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ocuments\code\various\grid and battery\"/>
    </mc:Choice>
  </mc:AlternateContent>
  <xr:revisionPtr revIDLastSave="0" documentId="13_ncr:1_{FD814660-D3A6-4B0A-BE02-0EB1C49B784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notes" sheetId="2" r:id="rId2"/>
  </sheets>
  <definedNames>
    <definedName name="_xlnm._FilterDatabase" localSheetId="0" hidden="1">data!$A$1:$U$1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2" i="1"/>
  <c r="P8785" i="1"/>
  <c r="P8784" i="1"/>
  <c r="P8783" i="1"/>
  <c r="P8782" i="1"/>
  <c r="P8781" i="1"/>
  <c r="P8780" i="1"/>
  <c r="P8779" i="1"/>
  <c r="P8778" i="1"/>
  <c r="P8777" i="1"/>
  <c r="P8776" i="1"/>
  <c r="P8775" i="1"/>
  <c r="P8774" i="1"/>
  <c r="P8773" i="1"/>
  <c r="P8772" i="1"/>
  <c r="P8771" i="1"/>
  <c r="P8770" i="1"/>
  <c r="P8769" i="1"/>
  <c r="P8768" i="1"/>
  <c r="P8767" i="1"/>
  <c r="P8766" i="1"/>
  <c r="P8765" i="1"/>
  <c r="P8764" i="1"/>
  <c r="P8763" i="1"/>
  <c r="P8762" i="1"/>
  <c r="P8761" i="1"/>
  <c r="P8760" i="1"/>
  <c r="P8759" i="1"/>
  <c r="P8758" i="1"/>
  <c r="P8757" i="1"/>
  <c r="P8756" i="1"/>
  <c r="P8755" i="1"/>
  <c r="P8754" i="1"/>
  <c r="P8753" i="1"/>
  <c r="P8752" i="1"/>
  <c r="P8751" i="1"/>
  <c r="P8750" i="1"/>
  <c r="P8749" i="1"/>
  <c r="P8748" i="1"/>
  <c r="P8747" i="1"/>
  <c r="P8746" i="1"/>
  <c r="P8745" i="1"/>
  <c r="P8744" i="1"/>
  <c r="P8743" i="1"/>
  <c r="P8742" i="1"/>
  <c r="P8741" i="1"/>
  <c r="P8740" i="1"/>
  <c r="P8739" i="1"/>
  <c r="P8738" i="1"/>
  <c r="P8737" i="1"/>
  <c r="P8736" i="1"/>
  <c r="P8735" i="1"/>
  <c r="P8734" i="1"/>
  <c r="P8733" i="1"/>
  <c r="P8732" i="1"/>
  <c r="P8731" i="1"/>
  <c r="P8730" i="1"/>
  <c r="P8729" i="1"/>
  <c r="P8728" i="1"/>
  <c r="P8727" i="1"/>
  <c r="P8726" i="1"/>
  <c r="P8725" i="1"/>
  <c r="P8724" i="1"/>
  <c r="P8723" i="1"/>
  <c r="P8722" i="1"/>
  <c r="P8721" i="1"/>
  <c r="P8720" i="1"/>
  <c r="P8719" i="1"/>
  <c r="P8718" i="1"/>
  <c r="P8717" i="1"/>
  <c r="P8716" i="1"/>
  <c r="P8715" i="1"/>
  <c r="P8714" i="1"/>
  <c r="P8713" i="1"/>
  <c r="P8712" i="1"/>
  <c r="P8711" i="1"/>
  <c r="P8710" i="1"/>
  <c r="P8709" i="1"/>
  <c r="P8708" i="1"/>
  <c r="P8707" i="1"/>
  <c r="P8706" i="1"/>
  <c r="P8705" i="1"/>
  <c r="P8704" i="1"/>
  <c r="P8703" i="1"/>
  <c r="P8702" i="1"/>
  <c r="P8701" i="1"/>
  <c r="P8700" i="1"/>
  <c r="P8699" i="1"/>
  <c r="P8698" i="1"/>
  <c r="P8697" i="1"/>
  <c r="P8696" i="1"/>
  <c r="P8695" i="1"/>
  <c r="P8694" i="1"/>
  <c r="P8693" i="1"/>
  <c r="P8692" i="1"/>
  <c r="P8691" i="1"/>
  <c r="P8690" i="1"/>
  <c r="P8689" i="1"/>
  <c r="P8688" i="1"/>
  <c r="P8687" i="1"/>
  <c r="P8686" i="1"/>
  <c r="P8685" i="1"/>
  <c r="P8684" i="1"/>
  <c r="P8683" i="1"/>
  <c r="P8682" i="1"/>
  <c r="P8681" i="1"/>
  <c r="P8680" i="1"/>
  <c r="P8679" i="1"/>
  <c r="P8678" i="1"/>
  <c r="P8677" i="1"/>
  <c r="P8676" i="1"/>
  <c r="P8675" i="1"/>
  <c r="P8674" i="1"/>
  <c r="P8673" i="1"/>
  <c r="P8672" i="1"/>
  <c r="P8671" i="1"/>
  <c r="P8670" i="1"/>
  <c r="P8669" i="1"/>
  <c r="P8668" i="1"/>
  <c r="P8667" i="1"/>
  <c r="P8666" i="1"/>
  <c r="P8665" i="1"/>
  <c r="P8664" i="1"/>
  <c r="P8663" i="1"/>
  <c r="P8662" i="1"/>
  <c r="P8661" i="1"/>
  <c r="P8660" i="1"/>
  <c r="P8659" i="1"/>
  <c r="P8658" i="1"/>
  <c r="P8657" i="1"/>
  <c r="P8656" i="1"/>
  <c r="P8655" i="1"/>
  <c r="P8654" i="1"/>
  <c r="P8653" i="1"/>
  <c r="P8652" i="1"/>
  <c r="P8651" i="1"/>
  <c r="P8650" i="1"/>
  <c r="P8649" i="1"/>
  <c r="P8648" i="1"/>
  <c r="P8647" i="1"/>
  <c r="P8646" i="1"/>
  <c r="P8645" i="1"/>
  <c r="P8644" i="1"/>
  <c r="P8643" i="1"/>
  <c r="P8642" i="1"/>
  <c r="P8641" i="1"/>
  <c r="P8640" i="1"/>
  <c r="P8639" i="1"/>
  <c r="P8638" i="1"/>
  <c r="P8637" i="1"/>
  <c r="P8636" i="1"/>
  <c r="P8635" i="1"/>
  <c r="P8634" i="1"/>
  <c r="P8633" i="1"/>
  <c r="P8632" i="1"/>
  <c r="P8631" i="1"/>
  <c r="P8630" i="1"/>
  <c r="P8629" i="1"/>
  <c r="P8628" i="1"/>
  <c r="P8627" i="1"/>
  <c r="P8626" i="1"/>
  <c r="P8625" i="1"/>
  <c r="P8624" i="1"/>
  <c r="P8623" i="1"/>
  <c r="P8622" i="1"/>
  <c r="P8621" i="1"/>
  <c r="P8620" i="1"/>
  <c r="P8619" i="1"/>
  <c r="P8618" i="1"/>
  <c r="P8617" i="1"/>
  <c r="P8616" i="1"/>
  <c r="P8615" i="1"/>
  <c r="P8614" i="1"/>
  <c r="P8613" i="1"/>
  <c r="P8612" i="1"/>
  <c r="P8611" i="1"/>
  <c r="P8610" i="1"/>
  <c r="P8609" i="1"/>
  <c r="P8608" i="1"/>
  <c r="P8607" i="1"/>
  <c r="P8606" i="1"/>
  <c r="P8605" i="1"/>
  <c r="P8604" i="1"/>
  <c r="P8603" i="1"/>
  <c r="P8602" i="1"/>
  <c r="P8601" i="1"/>
  <c r="P8600" i="1"/>
  <c r="P8599" i="1"/>
  <c r="P8598" i="1"/>
  <c r="P8597" i="1"/>
  <c r="P8596" i="1"/>
  <c r="P8595" i="1"/>
  <c r="P8594" i="1"/>
  <c r="P8593" i="1"/>
  <c r="P8592" i="1"/>
  <c r="P8591" i="1"/>
  <c r="P8590" i="1"/>
  <c r="P8589" i="1"/>
  <c r="P8588" i="1"/>
  <c r="P8587" i="1"/>
  <c r="P8586" i="1"/>
  <c r="P8585" i="1"/>
  <c r="P8584" i="1"/>
  <c r="P8583" i="1"/>
  <c r="P8582" i="1"/>
  <c r="P8581" i="1"/>
  <c r="P8580" i="1"/>
  <c r="P8579" i="1"/>
  <c r="P8578" i="1"/>
  <c r="P8577" i="1"/>
  <c r="P8576" i="1"/>
  <c r="P8575" i="1"/>
  <c r="P8574" i="1"/>
  <c r="P8573" i="1"/>
  <c r="P8572" i="1"/>
  <c r="P8571" i="1"/>
  <c r="P8570" i="1"/>
  <c r="P8569" i="1"/>
  <c r="P8568" i="1"/>
  <c r="P8567" i="1"/>
  <c r="P8566" i="1"/>
  <c r="P8565" i="1"/>
  <c r="P8564" i="1"/>
  <c r="P8563" i="1"/>
  <c r="P8562" i="1"/>
  <c r="P8561" i="1"/>
  <c r="P8560" i="1"/>
  <c r="P8559" i="1"/>
  <c r="P8558" i="1"/>
  <c r="P8557" i="1"/>
  <c r="P8556" i="1"/>
  <c r="P8555" i="1"/>
  <c r="P8554" i="1"/>
  <c r="P8553" i="1"/>
  <c r="P8552" i="1"/>
  <c r="P8551" i="1"/>
  <c r="P8550" i="1"/>
  <c r="P8549" i="1"/>
  <c r="P8548" i="1"/>
  <c r="P8547" i="1"/>
  <c r="P8546" i="1"/>
  <c r="P8545" i="1"/>
  <c r="P8544" i="1"/>
  <c r="P8543" i="1"/>
  <c r="P8542" i="1"/>
  <c r="P8541" i="1"/>
  <c r="P8540" i="1"/>
  <c r="P8539" i="1"/>
  <c r="P8538" i="1"/>
  <c r="P8537" i="1"/>
  <c r="P8536" i="1"/>
  <c r="P8535" i="1"/>
  <c r="P8534" i="1"/>
  <c r="P8533" i="1"/>
  <c r="P8532" i="1"/>
  <c r="P8531" i="1"/>
  <c r="P8530" i="1"/>
  <c r="P8529" i="1"/>
  <c r="P8528" i="1"/>
  <c r="P8527" i="1"/>
  <c r="P8526" i="1"/>
  <c r="P8525" i="1"/>
  <c r="P8524" i="1"/>
  <c r="P8523" i="1"/>
  <c r="P8522" i="1"/>
  <c r="P8521" i="1"/>
  <c r="P8520" i="1"/>
  <c r="P8519" i="1"/>
  <c r="P8518" i="1"/>
  <c r="P8517" i="1"/>
  <c r="P8516" i="1"/>
  <c r="P8515" i="1"/>
  <c r="P8514" i="1"/>
  <c r="P8513" i="1"/>
  <c r="P8512" i="1"/>
  <c r="P8511" i="1"/>
  <c r="P8510" i="1"/>
  <c r="P8509" i="1"/>
  <c r="P8508" i="1"/>
  <c r="P8507" i="1"/>
  <c r="P8506" i="1"/>
  <c r="P8505" i="1"/>
  <c r="P8504" i="1"/>
  <c r="P8503" i="1"/>
  <c r="P8502" i="1"/>
  <c r="P8501" i="1"/>
  <c r="P8500" i="1"/>
  <c r="P8499" i="1"/>
  <c r="P8498" i="1"/>
  <c r="P8497" i="1"/>
  <c r="P8496" i="1"/>
  <c r="P8495" i="1"/>
  <c r="P8494" i="1"/>
  <c r="P8493" i="1"/>
  <c r="P8492" i="1"/>
  <c r="P8491" i="1"/>
  <c r="P8490" i="1"/>
  <c r="P8489" i="1"/>
  <c r="P8488" i="1"/>
  <c r="P8487" i="1"/>
  <c r="P8486" i="1"/>
  <c r="P8485" i="1"/>
  <c r="P8484" i="1"/>
  <c r="P8483" i="1"/>
  <c r="P8482" i="1"/>
  <c r="P8481" i="1"/>
  <c r="P8480" i="1"/>
  <c r="P8479" i="1"/>
  <c r="P8478" i="1"/>
  <c r="P8477" i="1"/>
  <c r="P8476" i="1"/>
  <c r="P8475" i="1"/>
  <c r="P8474" i="1"/>
  <c r="P8473" i="1"/>
  <c r="P8472" i="1"/>
  <c r="P8471" i="1"/>
  <c r="P8470" i="1"/>
  <c r="P8469" i="1"/>
  <c r="P8468" i="1"/>
  <c r="P8467" i="1"/>
  <c r="P8466" i="1"/>
  <c r="P8465" i="1"/>
  <c r="P8464" i="1"/>
  <c r="P8463" i="1"/>
  <c r="P8462" i="1"/>
  <c r="P8461" i="1"/>
  <c r="P8460" i="1"/>
  <c r="P8459" i="1"/>
  <c r="P8458" i="1"/>
  <c r="P8457" i="1"/>
  <c r="P8456" i="1"/>
  <c r="P8455" i="1"/>
  <c r="P8454" i="1"/>
  <c r="P8453" i="1"/>
  <c r="P8452" i="1"/>
  <c r="P8451" i="1"/>
  <c r="P8450" i="1"/>
  <c r="P8449" i="1"/>
  <c r="P8448" i="1"/>
  <c r="P8447" i="1"/>
  <c r="P8446" i="1"/>
  <c r="P8445" i="1"/>
  <c r="P8444" i="1"/>
  <c r="P8443" i="1"/>
  <c r="P8442" i="1"/>
  <c r="P8441" i="1"/>
  <c r="P8440" i="1"/>
  <c r="P8439" i="1"/>
  <c r="P8438" i="1"/>
  <c r="P8437" i="1"/>
  <c r="P8436" i="1"/>
  <c r="P8435" i="1"/>
  <c r="P8434" i="1"/>
  <c r="P8433" i="1"/>
  <c r="P8432" i="1"/>
  <c r="P8431" i="1"/>
  <c r="P8430" i="1"/>
  <c r="P8429" i="1"/>
  <c r="P8428" i="1"/>
  <c r="P8427" i="1"/>
  <c r="P8426" i="1"/>
  <c r="P8425" i="1"/>
  <c r="P8424" i="1"/>
  <c r="P8423" i="1"/>
  <c r="P8422" i="1"/>
  <c r="P8421" i="1"/>
  <c r="P8420" i="1"/>
  <c r="P8419" i="1"/>
  <c r="P8418" i="1"/>
  <c r="P8417" i="1"/>
  <c r="P8416" i="1"/>
  <c r="P8415" i="1"/>
  <c r="P8414" i="1"/>
  <c r="P8413" i="1"/>
  <c r="P8412" i="1"/>
  <c r="P8411" i="1"/>
  <c r="P8410" i="1"/>
  <c r="P8409" i="1"/>
  <c r="P8408" i="1"/>
  <c r="P8407" i="1"/>
  <c r="P8406" i="1"/>
  <c r="P8405" i="1"/>
  <c r="P8404" i="1"/>
  <c r="P8403" i="1"/>
  <c r="P8402" i="1"/>
  <c r="P8401" i="1"/>
  <c r="P8400" i="1"/>
  <c r="P8399" i="1"/>
  <c r="P8398" i="1"/>
  <c r="P8397" i="1"/>
  <c r="P8396" i="1"/>
  <c r="P8395" i="1"/>
  <c r="P8394" i="1"/>
  <c r="P8393" i="1"/>
  <c r="P8392" i="1"/>
  <c r="P8391" i="1"/>
  <c r="P8390" i="1"/>
  <c r="P8389" i="1"/>
  <c r="P8388" i="1"/>
  <c r="P8387" i="1"/>
  <c r="P8386" i="1"/>
  <c r="P8385" i="1"/>
  <c r="P8384" i="1"/>
  <c r="P8383" i="1"/>
  <c r="P8382" i="1"/>
  <c r="P8381" i="1"/>
  <c r="P8380" i="1"/>
  <c r="P8379" i="1"/>
  <c r="P8378" i="1"/>
  <c r="P8377" i="1"/>
  <c r="P8376" i="1"/>
  <c r="P8375" i="1"/>
  <c r="P8374" i="1"/>
  <c r="P8373" i="1"/>
  <c r="P8372" i="1"/>
  <c r="P8371" i="1"/>
  <c r="P8370" i="1"/>
  <c r="P8369" i="1"/>
  <c r="P8368" i="1"/>
  <c r="P8367" i="1"/>
  <c r="P8366" i="1"/>
  <c r="P8365" i="1"/>
  <c r="P8364" i="1"/>
  <c r="P8363" i="1"/>
  <c r="P8362" i="1"/>
  <c r="P8361" i="1"/>
  <c r="P8360" i="1"/>
  <c r="P8359" i="1"/>
  <c r="P8358" i="1"/>
  <c r="P8357" i="1"/>
  <c r="P8356" i="1"/>
  <c r="P8355" i="1"/>
  <c r="P8354" i="1"/>
  <c r="P8353" i="1"/>
  <c r="P8352" i="1"/>
  <c r="P8351" i="1"/>
  <c r="P8350" i="1"/>
  <c r="P8349" i="1"/>
  <c r="P8348" i="1"/>
  <c r="P8347" i="1"/>
  <c r="P8346" i="1"/>
  <c r="P8345" i="1"/>
  <c r="P8344" i="1"/>
  <c r="P8343" i="1"/>
  <c r="P8342" i="1"/>
  <c r="P8341" i="1"/>
  <c r="P8340" i="1"/>
  <c r="P8339" i="1"/>
  <c r="P8338" i="1"/>
  <c r="P8337" i="1"/>
  <c r="P8336" i="1"/>
  <c r="P8335" i="1"/>
  <c r="P8334" i="1"/>
  <c r="P8333" i="1"/>
  <c r="P8332" i="1"/>
  <c r="P8331" i="1"/>
  <c r="P8330" i="1"/>
  <c r="P8329" i="1"/>
  <c r="P8328" i="1"/>
  <c r="P8327" i="1"/>
  <c r="P8326" i="1"/>
  <c r="P8325" i="1"/>
  <c r="P8324" i="1"/>
  <c r="P8323" i="1"/>
  <c r="P8322" i="1"/>
  <c r="P8321" i="1"/>
  <c r="P8320" i="1"/>
  <c r="P8319" i="1"/>
  <c r="P8318" i="1"/>
  <c r="P8317" i="1"/>
  <c r="P8316" i="1"/>
  <c r="P8315" i="1"/>
  <c r="P8314" i="1"/>
  <c r="P8313" i="1"/>
  <c r="P8312" i="1"/>
  <c r="P8311" i="1"/>
  <c r="P8310" i="1"/>
  <c r="P8309" i="1"/>
  <c r="P8308" i="1"/>
  <c r="P8307" i="1"/>
  <c r="P8306" i="1"/>
  <c r="P8305" i="1"/>
  <c r="P8304" i="1"/>
  <c r="P8303" i="1"/>
  <c r="P8302" i="1"/>
  <c r="P8301" i="1"/>
  <c r="P8300" i="1"/>
  <c r="P8299" i="1"/>
  <c r="P8298" i="1"/>
  <c r="P8297" i="1"/>
  <c r="P8296" i="1"/>
  <c r="P8295" i="1"/>
  <c r="P8294" i="1"/>
  <c r="P8293" i="1"/>
  <c r="P8292" i="1"/>
  <c r="P8291" i="1"/>
  <c r="P8290" i="1"/>
  <c r="P8289" i="1"/>
  <c r="P8288" i="1"/>
  <c r="P8287" i="1"/>
  <c r="P8286" i="1"/>
  <c r="P8285" i="1"/>
  <c r="P8284" i="1"/>
  <c r="P8283" i="1"/>
  <c r="P8282" i="1"/>
  <c r="P8281" i="1"/>
  <c r="P8280" i="1"/>
  <c r="P8279" i="1"/>
  <c r="P8278" i="1"/>
  <c r="P8277" i="1"/>
  <c r="P8276" i="1"/>
  <c r="P8275" i="1"/>
  <c r="P8274" i="1"/>
  <c r="P8273" i="1"/>
  <c r="P8272" i="1"/>
  <c r="P8271" i="1"/>
  <c r="P8270" i="1"/>
  <c r="P8269" i="1"/>
  <c r="P8268" i="1"/>
  <c r="P8267" i="1"/>
  <c r="P8266" i="1"/>
  <c r="P8265" i="1"/>
  <c r="P8264" i="1"/>
  <c r="P8263" i="1"/>
  <c r="P8262" i="1"/>
  <c r="P8261" i="1"/>
  <c r="P8260" i="1"/>
  <c r="P8259" i="1"/>
  <c r="P8258" i="1"/>
  <c r="P8257" i="1"/>
  <c r="P8256" i="1"/>
  <c r="P8255" i="1"/>
  <c r="P8254" i="1"/>
  <c r="P8253" i="1"/>
  <c r="P8252" i="1"/>
  <c r="P8251" i="1"/>
  <c r="P8250" i="1"/>
  <c r="P8249" i="1"/>
  <c r="P8248" i="1"/>
  <c r="P8247" i="1"/>
  <c r="P8246" i="1"/>
  <c r="P8245" i="1"/>
  <c r="P8244" i="1"/>
  <c r="P8243" i="1"/>
  <c r="P8242" i="1"/>
  <c r="P8241" i="1"/>
  <c r="P8240" i="1"/>
  <c r="P8239" i="1"/>
  <c r="P8238" i="1"/>
  <c r="P8237" i="1"/>
  <c r="P8236" i="1"/>
  <c r="P8235" i="1"/>
  <c r="P8234" i="1"/>
  <c r="P8233" i="1"/>
  <c r="P8232" i="1"/>
  <c r="P8231" i="1"/>
  <c r="P8230" i="1"/>
  <c r="P8229" i="1"/>
  <c r="P8228" i="1"/>
  <c r="P8227" i="1"/>
  <c r="P8226" i="1"/>
  <c r="P8225" i="1"/>
  <c r="P8224" i="1"/>
  <c r="P8223" i="1"/>
  <c r="P8222" i="1"/>
  <c r="P8221" i="1"/>
  <c r="P8220" i="1"/>
  <c r="P8219" i="1"/>
  <c r="P8218" i="1"/>
  <c r="P8217" i="1"/>
  <c r="P8216" i="1"/>
  <c r="P8215" i="1"/>
  <c r="P8214" i="1"/>
  <c r="P8213" i="1"/>
  <c r="P8212" i="1"/>
  <c r="P8211" i="1"/>
  <c r="P8210" i="1"/>
  <c r="P8209" i="1"/>
  <c r="P8208" i="1"/>
  <c r="P8207" i="1"/>
  <c r="P8206" i="1"/>
  <c r="P8205" i="1"/>
  <c r="P8204" i="1"/>
  <c r="P8203" i="1"/>
  <c r="P8202" i="1"/>
  <c r="P8201" i="1"/>
  <c r="P8200" i="1"/>
  <c r="P8199" i="1"/>
  <c r="P8198" i="1"/>
  <c r="P8197" i="1"/>
  <c r="P8196" i="1"/>
  <c r="P8195" i="1"/>
  <c r="P8194" i="1"/>
  <c r="P8193" i="1"/>
  <c r="P8192" i="1"/>
  <c r="P8191" i="1"/>
  <c r="P8190" i="1"/>
  <c r="P8189" i="1"/>
  <c r="P8188" i="1"/>
  <c r="P8187" i="1"/>
  <c r="P8186" i="1"/>
  <c r="P8185" i="1"/>
  <c r="P8184" i="1"/>
  <c r="P8183" i="1"/>
  <c r="P8182" i="1"/>
  <c r="P8181" i="1"/>
  <c r="P8180" i="1"/>
  <c r="P8179" i="1"/>
  <c r="P8178" i="1"/>
  <c r="P8177" i="1"/>
  <c r="P8176" i="1"/>
  <c r="P8175" i="1"/>
  <c r="P8174" i="1"/>
  <c r="P8173" i="1"/>
  <c r="P8172" i="1"/>
  <c r="P8171" i="1"/>
  <c r="P8170" i="1"/>
  <c r="P8169" i="1"/>
  <c r="P8168" i="1"/>
  <c r="P8167" i="1"/>
  <c r="P8166" i="1"/>
  <c r="P8165" i="1"/>
  <c r="P8164" i="1"/>
  <c r="P8163" i="1"/>
  <c r="P8162" i="1"/>
  <c r="P8161" i="1"/>
  <c r="P8160" i="1"/>
  <c r="P8159" i="1"/>
  <c r="P8158" i="1"/>
  <c r="P8157" i="1"/>
  <c r="P8156" i="1"/>
  <c r="P8155" i="1"/>
  <c r="P8154" i="1"/>
  <c r="P8153" i="1"/>
  <c r="P8152" i="1"/>
  <c r="P8151" i="1"/>
  <c r="P8150" i="1"/>
  <c r="P8149" i="1"/>
  <c r="P8148" i="1"/>
  <c r="P8147" i="1"/>
  <c r="P8146" i="1"/>
  <c r="P8145" i="1"/>
  <c r="P8144" i="1"/>
  <c r="P8143" i="1"/>
  <c r="P8142" i="1"/>
  <c r="P8141" i="1"/>
  <c r="P8140" i="1"/>
  <c r="P8139" i="1"/>
  <c r="P8138" i="1"/>
  <c r="P8137" i="1"/>
  <c r="P8136" i="1"/>
  <c r="P8135" i="1"/>
  <c r="P8134" i="1"/>
  <c r="P8133" i="1"/>
  <c r="P8132" i="1"/>
  <c r="P8131" i="1"/>
  <c r="P8130" i="1"/>
  <c r="P8129" i="1"/>
  <c r="P8128" i="1"/>
  <c r="P8127" i="1"/>
  <c r="P8126" i="1"/>
  <c r="P8125" i="1"/>
  <c r="P8124" i="1"/>
  <c r="P8123" i="1"/>
  <c r="P8122" i="1"/>
  <c r="P8121" i="1"/>
  <c r="P8120" i="1"/>
  <c r="P8119" i="1"/>
  <c r="P8118" i="1"/>
  <c r="P8117" i="1"/>
  <c r="P8116" i="1"/>
  <c r="P8115" i="1"/>
  <c r="P8114" i="1"/>
  <c r="P8113" i="1"/>
  <c r="P8112" i="1"/>
  <c r="P8111" i="1"/>
  <c r="P8110" i="1"/>
  <c r="P8109" i="1"/>
  <c r="P8108" i="1"/>
  <c r="P8107" i="1"/>
  <c r="P8106" i="1"/>
  <c r="P8105" i="1"/>
  <c r="P8104" i="1"/>
  <c r="P8103" i="1"/>
  <c r="P8102" i="1"/>
  <c r="P8101" i="1"/>
  <c r="P8100" i="1"/>
  <c r="P8099" i="1"/>
  <c r="P8098" i="1"/>
  <c r="P8097" i="1"/>
  <c r="P8096" i="1"/>
  <c r="P8095" i="1"/>
  <c r="P8094" i="1"/>
  <c r="P8093" i="1"/>
  <c r="P8092" i="1"/>
  <c r="P8091" i="1"/>
  <c r="P8090" i="1"/>
  <c r="P8089" i="1"/>
  <c r="P8088" i="1"/>
  <c r="P8087" i="1"/>
  <c r="P8086" i="1"/>
  <c r="P8085" i="1"/>
  <c r="P8084" i="1"/>
  <c r="P8083" i="1"/>
  <c r="P8082" i="1"/>
  <c r="P8081" i="1"/>
  <c r="P8080" i="1"/>
  <c r="P8079" i="1"/>
  <c r="P8078" i="1"/>
  <c r="P8077" i="1"/>
  <c r="P8076" i="1"/>
  <c r="P8075" i="1"/>
  <c r="P8074" i="1"/>
  <c r="P8073" i="1"/>
  <c r="P8072" i="1"/>
  <c r="P8071" i="1"/>
  <c r="P8070" i="1"/>
  <c r="P8069" i="1"/>
  <c r="P8068" i="1"/>
  <c r="P8067" i="1"/>
  <c r="P8066" i="1"/>
  <c r="P8065" i="1"/>
  <c r="P8064" i="1"/>
  <c r="P8063" i="1"/>
  <c r="P8062" i="1"/>
  <c r="P8061" i="1"/>
  <c r="P8060" i="1"/>
  <c r="P8059" i="1"/>
  <c r="P8058" i="1"/>
  <c r="P8057" i="1"/>
  <c r="P8056" i="1"/>
  <c r="P8055" i="1"/>
  <c r="P8054" i="1"/>
  <c r="P8053" i="1"/>
  <c r="P8052" i="1"/>
  <c r="P8051" i="1"/>
  <c r="P8050" i="1"/>
  <c r="P8049" i="1"/>
  <c r="P8048" i="1"/>
  <c r="P8047" i="1"/>
  <c r="P8046" i="1"/>
  <c r="P8045" i="1"/>
  <c r="P8044" i="1"/>
  <c r="P8043" i="1"/>
  <c r="P8042" i="1"/>
  <c r="P8041" i="1"/>
  <c r="P8040" i="1"/>
  <c r="P8039" i="1"/>
  <c r="P8038" i="1"/>
  <c r="P8037" i="1"/>
  <c r="P8036" i="1"/>
  <c r="P8035" i="1"/>
  <c r="P8034" i="1"/>
  <c r="P8033" i="1"/>
  <c r="P8032" i="1"/>
  <c r="P8031" i="1"/>
  <c r="P8030" i="1"/>
  <c r="P8029" i="1"/>
  <c r="P8028" i="1"/>
  <c r="P8027" i="1"/>
  <c r="P8026" i="1"/>
  <c r="P8025" i="1"/>
  <c r="P8024" i="1"/>
  <c r="P8023" i="1"/>
  <c r="P8022" i="1"/>
  <c r="P8021" i="1"/>
  <c r="P8020" i="1"/>
  <c r="P8019" i="1"/>
  <c r="P8018" i="1"/>
  <c r="P8017" i="1"/>
  <c r="P8016" i="1"/>
  <c r="P8015" i="1"/>
  <c r="P8014" i="1"/>
  <c r="P8013" i="1"/>
  <c r="P8012" i="1"/>
  <c r="P8011" i="1"/>
  <c r="P8010" i="1"/>
  <c r="P8009" i="1"/>
  <c r="P8008" i="1"/>
  <c r="P8007" i="1"/>
  <c r="P8006" i="1"/>
  <c r="P8005" i="1"/>
  <c r="P8004" i="1"/>
  <c r="P8003" i="1"/>
  <c r="P8002" i="1"/>
  <c r="P8001" i="1"/>
  <c r="P8000" i="1"/>
  <c r="P7999" i="1"/>
  <c r="P7998" i="1"/>
  <c r="P7997" i="1"/>
  <c r="P7996" i="1"/>
  <c r="P7995" i="1"/>
  <c r="P7994" i="1"/>
  <c r="P7993" i="1"/>
  <c r="P7992" i="1"/>
  <c r="P7991" i="1"/>
  <c r="P7990" i="1"/>
  <c r="P7989" i="1"/>
  <c r="P7988" i="1"/>
  <c r="P7987" i="1"/>
  <c r="P7986" i="1"/>
  <c r="P7985" i="1"/>
  <c r="P7984" i="1"/>
  <c r="P7983" i="1"/>
  <c r="P7982" i="1"/>
  <c r="P7981" i="1"/>
  <c r="P7980" i="1"/>
  <c r="P7979" i="1"/>
  <c r="P7978" i="1"/>
  <c r="P7977" i="1"/>
  <c r="P7976" i="1"/>
  <c r="P7975" i="1"/>
  <c r="P7974" i="1"/>
  <c r="P7973" i="1"/>
  <c r="P7972" i="1"/>
  <c r="P7971" i="1"/>
  <c r="P7970" i="1"/>
  <c r="P7969" i="1"/>
  <c r="P7968" i="1"/>
  <c r="P7967" i="1"/>
  <c r="P7966" i="1"/>
  <c r="P7965" i="1"/>
  <c r="P7964" i="1"/>
  <c r="P7963" i="1"/>
  <c r="P7962" i="1"/>
  <c r="P7961" i="1"/>
  <c r="P7960" i="1"/>
  <c r="P7959" i="1"/>
  <c r="P7958" i="1"/>
  <c r="P7957" i="1"/>
  <c r="P7956" i="1"/>
  <c r="P7955" i="1"/>
  <c r="P7954" i="1"/>
  <c r="P7953" i="1"/>
  <c r="P7952" i="1"/>
  <c r="P7951" i="1"/>
  <c r="P7950" i="1"/>
  <c r="P7949" i="1"/>
  <c r="P7948" i="1"/>
  <c r="P7947" i="1"/>
  <c r="P7946" i="1"/>
  <c r="P7945" i="1"/>
  <c r="P7944" i="1"/>
  <c r="P7943" i="1"/>
  <c r="P7942" i="1"/>
  <c r="P7941" i="1"/>
  <c r="P7940" i="1"/>
  <c r="P7939" i="1"/>
  <c r="P7938" i="1"/>
  <c r="P7937" i="1"/>
  <c r="P7936" i="1"/>
  <c r="P7935" i="1"/>
  <c r="P7934" i="1"/>
  <c r="P7933" i="1"/>
  <c r="P7932" i="1"/>
  <c r="P7931" i="1"/>
  <c r="P7930" i="1"/>
  <c r="P7929" i="1"/>
  <c r="P7928" i="1"/>
  <c r="P7927" i="1"/>
  <c r="P7926" i="1"/>
  <c r="P7925" i="1"/>
  <c r="P7924" i="1"/>
  <c r="P7923" i="1"/>
  <c r="P7922" i="1"/>
  <c r="P7921" i="1"/>
  <c r="P7920" i="1"/>
  <c r="P7919" i="1"/>
  <c r="P7918" i="1"/>
  <c r="P7917" i="1"/>
  <c r="P7916" i="1"/>
  <c r="P7915" i="1"/>
  <c r="P7914" i="1"/>
  <c r="P7913" i="1"/>
  <c r="P7912" i="1"/>
  <c r="P7911" i="1"/>
  <c r="P7910" i="1"/>
  <c r="P7909" i="1"/>
  <c r="P7908" i="1"/>
  <c r="P7907" i="1"/>
  <c r="P7906" i="1"/>
  <c r="P7905" i="1"/>
  <c r="P7904" i="1"/>
  <c r="P7903" i="1"/>
  <c r="P7902" i="1"/>
  <c r="P7901" i="1"/>
  <c r="P7900" i="1"/>
  <c r="P7899" i="1"/>
  <c r="P7898" i="1"/>
  <c r="P7897" i="1"/>
  <c r="P7896" i="1"/>
  <c r="P7895" i="1"/>
  <c r="P7894" i="1"/>
  <c r="P7893" i="1"/>
  <c r="P7892" i="1"/>
  <c r="P7891" i="1"/>
  <c r="P7890" i="1"/>
  <c r="P7889" i="1"/>
  <c r="P7888" i="1"/>
  <c r="P7887" i="1"/>
  <c r="P7886" i="1"/>
  <c r="P7885" i="1"/>
  <c r="P7884" i="1"/>
  <c r="P7883" i="1"/>
  <c r="P7882" i="1"/>
  <c r="P7881" i="1"/>
  <c r="P7880" i="1"/>
  <c r="P7879" i="1"/>
  <c r="P7878" i="1"/>
  <c r="P7877" i="1"/>
  <c r="P7876" i="1"/>
  <c r="P7875" i="1"/>
  <c r="P7874" i="1"/>
  <c r="P7873" i="1"/>
  <c r="P7872" i="1"/>
  <c r="P7871" i="1"/>
  <c r="P7870" i="1"/>
  <c r="P7869" i="1"/>
  <c r="P7868" i="1"/>
  <c r="P7867" i="1"/>
  <c r="P7866" i="1"/>
  <c r="P7865" i="1"/>
  <c r="P7864" i="1"/>
  <c r="P7863" i="1"/>
  <c r="P7862" i="1"/>
  <c r="P7861" i="1"/>
  <c r="P7860" i="1"/>
  <c r="P7859" i="1"/>
  <c r="P7858" i="1"/>
  <c r="P7857" i="1"/>
  <c r="P7856" i="1"/>
  <c r="P7855" i="1"/>
  <c r="P7854" i="1"/>
  <c r="P7853" i="1"/>
  <c r="P7852" i="1"/>
  <c r="P7851" i="1"/>
  <c r="P7850" i="1"/>
  <c r="P7849" i="1"/>
  <c r="P7848" i="1"/>
  <c r="P7847" i="1"/>
  <c r="P7846" i="1"/>
  <c r="P7845" i="1"/>
  <c r="P7844" i="1"/>
  <c r="P7843" i="1"/>
  <c r="P7842" i="1"/>
  <c r="P7841" i="1"/>
  <c r="P7840" i="1"/>
  <c r="P7839" i="1"/>
  <c r="P7838" i="1"/>
  <c r="P7837" i="1"/>
  <c r="P7836" i="1"/>
  <c r="P7835" i="1"/>
  <c r="P7834" i="1"/>
  <c r="P7833" i="1"/>
  <c r="P7832" i="1"/>
  <c r="P7831" i="1"/>
  <c r="P7830" i="1"/>
  <c r="P7829" i="1"/>
  <c r="P7828" i="1"/>
  <c r="P7827" i="1"/>
  <c r="P7826" i="1"/>
  <c r="P7825" i="1"/>
  <c r="P7824" i="1"/>
  <c r="P7823" i="1"/>
  <c r="P7822" i="1"/>
  <c r="P7821" i="1"/>
  <c r="P7820" i="1"/>
  <c r="P7819" i="1"/>
  <c r="P7818" i="1"/>
  <c r="P7817" i="1"/>
  <c r="P7816" i="1"/>
  <c r="P7815" i="1"/>
  <c r="P7814" i="1"/>
  <c r="P7813" i="1"/>
  <c r="P7812" i="1"/>
  <c r="P7811" i="1"/>
  <c r="P7810" i="1"/>
  <c r="P7809" i="1"/>
  <c r="P7808" i="1"/>
  <c r="P7807" i="1"/>
  <c r="P7806" i="1"/>
  <c r="P7805" i="1"/>
  <c r="P7804" i="1"/>
  <c r="P7803" i="1"/>
  <c r="P7802" i="1"/>
  <c r="P7801" i="1"/>
  <c r="P7800" i="1"/>
  <c r="P7799" i="1"/>
  <c r="P7798" i="1"/>
  <c r="P7797" i="1"/>
  <c r="P7796" i="1"/>
  <c r="P7795" i="1"/>
  <c r="P7794" i="1"/>
  <c r="P7793" i="1"/>
  <c r="P7792" i="1"/>
  <c r="P7791" i="1"/>
  <c r="P7790" i="1"/>
  <c r="P7789" i="1"/>
  <c r="P7788" i="1"/>
  <c r="P7787" i="1"/>
  <c r="P7786" i="1"/>
  <c r="P7785" i="1"/>
  <c r="P7784" i="1"/>
  <c r="P7783" i="1"/>
  <c r="P7782" i="1"/>
  <c r="P7781" i="1"/>
  <c r="P7780" i="1"/>
  <c r="P7779" i="1"/>
  <c r="P7778" i="1"/>
  <c r="P7777" i="1"/>
  <c r="P7776" i="1"/>
  <c r="P7775" i="1"/>
  <c r="P7774" i="1"/>
  <c r="P7773" i="1"/>
  <c r="P7772" i="1"/>
  <c r="P7771" i="1"/>
  <c r="P7770" i="1"/>
  <c r="P7769" i="1"/>
  <c r="P7768" i="1"/>
  <c r="P7767" i="1"/>
  <c r="P7766" i="1"/>
  <c r="P7765" i="1"/>
  <c r="P7764" i="1"/>
  <c r="P7763" i="1"/>
  <c r="P7762" i="1"/>
  <c r="P7761" i="1"/>
  <c r="P7760" i="1"/>
  <c r="P7759" i="1"/>
  <c r="P7758" i="1"/>
  <c r="P7757" i="1"/>
  <c r="P7756" i="1"/>
  <c r="P7755" i="1"/>
  <c r="P7754" i="1"/>
  <c r="P7753" i="1"/>
  <c r="P7752" i="1"/>
  <c r="P7751" i="1"/>
  <c r="P7750" i="1"/>
  <c r="P7749" i="1"/>
  <c r="P7748" i="1"/>
  <c r="P7747" i="1"/>
  <c r="P7746" i="1"/>
  <c r="P7745" i="1"/>
  <c r="P7744" i="1"/>
  <c r="P7743" i="1"/>
  <c r="P7742" i="1"/>
  <c r="P7741" i="1"/>
  <c r="P7740" i="1"/>
  <c r="P7739" i="1"/>
  <c r="P7738" i="1"/>
  <c r="P7737" i="1"/>
  <c r="P7736" i="1"/>
  <c r="P7735" i="1"/>
  <c r="P7734" i="1"/>
  <c r="P7733" i="1"/>
  <c r="P7732" i="1"/>
  <c r="P7731" i="1"/>
  <c r="P7730" i="1"/>
  <c r="P7729" i="1"/>
  <c r="P7728" i="1"/>
  <c r="P7727" i="1"/>
  <c r="P7726" i="1"/>
  <c r="P7725" i="1"/>
  <c r="P7724" i="1"/>
  <c r="P7723" i="1"/>
  <c r="P7722" i="1"/>
  <c r="P7721" i="1"/>
  <c r="P7720" i="1"/>
  <c r="P7719" i="1"/>
  <c r="P7718" i="1"/>
  <c r="P7717" i="1"/>
  <c r="P7716" i="1"/>
  <c r="P7715" i="1"/>
  <c r="P7714" i="1"/>
  <c r="P7713" i="1"/>
  <c r="P7712" i="1"/>
  <c r="P7711" i="1"/>
  <c r="P7710" i="1"/>
  <c r="P7709" i="1"/>
  <c r="P7708" i="1"/>
  <c r="P7707" i="1"/>
  <c r="P7706" i="1"/>
  <c r="P7705" i="1"/>
  <c r="P7704" i="1"/>
  <c r="P7703" i="1"/>
  <c r="P7702" i="1"/>
  <c r="P7701" i="1"/>
  <c r="P7700" i="1"/>
  <c r="P7699" i="1"/>
  <c r="P7698" i="1"/>
  <c r="P7697" i="1"/>
  <c r="P7696" i="1"/>
  <c r="P7695" i="1"/>
  <c r="P7694" i="1"/>
  <c r="P7693" i="1"/>
  <c r="P7692" i="1"/>
  <c r="P7691" i="1"/>
  <c r="P7690" i="1"/>
  <c r="P7689" i="1"/>
  <c r="P7688" i="1"/>
  <c r="P7687" i="1"/>
  <c r="P7686" i="1"/>
  <c r="P7685" i="1"/>
  <c r="P7684" i="1"/>
  <c r="P7683" i="1"/>
  <c r="P7682" i="1"/>
  <c r="P7681" i="1"/>
  <c r="P7680" i="1"/>
  <c r="P7679" i="1"/>
  <c r="P7678" i="1"/>
  <c r="P7677" i="1"/>
  <c r="P7676" i="1"/>
  <c r="P7675" i="1"/>
  <c r="P7674" i="1"/>
  <c r="P7673" i="1"/>
  <c r="P7672" i="1"/>
  <c r="P7671" i="1"/>
  <c r="P7670" i="1"/>
  <c r="P7669" i="1"/>
  <c r="P7668" i="1"/>
  <c r="P7667" i="1"/>
  <c r="P7666" i="1"/>
  <c r="P7665" i="1"/>
  <c r="P7664" i="1"/>
  <c r="P7663" i="1"/>
  <c r="P7662" i="1"/>
  <c r="P7661" i="1"/>
  <c r="P7660" i="1"/>
  <c r="P7659" i="1"/>
  <c r="P7658" i="1"/>
  <c r="P7657" i="1"/>
  <c r="P7656" i="1"/>
  <c r="P7655" i="1"/>
  <c r="P7654" i="1"/>
  <c r="P7653" i="1"/>
  <c r="P7652" i="1"/>
  <c r="P7651" i="1"/>
  <c r="P7650" i="1"/>
  <c r="P7649" i="1"/>
  <c r="P7648" i="1"/>
  <c r="P7647" i="1"/>
  <c r="P7646" i="1"/>
  <c r="P7645" i="1"/>
  <c r="P7644" i="1"/>
  <c r="P7643" i="1"/>
  <c r="P7642" i="1"/>
  <c r="P7641" i="1"/>
  <c r="P7640" i="1"/>
  <c r="P7639" i="1"/>
  <c r="P7638" i="1"/>
  <c r="P7637" i="1"/>
  <c r="P7636" i="1"/>
  <c r="P7635" i="1"/>
  <c r="P7634" i="1"/>
  <c r="P7633" i="1"/>
  <c r="P7632" i="1"/>
  <c r="P7631" i="1"/>
  <c r="P7630" i="1"/>
  <c r="P7629" i="1"/>
  <c r="P7628" i="1"/>
  <c r="P7627" i="1"/>
  <c r="P7626" i="1"/>
  <c r="P7625" i="1"/>
  <c r="P7624" i="1"/>
  <c r="P7623" i="1"/>
  <c r="P7622" i="1"/>
  <c r="P7621" i="1"/>
  <c r="P7620" i="1"/>
  <c r="P7619" i="1"/>
  <c r="P7618" i="1"/>
  <c r="P7617" i="1"/>
  <c r="P7616" i="1"/>
  <c r="P7615" i="1"/>
  <c r="P7614" i="1"/>
  <c r="P7613" i="1"/>
  <c r="P7612" i="1"/>
  <c r="P7611" i="1"/>
  <c r="P7610" i="1"/>
  <c r="P7609" i="1"/>
  <c r="P7608" i="1"/>
  <c r="P7607" i="1"/>
  <c r="P7606" i="1"/>
  <c r="P7605" i="1"/>
  <c r="P7604" i="1"/>
  <c r="P7603" i="1"/>
  <c r="P7602" i="1"/>
  <c r="P7601" i="1"/>
  <c r="P7600" i="1"/>
  <c r="P7599" i="1"/>
  <c r="P7598" i="1"/>
  <c r="P7597" i="1"/>
  <c r="P7596" i="1"/>
  <c r="P7595" i="1"/>
  <c r="P7594" i="1"/>
  <c r="P7593" i="1"/>
  <c r="P7592" i="1"/>
  <c r="P7591" i="1"/>
  <c r="P7590" i="1"/>
  <c r="P7589" i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P7492" i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47" i="1"/>
  <c r="P7246" i="1"/>
  <c r="P7245" i="1"/>
  <c r="P7244" i="1"/>
  <c r="P7243" i="1"/>
  <c r="P7242" i="1"/>
  <c r="P7241" i="1"/>
  <c r="P7240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07" i="1"/>
  <c r="P7206" i="1"/>
  <c r="P7205" i="1"/>
  <c r="P7204" i="1"/>
  <c r="P7203" i="1"/>
  <c r="P7202" i="1"/>
  <c r="P7201" i="1"/>
  <c r="P7200" i="1"/>
  <c r="P7199" i="1"/>
  <c r="P7198" i="1"/>
  <c r="P7197" i="1"/>
  <c r="P7196" i="1"/>
  <c r="P7195" i="1"/>
  <c r="P7194" i="1"/>
  <c r="P7193" i="1"/>
  <c r="P7192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155" i="1"/>
  <c r="P7154" i="1"/>
  <c r="P7153" i="1"/>
  <c r="P7152" i="1"/>
  <c r="P7151" i="1"/>
  <c r="P7150" i="1"/>
  <c r="P714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18" i="1"/>
  <c r="P7117" i="1"/>
  <c r="P7116" i="1"/>
  <c r="P7115" i="1"/>
  <c r="P7114" i="1"/>
  <c r="P7113" i="1"/>
  <c r="P7112" i="1"/>
  <c r="P7111" i="1"/>
  <c r="P7110" i="1"/>
  <c r="P7109" i="1"/>
  <c r="P7108" i="1"/>
  <c r="P7107" i="1"/>
  <c r="P7106" i="1"/>
  <c r="P7105" i="1"/>
  <c r="P7104" i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090" i="1"/>
  <c r="P7089" i="1"/>
  <c r="P7088" i="1"/>
  <c r="P708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72" i="1"/>
  <c r="P7071" i="1"/>
  <c r="P7070" i="1"/>
  <c r="P7069" i="1"/>
  <c r="P7068" i="1"/>
  <c r="P7067" i="1"/>
  <c r="P7066" i="1"/>
  <c r="P7065" i="1"/>
  <c r="P7064" i="1"/>
  <c r="P7063" i="1"/>
  <c r="P7062" i="1"/>
  <c r="P7061" i="1"/>
  <c r="P7060" i="1"/>
  <c r="P7059" i="1"/>
  <c r="P7058" i="1"/>
  <c r="P7057" i="1"/>
  <c r="P7056" i="1"/>
  <c r="P7055" i="1"/>
  <c r="P7054" i="1"/>
  <c r="P7053" i="1"/>
  <c r="P7052" i="1"/>
  <c r="P7051" i="1"/>
  <c r="P7050" i="1"/>
  <c r="P7049" i="1"/>
  <c r="P7048" i="1"/>
  <c r="P7047" i="1"/>
  <c r="P7046" i="1"/>
  <c r="P7045" i="1"/>
  <c r="P7044" i="1"/>
  <c r="P7043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P7007" i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P6522" i="1"/>
  <c r="P6521" i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P6037" i="1"/>
  <c r="P6036" i="1"/>
  <c r="P6035" i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79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2" i="1"/>
</calcChain>
</file>

<file path=xl/sharedStrings.xml><?xml version="1.0" encoding="utf-8"?>
<sst xmlns="http://schemas.openxmlformats.org/spreadsheetml/2006/main" count="284" uniqueCount="44">
  <si>
    <t>Data category: Actual generation</t>
  </si>
  <si>
    <t>Region: DE-LU</t>
  </si>
  <si>
    <t>Period: Nov 1, 2023 12:00 AM - Nov 2, 2024 12:00 AM</t>
  </si>
  <si>
    <t>State: Nov 11, 2024 6:40 PM</t>
  </si>
  <si>
    <t>(c) Bundesnetzagentur | SMARD.de</t>
  </si>
  <si>
    <t>Resolution: Hour</t>
  </si>
  <si>
    <t>Calculated resolution: Nuclear, Biomass, Wind onshore, Photovoltaics, Lignite, Hard coal, Fossil gas, Hydro pumped storage, Hydropower, Other renewable, Other conventional, Wind offshore</t>
  </si>
  <si>
    <t xml:space="preserve">Original resolution: </t>
  </si>
  <si>
    <t>-</t>
  </si>
  <si>
    <t>Date</t>
  </si>
  <si>
    <t>Summer time ignored</t>
  </si>
  <si>
    <t>lignite</t>
  </si>
  <si>
    <t>coal</t>
  </si>
  <si>
    <t>other res</t>
  </si>
  <si>
    <t>pv</t>
  </si>
  <si>
    <t>onshore</t>
  </si>
  <si>
    <t>offshore</t>
  </si>
  <si>
    <t>hydro</t>
  </si>
  <si>
    <t>bio</t>
  </si>
  <si>
    <t>gas</t>
  </si>
  <si>
    <t>pump</t>
  </si>
  <si>
    <t>other fossil</t>
  </si>
  <si>
    <t>price dah</t>
  </si>
  <si>
    <t>pv profile</t>
  </si>
  <si>
    <t>onshore profile</t>
  </si>
  <si>
    <t>grid load</t>
  </si>
  <si>
    <t>residual load</t>
  </si>
  <si>
    <t>consumption pumped storage</t>
  </si>
  <si>
    <t>sum generation</t>
  </si>
  <si>
    <t>SLP haushalt</t>
  </si>
  <si>
    <t>SLP Düsseldorf 2024 (auf Zeitraum ausgerollt)</t>
  </si>
  <si>
    <t>Netzentgelte Westnetz</t>
  </si>
  <si>
    <t>file:///C:/Users/Tobias/Downloads/westnetz-preisblaetter-strom-2025-vorlaeufig%20(1).pdf</t>
  </si>
  <si>
    <t>Mittelspannung, RLM</t>
  </si>
  <si>
    <t>&lt;2500</t>
  </si>
  <si>
    <t>&gt;2500</t>
  </si>
  <si>
    <t>Fix</t>
  </si>
  <si>
    <t>€/kWa</t>
  </si>
  <si>
    <t>Arbeit</t>
  </si>
  <si>
    <t>ct/kWh</t>
  </si>
  <si>
    <t>Lastprofil</t>
  </si>
  <si>
    <t>https://stadtwerke-hilden.de/netzregulierung/veroeffentlichungspflichten-strom/</t>
  </si>
  <si>
    <t>Individuelles Lastprofil G0I 2024</t>
  </si>
  <si>
    <t>SLP gewerbe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</si>
</sst>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/mm/yyyy"/>
    <numFmt numFmtId="165" formatCode="0.000000000000"/>
    <numFmt numFmtId="166" formatCode="0.000E+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0" xfId="0" quotePrefix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dtwerke-hilden.de/netzregulierung/veroeffentlichungspflichten-strom/" TargetMode="External"/><Relationship Id="rId1" Type="http://schemas.openxmlformats.org/officeDocument/2006/relationships/hyperlink" Target="../../../Downloads/westnetz-preisblaetter-strom-2025-vorlaeufig%20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857"/>
  <sheetViews>
    <sheetView workbookViewId="0"/>
  </sheetViews>
  <sheetFormatPr defaultRowHeight="15" x14ac:dyDescent="0.25"/>
  <cols>
    <col min="1" max="1" width="15.28515625" style="4" bestFit="1" customWidth="1"/>
    <col min="15" max="15" width="12" bestFit="1" customWidth="1"/>
    <col min="20" max="20" width="14.7109375" bestFit="1" customWidth="1"/>
    <col min="22" max="22" width="12" bestFit="1" customWidth="1"/>
  </cols>
  <sheetData>
    <row r="1" spans="1:22" x14ac:dyDescent="0.25">
      <c r="A1" s="4" t="s">
        <v>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11</v>
      </c>
      <c r="I1" t="s">
        <v>12</v>
      </c>
      <c r="J1" t="s">
        <v>19</v>
      </c>
      <c r="K1" t="s">
        <v>20</v>
      </c>
      <c r="L1" t="s">
        <v>21</v>
      </c>
      <c r="M1" t="s">
        <v>28</v>
      </c>
      <c r="N1" s="2" t="s">
        <v>22</v>
      </c>
      <c r="O1" t="s">
        <v>23</v>
      </c>
      <c r="P1" t="s">
        <v>24</v>
      </c>
      <c r="Q1" s="2" t="s">
        <v>25</v>
      </c>
      <c r="R1" s="2" t="s">
        <v>26</v>
      </c>
      <c r="S1" s="2" t="s">
        <v>27</v>
      </c>
      <c r="T1" t="s">
        <v>29</v>
      </c>
      <c r="U1" t="s">
        <v>43</v>
      </c>
    </row>
    <row r="2" spans="1:22" x14ac:dyDescent="0.25">
      <c r="A2" s="4">
        <v>45231</v>
      </c>
      <c r="B2" s="1">
        <v>4208.75</v>
      </c>
      <c r="C2" s="1">
        <v>1913</v>
      </c>
      <c r="D2" s="1">
        <v>2621.75</v>
      </c>
      <c r="E2" s="1">
        <v>12076.5</v>
      </c>
      <c r="F2" s="1">
        <v>1.75</v>
      </c>
      <c r="G2" s="1">
        <v>130.5</v>
      </c>
      <c r="H2" s="1">
        <v>5128</v>
      </c>
      <c r="I2" s="1">
        <v>1631</v>
      </c>
      <c r="J2" s="1">
        <v>2787</v>
      </c>
      <c r="K2" s="1">
        <v>352</v>
      </c>
      <c r="L2" s="1">
        <v>1448.25</v>
      </c>
      <c r="M2" s="3">
        <f>SUM(B2:L2)</f>
        <v>32298.5</v>
      </c>
      <c r="N2" s="3">
        <v>65.37</v>
      </c>
      <c r="O2" s="3">
        <f t="shared" ref="O2:O65" si="0">F2/SUM($F$2:$F$8785)*1000</f>
        <v>2.7645648581824634E-5</v>
      </c>
      <c r="P2" s="3">
        <f t="shared" ref="P2:P65" si="1">E2/SUM($E$2:$E$8785)*2500</f>
        <v>0.25343524002144047</v>
      </c>
      <c r="Q2" s="3">
        <v>43044.75</v>
      </c>
      <c r="R2" s="3">
        <v>28428.5</v>
      </c>
      <c r="S2" s="3">
        <v>1242.25</v>
      </c>
      <c r="T2" s="8">
        <v>4.5087889634091265E-5</v>
      </c>
      <c r="U2" s="8">
        <v>8.2228864926309163E-5</v>
      </c>
      <c r="V2" s="3"/>
    </row>
    <row r="3" spans="1:22" x14ac:dyDescent="0.25">
      <c r="A3" s="4">
        <v>45231.041666666664</v>
      </c>
      <c r="B3" s="1">
        <v>4180.5</v>
      </c>
      <c r="C3" s="1">
        <v>1924</v>
      </c>
      <c r="D3" s="1">
        <v>2880.5</v>
      </c>
      <c r="E3" s="1">
        <v>11129.75</v>
      </c>
      <c r="F3" s="1">
        <v>1.25</v>
      </c>
      <c r="G3" s="1">
        <v>137.75</v>
      </c>
      <c r="H3" s="1">
        <v>4526</v>
      </c>
      <c r="I3" s="1">
        <v>1598.75</v>
      </c>
      <c r="J3" s="1">
        <v>2970.25</v>
      </c>
      <c r="K3" s="1">
        <v>646.75</v>
      </c>
      <c r="L3" s="1">
        <v>1459</v>
      </c>
      <c r="M3" s="3">
        <f t="shared" ref="M3:M66" si="2">SUM(B3:L3)</f>
        <v>31454.5</v>
      </c>
      <c r="N3" s="3">
        <v>65.58</v>
      </c>
      <c r="O3" s="3">
        <f t="shared" si="0"/>
        <v>1.9746891844160453E-5</v>
      </c>
      <c r="P3" s="3">
        <f t="shared" si="1"/>
        <v>0.23356691612873157</v>
      </c>
      <c r="Q3" s="3">
        <v>41081</v>
      </c>
      <c r="R3" s="3">
        <v>27142.25</v>
      </c>
      <c r="S3" s="3">
        <v>973</v>
      </c>
      <c r="T3" s="8">
        <v>3.716949362901031E-5</v>
      </c>
      <c r="U3" s="8">
        <v>7.904935946492638E-5</v>
      </c>
      <c r="V3" s="3"/>
    </row>
    <row r="4" spans="1:22" x14ac:dyDescent="0.25">
      <c r="A4" s="4">
        <v>45231.083333333336</v>
      </c>
      <c r="B4" s="1">
        <v>4171.5</v>
      </c>
      <c r="C4" s="1">
        <v>1853.5</v>
      </c>
      <c r="D4" s="1">
        <v>3442.5</v>
      </c>
      <c r="E4" s="1">
        <v>10667.75</v>
      </c>
      <c r="F4" s="1">
        <v>1.25</v>
      </c>
      <c r="G4" s="1">
        <v>135.5</v>
      </c>
      <c r="H4" s="1">
        <v>4791.75</v>
      </c>
      <c r="I4" s="1">
        <v>1584.5</v>
      </c>
      <c r="J4" s="1">
        <v>2993.25</v>
      </c>
      <c r="K4" s="1">
        <v>253.5</v>
      </c>
      <c r="L4" s="1">
        <v>1448.25</v>
      </c>
      <c r="M4" s="3">
        <f t="shared" si="2"/>
        <v>31343.25</v>
      </c>
      <c r="N4" s="3">
        <v>60.79</v>
      </c>
      <c r="O4" s="3">
        <f t="shared" si="0"/>
        <v>1.9746891844160453E-5</v>
      </c>
      <c r="P4" s="3">
        <f t="shared" si="1"/>
        <v>0.22387146787055201</v>
      </c>
      <c r="Q4" s="3">
        <v>40491.5</v>
      </c>
      <c r="R4" s="3">
        <v>26485.25</v>
      </c>
      <c r="S4" s="3">
        <v>2077.5</v>
      </c>
      <c r="T4" s="8">
        <v>3.1614498986265399E-5</v>
      </c>
      <c r="U4" s="8">
        <v>7.0900550782244319E-5</v>
      </c>
      <c r="V4" s="3"/>
    </row>
    <row r="5" spans="1:22" x14ac:dyDescent="0.25">
      <c r="A5" s="4">
        <v>45231.125</v>
      </c>
      <c r="B5" s="1">
        <v>4164</v>
      </c>
      <c r="C5" s="1">
        <v>1851.75</v>
      </c>
      <c r="D5" s="1">
        <v>3795</v>
      </c>
      <c r="E5" s="1">
        <v>11121</v>
      </c>
      <c r="F5" s="1">
        <v>1.25</v>
      </c>
      <c r="G5" s="1">
        <v>135.75</v>
      </c>
      <c r="H5" s="1">
        <v>4898.25</v>
      </c>
      <c r="I5" s="1">
        <v>1605.75</v>
      </c>
      <c r="J5" s="1">
        <v>3042.5</v>
      </c>
      <c r="K5" s="1">
        <v>144</v>
      </c>
      <c r="L5" s="1">
        <v>1455.25</v>
      </c>
      <c r="M5" s="3">
        <f t="shared" si="2"/>
        <v>32214.5</v>
      </c>
      <c r="N5" s="3">
        <v>60.74</v>
      </c>
      <c r="O5" s="3">
        <f t="shared" si="0"/>
        <v>1.9746891844160453E-5</v>
      </c>
      <c r="P5" s="3">
        <f t="shared" si="1"/>
        <v>0.2333832902147509</v>
      </c>
      <c r="Q5" s="3">
        <v>40025.75</v>
      </c>
      <c r="R5" s="3">
        <v>25247.5</v>
      </c>
      <c r="S5" s="3">
        <v>2831.25</v>
      </c>
      <c r="T5" s="8">
        <v>2.9004743075143486E-5</v>
      </c>
      <c r="U5" s="8">
        <v>6.5861362834578204E-5</v>
      </c>
      <c r="V5" s="3"/>
    </row>
    <row r="6" spans="1:22" x14ac:dyDescent="0.25">
      <c r="A6" s="4">
        <v>45231.166666666664</v>
      </c>
      <c r="B6" s="1">
        <v>4168.25</v>
      </c>
      <c r="C6" s="1">
        <v>1850.75</v>
      </c>
      <c r="D6" s="1">
        <v>3836.5</v>
      </c>
      <c r="E6" s="1">
        <v>12064</v>
      </c>
      <c r="F6" s="1">
        <v>1</v>
      </c>
      <c r="G6" s="1">
        <v>136</v>
      </c>
      <c r="H6" s="1">
        <v>5102.5</v>
      </c>
      <c r="I6" s="1">
        <v>1628</v>
      </c>
      <c r="J6" s="1">
        <v>3015.75</v>
      </c>
      <c r="K6" s="1">
        <v>40.25</v>
      </c>
      <c r="L6" s="1">
        <v>1451</v>
      </c>
      <c r="M6" s="3">
        <f t="shared" si="2"/>
        <v>33294</v>
      </c>
      <c r="N6" s="3">
        <v>58.94</v>
      </c>
      <c r="O6" s="3">
        <f t="shared" si="0"/>
        <v>1.5797513475328362E-5</v>
      </c>
      <c r="P6" s="3">
        <f t="shared" si="1"/>
        <v>0.25317291728718233</v>
      </c>
      <c r="Q6" s="3">
        <v>40413.25</v>
      </c>
      <c r="R6" s="3">
        <v>24645.75</v>
      </c>
      <c r="S6" s="3">
        <v>4040</v>
      </c>
      <c r="T6" s="8">
        <v>3.09946068492798E-5</v>
      </c>
      <c r="U6" s="8">
        <v>7.0384901336980417E-5</v>
      </c>
      <c r="V6" s="3"/>
    </row>
    <row r="7" spans="1:22" x14ac:dyDescent="0.25">
      <c r="A7" s="4">
        <v>45231.208333333336</v>
      </c>
      <c r="B7" s="1">
        <v>4232.25</v>
      </c>
      <c r="C7" s="1">
        <v>1826.5</v>
      </c>
      <c r="D7" s="1">
        <v>3819.5</v>
      </c>
      <c r="E7" s="1">
        <v>12565</v>
      </c>
      <c r="F7" s="1">
        <v>1.25</v>
      </c>
      <c r="G7" s="1">
        <v>144.5</v>
      </c>
      <c r="H7" s="1">
        <v>5147</v>
      </c>
      <c r="I7" s="1">
        <v>1656</v>
      </c>
      <c r="J7" s="1">
        <v>3301.25</v>
      </c>
      <c r="K7" s="1">
        <v>47.25</v>
      </c>
      <c r="L7" s="1">
        <v>1458</v>
      </c>
      <c r="M7" s="3">
        <f t="shared" si="2"/>
        <v>34198.5</v>
      </c>
      <c r="N7" s="3">
        <v>66.040000000000006</v>
      </c>
      <c r="O7" s="3">
        <f t="shared" si="0"/>
        <v>1.9746891844160453E-5</v>
      </c>
      <c r="P7" s="3">
        <f t="shared" si="1"/>
        <v>0.2636868124762472</v>
      </c>
      <c r="Q7" s="3">
        <v>41881.5</v>
      </c>
      <c r="R7" s="3">
        <v>25610.75</v>
      </c>
      <c r="S7" s="3">
        <v>2572</v>
      </c>
      <c r="T7" s="8">
        <v>4.582094463291752E-5</v>
      </c>
      <c r="U7" s="8">
        <v>8.5452797106596611E-5</v>
      </c>
      <c r="V7" s="3"/>
    </row>
    <row r="8" spans="1:22" x14ac:dyDescent="0.25">
      <c r="A8" s="4">
        <v>45231.25</v>
      </c>
      <c r="B8" s="1">
        <v>4411.25</v>
      </c>
      <c r="C8" s="1">
        <v>1832.75</v>
      </c>
      <c r="D8" s="1">
        <v>3714</v>
      </c>
      <c r="E8" s="1">
        <v>13261.75</v>
      </c>
      <c r="F8" s="1">
        <v>3.25</v>
      </c>
      <c r="G8" s="1">
        <v>147.25</v>
      </c>
      <c r="H8" s="1">
        <v>5379</v>
      </c>
      <c r="I8" s="1">
        <v>1667.75</v>
      </c>
      <c r="J8" s="1">
        <v>3438</v>
      </c>
      <c r="K8" s="1">
        <v>333.75</v>
      </c>
      <c r="L8" s="1">
        <v>1468.5</v>
      </c>
      <c r="M8" s="3">
        <f t="shared" si="2"/>
        <v>35657.25</v>
      </c>
      <c r="N8" s="3">
        <v>78.97</v>
      </c>
      <c r="O8" s="3">
        <f t="shared" si="0"/>
        <v>5.1341918794817174E-5</v>
      </c>
      <c r="P8" s="3">
        <f t="shared" si="1"/>
        <v>0.27830868168379397</v>
      </c>
      <c r="Q8" s="3">
        <v>45378.25</v>
      </c>
      <c r="R8" s="3">
        <v>28512.25</v>
      </c>
      <c r="S8" s="3">
        <v>1005.75</v>
      </c>
      <c r="T8" s="8">
        <v>9.3522595943151587E-5</v>
      </c>
      <c r="U8" s="8">
        <v>1.0275176276547419E-4</v>
      </c>
      <c r="V8" s="3"/>
    </row>
    <row r="9" spans="1:22" x14ac:dyDescent="0.25">
      <c r="A9" s="4">
        <v>45231.291666666664</v>
      </c>
      <c r="B9" s="1">
        <v>4512.75</v>
      </c>
      <c r="C9" s="1">
        <v>1871</v>
      </c>
      <c r="D9" s="1">
        <v>3608</v>
      </c>
      <c r="E9" s="1">
        <v>13766.25</v>
      </c>
      <c r="F9" s="1">
        <v>916</v>
      </c>
      <c r="G9" s="1">
        <v>152</v>
      </c>
      <c r="H9" s="1">
        <v>5873.5</v>
      </c>
      <c r="I9" s="1">
        <v>1716</v>
      </c>
      <c r="J9" s="1">
        <v>3537.5</v>
      </c>
      <c r="K9" s="1">
        <v>2986.25</v>
      </c>
      <c r="L9" s="1">
        <v>1482.5</v>
      </c>
      <c r="M9" s="3">
        <f t="shared" si="2"/>
        <v>40421.75</v>
      </c>
      <c r="N9" s="3">
        <v>85.56</v>
      </c>
      <c r="O9" s="3">
        <f t="shared" si="0"/>
        <v>1.447052234340078E-2</v>
      </c>
      <c r="P9" s="3">
        <f t="shared" si="1"/>
        <v>0.28889602723845109</v>
      </c>
      <c r="Q9" s="3">
        <v>48344</v>
      </c>
      <c r="R9" s="3">
        <v>30143.25</v>
      </c>
      <c r="S9" s="3">
        <v>225.25</v>
      </c>
      <c r="T9" s="8">
        <v>1.4052824558100281E-4</v>
      </c>
      <c r="U9" s="8">
        <v>1.1204443466579636E-4</v>
      </c>
      <c r="V9" s="3"/>
    </row>
    <row r="10" spans="1:22" x14ac:dyDescent="0.25">
      <c r="A10" s="4">
        <v>45231.333333333336</v>
      </c>
      <c r="B10" s="1">
        <v>4530.5</v>
      </c>
      <c r="C10" s="1">
        <v>1907</v>
      </c>
      <c r="D10" s="1">
        <v>3576.5</v>
      </c>
      <c r="E10" s="1">
        <v>13925.5</v>
      </c>
      <c r="F10" s="1">
        <v>5519</v>
      </c>
      <c r="G10" s="1">
        <v>151.5</v>
      </c>
      <c r="H10" s="1">
        <v>5834.75</v>
      </c>
      <c r="I10" s="1">
        <v>1631.5</v>
      </c>
      <c r="J10" s="1">
        <v>3532.25</v>
      </c>
      <c r="K10" s="1">
        <v>2095.5</v>
      </c>
      <c r="L10" s="1">
        <v>1478.75</v>
      </c>
      <c r="M10" s="3">
        <f t="shared" si="2"/>
        <v>44182.75</v>
      </c>
      <c r="N10" s="3">
        <v>87.77</v>
      </c>
      <c r="O10" s="3">
        <f t="shared" si="0"/>
        <v>8.7186476870337232E-2</v>
      </c>
      <c r="P10" s="3">
        <f t="shared" si="1"/>
        <v>0.29223801887289935</v>
      </c>
      <c r="Q10" s="3">
        <v>50591.5</v>
      </c>
      <c r="R10" s="3">
        <v>27666.75</v>
      </c>
      <c r="S10" s="3">
        <v>94</v>
      </c>
      <c r="T10" s="8">
        <v>1.4286360658819248E-4</v>
      </c>
      <c r="U10" s="8">
        <v>1.1616763352143995E-4</v>
      </c>
      <c r="V10" s="3"/>
    </row>
    <row r="11" spans="1:22" x14ac:dyDescent="0.25">
      <c r="A11" s="4">
        <v>45231.375</v>
      </c>
      <c r="B11" s="1">
        <v>4447</v>
      </c>
      <c r="C11" s="1">
        <v>1883.25</v>
      </c>
      <c r="D11" s="1">
        <v>3749.25</v>
      </c>
      <c r="E11" s="1">
        <v>13322.75</v>
      </c>
      <c r="F11" s="1">
        <v>11127.25</v>
      </c>
      <c r="G11" s="1">
        <v>143</v>
      </c>
      <c r="H11" s="1">
        <v>5028.75</v>
      </c>
      <c r="I11" s="1">
        <v>1782.75</v>
      </c>
      <c r="J11" s="1">
        <v>3386.5</v>
      </c>
      <c r="K11" s="1">
        <v>575.25</v>
      </c>
      <c r="L11" s="1">
        <v>1442.75</v>
      </c>
      <c r="M11" s="3">
        <f t="shared" si="2"/>
        <v>46888.5</v>
      </c>
      <c r="N11" s="3">
        <v>69.23</v>
      </c>
      <c r="O11" s="3">
        <f t="shared" si="0"/>
        <v>0.1757828818183475</v>
      </c>
      <c r="P11" s="3">
        <f t="shared" si="1"/>
        <v>0.27958881662697355</v>
      </c>
      <c r="Q11" s="3">
        <v>52249.5</v>
      </c>
      <c r="R11" s="3">
        <v>24149.5</v>
      </c>
      <c r="S11" s="3">
        <v>649</v>
      </c>
      <c r="T11" s="8">
        <v>1.2773984075175232E-4</v>
      </c>
      <c r="U11" s="8">
        <v>1.5318881772596529E-4</v>
      </c>
      <c r="V11" s="3"/>
    </row>
    <row r="12" spans="1:22" x14ac:dyDescent="0.25">
      <c r="A12" s="4">
        <v>45231.416666666664</v>
      </c>
      <c r="B12" s="1">
        <v>4312.5</v>
      </c>
      <c r="C12" s="1">
        <v>1826.5</v>
      </c>
      <c r="D12" s="1">
        <v>4325</v>
      </c>
      <c r="E12" s="1">
        <v>12934</v>
      </c>
      <c r="F12" s="1">
        <v>15310.25</v>
      </c>
      <c r="G12" s="1">
        <v>131.75</v>
      </c>
      <c r="H12" s="1">
        <v>4746.75</v>
      </c>
      <c r="I12" s="1">
        <v>1876.75</v>
      </c>
      <c r="J12" s="1">
        <v>3253.5</v>
      </c>
      <c r="K12" s="1">
        <v>355</v>
      </c>
      <c r="L12" s="1">
        <v>1438.25</v>
      </c>
      <c r="M12" s="3">
        <f t="shared" si="2"/>
        <v>50510.25</v>
      </c>
      <c r="N12" s="3">
        <v>59</v>
      </c>
      <c r="O12" s="3">
        <f t="shared" si="0"/>
        <v>0.24186388068564607</v>
      </c>
      <c r="P12" s="3">
        <f t="shared" si="1"/>
        <v>0.27143057959154648</v>
      </c>
      <c r="Q12" s="3">
        <v>53992.25</v>
      </c>
      <c r="R12" s="3">
        <v>21552.5</v>
      </c>
      <c r="S12" s="3">
        <v>1109</v>
      </c>
      <c r="T12" s="8">
        <v>1.1692327375404403E-4</v>
      </c>
      <c r="U12" s="8">
        <v>1.8561832581988081E-4</v>
      </c>
      <c r="V12" s="3"/>
    </row>
    <row r="13" spans="1:22" x14ac:dyDescent="0.25">
      <c r="A13" s="4">
        <v>45231.458333333336</v>
      </c>
      <c r="B13" s="1">
        <v>4253.5</v>
      </c>
      <c r="C13" s="1">
        <v>1805.25</v>
      </c>
      <c r="D13" s="1">
        <v>4574.25</v>
      </c>
      <c r="E13" s="1">
        <v>13435.75</v>
      </c>
      <c r="F13" s="1">
        <v>17139.75</v>
      </c>
      <c r="G13" s="1">
        <v>125</v>
      </c>
      <c r="H13" s="1">
        <v>4482.5</v>
      </c>
      <c r="I13" s="1">
        <v>1959.5</v>
      </c>
      <c r="J13" s="1">
        <v>3195</v>
      </c>
      <c r="K13" s="1">
        <v>279.75</v>
      </c>
      <c r="L13" s="1">
        <v>1426.5</v>
      </c>
      <c r="M13" s="3">
        <f t="shared" si="2"/>
        <v>52676.75</v>
      </c>
      <c r="N13" s="3">
        <v>51.4</v>
      </c>
      <c r="O13" s="3">
        <f t="shared" si="0"/>
        <v>0.27076543158875926</v>
      </c>
      <c r="P13" s="3">
        <f t="shared" si="1"/>
        <v>0.28196021414466677</v>
      </c>
      <c r="Q13" s="3">
        <v>54818</v>
      </c>
      <c r="R13" s="3">
        <v>19836.75</v>
      </c>
      <c r="S13" s="3">
        <v>1484.75</v>
      </c>
      <c r="T13" s="8">
        <v>1.0696494191206542E-4</v>
      </c>
      <c r="U13" s="8">
        <v>1.9393535702246016E-4</v>
      </c>
      <c r="V13" s="3"/>
    </row>
    <row r="14" spans="1:22" x14ac:dyDescent="0.25">
      <c r="A14" s="4">
        <v>45231.5</v>
      </c>
      <c r="B14" s="1">
        <v>4196.75</v>
      </c>
      <c r="C14" s="1">
        <v>1806.25</v>
      </c>
      <c r="D14" s="1">
        <v>4727.75</v>
      </c>
      <c r="E14" s="1">
        <v>13864.75</v>
      </c>
      <c r="F14" s="1">
        <v>16594.75</v>
      </c>
      <c r="G14" s="1">
        <v>125</v>
      </c>
      <c r="H14" s="1">
        <v>4316</v>
      </c>
      <c r="I14" s="1">
        <v>2033.25</v>
      </c>
      <c r="J14" s="1">
        <v>3289.5</v>
      </c>
      <c r="K14" s="1">
        <v>175.75</v>
      </c>
      <c r="L14" s="1">
        <v>1466.5</v>
      </c>
      <c r="M14" s="3">
        <f t="shared" si="2"/>
        <v>52596.25</v>
      </c>
      <c r="N14" s="3">
        <v>47.64</v>
      </c>
      <c r="O14" s="3">
        <f t="shared" si="0"/>
        <v>0.2621557867447053</v>
      </c>
      <c r="P14" s="3">
        <f t="shared" si="1"/>
        <v>0.29096313038440497</v>
      </c>
      <c r="Q14" s="3">
        <v>54408.5</v>
      </c>
      <c r="R14" s="3">
        <v>19405</v>
      </c>
      <c r="S14" s="3">
        <v>1403</v>
      </c>
      <c r="T14" s="8">
        <v>1.0810257917800344E-4</v>
      </c>
      <c r="U14" s="8">
        <v>1.9996416261314242E-4</v>
      </c>
      <c r="V14" s="3"/>
    </row>
    <row r="15" spans="1:22" x14ac:dyDescent="0.25">
      <c r="A15" s="4">
        <v>45231.541666666664</v>
      </c>
      <c r="B15" s="1">
        <v>4200.5</v>
      </c>
      <c r="C15" s="1">
        <v>1837.5</v>
      </c>
      <c r="D15" s="1">
        <v>4723</v>
      </c>
      <c r="E15" s="1">
        <v>14478.5</v>
      </c>
      <c r="F15" s="1">
        <v>14049.75</v>
      </c>
      <c r="G15" s="1">
        <v>126.75</v>
      </c>
      <c r="H15" s="1">
        <v>4021.75</v>
      </c>
      <c r="I15" s="1">
        <v>1630</v>
      </c>
      <c r="J15" s="1">
        <v>3733</v>
      </c>
      <c r="K15" s="1">
        <v>180.75</v>
      </c>
      <c r="L15" s="1">
        <v>1485.75</v>
      </c>
      <c r="M15" s="3">
        <f t="shared" si="2"/>
        <v>50467.25</v>
      </c>
      <c r="N15" s="3">
        <v>51.99</v>
      </c>
      <c r="O15" s="3">
        <f t="shared" si="0"/>
        <v>0.22195111494999467</v>
      </c>
      <c r="P15" s="3">
        <f t="shared" si="1"/>
        <v>0.30384317663647792</v>
      </c>
      <c r="Q15" s="3">
        <v>52828.75</v>
      </c>
      <c r="R15" s="3">
        <v>19743</v>
      </c>
      <c r="S15" s="3">
        <v>2049.25</v>
      </c>
      <c r="T15" s="8">
        <v>1.0980102354686865E-4</v>
      </c>
      <c r="U15" s="8">
        <v>1.8104936224534014E-4</v>
      </c>
      <c r="V15" s="3"/>
    </row>
    <row r="16" spans="1:22" x14ac:dyDescent="0.25">
      <c r="A16" s="4">
        <v>45231.583333333336</v>
      </c>
      <c r="B16" s="1">
        <v>4222</v>
      </c>
      <c r="C16" s="1">
        <v>1713.75</v>
      </c>
      <c r="D16" s="1">
        <v>5039.5</v>
      </c>
      <c r="E16" s="1">
        <v>15530</v>
      </c>
      <c r="F16" s="1">
        <v>9225</v>
      </c>
      <c r="G16" s="1">
        <v>128</v>
      </c>
      <c r="H16" s="1">
        <v>4522.75</v>
      </c>
      <c r="I16" s="1">
        <v>1610.75</v>
      </c>
      <c r="J16" s="1">
        <v>4220.5</v>
      </c>
      <c r="K16" s="1">
        <v>118.25</v>
      </c>
      <c r="L16" s="1">
        <v>1488.75</v>
      </c>
      <c r="M16" s="3">
        <f t="shared" si="2"/>
        <v>47819.25</v>
      </c>
      <c r="N16" s="3">
        <v>64.069999999999993</v>
      </c>
      <c r="O16" s="3">
        <f t="shared" si="0"/>
        <v>0.14573206180990411</v>
      </c>
      <c r="P16" s="3">
        <f t="shared" si="1"/>
        <v>0.32590976504226971</v>
      </c>
      <c r="Q16" s="3">
        <v>52042.25</v>
      </c>
      <c r="R16" s="3">
        <v>22391.25</v>
      </c>
      <c r="S16" s="3">
        <v>1521</v>
      </c>
      <c r="T16" s="8">
        <v>1.0603961019223556E-4</v>
      </c>
      <c r="U16" s="8">
        <v>1.7093354810373998E-4</v>
      </c>
      <c r="V16" s="3"/>
    </row>
    <row r="17" spans="1:22" x14ac:dyDescent="0.25">
      <c r="A17" s="4">
        <v>45231.625</v>
      </c>
      <c r="B17" s="1">
        <v>4316</v>
      </c>
      <c r="C17" s="1">
        <v>1753.5</v>
      </c>
      <c r="D17" s="1">
        <v>5372.25</v>
      </c>
      <c r="E17" s="1">
        <v>17290.75</v>
      </c>
      <c r="F17" s="1">
        <v>3992.25</v>
      </c>
      <c r="G17" s="1">
        <v>139.75</v>
      </c>
      <c r="H17" s="1">
        <v>5690.5</v>
      </c>
      <c r="I17" s="1">
        <v>1616.5</v>
      </c>
      <c r="J17" s="1">
        <v>4475.5</v>
      </c>
      <c r="K17" s="1">
        <v>1016.75</v>
      </c>
      <c r="L17" s="1">
        <v>1507.75</v>
      </c>
      <c r="M17" s="3">
        <f t="shared" si="2"/>
        <v>47171.5</v>
      </c>
      <c r="N17" s="3">
        <v>80.650000000000006</v>
      </c>
      <c r="O17" s="3">
        <f t="shared" si="0"/>
        <v>6.3067623171879653E-2</v>
      </c>
      <c r="P17" s="3">
        <f t="shared" si="1"/>
        <v>0.3628605453898664</v>
      </c>
      <c r="Q17" s="3">
        <v>52186.75</v>
      </c>
      <c r="R17" s="3">
        <v>25673.25</v>
      </c>
      <c r="S17" s="3">
        <v>360.75</v>
      </c>
      <c r="T17" s="8">
        <v>1.034649047250466E-4</v>
      </c>
      <c r="U17" s="8">
        <v>1.7124228884129628E-4</v>
      </c>
      <c r="V17" s="3"/>
    </row>
    <row r="18" spans="1:22" x14ac:dyDescent="0.25">
      <c r="A18" s="4">
        <v>45231.666666666664</v>
      </c>
      <c r="B18" s="1">
        <v>4462.5</v>
      </c>
      <c r="C18" s="1">
        <v>1744.75</v>
      </c>
      <c r="D18" s="1">
        <v>5811.75</v>
      </c>
      <c r="E18" s="1">
        <v>20584.5</v>
      </c>
      <c r="F18" s="1">
        <v>529.5</v>
      </c>
      <c r="G18" s="1">
        <v>149.5</v>
      </c>
      <c r="H18" s="1">
        <v>5988.75</v>
      </c>
      <c r="I18" s="1">
        <v>1590</v>
      </c>
      <c r="J18" s="1">
        <v>4544.25</v>
      </c>
      <c r="K18" s="1">
        <v>1296.75</v>
      </c>
      <c r="L18" s="1">
        <v>1533</v>
      </c>
      <c r="M18" s="3">
        <f t="shared" si="2"/>
        <v>48235.25</v>
      </c>
      <c r="N18" s="3">
        <v>78.97</v>
      </c>
      <c r="O18" s="3">
        <f t="shared" si="0"/>
        <v>8.3647833851863678E-3</v>
      </c>
      <c r="P18" s="3">
        <f t="shared" si="1"/>
        <v>0.4319825858668771</v>
      </c>
      <c r="Q18" s="3">
        <v>53684</v>
      </c>
      <c r="R18" s="3">
        <v>26911</v>
      </c>
      <c r="S18" s="3">
        <v>121</v>
      </c>
      <c r="T18" s="8">
        <v>1.1674001000433748E-4</v>
      </c>
      <c r="U18" s="8">
        <v>1.8825098329744303E-4</v>
      </c>
      <c r="V18" s="3"/>
    </row>
    <row r="19" spans="1:22" x14ac:dyDescent="0.25">
      <c r="A19" s="4">
        <v>45231.708333333336</v>
      </c>
      <c r="B19" s="1">
        <v>4526.75</v>
      </c>
      <c r="C19" s="1">
        <v>1647.75</v>
      </c>
      <c r="D19" s="1">
        <v>6245.5</v>
      </c>
      <c r="E19" s="1">
        <v>24394.5</v>
      </c>
      <c r="F19" s="1">
        <v>12.5</v>
      </c>
      <c r="G19" s="1">
        <v>151.25</v>
      </c>
      <c r="H19" s="1">
        <v>5882.25</v>
      </c>
      <c r="I19" s="1">
        <v>1651.75</v>
      </c>
      <c r="J19" s="1">
        <v>4758.25</v>
      </c>
      <c r="K19" s="1">
        <v>1223.25</v>
      </c>
      <c r="L19" s="1">
        <v>1539.25</v>
      </c>
      <c r="M19" s="3">
        <f t="shared" si="2"/>
        <v>52033</v>
      </c>
      <c r="N19" s="3">
        <v>84.95</v>
      </c>
      <c r="O19" s="3">
        <f t="shared" si="0"/>
        <v>1.9746891844160452E-4</v>
      </c>
      <c r="P19" s="3">
        <f t="shared" si="1"/>
        <v>0.51193855526874754</v>
      </c>
      <c r="Q19" s="3">
        <v>57561.75</v>
      </c>
      <c r="R19" s="3">
        <v>27053.25</v>
      </c>
      <c r="S19" s="3">
        <v>230</v>
      </c>
      <c r="T19" s="8">
        <v>1.478938460131984E-4</v>
      </c>
      <c r="U19" s="8">
        <v>2.0923561950724609E-4</v>
      </c>
      <c r="V19" s="3"/>
    </row>
    <row r="20" spans="1:22" x14ac:dyDescent="0.25">
      <c r="A20" s="4">
        <v>45231.75</v>
      </c>
      <c r="B20" s="1">
        <v>4551.5</v>
      </c>
      <c r="C20" s="1">
        <v>1661.25</v>
      </c>
      <c r="D20" s="1">
        <v>6603.25</v>
      </c>
      <c r="E20" s="1">
        <v>27755.25</v>
      </c>
      <c r="F20" s="1">
        <v>5.75</v>
      </c>
      <c r="G20" s="1">
        <v>152.75</v>
      </c>
      <c r="H20" s="1">
        <v>5446.75</v>
      </c>
      <c r="I20" s="1">
        <v>1661.5</v>
      </c>
      <c r="J20" s="1">
        <v>4716.25</v>
      </c>
      <c r="K20" s="1">
        <v>1114.5</v>
      </c>
      <c r="L20" s="1">
        <v>1543.75</v>
      </c>
      <c r="M20" s="3">
        <f t="shared" si="2"/>
        <v>55212.5</v>
      </c>
      <c r="N20" s="3">
        <v>79.5</v>
      </c>
      <c r="O20" s="3">
        <f t="shared" si="0"/>
        <v>9.0835702483138073E-5</v>
      </c>
      <c r="P20" s="3">
        <f t="shared" si="1"/>
        <v>0.58246664560138162</v>
      </c>
      <c r="Q20" s="3">
        <v>58314.25</v>
      </c>
      <c r="R20" s="3">
        <v>24086.5</v>
      </c>
      <c r="S20" s="3">
        <v>387.75</v>
      </c>
      <c r="T20" s="8">
        <v>1.8884878758696727E-4</v>
      </c>
      <c r="U20" s="8">
        <v>2.1837679130433729E-4</v>
      </c>
      <c r="V20" s="3"/>
    </row>
    <row r="21" spans="1:22" x14ac:dyDescent="0.25">
      <c r="A21" s="4">
        <v>45231.791666666664</v>
      </c>
      <c r="B21" s="1">
        <v>4524.5</v>
      </c>
      <c r="C21" s="1">
        <v>1653.25</v>
      </c>
      <c r="D21" s="1">
        <v>6723.5</v>
      </c>
      <c r="E21" s="1">
        <v>29341.5</v>
      </c>
      <c r="F21" s="1">
        <v>2.75</v>
      </c>
      <c r="G21" s="1">
        <v>148.5</v>
      </c>
      <c r="H21" s="1">
        <v>4209.5</v>
      </c>
      <c r="I21" s="1">
        <v>1651</v>
      </c>
      <c r="J21" s="1">
        <v>4444.75</v>
      </c>
      <c r="K21" s="1">
        <v>519</v>
      </c>
      <c r="L21" s="1">
        <v>1532</v>
      </c>
      <c r="M21" s="3">
        <f t="shared" si="2"/>
        <v>54750.25</v>
      </c>
      <c r="N21" s="3">
        <v>66.569999999999993</v>
      </c>
      <c r="O21" s="3">
        <f t="shared" si="0"/>
        <v>4.3443162057152993E-5</v>
      </c>
      <c r="P21" s="3">
        <f t="shared" si="1"/>
        <v>0.61575540057873523</v>
      </c>
      <c r="Q21" s="3">
        <v>57196.5</v>
      </c>
      <c r="R21" s="3">
        <v>21259.25</v>
      </c>
      <c r="S21" s="3">
        <v>265.75</v>
      </c>
      <c r="T21" s="8">
        <v>2.0647916088524097E-4</v>
      </c>
      <c r="U21" s="8">
        <v>1.7691043932626399E-4</v>
      </c>
      <c r="V21" s="3"/>
    </row>
    <row r="22" spans="1:22" x14ac:dyDescent="0.25">
      <c r="A22" s="4">
        <v>45231.833333333336</v>
      </c>
      <c r="B22" s="1">
        <v>4405.5</v>
      </c>
      <c r="C22" s="1">
        <v>1623.75</v>
      </c>
      <c r="D22" s="1">
        <v>6646.75</v>
      </c>
      <c r="E22" s="1">
        <v>29405.75</v>
      </c>
      <c r="F22" s="1">
        <v>2</v>
      </c>
      <c r="G22" s="1">
        <v>132.75</v>
      </c>
      <c r="H22" s="1">
        <v>3684.5</v>
      </c>
      <c r="I22" s="1">
        <v>1604.25</v>
      </c>
      <c r="J22" s="1">
        <v>4050</v>
      </c>
      <c r="K22" s="1">
        <v>68.25</v>
      </c>
      <c r="L22" s="1">
        <v>1499.25</v>
      </c>
      <c r="M22" s="3">
        <f t="shared" si="2"/>
        <v>53122.75</v>
      </c>
      <c r="N22" s="3">
        <v>53.15</v>
      </c>
      <c r="O22" s="3">
        <f t="shared" si="0"/>
        <v>3.1595026950656725E-5</v>
      </c>
      <c r="P22" s="3">
        <f t="shared" si="1"/>
        <v>0.61710373943282182</v>
      </c>
      <c r="Q22" s="3">
        <v>54851.25</v>
      </c>
      <c r="R22" s="3">
        <v>18917.75</v>
      </c>
      <c r="S22" s="3">
        <v>1884.75</v>
      </c>
      <c r="T22" s="8">
        <v>1.7839874808867214E-4</v>
      </c>
      <c r="U22" s="8">
        <v>1.1909380684974296E-4</v>
      </c>
      <c r="V22" s="3"/>
    </row>
    <row r="23" spans="1:22" x14ac:dyDescent="0.25">
      <c r="A23" s="4">
        <v>45231.875</v>
      </c>
      <c r="B23" s="1">
        <v>4325.75</v>
      </c>
      <c r="C23" s="1">
        <v>1615.75</v>
      </c>
      <c r="D23" s="1">
        <v>6464</v>
      </c>
      <c r="E23" s="1">
        <v>29127.5</v>
      </c>
      <c r="F23" s="1">
        <v>2.25</v>
      </c>
      <c r="G23" s="1">
        <v>136</v>
      </c>
      <c r="H23" s="1">
        <v>3724.5</v>
      </c>
      <c r="I23" s="1">
        <v>1572.25</v>
      </c>
      <c r="J23" s="1">
        <v>3299.5</v>
      </c>
      <c r="K23" s="1">
        <v>241.5</v>
      </c>
      <c r="L23" s="1">
        <v>1507</v>
      </c>
      <c r="M23" s="3">
        <f t="shared" si="2"/>
        <v>52016</v>
      </c>
      <c r="N23" s="3">
        <v>39.51</v>
      </c>
      <c r="O23" s="3">
        <f t="shared" si="0"/>
        <v>3.5544405319488812E-5</v>
      </c>
      <c r="P23" s="3">
        <f t="shared" si="1"/>
        <v>0.61126443536823638</v>
      </c>
      <c r="Q23" s="3">
        <v>52402.75</v>
      </c>
      <c r="R23" s="3">
        <v>16933</v>
      </c>
      <c r="S23" s="3">
        <v>1967.25</v>
      </c>
      <c r="T23" s="8">
        <v>1.4373385903898489E-4</v>
      </c>
      <c r="U23" s="8">
        <v>1.0268462351050032E-4</v>
      </c>
      <c r="V23" s="3"/>
    </row>
    <row r="24" spans="1:22" x14ac:dyDescent="0.25">
      <c r="A24" s="4">
        <v>45231.916666666664</v>
      </c>
      <c r="B24" s="1">
        <v>4228.75</v>
      </c>
      <c r="C24" s="1">
        <v>1606.25</v>
      </c>
      <c r="D24" s="1">
        <v>6393.25</v>
      </c>
      <c r="E24" s="1">
        <v>28262.5</v>
      </c>
      <c r="F24" s="1">
        <v>1.25</v>
      </c>
      <c r="G24" s="1">
        <v>128</v>
      </c>
      <c r="H24" s="1">
        <v>3604</v>
      </c>
      <c r="I24" s="1">
        <v>1537.25</v>
      </c>
      <c r="J24" s="1">
        <v>3101</v>
      </c>
      <c r="K24" s="1">
        <v>25.25</v>
      </c>
      <c r="L24" s="1">
        <v>1495.75</v>
      </c>
      <c r="M24" s="3">
        <f t="shared" si="2"/>
        <v>50383.25</v>
      </c>
      <c r="N24" s="3">
        <v>34.17</v>
      </c>
      <c r="O24" s="3">
        <f t="shared" si="0"/>
        <v>1.9746891844160453E-5</v>
      </c>
      <c r="P24" s="3">
        <f t="shared" si="1"/>
        <v>0.59311170215757558</v>
      </c>
      <c r="Q24" s="3">
        <v>50423.25</v>
      </c>
      <c r="R24" s="3">
        <v>15893</v>
      </c>
      <c r="S24" s="3">
        <v>3028.5</v>
      </c>
      <c r="T24" s="8">
        <v>1.0888270191582538E-4</v>
      </c>
      <c r="U24" s="8">
        <v>1.0136255424062476E-4</v>
      </c>
      <c r="V24" s="3"/>
    </row>
    <row r="25" spans="1:22" x14ac:dyDescent="0.25">
      <c r="A25" s="4">
        <v>45231.958333333336</v>
      </c>
      <c r="B25" s="1">
        <v>4170</v>
      </c>
      <c r="C25" s="1">
        <v>1578.25</v>
      </c>
      <c r="D25" s="1">
        <v>6371.75</v>
      </c>
      <c r="E25" s="1">
        <v>26995.25</v>
      </c>
      <c r="F25" s="1">
        <v>1.5</v>
      </c>
      <c r="G25" s="1">
        <v>124.25</v>
      </c>
      <c r="H25" s="1">
        <v>3575</v>
      </c>
      <c r="I25" s="1">
        <v>1510.25</v>
      </c>
      <c r="J25" s="1">
        <v>2951.75</v>
      </c>
      <c r="K25" s="1">
        <v>57</v>
      </c>
      <c r="L25" s="1">
        <v>1480.5</v>
      </c>
      <c r="M25" s="3">
        <f t="shared" si="2"/>
        <v>48815.5</v>
      </c>
      <c r="N25" s="3">
        <v>18.760000000000002</v>
      </c>
      <c r="O25" s="3">
        <f t="shared" si="0"/>
        <v>2.3696270212992543E-5</v>
      </c>
      <c r="P25" s="3">
        <f t="shared" si="1"/>
        <v>0.56651742335848887</v>
      </c>
      <c r="Q25" s="3">
        <v>47060</v>
      </c>
      <c r="R25" s="3">
        <v>13821</v>
      </c>
      <c r="S25" s="3">
        <v>3744.25</v>
      </c>
      <c r="T25" s="8">
        <v>7.10682801184488E-5</v>
      </c>
      <c r="U25" s="8">
        <v>9.1091496171166828E-5</v>
      </c>
      <c r="V25" s="3"/>
    </row>
    <row r="26" spans="1:22" x14ac:dyDescent="0.25">
      <c r="A26" s="4">
        <v>45232</v>
      </c>
      <c r="B26" s="1">
        <v>4083.25</v>
      </c>
      <c r="C26" s="1">
        <v>1547.5</v>
      </c>
      <c r="D26" s="1">
        <v>5994</v>
      </c>
      <c r="E26" s="1">
        <v>25170</v>
      </c>
      <c r="F26" s="1">
        <v>1</v>
      </c>
      <c r="G26" s="1">
        <v>125</v>
      </c>
      <c r="H26" s="1">
        <v>3462.5</v>
      </c>
      <c r="I26" s="1">
        <v>1470</v>
      </c>
      <c r="J26" s="1">
        <v>3063.5</v>
      </c>
      <c r="K26" s="1">
        <v>9.25</v>
      </c>
      <c r="L26" s="1">
        <v>1475.75</v>
      </c>
      <c r="M26" s="3">
        <f t="shared" si="2"/>
        <v>46401.75</v>
      </c>
      <c r="N26" s="3">
        <v>21.4</v>
      </c>
      <c r="O26" s="3">
        <f t="shared" si="0"/>
        <v>1.5797513475328362E-5</v>
      </c>
      <c r="P26" s="3">
        <f t="shared" si="1"/>
        <v>0.52821305770212035</v>
      </c>
      <c r="Q26" s="3">
        <v>44226</v>
      </c>
      <c r="R26" s="3">
        <v>13205.25</v>
      </c>
      <c r="S26" s="3">
        <v>4547.75</v>
      </c>
      <c r="T26" s="8">
        <v>4.526614617752169E-5</v>
      </c>
      <c r="U26" s="8">
        <v>8.2138513958649191E-5</v>
      </c>
      <c r="V26" s="3"/>
    </row>
    <row r="27" spans="1:22" x14ac:dyDescent="0.25">
      <c r="A27" s="4">
        <v>45232.041666666664</v>
      </c>
      <c r="B27" s="1">
        <v>4090.5</v>
      </c>
      <c r="C27" s="1">
        <v>1520.25</v>
      </c>
      <c r="D27" s="1">
        <v>6010.25</v>
      </c>
      <c r="E27" s="1">
        <v>23785.25</v>
      </c>
      <c r="F27" s="1">
        <v>1.25</v>
      </c>
      <c r="G27" s="1">
        <v>125.75</v>
      </c>
      <c r="H27" s="1">
        <v>3430.25</v>
      </c>
      <c r="I27" s="1">
        <v>1458.25</v>
      </c>
      <c r="J27" s="1">
        <v>2905.75</v>
      </c>
      <c r="K27" s="1">
        <v>1</v>
      </c>
      <c r="L27" s="1">
        <v>1479.25</v>
      </c>
      <c r="M27" s="3">
        <f t="shared" si="2"/>
        <v>44807.75</v>
      </c>
      <c r="N27" s="3">
        <v>16.97</v>
      </c>
      <c r="O27" s="3">
        <f t="shared" si="0"/>
        <v>1.9746891844160453E-5</v>
      </c>
      <c r="P27" s="3">
        <f t="shared" si="1"/>
        <v>0.49915294520100745</v>
      </c>
      <c r="Q27" s="3">
        <v>42718.5</v>
      </c>
      <c r="R27" s="3">
        <v>13053.75</v>
      </c>
      <c r="S27" s="3">
        <v>4552.5</v>
      </c>
      <c r="T27" s="8">
        <v>3.731570405227347E-5</v>
      </c>
      <c r="U27" s="8">
        <v>7.8944033198759207E-5</v>
      </c>
      <c r="V27" s="3"/>
    </row>
    <row r="28" spans="1:22" x14ac:dyDescent="0.25">
      <c r="A28" s="4">
        <v>45232.083333333336</v>
      </c>
      <c r="B28" s="1">
        <v>4079.25</v>
      </c>
      <c r="C28" s="1">
        <v>1503</v>
      </c>
      <c r="D28" s="1">
        <v>5730</v>
      </c>
      <c r="E28" s="1">
        <v>23790.5</v>
      </c>
      <c r="F28" s="1">
        <v>1.5</v>
      </c>
      <c r="G28" s="1">
        <v>126</v>
      </c>
      <c r="H28" s="1">
        <v>3428.25</v>
      </c>
      <c r="I28" s="1">
        <v>1423.75</v>
      </c>
      <c r="J28" s="1">
        <v>2717</v>
      </c>
      <c r="K28" s="1">
        <v>0.25</v>
      </c>
      <c r="L28" s="1">
        <v>1475</v>
      </c>
      <c r="M28" s="3">
        <f t="shared" si="2"/>
        <v>44274.5</v>
      </c>
      <c r="N28" s="3">
        <v>15.38</v>
      </c>
      <c r="O28" s="3">
        <f t="shared" si="0"/>
        <v>2.3696270212992543E-5</v>
      </c>
      <c r="P28" s="3">
        <f t="shared" si="1"/>
        <v>0.49926312074939588</v>
      </c>
      <c r="Q28" s="3">
        <v>42411.75</v>
      </c>
      <c r="R28" s="3">
        <v>13025.75</v>
      </c>
      <c r="S28" s="3">
        <v>4706.25</v>
      </c>
      <c r="T28" s="8">
        <v>3.1740680584424014E-5</v>
      </c>
      <c r="U28" s="8">
        <v>7.0797720399161677E-5</v>
      </c>
      <c r="V28" s="3"/>
    </row>
    <row r="29" spans="1:22" x14ac:dyDescent="0.25">
      <c r="A29" s="4">
        <v>45232.125</v>
      </c>
      <c r="B29" s="1">
        <v>4081.5</v>
      </c>
      <c r="C29" s="1">
        <v>1504.5</v>
      </c>
      <c r="D29" s="1">
        <v>5589.5</v>
      </c>
      <c r="E29" s="1">
        <v>24176.5</v>
      </c>
      <c r="F29" s="1">
        <v>1</v>
      </c>
      <c r="G29" s="1">
        <v>125</v>
      </c>
      <c r="H29" s="1">
        <v>3446.75</v>
      </c>
      <c r="I29" s="1">
        <v>1421.5</v>
      </c>
      <c r="J29" s="1">
        <v>2753</v>
      </c>
      <c r="K29" s="1">
        <v>5.25</v>
      </c>
      <c r="L29" s="1">
        <v>1471.5</v>
      </c>
      <c r="M29" s="3">
        <f t="shared" si="2"/>
        <v>44576</v>
      </c>
      <c r="N29" s="3">
        <v>13.41</v>
      </c>
      <c r="O29" s="3">
        <f t="shared" si="0"/>
        <v>1.5797513475328362E-5</v>
      </c>
      <c r="P29" s="3">
        <f t="shared" si="1"/>
        <v>0.50736364678328616</v>
      </c>
      <c r="Q29" s="3">
        <v>42418.25</v>
      </c>
      <c r="R29" s="3">
        <v>12798.25</v>
      </c>
      <c r="S29" s="3">
        <v>4882.25</v>
      </c>
      <c r="T29" s="8">
        <v>2.9117905936984148E-5</v>
      </c>
      <c r="U29" s="8">
        <v>6.5761028334580094E-5</v>
      </c>
      <c r="V29" s="3"/>
    </row>
    <row r="30" spans="1:22" x14ac:dyDescent="0.25">
      <c r="A30" s="4">
        <v>45232.166666666664</v>
      </c>
      <c r="B30" s="1">
        <v>4113</v>
      </c>
      <c r="C30" s="1">
        <v>1504.25</v>
      </c>
      <c r="D30" s="1">
        <v>5811.5</v>
      </c>
      <c r="E30" s="1">
        <v>25609.75</v>
      </c>
      <c r="F30" s="1">
        <v>1.5</v>
      </c>
      <c r="G30" s="1">
        <v>125</v>
      </c>
      <c r="H30" s="1">
        <v>3644.5</v>
      </c>
      <c r="I30" s="1">
        <v>1417.25</v>
      </c>
      <c r="J30" s="1">
        <v>2872.75</v>
      </c>
      <c r="K30" s="1">
        <v>3.5</v>
      </c>
      <c r="L30" s="1">
        <v>1469.25</v>
      </c>
      <c r="M30" s="3">
        <f t="shared" si="2"/>
        <v>46572.25</v>
      </c>
      <c r="N30" s="3">
        <v>14.49</v>
      </c>
      <c r="O30" s="3">
        <f t="shared" si="0"/>
        <v>2.3696270212992543E-5</v>
      </c>
      <c r="P30" s="3">
        <f t="shared" si="1"/>
        <v>0.5374415714933205</v>
      </c>
      <c r="Q30" s="3">
        <v>43870.5</v>
      </c>
      <c r="R30" s="3">
        <v>12598.75</v>
      </c>
      <c r="S30" s="3">
        <v>4679</v>
      </c>
      <c r="T30" s="8">
        <v>3.1116782682417512E-5</v>
      </c>
      <c r="U30" s="8">
        <v>7.0280573424047067E-5</v>
      </c>
      <c r="V30" s="3"/>
    </row>
    <row r="31" spans="1:22" x14ac:dyDescent="0.25">
      <c r="A31" s="4">
        <v>45232.208333333336</v>
      </c>
      <c r="B31" s="1">
        <v>4165.75</v>
      </c>
      <c r="C31" s="1">
        <v>1509.25</v>
      </c>
      <c r="D31" s="1">
        <v>5829.5</v>
      </c>
      <c r="E31" s="1">
        <v>28370.75</v>
      </c>
      <c r="F31" s="1">
        <v>1.5</v>
      </c>
      <c r="G31" s="1">
        <v>124</v>
      </c>
      <c r="H31" s="1">
        <v>3660.75</v>
      </c>
      <c r="I31" s="1">
        <v>1517.25</v>
      </c>
      <c r="J31" s="1">
        <v>3236</v>
      </c>
      <c r="K31" s="1">
        <v>1.75</v>
      </c>
      <c r="L31" s="1">
        <v>1451.5</v>
      </c>
      <c r="M31" s="3">
        <f t="shared" si="2"/>
        <v>49868</v>
      </c>
      <c r="N31" s="3">
        <v>22.52</v>
      </c>
      <c r="O31" s="3">
        <f t="shared" si="0"/>
        <v>2.3696270212992543E-5</v>
      </c>
      <c r="P31" s="3">
        <f t="shared" si="1"/>
        <v>0.59538341703625064</v>
      </c>
      <c r="Q31" s="3">
        <v>48456.5</v>
      </c>
      <c r="R31" s="3">
        <v>14411.25</v>
      </c>
      <c r="S31" s="3">
        <v>3964.5</v>
      </c>
      <c r="T31" s="8">
        <v>4.600320694136886E-5</v>
      </c>
      <c r="U31" s="8">
        <v>8.5340981544409654E-5</v>
      </c>
      <c r="V31" s="3"/>
    </row>
    <row r="32" spans="1:22" x14ac:dyDescent="0.25">
      <c r="A32" s="4">
        <v>45232.25</v>
      </c>
      <c r="B32" s="1">
        <v>4279.5</v>
      </c>
      <c r="C32" s="1">
        <v>1534</v>
      </c>
      <c r="D32" s="1">
        <v>5512.25</v>
      </c>
      <c r="E32" s="1">
        <v>33109.75</v>
      </c>
      <c r="F32" s="1">
        <v>7.25</v>
      </c>
      <c r="G32" s="1">
        <v>122.5</v>
      </c>
      <c r="H32" s="1">
        <v>3822.75</v>
      </c>
      <c r="I32" s="1">
        <v>1853.75</v>
      </c>
      <c r="J32" s="1">
        <v>3373.5</v>
      </c>
      <c r="K32" s="1">
        <v>97</v>
      </c>
      <c r="L32" s="1">
        <v>1445.75</v>
      </c>
      <c r="M32" s="3">
        <f t="shared" si="2"/>
        <v>55158</v>
      </c>
      <c r="N32" s="3">
        <v>69.569999999999993</v>
      </c>
      <c r="O32" s="3">
        <f t="shared" si="0"/>
        <v>1.1453197269613062E-4</v>
      </c>
      <c r="P32" s="3">
        <f t="shared" si="1"/>
        <v>0.69483521204818344</v>
      </c>
      <c r="Q32" s="3">
        <v>56314.5</v>
      </c>
      <c r="R32" s="3">
        <v>17842</v>
      </c>
      <c r="S32" s="3">
        <v>2039.75</v>
      </c>
      <c r="T32" s="8">
        <v>9.3894130648840873E-5</v>
      </c>
      <c r="U32" s="8">
        <v>1.0264868279408308E-4</v>
      </c>
      <c r="V32" s="3"/>
    </row>
    <row r="33" spans="1:22" x14ac:dyDescent="0.25">
      <c r="A33" s="4">
        <v>45232.291666666664</v>
      </c>
      <c r="B33" s="1">
        <v>4355.5</v>
      </c>
      <c r="C33" s="1">
        <v>1534.75</v>
      </c>
      <c r="D33" s="1">
        <v>5890.25</v>
      </c>
      <c r="E33" s="1">
        <v>35968.75</v>
      </c>
      <c r="F33" s="1">
        <v>550.25</v>
      </c>
      <c r="G33" s="1">
        <v>121.75</v>
      </c>
      <c r="H33" s="1">
        <v>4296</v>
      </c>
      <c r="I33" s="1">
        <v>2185.75</v>
      </c>
      <c r="J33" s="1">
        <v>3658</v>
      </c>
      <c r="K33" s="1">
        <v>165.5</v>
      </c>
      <c r="L33" s="1">
        <v>1449</v>
      </c>
      <c r="M33" s="3">
        <f t="shared" si="2"/>
        <v>60175.5</v>
      </c>
      <c r="N33" s="3">
        <v>75.010000000000005</v>
      </c>
      <c r="O33" s="3">
        <f t="shared" si="0"/>
        <v>8.6925817897994303E-3</v>
      </c>
      <c r="P33" s="3">
        <f t="shared" si="1"/>
        <v>0.75483366782769734</v>
      </c>
      <c r="Q33" s="3">
        <v>61777.75</v>
      </c>
      <c r="R33" s="3">
        <v>19529.75</v>
      </c>
      <c r="S33" s="3">
        <v>1205.25</v>
      </c>
      <c r="T33" s="8">
        <v>1.4108704980141955E-4</v>
      </c>
      <c r="U33" s="8">
        <v>1.1195458287475328E-4</v>
      </c>
      <c r="V33" s="3"/>
    </row>
    <row r="34" spans="1:22" x14ac:dyDescent="0.25">
      <c r="A34" s="4">
        <v>45232.333333333336</v>
      </c>
      <c r="B34" s="1">
        <v>4393</v>
      </c>
      <c r="C34" s="1">
        <v>1660.25</v>
      </c>
      <c r="D34" s="1">
        <v>5644.5</v>
      </c>
      <c r="E34" s="1">
        <v>36126.5</v>
      </c>
      <c r="F34" s="1">
        <v>2342</v>
      </c>
      <c r="G34" s="1">
        <v>121.75</v>
      </c>
      <c r="H34" s="1">
        <v>4905.25</v>
      </c>
      <c r="I34" s="1">
        <v>2524</v>
      </c>
      <c r="J34" s="1">
        <v>3863.25</v>
      </c>
      <c r="K34" s="1">
        <v>2374.5</v>
      </c>
      <c r="L34" s="1">
        <v>1463.75</v>
      </c>
      <c r="M34" s="3">
        <f t="shared" si="2"/>
        <v>65418.75</v>
      </c>
      <c r="N34" s="3">
        <v>78.319999999999993</v>
      </c>
      <c r="O34" s="3">
        <f t="shared" si="0"/>
        <v>3.6997776559219021E-2</v>
      </c>
      <c r="P34" s="3">
        <f t="shared" si="1"/>
        <v>0.75814418073403456</v>
      </c>
      <c r="Q34" s="3">
        <v>64268.75</v>
      </c>
      <c r="R34" s="3">
        <v>20312.25</v>
      </c>
      <c r="S34" s="3">
        <v>73.75</v>
      </c>
      <c r="T34" s="8">
        <v>1.4343242522116151E-4</v>
      </c>
      <c r="U34" s="8">
        <v>1.1606380478512349E-4</v>
      </c>
      <c r="V34" s="3"/>
    </row>
    <row r="35" spans="1:22" x14ac:dyDescent="0.25">
      <c r="A35" s="4">
        <v>45232.375</v>
      </c>
      <c r="B35" s="1">
        <v>4324.25</v>
      </c>
      <c r="C35" s="1">
        <v>1611.5</v>
      </c>
      <c r="D35" s="1">
        <v>4236</v>
      </c>
      <c r="E35" s="1">
        <v>36200.75</v>
      </c>
      <c r="F35" s="1">
        <v>4039.25</v>
      </c>
      <c r="G35" s="1">
        <v>121.25</v>
      </c>
      <c r="H35" s="1">
        <v>5709</v>
      </c>
      <c r="I35" s="1">
        <v>2686.75</v>
      </c>
      <c r="J35" s="1">
        <v>3781</v>
      </c>
      <c r="K35" s="1">
        <v>2311.25</v>
      </c>
      <c r="L35" s="1">
        <v>1461.25</v>
      </c>
      <c r="M35" s="3">
        <f t="shared" si="2"/>
        <v>66482.25</v>
      </c>
      <c r="N35" s="3">
        <v>69.16</v>
      </c>
      <c r="O35" s="3">
        <f t="shared" si="0"/>
        <v>6.3810106305220077E-2</v>
      </c>
      <c r="P35" s="3">
        <f t="shared" si="1"/>
        <v>0.75970237777552763</v>
      </c>
      <c r="Q35" s="3">
        <v>64581.25</v>
      </c>
      <c r="R35" s="3">
        <v>20273.75</v>
      </c>
      <c r="S35" s="3">
        <v>9.75</v>
      </c>
      <c r="T35" s="8">
        <v>1.2824757146815246E-4</v>
      </c>
      <c r="U35" s="8">
        <v>1.5307151122099242E-4</v>
      </c>
      <c r="V35" s="3"/>
    </row>
    <row r="36" spans="1:22" x14ac:dyDescent="0.25">
      <c r="A36" s="4">
        <v>45232.416666666664</v>
      </c>
      <c r="B36" s="1">
        <v>4219.75</v>
      </c>
      <c r="C36" s="1">
        <v>1537.75</v>
      </c>
      <c r="D36" s="1">
        <v>3610.5</v>
      </c>
      <c r="E36" s="1">
        <v>36626.25</v>
      </c>
      <c r="F36" s="1">
        <v>5787.5</v>
      </c>
      <c r="G36" s="1">
        <v>130.5</v>
      </c>
      <c r="H36" s="1">
        <v>5849.75</v>
      </c>
      <c r="I36" s="1">
        <v>2999.25</v>
      </c>
      <c r="J36" s="1">
        <v>3884</v>
      </c>
      <c r="K36" s="1">
        <v>1033.75</v>
      </c>
      <c r="L36" s="1">
        <v>1456.25</v>
      </c>
      <c r="M36" s="3">
        <f t="shared" si="2"/>
        <v>67135.25</v>
      </c>
      <c r="N36" s="3">
        <v>60.08</v>
      </c>
      <c r="O36" s="3">
        <f t="shared" si="0"/>
        <v>9.1428109238462896E-2</v>
      </c>
      <c r="P36" s="3">
        <f t="shared" si="1"/>
        <v>0.76863184364967352</v>
      </c>
      <c r="Q36" s="3">
        <v>64914</v>
      </c>
      <c r="R36" s="3">
        <v>19062.25</v>
      </c>
      <c r="S36" s="3">
        <v>257.75</v>
      </c>
      <c r="T36" s="8">
        <v>1.1738794249646943E-4</v>
      </c>
      <c r="U36" s="8">
        <v>1.8548304895669925E-4</v>
      </c>
      <c r="V36" s="3"/>
    </row>
    <row r="37" spans="1:22" x14ac:dyDescent="0.25">
      <c r="A37" s="4">
        <v>45232.458333333336</v>
      </c>
      <c r="B37" s="1">
        <v>4175.25</v>
      </c>
      <c r="C37" s="1">
        <v>1537.75</v>
      </c>
      <c r="D37" s="1">
        <v>3451.75</v>
      </c>
      <c r="E37" s="1">
        <v>37056.25</v>
      </c>
      <c r="F37" s="1">
        <v>6141.75</v>
      </c>
      <c r="G37" s="1">
        <v>116.75</v>
      </c>
      <c r="H37" s="1">
        <v>5835.75</v>
      </c>
      <c r="I37" s="1">
        <v>3444.75</v>
      </c>
      <c r="J37" s="1">
        <v>3761.75</v>
      </c>
      <c r="K37" s="1">
        <v>664.75</v>
      </c>
      <c r="L37" s="1">
        <v>1442</v>
      </c>
      <c r="M37" s="3">
        <f t="shared" si="2"/>
        <v>67628.5</v>
      </c>
      <c r="N37" s="3">
        <v>61.43</v>
      </c>
      <c r="O37" s="3">
        <f t="shared" si="0"/>
        <v>9.7024378387097959E-2</v>
      </c>
      <c r="P37" s="3">
        <f t="shared" si="1"/>
        <v>0.77765574570815243</v>
      </c>
      <c r="Q37" s="3">
        <v>66618</v>
      </c>
      <c r="R37" s="3">
        <v>20150.25</v>
      </c>
      <c r="S37" s="3">
        <v>978.25</v>
      </c>
      <c r="T37" s="8">
        <v>1.0738755012177126E-4</v>
      </c>
      <c r="U37" s="8">
        <v>1.9378809992047288E-4</v>
      </c>
      <c r="V37" s="3"/>
    </row>
    <row r="38" spans="1:22" x14ac:dyDescent="0.25">
      <c r="A38" s="4">
        <v>45232.5</v>
      </c>
      <c r="B38" s="1">
        <v>4164.5</v>
      </c>
      <c r="C38" s="1">
        <v>1615.25</v>
      </c>
      <c r="D38" s="1">
        <v>3253.25</v>
      </c>
      <c r="E38" s="1">
        <v>37930.75</v>
      </c>
      <c r="F38" s="1">
        <v>6004.75</v>
      </c>
      <c r="G38" s="1">
        <v>113.5</v>
      </c>
      <c r="H38" s="1">
        <v>5795.5</v>
      </c>
      <c r="I38" s="1">
        <v>3791.5</v>
      </c>
      <c r="J38" s="1">
        <v>3721</v>
      </c>
      <c r="K38" s="1">
        <v>377.25</v>
      </c>
      <c r="L38" s="1">
        <v>1463.5</v>
      </c>
      <c r="M38" s="3">
        <f t="shared" si="2"/>
        <v>68230.75</v>
      </c>
      <c r="N38" s="3">
        <v>60.4</v>
      </c>
      <c r="O38" s="3">
        <f t="shared" si="0"/>
        <v>9.4860119040977992E-2</v>
      </c>
      <c r="P38" s="3">
        <f t="shared" si="1"/>
        <v>0.79600784419684956</v>
      </c>
      <c r="Q38" s="3">
        <v>66522.5</v>
      </c>
      <c r="R38" s="3">
        <v>19532.25</v>
      </c>
      <c r="S38" s="3">
        <v>1356.25</v>
      </c>
      <c r="T38" s="8">
        <v>1.0853119603524066E-4</v>
      </c>
      <c r="U38" s="8">
        <v>1.9981615674622983E-4</v>
      </c>
      <c r="V38" s="3"/>
    </row>
    <row r="39" spans="1:22" x14ac:dyDescent="0.25">
      <c r="A39" s="4">
        <v>45232.541666666664</v>
      </c>
      <c r="B39" s="1">
        <v>4162.5</v>
      </c>
      <c r="C39" s="1">
        <v>1578.25</v>
      </c>
      <c r="D39" s="1">
        <v>3455</v>
      </c>
      <c r="E39" s="1">
        <v>37532.25</v>
      </c>
      <c r="F39" s="1">
        <v>4891.25</v>
      </c>
      <c r="G39" s="1">
        <v>113.25</v>
      </c>
      <c r="H39" s="1">
        <v>5563.5</v>
      </c>
      <c r="I39" s="1">
        <v>4021.75</v>
      </c>
      <c r="J39" s="1">
        <v>3733.5</v>
      </c>
      <c r="K39" s="1">
        <v>214</v>
      </c>
      <c r="L39" s="1">
        <v>1461.5</v>
      </c>
      <c r="M39" s="3">
        <f t="shared" si="2"/>
        <v>66726.75</v>
      </c>
      <c r="N39" s="3">
        <v>59.36</v>
      </c>
      <c r="O39" s="3">
        <f t="shared" si="0"/>
        <v>7.7269587786199842E-2</v>
      </c>
      <c r="P39" s="3">
        <f t="shared" si="1"/>
        <v>0.78764499542870103</v>
      </c>
      <c r="Q39" s="3">
        <v>65852.5</v>
      </c>
      <c r="R39" s="3">
        <v>20179.75</v>
      </c>
      <c r="S39" s="3">
        <v>1802.5</v>
      </c>
      <c r="T39" s="8">
        <v>1.1023564905163726E-4</v>
      </c>
      <c r="U39" s="8">
        <v>1.8090984238091493E-4</v>
      </c>
      <c r="V39" s="3"/>
    </row>
    <row r="40" spans="1:22" x14ac:dyDescent="0.25">
      <c r="A40" s="4">
        <v>45232.583333333336</v>
      </c>
      <c r="B40" s="1">
        <v>4174.5</v>
      </c>
      <c r="C40" s="1">
        <v>1624</v>
      </c>
      <c r="D40" s="1">
        <v>3674.5</v>
      </c>
      <c r="E40" s="1">
        <v>36966.75</v>
      </c>
      <c r="F40" s="1">
        <v>3914.5</v>
      </c>
      <c r="G40" s="1">
        <v>113</v>
      </c>
      <c r="H40" s="1">
        <v>5522.75</v>
      </c>
      <c r="I40" s="1">
        <v>3873.25</v>
      </c>
      <c r="J40" s="1">
        <v>3784.25</v>
      </c>
      <c r="K40" s="1">
        <v>188</v>
      </c>
      <c r="L40" s="1">
        <v>1466</v>
      </c>
      <c r="M40" s="3">
        <f t="shared" si="2"/>
        <v>65301.5</v>
      </c>
      <c r="N40" s="3">
        <v>69.5</v>
      </c>
      <c r="O40" s="3">
        <f t="shared" si="0"/>
        <v>6.1839366499172876E-2</v>
      </c>
      <c r="P40" s="3">
        <f t="shared" si="1"/>
        <v>0.77577751493086433</v>
      </c>
      <c r="Q40" s="3">
        <v>64743.5</v>
      </c>
      <c r="R40" s="3">
        <v>20393</v>
      </c>
      <c r="S40" s="3">
        <v>1189.75</v>
      </c>
      <c r="T40" s="8">
        <v>1.0646021551943094E-4</v>
      </c>
      <c r="U40" s="8">
        <v>1.7079827124055842E-4</v>
      </c>
      <c r="V40" s="3"/>
    </row>
    <row r="41" spans="1:22" x14ac:dyDescent="0.25">
      <c r="A41" s="4">
        <v>45232.625</v>
      </c>
      <c r="B41" s="1">
        <v>4259</v>
      </c>
      <c r="C41" s="1">
        <v>1627</v>
      </c>
      <c r="D41" s="1">
        <v>4498.25</v>
      </c>
      <c r="E41" s="1">
        <v>35594</v>
      </c>
      <c r="F41" s="1">
        <v>2230.5</v>
      </c>
      <c r="G41" s="1">
        <v>114</v>
      </c>
      <c r="H41" s="1">
        <v>5068.25</v>
      </c>
      <c r="I41" s="1">
        <v>3929</v>
      </c>
      <c r="J41" s="1">
        <v>3565.25</v>
      </c>
      <c r="K41" s="1">
        <v>689.5</v>
      </c>
      <c r="L41" s="1">
        <v>1455.5</v>
      </c>
      <c r="M41" s="3">
        <f t="shared" si="2"/>
        <v>63030.25</v>
      </c>
      <c r="N41" s="3">
        <v>76.08</v>
      </c>
      <c r="O41" s="3">
        <f t="shared" si="0"/>
        <v>3.5236353806719911E-2</v>
      </c>
      <c r="P41" s="3">
        <f t="shared" si="1"/>
        <v>0.7469692322546394</v>
      </c>
      <c r="Q41" s="3">
        <v>64000.5</v>
      </c>
      <c r="R41" s="3">
        <v>21867</v>
      </c>
      <c r="S41" s="3">
        <v>919</v>
      </c>
      <c r="T41" s="8">
        <v>1.038744941984345E-4</v>
      </c>
      <c r="U41" s="8">
        <v>1.7109503173930903E-4</v>
      </c>
      <c r="V41" s="3"/>
    </row>
    <row r="42" spans="1:22" x14ac:dyDescent="0.25">
      <c r="A42" s="4">
        <v>45232.666666666664</v>
      </c>
      <c r="B42" s="1">
        <v>4379.75</v>
      </c>
      <c r="C42" s="1">
        <v>1584.5</v>
      </c>
      <c r="D42" s="1">
        <v>4983</v>
      </c>
      <c r="E42" s="1">
        <v>36117.25</v>
      </c>
      <c r="F42" s="1">
        <v>409.25</v>
      </c>
      <c r="G42" s="1">
        <v>118.75</v>
      </c>
      <c r="H42" s="1">
        <v>4932</v>
      </c>
      <c r="I42" s="1">
        <v>3861.25</v>
      </c>
      <c r="J42" s="1">
        <v>3675</v>
      </c>
      <c r="K42" s="1">
        <v>1601</v>
      </c>
      <c r="L42" s="1">
        <v>1491.25</v>
      </c>
      <c r="M42" s="3">
        <f t="shared" si="2"/>
        <v>63153</v>
      </c>
      <c r="N42" s="3">
        <v>79.430000000000007</v>
      </c>
      <c r="O42" s="3">
        <f t="shared" si="0"/>
        <v>6.4651323897781318E-3</v>
      </c>
      <c r="P42" s="3">
        <f t="shared" si="1"/>
        <v>0.75795006191068359</v>
      </c>
      <c r="Q42" s="3">
        <v>64344.75</v>
      </c>
      <c r="R42" s="3">
        <v>23001.25</v>
      </c>
      <c r="S42" s="3">
        <v>697.25</v>
      </c>
      <c r="T42" s="8">
        <v>1.1720467874676287E-4</v>
      </c>
      <c r="U42" s="8">
        <v>1.8809274430988386E-4</v>
      </c>
      <c r="V42" s="3"/>
    </row>
    <row r="43" spans="1:22" x14ac:dyDescent="0.25">
      <c r="A43" s="4">
        <v>45232.708333333336</v>
      </c>
      <c r="B43" s="1">
        <v>4483.5</v>
      </c>
      <c r="C43" s="1">
        <v>1585.5</v>
      </c>
      <c r="D43" s="1">
        <v>4671</v>
      </c>
      <c r="E43" s="1">
        <v>36588.25</v>
      </c>
      <c r="F43" s="1">
        <v>7.5</v>
      </c>
      <c r="G43" s="1">
        <v>115</v>
      </c>
      <c r="H43" s="1">
        <v>4860.25</v>
      </c>
      <c r="I43" s="1">
        <v>3935.5</v>
      </c>
      <c r="J43" s="1">
        <v>3759.75</v>
      </c>
      <c r="K43" s="1">
        <v>3606</v>
      </c>
      <c r="L43" s="1">
        <v>1484.25</v>
      </c>
      <c r="M43" s="3">
        <f t="shared" si="2"/>
        <v>65096.5</v>
      </c>
      <c r="N43" s="3">
        <v>87.26</v>
      </c>
      <c r="O43" s="3">
        <f t="shared" si="0"/>
        <v>1.1848135106496272E-4</v>
      </c>
      <c r="P43" s="3">
        <f t="shared" si="1"/>
        <v>0.767834382537529</v>
      </c>
      <c r="Q43" s="3">
        <v>66113</v>
      </c>
      <c r="R43" s="3">
        <v>25004.75</v>
      </c>
      <c r="S43" s="3">
        <v>481.75</v>
      </c>
      <c r="T43" s="8">
        <v>1.4848169203001674E-4</v>
      </c>
      <c r="U43" s="8">
        <v>2.0904942662914016E-4</v>
      </c>
      <c r="V43" s="3"/>
    </row>
    <row r="44" spans="1:22" x14ac:dyDescent="0.25">
      <c r="A44" s="4">
        <v>45232.75</v>
      </c>
      <c r="B44" s="1">
        <v>4543.5</v>
      </c>
      <c r="C44" s="1">
        <v>1586</v>
      </c>
      <c r="D44" s="1">
        <v>4558.5</v>
      </c>
      <c r="E44" s="1">
        <v>36151.5</v>
      </c>
      <c r="F44" s="1">
        <v>3.75</v>
      </c>
      <c r="G44" s="1">
        <v>115.75</v>
      </c>
      <c r="H44" s="1">
        <v>4763.75</v>
      </c>
      <c r="I44" s="1">
        <v>3777</v>
      </c>
      <c r="J44" s="1">
        <v>3905</v>
      </c>
      <c r="K44" s="1">
        <v>4131.5</v>
      </c>
      <c r="L44" s="1">
        <v>1476.5</v>
      </c>
      <c r="M44" s="3">
        <f t="shared" si="2"/>
        <v>65012.75</v>
      </c>
      <c r="N44" s="3">
        <v>97.95</v>
      </c>
      <c r="O44" s="3">
        <f t="shared" si="0"/>
        <v>5.9240675532481362E-5</v>
      </c>
      <c r="P44" s="3">
        <f t="shared" si="1"/>
        <v>0.75866882620255072</v>
      </c>
      <c r="Q44" s="3">
        <v>66060.25</v>
      </c>
      <c r="R44" s="3">
        <v>25501</v>
      </c>
      <c r="S44" s="3">
        <v>134</v>
      </c>
      <c r="T44" s="8">
        <v>1.8960086996964285E-4</v>
      </c>
      <c r="U44" s="8">
        <v>2.1816264453568461E-4</v>
      </c>
      <c r="V44" s="3"/>
    </row>
    <row r="45" spans="1:22" x14ac:dyDescent="0.25">
      <c r="A45" s="4">
        <v>45232.791666666664</v>
      </c>
      <c r="B45" s="1">
        <v>4554.25</v>
      </c>
      <c r="C45" s="1">
        <v>1607.25</v>
      </c>
      <c r="D45" s="1">
        <v>4234.25</v>
      </c>
      <c r="E45" s="1">
        <v>34479.25</v>
      </c>
      <c r="F45" s="1">
        <v>2.5</v>
      </c>
      <c r="G45" s="1">
        <v>116</v>
      </c>
      <c r="H45" s="1">
        <v>4322.5</v>
      </c>
      <c r="I45" s="1">
        <v>3627.25</v>
      </c>
      <c r="J45" s="1">
        <v>3842.5</v>
      </c>
      <c r="K45" s="1">
        <v>3859.25</v>
      </c>
      <c r="L45" s="1">
        <v>1480.25</v>
      </c>
      <c r="M45" s="3">
        <f t="shared" si="2"/>
        <v>62125.25</v>
      </c>
      <c r="N45" s="3">
        <v>93.84</v>
      </c>
      <c r="O45" s="3">
        <f t="shared" si="0"/>
        <v>3.9493783688320906E-5</v>
      </c>
      <c r="P45" s="3">
        <f t="shared" si="1"/>
        <v>0.72357529081350158</v>
      </c>
      <c r="Q45" s="3">
        <v>63505.25</v>
      </c>
      <c r="R45" s="3">
        <v>24943</v>
      </c>
      <c r="S45" s="3">
        <v>81.75</v>
      </c>
      <c r="T45" s="8">
        <v>2.0729833983201674E-4</v>
      </c>
      <c r="U45" s="8">
        <v>1.7672948780263556E-4</v>
      </c>
      <c r="V45" s="3"/>
    </row>
    <row r="46" spans="1:22" x14ac:dyDescent="0.25">
      <c r="A46" s="4">
        <v>45232.833333333336</v>
      </c>
      <c r="B46" s="1">
        <v>4475.25</v>
      </c>
      <c r="C46" s="1">
        <v>1517</v>
      </c>
      <c r="D46" s="1">
        <v>3946.75</v>
      </c>
      <c r="E46" s="1">
        <v>32271.5</v>
      </c>
      <c r="F46" s="1">
        <v>1.75</v>
      </c>
      <c r="G46" s="1">
        <v>116</v>
      </c>
      <c r="H46" s="1">
        <v>4037.75</v>
      </c>
      <c r="I46" s="1">
        <v>3207.75</v>
      </c>
      <c r="J46" s="1">
        <v>3537</v>
      </c>
      <c r="K46" s="1">
        <v>1575.25</v>
      </c>
      <c r="L46" s="1">
        <v>1470.5</v>
      </c>
      <c r="M46" s="3">
        <f t="shared" si="2"/>
        <v>56156.5</v>
      </c>
      <c r="N46" s="3">
        <v>87.76</v>
      </c>
      <c r="O46" s="3">
        <f t="shared" si="0"/>
        <v>2.7645648581824634E-5</v>
      </c>
      <c r="P46" s="3">
        <f t="shared" si="1"/>
        <v>0.67724384948883498</v>
      </c>
      <c r="Q46" s="3">
        <v>59988.75</v>
      </c>
      <c r="R46" s="3">
        <v>23927.75</v>
      </c>
      <c r="S46" s="3">
        <v>338.25</v>
      </c>
      <c r="T46" s="8">
        <v>1.7910977137988339E-4</v>
      </c>
      <c r="U46" s="8">
        <v>1.1895603410347688E-4</v>
      </c>
      <c r="V46" s="3"/>
    </row>
    <row r="47" spans="1:22" x14ac:dyDescent="0.25">
      <c r="A47" s="4">
        <v>45232.875</v>
      </c>
      <c r="B47" s="1">
        <v>4358.25</v>
      </c>
      <c r="C47" s="1">
        <v>1525</v>
      </c>
      <c r="D47" s="1">
        <v>4153.25</v>
      </c>
      <c r="E47" s="1">
        <v>30516.25</v>
      </c>
      <c r="F47" s="1">
        <v>1.25</v>
      </c>
      <c r="G47" s="1">
        <v>116</v>
      </c>
      <c r="H47" s="1">
        <v>4095</v>
      </c>
      <c r="I47" s="1">
        <v>2785.75</v>
      </c>
      <c r="J47" s="1">
        <v>3469</v>
      </c>
      <c r="K47" s="1">
        <v>690.75</v>
      </c>
      <c r="L47" s="1">
        <v>1482.75</v>
      </c>
      <c r="M47" s="3">
        <f t="shared" si="2"/>
        <v>53193.25</v>
      </c>
      <c r="N47" s="3">
        <v>75.95</v>
      </c>
      <c r="O47" s="3">
        <f t="shared" si="0"/>
        <v>1.9746891844160453E-5</v>
      </c>
      <c r="P47" s="3">
        <f t="shared" si="1"/>
        <v>0.64040849114431186</v>
      </c>
      <c r="Q47" s="3">
        <v>56077.5</v>
      </c>
      <c r="R47" s="3">
        <v>21565</v>
      </c>
      <c r="S47" s="3">
        <v>1108.5</v>
      </c>
      <c r="T47" s="8">
        <v>1.4430367911320911E-4</v>
      </c>
      <c r="U47" s="8">
        <v>1.0256332359259216E-4</v>
      </c>
      <c r="V47" s="3"/>
    </row>
    <row r="48" spans="1:22" x14ac:dyDescent="0.25">
      <c r="A48" s="4">
        <v>45232.916666666664</v>
      </c>
      <c r="B48" s="1">
        <v>4260.75</v>
      </c>
      <c r="C48" s="1">
        <v>1542.25</v>
      </c>
      <c r="D48" s="1">
        <v>4197.5</v>
      </c>
      <c r="E48" s="1">
        <v>28519.75</v>
      </c>
      <c r="F48" s="1">
        <v>1.5</v>
      </c>
      <c r="G48" s="1">
        <v>116.75</v>
      </c>
      <c r="H48" s="1">
        <v>4074.5</v>
      </c>
      <c r="I48" s="1">
        <v>2731.25</v>
      </c>
      <c r="J48" s="1">
        <v>3364.75</v>
      </c>
      <c r="K48" s="1">
        <v>234.5</v>
      </c>
      <c r="L48" s="1">
        <v>1486.5</v>
      </c>
      <c r="M48" s="3">
        <f t="shared" si="2"/>
        <v>50530</v>
      </c>
      <c r="N48" s="3">
        <v>72.27</v>
      </c>
      <c r="O48" s="3">
        <f t="shared" si="0"/>
        <v>2.3696270212992543E-5</v>
      </c>
      <c r="P48" s="3">
        <f t="shared" si="1"/>
        <v>0.59851030402860728</v>
      </c>
      <c r="Q48" s="3">
        <v>52541.25</v>
      </c>
      <c r="R48" s="3">
        <v>19979</v>
      </c>
      <c r="S48" s="3">
        <v>1011.75</v>
      </c>
      <c r="T48" s="8">
        <v>1.0931432309682828E-4</v>
      </c>
      <c r="U48" s="8">
        <v>1.0125797673938296E-4</v>
      </c>
      <c r="V48" s="3"/>
    </row>
    <row r="49" spans="1:22" x14ac:dyDescent="0.25">
      <c r="A49" s="4">
        <v>45232.958333333336</v>
      </c>
      <c r="B49" s="1">
        <v>4203.25</v>
      </c>
      <c r="C49" s="1">
        <v>1571</v>
      </c>
      <c r="D49" s="1">
        <v>4328.75</v>
      </c>
      <c r="E49" s="1">
        <v>27010.75</v>
      </c>
      <c r="F49" s="1">
        <v>1.5</v>
      </c>
      <c r="G49" s="1">
        <v>117</v>
      </c>
      <c r="H49" s="1">
        <v>4061.5</v>
      </c>
      <c r="I49" s="1">
        <v>2657.75</v>
      </c>
      <c r="J49" s="1">
        <v>3041.5</v>
      </c>
      <c r="K49" s="1">
        <v>33.75</v>
      </c>
      <c r="L49" s="1">
        <v>1473</v>
      </c>
      <c r="M49" s="3">
        <f t="shared" si="2"/>
        <v>48499.75</v>
      </c>
      <c r="N49" s="3">
        <v>57.04</v>
      </c>
      <c r="O49" s="3">
        <f t="shared" si="0"/>
        <v>2.3696270212992543E-5</v>
      </c>
      <c r="P49" s="3">
        <f t="shared" si="1"/>
        <v>0.56684270354896893</v>
      </c>
      <c r="Q49" s="3">
        <v>49173</v>
      </c>
      <c r="R49" s="3">
        <v>17986.25</v>
      </c>
      <c r="S49" s="3">
        <v>3903</v>
      </c>
      <c r="T49" s="8">
        <v>7.135068655242285E-5</v>
      </c>
      <c r="U49" s="8">
        <v>9.1001145203506843E-5</v>
      </c>
      <c r="V49" s="3"/>
    </row>
    <row r="50" spans="1:22" x14ac:dyDescent="0.25">
      <c r="A50" s="4">
        <v>45233</v>
      </c>
      <c r="B50" s="1">
        <v>4126</v>
      </c>
      <c r="C50" s="1">
        <v>1603.5</v>
      </c>
      <c r="D50" s="1">
        <v>4657</v>
      </c>
      <c r="E50" s="1">
        <v>27525.25</v>
      </c>
      <c r="F50" s="1">
        <v>2</v>
      </c>
      <c r="G50" s="1">
        <v>117</v>
      </c>
      <c r="H50" s="1">
        <v>4032.25</v>
      </c>
      <c r="I50" s="1">
        <v>2451</v>
      </c>
      <c r="J50" s="1">
        <v>2891.75</v>
      </c>
      <c r="K50" s="1">
        <v>18.25</v>
      </c>
      <c r="L50" s="1">
        <v>1409</v>
      </c>
      <c r="M50" s="3">
        <f t="shared" si="2"/>
        <v>48833</v>
      </c>
      <c r="N50" s="3">
        <v>15.17</v>
      </c>
      <c r="O50" s="3">
        <f t="shared" si="0"/>
        <v>3.1595026950656725E-5</v>
      </c>
      <c r="P50" s="3">
        <f t="shared" si="1"/>
        <v>0.57763990729103254</v>
      </c>
      <c r="Q50" s="3">
        <v>46342.75</v>
      </c>
      <c r="R50" s="3">
        <v>14306</v>
      </c>
      <c r="S50" s="3">
        <v>4241.75</v>
      </c>
      <c r="T50" s="8">
        <v>7.2115787671416383E-5</v>
      </c>
      <c r="U50" s="8">
        <v>8.2045417519596212E-5</v>
      </c>
      <c r="V50" s="3"/>
    </row>
    <row r="51" spans="1:22" x14ac:dyDescent="0.25">
      <c r="A51" s="4">
        <v>45233.041666666664</v>
      </c>
      <c r="B51" s="1">
        <v>4109.75</v>
      </c>
      <c r="C51" s="1">
        <v>1705.75</v>
      </c>
      <c r="D51" s="1">
        <v>4708.25</v>
      </c>
      <c r="E51" s="1">
        <v>26101.75</v>
      </c>
      <c r="F51" s="1">
        <v>2</v>
      </c>
      <c r="G51" s="1">
        <v>117</v>
      </c>
      <c r="H51" s="1">
        <v>4210.75</v>
      </c>
      <c r="I51" s="1">
        <v>2296.75</v>
      </c>
      <c r="J51" s="1">
        <v>2993.25</v>
      </c>
      <c r="K51" s="1">
        <v>68.5</v>
      </c>
      <c r="L51" s="1">
        <v>1392</v>
      </c>
      <c r="M51" s="3">
        <f t="shared" si="2"/>
        <v>47705.75</v>
      </c>
      <c r="N51" s="3">
        <v>11.47</v>
      </c>
      <c r="O51" s="3">
        <f t="shared" si="0"/>
        <v>3.1595026950656725E-5</v>
      </c>
      <c r="P51" s="3">
        <f t="shared" si="1"/>
        <v>0.54776659431371943</v>
      </c>
      <c r="Q51" s="3">
        <v>44781.75</v>
      </c>
      <c r="R51" s="3">
        <v>14110.25</v>
      </c>
      <c r="S51" s="3">
        <v>4579.5</v>
      </c>
      <c r="T51" s="8">
        <v>6.2753313376297893E-5</v>
      </c>
      <c r="U51" s="8">
        <v>7.3063732651606486E-5</v>
      </c>
      <c r="V51" s="3"/>
    </row>
    <row r="52" spans="1:22" x14ac:dyDescent="0.25">
      <c r="A52" s="4">
        <v>45233.083333333336</v>
      </c>
      <c r="B52" s="1">
        <v>4098.25</v>
      </c>
      <c r="C52" s="1">
        <v>1760</v>
      </c>
      <c r="D52" s="1">
        <v>4665.25</v>
      </c>
      <c r="E52" s="1">
        <v>25202</v>
      </c>
      <c r="F52" s="1">
        <v>3</v>
      </c>
      <c r="G52" s="1">
        <v>117</v>
      </c>
      <c r="H52" s="1">
        <v>4214.25</v>
      </c>
      <c r="I52" s="1">
        <v>2267.5</v>
      </c>
      <c r="J52" s="1">
        <v>3105.75</v>
      </c>
      <c r="K52" s="1">
        <v>64</v>
      </c>
      <c r="L52" s="1">
        <v>1407.25</v>
      </c>
      <c r="M52" s="3">
        <f t="shared" si="2"/>
        <v>46904.25</v>
      </c>
      <c r="N52" s="3">
        <v>10</v>
      </c>
      <c r="O52" s="3">
        <f t="shared" si="0"/>
        <v>4.7392540425985087E-5</v>
      </c>
      <c r="P52" s="3">
        <f t="shared" si="1"/>
        <v>0.52888460390182102</v>
      </c>
      <c r="Q52" s="3">
        <v>44213.5</v>
      </c>
      <c r="R52" s="3">
        <v>14476.25</v>
      </c>
      <c r="S52" s="3">
        <v>4814.25</v>
      </c>
      <c r="T52" s="8">
        <v>5.5777273592385697E-5</v>
      </c>
      <c r="U52" s="8">
        <v>6.638075610446891E-5</v>
      </c>
      <c r="V52" s="3"/>
    </row>
    <row r="53" spans="1:22" x14ac:dyDescent="0.25">
      <c r="A53" s="4">
        <v>45233.125</v>
      </c>
      <c r="B53" s="1">
        <v>4095.75</v>
      </c>
      <c r="C53" s="1">
        <v>1796.75</v>
      </c>
      <c r="D53" s="1">
        <v>4489.75</v>
      </c>
      <c r="E53" s="1">
        <v>24868.5</v>
      </c>
      <c r="F53" s="1">
        <v>2</v>
      </c>
      <c r="G53" s="1">
        <v>117</v>
      </c>
      <c r="H53" s="1">
        <v>4207.25</v>
      </c>
      <c r="I53" s="1">
        <v>2277.25</v>
      </c>
      <c r="J53" s="1">
        <v>3110.75</v>
      </c>
      <c r="K53" s="1">
        <v>11.5</v>
      </c>
      <c r="L53" s="1">
        <v>1388</v>
      </c>
      <c r="M53" s="3">
        <f t="shared" si="2"/>
        <v>46364.5</v>
      </c>
      <c r="N53" s="3">
        <v>5.73</v>
      </c>
      <c r="O53" s="3">
        <f t="shared" si="0"/>
        <v>3.1595026950656725E-5</v>
      </c>
      <c r="P53" s="3">
        <f t="shared" si="1"/>
        <v>0.52188583335181482</v>
      </c>
      <c r="Q53" s="3">
        <v>44653.25</v>
      </c>
      <c r="R53" s="3">
        <v>15405.25</v>
      </c>
      <c r="S53" s="3">
        <v>4735.75</v>
      </c>
      <c r="T53" s="8">
        <v>4.4757414019866308E-5</v>
      </c>
      <c r="U53" s="8">
        <v>6.222810582842785E-5</v>
      </c>
      <c r="V53" s="3"/>
    </row>
    <row r="54" spans="1:22" x14ac:dyDescent="0.25">
      <c r="A54" s="4">
        <v>45233.166666666664</v>
      </c>
      <c r="B54" s="1">
        <v>4131.5</v>
      </c>
      <c r="C54" s="1">
        <v>1861</v>
      </c>
      <c r="D54" s="1">
        <v>4427.75</v>
      </c>
      <c r="E54" s="1">
        <v>25640.5</v>
      </c>
      <c r="F54" s="1">
        <v>2</v>
      </c>
      <c r="G54" s="1">
        <v>117</v>
      </c>
      <c r="H54" s="1">
        <v>4268.75</v>
      </c>
      <c r="I54" s="1">
        <v>2282.5</v>
      </c>
      <c r="J54" s="1">
        <v>3305</v>
      </c>
      <c r="K54" s="1">
        <v>95</v>
      </c>
      <c r="L54" s="1">
        <v>1391</v>
      </c>
      <c r="M54" s="3">
        <f t="shared" si="2"/>
        <v>47522</v>
      </c>
      <c r="N54" s="3">
        <v>9.73</v>
      </c>
      <c r="O54" s="3">
        <f t="shared" si="0"/>
        <v>3.1595026950656725E-5</v>
      </c>
      <c r="P54" s="3">
        <f t="shared" si="1"/>
        <v>0.53808688541959537</v>
      </c>
      <c r="Q54" s="3">
        <v>46110.5</v>
      </c>
      <c r="R54" s="3">
        <v>16150</v>
      </c>
      <c r="S54" s="3">
        <v>4239.5</v>
      </c>
      <c r="T54" s="8">
        <v>3.9260502969924567E-5</v>
      </c>
      <c r="U54" s="8">
        <v>6.1714952266248479E-5</v>
      </c>
      <c r="V54" s="3"/>
    </row>
    <row r="55" spans="1:22" x14ac:dyDescent="0.25">
      <c r="A55" s="4">
        <v>45233.208333333336</v>
      </c>
      <c r="B55" s="1">
        <v>4178.25</v>
      </c>
      <c r="C55" s="1">
        <v>1885</v>
      </c>
      <c r="D55" s="1">
        <v>4251.5</v>
      </c>
      <c r="E55" s="1">
        <v>25687</v>
      </c>
      <c r="F55" s="1">
        <v>2</v>
      </c>
      <c r="G55" s="1">
        <v>121.25</v>
      </c>
      <c r="H55" s="1">
        <v>4353.75</v>
      </c>
      <c r="I55" s="1">
        <v>2294.5</v>
      </c>
      <c r="J55" s="1">
        <v>3389.25</v>
      </c>
      <c r="K55" s="1">
        <v>277.5</v>
      </c>
      <c r="L55" s="1">
        <v>1417.75</v>
      </c>
      <c r="M55" s="3">
        <f t="shared" si="2"/>
        <v>47857.75</v>
      </c>
      <c r="N55" s="3">
        <v>23.6</v>
      </c>
      <c r="O55" s="3">
        <f t="shared" si="0"/>
        <v>3.1595026950656725E-5</v>
      </c>
      <c r="P55" s="3">
        <f t="shared" si="1"/>
        <v>0.53906272599103555</v>
      </c>
      <c r="Q55" s="3">
        <v>49567</v>
      </c>
      <c r="R55" s="3">
        <v>19739.5</v>
      </c>
      <c r="S55" s="3">
        <v>2489</v>
      </c>
      <c r="T55" s="8">
        <v>3.6070912572026144E-5</v>
      </c>
      <c r="U55" s="8">
        <v>6.3204245702787543E-5</v>
      </c>
      <c r="V55" s="3"/>
    </row>
    <row r="56" spans="1:22" x14ac:dyDescent="0.25">
      <c r="A56" s="4">
        <v>45233.25</v>
      </c>
      <c r="B56" s="1">
        <v>4322</v>
      </c>
      <c r="C56" s="1">
        <v>1970.5</v>
      </c>
      <c r="D56" s="1">
        <v>4416</v>
      </c>
      <c r="E56" s="1">
        <v>26177</v>
      </c>
      <c r="F56" s="1">
        <v>4.25</v>
      </c>
      <c r="G56" s="1">
        <v>129.75</v>
      </c>
      <c r="H56" s="1">
        <v>5161.5</v>
      </c>
      <c r="I56" s="1">
        <v>2291</v>
      </c>
      <c r="J56" s="1">
        <v>4403.75</v>
      </c>
      <c r="K56" s="1">
        <v>689.75</v>
      </c>
      <c r="L56" s="1">
        <v>1355.5</v>
      </c>
      <c r="M56" s="3">
        <f t="shared" si="2"/>
        <v>50921</v>
      </c>
      <c r="N56" s="3">
        <v>61.58</v>
      </c>
      <c r="O56" s="3">
        <f t="shared" si="0"/>
        <v>6.7139432270145536E-5</v>
      </c>
      <c r="P56" s="3">
        <f t="shared" si="1"/>
        <v>0.54934577717395328</v>
      </c>
      <c r="Q56" s="3">
        <v>56469</v>
      </c>
      <c r="R56" s="3">
        <v>25979.25</v>
      </c>
      <c r="S56" s="3">
        <v>791.75</v>
      </c>
      <c r="T56" s="8">
        <v>3.9706144328500637E-5</v>
      </c>
      <c r="U56" s="8">
        <v>6.8026541410408004E-5</v>
      </c>
      <c r="V56" s="3"/>
    </row>
    <row r="57" spans="1:22" x14ac:dyDescent="0.25">
      <c r="A57" s="4">
        <v>45233.291666666664</v>
      </c>
      <c r="B57" s="1">
        <v>4487.5</v>
      </c>
      <c r="C57" s="1">
        <v>2046.75</v>
      </c>
      <c r="D57" s="1">
        <v>5053.5</v>
      </c>
      <c r="E57" s="1">
        <v>25487.5</v>
      </c>
      <c r="F57" s="1">
        <v>330.75</v>
      </c>
      <c r="G57" s="1">
        <v>140.75</v>
      </c>
      <c r="H57" s="1">
        <v>6139.25</v>
      </c>
      <c r="I57" s="1">
        <v>2461.75</v>
      </c>
      <c r="J57" s="1">
        <v>5349.25</v>
      </c>
      <c r="K57" s="1">
        <v>1862</v>
      </c>
      <c r="L57" s="1">
        <v>1376.5</v>
      </c>
      <c r="M57" s="3">
        <f t="shared" si="2"/>
        <v>54735.5</v>
      </c>
      <c r="N57" s="3">
        <v>89.8</v>
      </c>
      <c r="O57" s="3">
        <f t="shared" si="0"/>
        <v>5.2250275819648558E-3</v>
      </c>
      <c r="P57" s="3">
        <f t="shared" si="1"/>
        <v>0.53487605515227621</v>
      </c>
      <c r="Q57" s="3">
        <v>61812.5</v>
      </c>
      <c r="R57" s="3">
        <v>31028.75</v>
      </c>
      <c r="S57" s="3">
        <v>93.75</v>
      </c>
      <c r="T57" s="8">
        <v>6.1622686199146469E-5</v>
      </c>
      <c r="U57" s="8">
        <v>7.2161470916548882E-5</v>
      </c>
      <c r="V57" s="3"/>
    </row>
    <row r="58" spans="1:22" x14ac:dyDescent="0.25">
      <c r="A58" s="4">
        <v>45233.333333333336</v>
      </c>
      <c r="B58" s="1">
        <v>4548.75</v>
      </c>
      <c r="C58" s="1">
        <v>2159.75</v>
      </c>
      <c r="D58" s="1">
        <v>4931.25</v>
      </c>
      <c r="E58" s="1">
        <v>24386.5</v>
      </c>
      <c r="F58" s="1">
        <v>2367.75</v>
      </c>
      <c r="G58" s="1">
        <v>142.75</v>
      </c>
      <c r="H58" s="1">
        <v>6520.75</v>
      </c>
      <c r="I58" s="1">
        <v>2747.75</v>
      </c>
      <c r="J58" s="1">
        <v>5447</v>
      </c>
      <c r="K58" s="1">
        <v>4037.75</v>
      </c>
      <c r="L58" s="1">
        <v>1376.25</v>
      </c>
      <c r="M58" s="3">
        <f t="shared" si="2"/>
        <v>58666.25</v>
      </c>
      <c r="N58" s="3">
        <v>95.02</v>
      </c>
      <c r="O58" s="3">
        <f t="shared" si="0"/>
        <v>3.7404562531208732E-2</v>
      </c>
      <c r="P58" s="3">
        <f t="shared" si="1"/>
        <v>0.51177066871882237</v>
      </c>
      <c r="Q58" s="3">
        <v>64317.75</v>
      </c>
      <c r="R58" s="3">
        <v>32723.75</v>
      </c>
      <c r="S58" s="3">
        <v>8</v>
      </c>
      <c r="T58" s="8">
        <v>1.0252555282764354E-4</v>
      </c>
      <c r="U58" s="8">
        <v>8.1993003974821095E-5</v>
      </c>
      <c r="V58" s="3"/>
    </row>
    <row r="59" spans="1:22" x14ac:dyDescent="0.25">
      <c r="A59" s="4">
        <v>45233.375</v>
      </c>
      <c r="B59" s="1">
        <v>4497.5</v>
      </c>
      <c r="C59" s="1">
        <v>2205.75</v>
      </c>
      <c r="D59" s="1">
        <v>5118</v>
      </c>
      <c r="E59" s="1">
        <v>23284.75</v>
      </c>
      <c r="F59" s="1">
        <v>5386</v>
      </c>
      <c r="G59" s="1">
        <v>142</v>
      </c>
      <c r="H59" s="1">
        <v>6357.25</v>
      </c>
      <c r="I59" s="1">
        <v>2929.25</v>
      </c>
      <c r="J59" s="1">
        <v>5434.25</v>
      </c>
      <c r="K59" s="1">
        <v>3887.75</v>
      </c>
      <c r="L59" s="1">
        <v>1387.5</v>
      </c>
      <c r="M59" s="3">
        <f t="shared" si="2"/>
        <v>60630</v>
      </c>
      <c r="N59" s="3">
        <v>89.59</v>
      </c>
      <c r="O59" s="3">
        <f t="shared" si="0"/>
        <v>8.5085407578118555E-2</v>
      </c>
      <c r="P59" s="3">
        <f t="shared" si="1"/>
        <v>0.48864954292131291</v>
      </c>
      <c r="Q59" s="3">
        <v>64941</v>
      </c>
      <c r="R59" s="3">
        <v>31250.25</v>
      </c>
      <c r="S59" s="3">
        <v>36.5</v>
      </c>
      <c r="T59" s="8">
        <v>1.3673578754745767E-4</v>
      </c>
      <c r="U59" s="8">
        <v>8.0239895696247195E-5</v>
      </c>
      <c r="V59" s="3"/>
    </row>
    <row r="60" spans="1:22" x14ac:dyDescent="0.25">
      <c r="A60" s="4">
        <v>45233.416666666664</v>
      </c>
      <c r="B60" s="1">
        <v>4384.75</v>
      </c>
      <c r="C60" s="1">
        <v>2262.25</v>
      </c>
      <c r="D60" s="1">
        <v>5067.25</v>
      </c>
      <c r="E60" s="1">
        <v>22839</v>
      </c>
      <c r="F60" s="1">
        <v>8171.25</v>
      </c>
      <c r="G60" s="1">
        <v>131.5</v>
      </c>
      <c r="H60" s="1">
        <v>5768.75</v>
      </c>
      <c r="I60" s="1">
        <v>3066</v>
      </c>
      <c r="J60" s="1">
        <v>5627</v>
      </c>
      <c r="K60" s="1">
        <v>3402.25</v>
      </c>
      <c r="L60" s="1">
        <v>1365.75</v>
      </c>
      <c r="M60" s="3">
        <f t="shared" si="2"/>
        <v>62085.75</v>
      </c>
      <c r="N60" s="3">
        <v>82.79</v>
      </c>
      <c r="O60" s="3">
        <f t="shared" si="0"/>
        <v>0.12908543198527686</v>
      </c>
      <c r="P60" s="3">
        <f t="shared" si="1"/>
        <v>0.4792951142176689</v>
      </c>
      <c r="Q60" s="3">
        <v>64931.25</v>
      </c>
      <c r="R60" s="3">
        <v>28951.25</v>
      </c>
      <c r="S60" s="3">
        <v>5</v>
      </c>
      <c r="T60" s="8">
        <v>1.5549378369911711E-4</v>
      </c>
      <c r="U60" s="8">
        <v>7.3518232961299404E-5</v>
      </c>
      <c r="V60" s="3"/>
    </row>
    <row r="61" spans="1:22" x14ac:dyDescent="0.25">
      <c r="A61" s="4">
        <v>45233.458333333336</v>
      </c>
      <c r="B61" s="1">
        <v>4207.25</v>
      </c>
      <c r="C61" s="1">
        <v>2050</v>
      </c>
      <c r="D61" s="1">
        <v>5015</v>
      </c>
      <c r="E61" s="1">
        <v>23247.25</v>
      </c>
      <c r="F61" s="1">
        <v>9434.25</v>
      </c>
      <c r="G61" s="1">
        <v>131</v>
      </c>
      <c r="H61" s="1">
        <v>6008.75</v>
      </c>
      <c r="I61" s="1">
        <v>3123.75</v>
      </c>
      <c r="J61" s="1">
        <v>5421.5</v>
      </c>
      <c r="K61" s="1">
        <v>2364.25</v>
      </c>
      <c r="L61" s="1">
        <v>1359</v>
      </c>
      <c r="M61" s="3">
        <f t="shared" si="2"/>
        <v>62362</v>
      </c>
      <c r="N61" s="3">
        <v>71.36</v>
      </c>
      <c r="O61" s="3">
        <f t="shared" si="0"/>
        <v>0.1490376915046166</v>
      </c>
      <c r="P61" s="3">
        <f t="shared" si="1"/>
        <v>0.48786257471853861</v>
      </c>
      <c r="Q61" s="3">
        <v>64898.25</v>
      </c>
      <c r="R61" s="3">
        <v>27325.5</v>
      </c>
      <c r="S61" s="3">
        <v>46.25</v>
      </c>
      <c r="T61" s="8">
        <v>1.6689118662485713E-4</v>
      </c>
      <c r="U61" s="8">
        <v>7.1191570749900524E-5</v>
      </c>
      <c r="V61" s="3"/>
    </row>
    <row r="62" spans="1:22" x14ac:dyDescent="0.25">
      <c r="A62" s="4">
        <v>45233.5</v>
      </c>
      <c r="B62" s="1">
        <v>4124.5</v>
      </c>
      <c r="C62" s="1">
        <v>2064.25</v>
      </c>
      <c r="D62" s="1">
        <v>4752.25</v>
      </c>
      <c r="E62" s="1">
        <v>22842.5</v>
      </c>
      <c r="F62" s="1">
        <v>9102</v>
      </c>
      <c r="G62" s="1">
        <v>131.25</v>
      </c>
      <c r="H62" s="1">
        <v>6197.75</v>
      </c>
      <c r="I62" s="1">
        <v>2911.25</v>
      </c>
      <c r="J62" s="1">
        <v>5041.25</v>
      </c>
      <c r="K62" s="1">
        <v>1322.25</v>
      </c>
      <c r="L62" s="1">
        <v>1359.5</v>
      </c>
      <c r="M62" s="3">
        <f t="shared" si="2"/>
        <v>59848.75</v>
      </c>
      <c r="N62" s="3">
        <v>61.67</v>
      </c>
      <c r="O62" s="3">
        <f t="shared" si="0"/>
        <v>0.14378896765243876</v>
      </c>
      <c r="P62" s="3">
        <f t="shared" si="1"/>
        <v>0.47936856458326116</v>
      </c>
      <c r="Q62" s="3">
        <v>63671</v>
      </c>
      <c r="R62" s="3">
        <v>27141.25</v>
      </c>
      <c r="S62" s="3">
        <v>13</v>
      </c>
      <c r="T62" s="8">
        <v>1.6871881691564667E-4</v>
      </c>
      <c r="U62" s="8">
        <v>6.716246668654369E-5</v>
      </c>
      <c r="V62" s="3"/>
    </row>
    <row r="63" spans="1:22" x14ac:dyDescent="0.25">
      <c r="A63" s="4">
        <v>45233.541666666664</v>
      </c>
      <c r="B63" s="1">
        <v>4098.75</v>
      </c>
      <c r="C63" s="1">
        <v>2058.25</v>
      </c>
      <c r="D63" s="1">
        <v>5057.25</v>
      </c>
      <c r="E63" s="1">
        <v>21397.75</v>
      </c>
      <c r="F63" s="1">
        <v>8325.75</v>
      </c>
      <c r="G63" s="1">
        <v>139.25</v>
      </c>
      <c r="H63" s="1">
        <v>6551.25</v>
      </c>
      <c r="I63" s="1">
        <v>2634.75</v>
      </c>
      <c r="J63" s="1">
        <v>5140</v>
      </c>
      <c r="K63" s="1">
        <v>891.75</v>
      </c>
      <c r="L63" s="1">
        <v>1370.25</v>
      </c>
      <c r="M63" s="3">
        <f t="shared" si="2"/>
        <v>57665</v>
      </c>
      <c r="N63" s="3">
        <v>60.71</v>
      </c>
      <c r="O63" s="3">
        <f t="shared" si="0"/>
        <v>0.13152614781721511</v>
      </c>
      <c r="P63" s="3">
        <f t="shared" si="1"/>
        <v>0.4490493029577094</v>
      </c>
      <c r="Q63" s="3">
        <v>62374.75</v>
      </c>
      <c r="R63" s="3">
        <v>27740.75</v>
      </c>
      <c r="S63" s="3">
        <v>68.75</v>
      </c>
      <c r="T63" s="8">
        <v>1.5993116990102853E-4</v>
      </c>
      <c r="U63" s="8">
        <v>7.0696387545929757E-5</v>
      </c>
      <c r="V63" s="3"/>
    </row>
    <row r="64" spans="1:22" x14ac:dyDescent="0.25">
      <c r="A64" s="4">
        <v>45233.583333333336</v>
      </c>
      <c r="B64" s="1">
        <v>4120.75</v>
      </c>
      <c r="C64" s="1">
        <v>2234.5</v>
      </c>
      <c r="D64" s="1">
        <v>5641.25</v>
      </c>
      <c r="E64" s="1">
        <v>19014.75</v>
      </c>
      <c r="F64" s="1">
        <v>6153.75</v>
      </c>
      <c r="G64" s="1">
        <v>138.5</v>
      </c>
      <c r="H64" s="1">
        <v>6426.75</v>
      </c>
      <c r="I64" s="1">
        <v>2390.25</v>
      </c>
      <c r="J64" s="1">
        <v>5366.75</v>
      </c>
      <c r="K64" s="1">
        <v>1178</v>
      </c>
      <c r="L64" s="1">
        <v>1436.5</v>
      </c>
      <c r="M64" s="3">
        <f t="shared" si="2"/>
        <v>54101.75</v>
      </c>
      <c r="N64" s="3">
        <v>64.72</v>
      </c>
      <c r="O64" s="3">
        <f t="shared" si="0"/>
        <v>9.7213948548801901E-2</v>
      </c>
      <c r="P64" s="3">
        <f t="shared" si="1"/>
        <v>0.39904009689874426</v>
      </c>
      <c r="Q64" s="3">
        <v>60809.25</v>
      </c>
      <c r="R64" s="3">
        <v>30131.75</v>
      </c>
      <c r="S64" s="3">
        <v>129.75</v>
      </c>
      <c r="T64" s="8">
        <v>1.5870039859835439E-4</v>
      </c>
      <c r="U64" s="8">
        <v>9.4683820694730898E-5</v>
      </c>
      <c r="V64" s="3"/>
    </row>
    <row r="65" spans="1:22" x14ac:dyDescent="0.25">
      <c r="A65" s="4">
        <v>45233.625</v>
      </c>
      <c r="B65" s="1">
        <v>4191</v>
      </c>
      <c r="C65" s="1">
        <v>2284</v>
      </c>
      <c r="D65" s="1">
        <v>5687</v>
      </c>
      <c r="E65" s="1">
        <v>16787.75</v>
      </c>
      <c r="F65" s="1">
        <v>3192.75</v>
      </c>
      <c r="G65" s="1">
        <v>145.75</v>
      </c>
      <c r="H65" s="1">
        <v>6328.5</v>
      </c>
      <c r="I65" s="1">
        <v>2705.25</v>
      </c>
      <c r="J65" s="1">
        <v>5945.5</v>
      </c>
      <c r="K65" s="1">
        <v>2701.25</v>
      </c>
      <c r="L65" s="1">
        <v>1441.5</v>
      </c>
      <c r="M65" s="3">
        <f t="shared" si="2"/>
        <v>51410.25</v>
      </c>
      <c r="N65" s="3">
        <v>69.02</v>
      </c>
      <c r="O65" s="3">
        <f t="shared" si="0"/>
        <v>5.0437511148354625E-2</v>
      </c>
      <c r="P65" s="3">
        <f t="shared" si="1"/>
        <v>0.35230467856332026</v>
      </c>
      <c r="Q65" s="3">
        <v>60232.25</v>
      </c>
      <c r="R65" s="3">
        <v>34685.25</v>
      </c>
      <c r="S65" s="3">
        <v>8.25</v>
      </c>
      <c r="T65" s="8">
        <v>1.6425339035858885E-4</v>
      </c>
      <c r="U65" s="8">
        <v>1.0072610405406963E-4</v>
      </c>
      <c r="V65" s="3"/>
    </row>
    <row r="66" spans="1:22" x14ac:dyDescent="0.25">
      <c r="A66" s="4">
        <v>45233.666666666664</v>
      </c>
      <c r="B66" s="1">
        <v>4332.25</v>
      </c>
      <c r="C66" s="1">
        <v>2341.25</v>
      </c>
      <c r="D66" s="1">
        <v>5632</v>
      </c>
      <c r="E66" s="1">
        <v>16555.5</v>
      </c>
      <c r="F66" s="1">
        <v>565.25</v>
      </c>
      <c r="G66" s="1">
        <v>146</v>
      </c>
      <c r="H66" s="1">
        <v>6436.75</v>
      </c>
      <c r="I66" s="1">
        <v>2746.5</v>
      </c>
      <c r="J66" s="1">
        <v>6273.75</v>
      </c>
      <c r="K66" s="1">
        <v>4389.75</v>
      </c>
      <c r="L66" s="1">
        <v>1448</v>
      </c>
      <c r="M66" s="3">
        <f t="shared" si="2"/>
        <v>50867</v>
      </c>
      <c r="N66" s="3">
        <v>81.95</v>
      </c>
      <c r="O66" s="3">
        <f t="shared" ref="O66:O129" si="3">F66/SUM($F$2:$F$8785)*1000</f>
        <v>8.929544491929356E-3</v>
      </c>
      <c r="P66" s="3">
        <f t="shared" ref="P66:P129" si="4">E66/SUM($E$2:$E$8785)*2500</f>
        <v>0.34743072216080462</v>
      </c>
      <c r="Q66" s="3">
        <v>61022.5</v>
      </c>
      <c r="R66" s="3">
        <v>38357.5</v>
      </c>
      <c r="S66" s="3">
        <v>8</v>
      </c>
      <c r="T66" s="8">
        <v>1.8385259716463908E-4</v>
      </c>
      <c r="U66" s="8">
        <v>9.6633604560365739E-5</v>
      </c>
      <c r="V66" s="3"/>
    </row>
    <row r="67" spans="1:22" x14ac:dyDescent="0.25">
      <c r="A67" s="4">
        <v>45233.708333333336</v>
      </c>
      <c r="B67" s="1">
        <v>4416</v>
      </c>
      <c r="C67" s="1">
        <v>2461</v>
      </c>
      <c r="D67" s="1">
        <v>5660.5</v>
      </c>
      <c r="E67" s="1">
        <v>18428.25</v>
      </c>
      <c r="F67" s="1">
        <v>10.25</v>
      </c>
      <c r="G67" s="1">
        <v>146</v>
      </c>
      <c r="H67" s="1">
        <v>6444.5</v>
      </c>
      <c r="I67" s="1">
        <v>2705</v>
      </c>
      <c r="J67" s="1">
        <v>6507.75</v>
      </c>
      <c r="K67" s="1">
        <v>5909.25</v>
      </c>
      <c r="L67" s="1">
        <v>1450.5</v>
      </c>
      <c r="M67" s="3">
        <f t="shared" ref="M67:M130" si="5">SUM(B67:L67)</f>
        <v>54139</v>
      </c>
      <c r="N67" s="3">
        <v>88</v>
      </c>
      <c r="O67" s="3">
        <f t="shared" si="3"/>
        <v>1.6192451312211571E-4</v>
      </c>
      <c r="P67" s="3">
        <f t="shared" si="4"/>
        <v>0.38673191420735398</v>
      </c>
      <c r="Q67" s="3">
        <v>63186.25</v>
      </c>
      <c r="R67" s="3">
        <v>39171.5</v>
      </c>
      <c r="S67" s="3">
        <v>5.75</v>
      </c>
      <c r="T67" s="8">
        <v>2.1394490544295925E-4</v>
      </c>
      <c r="U67" s="8">
        <v>1.0270384181025121E-4</v>
      </c>
      <c r="V67" s="3"/>
    </row>
    <row r="68" spans="1:22" x14ac:dyDescent="0.25">
      <c r="A68" s="4">
        <v>45233.75</v>
      </c>
      <c r="B68" s="1">
        <v>4452.75</v>
      </c>
      <c r="C68" s="1">
        <v>2374.75</v>
      </c>
      <c r="D68" s="1">
        <v>5584.25</v>
      </c>
      <c r="E68" s="1">
        <v>20112.5</v>
      </c>
      <c r="F68" s="1">
        <v>4</v>
      </c>
      <c r="G68" s="1">
        <v>146</v>
      </c>
      <c r="H68" s="1">
        <v>6427.5</v>
      </c>
      <c r="I68" s="1">
        <v>2701</v>
      </c>
      <c r="J68" s="1">
        <v>6822.75</v>
      </c>
      <c r="K68" s="1">
        <v>5854</v>
      </c>
      <c r="L68" s="1">
        <v>1453.5</v>
      </c>
      <c r="M68" s="3">
        <f t="shared" si="5"/>
        <v>55933</v>
      </c>
      <c r="N68" s="3">
        <v>89.25</v>
      </c>
      <c r="O68" s="3">
        <f t="shared" si="3"/>
        <v>6.3190053901313449E-5</v>
      </c>
      <c r="P68" s="3">
        <f t="shared" si="4"/>
        <v>0.42207727942129103</v>
      </c>
      <c r="Q68" s="3">
        <v>62777.25</v>
      </c>
      <c r="R68" s="3">
        <v>37164.25</v>
      </c>
      <c r="S68" s="3">
        <v>4.75</v>
      </c>
      <c r="T68" s="8">
        <v>2.1837327867357364E-4</v>
      </c>
      <c r="U68" s="8">
        <v>1.1326342396428083E-4</v>
      </c>
      <c r="V68" s="3"/>
    </row>
    <row r="69" spans="1:22" x14ac:dyDescent="0.25">
      <c r="A69" s="4">
        <v>45233.791666666664</v>
      </c>
      <c r="B69" s="1">
        <v>4415.75</v>
      </c>
      <c r="C69" s="1">
        <v>2287.5</v>
      </c>
      <c r="D69" s="1">
        <v>5537.5</v>
      </c>
      <c r="E69" s="1">
        <v>21761.25</v>
      </c>
      <c r="F69" s="1">
        <v>2.25</v>
      </c>
      <c r="G69" s="1">
        <v>143.75</v>
      </c>
      <c r="H69" s="1">
        <v>6383</v>
      </c>
      <c r="I69" s="1">
        <v>2468</v>
      </c>
      <c r="J69" s="1">
        <v>6256.5</v>
      </c>
      <c r="K69" s="1">
        <v>3939.75</v>
      </c>
      <c r="L69" s="1">
        <v>1467.5</v>
      </c>
      <c r="M69" s="3">
        <f t="shared" si="5"/>
        <v>54662.75</v>
      </c>
      <c r="N69" s="3">
        <v>88.23</v>
      </c>
      <c r="O69" s="3">
        <f t="shared" si="3"/>
        <v>3.5544405319488812E-5</v>
      </c>
      <c r="P69" s="3">
        <f t="shared" si="4"/>
        <v>0.4566776480699351</v>
      </c>
      <c r="Q69" s="3">
        <v>60878</v>
      </c>
      <c r="R69" s="3">
        <v>33660.75</v>
      </c>
      <c r="S69" s="3">
        <v>9</v>
      </c>
      <c r="T69" s="8">
        <v>1.9463912092469057E-4</v>
      </c>
      <c r="U69" s="8">
        <v>1.1463715801400614E-4</v>
      </c>
      <c r="V69" s="3"/>
    </row>
    <row r="70" spans="1:22" x14ac:dyDescent="0.25">
      <c r="A70" s="4">
        <v>45233.833333333336</v>
      </c>
      <c r="B70" s="1">
        <v>4305.25</v>
      </c>
      <c r="C70" s="1">
        <v>2083.5</v>
      </c>
      <c r="D70" s="1">
        <v>5380.75</v>
      </c>
      <c r="E70" s="1">
        <v>23855.75</v>
      </c>
      <c r="F70" s="1">
        <v>2</v>
      </c>
      <c r="G70" s="1">
        <v>142</v>
      </c>
      <c r="H70" s="1">
        <v>5952.5</v>
      </c>
      <c r="I70" s="1">
        <v>2136.5</v>
      </c>
      <c r="J70" s="1">
        <v>5601.75</v>
      </c>
      <c r="K70" s="1">
        <v>1681.25</v>
      </c>
      <c r="L70" s="1">
        <v>1473.25</v>
      </c>
      <c r="M70" s="3">
        <f t="shared" si="5"/>
        <v>52614.5</v>
      </c>
      <c r="N70" s="3">
        <v>69.069999999999993</v>
      </c>
      <c r="O70" s="3">
        <f t="shared" si="3"/>
        <v>3.1595026950656725E-5</v>
      </c>
      <c r="P70" s="3">
        <f t="shared" si="4"/>
        <v>0.50063244542222318</v>
      </c>
      <c r="Q70" s="3">
        <v>57762</v>
      </c>
      <c r="R70" s="3">
        <v>28619.25</v>
      </c>
      <c r="S70" s="3">
        <v>751.5</v>
      </c>
      <c r="T70" s="8">
        <v>1.6169170362771785E-4</v>
      </c>
      <c r="U70" s="8">
        <v>1.0340518495700414E-4</v>
      </c>
      <c r="V70" s="3"/>
    </row>
    <row r="71" spans="1:22" x14ac:dyDescent="0.25">
      <c r="A71" s="4">
        <v>45233.875</v>
      </c>
      <c r="B71" s="1">
        <v>4195.75</v>
      </c>
      <c r="C71" s="1">
        <v>1962</v>
      </c>
      <c r="D71" s="1">
        <v>5090.75</v>
      </c>
      <c r="E71" s="1">
        <v>25045.75</v>
      </c>
      <c r="F71" s="1">
        <v>1.5</v>
      </c>
      <c r="G71" s="1">
        <v>142</v>
      </c>
      <c r="H71" s="1">
        <v>4879</v>
      </c>
      <c r="I71" s="1">
        <v>1656.75</v>
      </c>
      <c r="J71" s="1">
        <v>4238.5</v>
      </c>
      <c r="K71" s="1">
        <v>549.5</v>
      </c>
      <c r="L71" s="1">
        <v>1465.25</v>
      </c>
      <c r="M71" s="3">
        <f t="shared" si="5"/>
        <v>49226.75</v>
      </c>
      <c r="N71" s="3">
        <v>53.13</v>
      </c>
      <c r="O71" s="3">
        <f t="shared" si="3"/>
        <v>2.3696270212992543E-5</v>
      </c>
      <c r="P71" s="3">
        <f t="shared" si="4"/>
        <v>0.52560556972359485</v>
      </c>
      <c r="Q71" s="3">
        <v>54360.5</v>
      </c>
      <c r="R71" s="3">
        <v>24332</v>
      </c>
      <c r="S71" s="3">
        <v>469.75</v>
      </c>
      <c r="T71" s="8">
        <v>1.3566324396310938E-4</v>
      </c>
      <c r="U71" s="8">
        <v>9.7891280046660424E-5</v>
      </c>
      <c r="V71" s="3"/>
    </row>
    <row r="72" spans="1:22" x14ac:dyDescent="0.25">
      <c r="A72" s="4">
        <v>45233.916666666664</v>
      </c>
      <c r="B72" s="1">
        <v>4136.5</v>
      </c>
      <c r="C72" s="1">
        <v>2267</v>
      </c>
      <c r="D72" s="1">
        <v>4995.5</v>
      </c>
      <c r="E72" s="1">
        <v>23595.25</v>
      </c>
      <c r="F72" s="1">
        <v>2</v>
      </c>
      <c r="G72" s="1">
        <v>133.5</v>
      </c>
      <c r="H72" s="1">
        <v>4239.25</v>
      </c>
      <c r="I72" s="1">
        <v>1624.25</v>
      </c>
      <c r="J72" s="1">
        <v>3586</v>
      </c>
      <c r="K72" s="1">
        <v>1722.75</v>
      </c>
      <c r="L72" s="1">
        <v>1450.25</v>
      </c>
      <c r="M72" s="3">
        <f t="shared" si="5"/>
        <v>47752.25</v>
      </c>
      <c r="N72" s="3">
        <v>45.53</v>
      </c>
      <c r="O72" s="3">
        <f t="shared" si="3"/>
        <v>3.1595026950656725E-5</v>
      </c>
      <c r="P72" s="3">
        <f t="shared" si="4"/>
        <v>0.49516563964028432</v>
      </c>
      <c r="Q72" s="3">
        <v>50436.75</v>
      </c>
      <c r="R72" s="3">
        <v>21958.75</v>
      </c>
      <c r="S72" s="3">
        <v>41.25</v>
      </c>
      <c r="T72" s="8">
        <v>1.1143837999916503E-4</v>
      </c>
      <c r="U72" s="8">
        <v>9.5265111865117935E-5</v>
      </c>
      <c r="V72" s="3"/>
    </row>
    <row r="73" spans="1:22" x14ac:dyDescent="0.25">
      <c r="A73" s="4">
        <v>45233.958333333336</v>
      </c>
      <c r="B73" s="1">
        <v>4075.5</v>
      </c>
      <c r="C73" s="1">
        <v>2030.25</v>
      </c>
      <c r="D73" s="1">
        <v>5136</v>
      </c>
      <c r="E73" s="1">
        <v>23415.5</v>
      </c>
      <c r="F73" s="1">
        <v>1.75</v>
      </c>
      <c r="G73" s="1">
        <v>125.25</v>
      </c>
      <c r="H73" s="1">
        <v>3820.75</v>
      </c>
      <c r="I73" s="1">
        <v>1583.25</v>
      </c>
      <c r="J73" s="1">
        <v>3322.25</v>
      </c>
      <c r="K73" s="1">
        <v>536.5</v>
      </c>
      <c r="L73" s="1">
        <v>1425.5</v>
      </c>
      <c r="M73" s="3">
        <f t="shared" si="5"/>
        <v>45472.5</v>
      </c>
      <c r="N73" s="3">
        <v>20.63</v>
      </c>
      <c r="O73" s="3">
        <f t="shared" si="3"/>
        <v>2.7645648581824634E-5</v>
      </c>
      <c r="P73" s="3">
        <f t="shared" si="4"/>
        <v>0.4913934387216527</v>
      </c>
      <c r="Q73" s="3">
        <v>47138</v>
      </c>
      <c r="R73" s="3">
        <v>18697.75</v>
      </c>
      <c r="S73" s="3">
        <v>457.75</v>
      </c>
      <c r="T73" s="8">
        <v>8.0147346538337987E-5</v>
      </c>
      <c r="U73" s="8">
        <v>8.3482546999668608E-5</v>
      </c>
      <c r="V73" s="3"/>
    </row>
    <row r="74" spans="1:22" x14ac:dyDescent="0.25">
      <c r="A74" s="4">
        <v>45234</v>
      </c>
      <c r="B74" s="1">
        <v>4006</v>
      </c>
      <c r="C74" s="1">
        <v>1902.25</v>
      </c>
      <c r="D74" s="1">
        <v>5172.5</v>
      </c>
      <c r="E74" s="1">
        <v>23953.5</v>
      </c>
      <c r="F74" s="1">
        <v>2</v>
      </c>
      <c r="G74" s="1">
        <v>115.75</v>
      </c>
      <c r="H74" s="1">
        <v>3238.25</v>
      </c>
      <c r="I74" s="1">
        <v>1474.25</v>
      </c>
      <c r="J74" s="1">
        <v>3031.5</v>
      </c>
      <c r="K74" s="1">
        <v>229.5</v>
      </c>
      <c r="L74" s="1">
        <v>1350</v>
      </c>
      <c r="M74" s="3">
        <f t="shared" si="5"/>
        <v>44475.5</v>
      </c>
      <c r="N74" s="3">
        <v>45.72</v>
      </c>
      <c r="O74" s="3">
        <f t="shared" si="3"/>
        <v>3.1595026950656725E-5</v>
      </c>
      <c r="P74" s="3">
        <f t="shared" si="4"/>
        <v>0.50268380920412159</v>
      </c>
      <c r="Q74" s="3">
        <v>44341.25</v>
      </c>
      <c r="R74" s="3">
        <v>15317.25</v>
      </c>
      <c r="S74" s="3">
        <v>851.5</v>
      </c>
      <c r="T74" s="8">
        <v>6.0883622552788841E-5</v>
      </c>
      <c r="U74" s="8">
        <v>7.3462574768514395E-5</v>
      </c>
      <c r="V74" s="3"/>
    </row>
    <row r="75" spans="1:22" x14ac:dyDescent="0.25">
      <c r="A75" s="4">
        <v>45234.041666666664</v>
      </c>
      <c r="B75" s="1">
        <v>3995</v>
      </c>
      <c r="C75" s="1">
        <v>1887.75</v>
      </c>
      <c r="D75" s="1">
        <v>5331.75</v>
      </c>
      <c r="E75" s="1">
        <v>24256.75</v>
      </c>
      <c r="F75" s="1">
        <v>2</v>
      </c>
      <c r="G75" s="1">
        <v>119</v>
      </c>
      <c r="H75" s="1">
        <v>3204.25</v>
      </c>
      <c r="I75" s="1">
        <v>1418.25</v>
      </c>
      <c r="J75" s="1">
        <v>2910.75</v>
      </c>
      <c r="K75" s="1">
        <v>110.25</v>
      </c>
      <c r="L75" s="1">
        <v>1360.75</v>
      </c>
      <c r="M75" s="3">
        <f t="shared" si="5"/>
        <v>44596.5</v>
      </c>
      <c r="N75" s="3">
        <v>32.06</v>
      </c>
      <c r="O75" s="3">
        <f t="shared" si="3"/>
        <v>3.1595026950656725E-5</v>
      </c>
      <c r="P75" s="3">
        <f t="shared" si="4"/>
        <v>0.50904775873722319</v>
      </c>
      <c r="Q75" s="3">
        <v>43166.5</v>
      </c>
      <c r="R75" s="3">
        <v>13695.25</v>
      </c>
      <c r="S75" s="3">
        <v>1439.25</v>
      </c>
      <c r="T75" s="8">
        <v>5.2140038953400732E-5</v>
      </c>
      <c r="U75" s="8">
        <v>9.0334494831628885E-5</v>
      </c>
      <c r="V75" s="3"/>
    </row>
    <row r="76" spans="1:22" x14ac:dyDescent="0.25">
      <c r="A76" s="4">
        <v>45234.083333333336</v>
      </c>
      <c r="B76" s="1">
        <v>3935.5</v>
      </c>
      <c r="C76" s="1">
        <v>1873</v>
      </c>
      <c r="D76" s="1">
        <v>5448.25</v>
      </c>
      <c r="E76" s="1">
        <v>24689.75</v>
      </c>
      <c r="F76" s="1">
        <v>2</v>
      </c>
      <c r="G76" s="1">
        <v>115.25</v>
      </c>
      <c r="H76" s="1">
        <v>3275.25</v>
      </c>
      <c r="I76" s="1">
        <v>1391.75</v>
      </c>
      <c r="J76" s="1">
        <v>2845.25</v>
      </c>
      <c r="K76" s="1">
        <v>33.25</v>
      </c>
      <c r="L76" s="1">
        <v>1353.5</v>
      </c>
      <c r="M76" s="3">
        <f t="shared" si="5"/>
        <v>44962.75</v>
      </c>
      <c r="N76" s="3">
        <v>30</v>
      </c>
      <c r="O76" s="3">
        <f t="shared" si="3"/>
        <v>3.1595026950656725E-5</v>
      </c>
      <c r="P76" s="3">
        <f t="shared" si="4"/>
        <v>0.51813461825192397</v>
      </c>
      <c r="Q76" s="3">
        <v>42615.75</v>
      </c>
      <c r="R76" s="3">
        <v>12590.5</v>
      </c>
      <c r="S76" s="3">
        <v>2878.5</v>
      </c>
      <c r="T76" s="8">
        <v>4.9336003438764759E-5</v>
      </c>
      <c r="U76" s="8">
        <v>8.8051011397592357E-5</v>
      </c>
      <c r="V76" s="3"/>
    </row>
    <row r="77" spans="1:22" x14ac:dyDescent="0.25">
      <c r="A77" s="4">
        <v>45234.125</v>
      </c>
      <c r="B77" s="1">
        <v>3908.75</v>
      </c>
      <c r="C77" s="1">
        <v>1870.75</v>
      </c>
      <c r="D77" s="1">
        <v>5567.5</v>
      </c>
      <c r="E77" s="1">
        <v>24731.25</v>
      </c>
      <c r="F77" s="1">
        <v>2</v>
      </c>
      <c r="G77" s="1">
        <v>115</v>
      </c>
      <c r="H77" s="1">
        <v>3322.5</v>
      </c>
      <c r="I77" s="1">
        <v>1384.75</v>
      </c>
      <c r="J77" s="1">
        <v>2809.75</v>
      </c>
      <c r="K77" s="1">
        <v>5.5</v>
      </c>
      <c r="L77" s="1">
        <v>1356.5</v>
      </c>
      <c r="M77" s="3">
        <f t="shared" si="5"/>
        <v>45074.25</v>
      </c>
      <c r="N77" s="3">
        <v>22.01</v>
      </c>
      <c r="O77" s="3">
        <f t="shared" si="3"/>
        <v>3.1595026950656725E-5</v>
      </c>
      <c r="P77" s="3">
        <f t="shared" si="4"/>
        <v>0.51900552972966085</v>
      </c>
      <c r="Q77" s="3">
        <v>42610.5</v>
      </c>
      <c r="R77" s="3">
        <v>12420.75</v>
      </c>
      <c r="S77" s="3">
        <v>2972.25</v>
      </c>
      <c r="T77" s="8">
        <v>4.4668285748151093E-5</v>
      </c>
      <c r="U77" s="8">
        <v>8.3942538252147474E-5</v>
      </c>
      <c r="V77" s="3"/>
    </row>
    <row r="78" spans="1:22" x14ac:dyDescent="0.25">
      <c r="A78" s="4">
        <v>45234.166666666664</v>
      </c>
      <c r="B78" s="1">
        <v>3915.25</v>
      </c>
      <c r="C78" s="1">
        <v>1903.5</v>
      </c>
      <c r="D78" s="1">
        <v>5805</v>
      </c>
      <c r="E78" s="1">
        <v>24477.25</v>
      </c>
      <c r="F78" s="1">
        <v>2</v>
      </c>
      <c r="G78" s="1">
        <v>114.5</v>
      </c>
      <c r="H78" s="1">
        <v>3374.25</v>
      </c>
      <c r="I78" s="1">
        <v>1398.25</v>
      </c>
      <c r="J78" s="1">
        <v>2812.5</v>
      </c>
      <c r="K78" s="1">
        <v>1.75</v>
      </c>
      <c r="L78" s="1">
        <v>1339.5</v>
      </c>
      <c r="M78" s="3">
        <f t="shared" si="5"/>
        <v>45143.75</v>
      </c>
      <c r="N78" s="3">
        <v>19.190000000000001</v>
      </c>
      <c r="O78" s="3">
        <f t="shared" si="3"/>
        <v>3.1595026950656725E-5</v>
      </c>
      <c r="P78" s="3">
        <f t="shared" si="4"/>
        <v>0.51367513176953616</v>
      </c>
      <c r="Q78" s="3">
        <v>43345.5</v>
      </c>
      <c r="R78" s="3">
        <v>13174</v>
      </c>
      <c r="S78" s="3">
        <v>4407</v>
      </c>
      <c r="T78" s="8">
        <v>4.0892852215944787E-5</v>
      </c>
      <c r="U78" s="8">
        <v>8.5306538357843141E-5</v>
      </c>
      <c r="V78" s="3"/>
    </row>
    <row r="79" spans="1:22" x14ac:dyDescent="0.25">
      <c r="A79" s="4">
        <v>45234.208333333336</v>
      </c>
      <c r="B79" s="1">
        <v>3927.5</v>
      </c>
      <c r="C79" s="1">
        <v>1850.25</v>
      </c>
      <c r="D79" s="1">
        <v>5828.5</v>
      </c>
      <c r="E79" s="1">
        <v>24931.5</v>
      </c>
      <c r="F79" s="1">
        <v>2</v>
      </c>
      <c r="G79" s="1">
        <v>114</v>
      </c>
      <c r="H79" s="1">
        <v>3429.25</v>
      </c>
      <c r="I79" s="1">
        <v>1401.75</v>
      </c>
      <c r="J79" s="1">
        <v>2832.5</v>
      </c>
      <c r="K79" s="1">
        <v>8.25</v>
      </c>
      <c r="L79" s="1">
        <v>1334.25</v>
      </c>
      <c r="M79" s="3">
        <f t="shared" si="5"/>
        <v>45659.75</v>
      </c>
      <c r="N79" s="3">
        <v>15.4</v>
      </c>
      <c r="O79" s="3">
        <f t="shared" si="3"/>
        <v>3.1595026950656725E-5</v>
      </c>
      <c r="P79" s="3">
        <f t="shared" si="4"/>
        <v>0.52320793993247572</v>
      </c>
      <c r="Q79" s="3">
        <v>43876</v>
      </c>
      <c r="R79" s="3">
        <v>13226.75</v>
      </c>
      <c r="S79" s="3">
        <v>4400.25</v>
      </c>
      <c r="T79" s="8">
        <v>4.0033615618959917E-5</v>
      </c>
      <c r="U79" s="8">
        <v>9.0334245243320422E-5</v>
      </c>
      <c r="V79" s="3"/>
    </row>
    <row r="80" spans="1:22" x14ac:dyDescent="0.25">
      <c r="A80" s="4">
        <v>45234.25</v>
      </c>
      <c r="B80" s="1">
        <v>4014</v>
      </c>
      <c r="C80" s="1">
        <v>1855.5</v>
      </c>
      <c r="D80" s="1">
        <v>5862.5</v>
      </c>
      <c r="E80" s="1">
        <v>25273.5</v>
      </c>
      <c r="F80" s="1">
        <v>3.5</v>
      </c>
      <c r="G80" s="1">
        <v>113</v>
      </c>
      <c r="H80" s="1">
        <v>3362.5</v>
      </c>
      <c r="I80" s="1">
        <v>1396.75</v>
      </c>
      <c r="J80" s="1">
        <v>2772.75</v>
      </c>
      <c r="K80" s="1">
        <v>231</v>
      </c>
      <c r="L80" s="1">
        <v>1341.5</v>
      </c>
      <c r="M80" s="3">
        <f t="shared" si="5"/>
        <v>46226.5</v>
      </c>
      <c r="N80" s="3">
        <v>16.13</v>
      </c>
      <c r="O80" s="3">
        <f t="shared" si="3"/>
        <v>5.5291297163649268E-5</v>
      </c>
      <c r="P80" s="3">
        <f t="shared" si="4"/>
        <v>0.53038508994177747</v>
      </c>
      <c r="Q80" s="3">
        <v>45361.75</v>
      </c>
      <c r="R80" s="3">
        <v>14346.25</v>
      </c>
      <c r="S80" s="3">
        <v>2407.25</v>
      </c>
      <c r="T80" s="8">
        <v>4.5020793069991046E-5</v>
      </c>
      <c r="U80" s="8">
        <v>9.6270203983258153E-5</v>
      </c>
      <c r="V80" s="3"/>
    </row>
    <row r="81" spans="1:22" x14ac:dyDescent="0.25">
      <c r="A81" s="4">
        <v>45234.291666666664</v>
      </c>
      <c r="B81" s="1">
        <v>4161.25</v>
      </c>
      <c r="C81" s="1">
        <v>1926</v>
      </c>
      <c r="D81" s="1">
        <v>5687</v>
      </c>
      <c r="E81" s="1">
        <v>25161</v>
      </c>
      <c r="F81" s="1">
        <v>993.5</v>
      </c>
      <c r="G81" s="1">
        <v>112.5</v>
      </c>
      <c r="H81" s="1">
        <v>3355.5</v>
      </c>
      <c r="I81" s="1">
        <v>1413.5</v>
      </c>
      <c r="J81" s="1">
        <v>2788.75</v>
      </c>
      <c r="K81" s="1">
        <v>626.75</v>
      </c>
      <c r="L81" s="1">
        <v>1337</v>
      </c>
      <c r="M81" s="3">
        <f t="shared" si="5"/>
        <v>47562.75</v>
      </c>
      <c r="N81" s="3">
        <v>25.08</v>
      </c>
      <c r="O81" s="3">
        <f t="shared" si="3"/>
        <v>1.5694829637738727E-2</v>
      </c>
      <c r="P81" s="3">
        <f t="shared" si="4"/>
        <v>0.52802418533345452</v>
      </c>
      <c r="Q81" s="3">
        <v>47539.5</v>
      </c>
      <c r="R81" s="3">
        <v>15840.75</v>
      </c>
      <c r="S81" s="3">
        <v>471</v>
      </c>
      <c r="T81" s="8">
        <v>6.4378652533531548E-5</v>
      </c>
      <c r="U81" s="8">
        <v>9.7587531075273126E-5</v>
      </c>
      <c r="V81" s="3"/>
    </row>
    <row r="82" spans="1:22" x14ac:dyDescent="0.25">
      <c r="A82" s="4">
        <v>45234.333333333336</v>
      </c>
      <c r="B82" s="1">
        <v>4224.25</v>
      </c>
      <c r="C82" s="1">
        <v>1849.5</v>
      </c>
      <c r="D82" s="1">
        <v>5652.5</v>
      </c>
      <c r="E82" s="1">
        <v>23614.25</v>
      </c>
      <c r="F82" s="1">
        <v>6318.5</v>
      </c>
      <c r="G82" s="1">
        <v>112.5</v>
      </c>
      <c r="H82" s="1">
        <v>3329.75</v>
      </c>
      <c r="I82" s="1">
        <v>1493</v>
      </c>
      <c r="J82" s="1">
        <v>2752.5</v>
      </c>
      <c r="K82" s="1">
        <v>333.75</v>
      </c>
      <c r="L82" s="1">
        <v>1340.75</v>
      </c>
      <c r="M82" s="3">
        <f t="shared" si="5"/>
        <v>51021.25</v>
      </c>
      <c r="N82" s="3">
        <v>25.85</v>
      </c>
      <c r="O82" s="3">
        <f t="shared" si="3"/>
        <v>9.981658889386226E-2</v>
      </c>
      <c r="P82" s="3">
        <f t="shared" si="4"/>
        <v>0.49556437019635663</v>
      </c>
      <c r="Q82" s="3">
        <v>50372.25</v>
      </c>
      <c r="R82" s="3">
        <v>14941</v>
      </c>
      <c r="S82" s="3">
        <v>992</v>
      </c>
      <c r="T82" s="8">
        <v>9.6059246642641935E-5</v>
      </c>
      <c r="U82" s="8">
        <v>1.3004224758834232E-4</v>
      </c>
      <c r="V82" s="3"/>
    </row>
    <row r="83" spans="1:22" x14ac:dyDescent="0.25">
      <c r="A83" s="4">
        <v>45234.375</v>
      </c>
      <c r="B83" s="1">
        <v>4196.25</v>
      </c>
      <c r="C83" s="1">
        <v>1865</v>
      </c>
      <c r="D83" s="1">
        <v>5678.75</v>
      </c>
      <c r="E83" s="1">
        <v>22549.25</v>
      </c>
      <c r="F83" s="1">
        <v>12553.25</v>
      </c>
      <c r="G83" s="1">
        <v>112</v>
      </c>
      <c r="H83" s="1">
        <v>3323.5</v>
      </c>
      <c r="I83" s="1">
        <v>1599.75</v>
      </c>
      <c r="J83" s="1">
        <v>2794</v>
      </c>
      <c r="K83" s="1">
        <v>95.75</v>
      </c>
      <c r="L83" s="1">
        <v>1344.5</v>
      </c>
      <c r="M83" s="3">
        <f t="shared" si="5"/>
        <v>56112</v>
      </c>
      <c r="N83" s="3">
        <v>20</v>
      </c>
      <c r="O83" s="3">
        <f t="shared" si="3"/>
        <v>0.19831013603416575</v>
      </c>
      <c r="P83" s="3">
        <f t="shared" si="4"/>
        <v>0.47321447323756605</v>
      </c>
      <c r="Q83" s="3">
        <v>53193.75</v>
      </c>
      <c r="R83" s="3">
        <v>12565.5</v>
      </c>
      <c r="S83" s="3">
        <v>2893</v>
      </c>
      <c r="T83" s="8">
        <v>1.2161702891729363E-4</v>
      </c>
      <c r="U83" s="8">
        <v>1.7720719982501458E-4</v>
      </c>
      <c r="V83" s="3"/>
    </row>
    <row r="84" spans="1:22" x14ac:dyDescent="0.25">
      <c r="A84" s="4">
        <v>45234.416666666664</v>
      </c>
      <c r="B84" s="1">
        <v>4124.75</v>
      </c>
      <c r="C84" s="1">
        <v>1877</v>
      </c>
      <c r="D84" s="1">
        <v>5568.5</v>
      </c>
      <c r="E84" s="1">
        <v>22171.5</v>
      </c>
      <c r="F84" s="1">
        <v>17404</v>
      </c>
      <c r="G84" s="1">
        <v>111</v>
      </c>
      <c r="H84" s="1">
        <v>3332.25</v>
      </c>
      <c r="I84" s="1">
        <v>1639.25</v>
      </c>
      <c r="J84" s="1">
        <v>2634</v>
      </c>
      <c r="K84" s="1">
        <v>30.75</v>
      </c>
      <c r="L84" s="1">
        <v>1356.75</v>
      </c>
      <c r="M84" s="3">
        <f t="shared" si="5"/>
        <v>60249.75</v>
      </c>
      <c r="N84" s="3">
        <v>13.95</v>
      </c>
      <c r="O84" s="3">
        <f t="shared" si="3"/>
        <v>0.27493992452461485</v>
      </c>
      <c r="P84" s="3">
        <f t="shared" si="4"/>
        <v>0.46528708020828613</v>
      </c>
      <c r="Q84" s="3">
        <v>54601.75</v>
      </c>
      <c r="R84" s="3">
        <v>9630</v>
      </c>
      <c r="S84" s="3">
        <v>4107</v>
      </c>
      <c r="T84" s="8">
        <v>1.2844185107166654E-4</v>
      </c>
      <c r="U84" s="8">
        <v>1.9636160496893179E-4</v>
      </c>
      <c r="V84" s="3"/>
    </row>
    <row r="85" spans="1:22" x14ac:dyDescent="0.25">
      <c r="A85" s="4">
        <v>45234.458333333336</v>
      </c>
      <c r="B85" s="1">
        <v>4082.75</v>
      </c>
      <c r="C85" s="1">
        <v>1853</v>
      </c>
      <c r="D85" s="1">
        <v>5302.75</v>
      </c>
      <c r="E85" s="1">
        <v>23672.5</v>
      </c>
      <c r="F85" s="1">
        <v>18252</v>
      </c>
      <c r="G85" s="1">
        <v>111</v>
      </c>
      <c r="H85" s="1">
        <v>3365</v>
      </c>
      <c r="I85" s="1">
        <v>1558</v>
      </c>
      <c r="J85" s="1">
        <v>2602.75</v>
      </c>
      <c r="K85" s="1">
        <v>168</v>
      </c>
      <c r="L85" s="1">
        <v>1342.75</v>
      </c>
      <c r="M85" s="3">
        <f t="shared" si="5"/>
        <v>62310.5</v>
      </c>
      <c r="N85" s="3">
        <v>15.2</v>
      </c>
      <c r="O85" s="3">
        <f t="shared" si="3"/>
        <v>0.28833621595169323</v>
      </c>
      <c r="P85" s="3">
        <f t="shared" si="4"/>
        <v>0.49678679413799931</v>
      </c>
      <c r="Q85" s="3">
        <v>56080</v>
      </c>
      <c r="R85" s="3">
        <v>9035</v>
      </c>
      <c r="S85" s="3">
        <v>3590.75</v>
      </c>
      <c r="T85" s="8">
        <v>1.2994701727827294E-4</v>
      </c>
      <c r="U85" s="8">
        <v>2.0007572858702093E-4</v>
      </c>
      <c r="V85" s="3"/>
    </row>
    <row r="86" spans="1:22" x14ac:dyDescent="0.25">
      <c r="A86" s="4">
        <v>45234.5</v>
      </c>
      <c r="B86" s="1">
        <v>4038.25</v>
      </c>
      <c r="C86" s="1">
        <v>1941.5</v>
      </c>
      <c r="D86" s="1">
        <v>5095.5</v>
      </c>
      <c r="E86" s="1">
        <v>24401</v>
      </c>
      <c r="F86" s="1">
        <v>15433</v>
      </c>
      <c r="G86" s="1">
        <v>111</v>
      </c>
      <c r="H86" s="1">
        <v>3313.5</v>
      </c>
      <c r="I86" s="1">
        <v>1552.5</v>
      </c>
      <c r="J86" s="1">
        <v>2490</v>
      </c>
      <c r="K86" s="1">
        <v>927</v>
      </c>
      <c r="L86" s="1">
        <v>1346.75</v>
      </c>
      <c r="M86" s="3">
        <f t="shared" si="5"/>
        <v>60650</v>
      </c>
      <c r="N86" s="3">
        <v>20</v>
      </c>
      <c r="O86" s="3">
        <f t="shared" si="3"/>
        <v>0.24380302546474261</v>
      </c>
      <c r="P86" s="3">
        <f t="shared" si="4"/>
        <v>0.51207496309056166</v>
      </c>
      <c r="Q86" s="3">
        <v>55508</v>
      </c>
      <c r="R86" s="3">
        <v>10761.5</v>
      </c>
      <c r="S86" s="3">
        <v>1426</v>
      </c>
      <c r="T86" s="8">
        <v>1.3082928702412802E-4</v>
      </c>
      <c r="U86" s="8">
        <v>1.9896206555470366E-4</v>
      </c>
      <c r="V86" s="3"/>
    </row>
    <row r="87" spans="1:22" x14ac:dyDescent="0.25">
      <c r="A87" s="4">
        <v>45234.541666666664</v>
      </c>
      <c r="B87" s="1">
        <v>4034.75</v>
      </c>
      <c r="C87" s="1">
        <v>1806.75</v>
      </c>
      <c r="D87" s="1">
        <v>5008</v>
      </c>
      <c r="E87" s="1">
        <v>24991.75</v>
      </c>
      <c r="F87" s="1">
        <v>10609.5</v>
      </c>
      <c r="G87" s="1">
        <v>111</v>
      </c>
      <c r="H87" s="1">
        <v>3273.75</v>
      </c>
      <c r="I87" s="1">
        <v>1561</v>
      </c>
      <c r="J87" s="1">
        <v>2475.5</v>
      </c>
      <c r="K87" s="1">
        <v>622.5</v>
      </c>
      <c r="L87" s="1">
        <v>1345.25</v>
      </c>
      <c r="M87" s="3">
        <f t="shared" si="5"/>
        <v>55839.75</v>
      </c>
      <c r="N87" s="3">
        <v>21.14</v>
      </c>
      <c r="O87" s="3">
        <f t="shared" si="3"/>
        <v>0.16760371921649625</v>
      </c>
      <c r="P87" s="3">
        <f t="shared" si="4"/>
        <v>0.52447233551159977</v>
      </c>
      <c r="Q87" s="3">
        <v>52502</v>
      </c>
      <c r="R87" s="3">
        <v>12074.5</v>
      </c>
      <c r="S87" s="3">
        <v>1110.5</v>
      </c>
      <c r="T87" s="8">
        <v>1.3371043351541651E-4</v>
      </c>
      <c r="U87" s="8">
        <v>1.8641376375892047E-4</v>
      </c>
      <c r="V87" s="3"/>
    </row>
    <row r="88" spans="1:22" x14ac:dyDescent="0.25">
      <c r="A88" s="4">
        <v>45234.583333333336</v>
      </c>
      <c r="B88" s="1">
        <v>4048</v>
      </c>
      <c r="C88" s="1">
        <v>1799.25</v>
      </c>
      <c r="D88" s="1">
        <v>5112.25</v>
      </c>
      <c r="E88" s="1">
        <v>25768.5</v>
      </c>
      <c r="F88" s="1">
        <v>6194.25</v>
      </c>
      <c r="G88" s="1">
        <v>113</v>
      </c>
      <c r="H88" s="1">
        <v>3307.5</v>
      </c>
      <c r="I88" s="1">
        <v>1552.5</v>
      </c>
      <c r="J88" s="1">
        <v>2558</v>
      </c>
      <c r="K88" s="1">
        <v>462</v>
      </c>
      <c r="L88" s="1">
        <v>1340.75</v>
      </c>
      <c r="M88" s="3">
        <f t="shared" si="5"/>
        <v>52256</v>
      </c>
      <c r="N88" s="3">
        <v>30.79</v>
      </c>
      <c r="O88" s="3">
        <f t="shared" si="3"/>
        <v>9.785374784455271E-2</v>
      </c>
      <c r="P88" s="3">
        <f t="shared" si="4"/>
        <v>0.54077307021839838</v>
      </c>
      <c r="Q88" s="3">
        <v>51800</v>
      </c>
      <c r="R88" s="3">
        <v>14894.75</v>
      </c>
      <c r="S88" s="3">
        <v>628</v>
      </c>
      <c r="T88" s="8">
        <v>1.4464617202249679E-4</v>
      </c>
      <c r="U88" s="8">
        <v>1.6867252761746421E-4</v>
      </c>
      <c r="V88" s="3"/>
    </row>
    <row r="89" spans="1:22" x14ac:dyDescent="0.25">
      <c r="A89" s="4">
        <v>45234.625</v>
      </c>
      <c r="B89" s="1">
        <v>4118</v>
      </c>
      <c r="C89" s="1">
        <v>1816.25</v>
      </c>
      <c r="D89" s="1">
        <v>5324</v>
      </c>
      <c r="E89" s="1">
        <v>27945.25</v>
      </c>
      <c r="F89" s="1">
        <v>2284.75</v>
      </c>
      <c r="G89" s="1">
        <v>114.75</v>
      </c>
      <c r="H89" s="1">
        <v>3331.5</v>
      </c>
      <c r="I89" s="1">
        <v>1552.5</v>
      </c>
      <c r="J89" s="1">
        <v>2616.75</v>
      </c>
      <c r="K89" s="1">
        <v>1620.5</v>
      </c>
      <c r="L89" s="1">
        <v>1352.5</v>
      </c>
      <c r="M89" s="3">
        <f t="shared" si="5"/>
        <v>52076.75</v>
      </c>
      <c r="N89" s="3">
        <v>42.69</v>
      </c>
      <c r="O89" s="3">
        <f t="shared" si="3"/>
        <v>3.6093368912756468E-2</v>
      </c>
      <c r="P89" s="3">
        <f t="shared" si="4"/>
        <v>0.58645395116210475</v>
      </c>
      <c r="Q89" s="3">
        <v>52818.75</v>
      </c>
      <c r="R89" s="3">
        <v>17430.25</v>
      </c>
      <c r="S89" s="3">
        <v>636</v>
      </c>
      <c r="T89" s="8">
        <v>1.5752971377099386E-4</v>
      </c>
      <c r="U89" s="8">
        <v>1.3477019891536756E-4</v>
      </c>
      <c r="V89" s="3"/>
    </row>
    <row r="90" spans="1:22" x14ac:dyDescent="0.25">
      <c r="A90" s="4">
        <v>45234.666666666664</v>
      </c>
      <c r="B90" s="1">
        <v>4274.25</v>
      </c>
      <c r="C90" s="1">
        <v>1757.25</v>
      </c>
      <c r="D90" s="1">
        <v>5788.5</v>
      </c>
      <c r="E90" s="1">
        <v>30543.75</v>
      </c>
      <c r="F90" s="1">
        <v>200.5</v>
      </c>
      <c r="G90" s="1">
        <v>115.75</v>
      </c>
      <c r="H90" s="1">
        <v>3344</v>
      </c>
      <c r="I90" s="1">
        <v>1574.25</v>
      </c>
      <c r="J90" s="1">
        <v>2601.5</v>
      </c>
      <c r="K90" s="1">
        <v>3531.75</v>
      </c>
      <c r="L90" s="1">
        <v>1345.5</v>
      </c>
      <c r="M90" s="3">
        <f t="shared" si="5"/>
        <v>55077</v>
      </c>
      <c r="N90" s="3">
        <v>40</v>
      </c>
      <c r="O90" s="3">
        <f t="shared" si="3"/>
        <v>3.1674014518033363E-3</v>
      </c>
      <c r="P90" s="3">
        <f t="shared" si="4"/>
        <v>0.64098560115967962</v>
      </c>
      <c r="Q90" s="3">
        <v>54174.75</v>
      </c>
      <c r="R90" s="3">
        <v>17803.25</v>
      </c>
      <c r="S90" s="3">
        <v>422.5</v>
      </c>
      <c r="T90" s="8">
        <v>1.7431386920860065E-4</v>
      </c>
      <c r="U90" s="8">
        <v>1.0832781516462269E-4</v>
      </c>
      <c r="V90" s="3"/>
    </row>
    <row r="91" spans="1:22" x14ac:dyDescent="0.25">
      <c r="A91" s="4">
        <v>45234.708333333336</v>
      </c>
      <c r="B91" s="1">
        <v>4364</v>
      </c>
      <c r="C91" s="1">
        <v>1753.25</v>
      </c>
      <c r="D91" s="1">
        <v>6230.5</v>
      </c>
      <c r="E91" s="1">
        <v>33361.25</v>
      </c>
      <c r="F91" s="1">
        <v>8.5</v>
      </c>
      <c r="G91" s="1">
        <v>118</v>
      </c>
      <c r="H91" s="1">
        <v>3368</v>
      </c>
      <c r="I91" s="1">
        <v>1605</v>
      </c>
      <c r="J91" s="1">
        <v>2620</v>
      </c>
      <c r="K91" s="1">
        <v>5233.75</v>
      </c>
      <c r="L91" s="1">
        <v>1350.75</v>
      </c>
      <c r="M91" s="3">
        <f t="shared" si="5"/>
        <v>60013</v>
      </c>
      <c r="N91" s="3">
        <v>48.76</v>
      </c>
      <c r="O91" s="3">
        <f t="shared" si="3"/>
        <v>1.3427886454029107E-4</v>
      </c>
      <c r="P91" s="3">
        <f t="shared" si="4"/>
        <v>0.70011314546145653</v>
      </c>
      <c r="Q91" s="3">
        <v>58024</v>
      </c>
      <c r="R91" s="3">
        <v>18572.75</v>
      </c>
      <c r="S91" s="3">
        <v>13</v>
      </c>
      <c r="T91" s="8">
        <v>2.0213991592634177E-4</v>
      </c>
      <c r="U91" s="8">
        <v>9.8558429595155294E-5</v>
      </c>
      <c r="V91" s="3"/>
    </row>
    <row r="92" spans="1:22" x14ac:dyDescent="0.25">
      <c r="A92" s="4">
        <v>45234.75</v>
      </c>
      <c r="B92" s="1">
        <v>4375.5</v>
      </c>
      <c r="C92" s="1">
        <v>1715.25</v>
      </c>
      <c r="D92" s="1">
        <v>6618.25</v>
      </c>
      <c r="E92" s="1">
        <v>36033.5</v>
      </c>
      <c r="F92" s="1">
        <v>3.75</v>
      </c>
      <c r="G92" s="1">
        <v>115.75</v>
      </c>
      <c r="H92" s="1">
        <v>3306.75</v>
      </c>
      <c r="I92" s="1">
        <v>1600.5</v>
      </c>
      <c r="J92" s="1">
        <v>2597.25</v>
      </c>
      <c r="K92" s="1">
        <v>3638.25</v>
      </c>
      <c r="L92" s="1">
        <v>1346.75</v>
      </c>
      <c r="M92" s="3">
        <f t="shared" si="5"/>
        <v>61351.5</v>
      </c>
      <c r="N92" s="3">
        <v>40</v>
      </c>
      <c r="O92" s="3">
        <f t="shared" si="3"/>
        <v>5.9240675532481362E-5</v>
      </c>
      <c r="P92" s="3">
        <f t="shared" si="4"/>
        <v>0.75619249959115431</v>
      </c>
      <c r="Q92" s="3">
        <v>57865.75</v>
      </c>
      <c r="R92" s="3">
        <v>15370.75</v>
      </c>
      <c r="S92" s="3">
        <v>482.75</v>
      </c>
      <c r="T92" s="8">
        <v>1.9948108939371375E-4</v>
      </c>
      <c r="U92" s="8">
        <v>9.8468328215803772E-5</v>
      </c>
      <c r="V92" s="3"/>
    </row>
    <row r="93" spans="1:22" x14ac:dyDescent="0.25">
      <c r="A93" s="4">
        <v>45234.791666666664</v>
      </c>
      <c r="B93" s="1">
        <v>4322.5</v>
      </c>
      <c r="C93" s="1">
        <v>1721.25</v>
      </c>
      <c r="D93" s="1">
        <v>6510</v>
      </c>
      <c r="E93" s="1">
        <v>36822.75</v>
      </c>
      <c r="F93" s="1">
        <v>2.5</v>
      </c>
      <c r="G93" s="1">
        <v>115.5</v>
      </c>
      <c r="H93" s="1">
        <v>3331</v>
      </c>
      <c r="I93" s="1">
        <v>1602.75</v>
      </c>
      <c r="J93" s="1">
        <v>2607.5</v>
      </c>
      <c r="K93" s="1">
        <v>1746</v>
      </c>
      <c r="L93" s="1">
        <v>1330.75</v>
      </c>
      <c r="M93" s="3">
        <f t="shared" si="5"/>
        <v>60112.5</v>
      </c>
      <c r="N93" s="3">
        <v>29.61</v>
      </c>
      <c r="O93" s="3">
        <f t="shared" si="3"/>
        <v>3.9493783688320906E-5</v>
      </c>
      <c r="P93" s="3">
        <f t="shared" si="4"/>
        <v>0.77275555703221099</v>
      </c>
      <c r="Q93" s="3">
        <v>55614.75</v>
      </c>
      <c r="R93" s="3">
        <v>12442.75</v>
      </c>
      <c r="S93" s="3">
        <v>536.25</v>
      </c>
      <c r="T93" s="8">
        <v>1.7088393290944773E-4</v>
      </c>
      <c r="U93" s="8">
        <v>9.1841009861451205E-5</v>
      </c>
      <c r="V93" s="3"/>
    </row>
    <row r="94" spans="1:22" x14ac:dyDescent="0.25">
      <c r="A94" s="4">
        <v>45234.833333333336</v>
      </c>
      <c r="B94" s="1">
        <v>4235.75</v>
      </c>
      <c r="C94" s="1">
        <v>1726.5</v>
      </c>
      <c r="D94" s="1">
        <v>6690.75</v>
      </c>
      <c r="E94" s="1">
        <v>36526</v>
      </c>
      <c r="F94" s="1">
        <v>2.25</v>
      </c>
      <c r="G94" s="1">
        <v>115.5</v>
      </c>
      <c r="H94" s="1">
        <v>3414.25</v>
      </c>
      <c r="I94" s="1">
        <v>1566</v>
      </c>
      <c r="J94" s="1">
        <v>2600</v>
      </c>
      <c r="K94" s="1">
        <v>702.25</v>
      </c>
      <c r="L94" s="1">
        <v>1328</v>
      </c>
      <c r="M94" s="3">
        <f t="shared" si="5"/>
        <v>58907.25</v>
      </c>
      <c r="N94" s="3">
        <v>12.82</v>
      </c>
      <c r="O94" s="3">
        <f t="shared" si="3"/>
        <v>3.5544405319488812E-5</v>
      </c>
      <c r="P94" s="3">
        <f t="shared" si="4"/>
        <v>0.76652801532092363</v>
      </c>
      <c r="Q94" s="3">
        <v>52208.5</v>
      </c>
      <c r="R94" s="3">
        <v>9149.5</v>
      </c>
      <c r="S94" s="3">
        <v>1212.25</v>
      </c>
      <c r="T94" s="8">
        <v>1.4092782064183845E-4</v>
      </c>
      <c r="U94" s="8">
        <v>8.3918328186227548E-5</v>
      </c>
      <c r="V94" s="3"/>
    </row>
    <row r="95" spans="1:22" x14ac:dyDescent="0.25">
      <c r="A95" s="4">
        <v>45234.875</v>
      </c>
      <c r="B95" s="1">
        <v>4158.5</v>
      </c>
      <c r="C95" s="1">
        <v>1668.5</v>
      </c>
      <c r="D95" s="1">
        <v>6591.25</v>
      </c>
      <c r="E95" s="1">
        <v>35266.25</v>
      </c>
      <c r="F95" s="1">
        <v>2</v>
      </c>
      <c r="G95" s="1">
        <v>115.25</v>
      </c>
      <c r="H95" s="1">
        <v>3358</v>
      </c>
      <c r="I95" s="1">
        <v>1535.75</v>
      </c>
      <c r="J95" s="1">
        <v>2481</v>
      </c>
      <c r="K95" s="1">
        <v>281.5</v>
      </c>
      <c r="L95" s="1">
        <v>1345.5</v>
      </c>
      <c r="M95" s="3">
        <f t="shared" si="5"/>
        <v>56803.5</v>
      </c>
      <c r="N95" s="3">
        <v>10.4</v>
      </c>
      <c r="O95" s="3">
        <f t="shared" si="3"/>
        <v>3.1595026950656725E-5</v>
      </c>
      <c r="P95" s="3">
        <f t="shared" si="4"/>
        <v>0.74009113016239181</v>
      </c>
      <c r="Q95" s="3">
        <v>50056.25</v>
      </c>
      <c r="R95" s="3">
        <v>8355</v>
      </c>
      <c r="S95" s="3">
        <v>2206.75</v>
      </c>
      <c r="T95" s="8">
        <v>1.2374609302590652E-4</v>
      </c>
      <c r="U95" s="8">
        <v>8.9029647155036581E-5</v>
      </c>
      <c r="V95" s="3"/>
    </row>
    <row r="96" spans="1:22" x14ac:dyDescent="0.25">
      <c r="A96" s="4">
        <v>45234.916666666664</v>
      </c>
      <c r="B96" s="1">
        <v>4100.25</v>
      </c>
      <c r="C96" s="1">
        <v>1690.75</v>
      </c>
      <c r="D96" s="1">
        <v>6356.25</v>
      </c>
      <c r="E96" s="1">
        <v>32472.5</v>
      </c>
      <c r="F96" s="1">
        <v>1.75</v>
      </c>
      <c r="G96" s="1">
        <v>116</v>
      </c>
      <c r="H96" s="1">
        <v>3395</v>
      </c>
      <c r="I96" s="1">
        <v>1489.25</v>
      </c>
      <c r="J96" s="1">
        <v>2563</v>
      </c>
      <c r="K96" s="1">
        <v>199</v>
      </c>
      <c r="L96" s="1">
        <v>1365.5</v>
      </c>
      <c r="M96" s="3">
        <f t="shared" si="5"/>
        <v>53749.25</v>
      </c>
      <c r="N96" s="3">
        <v>11.73</v>
      </c>
      <c r="O96" s="3">
        <f t="shared" si="3"/>
        <v>2.7645648581824634E-5</v>
      </c>
      <c r="P96" s="3">
        <f t="shared" si="4"/>
        <v>0.68146199905570526</v>
      </c>
      <c r="Q96" s="3">
        <v>48138.75</v>
      </c>
      <c r="R96" s="3">
        <v>9466.75</v>
      </c>
      <c r="S96" s="3">
        <v>2472.5</v>
      </c>
      <c r="T96" s="8">
        <v>1.0537665608127518E-4</v>
      </c>
      <c r="U96" s="8">
        <v>9.7088604046675556E-5</v>
      </c>
      <c r="V96" s="3"/>
    </row>
    <row r="97" spans="1:22" x14ac:dyDescent="0.25">
      <c r="A97" s="4">
        <v>45234.958333333336</v>
      </c>
      <c r="B97" s="1">
        <v>4049</v>
      </c>
      <c r="C97" s="1">
        <v>1645</v>
      </c>
      <c r="D97" s="1">
        <v>5821.75</v>
      </c>
      <c r="E97" s="1">
        <v>30663</v>
      </c>
      <c r="F97" s="1">
        <v>2</v>
      </c>
      <c r="G97" s="1">
        <v>116</v>
      </c>
      <c r="H97" s="1">
        <v>3348.5</v>
      </c>
      <c r="I97" s="1">
        <v>1415.5</v>
      </c>
      <c r="J97" s="1">
        <v>2434.75</v>
      </c>
      <c r="K97" s="1">
        <v>13.25</v>
      </c>
      <c r="L97" s="1">
        <v>1310.5</v>
      </c>
      <c r="M97" s="3">
        <f t="shared" si="5"/>
        <v>50819.25</v>
      </c>
      <c r="N97" s="3">
        <v>7.05</v>
      </c>
      <c r="O97" s="3">
        <f t="shared" si="3"/>
        <v>3.1595026950656725E-5</v>
      </c>
      <c r="P97" s="3">
        <f t="shared" si="4"/>
        <v>0.64348816004450193</v>
      </c>
      <c r="Q97" s="3">
        <v>45267.5</v>
      </c>
      <c r="R97" s="3">
        <v>8935.25</v>
      </c>
      <c r="S97" s="3">
        <v>3226.75</v>
      </c>
      <c r="T97" s="8">
        <v>8.5190604699661833E-5</v>
      </c>
      <c r="U97" s="8">
        <v>8.4332644778259544E-5</v>
      </c>
      <c r="V97" s="3"/>
    </row>
    <row r="98" spans="1:22" x14ac:dyDescent="0.25">
      <c r="A98" s="4">
        <v>45235</v>
      </c>
      <c r="B98" s="1">
        <v>3959.5</v>
      </c>
      <c r="C98" s="1">
        <v>1623.25</v>
      </c>
      <c r="D98" s="1">
        <v>5120.75</v>
      </c>
      <c r="E98" s="1">
        <v>28740.5</v>
      </c>
      <c r="F98" s="1">
        <v>1.75</v>
      </c>
      <c r="G98" s="1">
        <v>116</v>
      </c>
      <c r="H98" s="1">
        <v>3316.5</v>
      </c>
      <c r="I98" s="1">
        <v>1334.5</v>
      </c>
      <c r="J98" s="1">
        <v>2601.5</v>
      </c>
      <c r="K98" s="1">
        <v>24</v>
      </c>
      <c r="L98" s="1">
        <v>1327.5</v>
      </c>
      <c r="M98" s="3">
        <f t="shared" si="5"/>
        <v>48165.75</v>
      </c>
      <c r="N98" s="3">
        <v>8.7100000000000009</v>
      </c>
      <c r="O98" s="3">
        <f t="shared" si="3"/>
        <v>2.7645648581824634E-5</v>
      </c>
      <c r="P98" s="3">
        <f t="shared" si="4"/>
        <v>0.6031429235156055</v>
      </c>
      <c r="Q98" s="3">
        <v>42637</v>
      </c>
      <c r="R98" s="3">
        <v>8927</v>
      </c>
      <c r="S98" s="3">
        <v>5117.25</v>
      </c>
      <c r="T98" s="8">
        <v>7.2684606304385398E-5</v>
      </c>
      <c r="U98" s="8">
        <v>7.5910037721204507E-5</v>
      </c>
      <c r="V98" s="3"/>
    </row>
    <row r="99" spans="1:22" x14ac:dyDescent="0.25">
      <c r="A99" s="4">
        <v>45235.041666666664</v>
      </c>
      <c r="B99" s="1">
        <v>3929.75</v>
      </c>
      <c r="C99" s="1">
        <v>1599.75</v>
      </c>
      <c r="D99" s="1">
        <v>5059</v>
      </c>
      <c r="E99" s="1">
        <v>27355.25</v>
      </c>
      <c r="F99" s="1">
        <v>1.5</v>
      </c>
      <c r="G99" s="1">
        <v>116</v>
      </c>
      <c r="H99" s="1">
        <v>3433.5</v>
      </c>
      <c r="I99" s="1">
        <v>1338.25</v>
      </c>
      <c r="J99" s="1">
        <v>2556.25</v>
      </c>
      <c r="K99" s="1">
        <v>5.5</v>
      </c>
      <c r="L99" s="1">
        <v>1342.5</v>
      </c>
      <c r="M99" s="3">
        <f t="shared" si="5"/>
        <v>46737.25</v>
      </c>
      <c r="N99" s="3">
        <v>6.59</v>
      </c>
      <c r="O99" s="3">
        <f t="shared" si="3"/>
        <v>2.3696270212992543E-5</v>
      </c>
      <c r="P99" s="3">
        <f t="shared" si="4"/>
        <v>0.57407231810512227</v>
      </c>
      <c r="Q99" s="3">
        <v>40840</v>
      </c>
      <c r="R99" s="3">
        <v>8580.25</v>
      </c>
      <c r="S99" s="3">
        <v>5493</v>
      </c>
      <c r="T99" s="8">
        <v>6.324802535638011E-5</v>
      </c>
      <c r="U99" s="8">
        <v>7.2862065298376455E-5</v>
      </c>
      <c r="V99" s="3"/>
    </row>
    <row r="100" spans="1:22" x14ac:dyDescent="0.25">
      <c r="A100" s="4">
        <v>45235.083333333336</v>
      </c>
      <c r="B100" s="1">
        <v>3915.5</v>
      </c>
      <c r="C100" s="1">
        <v>1632.25</v>
      </c>
      <c r="D100" s="1">
        <v>4664</v>
      </c>
      <c r="E100" s="1">
        <v>25918</v>
      </c>
      <c r="F100" s="1">
        <v>1.5</v>
      </c>
      <c r="G100" s="1">
        <v>116</v>
      </c>
      <c r="H100" s="1">
        <v>3501.25</v>
      </c>
      <c r="I100" s="1">
        <v>1320.25</v>
      </c>
      <c r="J100" s="1">
        <v>2373.5</v>
      </c>
      <c r="K100" s="1">
        <v>22</v>
      </c>
      <c r="L100" s="1">
        <v>1357.75</v>
      </c>
      <c r="M100" s="3">
        <f t="shared" si="5"/>
        <v>44822</v>
      </c>
      <c r="N100" s="3">
        <v>5.18</v>
      </c>
      <c r="O100" s="3">
        <f t="shared" si="3"/>
        <v>2.3696270212992543E-5</v>
      </c>
      <c r="P100" s="3">
        <f t="shared" si="4"/>
        <v>0.5439104501201254</v>
      </c>
      <c r="Q100" s="3">
        <v>39416.5</v>
      </c>
      <c r="R100" s="3">
        <v>8993</v>
      </c>
      <c r="S100" s="3">
        <v>5556.5</v>
      </c>
      <c r="T100" s="8">
        <v>5.6217907744685619E-5</v>
      </c>
      <c r="U100" s="8">
        <v>6.618283257586567E-5</v>
      </c>
      <c r="V100" s="3"/>
    </row>
    <row r="101" spans="1:22" x14ac:dyDescent="0.25">
      <c r="A101" s="4">
        <v>45235.125</v>
      </c>
      <c r="B101" s="1">
        <v>3918</v>
      </c>
      <c r="C101" s="1">
        <v>1625.25</v>
      </c>
      <c r="D101" s="1">
        <v>4429.25</v>
      </c>
      <c r="E101" s="1">
        <v>25142.25</v>
      </c>
      <c r="F101" s="1">
        <v>1.5</v>
      </c>
      <c r="G101" s="1">
        <v>116</v>
      </c>
      <c r="H101" s="1">
        <v>3568</v>
      </c>
      <c r="I101" s="1">
        <v>1311.75</v>
      </c>
      <c r="J101" s="1">
        <v>2440.75</v>
      </c>
      <c r="K101" s="1">
        <v>45</v>
      </c>
      <c r="L101" s="1">
        <v>1340.75</v>
      </c>
      <c r="M101" s="3">
        <f t="shared" si="5"/>
        <v>43938.5</v>
      </c>
      <c r="N101" s="3">
        <v>2.98</v>
      </c>
      <c r="O101" s="3">
        <f t="shared" si="3"/>
        <v>2.3696270212992543E-5</v>
      </c>
      <c r="P101" s="3">
        <f t="shared" si="4"/>
        <v>0.52763070123206735</v>
      </c>
      <c r="Q101" s="3">
        <v>39516</v>
      </c>
      <c r="R101" s="3">
        <v>10101.75</v>
      </c>
      <c r="S101" s="3">
        <v>5243.75</v>
      </c>
      <c r="T101" s="8">
        <v>4.5108919900451029E-5</v>
      </c>
      <c r="U101" s="8">
        <v>6.202269465057103E-5</v>
      </c>
      <c r="V101" s="3"/>
    </row>
    <row r="102" spans="1:22" x14ac:dyDescent="0.25">
      <c r="A102" s="4">
        <v>45235.166666666664</v>
      </c>
      <c r="B102" s="1">
        <v>3941.25</v>
      </c>
      <c r="C102" s="1">
        <v>1620</v>
      </c>
      <c r="D102" s="1">
        <v>4149.25</v>
      </c>
      <c r="E102" s="1">
        <v>24273.5</v>
      </c>
      <c r="F102" s="1">
        <v>1.75</v>
      </c>
      <c r="G102" s="1">
        <v>116</v>
      </c>
      <c r="H102" s="1">
        <v>3606.25</v>
      </c>
      <c r="I102" s="1">
        <v>1321.5</v>
      </c>
      <c r="J102" s="1">
        <v>2365.75</v>
      </c>
      <c r="K102" s="1">
        <v>48.25</v>
      </c>
      <c r="L102" s="1">
        <v>1354</v>
      </c>
      <c r="M102" s="3">
        <f t="shared" si="5"/>
        <v>42797.5</v>
      </c>
      <c r="N102" s="3">
        <v>4.24</v>
      </c>
      <c r="O102" s="3">
        <f t="shared" si="3"/>
        <v>2.7645648581824634E-5</v>
      </c>
      <c r="P102" s="3">
        <f t="shared" si="4"/>
        <v>0.50939927120112904</v>
      </c>
      <c r="Q102" s="3">
        <v>39989</v>
      </c>
      <c r="R102" s="3">
        <v>11715.5</v>
      </c>
      <c r="S102" s="3">
        <v>5061.75</v>
      </c>
      <c r="T102" s="8">
        <v>3.9568946876534528E-5</v>
      </c>
      <c r="U102" s="8">
        <v>6.1517278325953702E-5</v>
      </c>
      <c r="V102" s="3"/>
    </row>
    <row r="103" spans="1:22" x14ac:dyDescent="0.25">
      <c r="A103" s="4">
        <v>45235.208333333336</v>
      </c>
      <c r="B103" s="1">
        <v>3972.5</v>
      </c>
      <c r="C103" s="1">
        <v>1615</v>
      </c>
      <c r="D103" s="1">
        <v>3873.25</v>
      </c>
      <c r="E103" s="1">
        <v>24392.25</v>
      </c>
      <c r="F103" s="1">
        <v>1.5</v>
      </c>
      <c r="G103" s="1">
        <v>115.75</v>
      </c>
      <c r="H103" s="1">
        <v>3637.25</v>
      </c>
      <c r="I103" s="1">
        <v>1341</v>
      </c>
      <c r="J103" s="1">
        <v>2450.75</v>
      </c>
      <c r="K103" s="1">
        <v>41.5</v>
      </c>
      <c r="L103" s="1">
        <v>1364.5</v>
      </c>
      <c r="M103" s="3">
        <f t="shared" si="5"/>
        <v>42805.25</v>
      </c>
      <c r="N103" s="3">
        <v>7.99</v>
      </c>
      <c r="O103" s="3">
        <f t="shared" si="3"/>
        <v>2.3696270212992543E-5</v>
      </c>
      <c r="P103" s="3">
        <f t="shared" si="4"/>
        <v>0.51189133717658097</v>
      </c>
      <c r="Q103" s="3">
        <v>40290.25</v>
      </c>
      <c r="R103" s="3">
        <v>12171</v>
      </c>
      <c r="S103" s="3">
        <v>4764.25</v>
      </c>
      <c r="T103" s="8">
        <v>3.635632332976587E-5</v>
      </c>
      <c r="U103" s="8">
        <v>6.3010065998811107E-5</v>
      </c>
      <c r="V103" s="3"/>
    </row>
    <row r="104" spans="1:22" x14ac:dyDescent="0.25">
      <c r="A104" s="4">
        <v>45235.25</v>
      </c>
      <c r="B104" s="1">
        <v>4032.75</v>
      </c>
      <c r="C104" s="1">
        <v>1617</v>
      </c>
      <c r="D104" s="1">
        <v>3211</v>
      </c>
      <c r="E104" s="1">
        <v>24329.25</v>
      </c>
      <c r="F104" s="1">
        <v>2.25</v>
      </c>
      <c r="G104" s="1">
        <v>115.75</v>
      </c>
      <c r="H104" s="1">
        <v>3637.75</v>
      </c>
      <c r="I104" s="1">
        <v>1351</v>
      </c>
      <c r="J104" s="1">
        <v>2449</v>
      </c>
      <c r="K104" s="1">
        <v>195</v>
      </c>
      <c r="L104" s="1">
        <v>1363</v>
      </c>
      <c r="M104" s="3">
        <f t="shared" si="5"/>
        <v>42303.75</v>
      </c>
      <c r="N104" s="3">
        <v>7.29</v>
      </c>
      <c r="O104" s="3">
        <f t="shared" si="3"/>
        <v>3.5544405319488812E-5</v>
      </c>
      <c r="P104" s="3">
        <f t="shared" si="4"/>
        <v>0.51056923059592019</v>
      </c>
      <c r="Q104" s="3">
        <v>40545.75</v>
      </c>
      <c r="R104" s="3">
        <v>13161.25</v>
      </c>
      <c r="S104" s="3">
        <v>3361</v>
      </c>
      <c r="T104" s="8">
        <v>4.0018594000131507E-5</v>
      </c>
      <c r="U104" s="8">
        <v>6.7833360059665378E-5</v>
      </c>
      <c r="V104" s="3"/>
    </row>
    <row r="105" spans="1:22" x14ac:dyDescent="0.25">
      <c r="A105" s="4">
        <v>45235.291666666664</v>
      </c>
      <c r="B105" s="1">
        <v>4110.5</v>
      </c>
      <c r="C105" s="1">
        <v>1616.25</v>
      </c>
      <c r="D105" s="1">
        <v>2828.75</v>
      </c>
      <c r="E105" s="1">
        <v>23834.75</v>
      </c>
      <c r="F105" s="1">
        <v>482.25</v>
      </c>
      <c r="G105" s="1">
        <v>116</v>
      </c>
      <c r="H105" s="1">
        <v>3669</v>
      </c>
      <c r="I105" s="1">
        <v>1374.5</v>
      </c>
      <c r="J105" s="1">
        <v>2493.5</v>
      </c>
      <c r="K105" s="1">
        <v>264</v>
      </c>
      <c r="L105" s="1">
        <v>1340.5</v>
      </c>
      <c r="M105" s="3">
        <f t="shared" si="5"/>
        <v>42130</v>
      </c>
      <c r="N105" s="3">
        <v>11.29</v>
      </c>
      <c r="O105" s="3">
        <f t="shared" si="3"/>
        <v>7.6183508734771017E-3</v>
      </c>
      <c r="P105" s="3">
        <f t="shared" si="4"/>
        <v>0.50019174322866955</v>
      </c>
      <c r="Q105" s="3">
        <v>41973.5</v>
      </c>
      <c r="R105" s="3">
        <v>14990</v>
      </c>
      <c r="S105" s="3">
        <v>2403.25</v>
      </c>
      <c r="T105" s="8">
        <v>6.2107383766676403E-5</v>
      </c>
      <c r="U105" s="8">
        <v>7.1973031743666869E-5</v>
      </c>
      <c r="V105" s="3"/>
    </row>
    <row r="106" spans="1:22" x14ac:dyDescent="0.25">
      <c r="A106" s="4">
        <v>45235.333333333336</v>
      </c>
      <c r="B106" s="1">
        <v>4174</v>
      </c>
      <c r="C106" s="1">
        <v>1634</v>
      </c>
      <c r="D106" s="1">
        <v>2618.5</v>
      </c>
      <c r="E106" s="1">
        <v>22560.75</v>
      </c>
      <c r="F106" s="1">
        <v>3074.25</v>
      </c>
      <c r="G106" s="1">
        <v>115.5</v>
      </c>
      <c r="H106" s="1">
        <v>3732.75</v>
      </c>
      <c r="I106" s="1">
        <v>1445.25</v>
      </c>
      <c r="J106" s="1">
        <v>2372.75</v>
      </c>
      <c r="K106" s="1">
        <v>319.75</v>
      </c>
      <c r="L106" s="1">
        <v>1337.75</v>
      </c>
      <c r="M106" s="3">
        <f t="shared" si="5"/>
        <v>43385.25</v>
      </c>
      <c r="N106" s="3">
        <v>15.58</v>
      </c>
      <c r="O106" s="3">
        <f t="shared" si="3"/>
        <v>4.8565505801528221E-2</v>
      </c>
      <c r="P106" s="3">
        <f t="shared" si="4"/>
        <v>0.47345581015308347</v>
      </c>
      <c r="Q106" s="3">
        <v>44781.75</v>
      </c>
      <c r="R106" s="3">
        <v>16678</v>
      </c>
      <c r="S106" s="3">
        <v>1159.25</v>
      </c>
      <c r="T106" s="8">
        <v>1.0333071159684616E-4</v>
      </c>
      <c r="U106" s="8">
        <v>8.1815546687511004E-5</v>
      </c>
      <c r="V106" s="3"/>
    </row>
    <row r="107" spans="1:22" x14ac:dyDescent="0.25">
      <c r="A107" s="4">
        <v>45235.375</v>
      </c>
      <c r="B107" s="1">
        <v>4208.25</v>
      </c>
      <c r="C107" s="1">
        <v>1635.25</v>
      </c>
      <c r="D107" s="1">
        <v>2099.5</v>
      </c>
      <c r="E107" s="1">
        <v>21542.25</v>
      </c>
      <c r="F107" s="1">
        <v>5497.25</v>
      </c>
      <c r="G107" s="1">
        <v>114.75</v>
      </c>
      <c r="H107" s="1">
        <v>3784</v>
      </c>
      <c r="I107" s="1">
        <v>1468.5</v>
      </c>
      <c r="J107" s="1">
        <v>2384.25</v>
      </c>
      <c r="K107" s="1">
        <v>362</v>
      </c>
      <c r="L107" s="1">
        <v>1340</v>
      </c>
      <c r="M107" s="3">
        <f t="shared" si="5"/>
        <v>44436</v>
      </c>
      <c r="N107" s="3">
        <v>24.02</v>
      </c>
      <c r="O107" s="3">
        <f t="shared" si="3"/>
        <v>8.6842880952248833E-2</v>
      </c>
      <c r="P107" s="3">
        <f t="shared" si="4"/>
        <v>0.45208175376573306</v>
      </c>
      <c r="Q107" s="3">
        <v>46975.75</v>
      </c>
      <c r="R107" s="3">
        <v>18005.25</v>
      </c>
      <c r="S107" s="3">
        <v>904.25</v>
      </c>
      <c r="T107" s="8">
        <v>1.3781333833808206E-4</v>
      </c>
      <c r="U107" s="8">
        <v>8.0066182233563921E-5</v>
      </c>
      <c r="V107" s="3"/>
    </row>
    <row r="108" spans="1:22" x14ac:dyDescent="0.25">
      <c r="A108" s="4">
        <v>45235.416666666664</v>
      </c>
      <c r="B108" s="1">
        <v>4160</v>
      </c>
      <c r="C108" s="1">
        <v>1642.5</v>
      </c>
      <c r="D108" s="1">
        <v>1564.75</v>
      </c>
      <c r="E108" s="1">
        <v>21295.75</v>
      </c>
      <c r="F108" s="1">
        <v>7243.75</v>
      </c>
      <c r="G108" s="1">
        <v>114</v>
      </c>
      <c r="H108" s="1">
        <v>3937.25</v>
      </c>
      <c r="I108" s="1">
        <v>1447.25</v>
      </c>
      <c r="J108" s="1">
        <v>2513.25</v>
      </c>
      <c r="K108" s="1">
        <v>323.75</v>
      </c>
      <c r="L108" s="1">
        <v>1340.75</v>
      </c>
      <c r="M108" s="3">
        <f t="shared" si="5"/>
        <v>45583</v>
      </c>
      <c r="N108" s="3">
        <v>47.47</v>
      </c>
      <c r="O108" s="3">
        <f t="shared" si="3"/>
        <v>0.11443323823690982</v>
      </c>
      <c r="P108" s="3">
        <f t="shared" si="4"/>
        <v>0.44690874944616327</v>
      </c>
      <c r="Q108" s="3">
        <v>49155</v>
      </c>
      <c r="R108" s="3">
        <v>19227.25</v>
      </c>
      <c r="S108" s="3">
        <v>983.25</v>
      </c>
      <c r="T108" s="8">
        <v>1.567195477955151E-4</v>
      </c>
      <c r="U108" s="8">
        <v>7.3339278144138605E-5</v>
      </c>
      <c r="V108" s="3"/>
    </row>
    <row r="109" spans="1:22" x14ac:dyDescent="0.25">
      <c r="A109" s="4">
        <v>45235.458333333336</v>
      </c>
      <c r="B109" s="1">
        <v>4116.25</v>
      </c>
      <c r="C109" s="1">
        <v>1635.25</v>
      </c>
      <c r="D109" s="1">
        <v>1281</v>
      </c>
      <c r="E109" s="1">
        <v>21750.75</v>
      </c>
      <c r="F109" s="1">
        <v>8337.75</v>
      </c>
      <c r="G109" s="1">
        <v>112.25</v>
      </c>
      <c r="H109" s="1">
        <v>4270</v>
      </c>
      <c r="I109" s="1">
        <v>1454.25</v>
      </c>
      <c r="J109" s="1">
        <v>2543.25</v>
      </c>
      <c r="K109" s="1">
        <v>444.75</v>
      </c>
      <c r="L109" s="1">
        <v>1342.5</v>
      </c>
      <c r="M109" s="3">
        <f t="shared" si="5"/>
        <v>47288</v>
      </c>
      <c r="N109" s="3">
        <v>48.46</v>
      </c>
      <c r="O109" s="3">
        <f t="shared" si="3"/>
        <v>0.13171571797891904</v>
      </c>
      <c r="P109" s="3">
        <f t="shared" si="4"/>
        <v>0.45645729697315829</v>
      </c>
      <c r="Q109" s="3">
        <v>51703.25</v>
      </c>
      <c r="R109" s="3">
        <v>20520.75</v>
      </c>
      <c r="S109" s="3">
        <v>756</v>
      </c>
      <c r="T109" s="8">
        <v>1.6820507755171512E-4</v>
      </c>
      <c r="U109" s="8">
        <v>7.1005128283486117E-5</v>
      </c>
      <c r="V109" s="3"/>
    </row>
    <row r="110" spans="1:22" x14ac:dyDescent="0.25">
      <c r="A110" s="4">
        <v>45235.5</v>
      </c>
      <c r="B110" s="1">
        <v>4042.75</v>
      </c>
      <c r="C110" s="1">
        <v>1643.25</v>
      </c>
      <c r="D110" s="1">
        <v>982</v>
      </c>
      <c r="E110" s="1">
        <v>22100.25</v>
      </c>
      <c r="F110" s="1">
        <v>9204.25</v>
      </c>
      <c r="G110" s="1">
        <v>111.25</v>
      </c>
      <c r="H110" s="1">
        <v>4423.5</v>
      </c>
      <c r="I110" s="1">
        <v>1447</v>
      </c>
      <c r="J110" s="1">
        <v>2574.5</v>
      </c>
      <c r="K110" s="1">
        <v>233.75</v>
      </c>
      <c r="L110" s="1">
        <v>1351.25</v>
      </c>
      <c r="M110" s="3">
        <f t="shared" si="5"/>
        <v>48113.75</v>
      </c>
      <c r="N110" s="3">
        <v>44.28</v>
      </c>
      <c r="O110" s="3">
        <f t="shared" si="3"/>
        <v>0.14540426340529106</v>
      </c>
      <c r="P110" s="3">
        <f t="shared" si="4"/>
        <v>0.46379184062301493</v>
      </c>
      <c r="Q110" s="3">
        <v>51714.25</v>
      </c>
      <c r="R110" s="3">
        <v>19613</v>
      </c>
      <c r="S110" s="3">
        <v>1037</v>
      </c>
      <c r="T110" s="8">
        <v>1.700457265788226E-4</v>
      </c>
      <c r="U110" s="8">
        <v>6.697053327734335E-5</v>
      </c>
      <c r="V110" s="3"/>
    </row>
    <row r="111" spans="1:22" x14ac:dyDescent="0.25">
      <c r="A111" s="4">
        <v>45235.541666666664</v>
      </c>
      <c r="B111" s="1">
        <v>4023.25</v>
      </c>
      <c r="C111" s="1">
        <v>1636</v>
      </c>
      <c r="D111" s="1">
        <v>936</v>
      </c>
      <c r="E111" s="1">
        <v>22118.5</v>
      </c>
      <c r="F111" s="1">
        <v>8170</v>
      </c>
      <c r="G111" s="1">
        <v>111</v>
      </c>
      <c r="H111" s="1">
        <v>4243.25</v>
      </c>
      <c r="I111" s="1">
        <v>1422.5</v>
      </c>
      <c r="J111" s="1">
        <v>2536.5</v>
      </c>
      <c r="K111" s="1">
        <v>216.25</v>
      </c>
      <c r="L111" s="1">
        <v>1324</v>
      </c>
      <c r="M111" s="3">
        <f t="shared" si="5"/>
        <v>46737.25</v>
      </c>
      <c r="N111" s="3">
        <v>29.7</v>
      </c>
      <c r="O111" s="3">
        <f t="shared" si="3"/>
        <v>0.12906568509343272</v>
      </c>
      <c r="P111" s="3">
        <f t="shared" si="4"/>
        <v>0.46417483181503177</v>
      </c>
      <c r="Q111" s="3">
        <v>50311.25</v>
      </c>
      <c r="R111" s="3">
        <v>19272.5</v>
      </c>
      <c r="S111" s="3">
        <v>1985.75</v>
      </c>
      <c r="T111" s="8">
        <v>1.6118998155884904E-4</v>
      </c>
      <c r="U111" s="8">
        <v>7.0495968134241986E-5</v>
      </c>
      <c r="V111" s="3"/>
    </row>
    <row r="112" spans="1:22" x14ac:dyDescent="0.25">
      <c r="A112" s="4">
        <v>45235.583333333336</v>
      </c>
      <c r="B112" s="1">
        <v>4040.75</v>
      </c>
      <c r="C112" s="1">
        <v>1628</v>
      </c>
      <c r="D112" s="1">
        <v>810.75</v>
      </c>
      <c r="E112" s="1">
        <v>23385.25</v>
      </c>
      <c r="F112" s="1">
        <v>5458.5</v>
      </c>
      <c r="G112" s="1">
        <v>111</v>
      </c>
      <c r="H112" s="1">
        <v>4025.5</v>
      </c>
      <c r="I112" s="1">
        <v>1422.5</v>
      </c>
      <c r="J112" s="1">
        <v>2598.75</v>
      </c>
      <c r="K112" s="1">
        <v>432.75</v>
      </c>
      <c r="L112" s="1">
        <v>1333.5</v>
      </c>
      <c r="M112" s="3">
        <f t="shared" si="5"/>
        <v>45247.25</v>
      </c>
      <c r="N112" s="3">
        <v>38.15</v>
      </c>
      <c r="O112" s="3">
        <f t="shared" si="3"/>
        <v>8.6230727305079857E-2</v>
      </c>
      <c r="P112" s="3">
        <f t="shared" si="4"/>
        <v>0.4907586177047481</v>
      </c>
      <c r="Q112" s="3">
        <v>49099</v>
      </c>
      <c r="R112" s="3">
        <v>19633.5</v>
      </c>
      <c r="S112" s="3">
        <v>950.75</v>
      </c>
      <c r="T112" s="8">
        <v>1.5994919584362265E-4</v>
      </c>
      <c r="U112" s="8">
        <v>9.4472668985779655E-5</v>
      </c>
      <c r="V112" s="3"/>
    </row>
    <row r="113" spans="1:22" x14ac:dyDescent="0.25">
      <c r="A113" s="4">
        <v>45235.625</v>
      </c>
      <c r="B113" s="1">
        <v>4119.25</v>
      </c>
      <c r="C113" s="1">
        <v>1606.25</v>
      </c>
      <c r="D113" s="1">
        <v>976</v>
      </c>
      <c r="E113" s="1">
        <v>24171</v>
      </c>
      <c r="F113" s="1">
        <v>2501.5</v>
      </c>
      <c r="G113" s="1">
        <v>112.75</v>
      </c>
      <c r="H113" s="1">
        <v>4010</v>
      </c>
      <c r="I113" s="1">
        <v>1443</v>
      </c>
      <c r="J113" s="1">
        <v>2643.5</v>
      </c>
      <c r="K113" s="1">
        <v>2213.75</v>
      </c>
      <c r="L113" s="1">
        <v>1318.75</v>
      </c>
      <c r="M113" s="3">
        <f t="shared" si="5"/>
        <v>45115.75</v>
      </c>
      <c r="N113" s="3">
        <v>57.18</v>
      </c>
      <c r="O113" s="3">
        <f t="shared" si="3"/>
        <v>3.9517479958533899E-2</v>
      </c>
      <c r="P113" s="3">
        <f t="shared" si="4"/>
        <v>0.50724822478021259</v>
      </c>
      <c r="Q113" s="3">
        <v>48764</v>
      </c>
      <c r="R113" s="3">
        <v>21293</v>
      </c>
      <c r="S113" s="3">
        <v>313.25</v>
      </c>
      <c r="T113" s="8">
        <v>1.6554725246034234E-4</v>
      </c>
      <c r="U113" s="8">
        <v>1.0051320522695921E-4</v>
      </c>
      <c r="V113" s="3"/>
    </row>
    <row r="114" spans="1:22" x14ac:dyDescent="0.25">
      <c r="A114" s="4">
        <v>45235.666666666664</v>
      </c>
      <c r="B114" s="1">
        <v>4280</v>
      </c>
      <c r="C114" s="1">
        <v>1591.25</v>
      </c>
      <c r="D114" s="1">
        <v>1090.5</v>
      </c>
      <c r="E114" s="1">
        <v>25862.25</v>
      </c>
      <c r="F114" s="1">
        <v>327</v>
      </c>
      <c r="G114" s="1">
        <v>123</v>
      </c>
      <c r="H114" s="1">
        <v>4201</v>
      </c>
      <c r="I114" s="1">
        <v>1471</v>
      </c>
      <c r="J114" s="1">
        <v>2857.25</v>
      </c>
      <c r="K114" s="1">
        <v>4857.75</v>
      </c>
      <c r="L114" s="1">
        <v>1365.5</v>
      </c>
      <c r="M114" s="3">
        <f t="shared" si="5"/>
        <v>48026.5</v>
      </c>
      <c r="N114" s="3">
        <v>63.09</v>
      </c>
      <c r="O114" s="3">
        <f t="shared" si="3"/>
        <v>5.1657869064323739E-3</v>
      </c>
      <c r="P114" s="3">
        <f t="shared" si="4"/>
        <v>0.54274049072533415</v>
      </c>
      <c r="Q114" s="3">
        <v>49657.25</v>
      </c>
      <c r="R114" s="3">
        <v>22535.5</v>
      </c>
      <c r="S114" s="3">
        <v>8.75</v>
      </c>
      <c r="T114" s="8">
        <v>1.8530068121969752E-4</v>
      </c>
      <c r="U114" s="8">
        <v>9.6416462732011637E-5</v>
      </c>
      <c r="V114" s="3"/>
    </row>
    <row r="115" spans="1:22" x14ac:dyDescent="0.25">
      <c r="A115" s="4">
        <v>45235.708333333336</v>
      </c>
      <c r="B115" s="1">
        <v>4375</v>
      </c>
      <c r="C115" s="1">
        <v>1624.25</v>
      </c>
      <c r="D115" s="1">
        <v>849.75</v>
      </c>
      <c r="E115" s="1">
        <v>28313.5</v>
      </c>
      <c r="F115" s="1">
        <v>7</v>
      </c>
      <c r="G115" s="1">
        <v>133.5</v>
      </c>
      <c r="H115" s="1">
        <v>4747.25</v>
      </c>
      <c r="I115" s="1">
        <v>1518.5</v>
      </c>
      <c r="J115" s="1">
        <v>3112.25</v>
      </c>
      <c r="K115" s="1">
        <v>6400.25</v>
      </c>
      <c r="L115" s="1">
        <v>1384.75</v>
      </c>
      <c r="M115" s="3">
        <f t="shared" si="5"/>
        <v>52466</v>
      </c>
      <c r="N115" s="3">
        <v>74.95</v>
      </c>
      <c r="O115" s="3">
        <f t="shared" si="3"/>
        <v>1.1058259432729854E-4</v>
      </c>
      <c r="P115" s="3">
        <f t="shared" si="4"/>
        <v>0.59418197891334867</v>
      </c>
      <c r="Q115" s="3">
        <v>52929</v>
      </c>
      <c r="R115" s="3">
        <v>23917.5</v>
      </c>
      <c r="S115" s="3">
        <v>3.75</v>
      </c>
      <c r="T115" s="8">
        <v>2.156293296342513E-4</v>
      </c>
      <c r="U115" s="8">
        <v>1.0247696603786743E-4</v>
      </c>
      <c r="V115" s="3"/>
    </row>
    <row r="116" spans="1:22" x14ac:dyDescent="0.25">
      <c r="A116" s="4">
        <v>45235.75</v>
      </c>
      <c r="B116" s="1">
        <v>4389.5</v>
      </c>
      <c r="C116" s="1">
        <v>1699</v>
      </c>
      <c r="D116" s="1">
        <v>729.5</v>
      </c>
      <c r="E116" s="1">
        <v>30821.75</v>
      </c>
      <c r="F116" s="1">
        <v>4.25</v>
      </c>
      <c r="G116" s="1">
        <v>140</v>
      </c>
      <c r="H116" s="1">
        <v>5237</v>
      </c>
      <c r="I116" s="1">
        <v>1554</v>
      </c>
      <c r="J116" s="1">
        <v>3252</v>
      </c>
      <c r="K116" s="1">
        <v>6161</v>
      </c>
      <c r="L116" s="1">
        <v>1383</v>
      </c>
      <c r="M116" s="3">
        <f t="shared" si="5"/>
        <v>55371</v>
      </c>
      <c r="N116" s="3">
        <v>72.67</v>
      </c>
      <c r="O116" s="3">
        <f t="shared" si="3"/>
        <v>6.7139432270145536E-5</v>
      </c>
      <c r="P116" s="3">
        <f t="shared" si="4"/>
        <v>0.64681965876957992</v>
      </c>
      <c r="Q116" s="3">
        <v>53849.25</v>
      </c>
      <c r="R116" s="3">
        <v>22457.25</v>
      </c>
      <c r="S116" s="3">
        <v>3.75</v>
      </c>
      <c r="T116" s="8">
        <v>2.2009275330879866E-4</v>
      </c>
      <c r="U116" s="8">
        <v>1.1302307042324057E-4</v>
      </c>
      <c r="V116" s="3"/>
    </row>
    <row r="117" spans="1:22" x14ac:dyDescent="0.25">
      <c r="A117" s="4">
        <v>45235.791666666664</v>
      </c>
      <c r="B117" s="1">
        <v>4348</v>
      </c>
      <c r="C117" s="1">
        <v>1655.25</v>
      </c>
      <c r="D117" s="1">
        <v>1607.75</v>
      </c>
      <c r="E117" s="1">
        <v>33457.25</v>
      </c>
      <c r="F117" s="1">
        <v>2.25</v>
      </c>
      <c r="G117" s="1">
        <v>133.75</v>
      </c>
      <c r="H117" s="1">
        <v>4600.75</v>
      </c>
      <c r="I117" s="1">
        <v>1578.75</v>
      </c>
      <c r="J117" s="1">
        <v>3141.25</v>
      </c>
      <c r="K117" s="1">
        <v>3044.5</v>
      </c>
      <c r="L117" s="1">
        <v>1360.75</v>
      </c>
      <c r="M117" s="3">
        <f t="shared" si="5"/>
        <v>54930.25</v>
      </c>
      <c r="N117" s="3">
        <v>59.17</v>
      </c>
      <c r="O117" s="3">
        <f t="shared" si="3"/>
        <v>3.5544405319488812E-5</v>
      </c>
      <c r="P117" s="3">
        <f t="shared" si="4"/>
        <v>0.70212778406055876</v>
      </c>
      <c r="Q117" s="3">
        <v>52665</v>
      </c>
      <c r="R117" s="3">
        <v>17756.5</v>
      </c>
      <c r="S117" s="3">
        <v>273.5</v>
      </c>
      <c r="T117" s="8">
        <v>1.9617132604518806E-4</v>
      </c>
      <c r="U117" s="8">
        <v>1.1440229541575186E-4</v>
      </c>
      <c r="V117" s="3"/>
    </row>
    <row r="118" spans="1:22" x14ac:dyDescent="0.25">
      <c r="A118" s="4">
        <v>45235.833333333336</v>
      </c>
      <c r="B118" s="1">
        <v>4243.25</v>
      </c>
      <c r="C118" s="1">
        <v>1649</v>
      </c>
      <c r="D118" s="1">
        <v>2320.75</v>
      </c>
      <c r="E118" s="1">
        <v>35241.5</v>
      </c>
      <c r="F118" s="1">
        <v>1.75</v>
      </c>
      <c r="G118" s="1">
        <v>123.75</v>
      </c>
      <c r="H118" s="1">
        <v>3948</v>
      </c>
      <c r="I118" s="1">
        <v>1608.25</v>
      </c>
      <c r="J118" s="1">
        <v>2840.75</v>
      </c>
      <c r="K118" s="1">
        <v>1395</v>
      </c>
      <c r="L118" s="1">
        <v>1357.25</v>
      </c>
      <c r="M118" s="3">
        <f t="shared" si="5"/>
        <v>54729.25</v>
      </c>
      <c r="N118" s="3">
        <v>46.48</v>
      </c>
      <c r="O118" s="3">
        <f t="shared" si="3"/>
        <v>2.7645648581824634E-5</v>
      </c>
      <c r="P118" s="3">
        <f t="shared" si="4"/>
        <v>0.73957173114856078</v>
      </c>
      <c r="Q118" s="3">
        <v>50246.25</v>
      </c>
      <c r="R118" s="3">
        <v>12840.25</v>
      </c>
      <c r="S118" s="3">
        <v>428.25</v>
      </c>
      <c r="T118" s="8">
        <v>1.6296553690436675E-4</v>
      </c>
      <c r="U118" s="8">
        <v>1.0318105465601334E-4</v>
      </c>
      <c r="V118" s="3"/>
    </row>
    <row r="119" spans="1:22" x14ac:dyDescent="0.25">
      <c r="A119" s="4">
        <v>45235.875</v>
      </c>
      <c r="B119" s="1">
        <v>4161</v>
      </c>
      <c r="C119" s="1">
        <v>1605.25</v>
      </c>
      <c r="D119" s="1">
        <v>3467.5</v>
      </c>
      <c r="E119" s="1">
        <v>36749.75</v>
      </c>
      <c r="F119" s="1">
        <v>1.75</v>
      </c>
      <c r="G119" s="1">
        <v>113.75</v>
      </c>
      <c r="H119" s="1">
        <v>3956.5</v>
      </c>
      <c r="I119" s="1">
        <v>1625</v>
      </c>
      <c r="J119" s="1">
        <v>2738.5</v>
      </c>
      <c r="K119" s="1">
        <v>505.75</v>
      </c>
      <c r="L119" s="1">
        <v>1302.25</v>
      </c>
      <c r="M119" s="3">
        <f t="shared" si="5"/>
        <v>56227</v>
      </c>
      <c r="N119" s="3">
        <v>20.85</v>
      </c>
      <c r="O119" s="3">
        <f t="shared" si="3"/>
        <v>2.7645648581824634E-5</v>
      </c>
      <c r="P119" s="3">
        <f t="shared" si="4"/>
        <v>0.77122359226414372</v>
      </c>
      <c r="Q119" s="3">
        <v>48752.75</v>
      </c>
      <c r="R119" s="3">
        <v>8690.25</v>
      </c>
      <c r="S119" s="3">
        <v>907.75</v>
      </c>
      <c r="T119" s="8">
        <v>1.3673178178243676E-4</v>
      </c>
      <c r="U119" s="8">
        <v>9.7673139865072484E-5</v>
      </c>
      <c r="V119" s="3"/>
    </row>
    <row r="120" spans="1:22" x14ac:dyDescent="0.25">
      <c r="A120" s="4">
        <v>45235.916666666664</v>
      </c>
      <c r="B120" s="1">
        <v>4074.5</v>
      </c>
      <c r="C120" s="1">
        <v>1643.5</v>
      </c>
      <c r="D120" s="1">
        <v>4037.75</v>
      </c>
      <c r="E120" s="1">
        <v>37234</v>
      </c>
      <c r="F120" s="1">
        <v>1.5</v>
      </c>
      <c r="G120" s="1">
        <v>113</v>
      </c>
      <c r="H120" s="1">
        <v>4023.25</v>
      </c>
      <c r="I120" s="1">
        <v>1632.75</v>
      </c>
      <c r="J120" s="1">
        <v>2630.25</v>
      </c>
      <c r="K120" s="1">
        <v>151.25</v>
      </c>
      <c r="L120" s="1">
        <v>1319.25</v>
      </c>
      <c r="M120" s="3">
        <f t="shared" si="5"/>
        <v>56861</v>
      </c>
      <c r="N120" s="3">
        <v>15.84</v>
      </c>
      <c r="O120" s="3">
        <f t="shared" si="3"/>
        <v>2.3696270212992543E-5</v>
      </c>
      <c r="P120" s="3">
        <f t="shared" si="4"/>
        <v>0.78138597498930273</v>
      </c>
      <c r="Q120" s="3">
        <v>48150</v>
      </c>
      <c r="R120" s="3">
        <v>7031.75</v>
      </c>
      <c r="S120" s="3">
        <v>2190.75</v>
      </c>
      <c r="T120" s="8">
        <v>1.1231464109748879E-4</v>
      </c>
      <c r="U120" s="8">
        <v>9.5059950275569563E-5</v>
      </c>
      <c r="V120" s="3"/>
    </row>
    <row r="121" spans="1:22" x14ac:dyDescent="0.25">
      <c r="A121" s="4">
        <v>45235.958333333336</v>
      </c>
      <c r="B121" s="1">
        <v>3995.5</v>
      </c>
      <c r="C121" s="1">
        <v>1596.25</v>
      </c>
      <c r="D121" s="1">
        <v>4029.75</v>
      </c>
      <c r="E121" s="1">
        <v>37877.5</v>
      </c>
      <c r="F121" s="1">
        <v>1.5</v>
      </c>
      <c r="G121" s="1">
        <v>113.75</v>
      </c>
      <c r="H121" s="1">
        <v>4035.5</v>
      </c>
      <c r="I121" s="1">
        <v>1603.75</v>
      </c>
      <c r="J121" s="1">
        <v>2532</v>
      </c>
      <c r="K121" s="1">
        <v>22</v>
      </c>
      <c r="L121" s="1">
        <v>1325</v>
      </c>
      <c r="M121" s="3">
        <f t="shared" si="5"/>
        <v>57132.5</v>
      </c>
      <c r="N121" s="3">
        <v>5.71</v>
      </c>
      <c r="O121" s="3">
        <f t="shared" si="3"/>
        <v>2.3696270212992543E-5</v>
      </c>
      <c r="P121" s="3">
        <f t="shared" si="4"/>
        <v>0.79489034934891001</v>
      </c>
      <c r="Q121" s="3">
        <v>46403</v>
      </c>
      <c r="R121" s="3">
        <v>4651.5</v>
      </c>
      <c r="S121" s="3">
        <v>4994</v>
      </c>
      <c r="T121" s="8">
        <v>8.0777253087875868E-5</v>
      </c>
      <c r="U121" s="8">
        <v>8.3290364002159791E-5</v>
      </c>
      <c r="V121" s="3"/>
    </row>
    <row r="122" spans="1:22" x14ac:dyDescent="0.25">
      <c r="A122" s="4">
        <v>45236</v>
      </c>
      <c r="B122" s="1">
        <v>3927.25</v>
      </c>
      <c r="C122" s="1">
        <v>1637</v>
      </c>
      <c r="D122" s="1">
        <v>4037.25</v>
      </c>
      <c r="E122" s="1">
        <v>38964.5</v>
      </c>
      <c r="F122" s="1">
        <v>2</v>
      </c>
      <c r="G122" s="1">
        <v>114</v>
      </c>
      <c r="H122" s="1">
        <v>4478.25</v>
      </c>
      <c r="I122" s="1">
        <v>1550</v>
      </c>
      <c r="J122" s="1">
        <v>2880.5</v>
      </c>
      <c r="K122" s="1">
        <v>59.5</v>
      </c>
      <c r="L122" s="1">
        <v>1348</v>
      </c>
      <c r="M122" s="3">
        <f t="shared" si="5"/>
        <v>58998.25</v>
      </c>
      <c r="N122" s="3">
        <v>2.76</v>
      </c>
      <c r="O122" s="3">
        <f t="shared" si="3"/>
        <v>3.1595026950656725E-5</v>
      </c>
      <c r="P122" s="3">
        <f t="shared" si="4"/>
        <v>0.81770193431999472</v>
      </c>
      <c r="Q122" s="3">
        <v>44795.75</v>
      </c>
      <c r="R122" s="3">
        <v>1949.75</v>
      </c>
      <c r="S122" s="3">
        <v>5407.75</v>
      </c>
      <c r="T122" s="8">
        <v>4.5800915807812982E-5</v>
      </c>
      <c r="U122" s="8">
        <v>7.3271390124239375E-5</v>
      </c>
      <c r="V122" s="3"/>
    </row>
    <row r="123" spans="1:22" x14ac:dyDescent="0.25">
      <c r="A123" s="4">
        <v>45236.041666666664</v>
      </c>
      <c r="B123" s="1">
        <v>3904.25</v>
      </c>
      <c r="C123" s="1">
        <v>1636.5</v>
      </c>
      <c r="D123" s="1">
        <v>4090</v>
      </c>
      <c r="E123" s="1">
        <v>38104.75</v>
      </c>
      <c r="F123" s="1">
        <v>2</v>
      </c>
      <c r="G123" s="1">
        <v>114</v>
      </c>
      <c r="H123" s="1">
        <v>4743.75</v>
      </c>
      <c r="I123" s="1">
        <v>1517.5</v>
      </c>
      <c r="J123" s="1">
        <v>3059.5</v>
      </c>
      <c r="K123" s="1">
        <v>76.75</v>
      </c>
      <c r="L123" s="1">
        <v>1329.75</v>
      </c>
      <c r="M123" s="3">
        <f t="shared" si="5"/>
        <v>58578.75</v>
      </c>
      <c r="N123" s="3">
        <v>0.11</v>
      </c>
      <c r="O123" s="3">
        <f t="shared" si="3"/>
        <v>3.1595026950656725E-5</v>
      </c>
      <c r="P123" s="3">
        <f t="shared" si="4"/>
        <v>0.79965937665772224</v>
      </c>
      <c r="Q123" s="3">
        <v>43350.75</v>
      </c>
      <c r="R123" s="3">
        <v>1311.5</v>
      </c>
      <c r="S123" s="3">
        <v>5341</v>
      </c>
      <c r="T123" s="8">
        <v>4.1165244237366568E-5</v>
      </c>
      <c r="U123" s="8">
        <v>7.7705076835598501E-5</v>
      </c>
      <c r="V123" s="3"/>
    </row>
    <row r="124" spans="1:22" x14ac:dyDescent="0.25">
      <c r="A124" s="4">
        <v>45236.083333333336</v>
      </c>
      <c r="B124" s="1">
        <v>3890</v>
      </c>
      <c r="C124" s="1">
        <v>1599.5</v>
      </c>
      <c r="D124" s="1">
        <v>4185.75</v>
      </c>
      <c r="E124" s="1">
        <v>37145.5</v>
      </c>
      <c r="F124" s="1">
        <v>2</v>
      </c>
      <c r="G124" s="1">
        <v>114</v>
      </c>
      <c r="H124" s="1">
        <v>4747.75</v>
      </c>
      <c r="I124" s="1">
        <v>1516</v>
      </c>
      <c r="J124" s="1">
        <v>3017.75</v>
      </c>
      <c r="K124" s="1">
        <v>22.5</v>
      </c>
      <c r="L124" s="1">
        <v>1325.5</v>
      </c>
      <c r="M124" s="3">
        <f t="shared" si="5"/>
        <v>57566.25</v>
      </c>
      <c r="N124" s="3">
        <v>0.03</v>
      </c>
      <c r="O124" s="3">
        <f t="shared" si="3"/>
        <v>3.1595026950656725E-5</v>
      </c>
      <c r="P124" s="3">
        <f t="shared" si="4"/>
        <v>0.77952873003075529</v>
      </c>
      <c r="Q124" s="3">
        <v>42702</v>
      </c>
      <c r="R124" s="3">
        <v>1525.75</v>
      </c>
      <c r="S124" s="3">
        <v>5493.25</v>
      </c>
      <c r="T124" s="8">
        <v>3.8723730457122823E-5</v>
      </c>
      <c r="U124" s="8">
        <v>7.0879834952642721E-5</v>
      </c>
      <c r="V124" s="3"/>
    </row>
    <row r="125" spans="1:22" x14ac:dyDescent="0.25">
      <c r="A125" s="4">
        <v>45236.125</v>
      </c>
      <c r="B125" s="1">
        <v>3892.5</v>
      </c>
      <c r="C125" s="1">
        <v>1630</v>
      </c>
      <c r="D125" s="1">
        <v>4126.75</v>
      </c>
      <c r="E125" s="1">
        <v>37847.75</v>
      </c>
      <c r="F125" s="1">
        <v>2</v>
      </c>
      <c r="G125" s="1">
        <v>114</v>
      </c>
      <c r="H125" s="1">
        <v>4599.75</v>
      </c>
      <c r="I125" s="1">
        <v>1540.75</v>
      </c>
      <c r="J125" s="1">
        <v>3107</v>
      </c>
      <c r="K125" s="1">
        <v>37.5</v>
      </c>
      <c r="L125" s="1">
        <v>1292</v>
      </c>
      <c r="M125" s="3">
        <f t="shared" si="5"/>
        <v>58190</v>
      </c>
      <c r="N125" s="3">
        <v>0.14000000000000001</v>
      </c>
      <c r="O125" s="3">
        <f t="shared" si="3"/>
        <v>3.1595026950656725E-5</v>
      </c>
      <c r="P125" s="3">
        <f t="shared" si="4"/>
        <v>0.79426602124137557</v>
      </c>
      <c r="Q125" s="3">
        <v>43371.75</v>
      </c>
      <c r="R125" s="3">
        <v>1551</v>
      </c>
      <c r="S125" s="3">
        <v>5393.25</v>
      </c>
      <c r="T125" s="8">
        <v>3.4626834281988617E-5</v>
      </c>
      <c r="U125" s="8">
        <v>6.5785737577116944E-5</v>
      </c>
      <c r="V125" s="3"/>
    </row>
    <row r="126" spans="1:22" x14ac:dyDescent="0.25">
      <c r="A126" s="4">
        <v>45236.166666666664</v>
      </c>
      <c r="B126" s="1">
        <v>3914.75</v>
      </c>
      <c r="C126" s="1">
        <v>1677.25</v>
      </c>
      <c r="D126" s="1">
        <v>3916.5</v>
      </c>
      <c r="E126" s="1">
        <v>37364.25</v>
      </c>
      <c r="F126" s="1">
        <v>2.25</v>
      </c>
      <c r="G126" s="1">
        <v>114</v>
      </c>
      <c r="H126" s="1">
        <v>4632.75</v>
      </c>
      <c r="I126" s="1">
        <v>1786.75</v>
      </c>
      <c r="J126" s="1">
        <v>3343.25</v>
      </c>
      <c r="K126" s="1">
        <v>52</v>
      </c>
      <c r="L126" s="1">
        <v>1276.5</v>
      </c>
      <c r="M126" s="3">
        <f t="shared" si="5"/>
        <v>58080.25</v>
      </c>
      <c r="N126" s="3">
        <v>4.3</v>
      </c>
      <c r="O126" s="3">
        <f t="shared" si="3"/>
        <v>3.5544405319488812E-5</v>
      </c>
      <c r="P126" s="3">
        <f t="shared" si="4"/>
        <v>0.78411937788027208</v>
      </c>
      <c r="Q126" s="3">
        <v>44599</v>
      </c>
      <c r="R126" s="3">
        <v>3456</v>
      </c>
      <c r="S126" s="3">
        <v>4782.25</v>
      </c>
      <c r="T126" s="8">
        <v>3.2038108637226474E-5</v>
      </c>
      <c r="U126" s="8">
        <v>7.0375167392950741E-5</v>
      </c>
      <c r="V126" s="3"/>
    </row>
    <row r="127" spans="1:22" x14ac:dyDescent="0.25">
      <c r="A127" s="4">
        <v>45236.208333333336</v>
      </c>
      <c r="B127" s="1">
        <v>3967</v>
      </c>
      <c r="C127" s="1">
        <v>1591.5</v>
      </c>
      <c r="D127" s="1">
        <v>3767.75</v>
      </c>
      <c r="E127" s="1">
        <v>36873.75</v>
      </c>
      <c r="F127" s="1">
        <v>2</v>
      </c>
      <c r="G127" s="1">
        <v>115</v>
      </c>
      <c r="H127" s="1">
        <v>5063.25</v>
      </c>
      <c r="I127" s="1">
        <v>2139</v>
      </c>
      <c r="J127" s="1">
        <v>3447.75</v>
      </c>
      <c r="K127" s="1">
        <v>151</v>
      </c>
      <c r="L127" s="1">
        <v>1285</v>
      </c>
      <c r="M127" s="3">
        <f t="shared" si="5"/>
        <v>58403</v>
      </c>
      <c r="N127" s="3">
        <v>16.93</v>
      </c>
      <c r="O127" s="3">
        <f t="shared" si="3"/>
        <v>3.1595026950656725E-5</v>
      </c>
      <c r="P127" s="3">
        <f t="shared" si="4"/>
        <v>0.77382583378798409</v>
      </c>
      <c r="Q127" s="3">
        <v>48510.25</v>
      </c>
      <c r="R127" s="3">
        <v>7999.5</v>
      </c>
      <c r="S127" s="3">
        <v>3580</v>
      </c>
      <c r="T127" s="8">
        <v>4.419460403442866E-5</v>
      </c>
      <c r="U127" s="8">
        <v>8.4387803794427641E-5</v>
      </c>
      <c r="V127" s="3"/>
    </row>
    <row r="128" spans="1:22" x14ac:dyDescent="0.25">
      <c r="A128" s="4">
        <v>45236.25</v>
      </c>
      <c r="B128" s="1">
        <v>4103.75</v>
      </c>
      <c r="C128" s="1">
        <v>1695.25</v>
      </c>
      <c r="D128" s="1">
        <v>3549.5</v>
      </c>
      <c r="E128" s="1">
        <v>36879.75</v>
      </c>
      <c r="F128" s="1">
        <v>3.25</v>
      </c>
      <c r="G128" s="1">
        <v>125</v>
      </c>
      <c r="H128" s="1">
        <v>6096.75</v>
      </c>
      <c r="I128" s="1">
        <v>2467.25</v>
      </c>
      <c r="J128" s="1">
        <v>4217.5</v>
      </c>
      <c r="K128" s="1">
        <v>1010.25</v>
      </c>
      <c r="L128" s="1">
        <v>1334</v>
      </c>
      <c r="M128" s="3">
        <f t="shared" si="5"/>
        <v>61482.25</v>
      </c>
      <c r="N128" s="3">
        <v>72.569999999999993</v>
      </c>
      <c r="O128" s="3">
        <f t="shared" si="3"/>
        <v>5.1341918794817174E-5</v>
      </c>
      <c r="P128" s="3">
        <f t="shared" si="4"/>
        <v>0.77395174870042804</v>
      </c>
      <c r="Q128" s="3">
        <v>56907</v>
      </c>
      <c r="R128" s="3">
        <v>16616.75</v>
      </c>
      <c r="S128" s="3">
        <v>809.5</v>
      </c>
      <c r="T128" s="8">
        <v>8.7991635890532143E-5</v>
      </c>
      <c r="U128" s="8">
        <v>1.0092677305406585E-4</v>
      </c>
      <c r="V128" s="3"/>
    </row>
    <row r="129" spans="1:22" x14ac:dyDescent="0.25">
      <c r="A129" s="4">
        <v>45236.291666666664</v>
      </c>
      <c r="B129" s="1">
        <v>4303.5</v>
      </c>
      <c r="C129" s="1">
        <v>1745.75</v>
      </c>
      <c r="D129" s="1">
        <v>3649.25</v>
      </c>
      <c r="E129" s="1">
        <v>35901.5</v>
      </c>
      <c r="F129" s="1">
        <v>592.75</v>
      </c>
      <c r="G129" s="1">
        <v>135</v>
      </c>
      <c r="H129" s="1">
        <v>7052.25</v>
      </c>
      <c r="I129" s="1">
        <v>2880.75</v>
      </c>
      <c r="J129" s="1">
        <v>4854.75</v>
      </c>
      <c r="K129" s="1">
        <v>3381.25</v>
      </c>
      <c r="L129" s="1">
        <v>1380.25</v>
      </c>
      <c r="M129" s="3">
        <f t="shared" si="5"/>
        <v>65877</v>
      </c>
      <c r="N129" s="3">
        <v>95.56</v>
      </c>
      <c r="O129" s="3">
        <f t="shared" si="3"/>
        <v>9.3639761125008866E-3</v>
      </c>
      <c r="P129" s="3">
        <f t="shared" si="4"/>
        <v>0.75342237151738867</v>
      </c>
      <c r="Q129" s="3">
        <v>62082.75</v>
      </c>
      <c r="R129" s="3">
        <v>22075.75</v>
      </c>
      <c r="S129" s="3">
        <v>87.25</v>
      </c>
      <c r="T129" s="8">
        <v>1.3054287482513308E-4</v>
      </c>
      <c r="U129" s="8">
        <v>1.102741047939392E-4</v>
      </c>
      <c r="V129" s="3"/>
    </row>
    <row r="130" spans="1:22" x14ac:dyDescent="0.25">
      <c r="A130" s="4">
        <v>45236.333333333336</v>
      </c>
      <c r="B130" s="1">
        <v>4304.25</v>
      </c>
      <c r="C130" s="1">
        <v>1544.5</v>
      </c>
      <c r="D130" s="1">
        <v>3667</v>
      </c>
      <c r="E130" s="1">
        <v>34236.25</v>
      </c>
      <c r="F130" s="1">
        <v>4800.75</v>
      </c>
      <c r="G130" s="1">
        <v>141.5</v>
      </c>
      <c r="H130" s="1">
        <v>7257</v>
      </c>
      <c r="I130" s="1">
        <v>2962.75</v>
      </c>
      <c r="J130" s="1">
        <v>5346.75</v>
      </c>
      <c r="K130" s="1">
        <v>2783.5</v>
      </c>
      <c r="L130" s="1">
        <v>1409.25</v>
      </c>
      <c r="M130" s="3">
        <f t="shared" si="5"/>
        <v>68453.5</v>
      </c>
      <c r="N130" s="3">
        <v>95.93</v>
      </c>
      <c r="O130" s="3">
        <f t="shared" ref="O130:O193" si="6">F130/SUM($F$2:$F$8785)*1000</f>
        <v>7.5839912816682634E-2</v>
      </c>
      <c r="P130" s="3">
        <f t="shared" ref="P130:P193" si="7">E130/SUM($E$2:$E$8785)*2500</f>
        <v>0.71847573685952404</v>
      </c>
      <c r="Q130" s="3">
        <v>64604.25</v>
      </c>
      <c r="R130" s="3">
        <v>22021</v>
      </c>
      <c r="S130" s="3">
        <v>159</v>
      </c>
      <c r="T130" s="8">
        <v>1.296325647241316E-4</v>
      </c>
      <c r="U130" s="8">
        <v>1.1711906415326281E-4</v>
      </c>
      <c r="V130" s="3"/>
    </row>
    <row r="131" spans="1:22" x14ac:dyDescent="0.25">
      <c r="A131" s="4">
        <v>45236.375</v>
      </c>
      <c r="B131" s="1">
        <v>4210.25</v>
      </c>
      <c r="C131" s="1">
        <v>1575.5</v>
      </c>
      <c r="D131" s="1">
        <v>3362.25</v>
      </c>
      <c r="E131" s="1">
        <v>34200.75</v>
      </c>
      <c r="F131" s="1">
        <v>10603.25</v>
      </c>
      <c r="G131" s="1">
        <v>132.5</v>
      </c>
      <c r="H131" s="1">
        <v>6698</v>
      </c>
      <c r="I131" s="1">
        <v>2654</v>
      </c>
      <c r="J131" s="1">
        <v>4664.75</v>
      </c>
      <c r="K131" s="1">
        <v>559.25</v>
      </c>
      <c r="L131" s="1">
        <v>1400.25</v>
      </c>
      <c r="M131" s="3">
        <f t="shared" ref="M131:M194" si="8">SUM(B131:L131)</f>
        <v>70060.75</v>
      </c>
      <c r="N131" s="3">
        <v>74.930000000000007</v>
      </c>
      <c r="O131" s="3">
        <f t="shared" si="6"/>
        <v>0.16750498475727543</v>
      </c>
      <c r="P131" s="3">
        <f t="shared" si="7"/>
        <v>0.7177307402942309</v>
      </c>
      <c r="Q131" s="3">
        <v>65236.5</v>
      </c>
      <c r="R131" s="3">
        <v>17191.75</v>
      </c>
      <c r="S131" s="3">
        <v>982.25</v>
      </c>
      <c r="T131" s="8">
        <v>1.175752120111969E-4</v>
      </c>
      <c r="U131" s="8">
        <v>1.5449191828439843E-4</v>
      </c>
      <c r="V131" s="3"/>
    </row>
    <row r="132" spans="1:22" x14ac:dyDescent="0.25">
      <c r="A132" s="4">
        <v>45236.416666666664</v>
      </c>
      <c r="B132" s="1">
        <v>4118.75</v>
      </c>
      <c r="C132" s="1">
        <v>1578.75</v>
      </c>
      <c r="D132" s="1">
        <v>3496</v>
      </c>
      <c r="E132" s="1">
        <v>34418.75</v>
      </c>
      <c r="F132" s="1">
        <v>14724.5</v>
      </c>
      <c r="G132" s="1">
        <v>123</v>
      </c>
      <c r="H132" s="1">
        <v>5923.5</v>
      </c>
      <c r="I132" s="1">
        <v>2351.5</v>
      </c>
      <c r="J132" s="1">
        <v>4245</v>
      </c>
      <c r="K132" s="1">
        <v>134</v>
      </c>
      <c r="L132" s="1">
        <v>1366</v>
      </c>
      <c r="M132" s="3">
        <f t="shared" si="8"/>
        <v>72479.75</v>
      </c>
      <c r="N132" s="3">
        <v>60.14</v>
      </c>
      <c r="O132" s="3">
        <f t="shared" si="6"/>
        <v>0.23261048716747246</v>
      </c>
      <c r="P132" s="3">
        <f t="shared" si="7"/>
        <v>0.72230564877969217</v>
      </c>
      <c r="Q132" s="3">
        <v>65786.75</v>
      </c>
      <c r="R132" s="3">
        <v>13285.75</v>
      </c>
      <c r="S132" s="3">
        <v>1951</v>
      </c>
      <c r="T132" s="8">
        <v>1.1248288322836693E-4</v>
      </c>
      <c r="U132" s="8">
        <v>1.8634912038703117E-4</v>
      </c>
      <c r="V132" s="3"/>
    </row>
    <row r="133" spans="1:22" x14ac:dyDescent="0.25">
      <c r="A133" s="4">
        <v>45236.458333333336</v>
      </c>
      <c r="B133" s="1">
        <v>4067.25</v>
      </c>
      <c r="C133" s="1">
        <v>1627.75</v>
      </c>
      <c r="D133" s="1">
        <v>3367.75</v>
      </c>
      <c r="E133" s="1">
        <v>34751</v>
      </c>
      <c r="F133" s="1">
        <v>15514.5</v>
      </c>
      <c r="G133" s="1">
        <v>113.25</v>
      </c>
      <c r="H133" s="1">
        <v>5748.75</v>
      </c>
      <c r="I133" s="1">
        <v>2365.75</v>
      </c>
      <c r="J133" s="1">
        <v>3951.25</v>
      </c>
      <c r="K133" s="1">
        <v>411.25</v>
      </c>
      <c r="L133" s="1">
        <v>1331.5</v>
      </c>
      <c r="M133" s="3">
        <f t="shared" si="8"/>
        <v>73250</v>
      </c>
      <c r="N133" s="3">
        <v>56.29</v>
      </c>
      <c r="O133" s="3">
        <f t="shared" si="6"/>
        <v>0.24509052281298188</v>
      </c>
      <c r="P133" s="3">
        <f t="shared" si="7"/>
        <v>0.72927818705627279</v>
      </c>
      <c r="Q133" s="3">
        <v>66595.25</v>
      </c>
      <c r="R133" s="3">
        <v>13117.5</v>
      </c>
      <c r="S133" s="3">
        <v>2368</v>
      </c>
      <c r="T133" s="8">
        <v>1.1010946745347861E-4</v>
      </c>
      <c r="U133" s="8">
        <v>1.9619912298012891E-4</v>
      </c>
      <c r="V133" s="3"/>
    </row>
    <row r="134" spans="1:22" x14ac:dyDescent="0.25">
      <c r="A134" s="4">
        <v>45236.5</v>
      </c>
      <c r="B134" s="1">
        <v>4025.5</v>
      </c>
      <c r="C134" s="1">
        <v>1700.75</v>
      </c>
      <c r="D134" s="1">
        <v>3423.75</v>
      </c>
      <c r="E134" s="1">
        <v>33941.75</v>
      </c>
      <c r="F134" s="1">
        <v>14793.5</v>
      </c>
      <c r="G134" s="1">
        <v>122.25</v>
      </c>
      <c r="H134" s="1">
        <v>6388.5</v>
      </c>
      <c r="I134" s="1">
        <v>2404.5</v>
      </c>
      <c r="J134" s="1">
        <v>3995</v>
      </c>
      <c r="K134" s="1">
        <v>734.75</v>
      </c>
      <c r="L134" s="1">
        <v>1365.25</v>
      </c>
      <c r="M134" s="3">
        <f t="shared" si="8"/>
        <v>72895.5</v>
      </c>
      <c r="N134" s="3">
        <v>58.05</v>
      </c>
      <c r="O134" s="3">
        <f t="shared" si="6"/>
        <v>0.23370051559727012</v>
      </c>
      <c r="P134" s="3">
        <f t="shared" si="7"/>
        <v>0.71229541324040302</v>
      </c>
      <c r="Q134" s="3">
        <v>66470.75</v>
      </c>
      <c r="R134" s="3">
        <v>14480.75</v>
      </c>
      <c r="S134" s="3">
        <v>1180.5</v>
      </c>
      <c r="T134" s="8">
        <v>1.1893917500081627E-4</v>
      </c>
      <c r="U134" s="8">
        <v>2.0134638266535514E-4</v>
      </c>
      <c r="V134" s="3"/>
    </row>
    <row r="135" spans="1:22" x14ac:dyDescent="0.25">
      <c r="A135" s="4">
        <v>45236.541666666664</v>
      </c>
      <c r="B135" s="1">
        <v>4012.5</v>
      </c>
      <c r="C135" s="1">
        <v>1612</v>
      </c>
      <c r="D135" s="1">
        <v>3560</v>
      </c>
      <c r="E135" s="1">
        <v>32804</v>
      </c>
      <c r="F135" s="1">
        <v>11753</v>
      </c>
      <c r="G135" s="1">
        <v>129.75</v>
      </c>
      <c r="H135" s="1">
        <v>6570.5</v>
      </c>
      <c r="I135" s="1">
        <v>2413.75</v>
      </c>
      <c r="J135" s="1">
        <v>4165.25</v>
      </c>
      <c r="K135" s="1">
        <v>407.75</v>
      </c>
      <c r="L135" s="1">
        <v>1362.25</v>
      </c>
      <c r="M135" s="3">
        <f t="shared" si="8"/>
        <v>68790.75</v>
      </c>
      <c r="N135" s="3">
        <v>66.98</v>
      </c>
      <c r="O135" s="3">
        <f t="shared" si="6"/>
        <v>0.18566817587553425</v>
      </c>
      <c r="P135" s="3">
        <f t="shared" si="7"/>
        <v>0.68841879796823024</v>
      </c>
      <c r="Q135" s="3">
        <v>65394.25</v>
      </c>
      <c r="R135" s="3">
        <v>17444</v>
      </c>
      <c r="S135" s="3">
        <v>1726.5</v>
      </c>
      <c r="T135" s="8">
        <v>1.3099152050747483E-4</v>
      </c>
      <c r="U135" s="8">
        <v>1.8122082941324734E-4</v>
      </c>
      <c r="V135" s="3"/>
    </row>
    <row r="136" spans="1:22" x14ac:dyDescent="0.25">
      <c r="A136" s="4">
        <v>45236.583333333336</v>
      </c>
      <c r="B136" s="1">
        <v>4034.75</v>
      </c>
      <c r="C136" s="1">
        <v>1620.5</v>
      </c>
      <c r="D136" s="1">
        <v>4002.75</v>
      </c>
      <c r="E136" s="1">
        <v>30432.75</v>
      </c>
      <c r="F136" s="1">
        <v>7573</v>
      </c>
      <c r="G136" s="1">
        <v>133.75</v>
      </c>
      <c r="H136" s="1">
        <v>6903</v>
      </c>
      <c r="I136" s="1">
        <v>2550.25</v>
      </c>
      <c r="J136" s="1">
        <v>4643.75</v>
      </c>
      <c r="K136" s="1">
        <v>1347.75</v>
      </c>
      <c r="L136" s="1">
        <v>1391.5</v>
      </c>
      <c r="M136" s="3">
        <f t="shared" si="8"/>
        <v>64633.75</v>
      </c>
      <c r="N136" s="3">
        <v>80.290000000000006</v>
      </c>
      <c r="O136" s="3">
        <f t="shared" si="6"/>
        <v>0.11963456954866168</v>
      </c>
      <c r="P136" s="3">
        <f t="shared" si="7"/>
        <v>0.63865617527946772</v>
      </c>
      <c r="Q136" s="3">
        <v>63573</v>
      </c>
      <c r="R136" s="3">
        <v>21722</v>
      </c>
      <c r="S136" s="3">
        <v>384</v>
      </c>
      <c r="T136" s="8">
        <v>1.3483004483876043E-4</v>
      </c>
      <c r="U136" s="8">
        <v>1.7232450374674851E-4</v>
      </c>
      <c r="V136" s="3"/>
    </row>
    <row r="137" spans="1:22" x14ac:dyDescent="0.25">
      <c r="A137" s="4">
        <v>45236.625</v>
      </c>
      <c r="B137" s="1">
        <v>4131.5</v>
      </c>
      <c r="C137" s="1">
        <v>1678.25</v>
      </c>
      <c r="D137" s="1">
        <v>4756.5</v>
      </c>
      <c r="E137" s="1">
        <v>27724.25</v>
      </c>
      <c r="F137" s="1">
        <v>3266.75</v>
      </c>
      <c r="G137" s="1">
        <v>142.75</v>
      </c>
      <c r="H137" s="1">
        <v>7278</v>
      </c>
      <c r="I137" s="1">
        <v>2816</v>
      </c>
      <c r="J137" s="1">
        <v>5431.75</v>
      </c>
      <c r="K137" s="1">
        <v>2293.5</v>
      </c>
      <c r="L137" s="1">
        <v>1399.5</v>
      </c>
      <c r="M137" s="3">
        <f t="shared" si="8"/>
        <v>60918.75</v>
      </c>
      <c r="N137" s="3">
        <v>100.08</v>
      </c>
      <c r="O137" s="3">
        <f t="shared" si="6"/>
        <v>5.1606527145528922E-2</v>
      </c>
      <c r="P137" s="3">
        <f t="shared" si="7"/>
        <v>0.5818160852204215</v>
      </c>
      <c r="Q137" s="3">
        <v>63889</v>
      </c>
      <c r="R137" s="3">
        <v>28275.25</v>
      </c>
      <c r="S137" s="3">
        <v>152.25</v>
      </c>
      <c r="T137" s="8">
        <v>1.3456366146487003E-4</v>
      </c>
      <c r="U137" s="8">
        <v>1.7322277206887092E-4</v>
      </c>
      <c r="V137" s="3"/>
    </row>
    <row r="138" spans="1:22" x14ac:dyDescent="0.25">
      <c r="A138" s="4">
        <v>45236.666666666664</v>
      </c>
      <c r="B138" s="1">
        <v>4297.5</v>
      </c>
      <c r="C138" s="1">
        <v>1781.25</v>
      </c>
      <c r="D138" s="1">
        <v>4893.75</v>
      </c>
      <c r="E138" s="1">
        <v>26628.25</v>
      </c>
      <c r="F138" s="1">
        <v>390.75</v>
      </c>
      <c r="G138" s="1">
        <v>143.75</v>
      </c>
      <c r="H138" s="1">
        <v>7609.75</v>
      </c>
      <c r="I138" s="1">
        <v>3333.75</v>
      </c>
      <c r="J138" s="1">
        <v>6799.75</v>
      </c>
      <c r="K138" s="1">
        <v>3904.75</v>
      </c>
      <c r="L138" s="1">
        <v>1413.5</v>
      </c>
      <c r="M138" s="3">
        <f t="shared" si="8"/>
        <v>61196.75</v>
      </c>
      <c r="N138" s="3">
        <v>112.17</v>
      </c>
      <c r="O138" s="3">
        <f t="shared" si="6"/>
        <v>6.1728783904845576E-3</v>
      </c>
      <c r="P138" s="3">
        <f t="shared" si="7"/>
        <v>0.55881562788067085</v>
      </c>
      <c r="Q138" s="3">
        <v>64810.75</v>
      </c>
      <c r="R138" s="3">
        <v>33010.25</v>
      </c>
      <c r="S138" s="3">
        <v>4.5</v>
      </c>
      <c r="T138" s="8">
        <v>1.4809313282298863E-4</v>
      </c>
      <c r="U138" s="8">
        <v>1.9182209281478862E-4</v>
      </c>
      <c r="V138" s="3"/>
    </row>
    <row r="139" spans="1:22" x14ac:dyDescent="0.25">
      <c r="A139" s="4">
        <v>45236.708333333336</v>
      </c>
      <c r="B139" s="1">
        <v>4397</v>
      </c>
      <c r="C139" s="1">
        <v>1958.5</v>
      </c>
      <c r="D139" s="1">
        <v>4883.25</v>
      </c>
      <c r="E139" s="1">
        <v>27347.75</v>
      </c>
      <c r="F139" s="1">
        <v>5.75</v>
      </c>
      <c r="G139" s="1">
        <v>144.75</v>
      </c>
      <c r="H139" s="1">
        <v>7620.5</v>
      </c>
      <c r="I139" s="1">
        <v>3613.75</v>
      </c>
      <c r="J139" s="1">
        <v>7636.75</v>
      </c>
      <c r="K139" s="1">
        <v>5271.5</v>
      </c>
      <c r="L139" s="1">
        <v>1414.5</v>
      </c>
      <c r="M139" s="3">
        <f t="shared" si="8"/>
        <v>64294</v>
      </c>
      <c r="N139" s="3">
        <v>137.66999999999999</v>
      </c>
      <c r="O139" s="3">
        <f t="shared" si="6"/>
        <v>9.0835702483138073E-5</v>
      </c>
      <c r="P139" s="3">
        <f t="shared" si="7"/>
        <v>0.57391492446456738</v>
      </c>
      <c r="Q139" s="3">
        <v>67767.5</v>
      </c>
      <c r="R139" s="3">
        <v>35648</v>
      </c>
      <c r="S139" s="3">
        <v>4</v>
      </c>
      <c r="T139" s="8">
        <v>1.7511702509529281E-4</v>
      </c>
      <c r="U139" s="8">
        <v>2.13691769166366E-4</v>
      </c>
      <c r="V139" s="3"/>
    </row>
    <row r="140" spans="1:22" x14ac:dyDescent="0.25">
      <c r="A140" s="4">
        <v>45236.75</v>
      </c>
      <c r="B140" s="1">
        <v>4434.25</v>
      </c>
      <c r="C140" s="1">
        <v>1854</v>
      </c>
      <c r="D140" s="1">
        <v>5208.75</v>
      </c>
      <c r="E140" s="1">
        <v>29080</v>
      </c>
      <c r="F140" s="1">
        <v>4.75</v>
      </c>
      <c r="G140" s="1">
        <v>145.5</v>
      </c>
      <c r="H140" s="1">
        <v>7728.25</v>
      </c>
      <c r="I140" s="1">
        <v>3727.5</v>
      </c>
      <c r="J140" s="1">
        <v>7705.5</v>
      </c>
      <c r="K140" s="1">
        <v>4592.75</v>
      </c>
      <c r="L140" s="1">
        <v>1434.5</v>
      </c>
      <c r="M140" s="3">
        <f t="shared" si="8"/>
        <v>65915.75</v>
      </c>
      <c r="N140" s="3">
        <v>150.94</v>
      </c>
      <c r="O140" s="3">
        <f t="shared" si="6"/>
        <v>7.5038189007809724E-5</v>
      </c>
      <c r="P140" s="3">
        <f t="shared" si="7"/>
        <v>0.61026760897805554</v>
      </c>
      <c r="Q140" s="3">
        <v>67699.75</v>
      </c>
      <c r="R140" s="3">
        <v>33531.25</v>
      </c>
      <c r="S140" s="3">
        <v>8</v>
      </c>
      <c r="T140" s="8">
        <v>1.888578005582643E-4</v>
      </c>
      <c r="U140" s="8">
        <v>2.2225164979307015E-4</v>
      </c>
      <c r="V140" s="3"/>
    </row>
    <row r="141" spans="1:22" x14ac:dyDescent="0.25">
      <c r="A141" s="4">
        <v>45236.791666666664</v>
      </c>
      <c r="B141" s="1">
        <v>4419.25</v>
      </c>
      <c r="C141" s="1">
        <v>1826.75</v>
      </c>
      <c r="D141" s="1">
        <v>5517</v>
      </c>
      <c r="E141" s="1">
        <v>30069.5</v>
      </c>
      <c r="F141" s="1">
        <v>2.75</v>
      </c>
      <c r="G141" s="1">
        <v>146</v>
      </c>
      <c r="H141" s="1">
        <v>7663.5</v>
      </c>
      <c r="I141" s="1">
        <v>3899</v>
      </c>
      <c r="J141" s="1">
        <v>7880.25</v>
      </c>
      <c r="K141" s="1">
        <v>3537.75</v>
      </c>
      <c r="L141" s="1">
        <v>1411.75</v>
      </c>
      <c r="M141" s="3">
        <f t="shared" si="8"/>
        <v>66373.5</v>
      </c>
      <c r="N141" s="3">
        <v>139.52000000000001</v>
      </c>
      <c r="O141" s="3">
        <f t="shared" si="6"/>
        <v>4.3443162057152993E-5</v>
      </c>
      <c r="P141" s="3">
        <f t="shared" si="7"/>
        <v>0.6310330766219272</v>
      </c>
      <c r="Q141" s="3">
        <v>65953.25</v>
      </c>
      <c r="R141" s="3">
        <v>30491.75</v>
      </c>
      <c r="S141" s="3">
        <v>9</v>
      </c>
      <c r="T141" s="8">
        <v>1.8193283427836868E-4</v>
      </c>
      <c r="U141" s="8">
        <v>1.7656301240089742E-4</v>
      </c>
      <c r="V141" s="3"/>
    </row>
    <row r="142" spans="1:22" x14ac:dyDescent="0.25">
      <c r="A142" s="4">
        <v>45236.833333333336</v>
      </c>
      <c r="B142" s="1">
        <v>4340</v>
      </c>
      <c r="C142" s="1">
        <v>1661.5</v>
      </c>
      <c r="D142" s="1">
        <v>5469.75</v>
      </c>
      <c r="E142" s="1">
        <v>30929</v>
      </c>
      <c r="F142" s="1">
        <v>2.25</v>
      </c>
      <c r="G142" s="1">
        <v>146.25</v>
      </c>
      <c r="H142" s="1">
        <v>7392.5</v>
      </c>
      <c r="I142" s="1">
        <v>3455</v>
      </c>
      <c r="J142" s="1">
        <v>6855</v>
      </c>
      <c r="K142" s="1">
        <v>2370.5</v>
      </c>
      <c r="L142" s="1">
        <v>1429</v>
      </c>
      <c r="M142" s="3">
        <f t="shared" si="8"/>
        <v>64050.75</v>
      </c>
      <c r="N142" s="3">
        <v>111.12</v>
      </c>
      <c r="O142" s="3">
        <f t="shared" si="6"/>
        <v>3.5544405319488812E-5</v>
      </c>
      <c r="P142" s="3">
        <f t="shared" si="7"/>
        <v>0.64907038782951454</v>
      </c>
      <c r="Q142" s="3">
        <v>62398.25</v>
      </c>
      <c r="R142" s="3">
        <v>26112.75</v>
      </c>
      <c r="S142" s="3">
        <v>35.5</v>
      </c>
      <c r="T142" s="8">
        <v>1.5842900801818784E-4</v>
      </c>
      <c r="U142" s="8">
        <v>1.2142071864945029E-4</v>
      </c>
      <c r="V142" s="3"/>
    </row>
    <row r="143" spans="1:22" x14ac:dyDescent="0.25">
      <c r="A143" s="4">
        <v>45236.875</v>
      </c>
      <c r="B143" s="1">
        <v>4233.5</v>
      </c>
      <c r="C143" s="1">
        <v>1629.75</v>
      </c>
      <c r="D143" s="1">
        <v>5682.5</v>
      </c>
      <c r="E143" s="1">
        <v>31548.25</v>
      </c>
      <c r="F143" s="1">
        <v>1.75</v>
      </c>
      <c r="G143" s="1">
        <v>146.25</v>
      </c>
      <c r="H143" s="1">
        <v>6841</v>
      </c>
      <c r="I143" s="1">
        <v>2876.25</v>
      </c>
      <c r="J143" s="1">
        <v>5575.5</v>
      </c>
      <c r="K143" s="1">
        <v>935.25</v>
      </c>
      <c r="L143" s="1">
        <v>1429</v>
      </c>
      <c r="M143" s="3">
        <f t="shared" si="8"/>
        <v>60899</v>
      </c>
      <c r="N143" s="3">
        <v>105.67</v>
      </c>
      <c r="O143" s="3">
        <f t="shared" si="6"/>
        <v>2.7645648581824634E-5</v>
      </c>
      <c r="P143" s="3">
        <f t="shared" si="7"/>
        <v>0.66206585608466106</v>
      </c>
      <c r="Q143" s="3">
        <v>58786.5</v>
      </c>
      <c r="R143" s="3">
        <v>21660</v>
      </c>
      <c r="S143" s="3">
        <v>489.25</v>
      </c>
      <c r="T143" s="8">
        <v>1.3400085147943238E-4</v>
      </c>
      <c r="U143" s="8">
        <v>1.0363156155277102E-4</v>
      </c>
      <c r="V143" s="3"/>
    </row>
    <row r="144" spans="1:22" x14ac:dyDescent="0.25">
      <c r="A144" s="4">
        <v>45236.916666666664</v>
      </c>
      <c r="B144" s="1">
        <v>4111</v>
      </c>
      <c r="C144" s="1">
        <v>1683.5</v>
      </c>
      <c r="D144" s="1">
        <v>5856.25</v>
      </c>
      <c r="E144" s="1">
        <v>30900.5</v>
      </c>
      <c r="F144" s="1">
        <v>1.25</v>
      </c>
      <c r="G144" s="1">
        <v>138.5</v>
      </c>
      <c r="H144" s="1">
        <v>6424.75</v>
      </c>
      <c r="I144" s="1">
        <v>2707</v>
      </c>
      <c r="J144" s="1">
        <v>4469.75</v>
      </c>
      <c r="K144" s="1">
        <v>287</v>
      </c>
      <c r="L144" s="1">
        <v>1421.5</v>
      </c>
      <c r="M144" s="3">
        <f t="shared" si="8"/>
        <v>58001</v>
      </c>
      <c r="N144" s="3">
        <v>99.08</v>
      </c>
      <c r="O144" s="3">
        <f t="shared" si="6"/>
        <v>1.9746891844160453E-5</v>
      </c>
      <c r="P144" s="3">
        <f t="shared" si="7"/>
        <v>0.64847229199540601</v>
      </c>
      <c r="Q144" s="3">
        <v>55591.75</v>
      </c>
      <c r="R144" s="3">
        <v>18947.5</v>
      </c>
      <c r="S144" s="3">
        <v>1609.75</v>
      </c>
      <c r="T144" s="8">
        <v>1.0452543101433213E-4</v>
      </c>
      <c r="U144" s="8">
        <v>9.8944792296640547E-5</v>
      </c>
      <c r="V144" s="3"/>
    </row>
    <row r="145" spans="1:22" x14ac:dyDescent="0.25">
      <c r="A145" s="4">
        <v>45236.958333333336</v>
      </c>
      <c r="B145" s="1">
        <v>4037.25</v>
      </c>
      <c r="C145" s="1">
        <v>1666.75</v>
      </c>
      <c r="D145" s="1">
        <v>5185.25</v>
      </c>
      <c r="E145" s="1">
        <v>30108.75</v>
      </c>
      <c r="F145" s="1">
        <v>1.5</v>
      </c>
      <c r="G145" s="1">
        <v>129</v>
      </c>
      <c r="H145" s="1">
        <v>6081.5</v>
      </c>
      <c r="I145" s="1">
        <v>2444.5</v>
      </c>
      <c r="J145" s="1">
        <v>3923.25</v>
      </c>
      <c r="K145" s="1">
        <v>44.25</v>
      </c>
      <c r="L145" s="1">
        <v>1397.25</v>
      </c>
      <c r="M145" s="3">
        <f t="shared" si="8"/>
        <v>55019.25</v>
      </c>
      <c r="N145" s="3">
        <v>87.74</v>
      </c>
      <c r="O145" s="3">
        <f t="shared" si="6"/>
        <v>2.3696270212992543E-5</v>
      </c>
      <c r="P145" s="3">
        <f t="shared" si="7"/>
        <v>0.63185677000749774</v>
      </c>
      <c r="Q145" s="3">
        <v>52063</v>
      </c>
      <c r="R145" s="3">
        <v>16864.75</v>
      </c>
      <c r="S145" s="3">
        <v>2201.25</v>
      </c>
      <c r="T145" s="8">
        <v>6.9826492961967151E-5</v>
      </c>
      <c r="U145" s="8">
        <v>8.8372980315496721E-5</v>
      </c>
      <c r="V145" s="3"/>
    </row>
    <row r="146" spans="1:22" x14ac:dyDescent="0.25">
      <c r="A146" s="4">
        <v>45237</v>
      </c>
      <c r="B146" s="1">
        <v>3968</v>
      </c>
      <c r="C146" s="1">
        <v>1654.25</v>
      </c>
      <c r="D146" s="1">
        <v>4882.75</v>
      </c>
      <c r="E146" s="1">
        <v>29407.75</v>
      </c>
      <c r="F146" s="1">
        <v>1.5</v>
      </c>
      <c r="G146" s="1">
        <v>120.5</v>
      </c>
      <c r="H146" s="1">
        <v>6144.25</v>
      </c>
      <c r="I146" s="1">
        <v>2615.75</v>
      </c>
      <c r="J146" s="1">
        <v>4437.25</v>
      </c>
      <c r="K146" s="1">
        <v>56.25</v>
      </c>
      <c r="L146" s="1">
        <v>1257.5</v>
      </c>
      <c r="M146" s="3">
        <f t="shared" si="8"/>
        <v>54545.75</v>
      </c>
      <c r="N146" s="3">
        <v>78.900000000000006</v>
      </c>
      <c r="O146" s="3">
        <f t="shared" si="6"/>
        <v>2.3696270212992543E-5</v>
      </c>
      <c r="P146" s="3">
        <f t="shared" si="7"/>
        <v>0.61714571107030303</v>
      </c>
      <c r="Q146" s="3">
        <v>48243.75</v>
      </c>
      <c r="R146" s="3">
        <v>14037.75</v>
      </c>
      <c r="S146" s="3">
        <v>3277</v>
      </c>
      <c r="T146" s="8">
        <v>4.5978170909988181E-5</v>
      </c>
      <c r="U146" s="8">
        <v>7.9136715372884922E-5</v>
      </c>
      <c r="V146" s="3"/>
    </row>
    <row r="147" spans="1:22" x14ac:dyDescent="0.25">
      <c r="A147" s="4">
        <v>45237.041666666664</v>
      </c>
      <c r="B147" s="1">
        <v>3972.5</v>
      </c>
      <c r="C147" s="1">
        <v>1638.75</v>
      </c>
      <c r="D147" s="1">
        <v>4412.25</v>
      </c>
      <c r="E147" s="1">
        <v>28635</v>
      </c>
      <c r="F147" s="1">
        <v>1.75</v>
      </c>
      <c r="G147" s="1">
        <v>124</v>
      </c>
      <c r="H147" s="1">
        <v>6013.75</v>
      </c>
      <c r="I147" s="1">
        <v>2713.5</v>
      </c>
      <c r="J147" s="1">
        <v>4142.25</v>
      </c>
      <c r="K147" s="1">
        <v>47.75</v>
      </c>
      <c r="L147" s="1">
        <v>1272.75</v>
      </c>
      <c r="M147" s="3">
        <f t="shared" si="8"/>
        <v>52974.25</v>
      </c>
      <c r="N147" s="3">
        <v>76.3</v>
      </c>
      <c r="O147" s="3">
        <f t="shared" si="6"/>
        <v>2.7645648581824634E-5</v>
      </c>
      <c r="P147" s="3">
        <f t="shared" si="7"/>
        <v>0.60092891963846706</v>
      </c>
      <c r="Q147" s="3">
        <v>46614.5</v>
      </c>
      <c r="R147" s="3">
        <v>13644.25</v>
      </c>
      <c r="S147" s="3">
        <v>4050.75</v>
      </c>
      <c r="T147" s="8">
        <v>4.1327477720713369E-5</v>
      </c>
      <c r="U147" s="8">
        <v>7.8377717326879359E-5</v>
      </c>
      <c r="V147" s="3"/>
    </row>
    <row r="148" spans="1:22" x14ac:dyDescent="0.25">
      <c r="A148" s="4">
        <v>45237.083333333336</v>
      </c>
      <c r="B148" s="1">
        <v>3969.75</v>
      </c>
      <c r="C148" s="1">
        <v>1616</v>
      </c>
      <c r="D148" s="1">
        <v>4537.75</v>
      </c>
      <c r="E148" s="1">
        <v>28123.75</v>
      </c>
      <c r="F148" s="1">
        <v>1.5</v>
      </c>
      <c r="G148" s="1">
        <v>119.25</v>
      </c>
      <c r="H148" s="1">
        <v>6080.5</v>
      </c>
      <c r="I148" s="1">
        <v>2473</v>
      </c>
      <c r="J148" s="1">
        <v>3978.5</v>
      </c>
      <c r="K148" s="1">
        <v>20</v>
      </c>
      <c r="L148" s="1">
        <v>1254.25</v>
      </c>
      <c r="M148" s="3">
        <f t="shared" si="8"/>
        <v>52174.25</v>
      </c>
      <c r="N148" s="3">
        <v>70.8</v>
      </c>
      <c r="O148" s="3">
        <f t="shared" si="6"/>
        <v>2.3696270212992543E-5</v>
      </c>
      <c r="P148" s="3">
        <f t="shared" si="7"/>
        <v>0.59019991980731057</v>
      </c>
      <c r="Q148" s="3">
        <v>46079.75</v>
      </c>
      <c r="R148" s="3">
        <v>13491</v>
      </c>
      <c r="S148" s="3">
        <v>5341.75</v>
      </c>
      <c r="T148" s="8">
        <v>3.8874948086662124E-5</v>
      </c>
      <c r="U148" s="8">
        <v>7.024438311932137E-5</v>
      </c>
      <c r="V148" s="3"/>
    </row>
    <row r="149" spans="1:22" x14ac:dyDescent="0.25">
      <c r="A149" s="4">
        <v>45237.125</v>
      </c>
      <c r="B149" s="1">
        <v>3956.75</v>
      </c>
      <c r="C149" s="1">
        <v>1626.75</v>
      </c>
      <c r="D149" s="1">
        <v>4511.25</v>
      </c>
      <c r="E149" s="1">
        <v>27312.5</v>
      </c>
      <c r="F149" s="1">
        <v>1</v>
      </c>
      <c r="G149" s="1">
        <v>124</v>
      </c>
      <c r="H149" s="1">
        <v>6539.5</v>
      </c>
      <c r="I149" s="1">
        <v>2498</v>
      </c>
      <c r="J149" s="1">
        <v>3979.5</v>
      </c>
      <c r="K149" s="1">
        <v>13.5</v>
      </c>
      <c r="L149" s="1">
        <v>1273.5</v>
      </c>
      <c r="M149" s="3">
        <f t="shared" si="8"/>
        <v>51836.25</v>
      </c>
      <c r="N149" s="3">
        <v>68.010000000000005</v>
      </c>
      <c r="O149" s="3">
        <f t="shared" si="6"/>
        <v>1.5797513475328362E-5</v>
      </c>
      <c r="P149" s="3">
        <f t="shared" si="7"/>
        <v>0.57317517435395959</v>
      </c>
      <c r="Q149" s="3">
        <v>46700.5</v>
      </c>
      <c r="R149" s="3">
        <v>14947</v>
      </c>
      <c r="S149" s="3">
        <v>5656.25</v>
      </c>
      <c r="T149" s="8">
        <v>3.4760025968933824E-5</v>
      </c>
      <c r="U149" s="8">
        <v>6.522017047016243E-5</v>
      </c>
      <c r="V149" s="3"/>
    </row>
    <row r="150" spans="1:22" x14ac:dyDescent="0.25">
      <c r="A150" s="4">
        <v>45237.166666666664</v>
      </c>
      <c r="B150" s="1">
        <v>3979.5</v>
      </c>
      <c r="C150" s="1">
        <v>1641.75</v>
      </c>
      <c r="D150" s="1">
        <v>4693.75</v>
      </c>
      <c r="E150" s="1">
        <v>26406.5</v>
      </c>
      <c r="F150" s="1">
        <v>2</v>
      </c>
      <c r="G150" s="1">
        <v>124.5</v>
      </c>
      <c r="H150" s="1">
        <v>6759.25</v>
      </c>
      <c r="I150" s="1">
        <v>2732.25</v>
      </c>
      <c r="J150" s="1">
        <v>4028.75</v>
      </c>
      <c r="K150" s="1">
        <v>64</v>
      </c>
      <c r="L150" s="1">
        <v>1282.75</v>
      </c>
      <c r="M150" s="3">
        <f t="shared" si="8"/>
        <v>51715</v>
      </c>
      <c r="N150" s="3">
        <v>70.25</v>
      </c>
      <c r="O150" s="3">
        <f t="shared" si="6"/>
        <v>3.1595026950656725E-5</v>
      </c>
      <c r="P150" s="3">
        <f t="shared" si="7"/>
        <v>0.55416202257493208</v>
      </c>
      <c r="Q150" s="3">
        <v>48201.75</v>
      </c>
      <c r="R150" s="3">
        <v>17177.25</v>
      </c>
      <c r="S150" s="3">
        <v>5083</v>
      </c>
      <c r="T150" s="8">
        <v>3.2164290235385095E-5</v>
      </c>
      <c r="U150" s="8">
        <v>6.9718999730027805E-5</v>
      </c>
      <c r="V150" s="3"/>
    </row>
    <row r="151" spans="1:22" x14ac:dyDescent="0.25">
      <c r="A151" s="4">
        <v>45237.208333333336</v>
      </c>
      <c r="B151" s="1">
        <v>4038.25</v>
      </c>
      <c r="C151" s="1">
        <v>1711</v>
      </c>
      <c r="D151" s="1">
        <v>4526.25</v>
      </c>
      <c r="E151" s="1">
        <v>26270.25</v>
      </c>
      <c r="F151" s="1">
        <v>1.5</v>
      </c>
      <c r="G151" s="1">
        <v>134.5</v>
      </c>
      <c r="H151" s="1">
        <v>7637</v>
      </c>
      <c r="I151" s="1">
        <v>3093.75</v>
      </c>
      <c r="J151" s="1">
        <v>4533.5</v>
      </c>
      <c r="K151" s="1">
        <v>66.5</v>
      </c>
      <c r="L151" s="1">
        <v>1304</v>
      </c>
      <c r="M151" s="3">
        <f t="shared" si="8"/>
        <v>53316.5</v>
      </c>
      <c r="N151" s="3">
        <v>83.35</v>
      </c>
      <c r="O151" s="3">
        <f t="shared" si="6"/>
        <v>2.3696270212992543E-5</v>
      </c>
      <c r="P151" s="3">
        <f t="shared" si="7"/>
        <v>0.55130270477151877</v>
      </c>
      <c r="Q151" s="3">
        <v>51314.25</v>
      </c>
      <c r="R151" s="3">
        <v>20586.5</v>
      </c>
      <c r="S151" s="3">
        <v>3083.25</v>
      </c>
      <c r="T151" s="8">
        <v>4.4366851930327724E-5</v>
      </c>
      <c r="U151" s="8">
        <v>8.4741470427505538E-5</v>
      </c>
      <c r="V151" s="3"/>
    </row>
    <row r="152" spans="1:22" x14ac:dyDescent="0.25">
      <c r="A152" s="4">
        <v>45237.25</v>
      </c>
      <c r="B152" s="1">
        <v>4173.75</v>
      </c>
      <c r="C152" s="1">
        <v>1765</v>
      </c>
      <c r="D152" s="1">
        <v>4118</v>
      </c>
      <c r="E152" s="1">
        <v>26265.75</v>
      </c>
      <c r="F152" s="1">
        <v>2.5</v>
      </c>
      <c r="G152" s="1">
        <v>143.75</v>
      </c>
      <c r="H152" s="1">
        <v>9063.5</v>
      </c>
      <c r="I152" s="1">
        <v>4073.5</v>
      </c>
      <c r="J152" s="1">
        <v>5922.75</v>
      </c>
      <c r="K152" s="1">
        <v>1111.25</v>
      </c>
      <c r="L152" s="1">
        <v>1325.75</v>
      </c>
      <c r="M152" s="3">
        <f t="shared" si="8"/>
        <v>57965.5</v>
      </c>
      <c r="N152" s="3">
        <v>101.28</v>
      </c>
      <c r="O152" s="3">
        <f t="shared" si="6"/>
        <v>3.9493783688320906E-5</v>
      </c>
      <c r="P152" s="3">
        <f t="shared" si="7"/>
        <v>0.55120826858718586</v>
      </c>
      <c r="Q152" s="3">
        <v>59379.25</v>
      </c>
      <c r="R152" s="3">
        <v>29065</v>
      </c>
      <c r="S152" s="3">
        <v>432.75</v>
      </c>
      <c r="T152" s="8">
        <v>8.8335130241075032E-5</v>
      </c>
      <c r="U152" s="8">
        <v>1.020940975727005E-4</v>
      </c>
      <c r="V152" s="3"/>
    </row>
    <row r="153" spans="1:22" x14ac:dyDescent="0.25">
      <c r="A153" s="4">
        <v>45237.291666666664</v>
      </c>
      <c r="B153" s="1">
        <v>4369.25</v>
      </c>
      <c r="C153" s="1">
        <v>1960.5</v>
      </c>
      <c r="D153" s="1">
        <v>4143.25</v>
      </c>
      <c r="E153" s="1">
        <v>25437.75</v>
      </c>
      <c r="F153" s="1">
        <v>525.75</v>
      </c>
      <c r="G153" s="1">
        <v>144</v>
      </c>
      <c r="H153" s="1">
        <v>9622.5</v>
      </c>
      <c r="I153" s="1">
        <v>4342.5</v>
      </c>
      <c r="J153" s="1">
        <v>6635.5</v>
      </c>
      <c r="K153" s="1">
        <v>4238.25</v>
      </c>
      <c r="L153" s="1">
        <v>1330</v>
      </c>
      <c r="M153" s="3">
        <f t="shared" si="8"/>
        <v>62749.25</v>
      </c>
      <c r="N153" s="3">
        <v>132.88999999999999</v>
      </c>
      <c r="O153" s="3">
        <f t="shared" si="6"/>
        <v>8.3055427096538868E-3</v>
      </c>
      <c r="P153" s="3">
        <f t="shared" si="7"/>
        <v>0.53383201066992891</v>
      </c>
      <c r="Q153" s="3">
        <v>64311</v>
      </c>
      <c r="R153" s="3">
        <v>34262.5</v>
      </c>
      <c r="S153" s="3">
        <v>7</v>
      </c>
      <c r="T153" s="8">
        <v>1.3105260842404367E-4</v>
      </c>
      <c r="U153" s="8">
        <v>1.1146963279142909E-4</v>
      </c>
      <c r="V153" s="3"/>
    </row>
    <row r="154" spans="1:22" x14ac:dyDescent="0.25">
      <c r="A154" s="4">
        <v>45237.333333333336</v>
      </c>
      <c r="B154" s="1">
        <v>4365</v>
      </c>
      <c r="C154" s="1">
        <v>1750</v>
      </c>
      <c r="D154" s="1">
        <v>4898.75</v>
      </c>
      <c r="E154" s="1">
        <v>24105.25</v>
      </c>
      <c r="F154" s="1">
        <v>4063.25</v>
      </c>
      <c r="G154" s="1">
        <v>143.5</v>
      </c>
      <c r="H154" s="1">
        <v>9294.25</v>
      </c>
      <c r="I154" s="1">
        <v>4091.5</v>
      </c>
      <c r="J154" s="1">
        <v>6627.25</v>
      </c>
      <c r="K154" s="1">
        <v>3707</v>
      </c>
      <c r="L154" s="1">
        <v>1325.5</v>
      </c>
      <c r="M154" s="3">
        <f t="shared" si="8"/>
        <v>64371.25</v>
      </c>
      <c r="N154" s="3">
        <v>136.05000000000001</v>
      </c>
      <c r="O154" s="3">
        <f t="shared" si="6"/>
        <v>6.4189246628627961E-2</v>
      </c>
      <c r="P154" s="3">
        <f t="shared" si="7"/>
        <v>0.50586840719801496</v>
      </c>
      <c r="Q154" s="3">
        <v>66571.5</v>
      </c>
      <c r="R154" s="3">
        <v>33558.75</v>
      </c>
      <c r="S154" s="3">
        <v>132.5</v>
      </c>
      <c r="T154" s="8">
        <v>1.3013829255802131E-4</v>
      </c>
      <c r="U154" s="8">
        <v>1.1550622450403949E-4</v>
      </c>
      <c r="V154" s="3"/>
    </row>
    <row r="155" spans="1:22" x14ac:dyDescent="0.25">
      <c r="A155" s="4">
        <v>45237.375</v>
      </c>
      <c r="B155" s="1">
        <v>4272</v>
      </c>
      <c r="C155" s="1">
        <v>1775</v>
      </c>
      <c r="D155" s="1">
        <v>4924.5</v>
      </c>
      <c r="E155" s="1">
        <v>23418.5</v>
      </c>
      <c r="F155" s="1">
        <v>8650.5</v>
      </c>
      <c r="G155" s="1">
        <v>143</v>
      </c>
      <c r="H155" s="1">
        <v>9303.75</v>
      </c>
      <c r="I155" s="1">
        <v>4000.25</v>
      </c>
      <c r="J155" s="1">
        <v>6251</v>
      </c>
      <c r="K155" s="1">
        <v>1622.75</v>
      </c>
      <c r="L155" s="1">
        <v>1313.75</v>
      </c>
      <c r="M155" s="3">
        <f t="shared" si="8"/>
        <v>65675</v>
      </c>
      <c r="N155" s="3">
        <v>114.93</v>
      </c>
      <c r="O155" s="3">
        <f t="shared" si="6"/>
        <v>0.13665639031832799</v>
      </c>
      <c r="P155" s="3">
        <f t="shared" si="7"/>
        <v>0.49145639617787462</v>
      </c>
      <c r="Q155" s="3">
        <v>67145.75</v>
      </c>
      <c r="R155" s="3">
        <v>30230.75</v>
      </c>
      <c r="S155" s="3">
        <v>332.25</v>
      </c>
      <c r="T155" s="8">
        <v>1.1803186922358046E-4</v>
      </c>
      <c r="U155" s="8">
        <v>1.5243955362398941E-4</v>
      </c>
      <c r="V155" s="3"/>
    </row>
    <row r="156" spans="1:22" x14ac:dyDescent="0.25">
      <c r="A156" s="4">
        <v>45237.416666666664</v>
      </c>
      <c r="B156" s="1">
        <v>4160</v>
      </c>
      <c r="C156" s="1">
        <v>1732</v>
      </c>
      <c r="D156" s="1">
        <v>4551.5</v>
      </c>
      <c r="E156" s="1">
        <v>23156.75</v>
      </c>
      <c r="F156" s="1">
        <v>11812.75</v>
      </c>
      <c r="G156" s="1">
        <v>143.75</v>
      </c>
      <c r="H156" s="1">
        <v>8487.5</v>
      </c>
      <c r="I156" s="1">
        <v>4047.5</v>
      </c>
      <c r="J156" s="1">
        <v>5939.5</v>
      </c>
      <c r="K156" s="1">
        <v>479.25</v>
      </c>
      <c r="L156" s="1">
        <v>1309.5</v>
      </c>
      <c r="M156" s="3">
        <f t="shared" si="8"/>
        <v>65820</v>
      </c>
      <c r="N156" s="3">
        <v>99.45</v>
      </c>
      <c r="O156" s="3">
        <f t="shared" si="6"/>
        <v>0.1866120773056851</v>
      </c>
      <c r="P156" s="3">
        <f t="shared" si="7"/>
        <v>0.4859633581225099</v>
      </c>
      <c r="Q156" s="3">
        <v>67377.75</v>
      </c>
      <c r="R156" s="3">
        <v>27959.5</v>
      </c>
      <c r="S156" s="3">
        <v>1412</v>
      </c>
      <c r="T156" s="8">
        <v>1.129205130569012E-4</v>
      </c>
      <c r="U156" s="8">
        <v>1.8475450068432492E-4</v>
      </c>
      <c r="V156" s="3"/>
    </row>
    <row r="157" spans="1:22" x14ac:dyDescent="0.25">
      <c r="A157" s="4">
        <v>45237.458333333336</v>
      </c>
      <c r="B157" s="1">
        <v>4100.5</v>
      </c>
      <c r="C157" s="1">
        <v>1630.5</v>
      </c>
      <c r="D157" s="1">
        <v>4677.75</v>
      </c>
      <c r="E157" s="1">
        <v>23677</v>
      </c>
      <c r="F157" s="1">
        <v>12342</v>
      </c>
      <c r="G157" s="1">
        <v>144.5</v>
      </c>
      <c r="H157" s="1">
        <v>7885</v>
      </c>
      <c r="I157" s="1">
        <v>3985.25</v>
      </c>
      <c r="J157" s="1">
        <v>5386.25</v>
      </c>
      <c r="K157" s="1">
        <v>629.25</v>
      </c>
      <c r="L157" s="1">
        <v>1286.75</v>
      </c>
      <c r="M157" s="3">
        <f t="shared" si="8"/>
        <v>65744.75</v>
      </c>
      <c r="N157" s="3">
        <v>89.03</v>
      </c>
      <c r="O157" s="3">
        <f t="shared" si="6"/>
        <v>0.19497291131250263</v>
      </c>
      <c r="P157" s="3">
        <f t="shared" si="7"/>
        <v>0.49688123032233228</v>
      </c>
      <c r="Q157" s="3">
        <v>67224</v>
      </c>
      <c r="R157" s="3">
        <v>26678.5</v>
      </c>
      <c r="S157" s="3">
        <v>1807.25</v>
      </c>
      <c r="T157" s="8">
        <v>1.1053708286946062E-4</v>
      </c>
      <c r="U157" s="8">
        <v>1.9299440909959235E-4</v>
      </c>
      <c r="V157" s="3"/>
    </row>
    <row r="158" spans="1:22" x14ac:dyDescent="0.25">
      <c r="A158" s="4">
        <v>45237.5</v>
      </c>
      <c r="B158" s="1">
        <v>4073</v>
      </c>
      <c r="C158" s="1">
        <v>1546.5</v>
      </c>
      <c r="D158" s="1">
        <v>5075.5</v>
      </c>
      <c r="E158" s="1">
        <v>23714.5</v>
      </c>
      <c r="F158" s="1">
        <v>11031.25</v>
      </c>
      <c r="G158" s="1">
        <v>145</v>
      </c>
      <c r="H158" s="1">
        <v>8493.25</v>
      </c>
      <c r="I158" s="1">
        <v>3855.5</v>
      </c>
      <c r="J158" s="1">
        <v>4806.75</v>
      </c>
      <c r="K158" s="1">
        <v>154.75</v>
      </c>
      <c r="L158" s="1">
        <v>1294</v>
      </c>
      <c r="M158" s="3">
        <f t="shared" si="8"/>
        <v>64190</v>
      </c>
      <c r="N158" s="3">
        <v>86.21</v>
      </c>
      <c r="O158" s="3">
        <f t="shared" si="6"/>
        <v>0.174266320524716</v>
      </c>
      <c r="P158" s="3">
        <f t="shared" si="7"/>
        <v>0.49766819852510658</v>
      </c>
      <c r="Q158" s="3">
        <v>67355</v>
      </c>
      <c r="R158" s="3">
        <v>27708</v>
      </c>
      <c r="S158" s="3">
        <v>1665.75</v>
      </c>
      <c r="T158" s="8">
        <v>1.1940184086073121E-4</v>
      </c>
      <c r="U158" s="8">
        <v>1.9901772374748865E-4</v>
      </c>
      <c r="V158" s="3"/>
    </row>
    <row r="159" spans="1:22" x14ac:dyDescent="0.25">
      <c r="A159" s="4">
        <v>45237.541666666664</v>
      </c>
      <c r="B159" s="1">
        <v>4084.25</v>
      </c>
      <c r="C159" s="1">
        <v>1711</v>
      </c>
      <c r="D159" s="1">
        <v>5420.25</v>
      </c>
      <c r="E159" s="1">
        <v>22312</v>
      </c>
      <c r="F159" s="1">
        <v>9037.5</v>
      </c>
      <c r="G159" s="1">
        <v>145</v>
      </c>
      <c r="H159" s="1">
        <v>8930.5</v>
      </c>
      <c r="I159" s="1">
        <v>3882.75</v>
      </c>
      <c r="J159" s="1">
        <v>4984.25</v>
      </c>
      <c r="K159" s="1">
        <v>516.75</v>
      </c>
      <c r="L159" s="1">
        <v>1255</v>
      </c>
      <c r="M159" s="3">
        <f t="shared" si="8"/>
        <v>62279.25</v>
      </c>
      <c r="N159" s="3">
        <v>88.79</v>
      </c>
      <c r="O159" s="3">
        <f t="shared" si="6"/>
        <v>0.14277002803328007</v>
      </c>
      <c r="P159" s="3">
        <f t="shared" si="7"/>
        <v>0.46823558774134721</v>
      </c>
      <c r="Q159" s="3">
        <v>65959</v>
      </c>
      <c r="R159" s="3">
        <v>29360.25</v>
      </c>
      <c r="S159" s="3">
        <v>301.5</v>
      </c>
      <c r="T159" s="8">
        <v>1.3150225554764067E-4</v>
      </c>
      <c r="U159" s="8">
        <v>1.8015933033739673E-4</v>
      </c>
      <c r="V159" s="3"/>
    </row>
    <row r="160" spans="1:22" x14ac:dyDescent="0.25">
      <c r="A160" s="4">
        <v>45237.583333333336</v>
      </c>
      <c r="B160" s="1">
        <v>4110.5</v>
      </c>
      <c r="C160" s="1">
        <v>1786</v>
      </c>
      <c r="D160" s="1">
        <v>5787.75</v>
      </c>
      <c r="E160" s="1">
        <v>20808.25</v>
      </c>
      <c r="F160" s="1">
        <v>6245.75</v>
      </c>
      <c r="G160" s="1">
        <v>145</v>
      </c>
      <c r="H160" s="1">
        <v>9106</v>
      </c>
      <c r="I160" s="1">
        <v>3978.75</v>
      </c>
      <c r="J160" s="1">
        <v>5542.25</v>
      </c>
      <c r="K160" s="1">
        <v>892</v>
      </c>
      <c r="L160" s="1">
        <v>1245.5</v>
      </c>
      <c r="M160" s="3">
        <f t="shared" si="8"/>
        <v>59647.75</v>
      </c>
      <c r="N160" s="3">
        <v>97.49</v>
      </c>
      <c r="O160" s="3">
        <f t="shared" si="6"/>
        <v>9.8667319788532118E-2</v>
      </c>
      <c r="P160" s="3">
        <f t="shared" si="7"/>
        <v>0.43667816281009719</v>
      </c>
      <c r="Q160" s="3">
        <v>64406</v>
      </c>
      <c r="R160" s="3">
        <v>31732.25</v>
      </c>
      <c r="S160" s="3">
        <v>527.5</v>
      </c>
      <c r="T160" s="8">
        <v>1.3535480005649945E-4</v>
      </c>
      <c r="U160" s="8">
        <v>1.7006922379156719E-4</v>
      </c>
      <c r="V160" s="3"/>
    </row>
    <row r="161" spans="1:22" x14ac:dyDescent="0.25">
      <c r="A161" s="4">
        <v>45237.625</v>
      </c>
      <c r="B161" s="1">
        <v>4197</v>
      </c>
      <c r="C161" s="1">
        <v>1893</v>
      </c>
      <c r="D161" s="1">
        <v>6179.25</v>
      </c>
      <c r="E161" s="1">
        <v>18948.5</v>
      </c>
      <c r="F161" s="1">
        <v>2973.75</v>
      </c>
      <c r="G161" s="1">
        <v>145</v>
      </c>
      <c r="H161" s="1">
        <v>9486.5</v>
      </c>
      <c r="I161" s="1">
        <v>3887</v>
      </c>
      <c r="J161" s="1">
        <v>6469.25</v>
      </c>
      <c r="K161" s="1">
        <v>1869.5</v>
      </c>
      <c r="L161" s="1">
        <v>1246</v>
      </c>
      <c r="M161" s="3">
        <f t="shared" si="8"/>
        <v>57294.75</v>
      </c>
      <c r="N161" s="3">
        <v>108.07</v>
      </c>
      <c r="O161" s="3">
        <f t="shared" si="6"/>
        <v>4.6977855697257716E-2</v>
      </c>
      <c r="P161" s="3">
        <f t="shared" si="7"/>
        <v>0.3976497864071763</v>
      </c>
      <c r="Q161" s="3">
        <v>64479.25</v>
      </c>
      <c r="R161" s="3">
        <v>36515.5</v>
      </c>
      <c r="S161" s="3">
        <v>15.75</v>
      </c>
      <c r="T161" s="8">
        <v>1.3508741524135382E-4</v>
      </c>
      <c r="U161" s="8">
        <v>1.7030283844827923E-4</v>
      </c>
      <c r="V161" s="3"/>
    </row>
    <row r="162" spans="1:22" x14ac:dyDescent="0.25">
      <c r="A162" s="4">
        <v>45237.666666666664</v>
      </c>
      <c r="B162" s="1">
        <v>4325.75</v>
      </c>
      <c r="C162" s="1">
        <v>2006.25</v>
      </c>
      <c r="D162" s="1">
        <v>5878.5</v>
      </c>
      <c r="E162" s="1">
        <v>19415</v>
      </c>
      <c r="F162" s="1">
        <v>401.25</v>
      </c>
      <c r="G162" s="1">
        <v>146</v>
      </c>
      <c r="H162" s="1">
        <v>9783.75</v>
      </c>
      <c r="I162" s="1">
        <v>3960.5</v>
      </c>
      <c r="J162" s="1">
        <v>6997.75</v>
      </c>
      <c r="K162" s="1">
        <v>3480.5</v>
      </c>
      <c r="L162" s="1">
        <v>1274</v>
      </c>
      <c r="M162" s="3">
        <f t="shared" si="8"/>
        <v>57669.25</v>
      </c>
      <c r="N162" s="3">
        <v>112.9</v>
      </c>
      <c r="O162" s="3">
        <f t="shared" si="6"/>
        <v>6.338752281975505E-3</v>
      </c>
      <c r="P162" s="3">
        <f t="shared" si="7"/>
        <v>0.40743967084968874</v>
      </c>
      <c r="Q162" s="3">
        <v>65002.25</v>
      </c>
      <c r="R162" s="3">
        <v>39420.25</v>
      </c>
      <c r="S162" s="3">
        <v>6.5</v>
      </c>
      <c r="T162" s="8">
        <v>1.4866996298599941E-4</v>
      </c>
      <c r="U162" s="8">
        <v>1.8724089941313374E-4</v>
      </c>
      <c r="V162" s="3"/>
    </row>
    <row r="163" spans="1:22" x14ac:dyDescent="0.25">
      <c r="A163" s="4">
        <v>45237.708333333336</v>
      </c>
      <c r="B163" s="1">
        <v>4433</v>
      </c>
      <c r="C163" s="1">
        <v>2185.75</v>
      </c>
      <c r="D163" s="1">
        <v>5634.75</v>
      </c>
      <c r="E163" s="1">
        <v>21493</v>
      </c>
      <c r="F163" s="1">
        <v>5.25</v>
      </c>
      <c r="G163" s="1">
        <v>147</v>
      </c>
      <c r="H163" s="1">
        <v>9732.5</v>
      </c>
      <c r="I163" s="1">
        <v>4424.25</v>
      </c>
      <c r="J163" s="1">
        <v>7567.25</v>
      </c>
      <c r="K163" s="1">
        <v>5424.75</v>
      </c>
      <c r="L163" s="1">
        <v>1262.75</v>
      </c>
      <c r="M163" s="3">
        <f t="shared" si="8"/>
        <v>62310.25</v>
      </c>
      <c r="N163" s="3">
        <v>136.84</v>
      </c>
      <c r="O163" s="3">
        <f t="shared" si="6"/>
        <v>8.2936945745473899E-5</v>
      </c>
      <c r="P163" s="3">
        <f t="shared" si="7"/>
        <v>0.45104820219275615</v>
      </c>
      <c r="Q163" s="3">
        <v>67384.5</v>
      </c>
      <c r="R163" s="3">
        <v>40365.75</v>
      </c>
      <c r="S163" s="3">
        <v>6.75</v>
      </c>
      <c r="T163" s="8">
        <v>1.7579800514884726E-4</v>
      </c>
      <c r="U163" s="8">
        <v>2.0804508327592529E-4</v>
      </c>
      <c r="V163" s="3"/>
    </row>
    <row r="164" spans="1:22" x14ac:dyDescent="0.25">
      <c r="A164" s="4">
        <v>45237.75</v>
      </c>
      <c r="B164" s="1">
        <v>4470.75</v>
      </c>
      <c r="C164" s="1">
        <v>2065.5</v>
      </c>
      <c r="D164" s="1">
        <v>5744</v>
      </c>
      <c r="E164" s="1">
        <v>23537.75</v>
      </c>
      <c r="F164" s="1">
        <v>3.75</v>
      </c>
      <c r="G164" s="1">
        <v>147</v>
      </c>
      <c r="H164" s="1">
        <v>9726.25</v>
      </c>
      <c r="I164" s="1">
        <v>4715.5</v>
      </c>
      <c r="J164" s="1">
        <v>7692.5</v>
      </c>
      <c r="K164" s="1">
        <v>5268</v>
      </c>
      <c r="L164" s="1">
        <v>1310.75</v>
      </c>
      <c r="M164" s="3">
        <f t="shared" si="8"/>
        <v>64681.75</v>
      </c>
      <c r="N164" s="3">
        <v>149.38</v>
      </c>
      <c r="O164" s="3">
        <f t="shared" si="6"/>
        <v>5.9240675532481362E-5</v>
      </c>
      <c r="P164" s="3">
        <f t="shared" si="7"/>
        <v>0.49395895506269699</v>
      </c>
      <c r="Q164" s="3">
        <v>67249.25</v>
      </c>
      <c r="R164" s="3">
        <v>38088.5</v>
      </c>
      <c r="S164" s="3">
        <v>7.75</v>
      </c>
      <c r="T164" s="8">
        <v>1.8959185699834579E-4</v>
      </c>
      <c r="U164" s="8">
        <v>2.1701204243371631E-4</v>
      </c>
      <c r="V164" s="3"/>
    </row>
    <row r="165" spans="1:22" x14ac:dyDescent="0.25">
      <c r="A165" s="4">
        <v>45237.791666666664</v>
      </c>
      <c r="B165" s="1">
        <v>4447.5</v>
      </c>
      <c r="C165" s="1">
        <v>2000.25</v>
      </c>
      <c r="D165" s="1">
        <v>5497</v>
      </c>
      <c r="E165" s="1">
        <v>25374.25</v>
      </c>
      <c r="F165" s="1">
        <v>3.75</v>
      </c>
      <c r="G165" s="1">
        <v>147</v>
      </c>
      <c r="H165" s="1">
        <v>9697</v>
      </c>
      <c r="I165" s="1">
        <v>4442.75</v>
      </c>
      <c r="J165" s="1">
        <v>7648.25</v>
      </c>
      <c r="K165" s="1">
        <v>4216.5</v>
      </c>
      <c r="L165" s="1">
        <v>1315.25</v>
      </c>
      <c r="M165" s="3">
        <f t="shared" si="8"/>
        <v>64789.5</v>
      </c>
      <c r="N165" s="3">
        <v>132.41999999999999</v>
      </c>
      <c r="O165" s="3">
        <f t="shared" si="6"/>
        <v>5.9240675532481362E-5</v>
      </c>
      <c r="P165" s="3">
        <f t="shared" si="7"/>
        <v>0.53249941117989774</v>
      </c>
      <c r="Q165" s="3">
        <v>65224.5</v>
      </c>
      <c r="R165" s="3">
        <v>34483.25</v>
      </c>
      <c r="S165" s="3">
        <v>7</v>
      </c>
      <c r="T165" s="8">
        <v>1.8264085324581428E-4</v>
      </c>
      <c r="U165" s="8">
        <v>1.7575809010613648E-4</v>
      </c>
      <c r="V165" s="3"/>
    </row>
    <row r="166" spans="1:22" x14ac:dyDescent="0.25">
      <c r="A166" s="4">
        <v>45237.833333333336</v>
      </c>
      <c r="B166" s="1">
        <v>4384</v>
      </c>
      <c r="C166" s="1">
        <v>1863.5</v>
      </c>
      <c r="D166" s="1">
        <v>5292.25</v>
      </c>
      <c r="E166" s="1">
        <v>27202</v>
      </c>
      <c r="F166" s="1">
        <v>2.25</v>
      </c>
      <c r="G166" s="1">
        <v>147</v>
      </c>
      <c r="H166" s="1">
        <v>9745</v>
      </c>
      <c r="I166" s="1">
        <v>3894</v>
      </c>
      <c r="J166" s="1">
        <v>7060.5</v>
      </c>
      <c r="K166" s="1">
        <v>2788.75</v>
      </c>
      <c r="L166" s="1">
        <v>1337.75</v>
      </c>
      <c r="M166" s="3">
        <f t="shared" si="8"/>
        <v>63717</v>
      </c>
      <c r="N166" s="3">
        <v>104.72</v>
      </c>
      <c r="O166" s="3">
        <f t="shared" si="6"/>
        <v>3.5544405319488812E-5</v>
      </c>
      <c r="P166" s="3">
        <f t="shared" si="7"/>
        <v>0.57085624138311786</v>
      </c>
      <c r="Q166" s="3">
        <v>62157</v>
      </c>
      <c r="R166" s="3">
        <v>29801</v>
      </c>
      <c r="S166" s="3">
        <v>8.75</v>
      </c>
      <c r="T166" s="8">
        <v>1.5904589583140777E-4</v>
      </c>
      <c r="U166" s="8">
        <v>1.1821251053259539E-4</v>
      </c>
      <c r="V166" s="3"/>
    </row>
    <row r="167" spans="1:22" x14ac:dyDescent="0.25">
      <c r="A167" s="4">
        <v>45237.875</v>
      </c>
      <c r="B167" s="1">
        <v>4276.75</v>
      </c>
      <c r="C167" s="1">
        <v>1972</v>
      </c>
      <c r="D167" s="1">
        <v>4504</v>
      </c>
      <c r="E167" s="1">
        <v>27836.5</v>
      </c>
      <c r="F167" s="1">
        <v>2</v>
      </c>
      <c r="G167" s="1">
        <v>148.25</v>
      </c>
      <c r="H167" s="1">
        <v>9728.25</v>
      </c>
      <c r="I167" s="1">
        <v>3862.5</v>
      </c>
      <c r="J167" s="1">
        <v>6115.5</v>
      </c>
      <c r="K167" s="1">
        <v>1155.75</v>
      </c>
      <c r="L167" s="1">
        <v>1320</v>
      </c>
      <c r="M167" s="3">
        <f t="shared" si="8"/>
        <v>60921.5</v>
      </c>
      <c r="N167" s="3">
        <v>92.98</v>
      </c>
      <c r="O167" s="3">
        <f t="shared" si="6"/>
        <v>3.1595026950656725E-5</v>
      </c>
      <c r="P167" s="3">
        <f t="shared" si="7"/>
        <v>0.5841717433740593</v>
      </c>
      <c r="Q167" s="3">
        <v>58241.25</v>
      </c>
      <c r="R167" s="3">
        <v>26038.25</v>
      </c>
      <c r="S167" s="3">
        <v>247.5</v>
      </c>
      <c r="T167" s="8">
        <v>1.345216009321505E-4</v>
      </c>
      <c r="U167" s="8">
        <v>1.0191015098937066E-4</v>
      </c>
      <c r="V167" s="3"/>
    </row>
    <row r="168" spans="1:22" x14ac:dyDescent="0.25">
      <c r="A168" s="4">
        <v>45237.916666666664</v>
      </c>
      <c r="B168" s="1">
        <v>4181</v>
      </c>
      <c r="C168" s="1">
        <v>1868.25</v>
      </c>
      <c r="D168" s="1">
        <v>4576.75</v>
      </c>
      <c r="E168" s="1">
        <v>28210.25</v>
      </c>
      <c r="F168" s="1">
        <v>1.25</v>
      </c>
      <c r="G168" s="1">
        <v>148.75</v>
      </c>
      <c r="H168" s="1">
        <v>9581.5</v>
      </c>
      <c r="I168" s="1">
        <v>3560</v>
      </c>
      <c r="J168" s="1">
        <v>5513.5</v>
      </c>
      <c r="K168" s="1">
        <v>648.5</v>
      </c>
      <c r="L168" s="1">
        <v>1307.75</v>
      </c>
      <c r="M168" s="3">
        <f t="shared" si="8"/>
        <v>59597.5</v>
      </c>
      <c r="N168" s="3">
        <v>88.69</v>
      </c>
      <c r="O168" s="3">
        <f t="shared" si="6"/>
        <v>1.9746891844160453E-5</v>
      </c>
      <c r="P168" s="3">
        <f t="shared" si="7"/>
        <v>0.59201519312837669</v>
      </c>
      <c r="Q168" s="3">
        <v>54604.75</v>
      </c>
      <c r="R168" s="3">
        <v>21944.25</v>
      </c>
      <c r="S168" s="3">
        <v>237.75</v>
      </c>
      <c r="T168" s="8">
        <v>1.0493301760520957E-4</v>
      </c>
      <c r="U168" s="8">
        <v>1.0069490551551298E-4</v>
      </c>
      <c r="V168" s="3"/>
    </row>
    <row r="169" spans="1:22" x14ac:dyDescent="0.25">
      <c r="A169" s="4">
        <v>45237.958333333336</v>
      </c>
      <c r="B169" s="1">
        <v>4084</v>
      </c>
      <c r="C169" s="1">
        <v>1684.25</v>
      </c>
      <c r="D169" s="1">
        <v>4757</v>
      </c>
      <c r="E169" s="1">
        <v>28147.5</v>
      </c>
      <c r="F169" s="1">
        <v>1.25</v>
      </c>
      <c r="G169" s="1">
        <v>148.75</v>
      </c>
      <c r="H169" s="1">
        <v>8150</v>
      </c>
      <c r="I169" s="1">
        <v>3326.5</v>
      </c>
      <c r="J169" s="1">
        <v>4685</v>
      </c>
      <c r="K169" s="1">
        <v>109</v>
      </c>
      <c r="L169" s="1">
        <v>1298.25</v>
      </c>
      <c r="M169" s="3">
        <f t="shared" si="8"/>
        <v>56391.5</v>
      </c>
      <c r="N169" s="3">
        <v>74.17</v>
      </c>
      <c r="O169" s="3">
        <f t="shared" si="6"/>
        <v>1.9746891844160453E-5</v>
      </c>
      <c r="P169" s="3">
        <f t="shared" si="7"/>
        <v>0.59069833300240093</v>
      </c>
      <c r="Q169" s="3">
        <v>51103.75</v>
      </c>
      <c r="R169" s="3">
        <v>18325.75</v>
      </c>
      <c r="S169" s="3">
        <v>1259.25</v>
      </c>
      <c r="T169" s="8">
        <v>7.009688210087848E-5</v>
      </c>
      <c r="U169" s="8">
        <v>9.0514697590331929E-5</v>
      </c>
      <c r="V169" s="3"/>
    </row>
    <row r="170" spans="1:22" x14ac:dyDescent="0.25">
      <c r="A170" s="4">
        <v>45238</v>
      </c>
      <c r="B170" s="1">
        <v>3996.5</v>
      </c>
      <c r="C170" s="1">
        <v>1616.25</v>
      </c>
      <c r="D170" s="1">
        <v>4647.75</v>
      </c>
      <c r="E170" s="1">
        <v>28392</v>
      </c>
      <c r="F170" s="1">
        <v>1.75</v>
      </c>
      <c r="G170" s="1">
        <v>140.5</v>
      </c>
      <c r="H170" s="1">
        <v>7790.5</v>
      </c>
      <c r="I170" s="1">
        <v>2732</v>
      </c>
      <c r="J170" s="1">
        <v>4360</v>
      </c>
      <c r="K170" s="1">
        <v>53.25</v>
      </c>
      <c r="L170" s="1">
        <v>1254.75</v>
      </c>
      <c r="M170" s="3">
        <f t="shared" si="8"/>
        <v>54985.25</v>
      </c>
      <c r="N170" s="3">
        <v>70.599999999999994</v>
      </c>
      <c r="O170" s="3">
        <f t="shared" si="6"/>
        <v>2.7645648581824634E-5</v>
      </c>
      <c r="P170" s="3">
        <f t="shared" si="7"/>
        <v>0.59582936568448952</v>
      </c>
      <c r="Q170" s="3">
        <v>48501.25</v>
      </c>
      <c r="R170" s="3">
        <v>15592.5</v>
      </c>
      <c r="S170" s="3">
        <v>4305.5</v>
      </c>
      <c r="T170" s="8">
        <v>4.6156427453418612E-5</v>
      </c>
      <c r="U170" s="8">
        <v>8.1546740079307132E-5</v>
      </c>
      <c r="V170" s="3"/>
    </row>
    <row r="171" spans="1:22" x14ac:dyDescent="0.25">
      <c r="A171" s="4">
        <v>45238.041666666664</v>
      </c>
      <c r="B171" s="1">
        <v>3968.25</v>
      </c>
      <c r="C171" s="1">
        <v>1599.75</v>
      </c>
      <c r="D171" s="1">
        <v>4974.5</v>
      </c>
      <c r="E171" s="1">
        <v>28621.5</v>
      </c>
      <c r="F171" s="1">
        <v>2</v>
      </c>
      <c r="G171" s="1">
        <v>147.25</v>
      </c>
      <c r="H171" s="1">
        <v>7601.75</v>
      </c>
      <c r="I171" s="1">
        <v>2717.25</v>
      </c>
      <c r="J171" s="1">
        <v>4487</v>
      </c>
      <c r="K171" s="1">
        <v>3</v>
      </c>
      <c r="L171" s="1">
        <v>1247.75</v>
      </c>
      <c r="M171" s="3">
        <f t="shared" si="8"/>
        <v>55370</v>
      </c>
      <c r="N171" s="3">
        <v>74.22</v>
      </c>
      <c r="O171" s="3">
        <f t="shared" si="6"/>
        <v>3.1595026950656725E-5</v>
      </c>
      <c r="P171" s="3">
        <f t="shared" si="7"/>
        <v>0.60064561108546832</v>
      </c>
      <c r="Q171" s="3">
        <v>47478</v>
      </c>
      <c r="R171" s="3">
        <v>14006.5</v>
      </c>
      <c r="S171" s="3">
        <v>4920.5</v>
      </c>
      <c r="T171" s="8">
        <v>4.1485705439039256E-5</v>
      </c>
      <c r="U171" s="8">
        <v>7.8256417408971202E-5</v>
      </c>
      <c r="V171" s="3"/>
    </row>
    <row r="172" spans="1:22" x14ac:dyDescent="0.25">
      <c r="A172" s="4">
        <v>45238.083333333336</v>
      </c>
      <c r="B172" s="1">
        <v>3954</v>
      </c>
      <c r="C172" s="1">
        <v>1597.25</v>
      </c>
      <c r="D172" s="1">
        <v>4591.75</v>
      </c>
      <c r="E172" s="1">
        <v>29352.75</v>
      </c>
      <c r="F172" s="1">
        <v>1.5</v>
      </c>
      <c r="G172" s="1">
        <v>140.75</v>
      </c>
      <c r="H172" s="1">
        <v>6829.25</v>
      </c>
      <c r="I172" s="1">
        <v>2760.25</v>
      </c>
      <c r="J172" s="1">
        <v>4214.25</v>
      </c>
      <c r="K172" s="1">
        <v>17.75</v>
      </c>
      <c r="L172" s="1">
        <v>1247.25</v>
      </c>
      <c r="M172" s="3">
        <f t="shared" si="8"/>
        <v>54706.75</v>
      </c>
      <c r="N172" s="3">
        <v>66.73</v>
      </c>
      <c r="O172" s="3">
        <f t="shared" si="6"/>
        <v>2.3696270212992543E-5</v>
      </c>
      <c r="P172" s="3">
        <f t="shared" si="7"/>
        <v>0.61599149103956752</v>
      </c>
      <c r="Q172" s="3">
        <v>46901.5</v>
      </c>
      <c r="R172" s="3">
        <v>13079.25</v>
      </c>
      <c r="S172" s="3">
        <v>5645.5</v>
      </c>
      <c r="T172" s="8">
        <v>3.9026165716201417E-5</v>
      </c>
      <c r="U172" s="8">
        <v>7.0125828672806193E-5</v>
      </c>
      <c r="V172" s="3"/>
    </row>
    <row r="173" spans="1:22" x14ac:dyDescent="0.25">
      <c r="A173" s="4">
        <v>45238.125</v>
      </c>
      <c r="B173" s="1">
        <v>3960.75</v>
      </c>
      <c r="C173" s="1">
        <v>1591.25</v>
      </c>
      <c r="D173" s="1">
        <v>4571.25</v>
      </c>
      <c r="E173" s="1">
        <v>29526</v>
      </c>
      <c r="F173" s="1">
        <v>1.25</v>
      </c>
      <c r="G173" s="1">
        <v>130</v>
      </c>
      <c r="H173" s="1">
        <v>6578.5</v>
      </c>
      <c r="I173" s="1">
        <v>2845.5</v>
      </c>
      <c r="J173" s="1">
        <v>4147.75</v>
      </c>
      <c r="K173" s="1">
        <v>8.75</v>
      </c>
      <c r="L173" s="1">
        <v>1215.25</v>
      </c>
      <c r="M173" s="3">
        <f t="shared" si="8"/>
        <v>54576.25</v>
      </c>
      <c r="N173" s="3">
        <v>61.98</v>
      </c>
      <c r="O173" s="3">
        <f t="shared" si="6"/>
        <v>1.9746891844160453E-5</v>
      </c>
      <c r="P173" s="3">
        <f t="shared" si="7"/>
        <v>0.61962728413638479</v>
      </c>
      <c r="Q173" s="3">
        <v>47066.75</v>
      </c>
      <c r="R173" s="3">
        <v>13079</v>
      </c>
      <c r="S173" s="3">
        <v>5171.75</v>
      </c>
      <c r="T173" s="8">
        <v>3.4896221979644721E-5</v>
      </c>
      <c r="U173" s="8">
        <v>6.5104111906731798E-5</v>
      </c>
      <c r="V173" s="3"/>
    </row>
    <row r="174" spans="1:22" x14ac:dyDescent="0.25">
      <c r="A174" s="4">
        <v>45238.166666666664</v>
      </c>
      <c r="B174" s="1">
        <v>3972.5</v>
      </c>
      <c r="C174" s="1">
        <v>1656.75</v>
      </c>
      <c r="D174" s="1">
        <v>4864.5</v>
      </c>
      <c r="E174" s="1">
        <v>29600.5</v>
      </c>
      <c r="F174" s="1">
        <v>2</v>
      </c>
      <c r="G174" s="1">
        <v>129.5</v>
      </c>
      <c r="H174" s="1">
        <v>7275</v>
      </c>
      <c r="I174" s="1">
        <v>3019</v>
      </c>
      <c r="J174" s="1">
        <v>4088.5</v>
      </c>
      <c r="K174" s="1">
        <v>4</v>
      </c>
      <c r="L174" s="1">
        <v>1220.25</v>
      </c>
      <c r="M174" s="3">
        <f t="shared" si="8"/>
        <v>55832.5</v>
      </c>
      <c r="N174" s="3">
        <v>66.760000000000005</v>
      </c>
      <c r="O174" s="3">
        <f t="shared" si="6"/>
        <v>3.1595026950656725E-5</v>
      </c>
      <c r="P174" s="3">
        <f t="shared" si="7"/>
        <v>0.62119072763256311</v>
      </c>
      <c r="Q174" s="3">
        <v>48525.5</v>
      </c>
      <c r="R174" s="3">
        <v>14161.25</v>
      </c>
      <c r="S174" s="3">
        <v>4772.25</v>
      </c>
      <c r="T174" s="8">
        <v>3.2287467509778026E-5</v>
      </c>
      <c r="U174" s="8">
        <v>6.9599197341970356E-5</v>
      </c>
      <c r="V174" s="3"/>
    </row>
    <row r="175" spans="1:22" x14ac:dyDescent="0.25">
      <c r="A175" s="4">
        <v>45238.208333333336</v>
      </c>
      <c r="B175" s="1">
        <v>4026.75</v>
      </c>
      <c r="C175" s="1">
        <v>1702.75</v>
      </c>
      <c r="D175" s="1">
        <v>5122.5</v>
      </c>
      <c r="E175" s="1">
        <v>29263</v>
      </c>
      <c r="F175" s="1">
        <v>1.75</v>
      </c>
      <c r="G175" s="1">
        <v>137.75</v>
      </c>
      <c r="H175" s="1">
        <v>8078.5</v>
      </c>
      <c r="I175" s="1">
        <v>3297.5</v>
      </c>
      <c r="J175" s="1">
        <v>4414.25</v>
      </c>
      <c r="K175" s="1">
        <v>91.5</v>
      </c>
      <c r="L175" s="1">
        <v>1228.25</v>
      </c>
      <c r="M175" s="3">
        <f t="shared" si="8"/>
        <v>57364.5</v>
      </c>
      <c r="N175" s="3">
        <v>75.010000000000005</v>
      </c>
      <c r="O175" s="3">
        <f t="shared" si="6"/>
        <v>2.7645648581824634E-5</v>
      </c>
      <c r="P175" s="3">
        <f t="shared" si="7"/>
        <v>0.61410801380759428</v>
      </c>
      <c r="Q175" s="3">
        <v>52282</v>
      </c>
      <c r="R175" s="3">
        <v>17993.5</v>
      </c>
      <c r="S175" s="3">
        <v>3730.5</v>
      </c>
      <c r="T175" s="8">
        <v>4.4539099826226788E-5</v>
      </c>
      <c r="U175" s="8">
        <v>8.4613930801886073E-5</v>
      </c>
      <c r="V175" s="3"/>
    </row>
    <row r="176" spans="1:22" x14ac:dyDescent="0.25">
      <c r="A176" s="4">
        <v>45238.25</v>
      </c>
      <c r="B176" s="1">
        <v>4176.5</v>
      </c>
      <c r="C176" s="1">
        <v>1759</v>
      </c>
      <c r="D176" s="1">
        <v>5186.25</v>
      </c>
      <c r="E176" s="1">
        <v>28915.5</v>
      </c>
      <c r="F176" s="1">
        <v>2.25</v>
      </c>
      <c r="G176" s="1">
        <v>139.25</v>
      </c>
      <c r="H176" s="1">
        <v>9357.5</v>
      </c>
      <c r="I176" s="1">
        <v>3659</v>
      </c>
      <c r="J176" s="1">
        <v>5068.25</v>
      </c>
      <c r="K176" s="1">
        <v>726.75</v>
      </c>
      <c r="L176" s="1">
        <v>1211.25</v>
      </c>
      <c r="M176" s="3">
        <f t="shared" si="8"/>
        <v>60201.5</v>
      </c>
      <c r="N176" s="3">
        <v>84.5</v>
      </c>
      <c r="O176" s="3">
        <f t="shared" si="6"/>
        <v>3.5544405319488812E-5</v>
      </c>
      <c r="P176" s="3">
        <f t="shared" si="7"/>
        <v>0.60681544179521896</v>
      </c>
      <c r="Q176" s="3">
        <v>59524</v>
      </c>
      <c r="R176" s="3">
        <v>25506.75</v>
      </c>
      <c r="S176" s="3">
        <v>1355.5</v>
      </c>
      <c r="T176" s="8">
        <v>8.8675620267852272E-5</v>
      </c>
      <c r="U176" s="8">
        <v>1.0197529353787689E-4</v>
      </c>
      <c r="V176" s="3"/>
    </row>
    <row r="177" spans="1:22" x14ac:dyDescent="0.25">
      <c r="A177" s="4">
        <v>45238.291666666664</v>
      </c>
      <c r="B177" s="1">
        <v>4347</v>
      </c>
      <c r="C177" s="1">
        <v>1877.5</v>
      </c>
      <c r="D177" s="1">
        <v>5188.5</v>
      </c>
      <c r="E177" s="1">
        <v>28383.25</v>
      </c>
      <c r="F177" s="1">
        <v>335</v>
      </c>
      <c r="G177" s="1">
        <v>147.75</v>
      </c>
      <c r="H177" s="1">
        <v>9768.25</v>
      </c>
      <c r="I177" s="1">
        <v>4275</v>
      </c>
      <c r="J177" s="1">
        <v>6122.25</v>
      </c>
      <c r="K177" s="1">
        <v>3456.75</v>
      </c>
      <c r="L177" s="1">
        <v>1240.5</v>
      </c>
      <c r="M177" s="3">
        <f t="shared" si="8"/>
        <v>65141.75</v>
      </c>
      <c r="N177" s="3">
        <v>107.62</v>
      </c>
      <c r="O177" s="3">
        <f t="shared" si="6"/>
        <v>5.2921670142350016E-3</v>
      </c>
      <c r="P177" s="3">
        <f t="shared" si="7"/>
        <v>0.59564573977050883</v>
      </c>
      <c r="Q177" s="3">
        <v>65202.5</v>
      </c>
      <c r="R177" s="3">
        <v>31376.75</v>
      </c>
      <c r="S177" s="3">
        <v>29.5</v>
      </c>
      <c r="T177" s="8">
        <v>1.3155933769918861E-4</v>
      </c>
      <c r="U177" s="8">
        <v>1.1136555446680419E-4</v>
      </c>
      <c r="V177" s="3"/>
    </row>
    <row r="178" spans="1:22" x14ac:dyDescent="0.25">
      <c r="A178" s="4">
        <v>45238.333333333336</v>
      </c>
      <c r="B178" s="1">
        <v>4369.25</v>
      </c>
      <c r="C178" s="1">
        <v>1786</v>
      </c>
      <c r="D178" s="1">
        <v>5389.75</v>
      </c>
      <c r="E178" s="1">
        <v>27793.25</v>
      </c>
      <c r="F178" s="1">
        <v>3052.75</v>
      </c>
      <c r="G178" s="1">
        <v>147</v>
      </c>
      <c r="H178" s="1">
        <v>9798.25</v>
      </c>
      <c r="I178" s="1">
        <v>4744</v>
      </c>
      <c r="J178" s="1">
        <v>6089.25</v>
      </c>
      <c r="K178" s="1">
        <v>3432.75</v>
      </c>
      <c r="L178" s="1">
        <v>1245</v>
      </c>
      <c r="M178" s="3">
        <f t="shared" si="8"/>
        <v>67847.25</v>
      </c>
      <c r="N178" s="3">
        <v>111.47</v>
      </c>
      <c r="O178" s="3">
        <f t="shared" si="6"/>
        <v>4.8225859261808661E-2</v>
      </c>
      <c r="P178" s="3">
        <f t="shared" si="7"/>
        <v>0.58326410671352624</v>
      </c>
      <c r="Q178" s="3">
        <v>67570.5</v>
      </c>
      <c r="R178" s="3">
        <v>31427.25</v>
      </c>
      <c r="S178" s="3">
        <v>22</v>
      </c>
      <c r="T178" s="8">
        <v>1.3064201750940057E-4</v>
      </c>
      <c r="U178" s="8">
        <v>1.153871708809074E-4</v>
      </c>
      <c r="V178" s="3"/>
    </row>
    <row r="179" spans="1:22" x14ac:dyDescent="0.25">
      <c r="A179" s="4">
        <v>45238.375</v>
      </c>
      <c r="B179" s="1">
        <v>4302</v>
      </c>
      <c r="C179" s="1">
        <v>1719.75</v>
      </c>
      <c r="D179" s="1">
        <v>5405</v>
      </c>
      <c r="E179" s="1">
        <v>27199.25</v>
      </c>
      <c r="F179" s="1">
        <v>7449.75</v>
      </c>
      <c r="G179" s="1">
        <v>147</v>
      </c>
      <c r="H179" s="1">
        <v>9766.25</v>
      </c>
      <c r="I179" s="1">
        <v>4370.25</v>
      </c>
      <c r="J179" s="1">
        <v>5768.25</v>
      </c>
      <c r="K179" s="1">
        <v>1042.75</v>
      </c>
      <c r="L179" s="1">
        <v>1237.5</v>
      </c>
      <c r="M179" s="3">
        <f t="shared" si="8"/>
        <v>68407.75</v>
      </c>
      <c r="N179" s="3">
        <v>93.57</v>
      </c>
      <c r="O179" s="3">
        <f t="shared" si="6"/>
        <v>0.11768752601282746</v>
      </c>
      <c r="P179" s="3">
        <f t="shared" si="7"/>
        <v>0.57079853038158113</v>
      </c>
      <c r="Q179" s="3">
        <v>67388.25</v>
      </c>
      <c r="R179" s="3">
        <v>27422.5</v>
      </c>
      <c r="S179" s="3">
        <v>152</v>
      </c>
      <c r="T179" s="8">
        <v>1.1849052931847449E-4</v>
      </c>
      <c r="U179" s="8">
        <v>1.5230452634911631E-4</v>
      </c>
      <c r="V179" s="3"/>
    </row>
    <row r="180" spans="1:22" x14ac:dyDescent="0.25">
      <c r="A180" s="4">
        <v>45238.416666666664</v>
      </c>
      <c r="B180" s="1">
        <v>4176.25</v>
      </c>
      <c r="C180" s="1">
        <v>1638.75</v>
      </c>
      <c r="D180" s="1">
        <v>5468</v>
      </c>
      <c r="E180" s="1">
        <v>26862.75</v>
      </c>
      <c r="F180" s="1">
        <v>11583</v>
      </c>
      <c r="G180" s="1">
        <v>147</v>
      </c>
      <c r="H180" s="1">
        <v>9231.5</v>
      </c>
      <c r="I180" s="1">
        <v>4149.5</v>
      </c>
      <c r="J180" s="1">
        <v>5095</v>
      </c>
      <c r="K180" s="1">
        <v>106</v>
      </c>
      <c r="L180" s="1">
        <v>1246.25</v>
      </c>
      <c r="M180" s="3">
        <f t="shared" si="8"/>
        <v>69704</v>
      </c>
      <c r="N180" s="3">
        <v>84.76</v>
      </c>
      <c r="O180" s="3">
        <f t="shared" si="6"/>
        <v>0.1829825985847284</v>
      </c>
      <c r="P180" s="3">
        <f t="shared" si="7"/>
        <v>0.56373680237535295</v>
      </c>
      <c r="Q180" s="3">
        <v>67585.75</v>
      </c>
      <c r="R180" s="3">
        <v>23783.25</v>
      </c>
      <c r="S180" s="3">
        <v>1306.25</v>
      </c>
      <c r="T180" s="8">
        <v>1.1335814288543545E-4</v>
      </c>
      <c r="U180" s="8">
        <v>1.8459900716815873E-4</v>
      </c>
      <c r="V180" s="3"/>
    </row>
    <row r="181" spans="1:22" x14ac:dyDescent="0.25">
      <c r="A181" s="4">
        <v>45238.458333333336</v>
      </c>
      <c r="B181" s="1">
        <v>4098.25</v>
      </c>
      <c r="C181" s="1">
        <v>1635.5</v>
      </c>
      <c r="D181" s="1">
        <v>5627.25</v>
      </c>
      <c r="E181" s="1">
        <v>27216.75</v>
      </c>
      <c r="F181" s="1">
        <v>14511.25</v>
      </c>
      <c r="G181" s="1">
        <v>146.25</v>
      </c>
      <c r="H181" s="1">
        <v>8429.25</v>
      </c>
      <c r="I181" s="1">
        <v>3901.5</v>
      </c>
      <c r="J181" s="1">
        <v>4934</v>
      </c>
      <c r="K181" s="1">
        <v>25.5</v>
      </c>
      <c r="L181" s="1">
        <v>1231.25</v>
      </c>
      <c r="M181" s="3">
        <f t="shared" si="8"/>
        <v>71756.75</v>
      </c>
      <c r="N181" s="3">
        <v>78.849999999999994</v>
      </c>
      <c r="O181" s="3">
        <f t="shared" si="6"/>
        <v>0.22924166741885868</v>
      </c>
      <c r="P181" s="3">
        <f t="shared" si="7"/>
        <v>0.57116578220954239</v>
      </c>
      <c r="Q181" s="3">
        <v>67679.75</v>
      </c>
      <c r="R181" s="3">
        <v>20452.75</v>
      </c>
      <c r="S181" s="3">
        <v>2928.5</v>
      </c>
      <c r="T181" s="8">
        <v>1.1096670116795305E-4</v>
      </c>
      <c r="U181" s="8">
        <v>1.9282443946153584E-4</v>
      </c>
      <c r="V181" s="3"/>
    </row>
    <row r="182" spans="1:22" x14ac:dyDescent="0.25">
      <c r="A182" s="4">
        <v>45238.5</v>
      </c>
      <c r="B182" s="1">
        <v>4033.5</v>
      </c>
      <c r="C182" s="1">
        <v>1664.5</v>
      </c>
      <c r="D182" s="1">
        <v>5679</v>
      </c>
      <c r="E182" s="1">
        <v>27613.25</v>
      </c>
      <c r="F182" s="1">
        <v>14589.5</v>
      </c>
      <c r="G182" s="1">
        <v>136.5</v>
      </c>
      <c r="H182" s="1">
        <v>7947.75</v>
      </c>
      <c r="I182" s="1">
        <v>3931.5</v>
      </c>
      <c r="J182" s="1">
        <v>4681.25</v>
      </c>
      <c r="K182" s="1">
        <v>88.25</v>
      </c>
      <c r="L182" s="1">
        <v>1211.25</v>
      </c>
      <c r="M182" s="3">
        <f t="shared" si="8"/>
        <v>71576.25</v>
      </c>
      <c r="N182" s="3">
        <v>75.709999999999994</v>
      </c>
      <c r="O182" s="3">
        <f t="shared" si="6"/>
        <v>0.23047782284830312</v>
      </c>
      <c r="P182" s="3">
        <f t="shared" si="7"/>
        <v>0.5794866593402096</v>
      </c>
      <c r="Q182" s="3">
        <v>67611.5</v>
      </c>
      <c r="R182" s="3">
        <v>19867.75</v>
      </c>
      <c r="S182" s="3">
        <v>3311.75</v>
      </c>
      <c r="T182" s="8">
        <v>1.1986550816190136E-4</v>
      </c>
      <c r="U182" s="8">
        <v>1.9884650616788986E-4</v>
      </c>
      <c r="V182" s="3"/>
    </row>
    <row r="183" spans="1:22" x14ac:dyDescent="0.25">
      <c r="A183" s="4">
        <v>45238.541666666664</v>
      </c>
      <c r="B183" s="1">
        <v>4031.25</v>
      </c>
      <c r="C183" s="1">
        <v>1644.75</v>
      </c>
      <c r="D183" s="1">
        <v>5864</v>
      </c>
      <c r="E183" s="1">
        <v>26888.25</v>
      </c>
      <c r="F183" s="1">
        <v>12228.75</v>
      </c>
      <c r="G183" s="1">
        <v>139.5</v>
      </c>
      <c r="H183" s="1">
        <v>8282.25</v>
      </c>
      <c r="I183" s="1">
        <v>3991</v>
      </c>
      <c r="J183" s="1">
        <v>4729.5</v>
      </c>
      <c r="K183" s="1">
        <v>280.25</v>
      </c>
      <c r="L183" s="1">
        <v>1225.25</v>
      </c>
      <c r="M183" s="3">
        <f t="shared" si="8"/>
        <v>69304.75</v>
      </c>
      <c r="N183" s="3">
        <v>76.08</v>
      </c>
      <c r="O183" s="3">
        <f t="shared" si="6"/>
        <v>0.19318384291142171</v>
      </c>
      <c r="P183" s="3">
        <f t="shared" si="7"/>
        <v>0.5642719407532395</v>
      </c>
      <c r="Q183" s="3">
        <v>66365.5</v>
      </c>
      <c r="R183" s="3">
        <v>21545.25</v>
      </c>
      <c r="S183" s="3">
        <v>2065.75</v>
      </c>
      <c r="T183" s="8">
        <v>1.3201198914655128E-4</v>
      </c>
      <c r="U183" s="8">
        <v>1.7999834587844452E-4</v>
      </c>
      <c r="V183" s="3"/>
    </row>
    <row r="184" spans="1:22" x14ac:dyDescent="0.25">
      <c r="A184" s="4">
        <v>45238.583333333336</v>
      </c>
      <c r="B184" s="1">
        <v>4054</v>
      </c>
      <c r="C184" s="1">
        <v>1629</v>
      </c>
      <c r="D184" s="1">
        <v>6299.75</v>
      </c>
      <c r="E184" s="1">
        <v>24919.25</v>
      </c>
      <c r="F184" s="1">
        <v>8679.5</v>
      </c>
      <c r="G184" s="1">
        <v>146</v>
      </c>
      <c r="H184" s="1">
        <v>9201.25</v>
      </c>
      <c r="I184" s="1">
        <v>4218.25</v>
      </c>
      <c r="J184" s="1">
        <v>5125.5</v>
      </c>
      <c r="K184" s="1">
        <v>448.75</v>
      </c>
      <c r="L184" s="1">
        <v>1240</v>
      </c>
      <c r="M184" s="3">
        <f t="shared" si="8"/>
        <v>65961.25</v>
      </c>
      <c r="N184" s="3">
        <v>83.15</v>
      </c>
      <c r="O184" s="3">
        <f t="shared" si="6"/>
        <v>0.1371145182091125</v>
      </c>
      <c r="P184" s="3">
        <f t="shared" si="7"/>
        <v>0.52295086365290266</v>
      </c>
      <c r="Q184" s="3">
        <v>65075.25</v>
      </c>
      <c r="R184" s="3">
        <v>25337</v>
      </c>
      <c r="S184" s="3">
        <v>1719.5</v>
      </c>
      <c r="T184" s="8">
        <v>1.3587855383298322E-4</v>
      </c>
      <c r="U184" s="8">
        <v>1.699139798637094E-4</v>
      </c>
      <c r="V184" s="3"/>
    </row>
    <row r="185" spans="1:22" x14ac:dyDescent="0.25">
      <c r="A185" s="4">
        <v>45238.625</v>
      </c>
      <c r="B185" s="1">
        <v>4160.25</v>
      </c>
      <c r="C185" s="1">
        <v>1633.75</v>
      </c>
      <c r="D185" s="1">
        <v>6189.25</v>
      </c>
      <c r="E185" s="1">
        <v>22828.75</v>
      </c>
      <c r="F185" s="1">
        <v>4020</v>
      </c>
      <c r="G185" s="1">
        <v>146</v>
      </c>
      <c r="H185" s="1">
        <v>9663.25</v>
      </c>
      <c r="I185" s="1">
        <v>4602.75</v>
      </c>
      <c r="J185" s="1">
        <v>5806.75</v>
      </c>
      <c r="K185" s="1">
        <v>1262.25</v>
      </c>
      <c r="L185" s="1">
        <v>1239.5</v>
      </c>
      <c r="M185" s="3">
        <f t="shared" si="8"/>
        <v>61552.5</v>
      </c>
      <c r="N185" s="3">
        <v>105.42</v>
      </c>
      <c r="O185" s="3">
        <f t="shared" si="6"/>
        <v>6.3506004170820016E-2</v>
      </c>
      <c r="P185" s="3">
        <f t="shared" si="7"/>
        <v>0.47908000957557728</v>
      </c>
      <c r="Q185" s="3">
        <v>65099.25</v>
      </c>
      <c r="R185" s="3">
        <v>32197</v>
      </c>
      <c r="S185" s="3">
        <v>288.75</v>
      </c>
      <c r="T185" s="8">
        <v>1.3561217045909282E-4</v>
      </c>
      <c r="U185" s="8">
        <v>1.7013311839853115E-4</v>
      </c>
      <c r="V185" s="3"/>
    </row>
    <row r="186" spans="1:22" x14ac:dyDescent="0.25">
      <c r="A186" s="4">
        <v>45238.666666666664</v>
      </c>
      <c r="B186" s="1">
        <v>4317.75</v>
      </c>
      <c r="C186" s="1">
        <v>1704</v>
      </c>
      <c r="D186" s="1">
        <v>6361.5</v>
      </c>
      <c r="E186" s="1">
        <v>22734.75</v>
      </c>
      <c r="F186" s="1">
        <v>465.25</v>
      </c>
      <c r="G186" s="1">
        <v>148</v>
      </c>
      <c r="H186" s="1">
        <v>9601.25</v>
      </c>
      <c r="I186" s="1">
        <v>4778.75</v>
      </c>
      <c r="J186" s="1">
        <v>6338.75</v>
      </c>
      <c r="K186" s="1">
        <v>3173.25</v>
      </c>
      <c r="L186" s="1">
        <v>1252</v>
      </c>
      <c r="M186" s="3">
        <f t="shared" si="8"/>
        <v>60875.25</v>
      </c>
      <c r="N186" s="3">
        <v>116.81</v>
      </c>
      <c r="O186" s="3">
        <f t="shared" si="6"/>
        <v>7.3497931443965202E-3</v>
      </c>
      <c r="P186" s="3">
        <f t="shared" si="7"/>
        <v>0.47710734261395632</v>
      </c>
      <c r="Q186" s="3">
        <v>65315.5</v>
      </c>
      <c r="R186" s="3">
        <v>35875</v>
      </c>
      <c r="S186" s="3">
        <v>3.25</v>
      </c>
      <c r="T186" s="8">
        <v>1.4924779459026547E-4</v>
      </c>
      <c r="U186" s="8">
        <v>1.8705894953627151E-4</v>
      </c>
      <c r="V186" s="3"/>
    </row>
    <row r="187" spans="1:22" x14ac:dyDescent="0.25">
      <c r="A187" s="4">
        <v>45238.708333333336</v>
      </c>
      <c r="B187" s="1">
        <v>4428.5</v>
      </c>
      <c r="C187" s="1">
        <v>1677.75</v>
      </c>
      <c r="D187" s="1">
        <v>6753.25</v>
      </c>
      <c r="E187" s="1">
        <v>25126.25</v>
      </c>
      <c r="F187" s="1">
        <v>6.5</v>
      </c>
      <c r="G187" s="1">
        <v>149</v>
      </c>
      <c r="H187" s="1">
        <v>9753.25</v>
      </c>
      <c r="I187" s="1">
        <v>4980.5</v>
      </c>
      <c r="J187" s="1">
        <v>6491</v>
      </c>
      <c r="K187" s="1">
        <v>4317</v>
      </c>
      <c r="L187" s="1">
        <v>1251</v>
      </c>
      <c r="M187" s="3">
        <f t="shared" si="8"/>
        <v>64934</v>
      </c>
      <c r="N187" s="3">
        <v>119.04</v>
      </c>
      <c r="O187" s="3">
        <f t="shared" si="6"/>
        <v>1.0268383758963435E-4</v>
      </c>
      <c r="P187" s="3">
        <f t="shared" si="7"/>
        <v>0.52729492813221701</v>
      </c>
      <c r="Q187" s="3">
        <v>68372.25</v>
      </c>
      <c r="R187" s="3">
        <v>36614</v>
      </c>
      <c r="S187" s="3">
        <v>10.75</v>
      </c>
      <c r="T187" s="8">
        <v>1.7647998664365694E-4</v>
      </c>
      <c r="U187" s="8">
        <v>2.0783018774234724E-4</v>
      </c>
      <c r="V187" s="3"/>
    </row>
    <row r="188" spans="1:22" x14ac:dyDescent="0.25">
      <c r="A188" s="4">
        <v>45238.75</v>
      </c>
      <c r="B188" s="1">
        <v>4449</v>
      </c>
      <c r="C188" s="1">
        <v>1626.5</v>
      </c>
      <c r="D188" s="1">
        <v>6485.75</v>
      </c>
      <c r="E188" s="1">
        <v>28024.25</v>
      </c>
      <c r="F188" s="1">
        <v>4</v>
      </c>
      <c r="G188" s="1">
        <v>149</v>
      </c>
      <c r="H188" s="1">
        <v>9769</v>
      </c>
      <c r="I188" s="1">
        <v>5073</v>
      </c>
      <c r="J188" s="1">
        <v>6489.75</v>
      </c>
      <c r="K188" s="1">
        <v>4335.5</v>
      </c>
      <c r="L188" s="1">
        <v>1293.5</v>
      </c>
      <c r="M188" s="3">
        <f t="shared" si="8"/>
        <v>67699.25</v>
      </c>
      <c r="N188" s="3">
        <v>127.09</v>
      </c>
      <c r="O188" s="3">
        <f t="shared" si="6"/>
        <v>6.3190053901313449E-5</v>
      </c>
      <c r="P188" s="3">
        <f t="shared" si="7"/>
        <v>0.58811183084261598</v>
      </c>
      <c r="Q188" s="3">
        <v>68217</v>
      </c>
      <c r="R188" s="3">
        <v>33838.5</v>
      </c>
      <c r="S188" s="3">
        <v>0.5</v>
      </c>
      <c r="T188" s="8">
        <v>1.9032791632093773E-4</v>
      </c>
      <c r="U188" s="8">
        <v>2.1676544918496473E-4</v>
      </c>
      <c r="V188" s="3"/>
    </row>
    <row r="189" spans="1:22" x14ac:dyDescent="0.25">
      <c r="A189" s="4">
        <v>45238.791666666664</v>
      </c>
      <c r="B189" s="1">
        <v>4430.25</v>
      </c>
      <c r="C189" s="1">
        <v>1748.25</v>
      </c>
      <c r="D189" s="1">
        <v>6127.25</v>
      </c>
      <c r="E189" s="1">
        <v>30177.5</v>
      </c>
      <c r="F189" s="1">
        <v>2.25</v>
      </c>
      <c r="G189" s="1">
        <v>148.5</v>
      </c>
      <c r="H189" s="1">
        <v>9784.5</v>
      </c>
      <c r="I189" s="1">
        <v>4911.25</v>
      </c>
      <c r="J189" s="1">
        <v>6569.25</v>
      </c>
      <c r="K189" s="1">
        <v>3335.5</v>
      </c>
      <c r="L189" s="1">
        <v>1285.5</v>
      </c>
      <c r="M189" s="3">
        <f t="shared" si="8"/>
        <v>68520</v>
      </c>
      <c r="N189" s="3">
        <v>120.95</v>
      </c>
      <c r="O189" s="3">
        <f t="shared" si="6"/>
        <v>3.5544405319488812E-5</v>
      </c>
      <c r="P189" s="3">
        <f t="shared" si="7"/>
        <v>0.63329954504591734</v>
      </c>
      <c r="Q189" s="3">
        <v>67107.75</v>
      </c>
      <c r="R189" s="3">
        <v>30939</v>
      </c>
      <c r="S189" s="3">
        <v>81</v>
      </c>
      <c r="T189" s="8">
        <v>1.8334987365451507E-4</v>
      </c>
      <c r="U189" s="8">
        <v>1.7555093181012048E-4</v>
      </c>
      <c r="V189" s="3"/>
    </row>
    <row r="190" spans="1:22" x14ac:dyDescent="0.25">
      <c r="A190" s="4">
        <v>45238.833333333336</v>
      </c>
      <c r="B190" s="1">
        <v>4340.5</v>
      </c>
      <c r="C190" s="1">
        <v>1619</v>
      </c>
      <c r="D190" s="1">
        <v>5802.75</v>
      </c>
      <c r="E190" s="1">
        <v>31151.75</v>
      </c>
      <c r="F190" s="1">
        <v>2</v>
      </c>
      <c r="G190" s="1">
        <v>148.25</v>
      </c>
      <c r="H190" s="1">
        <v>9712.5</v>
      </c>
      <c r="I190" s="1">
        <v>4529.25</v>
      </c>
      <c r="J190" s="1">
        <v>6267.5</v>
      </c>
      <c r="K190" s="1">
        <v>1034.5</v>
      </c>
      <c r="L190" s="1">
        <v>1271.75</v>
      </c>
      <c r="M190" s="3">
        <f t="shared" si="8"/>
        <v>65879.75</v>
      </c>
      <c r="N190" s="3">
        <v>109.51</v>
      </c>
      <c r="O190" s="3">
        <f t="shared" si="6"/>
        <v>3.1595026950656725E-5</v>
      </c>
      <c r="P190" s="3">
        <f t="shared" si="7"/>
        <v>0.65374497895399386</v>
      </c>
      <c r="Q190" s="3">
        <v>63594.75</v>
      </c>
      <c r="R190" s="3">
        <v>26776</v>
      </c>
      <c r="S190" s="3">
        <v>226.25</v>
      </c>
      <c r="T190" s="8">
        <v>1.5966378508588291E-4</v>
      </c>
      <c r="U190" s="8">
        <v>1.1805377236841929E-4</v>
      </c>
      <c r="V190" s="3"/>
    </row>
    <row r="191" spans="1:22" x14ac:dyDescent="0.25">
      <c r="A191" s="4">
        <v>45238.875</v>
      </c>
      <c r="B191" s="1">
        <v>4227.75</v>
      </c>
      <c r="C191" s="1">
        <v>1592.25</v>
      </c>
      <c r="D191" s="1">
        <v>5387.25</v>
      </c>
      <c r="E191" s="1">
        <v>31967.25</v>
      </c>
      <c r="F191" s="1">
        <v>1.75</v>
      </c>
      <c r="G191" s="1">
        <v>148</v>
      </c>
      <c r="H191" s="1">
        <v>8447.25</v>
      </c>
      <c r="I191" s="1">
        <v>4194.75</v>
      </c>
      <c r="J191" s="1">
        <v>5354.75</v>
      </c>
      <c r="K191" s="1">
        <v>408.75</v>
      </c>
      <c r="L191" s="1">
        <v>1275.5</v>
      </c>
      <c r="M191" s="3">
        <f t="shared" si="8"/>
        <v>63005.25</v>
      </c>
      <c r="N191" s="3">
        <v>92.85</v>
      </c>
      <c r="O191" s="3">
        <f t="shared" si="6"/>
        <v>2.7645648581824634E-5</v>
      </c>
      <c r="P191" s="3">
        <f t="shared" si="7"/>
        <v>0.67085891413699272</v>
      </c>
      <c r="Q191" s="3">
        <v>59372.75</v>
      </c>
      <c r="R191" s="3">
        <v>22150</v>
      </c>
      <c r="S191" s="3">
        <v>540.25</v>
      </c>
      <c r="T191" s="8">
        <v>1.3504335182612379E-4</v>
      </c>
      <c r="U191" s="8">
        <v>1.0177013194832852E-4</v>
      </c>
      <c r="V191" s="3"/>
    </row>
    <row r="192" spans="1:22" x14ac:dyDescent="0.25">
      <c r="A192" s="4">
        <v>45238.916666666664</v>
      </c>
      <c r="B192" s="1">
        <v>4127.5</v>
      </c>
      <c r="C192" s="1">
        <v>1593.25</v>
      </c>
      <c r="D192" s="1">
        <v>4687.25</v>
      </c>
      <c r="E192" s="1">
        <v>31423.5</v>
      </c>
      <c r="F192" s="1">
        <v>1.75</v>
      </c>
      <c r="G192" s="1">
        <v>148.25</v>
      </c>
      <c r="H192" s="1">
        <v>8125.25</v>
      </c>
      <c r="I192" s="1">
        <v>3926.75</v>
      </c>
      <c r="J192" s="1">
        <v>4707.5</v>
      </c>
      <c r="K192" s="1">
        <v>213.25</v>
      </c>
      <c r="L192" s="1">
        <v>1275.5</v>
      </c>
      <c r="M192" s="3">
        <f t="shared" si="8"/>
        <v>60229.75</v>
      </c>
      <c r="N192" s="3">
        <v>82.99</v>
      </c>
      <c r="O192" s="3">
        <f t="shared" si="6"/>
        <v>2.7645648581824634E-5</v>
      </c>
      <c r="P192" s="3">
        <f t="shared" si="7"/>
        <v>0.65944787519676507</v>
      </c>
      <c r="Q192" s="3">
        <v>55822.25</v>
      </c>
      <c r="R192" s="3">
        <v>19848</v>
      </c>
      <c r="S192" s="3">
        <v>848.75</v>
      </c>
      <c r="T192" s="8">
        <v>1.0533960275483179E-4</v>
      </c>
      <c r="U192" s="8">
        <v>1.0057435436253019E-4</v>
      </c>
      <c r="V192" s="3"/>
    </row>
    <row r="193" spans="1:22" x14ac:dyDescent="0.25">
      <c r="A193" s="4">
        <v>45238.958333333336</v>
      </c>
      <c r="B193" s="1">
        <v>4054</v>
      </c>
      <c r="C193" s="1">
        <v>1565.25</v>
      </c>
      <c r="D193" s="1">
        <v>4084.25</v>
      </c>
      <c r="E193" s="1">
        <v>31251</v>
      </c>
      <c r="F193" s="1">
        <v>1.25</v>
      </c>
      <c r="G193" s="1">
        <v>149.75</v>
      </c>
      <c r="H193" s="1">
        <v>7549.25</v>
      </c>
      <c r="I193" s="1">
        <v>3847.5</v>
      </c>
      <c r="J193" s="1">
        <v>4451.5</v>
      </c>
      <c r="K193" s="1">
        <v>91.75</v>
      </c>
      <c r="L193" s="1">
        <v>1277.25</v>
      </c>
      <c r="M193" s="3">
        <f t="shared" si="8"/>
        <v>58322.75</v>
      </c>
      <c r="N193" s="3">
        <v>67.7</v>
      </c>
      <c r="O193" s="3">
        <f t="shared" si="6"/>
        <v>1.9746891844160453E-5</v>
      </c>
      <c r="P193" s="3">
        <f t="shared" si="7"/>
        <v>0.6558278214640032</v>
      </c>
      <c r="Q193" s="3">
        <v>52346.5</v>
      </c>
      <c r="R193" s="3">
        <v>17160.25</v>
      </c>
      <c r="S193" s="3">
        <v>3030.75</v>
      </c>
      <c r="T193" s="8">
        <v>7.0368272681045036E-5</v>
      </c>
      <c r="U193" s="8">
        <v>9.0410868854015478E-5</v>
      </c>
      <c r="V193" s="3"/>
    </row>
    <row r="194" spans="1:22" x14ac:dyDescent="0.25">
      <c r="A194" s="4">
        <v>45239</v>
      </c>
      <c r="B194" s="1">
        <v>4005</v>
      </c>
      <c r="C194" s="1">
        <v>1574.75</v>
      </c>
      <c r="D194" s="1">
        <v>2997.75</v>
      </c>
      <c r="E194" s="1">
        <v>30519</v>
      </c>
      <c r="F194" s="1">
        <v>1.75</v>
      </c>
      <c r="G194" s="1">
        <v>140.25</v>
      </c>
      <c r="H194" s="1">
        <v>6763.25</v>
      </c>
      <c r="I194" s="1">
        <v>3321.75</v>
      </c>
      <c r="J194" s="1">
        <v>4158.25</v>
      </c>
      <c r="K194" s="1">
        <v>3.75</v>
      </c>
      <c r="L194" s="1">
        <v>1272.5</v>
      </c>
      <c r="M194" s="3">
        <f t="shared" si="8"/>
        <v>54758</v>
      </c>
      <c r="N194" s="3">
        <v>71.930000000000007</v>
      </c>
      <c r="O194" s="3">
        <f t="shared" ref="O194:O257" si="9">F194/SUM($F$2:$F$8785)*1000</f>
        <v>2.7645648581824634E-5</v>
      </c>
      <c r="P194" s="3">
        <f t="shared" ref="P194:P257" si="10">E194/SUM($E$2:$E$8785)*2500</f>
        <v>0.64046620214584871</v>
      </c>
      <c r="Q194" s="3">
        <v>49489.25</v>
      </c>
      <c r="R194" s="3">
        <v>16119.25</v>
      </c>
      <c r="S194" s="3">
        <v>4700.5</v>
      </c>
      <c r="T194" s="8">
        <v>4.6334683996849042E-5</v>
      </c>
      <c r="U194" s="8">
        <v>8.1439916283289237E-5</v>
      </c>
      <c r="V194" s="3"/>
    </row>
    <row r="195" spans="1:22" x14ac:dyDescent="0.25">
      <c r="A195" s="4">
        <v>45239.041666666664</v>
      </c>
      <c r="B195" s="1">
        <v>3992</v>
      </c>
      <c r="C195" s="1">
        <v>1573.25</v>
      </c>
      <c r="D195" s="1">
        <v>2168.5</v>
      </c>
      <c r="E195" s="1">
        <v>29533</v>
      </c>
      <c r="F195" s="1">
        <v>2</v>
      </c>
      <c r="G195" s="1">
        <v>130</v>
      </c>
      <c r="H195" s="1">
        <v>7109.25</v>
      </c>
      <c r="I195" s="1">
        <v>3177.75</v>
      </c>
      <c r="J195" s="1">
        <v>3882.5</v>
      </c>
      <c r="K195" s="1">
        <v>18.25</v>
      </c>
      <c r="L195" s="1">
        <v>1241.75</v>
      </c>
      <c r="M195" s="3">
        <f t="shared" ref="M195:M258" si="11">SUM(B195:L195)</f>
        <v>52828.25</v>
      </c>
      <c r="N195" s="3">
        <v>68.33</v>
      </c>
      <c r="O195" s="3">
        <f t="shared" si="9"/>
        <v>3.1595026950656725E-5</v>
      </c>
      <c r="P195" s="3">
        <f t="shared" si="10"/>
        <v>0.6197741848675693</v>
      </c>
      <c r="Q195" s="3">
        <v>47800</v>
      </c>
      <c r="R195" s="3">
        <v>16235.25</v>
      </c>
      <c r="S195" s="3">
        <v>4660.75</v>
      </c>
      <c r="T195" s="8">
        <v>4.1646937481130825E-5</v>
      </c>
      <c r="U195" s="8">
        <v>7.8132372019670051E-5</v>
      </c>
      <c r="V195" s="3"/>
    </row>
    <row r="196" spans="1:22" x14ac:dyDescent="0.25">
      <c r="A196" s="4">
        <v>45239.083333333336</v>
      </c>
      <c r="B196" s="1">
        <v>3983.25</v>
      </c>
      <c r="C196" s="1">
        <v>1558.75</v>
      </c>
      <c r="D196" s="1">
        <v>1637.25</v>
      </c>
      <c r="E196" s="1">
        <v>28904</v>
      </c>
      <c r="F196" s="1">
        <v>1.5</v>
      </c>
      <c r="G196" s="1">
        <v>132</v>
      </c>
      <c r="H196" s="1">
        <v>7325</v>
      </c>
      <c r="I196" s="1">
        <v>3141</v>
      </c>
      <c r="J196" s="1">
        <v>3724.75</v>
      </c>
      <c r="K196" s="1">
        <v>0</v>
      </c>
      <c r="L196" s="1">
        <v>1234.25</v>
      </c>
      <c r="M196" s="3">
        <f t="shared" si="11"/>
        <v>51641.75</v>
      </c>
      <c r="N196" s="3">
        <v>70.040000000000006</v>
      </c>
      <c r="O196" s="3">
        <f t="shared" si="9"/>
        <v>2.3696270212992543E-5</v>
      </c>
      <c r="P196" s="3">
        <f t="shared" si="10"/>
        <v>0.60657410487970143</v>
      </c>
      <c r="Q196" s="3">
        <v>47190</v>
      </c>
      <c r="R196" s="3">
        <v>16780</v>
      </c>
      <c r="S196" s="3">
        <v>4618</v>
      </c>
      <c r="T196" s="8">
        <v>3.9177383345740711E-5</v>
      </c>
      <c r="U196" s="8">
        <v>7.0005277519823397E-5</v>
      </c>
      <c r="V196" s="3"/>
    </row>
    <row r="197" spans="1:22" x14ac:dyDescent="0.25">
      <c r="A197" s="4">
        <v>45239.125</v>
      </c>
      <c r="B197" s="1">
        <v>3978.25</v>
      </c>
      <c r="C197" s="1">
        <v>1540.5</v>
      </c>
      <c r="D197" s="1">
        <v>1468.25</v>
      </c>
      <c r="E197" s="1">
        <v>28637.25</v>
      </c>
      <c r="F197" s="1">
        <v>1.75</v>
      </c>
      <c r="G197" s="1">
        <v>123.75</v>
      </c>
      <c r="H197" s="1">
        <v>7413.5</v>
      </c>
      <c r="I197" s="1">
        <v>3478.75</v>
      </c>
      <c r="J197" s="1">
        <v>3663.75</v>
      </c>
      <c r="K197" s="1">
        <v>5</v>
      </c>
      <c r="L197" s="1">
        <v>1218.5</v>
      </c>
      <c r="M197" s="3">
        <f t="shared" si="11"/>
        <v>51529.25</v>
      </c>
      <c r="N197" s="3">
        <v>72.8</v>
      </c>
      <c r="O197" s="3">
        <f t="shared" si="9"/>
        <v>2.7645648581824634E-5</v>
      </c>
      <c r="P197" s="3">
        <f t="shared" si="10"/>
        <v>0.60097613773063352</v>
      </c>
      <c r="Q197" s="3">
        <v>47448.75</v>
      </c>
      <c r="R197" s="3">
        <v>17470.5</v>
      </c>
      <c r="S197" s="3">
        <v>4667.25</v>
      </c>
      <c r="T197" s="8">
        <v>3.5031416549100372E-5</v>
      </c>
      <c r="U197" s="8">
        <v>6.4985807048525057E-5</v>
      </c>
      <c r="V197" s="3"/>
    </row>
    <row r="198" spans="1:22" x14ac:dyDescent="0.25">
      <c r="A198" s="4">
        <v>45239.166666666664</v>
      </c>
      <c r="B198" s="1">
        <v>3987.5</v>
      </c>
      <c r="C198" s="1">
        <v>1533.75</v>
      </c>
      <c r="D198" s="1">
        <v>1242.5</v>
      </c>
      <c r="E198" s="1">
        <v>28427</v>
      </c>
      <c r="F198" s="1">
        <v>1</v>
      </c>
      <c r="G198" s="1">
        <v>130.25</v>
      </c>
      <c r="H198" s="1">
        <v>7769.5</v>
      </c>
      <c r="I198" s="1">
        <v>3784.75</v>
      </c>
      <c r="J198" s="1">
        <v>4016</v>
      </c>
      <c r="K198" s="1">
        <v>9.75</v>
      </c>
      <c r="L198" s="1">
        <v>1243.5</v>
      </c>
      <c r="M198" s="3">
        <f t="shared" si="11"/>
        <v>52145.5</v>
      </c>
      <c r="N198" s="3">
        <v>74.44</v>
      </c>
      <c r="O198" s="3">
        <f t="shared" si="9"/>
        <v>1.5797513475328362E-5</v>
      </c>
      <c r="P198" s="3">
        <f t="shared" si="10"/>
        <v>0.59656386934041217</v>
      </c>
      <c r="Q198" s="3">
        <v>48589.5</v>
      </c>
      <c r="R198" s="3">
        <v>19052.75</v>
      </c>
      <c r="S198" s="3">
        <v>4208.5</v>
      </c>
      <c r="T198" s="8">
        <v>3.2413649107936654E-5</v>
      </c>
      <c r="U198" s="8">
        <v>6.947689907082839E-5</v>
      </c>
      <c r="V198" s="3"/>
    </row>
    <row r="199" spans="1:22" x14ac:dyDescent="0.25">
      <c r="A199" s="4">
        <v>45239.208333333336</v>
      </c>
      <c r="B199" s="1">
        <v>4013.5</v>
      </c>
      <c r="C199" s="1">
        <v>1516</v>
      </c>
      <c r="D199" s="1">
        <v>1118.5</v>
      </c>
      <c r="E199" s="1">
        <v>28184.75</v>
      </c>
      <c r="F199" s="1">
        <v>2</v>
      </c>
      <c r="G199" s="1">
        <v>129.75</v>
      </c>
      <c r="H199" s="1">
        <v>8808.25</v>
      </c>
      <c r="I199" s="1">
        <v>4234</v>
      </c>
      <c r="J199" s="1">
        <v>4434.25</v>
      </c>
      <c r="K199" s="1">
        <v>2.75</v>
      </c>
      <c r="L199" s="1">
        <v>1234.25</v>
      </c>
      <c r="M199" s="3">
        <f t="shared" si="11"/>
        <v>53678</v>
      </c>
      <c r="N199" s="3">
        <v>83.63</v>
      </c>
      <c r="O199" s="3">
        <f t="shared" si="9"/>
        <v>3.1595026950656725E-5</v>
      </c>
      <c r="P199" s="3">
        <f t="shared" si="10"/>
        <v>0.59148005475049015</v>
      </c>
      <c r="Q199" s="3">
        <v>52021.25</v>
      </c>
      <c r="R199" s="3">
        <v>22848</v>
      </c>
      <c r="S199" s="3">
        <v>2970</v>
      </c>
      <c r="T199" s="8">
        <v>4.4709344839615401E-5</v>
      </c>
      <c r="U199" s="8">
        <v>8.4482647351639777E-5</v>
      </c>
      <c r="V199" s="3"/>
    </row>
    <row r="200" spans="1:22" x14ac:dyDescent="0.25">
      <c r="A200" s="4">
        <v>45239.25</v>
      </c>
      <c r="B200" s="1">
        <v>4136</v>
      </c>
      <c r="C200" s="1">
        <v>1570.75</v>
      </c>
      <c r="D200" s="1">
        <v>1102</v>
      </c>
      <c r="E200" s="1">
        <v>28540.75</v>
      </c>
      <c r="F200" s="1">
        <v>2</v>
      </c>
      <c r="G200" s="1">
        <v>138.75</v>
      </c>
      <c r="H200" s="1">
        <v>10692.25</v>
      </c>
      <c r="I200" s="1">
        <v>4808.25</v>
      </c>
      <c r="J200" s="1">
        <v>5777</v>
      </c>
      <c r="K200" s="1">
        <v>920.75</v>
      </c>
      <c r="L200" s="1">
        <v>1212</v>
      </c>
      <c r="M200" s="3">
        <f t="shared" si="11"/>
        <v>58900.5</v>
      </c>
      <c r="N200" s="3">
        <v>109.61</v>
      </c>
      <c r="O200" s="3">
        <f t="shared" si="9"/>
        <v>3.1595026950656725E-5</v>
      </c>
      <c r="P200" s="3">
        <f t="shared" si="10"/>
        <v>0.59895100622216091</v>
      </c>
      <c r="Q200" s="3">
        <v>59444.75</v>
      </c>
      <c r="R200" s="3">
        <v>29936.25</v>
      </c>
      <c r="S200" s="3">
        <v>575.5</v>
      </c>
      <c r="T200" s="8">
        <v>8.9018113177139949E-5</v>
      </c>
      <c r="U200" s="8">
        <v>1.0185399361996874E-4</v>
      </c>
      <c r="V200" s="3"/>
    </row>
    <row r="201" spans="1:22" x14ac:dyDescent="0.25">
      <c r="A201" s="4">
        <v>45239.291666666664</v>
      </c>
      <c r="B201" s="1">
        <v>4287.25</v>
      </c>
      <c r="C201" s="1">
        <v>1543</v>
      </c>
      <c r="D201" s="1">
        <v>1255.75</v>
      </c>
      <c r="E201" s="1">
        <v>28618.5</v>
      </c>
      <c r="F201" s="1">
        <v>395.25</v>
      </c>
      <c r="G201" s="1">
        <v>148</v>
      </c>
      <c r="H201" s="1">
        <v>11443</v>
      </c>
      <c r="I201" s="1">
        <v>5426.5</v>
      </c>
      <c r="J201" s="1">
        <v>6606.75</v>
      </c>
      <c r="K201" s="1">
        <v>2224.5</v>
      </c>
      <c r="L201" s="1">
        <v>1237.25</v>
      </c>
      <c r="M201" s="3">
        <f t="shared" si="11"/>
        <v>63185.75</v>
      </c>
      <c r="N201" s="3">
        <v>120.06</v>
      </c>
      <c r="O201" s="3">
        <f t="shared" si="9"/>
        <v>6.2439672011235349E-3</v>
      </c>
      <c r="P201" s="3">
        <f t="shared" si="10"/>
        <v>0.60058265362924634</v>
      </c>
      <c r="Q201" s="3">
        <v>64816.25</v>
      </c>
      <c r="R201" s="3">
        <v>34676.25</v>
      </c>
      <c r="S201" s="3">
        <v>222.25</v>
      </c>
      <c r="T201" s="8">
        <v>1.3206806985684397E-4</v>
      </c>
      <c r="U201" s="8">
        <v>1.1125997861232857E-4</v>
      </c>
      <c r="V201" s="3"/>
    </row>
    <row r="202" spans="1:22" x14ac:dyDescent="0.25">
      <c r="A202" s="4">
        <v>45239.333333333336</v>
      </c>
      <c r="B202" s="1">
        <v>4311.5</v>
      </c>
      <c r="C202" s="1">
        <v>1564.5</v>
      </c>
      <c r="D202" s="1">
        <v>1486</v>
      </c>
      <c r="E202" s="1">
        <v>27760.5</v>
      </c>
      <c r="F202" s="1">
        <v>2914.5</v>
      </c>
      <c r="G202" s="1">
        <v>139.75</v>
      </c>
      <c r="H202" s="1">
        <v>10637.25</v>
      </c>
      <c r="I202" s="1">
        <v>6161.25</v>
      </c>
      <c r="J202" s="1">
        <v>6519.5</v>
      </c>
      <c r="K202" s="1">
        <v>1564.5</v>
      </c>
      <c r="L202" s="1">
        <v>1214.25</v>
      </c>
      <c r="M202" s="3">
        <f t="shared" si="11"/>
        <v>64273.5</v>
      </c>
      <c r="N202" s="3">
        <v>121.22</v>
      </c>
      <c r="O202" s="3">
        <f t="shared" si="9"/>
        <v>4.604185302384451E-2</v>
      </c>
      <c r="P202" s="3">
        <f t="shared" si="10"/>
        <v>0.58257682114977005</v>
      </c>
      <c r="Q202" s="3">
        <v>67292.5</v>
      </c>
      <c r="R202" s="3">
        <v>35254.5</v>
      </c>
      <c r="S202" s="3">
        <v>191.5</v>
      </c>
      <c r="T202" s="8">
        <v>1.3114874678454548E-4</v>
      </c>
      <c r="U202" s="8">
        <v>1.1526462302145697E-4</v>
      </c>
      <c r="V202" s="3"/>
    </row>
    <row r="203" spans="1:22" x14ac:dyDescent="0.25">
      <c r="A203" s="4">
        <v>45239.375</v>
      </c>
      <c r="B203" s="1">
        <v>4282.5</v>
      </c>
      <c r="C203" s="1">
        <v>1565.75</v>
      </c>
      <c r="D203" s="1">
        <v>1614</v>
      </c>
      <c r="E203" s="1">
        <v>25839.75</v>
      </c>
      <c r="F203" s="1">
        <v>6216.75</v>
      </c>
      <c r="G203" s="1">
        <v>147.5</v>
      </c>
      <c r="H203" s="1">
        <v>9928.25</v>
      </c>
      <c r="I203" s="1">
        <v>6349</v>
      </c>
      <c r="J203" s="1">
        <v>6303.5</v>
      </c>
      <c r="K203" s="1">
        <v>1139</v>
      </c>
      <c r="L203" s="1">
        <v>1220.5</v>
      </c>
      <c r="M203" s="3">
        <f t="shared" si="11"/>
        <v>64606.5</v>
      </c>
      <c r="N203" s="3">
        <v>109.69</v>
      </c>
      <c r="O203" s="3">
        <f t="shared" si="9"/>
        <v>9.8209191897747586E-2</v>
      </c>
      <c r="P203" s="3">
        <f t="shared" si="10"/>
        <v>0.54226830980366958</v>
      </c>
      <c r="Q203" s="3">
        <v>67535</v>
      </c>
      <c r="R203" s="3">
        <v>33982.25</v>
      </c>
      <c r="S203" s="3">
        <v>245.75</v>
      </c>
      <c r="T203" s="8">
        <v>1.1894918941336854E-4</v>
      </c>
      <c r="U203" s="8">
        <v>1.5216625442623336E-4</v>
      </c>
      <c r="V203" s="3"/>
    </row>
    <row r="204" spans="1:22" x14ac:dyDescent="0.25">
      <c r="A204" s="4">
        <v>45239.416666666664</v>
      </c>
      <c r="B204" s="1">
        <v>4171.75</v>
      </c>
      <c r="C204" s="1">
        <v>1570.5</v>
      </c>
      <c r="D204" s="1">
        <v>1752.5</v>
      </c>
      <c r="E204" s="1">
        <v>24270.75</v>
      </c>
      <c r="F204" s="1">
        <v>8398</v>
      </c>
      <c r="G204" s="1">
        <v>147.5</v>
      </c>
      <c r="H204" s="1">
        <v>10148.5</v>
      </c>
      <c r="I204" s="1">
        <v>6259</v>
      </c>
      <c r="J204" s="1">
        <v>5919.75</v>
      </c>
      <c r="K204" s="1">
        <v>503</v>
      </c>
      <c r="L204" s="1">
        <v>1235</v>
      </c>
      <c r="M204" s="3">
        <f t="shared" si="11"/>
        <v>64376.25</v>
      </c>
      <c r="N204" s="3">
        <v>100.08</v>
      </c>
      <c r="O204" s="3">
        <f t="shared" si="9"/>
        <v>0.1326675181658076</v>
      </c>
      <c r="P204" s="3">
        <f t="shared" si="10"/>
        <v>0.5093415601995922</v>
      </c>
      <c r="Q204" s="3">
        <v>68909.5</v>
      </c>
      <c r="R204" s="3">
        <v>34601</v>
      </c>
      <c r="S204" s="3">
        <v>520.5</v>
      </c>
      <c r="T204" s="8">
        <v>1.1379677415522493E-4</v>
      </c>
      <c r="U204" s="8">
        <v>1.8443952023905729E-4</v>
      </c>
      <c r="V204" s="3"/>
    </row>
    <row r="205" spans="1:22" x14ac:dyDescent="0.25">
      <c r="A205" s="4">
        <v>45239.458333333336</v>
      </c>
      <c r="B205" s="1">
        <v>4140.75</v>
      </c>
      <c r="C205" s="1">
        <v>1590.25</v>
      </c>
      <c r="D205" s="1">
        <v>1651.75</v>
      </c>
      <c r="E205" s="1">
        <v>22619.75</v>
      </c>
      <c r="F205" s="1">
        <v>9117.25</v>
      </c>
      <c r="G205" s="1">
        <v>145</v>
      </c>
      <c r="H205" s="1">
        <v>11285.25</v>
      </c>
      <c r="I205" s="1">
        <v>5957.25</v>
      </c>
      <c r="J205" s="1">
        <v>5663.5</v>
      </c>
      <c r="K205" s="1">
        <v>647.75</v>
      </c>
      <c r="L205" s="1">
        <v>1235.75</v>
      </c>
      <c r="M205" s="3">
        <f t="shared" si="11"/>
        <v>64054.25</v>
      </c>
      <c r="N205" s="3">
        <v>95</v>
      </c>
      <c r="O205" s="3">
        <f t="shared" si="9"/>
        <v>0.14402987973293752</v>
      </c>
      <c r="P205" s="3">
        <f t="shared" si="10"/>
        <v>0.47469397345878173</v>
      </c>
      <c r="Q205" s="3">
        <v>69117.75</v>
      </c>
      <c r="R205" s="3">
        <v>35851.25</v>
      </c>
      <c r="S205" s="3">
        <v>525.5</v>
      </c>
      <c r="T205" s="8">
        <v>1.1139531802519026E-4</v>
      </c>
      <c r="U205" s="8">
        <v>1.9265097558716102E-4</v>
      </c>
      <c r="V205" s="3"/>
    </row>
    <row r="206" spans="1:22" x14ac:dyDescent="0.25">
      <c r="A206" s="4">
        <v>45239.5</v>
      </c>
      <c r="B206" s="1">
        <v>4176.25</v>
      </c>
      <c r="C206" s="1">
        <v>1575</v>
      </c>
      <c r="D206" s="1">
        <v>2262.5</v>
      </c>
      <c r="E206" s="1">
        <v>21590.5</v>
      </c>
      <c r="F206" s="1">
        <v>8905</v>
      </c>
      <c r="G206" s="1">
        <v>143.5</v>
      </c>
      <c r="H206" s="1">
        <v>12126.75</v>
      </c>
      <c r="I206" s="1">
        <v>5503.25</v>
      </c>
      <c r="J206" s="1">
        <v>5725.25</v>
      </c>
      <c r="K206" s="1">
        <v>241.75</v>
      </c>
      <c r="L206" s="1">
        <v>1245.5</v>
      </c>
      <c r="M206" s="3">
        <f t="shared" si="11"/>
        <v>63495.25</v>
      </c>
      <c r="N206" s="3">
        <v>90.16</v>
      </c>
      <c r="O206" s="3">
        <f t="shared" si="9"/>
        <v>0.14067685749779907</v>
      </c>
      <c r="P206" s="3">
        <f t="shared" si="10"/>
        <v>0.45309431951996942</v>
      </c>
      <c r="Q206" s="3">
        <v>68288.75</v>
      </c>
      <c r="R206" s="3">
        <v>35658</v>
      </c>
      <c r="S206" s="3">
        <v>387.5</v>
      </c>
      <c r="T206" s="8">
        <v>1.2032717258056108E-4</v>
      </c>
      <c r="U206" s="8">
        <v>1.986722935285897E-4</v>
      </c>
      <c r="V206" s="3"/>
    </row>
    <row r="207" spans="1:22" x14ac:dyDescent="0.25">
      <c r="A207" s="4">
        <v>45239.541666666664</v>
      </c>
      <c r="B207" s="1">
        <v>4229.25</v>
      </c>
      <c r="C207" s="1">
        <v>1575</v>
      </c>
      <c r="D207" s="1">
        <v>3037</v>
      </c>
      <c r="E207" s="1">
        <v>20733.25</v>
      </c>
      <c r="F207" s="1">
        <v>7639.25</v>
      </c>
      <c r="G207" s="1">
        <v>142.25</v>
      </c>
      <c r="H207" s="1">
        <v>12691.25</v>
      </c>
      <c r="I207" s="1">
        <v>5537.25</v>
      </c>
      <c r="J207" s="1">
        <v>5769.25</v>
      </c>
      <c r="K207" s="1">
        <v>295.25</v>
      </c>
      <c r="L207" s="1">
        <v>1248.5</v>
      </c>
      <c r="M207" s="3">
        <f t="shared" si="11"/>
        <v>62897.5</v>
      </c>
      <c r="N207" s="3">
        <v>92.32</v>
      </c>
      <c r="O207" s="3">
        <f t="shared" si="9"/>
        <v>0.12068115481640219</v>
      </c>
      <c r="P207" s="3">
        <f t="shared" si="10"/>
        <v>0.43510422640454854</v>
      </c>
      <c r="Q207" s="3">
        <v>66996.25</v>
      </c>
      <c r="R207" s="3">
        <v>35729.75</v>
      </c>
      <c r="S207" s="3">
        <v>791.25</v>
      </c>
      <c r="T207" s="8">
        <v>1.3252372562797235E-4</v>
      </c>
      <c r="U207" s="8">
        <v>1.7983411677148246E-4</v>
      </c>
      <c r="V207" s="3"/>
    </row>
    <row r="208" spans="1:22" x14ac:dyDescent="0.25">
      <c r="A208" s="4">
        <v>45239.583333333336</v>
      </c>
      <c r="B208" s="1">
        <v>4271.5</v>
      </c>
      <c r="C208" s="1">
        <v>1614.25</v>
      </c>
      <c r="D208" s="1">
        <v>3304.5</v>
      </c>
      <c r="E208" s="1">
        <v>20077.25</v>
      </c>
      <c r="F208" s="1">
        <v>5054</v>
      </c>
      <c r="G208" s="1">
        <v>143.5</v>
      </c>
      <c r="H208" s="1">
        <v>12969</v>
      </c>
      <c r="I208" s="1">
        <v>6073</v>
      </c>
      <c r="J208" s="1">
        <v>5968.25</v>
      </c>
      <c r="K208" s="1">
        <v>634</v>
      </c>
      <c r="L208" s="1">
        <v>1244</v>
      </c>
      <c r="M208" s="3">
        <f t="shared" si="11"/>
        <v>61353.25</v>
      </c>
      <c r="N208" s="3">
        <v>100.61</v>
      </c>
      <c r="O208" s="3">
        <f t="shared" si="9"/>
        <v>7.9840633104309541E-2</v>
      </c>
      <c r="P208" s="3">
        <f t="shared" si="10"/>
        <v>0.42133752931068319</v>
      </c>
      <c r="Q208" s="3">
        <v>65578</v>
      </c>
      <c r="R208" s="3">
        <v>37267.75</v>
      </c>
      <c r="S208" s="3">
        <v>500.75</v>
      </c>
      <c r="T208" s="8">
        <v>1.3640330905072227E-4</v>
      </c>
      <c r="U208" s="8">
        <v>1.697547425229164E-4</v>
      </c>
      <c r="V208" s="3"/>
    </row>
    <row r="209" spans="1:22" x14ac:dyDescent="0.25">
      <c r="A209" s="4">
        <v>45239.625</v>
      </c>
      <c r="B209" s="1">
        <v>4350</v>
      </c>
      <c r="C209" s="1">
        <v>1684.5</v>
      </c>
      <c r="D209" s="1">
        <v>4040.5</v>
      </c>
      <c r="E209" s="1">
        <v>18753.25</v>
      </c>
      <c r="F209" s="1">
        <v>1934.25</v>
      </c>
      <c r="G209" s="1">
        <v>144.75</v>
      </c>
      <c r="H209" s="1">
        <v>13576.5</v>
      </c>
      <c r="I209" s="1">
        <v>7012</v>
      </c>
      <c r="J209" s="1">
        <v>6169.5</v>
      </c>
      <c r="K209" s="1">
        <v>1263.5</v>
      </c>
      <c r="L209" s="1">
        <v>1230.5</v>
      </c>
      <c r="M209" s="3">
        <f t="shared" si="11"/>
        <v>60159.25</v>
      </c>
      <c r="N209" s="3">
        <v>116.61</v>
      </c>
      <c r="O209" s="3">
        <f t="shared" si="9"/>
        <v>3.0556340439653881E-2</v>
      </c>
      <c r="P209" s="3">
        <f t="shared" si="10"/>
        <v>0.39355230529806473</v>
      </c>
      <c r="Q209" s="3">
        <v>65585.75</v>
      </c>
      <c r="R209" s="3">
        <v>40982.5</v>
      </c>
      <c r="S209" s="3">
        <v>135.25</v>
      </c>
      <c r="T209" s="8">
        <v>1.3613492279432139E-4</v>
      </c>
      <c r="U209" s="8">
        <v>1.6995990411246479E-4</v>
      </c>
      <c r="V209" s="3"/>
    </row>
    <row r="210" spans="1:22" x14ac:dyDescent="0.25">
      <c r="A210" s="4">
        <v>45239.666666666664</v>
      </c>
      <c r="B210" s="1">
        <v>4479.25</v>
      </c>
      <c r="C210" s="1">
        <v>1730.25</v>
      </c>
      <c r="D210" s="1">
        <v>4599</v>
      </c>
      <c r="E210" s="1">
        <v>19584</v>
      </c>
      <c r="F210" s="1">
        <v>220.5</v>
      </c>
      <c r="G210" s="1">
        <v>146.75</v>
      </c>
      <c r="H210" s="1">
        <v>13858.5</v>
      </c>
      <c r="I210" s="1">
        <v>7315</v>
      </c>
      <c r="J210" s="1">
        <v>6783.75</v>
      </c>
      <c r="K210" s="1">
        <v>2463.25</v>
      </c>
      <c r="L210" s="1">
        <v>1231.25</v>
      </c>
      <c r="M210" s="3">
        <f t="shared" si="11"/>
        <v>62411.5</v>
      </c>
      <c r="N210" s="3">
        <v>127.01</v>
      </c>
      <c r="O210" s="3">
        <f t="shared" si="9"/>
        <v>3.4833517213099037E-3</v>
      </c>
      <c r="P210" s="3">
        <f t="shared" si="10"/>
        <v>0.41098627421685835</v>
      </c>
      <c r="Q210" s="3">
        <v>66344.25</v>
      </c>
      <c r="R210" s="3">
        <v>42058.75</v>
      </c>
      <c r="S210" s="3">
        <v>18.25</v>
      </c>
      <c r="T210" s="8">
        <v>1.4982162042951062E-4</v>
      </c>
      <c r="U210" s="8">
        <v>1.8687275665816558E-4</v>
      </c>
      <c r="V210" s="3"/>
    </row>
    <row r="211" spans="1:22" x14ac:dyDescent="0.25">
      <c r="A211" s="4">
        <v>45239.708333333336</v>
      </c>
      <c r="B211" s="1">
        <v>4611.25</v>
      </c>
      <c r="C211" s="1">
        <v>1857.25</v>
      </c>
      <c r="D211" s="1">
        <v>4713</v>
      </c>
      <c r="E211" s="1">
        <v>21329.75</v>
      </c>
      <c r="F211" s="1">
        <v>8.25</v>
      </c>
      <c r="G211" s="1">
        <v>152.5</v>
      </c>
      <c r="H211" s="1">
        <v>13792</v>
      </c>
      <c r="I211" s="1">
        <v>7212.5</v>
      </c>
      <c r="J211" s="1">
        <v>6850.5</v>
      </c>
      <c r="K211" s="1">
        <v>3475</v>
      </c>
      <c r="L211" s="1">
        <v>1254.25</v>
      </c>
      <c r="M211" s="3">
        <f t="shared" si="11"/>
        <v>65256.25</v>
      </c>
      <c r="N211" s="3">
        <v>131.80000000000001</v>
      </c>
      <c r="O211" s="3">
        <f t="shared" si="9"/>
        <v>1.3032948617145899E-4</v>
      </c>
      <c r="P211" s="3">
        <f t="shared" si="10"/>
        <v>0.44762226728334531</v>
      </c>
      <c r="Q211" s="3">
        <v>68483.75</v>
      </c>
      <c r="R211" s="3">
        <v>42563.5</v>
      </c>
      <c r="S211" s="3">
        <v>11.25</v>
      </c>
      <c r="T211" s="8">
        <v>1.7716096669721139E-4</v>
      </c>
      <c r="U211" s="8">
        <v>2.0761055003090862E-4</v>
      </c>
      <c r="V211" s="3"/>
    </row>
    <row r="212" spans="1:22" x14ac:dyDescent="0.25">
      <c r="A212" s="4">
        <v>45239.75</v>
      </c>
      <c r="B212" s="1">
        <v>4635.75</v>
      </c>
      <c r="C212" s="1">
        <v>1680.75</v>
      </c>
      <c r="D212" s="1">
        <v>5305.75</v>
      </c>
      <c r="E212" s="1">
        <v>22925.5</v>
      </c>
      <c r="F212" s="1">
        <v>4</v>
      </c>
      <c r="G212" s="1">
        <v>148.25</v>
      </c>
      <c r="H212" s="1">
        <v>13840.5</v>
      </c>
      <c r="I212" s="1">
        <v>6893.5</v>
      </c>
      <c r="J212" s="1">
        <v>6846.75</v>
      </c>
      <c r="K212" s="1">
        <v>2656.25</v>
      </c>
      <c r="L212" s="1">
        <v>1366.25</v>
      </c>
      <c r="M212" s="3">
        <f t="shared" si="11"/>
        <v>66303.25</v>
      </c>
      <c r="N212" s="3">
        <v>128.58000000000001</v>
      </c>
      <c r="O212" s="3">
        <f t="shared" si="9"/>
        <v>6.3190053901313449E-5</v>
      </c>
      <c r="P212" s="3">
        <f t="shared" si="10"/>
        <v>0.48111038753873497</v>
      </c>
      <c r="Q212" s="3">
        <v>67701</v>
      </c>
      <c r="R212" s="3">
        <v>39613.5</v>
      </c>
      <c r="S212" s="3">
        <v>146.5</v>
      </c>
      <c r="T212" s="8">
        <v>1.9106197276101922E-4</v>
      </c>
      <c r="U212" s="8">
        <v>2.1651436334666101E-4</v>
      </c>
      <c r="V212" s="3"/>
    </row>
    <row r="213" spans="1:22" x14ac:dyDescent="0.25">
      <c r="A213" s="4">
        <v>45239.791666666664</v>
      </c>
      <c r="B213" s="1">
        <v>4581.75</v>
      </c>
      <c r="C213" s="1">
        <v>1594.75</v>
      </c>
      <c r="D213" s="1">
        <v>5947.25</v>
      </c>
      <c r="E213" s="1">
        <v>24932.75</v>
      </c>
      <c r="F213" s="1">
        <v>3.25</v>
      </c>
      <c r="G213" s="1">
        <v>141.5</v>
      </c>
      <c r="H213" s="1">
        <v>13854.75</v>
      </c>
      <c r="I213" s="1">
        <v>5828</v>
      </c>
      <c r="J213" s="1">
        <v>6494.5</v>
      </c>
      <c r="K213" s="1">
        <v>2025.75</v>
      </c>
      <c r="L213" s="1">
        <v>1356</v>
      </c>
      <c r="M213" s="3">
        <f t="shared" si="11"/>
        <v>66760.25</v>
      </c>
      <c r="N213" s="3">
        <v>112.12</v>
      </c>
      <c r="O213" s="3">
        <f t="shared" si="9"/>
        <v>5.1341918794817174E-5</v>
      </c>
      <c r="P213" s="3">
        <f t="shared" si="10"/>
        <v>0.52323417220590152</v>
      </c>
      <c r="Q213" s="3">
        <v>66180.75</v>
      </c>
      <c r="R213" s="3">
        <v>35452.75</v>
      </c>
      <c r="S213" s="3">
        <v>431.25</v>
      </c>
      <c r="T213" s="8">
        <v>1.8405689118070544E-4</v>
      </c>
      <c r="U213" s="8">
        <v>1.7533878174793541E-4</v>
      </c>
      <c r="V213" s="3"/>
    </row>
    <row r="214" spans="1:22" x14ac:dyDescent="0.25">
      <c r="A214" s="4">
        <v>45239.833333333336</v>
      </c>
      <c r="B214" s="1">
        <v>4484</v>
      </c>
      <c r="C214" s="1">
        <v>1521.25</v>
      </c>
      <c r="D214" s="1">
        <v>5729</v>
      </c>
      <c r="E214" s="1">
        <v>25516.75</v>
      </c>
      <c r="F214" s="1">
        <v>2.75</v>
      </c>
      <c r="G214" s="1">
        <v>147</v>
      </c>
      <c r="H214" s="1">
        <v>13601.5</v>
      </c>
      <c r="I214" s="1">
        <v>4564</v>
      </c>
      <c r="J214" s="1">
        <v>6013.75</v>
      </c>
      <c r="K214" s="1">
        <v>1076.5</v>
      </c>
      <c r="L214" s="1">
        <v>1361.5</v>
      </c>
      <c r="M214" s="3">
        <f t="shared" si="11"/>
        <v>64018</v>
      </c>
      <c r="N214" s="3">
        <v>96.01</v>
      </c>
      <c r="O214" s="3">
        <f t="shared" si="9"/>
        <v>4.3443162057152993E-5</v>
      </c>
      <c r="P214" s="3">
        <f t="shared" si="10"/>
        <v>0.53548989035044015</v>
      </c>
      <c r="Q214" s="3">
        <v>62575.25</v>
      </c>
      <c r="R214" s="3">
        <v>31459.25</v>
      </c>
      <c r="S214" s="3">
        <v>233</v>
      </c>
      <c r="T214" s="8">
        <v>1.6027867001659236E-4</v>
      </c>
      <c r="U214" s="8">
        <v>1.1789153996792484E-4</v>
      </c>
      <c r="V214" s="3"/>
    </row>
    <row r="215" spans="1:22" x14ac:dyDescent="0.25">
      <c r="A215" s="4">
        <v>45239.875</v>
      </c>
      <c r="B215" s="1">
        <v>4400.25</v>
      </c>
      <c r="C215" s="1">
        <v>1520</v>
      </c>
      <c r="D215" s="1">
        <v>5409</v>
      </c>
      <c r="E215" s="1">
        <v>26259.25</v>
      </c>
      <c r="F215" s="1">
        <v>2.5</v>
      </c>
      <c r="G215" s="1">
        <v>156.75</v>
      </c>
      <c r="H215" s="1">
        <v>11910</v>
      </c>
      <c r="I215" s="1">
        <v>3845.5</v>
      </c>
      <c r="J215" s="1">
        <v>4869</v>
      </c>
      <c r="K215" s="1">
        <v>282.5</v>
      </c>
      <c r="L215" s="1">
        <v>1380.75</v>
      </c>
      <c r="M215" s="3">
        <f t="shared" si="11"/>
        <v>60035.5</v>
      </c>
      <c r="N215" s="3">
        <v>82.78</v>
      </c>
      <c r="O215" s="3">
        <f t="shared" si="9"/>
        <v>3.9493783688320906E-5</v>
      </c>
      <c r="P215" s="3">
        <f t="shared" si="10"/>
        <v>0.55107186076537162</v>
      </c>
      <c r="Q215" s="3">
        <v>58540</v>
      </c>
      <c r="R215" s="3">
        <v>26991.25</v>
      </c>
      <c r="S215" s="3">
        <v>482.25</v>
      </c>
      <c r="T215" s="8">
        <v>1.3556510272009717E-4</v>
      </c>
      <c r="U215" s="8">
        <v>1.0162761702420187E-4</v>
      </c>
      <c r="V215" s="3"/>
    </row>
    <row r="216" spans="1:22" x14ac:dyDescent="0.25">
      <c r="A216" s="4">
        <v>45239.916666666664</v>
      </c>
      <c r="B216" s="1">
        <v>4303.75</v>
      </c>
      <c r="C216" s="1">
        <v>1614</v>
      </c>
      <c r="D216" s="1">
        <v>4949.25</v>
      </c>
      <c r="E216" s="1">
        <v>26503</v>
      </c>
      <c r="F216" s="1">
        <v>2</v>
      </c>
      <c r="G216" s="1">
        <v>157.25</v>
      </c>
      <c r="H216" s="1">
        <v>10670.75</v>
      </c>
      <c r="I216" s="1">
        <v>3111.25</v>
      </c>
      <c r="J216" s="1">
        <v>4363.75</v>
      </c>
      <c r="K216" s="1">
        <v>41.5</v>
      </c>
      <c r="L216" s="1">
        <v>1386.5</v>
      </c>
      <c r="M216" s="3">
        <f t="shared" si="11"/>
        <v>57103</v>
      </c>
      <c r="N216" s="3">
        <v>84.04</v>
      </c>
      <c r="O216" s="3">
        <f t="shared" si="9"/>
        <v>3.1595026950656725E-5</v>
      </c>
      <c r="P216" s="3">
        <f t="shared" si="10"/>
        <v>0.55618715408340469</v>
      </c>
      <c r="Q216" s="3">
        <v>54817.25</v>
      </c>
      <c r="R216" s="3">
        <v>23486.25</v>
      </c>
      <c r="S216" s="3">
        <v>1543</v>
      </c>
      <c r="T216" s="8">
        <v>1.05746187904454E-4</v>
      </c>
      <c r="U216" s="8">
        <v>1.0045155691477132E-4</v>
      </c>
      <c r="V216" s="3"/>
    </row>
    <row r="217" spans="1:22" x14ac:dyDescent="0.25">
      <c r="A217" s="4">
        <v>45239.958333333336</v>
      </c>
      <c r="B217" s="1">
        <v>4227.75</v>
      </c>
      <c r="C217" s="1">
        <v>1604.75</v>
      </c>
      <c r="D217" s="1">
        <v>4448</v>
      </c>
      <c r="E217" s="1">
        <v>25807.25</v>
      </c>
      <c r="F217" s="1">
        <v>2</v>
      </c>
      <c r="G217" s="1">
        <v>153.25</v>
      </c>
      <c r="H217" s="1">
        <v>9824.25</v>
      </c>
      <c r="I217" s="1">
        <v>2860.5</v>
      </c>
      <c r="J217" s="1">
        <v>4224.75</v>
      </c>
      <c r="K217" s="1">
        <v>74.25</v>
      </c>
      <c r="L217" s="1">
        <v>1372.25</v>
      </c>
      <c r="M217" s="3">
        <f t="shared" si="11"/>
        <v>54599</v>
      </c>
      <c r="N217" s="3">
        <v>74.36</v>
      </c>
      <c r="O217" s="3">
        <f t="shared" si="9"/>
        <v>3.1595026950656725E-5</v>
      </c>
      <c r="P217" s="3">
        <f t="shared" si="10"/>
        <v>0.54158627069459853</v>
      </c>
      <c r="Q217" s="3">
        <v>50998</v>
      </c>
      <c r="R217" s="3">
        <v>20845.25</v>
      </c>
      <c r="S217" s="3">
        <v>2797.75</v>
      </c>
      <c r="T217" s="8">
        <v>7.0639663261211591E-5</v>
      </c>
      <c r="U217" s="8">
        <v>9.0305043411231421E-5</v>
      </c>
      <c r="V217" s="3"/>
    </row>
    <row r="218" spans="1:22" x14ac:dyDescent="0.25">
      <c r="A218" s="4">
        <v>45240</v>
      </c>
      <c r="B218" s="1">
        <v>4168</v>
      </c>
      <c r="C218" s="1">
        <v>1572</v>
      </c>
      <c r="D218" s="1">
        <v>4432.5</v>
      </c>
      <c r="E218" s="1">
        <v>24321</v>
      </c>
      <c r="F218" s="1">
        <v>2</v>
      </c>
      <c r="G218" s="1">
        <v>131.75</v>
      </c>
      <c r="H218" s="1">
        <v>9131</v>
      </c>
      <c r="I218" s="1">
        <v>2545.5</v>
      </c>
      <c r="J218" s="1">
        <v>4265</v>
      </c>
      <c r="K218" s="1">
        <v>78.75</v>
      </c>
      <c r="L218" s="1">
        <v>1333</v>
      </c>
      <c r="M218" s="3">
        <f t="shared" si="11"/>
        <v>51980.5</v>
      </c>
      <c r="N218" s="3">
        <v>64.099999999999994</v>
      </c>
      <c r="O218" s="3">
        <f t="shared" si="9"/>
        <v>3.1595026950656725E-5</v>
      </c>
      <c r="P218" s="3">
        <f t="shared" si="10"/>
        <v>0.51039609759130977</v>
      </c>
      <c r="Q218" s="3">
        <v>48819.25</v>
      </c>
      <c r="R218" s="3">
        <v>20163.75</v>
      </c>
      <c r="S218" s="3">
        <v>4209.75</v>
      </c>
      <c r="T218" s="8">
        <v>4.6518949187810833E-5</v>
      </c>
      <c r="U218" s="8">
        <v>8.1330846192495274E-5</v>
      </c>
      <c r="V218" s="3"/>
    </row>
    <row r="219" spans="1:22" x14ac:dyDescent="0.25">
      <c r="A219" s="4">
        <v>45240.041666666664</v>
      </c>
      <c r="B219" s="1">
        <v>4145.75</v>
      </c>
      <c r="C219" s="1">
        <v>1576.75</v>
      </c>
      <c r="D219" s="1">
        <v>3721.75</v>
      </c>
      <c r="E219" s="1">
        <v>24251.5</v>
      </c>
      <c r="F219" s="1">
        <v>1.75</v>
      </c>
      <c r="G219" s="1">
        <v>129</v>
      </c>
      <c r="H219" s="1">
        <v>8506</v>
      </c>
      <c r="I219" s="1">
        <v>2206.75</v>
      </c>
      <c r="J219" s="1">
        <v>4074.75</v>
      </c>
      <c r="K219" s="1">
        <v>1</v>
      </c>
      <c r="L219" s="1">
        <v>1329.25</v>
      </c>
      <c r="M219" s="3">
        <f t="shared" si="11"/>
        <v>49944.25</v>
      </c>
      <c r="N219" s="3">
        <v>59.73</v>
      </c>
      <c r="O219" s="3">
        <f t="shared" si="9"/>
        <v>2.7645648581824634E-5</v>
      </c>
      <c r="P219" s="3">
        <f t="shared" si="10"/>
        <v>0.50893758318883475</v>
      </c>
      <c r="Q219" s="3">
        <v>46808.25</v>
      </c>
      <c r="R219" s="3">
        <v>18939</v>
      </c>
      <c r="S219" s="3">
        <v>4889</v>
      </c>
      <c r="T219" s="8">
        <v>4.1810172405732846E-5</v>
      </c>
      <c r="U219" s="8">
        <v>7.8569650736079713E-5</v>
      </c>
      <c r="V219" s="3"/>
    </row>
    <row r="220" spans="1:22" x14ac:dyDescent="0.25">
      <c r="A220" s="4">
        <v>45240.083333333336</v>
      </c>
      <c r="B220" s="1">
        <v>4137.75</v>
      </c>
      <c r="C220" s="1">
        <v>1536.25</v>
      </c>
      <c r="D220" s="1">
        <v>3633</v>
      </c>
      <c r="E220" s="1">
        <v>24127.75</v>
      </c>
      <c r="F220" s="1">
        <v>1.5</v>
      </c>
      <c r="G220" s="1">
        <v>129</v>
      </c>
      <c r="H220" s="1">
        <v>8195.75</v>
      </c>
      <c r="I220" s="1">
        <v>2131.5</v>
      </c>
      <c r="J220" s="1">
        <v>4016.5</v>
      </c>
      <c r="K220" s="1">
        <v>0</v>
      </c>
      <c r="L220" s="1">
        <v>1333</v>
      </c>
      <c r="M220" s="3">
        <f t="shared" si="11"/>
        <v>49242</v>
      </c>
      <c r="N220" s="3">
        <v>53.74</v>
      </c>
      <c r="O220" s="3">
        <f t="shared" si="9"/>
        <v>2.3696270212992543E-5</v>
      </c>
      <c r="P220" s="3">
        <f t="shared" si="10"/>
        <v>0.50634058811967952</v>
      </c>
      <c r="Q220" s="3">
        <v>46353.25</v>
      </c>
      <c r="R220" s="3">
        <v>18690.75</v>
      </c>
      <c r="S220" s="3">
        <v>5095.25</v>
      </c>
      <c r="T220" s="8">
        <v>3.9332606740300921E-5</v>
      </c>
      <c r="U220" s="8">
        <v>7.0813444462594212E-5</v>
      </c>
      <c r="V220" s="3"/>
    </row>
    <row r="221" spans="1:22" x14ac:dyDescent="0.25">
      <c r="A221" s="4">
        <v>45240.125</v>
      </c>
      <c r="B221" s="1">
        <v>4132.75</v>
      </c>
      <c r="C221" s="1">
        <v>1503</v>
      </c>
      <c r="D221" s="1">
        <v>4023.25</v>
      </c>
      <c r="E221" s="1">
        <v>23820.75</v>
      </c>
      <c r="F221" s="1">
        <v>1.75</v>
      </c>
      <c r="G221" s="1">
        <v>129</v>
      </c>
      <c r="H221" s="1">
        <v>8208</v>
      </c>
      <c r="I221" s="1">
        <v>2133</v>
      </c>
      <c r="J221" s="1">
        <v>4076.75</v>
      </c>
      <c r="K221" s="1">
        <v>3.25</v>
      </c>
      <c r="L221" s="1">
        <v>1337.75</v>
      </c>
      <c r="M221" s="3">
        <f t="shared" si="11"/>
        <v>49369.25</v>
      </c>
      <c r="N221" s="3">
        <v>48.36</v>
      </c>
      <c r="O221" s="3">
        <f t="shared" si="9"/>
        <v>2.7645648581824634E-5</v>
      </c>
      <c r="P221" s="3">
        <f t="shared" si="10"/>
        <v>0.49989794176630048</v>
      </c>
      <c r="Q221" s="3">
        <v>46633</v>
      </c>
      <c r="R221" s="3">
        <v>18902.5</v>
      </c>
      <c r="S221" s="3">
        <v>5312.25</v>
      </c>
      <c r="T221" s="8">
        <v>3.5168614001066495E-5</v>
      </c>
      <c r="U221" s="8">
        <v>6.5974176749998957E-5</v>
      </c>
      <c r="V221" s="3"/>
    </row>
    <row r="222" spans="1:22" x14ac:dyDescent="0.25">
      <c r="A222" s="4">
        <v>45240.166666666664</v>
      </c>
      <c r="B222" s="1">
        <v>4161.75</v>
      </c>
      <c r="C222" s="1">
        <v>1528.25</v>
      </c>
      <c r="D222" s="1">
        <v>4321</v>
      </c>
      <c r="E222" s="1">
        <v>22879</v>
      </c>
      <c r="F222" s="1">
        <v>2</v>
      </c>
      <c r="G222" s="1">
        <v>133.5</v>
      </c>
      <c r="H222" s="1">
        <v>8587.25</v>
      </c>
      <c r="I222" s="1">
        <v>2159.75</v>
      </c>
      <c r="J222" s="1">
        <v>4475.25</v>
      </c>
      <c r="K222" s="1">
        <v>48.25</v>
      </c>
      <c r="L222" s="1">
        <v>1356</v>
      </c>
      <c r="M222" s="3">
        <f t="shared" si="11"/>
        <v>49652</v>
      </c>
      <c r="N222" s="3">
        <v>50</v>
      </c>
      <c r="O222" s="3">
        <f t="shared" si="9"/>
        <v>3.1595026950656725E-5</v>
      </c>
      <c r="P222" s="3">
        <f t="shared" si="10"/>
        <v>0.48013454696729485</v>
      </c>
      <c r="Q222" s="3">
        <v>47626</v>
      </c>
      <c r="R222" s="3">
        <v>20536.75</v>
      </c>
      <c r="S222" s="3">
        <v>4773.75</v>
      </c>
      <c r="T222" s="8">
        <v>3.2540832147350495E-5</v>
      </c>
      <c r="U222" s="8">
        <v>7.008764166161289E-5</v>
      </c>
      <c r="V222" s="3"/>
    </row>
    <row r="223" spans="1:22" x14ac:dyDescent="0.25">
      <c r="A223" s="4">
        <v>45240.208333333336</v>
      </c>
      <c r="B223" s="1">
        <v>4227</v>
      </c>
      <c r="C223" s="1">
        <v>1566.25</v>
      </c>
      <c r="D223" s="1">
        <v>5023</v>
      </c>
      <c r="E223" s="1">
        <v>22543</v>
      </c>
      <c r="F223" s="1">
        <v>2</v>
      </c>
      <c r="G223" s="1">
        <v>137.5</v>
      </c>
      <c r="H223" s="1">
        <v>9247</v>
      </c>
      <c r="I223" s="1">
        <v>2287</v>
      </c>
      <c r="J223" s="1">
        <v>5491.25</v>
      </c>
      <c r="K223" s="1">
        <v>165.75</v>
      </c>
      <c r="L223" s="1">
        <v>1355.75</v>
      </c>
      <c r="M223" s="3">
        <f t="shared" si="11"/>
        <v>52045.5</v>
      </c>
      <c r="N223" s="3">
        <v>66.78</v>
      </c>
      <c r="O223" s="3">
        <f t="shared" si="9"/>
        <v>3.1595026950656725E-5</v>
      </c>
      <c r="P223" s="3">
        <f t="shared" si="10"/>
        <v>0.47308331187043701</v>
      </c>
      <c r="Q223" s="3">
        <v>51008.5</v>
      </c>
      <c r="R223" s="3">
        <v>23554.25</v>
      </c>
      <c r="S223" s="3">
        <v>2394</v>
      </c>
      <c r="T223" s="8">
        <v>4.4884597059280149E-5</v>
      </c>
      <c r="U223" s="8">
        <v>8.504571857550976E-5</v>
      </c>
      <c r="V223" s="3"/>
    </row>
    <row r="224" spans="1:22" x14ac:dyDescent="0.25">
      <c r="A224" s="4">
        <v>45240.25</v>
      </c>
      <c r="B224" s="1">
        <v>4348.25</v>
      </c>
      <c r="C224" s="1">
        <v>1618.25</v>
      </c>
      <c r="D224" s="1">
        <v>5527.5</v>
      </c>
      <c r="E224" s="1">
        <v>22284.25</v>
      </c>
      <c r="F224" s="1">
        <v>2</v>
      </c>
      <c r="G224" s="1">
        <v>143.75</v>
      </c>
      <c r="H224" s="1">
        <v>11887.25</v>
      </c>
      <c r="I224" s="1">
        <v>2820.25</v>
      </c>
      <c r="J224" s="1">
        <v>7009.25</v>
      </c>
      <c r="K224" s="1">
        <v>562</v>
      </c>
      <c r="L224" s="1">
        <v>1372</v>
      </c>
      <c r="M224" s="3">
        <f t="shared" si="11"/>
        <v>57574.75</v>
      </c>
      <c r="N224" s="3">
        <v>84.18</v>
      </c>
      <c r="O224" s="3">
        <f t="shared" si="9"/>
        <v>3.1595026950656725E-5</v>
      </c>
      <c r="P224" s="3">
        <f t="shared" si="10"/>
        <v>0.46765323127129421</v>
      </c>
      <c r="Q224" s="3">
        <v>58865.75</v>
      </c>
      <c r="R224" s="3">
        <v>31171</v>
      </c>
      <c r="S224" s="3">
        <v>990.75</v>
      </c>
      <c r="T224" s="8">
        <v>8.9369619057724683E-5</v>
      </c>
      <c r="U224" s="8">
        <v>1.0002326337746596E-4</v>
      </c>
      <c r="V224" s="3"/>
    </row>
    <row r="225" spans="1:22" x14ac:dyDescent="0.25">
      <c r="A225" s="4">
        <v>45240.291666666664</v>
      </c>
      <c r="B225" s="1">
        <v>4524.25</v>
      </c>
      <c r="C225" s="1">
        <v>1746.25</v>
      </c>
      <c r="D225" s="1">
        <v>5686.25</v>
      </c>
      <c r="E225" s="1">
        <v>21414.25</v>
      </c>
      <c r="F225" s="1">
        <v>144.5</v>
      </c>
      <c r="G225" s="1">
        <v>149</v>
      </c>
      <c r="H225" s="1">
        <v>13983</v>
      </c>
      <c r="I225" s="1">
        <v>3677.25</v>
      </c>
      <c r="J225" s="1">
        <v>7626.75</v>
      </c>
      <c r="K225" s="1">
        <v>2005.75</v>
      </c>
      <c r="L225" s="1">
        <v>1385.5</v>
      </c>
      <c r="M225" s="3">
        <f t="shared" si="11"/>
        <v>62342.75</v>
      </c>
      <c r="N225" s="3">
        <v>106.66</v>
      </c>
      <c r="O225" s="3">
        <f t="shared" si="9"/>
        <v>2.2827406971849483E-3</v>
      </c>
      <c r="P225" s="3">
        <f t="shared" si="10"/>
        <v>0.44939556896693011</v>
      </c>
      <c r="Q225" s="3">
        <v>65082.75</v>
      </c>
      <c r="R225" s="3">
        <v>37947.25</v>
      </c>
      <c r="S225" s="3">
        <v>96.25</v>
      </c>
      <c r="T225" s="8">
        <v>1.3258881930956209E-4</v>
      </c>
      <c r="U225" s="8">
        <v>1.0653976452286539E-4</v>
      </c>
      <c r="V225" s="3"/>
    </row>
    <row r="226" spans="1:22" x14ac:dyDescent="0.25">
      <c r="A226" s="4">
        <v>45240.333333333336</v>
      </c>
      <c r="B226" s="1">
        <v>4587.25</v>
      </c>
      <c r="C226" s="1">
        <v>1876</v>
      </c>
      <c r="D226" s="1">
        <v>5598.25</v>
      </c>
      <c r="E226" s="1">
        <v>20086.75</v>
      </c>
      <c r="F226" s="1">
        <v>1974.25</v>
      </c>
      <c r="G226" s="1">
        <v>158.75</v>
      </c>
      <c r="H226" s="1">
        <v>14116.75</v>
      </c>
      <c r="I226" s="1">
        <v>3927.25</v>
      </c>
      <c r="J226" s="1">
        <v>7663</v>
      </c>
      <c r="K226" s="1">
        <v>3841.75</v>
      </c>
      <c r="L226" s="1">
        <v>1284.5</v>
      </c>
      <c r="M226" s="3">
        <f t="shared" si="11"/>
        <v>65114.5</v>
      </c>
      <c r="N226" s="3">
        <v>113</v>
      </c>
      <c r="O226" s="3">
        <f t="shared" si="9"/>
        <v>3.1188240978667021E-2</v>
      </c>
      <c r="P226" s="3">
        <f t="shared" si="10"/>
        <v>0.42153689458871935</v>
      </c>
      <c r="Q226" s="3">
        <v>67270.5</v>
      </c>
      <c r="R226" s="3">
        <v>39732</v>
      </c>
      <c r="S226" s="3">
        <v>8</v>
      </c>
      <c r="T226" s="8">
        <v>1.31662486148477E-4</v>
      </c>
      <c r="U226" s="8">
        <v>1.1300934306627567E-4</v>
      </c>
      <c r="V226" s="3"/>
    </row>
    <row r="227" spans="1:22" x14ac:dyDescent="0.25">
      <c r="A227" s="4">
        <v>45240.375</v>
      </c>
      <c r="B227" s="1">
        <v>4547.75</v>
      </c>
      <c r="C227" s="1">
        <v>1697</v>
      </c>
      <c r="D227" s="1">
        <v>5120.75</v>
      </c>
      <c r="E227" s="1">
        <v>19951.75</v>
      </c>
      <c r="F227" s="1">
        <v>5363</v>
      </c>
      <c r="G227" s="1">
        <v>163.75</v>
      </c>
      <c r="H227" s="1">
        <v>14024.5</v>
      </c>
      <c r="I227" s="1">
        <v>3986.5</v>
      </c>
      <c r="J227" s="1">
        <v>7659</v>
      </c>
      <c r="K227" s="1">
        <v>2019</v>
      </c>
      <c r="L227" s="1">
        <v>1303.75</v>
      </c>
      <c r="M227" s="3">
        <f t="shared" si="11"/>
        <v>65836.75</v>
      </c>
      <c r="N227" s="3">
        <v>108.48</v>
      </c>
      <c r="O227" s="3">
        <f t="shared" si="9"/>
        <v>8.4722064768186001E-2</v>
      </c>
      <c r="P227" s="3">
        <f t="shared" si="10"/>
        <v>0.41870380905873178</v>
      </c>
      <c r="Q227" s="3">
        <v>67200.75</v>
      </c>
      <c r="R227" s="3">
        <v>36908</v>
      </c>
      <c r="S227" s="3">
        <v>210</v>
      </c>
      <c r="T227" s="8">
        <v>1.1941586103830437E-4</v>
      </c>
      <c r="U227" s="8">
        <v>1.5444050309285711E-4</v>
      </c>
      <c r="V227" s="3"/>
    </row>
    <row r="228" spans="1:22" x14ac:dyDescent="0.25">
      <c r="A228" s="4">
        <v>45240.416666666664</v>
      </c>
      <c r="B228" s="1">
        <v>4434</v>
      </c>
      <c r="C228" s="1">
        <v>1502</v>
      </c>
      <c r="D228" s="1">
        <v>5121.75</v>
      </c>
      <c r="E228" s="1">
        <v>20412.25</v>
      </c>
      <c r="F228" s="1">
        <v>8502.25</v>
      </c>
      <c r="G228" s="1">
        <v>161</v>
      </c>
      <c r="H228" s="1">
        <v>13719.25</v>
      </c>
      <c r="I228" s="1">
        <v>4054.75</v>
      </c>
      <c r="J228" s="1">
        <v>7118.5</v>
      </c>
      <c r="K228" s="1">
        <v>472.75</v>
      </c>
      <c r="L228" s="1">
        <v>1291</v>
      </c>
      <c r="M228" s="3">
        <f t="shared" si="11"/>
        <v>66789.5</v>
      </c>
      <c r="N228" s="3">
        <v>97.51</v>
      </c>
      <c r="O228" s="3">
        <f t="shared" si="9"/>
        <v>0.13431440894561056</v>
      </c>
      <c r="P228" s="3">
        <f t="shared" si="10"/>
        <v>0.42836777858880037</v>
      </c>
      <c r="Q228" s="3">
        <v>67431</v>
      </c>
      <c r="R228" s="3">
        <v>33548.5</v>
      </c>
      <c r="S228" s="3">
        <v>381</v>
      </c>
      <c r="T228" s="8">
        <v>1.1424341695505624E-4</v>
      </c>
      <c r="U228" s="8">
        <v>1.8818234651261847E-4</v>
      </c>
      <c r="V228" s="3"/>
    </row>
    <row r="229" spans="1:22" x14ac:dyDescent="0.25">
      <c r="A229" s="4">
        <v>45240.458333333336</v>
      </c>
      <c r="B229" s="1">
        <v>4370</v>
      </c>
      <c r="C229" s="1">
        <v>1549</v>
      </c>
      <c r="D229" s="1">
        <v>5222</v>
      </c>
      <c r="E229" s="1">
        <v>21353.25</v>
      </c>
      <c r="F229" s="1">
        <v>10617</v>
      </c>
      <c r="G229" s="1">
        <v>160</v>
      </c>
      <c r="H229" s="1">
        <v>13961.75</v>
      </c>
      <c r="I229" s="1">
        <v>4146</v>
      </c>
      <c r="J229" s="1">
        <v>6264.25</v>
      </c>
      <c r="K229" s="1">
        <v>239.5</v>
      </c>
      <c r="L229" s="1">
        <v>1289.75</v>
      </c>
      <c r="M229" s="3">
        <f t="shared" si="11"/>
        <v>69172.5</v>
      </c>
      <c r="N229" s="3">
        <v>89.92</v>
      </c>
      <c r="O229" s="3">
        <f t="shared" si="9"/>
        <v>0.16772220056756121</v>
      </c>
      <c r="P229" s="3">
        <f t="shared" si="10"/>
        <v>0.44811543402375054</v>
      </c>
      <c r="Q229" s="3">
        <v>68171.25</v>
      </c>
      <c r="R229" s="3">
        <v>31130.5</v>
      </c>
      <c r="S229" s="3">
        <v>817.75</v>
      </c>
      <c r="T229" s="8">
        <v>1.1183495073623498E-4</v>
      </c>
      <c r="U229" s="8">
        <v>1.9915150308081947E-4</v>
      </c>
      <c r="V229" s="3"/>
    </row>
    <row r="230" spans="1:22" x14ac:dyDescent="0.25">
      <c r="A230" s="4">
        <v>45240.5</v>
      </c>
      <c r="B230" s="1">
        <v>4295</v>
      </c>
      <c r="C230" s="1">
        <v>1563.75</v>
      </c>
      <c r="D230" s="1">
        <v>5293.5</v>
      </c>
      <c r="E230" s="1">
        <v>21717.75</v>
      </c>
      <c r="F230" s="1">
        <v>11083.5</v>
      </c>
      <c r="G230" s="1">
        <v>153.5</v>
      </c>
      <c r="H230" s="1">
        <v>13975.75</v>
      </c>
      <c r="I230" s="1">
        <v>4271.75</v>
      </c>
      <c r="J230" s="1">
        <v>5397</v>
      </c>
      <c r="K230" s="1">
        <v>188</v>
      </c>
      <c r="L230" s="1">
        <v>1281.5</v>
      </c>
      <c r="M230" s="3">
        <f t="shared" si="11"/>
        <v>69221</v>
      </c>
      <c r="N230" s="3">
        <v>84.82</v>
      </c>
      <c r="O230" s="3">
        <f t="shared" si="9"/>
        <v>0.17509174060380189</v>
      </c>
      <c r="P230" s="3">
        <f t="shared" si="10"/>
        <v>0.45576476495471685</v>
      </c>
      <c r="Q230" s="3">
        <v>67115</v>
      </c>
      <c r="R230" s="3">
        <v>29167.75</v>
      </c>
      <c r="S230" s="3">
        <v>1143.5</v>
      </c>
      <c r="T230" s="8">
        <v>1.2080285717679395E-4</v>
      </c>
      <c r="U230" s="8">
        <v>2.0398053767276816E-4</v>
      </c>
      <c r="V230" s="3"/>
    </row>
    <row r="231" spans="1:22" x14ac:dyDescent="0.25">
      <c r="A231" s="4">
        <v>45240.541666666664</v>
      </c>
      <c r="B231" s="1">
        <v>4285.75</v>
      </c>
      <c r="C231" s="1">
        <v>1622.25</v>
      </c>
      <c r="D231" s="1">
        <v>5311</v>
      </c>
      <c r="E231" s="1">
        <v>20297.5</v>
      </c>
      <c r="F231" s="1">
        <v>9910.5</v>
      </c>
      <c r="G231" s="1">
        <v>147.5</v>
      </c>
      <c r="H231" s="1">
        <v>14154.5</v>
      </c>
      <c r="I231" s="1">
        <v>4398.25</v>
      </c>
      <c r="J231" s="1">
        <v>5365.75</v>
      </c>
      <c r="K231" s="1">
        <v>374.75</v>
      </c>
      <c r="L231" s="1">
        <v>1270</v>
      </c>
      <c r="M231" s="3">
        <f t="shared" si="11"/>
        <v>67137.75</v>
      </c>
      <c r="N231" s="3">
        <v>86.98</v>
      </c>
      <c r="O231" s="3">
        <f t="shared" si="9"/>
        <v>0.15656125729724171</v>
      </c>
      <c r="P231" s="3">
        <f t="shared" si="10"/>
        <v>0.42595965588831103</v>
      </c>
      <c r="Q231" s="3">
        <v>65222</v>
      </c>
      <c r="R231" s="3">
        <v>29850.25</v>
      </c>
      <c r="S231" s="3">
        <v>667</v>
      </c>
      <c r="T231" s="8">
        <v>1.3304247219817999E-4</v>
      </c>
      <c r="U231" s="8">
        <v>1.8427953413333885E-4</v>
      </c>
      <c r="V231" s="3"/>
    </row>
    <row r="232" spans="1:22" x14ac:dyDescent="0.25">
      <c r="A232" s="4">
        <v>45240.583333333336</v>
      </c>
      <c r="B232" s="1">
        <v>4329.75</v>
      </c>
      <c r="C232" s="1">
        <v>1753.5</v>
      </c>
      <c r="D232" s="1">
        <v>4923.25</v>
      </c>
      <c r="E232" s="1">
        <v>18007</v>
      </c>
      <c r="F232" s="1">
        <v>6960.5</v>
      </c>
      <c r="G232" s="1">
        <v>143</v>
      </c>
      <c r="H232" s="1">
        <v>14359</v>
      </c>
      <c r="I232" s="1">
        <v>4634</v>
      </c>
      <c r="J232" s="1">
        <v>6090.25</v>
      </c>
      <c r="K232" s="1">
        <v>509.5</v>
      </c>
      <c r="L232" s="1">
        <v>1246.75</v>
      </c>
      <c r="M232" s="3">
        <f t="shared" si="11"/>
        <v>62956.5</v>
      </c>
      <c r="N232" s="3">
        <v>95.95</v>
      </c>
      <c r="O232" s="3">
        <f t="shared" si="9"/>
        <v>0.10995859254502306</v>
      </c>
      <c r="P232" s="3">
        <f t="shared" si="10"/>
        <v>0.37789163806285581</v>
      </c>
      <c r="Q232" s="3">
        <v>63574.5</v>
      </c>
      <c r="R232" s="3">
        <v>33822</v>
      </c>
      <c r="S232" s="3">
        <v>534.5</v>
      </c>
      <c r="T232" s="8">
        <v>1.3694108300477923E-4</v>
      </c>
      <c r="U232" s="8">
        <v>1.7540317553151633E-4</v>
      </c>
      <c r="V232" s="3"/>
    </row>
    <row r="233" spans="1:22" x14ac:dyDescent="0.25">
      <c r="A233" s="4">
        <v>45240.625</v>
      </c>
      <c r="B233" s="1">
        <v>4433.75</v>
      </c>
      <c r="C233" s="1">
        <v>1885.25</v>
      </c>
      <c r="D233" s="1">
        <v>4149.5</v>
      </c>
      <c r="E233" s="1">
        <v>16205.75</v>
      </c>
      <c r="F233" s="1">
        <v>2893.5</v>
      </c>
      <c r="G233" s="1">
        <v>146.25</v>
      </c>
      <c r="H233" s="1">
        <v>14504.25</v>
      </c>
      <c r="I233" s="1">
        <v>5473</v>
      </c>
      <c r="J233" s="1">
        <v>6883.75</v>
      </c>
      <c r="K233" s="1">
        <v>1977</v>
      </c>
      <c r="L233" s="1">
        <v>1265.75</v>
      </c>
      <c r="M233" s="3">
        <f t="shared" si="11"/>
        <v>59817.75</v>
      </c>
      <c r="N233" s="3">
        <v>111.98</v>
      </c>
      <c r="O233" s="3">
        <f t="shared" si="9"/>
        <v>4.5710105240862615E-2</v>
      </c>
      <c r="P233" s="3">
        <f t="shared" si="10"/>
        <v>0.3400909320562629</v>
      </c>
      <c r="Q233" s="3">
        <v>62990.75</v>
      </c>
      <c r="R233" s="3">
        <v>39849.5</v>
      </c>
      <c r="S233" s="3">
        <v>237.5</v>
      </c>
      <c r="T233" s="8">
        <v>1.3667269674837838E-4</v>
      </c>
      <c r="U233" s="8">
        <v>1.7407411778900408E-4</v>
      </c>
      <c r="V233" s="3"/>
    </row>
    <row r="234" spans="1:22" x14ac:dyDescent="0.25">
      <c r="A234" s="4">
        <v>45240.666666666664</v>
      </c>
      <c r="B234" s="1">
        <v>4565.75</v>
      </c>
      <c r="C234" s="1">
        <v>1896.25</v>
      </c>
      <c r="D234" s="1">
        <v>3068</v>
      </c>
      <c r="E234" s="1">
        <v>15424.25</v>
      </c>
      <c r="F234" s="1">
        <v>268</v>
      </c>
      <c r="G234" s="1">
        <v>156</v>
      </c>
      <c r="H234" s="1">
        <v>14513.75</v>
      </c>
      <c r="I234" s="1">
        <v>5752</v>
      </c>
      <c r="J234" s="1">
        <v>7631</v>
      </c>
      <c r="K234" s="1">
        <v>3738.5</v>
      </c>
      <c r="L234" s="1">
        <v>1290.25</v>
      </c>
      <c r="M234" s="3">
        <f t="shared" si="11"/>
        <v>58303.75</v>
      </c>
      <c r="N234" s="3">
        <v>125</v>
      </c>
      <c r="O234" s="3">
        <f t="shared" si="9"/>
        <v>4.2337336113880009E-3</v>
      </c>
      <c r="P234" s="3">
        <f t="shared" si="10"/>
        <v>0.32369051471044619</v>
      </c>
      <c r="Q234" s="3">
        <v>63592</v>
      </c>
      <c r="R234" s="3">
        <v>44933</v>
      </c>
      <c r="S234" s="3">
        <v>7.75</v>
      </c>
      <c r="T234" s="8">
        <v>1.5041547509386032E-4</v>
      </c>
      <c r="U234" s="8">
        <v>1.9153980843792827E-4</v>
      </c>
      <c r="V234" s="3"/>
    </row>
    <row r="235" spans="1:22" x14ac:dyDescent="0.25">
      <c r="A235" s="4">
        <v>45240.708333333336</v>
      </c>
      <c r="B235" s="1">
        <v>4645.5</v>
      </c>
      <c r="C235" s="1">
        <v>1834.5</v>
      </c>
      <c r="D235" s="1">
        <v>2623.25</v>
      </c>
      <c r="E235" s="1">
        <v>15813</v>
      </c>
      <c r="F235" s="1">
        <v>6.25</v>
      </c>
      <c r="G235" s="1">
        <v>167</v>
      </c>
      <c r="H235" s="1">
        <v>14504.5</v>
      </c>
      <c r="I235" s="1">
        <v>5789.5</v>
      </c>
      <c r="J235" s="1">
        <v>8066</v>
      </c>
      <c r="K235" s="1">
        <v>5295</v>
      </c>
      <c r="L235" s="1">
        <v>1318.5</v>
      </c>
      <c r="M235" s="3">
        <f t="shared" si="11"/>
        <v>60063</v>
      </c>
      <c r="N235" s="3">
        <v>136.1</v>
      </c>
      <c r="O235" s="3">
        <f t="shared" si="9"/>
        <v>9.8734459220802261E-5</v>
      </c>
      <c r="P235" s="3">
        <f t="shared" si="10"/>
        <v>0.33184875174587319</v>
      </c>
      <c r="Q235" s="3">
        <v>65182.25</v>
      </c>
      <c r="R235" s="3">
        <v>46848.25</v>
      </c>
      <c r="S235" s="3">
        <v>4</v>
      </c>
      <c r="T235" s="8">
        <v>1.778599726933599E-4</v>
      </c>
      <c r="U235" s="8">
        <v>2.1347562569124572E-4</v>
      </c>
      <c r="V235" s="3"/>
    </row>
    <row r="236" spans="1:22" x14ac:dyDescent="0.25">
      <c r="A236" s="4">
        <v>45240.75</v>
      </c>
      <c r="B236" s="1">
        <v>4628.75</v>
      </c>
      <c r="C236" s="1">
        <v>1748.75</v>
      </c>
      <c r="D236" s="1">
        <v>2456.25</v>
      </c>
      <c r="E236" s="1">
        <v>16335.25</v>
      </c>
      <c r="F236" s="1">
        <v>4</v>
      </c>
      <c r="G236" s="1">
        <v>168</v>
      </c>
      <c r="H236" s="1">
        <v>14511.5</v>
      </c>
      <c r="I236" s="1">
        <v>5608.5</v>
      </c>
      <c r="J236" s="1">
        <v>7615.5</v>
      </c>
      <c r="K236" s="1">
        <v>4169.75</v>
      </c>
      <c r="L236" s="1">
        <v>1442.75</v>
      </c>
      <c r="M236" s="3">
        <f t="shared" si="11"/>
        <v>58689</v>
      </c>
      <c r="N236" s="3">
        <v>135.1</v>
      </c>
      <c r="O236" s="3">
        <f t="shared" si="9"/>
        <v>6.3190053901313449E-5</v>
      </c>
      <c r="P236" s="3">
        <f t="shared" si="10"/>
        <v>0.34280859558317689</v>
      </c>
      <c r="Q236" s="3">
        <v>64490</v>
      </c>
      <c r="R236" s="3">
        <v>45814.5</v>
      </c>
      <c r="S236" s="3">
        <v>6</v>
      </c>
      <c r="T236" s="8">
        <v>1.9181605802620527E-4</v>
      </c>
      <c r="U236" s="8">
        <v>2.2207918427192915E-4</v>
      </c>
      <c r="V236" s="3"/>
    </row>
    <row r="237" spans="1:22" x14ac:dyDescent="0.25">
      <c r="A237" s="4">
        <v>45240.791666666664</v>
      </c>
      <c r="B237" s="1">
        <v>4614.25</v>
      </c>
      <c r="C237" s="1">
        <v>1867.25</v>
      </c>
      <c r="D237" s="1">
        <v>1652.75</v>
      </c>
      <c r="E237" s="1">
        <v>16090.75</v>
      </c>
      <c r="F237" s="1">
        <v>4.5</v>
      </c>
      <c r="G237" s="1">
        <v>168</v>
      </c>
      <c r="H237" s="1">
        <v>14510.5</v>
      </c>
      <c r="I237" s="1">
        <v>5009.5</v>
      </c>
      <c r="J237" s="1">
        <v>7326</v>
      </c>
      <c r="K237" s="1">
        <v>3519.75</v>
      </c>
      <c r="L237" s="1">
        <v>1436</v>
      </c>
      <c r="M237" s="3">
        <f t="shared" si="11"/>
        <v>56199.25</v>
      </c>
      <c r="N237" s="3">
        <v>123.58</v>
      </c>
      <c r="O237" s="3">
        <f t="shared" si="9"/>
        <v>7.1088810638977624E-5</v>
      </c>
      <c r="P237" s="3">
        <f t="shared" si="10"/>
        <v>0.3376775629010883</v>
      </c>
      <c r="Q237" s="3">
        <v>62784.75</v>
      </c>
      <c r="R237" s="3">
        <v>45151.75</v>
      </c>
      <c r="S237" s="3">
        <v>56.5</v>
      </c>
      <c r="T237" s="8">
        <v>1.8478093320823465E-4</v>
      </c>
      <c r="U237" s="8">
        <v>1.7526640113848407E-4</v>
      </c>
      <c r="V237" s="3"/>
    </row>
    <row r="238" spans="1:22" x14ac:dyDescent="0.25">
      <c r="A238" s="4">
        <v>45240.833333333336</v>
      </c>
      <c r="B238" s="1">
        <v>4550</v>
      </c>
      <c r="C238" s="1">
        <v>1908.25</v>
      </c>
      <c r="D238" s="1">
        <v>975.5</v>
      </c>
      <c r="E238" s="1">
        <v>15792</v>
      </c>
      <c r="F238" s="1">
        <v>1.75</v>
      </c>
      <c r="G238" s="1">
        <v>167.75</v>
      </c>
      <c r="H238" s="1">
        <v>14389.75</v>
      </c>
      <c r="I238" s="1">
        <v>4317.5</v>
      </c>
      <c r="J238" s="1">
        <v>6824.75</v>
      </c>
      <c r="K238" s="1">
        <v>3457.5</v>
      </c>
      <c r="L238" s="1">
        <v>1422.75</v>
      </c>
      <c r="M238" s="3">
        <f t="shared" si="11"/>
        <v>53807.5</v>
      </c>
      <c r="N238" s="3">
        <v>112.93</v>
      </c>
      <c r="O238" s="3">
        <f t="shared" si="9"/>
        <v>2.7645648581824634E-5</v>
      </c>
      <c r="P238" s="3">
        <f t="shared" si="10"/>
        <v>0.33140804955231956</v>
      </c>
      <c r="Q238" s="3">
        <v>58958</v>
      </c>
      <c r="R238" s="3">
        <v>42290.75</v>
      </c>
      <c r="S238" s="3">
        <v>22.75</v>
      </c>
      <c r="T238" s="8">
        <v>1.6091057944864068E-4</v>
      </c>
      <c r="U238" s="8">
        <v>1.1509165832369906E-4</v>
      </c>
      <c r="V238" s="3"/>
    </row>
    <row r="239" spans="1:22" x14ac:dyDescent="0.25">
      <c r="A239" s="4">
        <v>45240.875</v>
      </c>
      <c r="B239" s="1">
        <v>4471.5</v>
      </c>
      <c r="C239" s="1">
        <v>1943</v>
      </c>
      <c r="D239" s="1">
        <v>972</v>
      </c>
      <c r="E239" s="1">
        <v>14596</v>
      </c>
      <c r="F239" s="1">
        <v>1.75</v>
      </c>
      <c r="G239" s="1">
        <v>157.25</v>
      </c>
      <c r="H239" s="1">
        <v>13752.5</v>
      </c>
      <c r="I239" s="1">
        <v>3722.75</v>
      </c>
      <c r="J239" s="1">
        <v>6123.5</v>
      </c>
      <c r="K239" s="1">
        <v>2121.5</v>
      </c>
      <c r="L239" s="1">
        <v>1405.5</v>
      </c>
      <c r="M239" s="3">
        <f t="shared" si="11"/>
        <v>49267.25</v>
      </c>
      <c r="N239" s="3">
        <v>105.1</v>
      </c>
      <c r="O239" s="3">
        <f t="shared" si="9"/>
        <v>2.7645648581824634E-5</v>
      </c>
      <c r="P239" s="3">
        <f t="shared" si="10"/>
        <v>0.30630901033850411</v>
      </c>
      <c r="Q239" s="3">
        <v>55548.5</v>
      </c>
      <c r="R239" s="3">
        <v>40050</v>
      </c>
      <c r="S239" s="3">
        <v>138.75</v>
      </c>
      <c r="T239" s="8">
        <v>1.3609786946787799E-4</v>
      </c>
      <c r="U239" s="8">
        <v>9.7420306908609609E-5</v>
      </c>
      <c r="V239" s="3"/>
    </row>
    <row r="240" spans="1:22" x14ac:dyDescent="0.25">
      <c r="A240" s="4">
        <v>45240.916666666664</v>
      </c>
      <c r="B240" s="1">
        <v>4368</v>
      </c>
      <c r="C240" s="1">
        <v>1845.5</v>
      </c>
      <c r="D240" s="1">
        <v>940.75</v>
      </c>
      <c r="E240" s="1">
        <v>13359</v>
      </c>
      <c r="F240" s="1">
        <v>1.5</v>
      </c>
      <c r="G240" s="1">
        <v>154.5</v>
      </c>
      <c r="H240" s="1">
        <v>13664.5</v>
      </c>
      <c r="I240" s="1">
        <v>3272.75</v>
      </c>
      <c r="J240" s="1">
        <v>5754.5</v>
      </c>
      <c r="K240" s="1">
        <v>714.25</v>
      </c>
      <c r="L240" s="1">
        <v>1405.5</v>
      </c>
      <c r="M240" s="3">
        <f t="shared" si="11"/>
        <v>45480.75</v>
      </c>
      <c r="N240" s="3">
        <v>103.97</v>
      </c>
      <c r="O240" s="3">
        <f t="shared" si="9"/>
        <v>2.3696270212992543E-5</v>
      </c>
      <c r="P240" s="3">
        <f t="shared" si="10"/>
        <v>0.28034955255632205</v>
      </c>
      <c r="Q240" s="3">
        <v>52443.5</v>
      </c>
      <c r="R240" s="3">
        <v>38219.75</v>
      </c>
      <c r="S240" s="3">
        <v>79.75</v>
      </c>
      <c r="T240" s="8">
        <v>1.0616278746662849E-4</v>
      </c>
      <c r="U240" s="8">
        <v>9.5785004311625552E-5</v>
      </c>
      <c r="V240" s="3"/>
    </row>
    <row r="241" spans="1:22" x14ac:dyDescent="0.25">
      <c r="A241" s="4">
        <v>45240.958333333336</v>
      </c>
      <c r="B241" s="1">
        <v>4296.25</v>
      </c>
      <c r="C241" s="1">
        <v>1708.25</v>
      </c>
      <c r="D241" s="1">
        <v>756.25</v>
      </c>
      <c r="E241" s="1">
        <v>13209.5</v>
      </c>
      <c r="F241" s="1">
        <v>1.75</v>
      </c>
      <c r="G241" s="1">
        <v>150</v>
      </c>
      <c r="H241" s="1">
        <v>13154</v>
      </c>
      <c r="I241" s="1">
        <v>3032</v>
      </c>
      <c r="J241" s="1">
        <v>5020.75</v>
      </c>
      <c r="K241" s="1">
        <v>248.25</v>
      </c>
      <c r="L241" s="1">
        <v>1393.5</v>
      </c>
      <c r="M241" s="3">
        <f t="shared" si="11"/>
        <v>42970.5</v>
      </c>
      <c r="N241" s="3">
        <v>93.2</v>
      </c>
      <c r="O241" s="3">
        <f t="shared" si="9"/>
        <v>2.7645648581824634E-5</v>
      </c>
      <c r="P241" s="3">
        <f t="shared" si="10"/>
        <v>0.27721217265459508</v>
      </c>
      <c r="Q241" s="3">
        <v>48665</v>
      </c>
      <c r="R241" s="3">
        <v>34852.5</v>
      </c>
      <c r="S241" s="3">
        <v>484.75</v>
      </c>
      <c r="T241" s="8">
        <v>7.0918063930164725E-5</v>
      </c>
      <c r="U241" s="8">
        <v>8.9295708291847473E-5</v>
      </c>
      <c r="V241" s="3"/>
    </row>
    <row r="242" spans="1:22" x14ac:dyDescent="0.25">
      <c r="A242" s="4">
        <v>45241</v>
      </c>
      <c r="B242" s="1">
        <v>4212</v>
      </c>
      <c r="C242" s="1">
        <v>1596</v>
      </c>
      <c r="D242" s="1">
        <v>934.75</v>
      </c>
      <c r="E242" s="1">
        <v>12559</v>
      </c>
      <c r="F242" s="1">
        <v>1.25</v>
      </c>
      <c r="G242" s="1">
        <v>150</v>
      </c>
      <c r="H242" s="1">
        <v>11870.5</v>
      </c>
      <c r="I242" s="1">
        <v>2641.5</v>
      </c>
      <c r="J242" s="1">
        <v>4726.5</v>
      </c>
      <c r="K242" s="1">
        <v>108</v>
      </c>
      <c r="L242" s="1">
        <v>1389.75</v>
      </c>
      <c r="M242" s="3">
        <f t="shared" si="11"/>
        <v>40189.25</v>
      </c>
      <c r="N242" s="3">
        <v>87.3</v>
      </c>
      <c r="O242" s="3">
        <f t="shared" si="9"/>
        <v>1.9746891844160453E-5</v>
      </c>
      <c r="P242" s="3">
        <f t="shared" si="10"/>
        <v>0.2635608975638033</v>
      </c>
      <c r="Q242" s="3">
        <v>45906.25</v>
      </c>
      <c r="R242" s="3">
        <v>32544.5</v>
      </c>
      <c r="S242" s="3">
        <v>1375.5</v>
      </c>
      <c r="T242" s="8">
        <v>6.2560035214039052E-5</v>
      </c>
      <c r="U242" s="8">
        <v>8.8132876362764925E-5</v>
      </c>
      <c r="V242" s="3"/>
    </row>
    <row r="243" spans="1:22" x14ac:dyDescent="0.25">
      <c r="A243" s="4">
        <v>45241.041666666664</v>
      </c>
      <c r="B243" s="1">
        <v>4177.75</v>
      </c>
      <c r="C243" s="1">
        <v>1552.5</v>
      </c>
      <c r="D243" s="1">
        <v>866</v>
      </c>
      <c r="E243" s="1">
        <v>13059</v>
      </c>
      <c r="F243" s="1">
        <v>1.5</v>
      </c>
      <c r="G243" s="1">
        <v>150</v>
      </c>
      <c r="H243" s="1">
        <v>10926.5</v>
      </c>
      <c r="I243" s="1">
        <v>2497.5</v>
      </c>
      <c r="J243" s="1">
        <v>4651</v>
      </c>
      <c r="K243" s="1">
        <v>7</v>
      </c>
      <c r="L243" s="1">
        <v>1377.25</v>
      </c>
      <c r="M243" s="3">
        <f t="shared" si="11"/>
        <v>39266</v>
      </c>
      <c r="N243" s="3">
        <v>85.89</v>
      </c>
      <c r="O243" s="3">
        <f t="shared" si="9"/>
        <v>2.3696270212992543E-5</v>
      </c>
      <c r="P243" s="3">
        <f t="shared" si="10"/>
        <v>0.27405380693412751</v>
      </c>
      <c r="Q243" s="3">
        <v>43757</v>
      </c>
      <c r="R243" s="3">
        <v>29967.5</v>
      </c>
      <c r="S243" s="3">
        <v>2958.5</v>
      </c>
      <c r="T243" s="8">
        <v>5.3576105713396455E-5</v>
      </c>
      <c r="U243" s="8">
        <v>8.9378821198562327E-5</v>
      </c>
      <c r="V243" s="3"/>
    </row>
    <row r="244" spans="1:22" x14ac:dyDescent="0.25">
      <c r="A244" s="4">
        <v>45241.083333333336</v>
      </c>
      <c r="B244" s="1">
        <v>4164.25</v>
      </c>
      <c r="C244" s="1">
        <v>1569</v>
      </c>
      <c r="D244" s="1">
        <v>871.25</v>
      </c>
      <c r="E244" s="1">
        <v>12871.25</v>
      </c>
      <c r="F244" s="1">
        <v>1.25</v>
      </c>
      <c r="G244" s="1">
        <v>150</v>
      </c>
      <c r="H244" s="1">
        <v>10275.5</v>
      </c>
      <c r="I244" s="1">
        <v>2428</v>
      </c>
      <c r="J244" s="1">
        <v>4513.25</v>
      </c>
      <c r="K244" s="1">
        <v>19.5</v>
      </c>
      <c r="L244" s="1">
        <v>1372</v>
      </c>
      <c r="M244" s="3">
        <f t="shared" si="11"/>
        <v>38235.25</v>
      </c>
      <c r="N244" s="3">
        <v>85.88</v>
      </c>
      <c r="O244" s="3">
        <f t="shared" si="9"/>
        <v>1.9746891844160453E-5</v>
      </c>
      <c r="P244" s="3">
        <f t="shared" si="10"/>
        <v>0.27011371946557078</v>
      </c>
      <c r="Q244" s="3">
        <v>42550.25</v>
      </c>
      <c r="R244" s="3">
        <v>28933</v>
      </c>
      <c r="S244" s="3">
        <v>4088.25</v>
      </c>
      <c r="T244" s="8">
        <v>5.0693957780852761E-5</v>
      </c>
      <c r="U244" s="8">
        <v>8.6994504087910791E-5</v>
      </c>
      <c r="V244" s="3"/>
    </row>
    <row r="245" spans="1:22" x14ac:dyDescent="0.25">
      <c r="A245" s="4">
        <v>45241.125</v>
      </c>
      <c r="B245" s="1">
        <v>4160</v>
      </c>
      <c r="C245" s="1">
        <v>1571.25</v>
      </c>
      <c r="D245" s="1">
        <v>1034</v>
      </c>
      <c r="E245" s="1">
        <v>13064.25</v>
      </c>
      <c r="F245" s="1">
        <v>1.5</v>
      </c>
      <c r="G245" s="1">
        <v>150</v>
      </c>
      <c r="H245" s="1">
        <v>10209.25</v>
      </c>
      <c r="I245" s="1">
        <v>2430.25</v>
      </c>
      <c r="J245" s="1">
        <v>4485.25</v>
      </c>
      <c r="K245" s="1">
        <v>8</v>
      </c>
      <c r="L245" s="1">
        <v>1383.75</v>
      </c>
      <c r="M245" s="3">
        <f t="shared" si="11"/>
        <v>38497.5</v>
      </c>
      <c r="N245" s="3">
        <v>83.21</v>
      </c>
      <c r="O245" s="3">
        <f t="shared" si="9"/>
        <v>2.3696270212992543E-5</v>
      </c>
      <c r="P245" s="3">
        <f t="shared" si="10"/>
        <v>0.27416398248251594</v>
      </c>
      <c r="Q245" s="3">
        <v>42532.5</v>
      </c>
      <c r="R245" s="3">
        <v>28548</v>
      </c>
      <c r="S245" s="3">
        <v>4400.75</v>
      </c>
      <c r="T245" s="8">
        <v>4.5897054168314783E-5</v>
      </c>
      <c r="U245" s="8">
        <v>8.2881039176296858E-5</v>
      </c>
      <c r="V245" s="3"/>
    </row>
    <row r="246" spans="1:22" x14ac:dyDescent="0.25">
      <c r="A246" s="4">
        <v>45241.166666666664</v>
      </c>
      <c r="B246" s="1">
        <v>4164.25</v>
      </c>
      <c r="C246" s="1">
        <v>1586.25</v>
      </c>
      <c r="D246" s="1">
        <v>1184.5</v>
      </c>
      <c r="E246" s="1">
        <v>13014</v>
      </c>
      <c r="F246" s="1">
        <v>1.75</v>
      </c>
      <c r="G246" s="1">
        <v>149.25</v>
      </c>
      <c r="H246" s="1">
        <v>10185.25</v>
      </c>
      <c r="I246" s="1">
        <v>2432.5</v>
      </c>
      <c r="J246" s="1">
        <v>4608.5</v>
      </c>
      <c r="K246" s="1">
        <v>22.25</v>
      </c>
      <c r="L246" s="1">
        <v>1384</v>
      </c>
      <c r="M246" s="3">
        <f t="shared" si="11"/>
        <v>38732.5</v>
      </c>
      <c r="N246" s="3">
        <v>82.71</v>
      </c>
      <c r="O246" s="3">
        <f t="shared" si="9"/>
        <v>2.7645648581824634E-5</v>
      </c>
      <c r="P246" s="3">
        <f t="shared" si="10"/>
        <v>0.27310944509079832</v>
      </c>
      <c r="Q246" s="3">
        <v>42666</v>
      </c>
      <c r="R246" s="3">
        <v>28586.75</v>
      </c>
      <c r="S246" s="3">
        <v>5000.75</v>
      </c>
      <c r="T246" s="8">
        <v>4.2020475069330548E-5</v>
      </c>
      <c r="U246" s="8">
        <v>8.4198865444928716E-5</v>
      </c>
      <c r="V246" s="3"/>
    </row>
    <row r="247" spans="1:22" x14ac:dyDescent="0.25">
      <c r="A247" s="4">
        <v>45241.208333333336</v>
      </c>
      <c r="B247" s="1">
        <v>4197.75</v>
      </c>
      <c r="C247" s="1">
        <v>1571.75</v>
      </c>
      <c r="D247" s="1">
        <v>1282</v>
      </c>
      <c r="E247" s="1">
        <v>13670.25</v>
      </c>
      <c r="F247" s="1">
        <v>1.5</v>
      </c>
      <c r="G247" s="1">
        <v>164.5</v>
      </c>
      <c r="H247" s="1">
        <v>10324.25</v>
      </c>
      <c r="I247" s="1">
        <v>2519.25</v>
      </c>
      <c r="J247" s="1">
        <v>4807.5</v>
      </c>
      <c r="K247" s="1">
        <v>57.5</v>
      </c>
      <c r="L247" s="1">
        <v>1409.25</v>
      </c>
      <c r="M247" s="3">
        <f t="shared" si="11"/>
        <v>40005.5</v>
      </c>
      <c r="N247" s="3">
        <v>85.44</v>
      </c>
      <c r="O247" s="3">
        <f t="shared" si="9"/>
        <v>2.3696270212992543E-5</v>
      </c>
      <c r="P247" s="3">
        <f t="shared" si="10"/>
        <v>0.28688138863934887</v>
      </c>
      <c r="Q247" s="3">
        <v>42672.5</v>
      </c>
      <c r="R247" s="3">
        <v>27831.5</v>
      </c>
      <c r="S247" s="3">
        <v>4508</v>
      </c>
      <c r="T247" s="8">
        <v>4.1137203882220218E-5</v>
      </c>
      <c r="U247" s="8">
        <v>8.9326906830404108E-5</v>
      </c>
      <c r="V247" s="3"/>
    </row>
    <row r="248" spans="1:22" x14ac:dyDescent="0.25">
      <c r="A248" s="4">
        <v>45241.25</v>
      </c>
      <c r="B248" s="1">
        <v>4260.5</v>
      </c>
      <c r="C248" s="1">
        <v>1566.5</v>
      </c>
      <c r="D248" s="1">
        <v>1249</v>
      </c>
      <c r="E248" s="1">
        <v>14715</v>
      </c>
      <c r="F248" s="1">
        <v>2.25</v>
      </c>
      <c r="G248" s="1">
        <v>165</v>
      </c>
      <c r="H248" s="1">
        <v>11040.25</v>
      </c>
      <c r="I248" s="1">
        <v>2695.5</v>
      </c>
      <c r="J248" s="1">
        <v>5010.5</v>
      </c>
      <c r="K248" s="1">
        <v>109.75</v>
      </c>
      <c r="L248" s="1">
        <v>1420</v>
      </c>
      <c r="M248" s="3">
        <f t="shared" si="11"/>
        <v>42234.25</v>
      </c>
      <c r="N248" s="3">
        <v>86.3</v>
      </c>
      <c r="O248" s="3">
        <f t="shared" si="9"/>
        <v>3.5544405319488812E-5</v>
      </c>
      <c r="P248" s="3">
        <f t="shared" si="10"/>
        <v>0.30880632276864128</v>
      </c>
      <c r="Q248" s="3">
        <v>44219.25</v>
      </c>
      <c r="R248" s="3">
        <v>28361</v>
      </c>
      <c r="S248" s="3">
        <v>2051</v>
      </c>
      <c r="T248" s="8">
        <v>4.626057734396223E-5</v>
      </c>
      <c r="U248" s="8">
        <v>9.5344980123822883E-5</v>
      </c>
      <c r="V248" s="3"/>
    </row>
    <row r="249" spans="1:22" x14ac:dyDescent="0.25">
      <c r="A249" s="4">
        <v>45241.291666666664</v>
      </c>
      <c r="B249" s="1">
        <v>4393</v>
      </c>
      <c r="C249" s="1">
        <v>1569.25</v>
      </c>
      <c r="D249" s="1">
        <v>1202.25</v>
      </c>
      <c r="E249" s="1">
        <v>14710.75</v>
      </c>
      <c r="F249" s="1">
        <v>144.75</v>
      </c>
      <c r="G249" s="1">
        <v>169.5</v>
      </c>
      <c r="H249" s="1">
        <v>12229.5</v>
      </c>
      <c r="I249" s="1">
        <v>2751</v>
      </c>
      <c r="J249" s="1">
        <v>5246.5</v>
      </c>
      <c r="K249" s="1">
        <v>206.75</v>
      </c>
      <c r="L249" s="1">
        <v>1430.25</v>
      </c>
      <c r="M249" s="3">
        <f t="shared" si="11"/>
        <v>44053.5</v>
      </c>
      <c r="N249" s="3">
        <v>88</v>
      </c>
      <c r="O249" s="3">
        <f t="shared" si="9"/>
        <v>2.2866900755537808E-3</v>
      </c>
      <c r="P249" s="3">
        <f t="shared" si="10"/>
        <v>0.30871713303899351</v>
      </c>
      <c r="Q249" s="3">
        <v>47530.25</v>
      </c>
      <c r="R249" s="3">
        <v>31562.5</v>
      </c>
      <c r="S249" s="3">
        <v>437</v>
      </c>
      <c r="T249" s="8">
        <v>6.61522049965388E-5</v>
      </c>
      <c r="U249" s="8">
        <v>9.6901163227027366E-5</v>
      </c>
      <c r="V249" s="3"/>
    </row>
    <row r="250" spans="1:22" x14ac:dyDescent="0.25">
      <c r="A250" s="4">
        <v>45241.333333333336</v>
      </c>
      <c r="B250" s="1">
        <v>4491.25</v>
      </c>
      <c r="C250" s="1">
        <v>1681</v>
      </c>
      <c r="D250" s="1">
        <v>1166.5</v>
      </c>
      <c r="E250" s="1">
        <v>14666</v>
      </c>
      <c r="F250" s="1">
        <v>2105.25</v>
      </c>
      <c r="G250" s="1">
        <v>177</v>
      </c>
      <c r="H250" s="1">
        <v>12715</v>
      </c>
      <c r="I250" s="1">
        <v>3148.75</v>
      </c>
      <c r="J250" s="1">
        <v>5855</v>
      </c>
      <c r="K250" s="1">
        <v>447.5</v>
      </c>
      <c r="L250" s="1">
        <v>1444.75</v>
      </c>
      <c r="M250" s="3">
        <f t="shared" si="11"/>
        <v>47898</v>
      </c>
      <c r="N250" s="3">
        <v>92</v>
      </c>
      <c r="O250" s="3">
        <f t="shared" si="9"/>
        <v>3.3257715243935032E-2</v>
      </c>
      <c r="P250" s="3">
        <f t="shared" si="10"/>
        <v>0.30777801765034951</v>
      </c>
      <c r="Q250" s="3">
        <v>50788.25</v>
      </c>
      <c r="R250" s="3">
        <v>32916.25</v>
      </c>
      <c r="S250" s="3">
        <v>17</v>
      </c>
      <c r="T250" s="8">
        <v>9.8707057321462479E-5</v>
      </c>
      <c r="U250" s="8">
        <v>1.2954681479606314E-4</v>
      </c>
      <c r="V250" s="3"/>
    </row>
    <row r="251" spans="1:22" x14ac:dyDescent="0.25">
      <c r="A251" s="4">
        <v>45241.375</v>
      </c>
      <c r="B251" s="1">
        <v>4495.5</v>
      </c>
      <c r="C251" s="1">
        <v>1578</v>
      </c>
      <c r="D251" s="1">
        <v>1702</v>
      </c>
      <c r="E251" s="1">
        <v>14304.5</v>
      </c>
      <c r="F251" s="1">
        <v>5488.5</v>
      </c>
      <c r="G251" s="1">
        <v>177</v>
      </c>
      <c r="H251" s="1">
        <v>12641.5</v>
      </c>
      <c r="I251" s="1">
        <v>3070</v>
      </c>
      <c r="J251" s="1">
        <v>5792.75</v>
      </c>
      <c r="K251" s="1">
        <v>309.75</v>
      </c>
      <c r="L251" s="1">
        <v>1445.25</v>
      </c>
      <c r="M251" s="3">
        <f t="shared" si="11"/>
        <v>51004.75</v>
      </c>
      <c r="N251" s="3">
        <v>94.89</v>
      </c>
      <c r="O251" s="3">
        <f t="shared" si="9"/>
        <v>8.6704652709339719E-2</v>
      </c>
      <c r="P251" s="3">
        <f t="shared" si="10"/>
        <v>0.30019164417560512</v>
      </c>
      <c r="Q251" s="3">
        <v>53725.25</v>
      </c>
      <c r="R251" s="3">
        <v>32311.75</v>
      </c>
      <c r="S251" s="3">
        <v>381.5</v>
      </c>
      <c r="T251" s="8">
        <v>1.2496484703351793E-4</v>
      </c>
      <c r="U251" s="8">
        <v>1.7654604039592258E-4</v>
      </c>
      <c r="V251" s="3"/>
    </row>
    <row r="252" spans="1:22" x14ac:dyDescent="0.25">
      <c r="A252" s="4">
        <v>45241.416666666664</v>
      </c>
      <c r="B252" s="1">
        <v>4422.75</v>
      </c>
      <c r="C252" s="1">
        <v>1607.5</v>
      </c>
      <c r="D252" s="1">
        <v>1585.25</v>
      </c>
      <c r="E252" s="1">
        <v>14017</v>
      </c>
      <c r="F252" s="1">
        <v>7909.75</v>
      </c>
      <c r="G252" s="1">
        <v>168</v>
      </c>
      <c r="H252" s="1">
        <v>12610.25</v>
      </c>
      <c r="I252" s="1">
        <v>2905.5</v>
      </c>
      <c r="J252" s="1">
        <v>5358.75</v>
      </c>
      <c r="K252" s="1">
        <v>73.5</v>
      </c>
      <c r="L252" s="1">
        <v>1432.25</v>
      </c>
      <c r="M252" s="3">
        <f t="shared" si="11"/>
        <v>52090.5</v>
      </c>
      <c r="N252" s="3">
        <v>91.28</v>
      </c>
      <c r="O252" s="3">
        <f t="shared" si="9"/>
        <v>0.12495438221147852</v>
      </c>
      <c r="P252" s="3">
        <f t="shared" si="10"/>
        <v>0.29415822128766866</v>
      </c>
      <c r="Q252" s="3">
        <v>54958</v>
      </c>
      <c r="R252" s="3">
        <v>31556.75</v>
      </c>
      <c r="S252" s="3">
        <v>531.25</v>
      </c>
      <c r="T252" s="8">
        <v>1.3197794014387356E-4</v>
      </c>
      <c r="U252" s="8">
        <v>1.9550726418909718E-4</v>
      </c>
      <c r="V252" s="3"/>
    </row>
    <row r="253" spans="1:22" x14ac:dyDescent="0.25">
      <c r="A253" s="4">
        <v>45241.458333333336</v>
      </c>
      <c r="B253" s="1">
        <v>4337.5</v>
      </c>
      <c r="C253" s="1">
        <v>1631.25</v>
      </c>
      <c r="D253" s="1">
        <v>1577</v>
      </c>
      <c r="E253" s="1">
        <v>13864</v>
      </c>
      <c r="F253" s="1">
        <v>9218.75</v>
      </c>
      <c r="G253" s="1">
        <v>168.5</v>
      </c>
      <c r="H253" s="1">
        <v>12555.5</v>
      </c>
      <c r="I253" s="1">
        <v>2773.25</v>
      </c>
      <c r="J253" s="1">
        <v>5055</v>
      </c>
      <c r="K253" s="1">
        <v>45.25</v>
      </c>
      <c r="L253" s="1">
        <v>1436.5</v>
      </c>
      <c r="M253" s="3">
        <f t="shared" si="11"/>
        <v>52662.5</v>
      </c>
      <c r="N253" s="3">
        <v>90.22</v>
      </c>
      <c r="O253" s="3">
        <f t="shared" si="9"/>
        <v>0.14563332735068335</v>
      </c>
      <c r="P253" s="3">
        <f t="shared" si="10"/>
        <v>0.2909473910203495</v>
      </c>
      <c r="Q253" s="3">
        <v>55814.25</v>
      </c>
      <c r="R253" s="3">
        <v>31282.5</v>
      </c>
      <c r="S253" s="3">
        <v>1241.25</v>
      </c>
      <c r="T253" s="8">
        <v>1.3352616832445468E-4</v>
      </c>
      <c r="U253" s="8">
        <v>1.9913927325370526E-4</v>
      </c>
      <c r="V253" s="3"/>
    </row>
    <row r="254" spans="1:22" x14ac:dyDescent="0.25">
      <c r="A254" s="4">
        <v>45241.5</v>
      </c>
      <c r="B254" s="1">
        <v>4247</v>
      </c>
      <c r="C254" s="1">
        <v>1613.75</v>
      </c>
      <c r="D254" s="1">
        <v>1684.25</v>
      </c>
      <c r="E254" s="1">
        <v>14188.75</v>
      </c>
      <c r="F254" s="1">
        <v>9928</v>
      </c>
      <c r="G254" s="1">
        <v>177</v>
      </c>
      <c r="H254" s="1">
        <v>12357</v>
      </c>
      <c r="I254" s="1">
        <v>2692</v>
      </c>
      <c r="J254" s="1">
        <v>5120.5</v>
      </c>
      <c r="K254" s="1">
        <v>95.25</v>
      </c>
      <c r="L254" s="1">
        <v>1448.25</v>
      </c>
      <c r="M254" s="3">
        <f t="shared" si="11"/>
        <v>53551.75</v>
      </c>
      <c r="N254" s="3">
        <v>87.94</v>
      </c>
      <c r="O254" s="3">
        <f t="shared" si="9"/>
        <v>0.15683771378305997</v>
      </c>
      <c r="P254" s="3">
        <f t="shared" si="10"/>
        <v>0.29776253565637506</v>
      </c>
      <c r="Q254" s="3">
        <v>55046.5</v>
      </c>
      <c r="R254" s="3">
        <v>29369.25</v>
      </c>
      <c r="S254" s="3">
        <v>1275.75</v>
      </c>
      <c r="T254" s="8">
        <v>1.3443347410169046E-4</v>
      </c>
      <c r="U254" s="8">
        <v>1.9787510847139083E-4</v>
      </c>
      <c r="V254" s="3"/>
    </row>
    <row r="255" spans="1:22" x14ac:dyDescent="0.25">
      <c r="A255" s="4">
        <v>45241.541666666664</v>
      </c>
      <c r="B255" s="1">
        <v>4233.25</v>
      </c>
      <c r="C255" s="1">
        <v>1623.75</v>
      </c>
      <c r="D255" s="1">
        <v>1483.75</v>
      </c>
      <c r="E255" s="1">
        <v>14087.25</v>
      </c>
      <c r="F255" s="1">
        <v>9385.75</v>
      </c>
      <c r="G255" s="1">
        <v>177.5</v>
      </c>
      <c r="H255" s="1">
        <v>12038.5</v>
      </c>
      <c r="I255" s="1">
        <v>2583.25</v>
      </c>
      <c r="J255" s="1">
        <v>5076.75</v>
      </c>
      <c r="K255" s="1">
        <v>74.75</v>
      </c>
      <c r="L255" s="1">
        <v>1456</v>
      </c>
      <c r="M255" s="3">
        <f t="shared" si="11"/>
        <v>52220.5</v>
      </c>
      <c r="N255" s="3">
        <v>87.8</v>
      </c>
      <c r="O255" s="3">
        <f t="shared" si="9"/>
        <v>0.14827151210106315</v>
      </c>
      <c r="P255" s="3">
        <f t="shared" si="10"/>
        <v>0.29563247505419926</v>
      </c>
      <c r="Q255" s="3">
        <v>54090.5</v>
      </c>
      <c r="R255" s="3">
        <v>29274.75</v>
      </c>
      <c r="S255" s="3">
        <v>2481.5</v>
      </c>
      <c r="T255" s="8">
        <v>1.3739473589339713E-4</v>
      </c>
      <c r="U255" s="8">
        <v>1.8519776952013748E-4</v>
      </c>
      <c r="V255" s="3"/>
    </row>
    <row r="256" spans="1:22" x14ac:dyDescent="0.25">
      <c r="A256" s="4">
        <v>45241.583333333336</v>
      </c>
      <c r="B256" s="1">
        <v>4255.5</v>
      </c>
      <c r="C256" s="1">
        <v>1566.5</v>
      </c>
      <c r="D256" s="1">
        <v>966.5</v>
      </c>
      <c r="E256" s="1">
        <v>13110.25</v>
      </c>
      <c r="F256" s="1">
        <v>7178.5</v>
      </c>
      <c r="G256" s="1">
        <v>177.75</v>
      </c>
      <c r="H256" s="1">
        <v>12563.5</v>
      </c>
      <c r="I256" s="1">
        <v>2984.25</v>
      </c>
      <c r="J256" s="1">
        <v>5280.5</v>
      </c>
      <c r="K256" s="1">
        <v>246.75</v>
      </c>
      <c r="L256" s="1">
        <v>1453.25</v>
      </c>
      <c r="M256" s="3">
        <f t="shared" si="11"/>
        <v>49783.25</v>
      </c>
      <c r="N256" s="3">
        <v>91.5</v>
      </c>
      <c r="O256" s="3">
        <f t="shared" si="9"/>
        <v>0.11340245048264465</v>
      </c>
      <c r="P256" s="3">
        <f t="shared" si="10"/>
        <v>0.27512933014458574</v>
      </c>
      <c r="Q256" s="3">
        <v>52540</v>
      </c>
      <c r="R256" s="3">
        <v>31409.5</v>
      </c>
      <c r="S256" s="3">
        <v>841.25</v>
      </c>
      <c r="T256" s="8">
        <v>1.4863190821830078E-4</v>
      </c>
      <c r="U256" s="8">
        <v>1.6751918004410287E-4</v>
      </c>
      <c r="V256" s="3"/>
    </row>
    <row r="257" spans="1:22" x14ac:dyDescent="0.25">
      <c r="A257" s="4">
        <v>45241.625</v>
      </c>
      <c r="B257" s="1">
        <v>4337.5</v>
      </c>
      <c r="C257" s="1">
        <v>1614</v>
      </c>
      <c r="D257" s="1">
        <v>677.25</v>
      </c>
      <c r="E257" s="1">
        <v>12365.25</v>
      </c>
      <c r="F257" s="1">
        <v>3350.25</v>
      </c>
      <c r="G257" s="1">
        <v>166.25</v>
      </c>
      <c r="H257" s="1">
        <v>12771.25</v>
      </c>
      <c r="I257" s="1">
        <v>3451.25</v>
      </c>
      <c r="J257" s="1">
        <v>6130.75</v>
      </c>
      <c r="K257" s="1">
        <v>653.5</v>
      </c>
      <c r="L257" s="1">
        <v>1429.5</v>
      </c>
      <c r="M257" s="3">
        <f t="shared" si="11"/>
        <v>46946.75</v>
      </c>
      <c r="N257" s="3">
        <v>102.87</v>
      </c>
      <c r="O257" s="3">
        <f t="shared" si="9"/>
        <v>5.2925619520718843E-2</v>
      </c>
      <c r="P257" s="3">
        <f t="shared" si="10"/>
        <v>0.25949489518280272</v>
      </c>
      <c r="Q257" s="3">
        <v>52318</v>
      </c>
      <c r="R257" s="3">
        <v>36027</v>
      </c>
      <c r="S257" s="3">
        <v>201.5</v>
      </c>
      <c r="T257" s="8">
        <v>1.618709616124035E-4</v>
      </c>
      <c r="U257" s="8">
        <v>1.33790814392998E-4</v>
      </c>
      <c r="V257" s="3"/>
    </row>
    <row r="258" spans="1:22" x14ac:dyDescent="0.25">
      <c r="A258" s="4">
        <v>45241.666666666664</v>
      </c>
      <c r="B258" s="1">
        <v>4491.5</v>
      </c>
      <c r="C258" s="1">
        <v>1782.5</v>
      </c>
      <c r="D258" s="1">
        <v>1178.75</v>
      </c>
      <c r="E258" s="1">
        <v>12285.75</v>
      </c>
      <c r="F258" s="1">
        <v>372.25</v>
      </c>
      <c r="G258" s="1">
        <v>166</v>
      </c>
      <c r="H258" s="1">
        <v>12769.75</v>
      </c>
      <c r="I258" s="1">
        <v>4102.25</v>
      </c>
      <c r="J258" s="1">
        <v>6754.5</v>
      </c>
      <c r="K258" s="1">
        <v>2249</v>
      </c>
      <c r="L258" s="1">
        <v>1435.5</v>
      </c>
      <c r="M258" s="3">
        <f t="shared" si="11"/>
        <v>47587.75</v>
      </c>
      <c r="N258" s="3">
        <v>115.72</v>
      </c>
      <c r="O258" s="3">
        <f t="shared" ref="O258:O321" si="12">F258/SUM($F$2:$F$8785)*1000</f>
        <v>5.8806243911909825E-3</v>
      </c>
      <c r="P258" s="3">
        <f t="shared" ref="P258:P321" si="13">E258/SUM($E$2:$E$8785)*2500</f>
        <v>0.25782652259292116</v>
      </c>
      <c r="Q258" s="3">
        <v>53678.25</v>
      </c>
      <c r="R258" s="3">
        <v>39915.25</v>
      </c>
      <c r="S258" s="3">
        <v>16.5</v>
      </c>
      <c r="T258" s="8">
        <v>1.7911678146866996E-4</v>
      </c>
      <c r="U258" s="8">
        <v>1.074048375999635E-4</v>
      </c>
      <c r="V258" s="3"/>
    </row>
    <row r="259" spans="1:22" x14ac:dyDescent="0.25">
      <c r="A259" s="4">
        <v>45241.708333333336</v>
      </c>
      <c r="B259" s="1">
        <v>4606</v>
      </c>
      <c r="C259" s="1">
        <v>1961.75</v>
      </c>
      <c r="D259" s="1">
        <v>937.5</v>
      </c>
      <c r="E259" s="1">
        <v>13128.25</v>
      </c>
      <c r="F259" s="1">
        <v>9.5</v>
      </c>
      <c r="G259" s="1">
        <v>166</v>
      </c>
      <c r="H259" s="1">
        <v>12795.75</v>
      </c>
      <c r="I259" s="1">
        <v>4562.25</v>
      </c>
      <c r="J259" s="1">
        <v>7036.5</v>
      </c>
      <c r="K259" s="1">
        <v>4831.25</v>
      </c>
      <c r="L259" s="1">
        <v>1416.25</v>
      </c>
      <c r="M259" s="3">
        <f t="shared" ref="M259:M322" si="14">SUM(B259:L259)</f>
        <v>51451</v>
      </c>
      <c r="N259" s="3">
        <v>127.98</v>
      </c>
      <c r="O259" s="3">
        <f t="shared" si="12"/>
        <v>1.5007637801561945E-4</v>
      </c>
      <c r="P259" s="3">
        <f t="shared" si="13"/>
        <v>0.27550707488191739</v>
      </c>
      <c r="Q259" s="3">
        <v>56535.25</v>
      </c>
      <c r="R259" s="3">
        <v>42520.25</v>
      </c>
      <c r="S259" s="3">
        <v>13.5</v>
      </c>
      <c r="T259" s="8">
        <v>2.0770993218791512E-4</v>
      </c>
      <c r="U259" s="8">
        <v>9.7555334183482668E-5</v>
      </c>
      <c r="V259" s="3"/>
    </row>
    <row r="260" spans="1:22" x14ac:dyDescent="0.25">
      <c r="A260" s="4">
        <v>45241.75</v>
      </c>
      <c r="B260" s="1">
        <v>4637.75</v>
      </c>
      <c r="C260" s="1">
        <v>1899.5</v>
      </c>
      <c r="D260" s="1">
        <v>991.5</v>
      </c>
      <c r="E260" s="1">
        <v>13406.75</v>
      </c>
      <c r="F260" s="1">
        <v>5</v>
      </c>
      <c r="G260" s="1">
        <v>166</v>
      </c>
      <c r="H260" s="1">
        <v>12812.25</v>
      </c>
      <c r="I260" s="1">
        <v>4587.75</v>
      </c>
      <c r="J260" s="1">
        <v>7001.5</v>
      </c>
      <c r="K260" s="1">
        <v>4678.5</v>
      </c>
      <c r="L260" s="1">
        <v>1423.75</v>
      </c>
      <c r="M260" s="3">
        <f t="shared" si="14"/>
        <v>51610.25</v>
      </c>
      <c r="N260" s="3">
        <v>135.76</v>
      </c>
      <c r="O260" s="3">
        <f t="shared" si="12"/>
        <v>7.8987567376641811E-5</v>
      </c>
      <c r="P260" s="3">
        <f t="shared" si="13"/>
        <v>0.28135162540118802</v>
      </c>
      <c r="Q260" s="3">
        <v>56520.5</v>
      </c>
      <c r="R260" s="3">
        <v>42179.5</v>
      </c>
      <c r="S260" s="3">
        <v>11.25</v>
      </c>
      <c r="T260" s="8">
        <v>2.049780004436555E-4</v>
      </c>
      <c r="U260" s="8">
        <v>9.7182948427270794E-5</v>
      </c>
      <c r="V260" s="3"/>
    </row>
    <row r="261" spans="1:22" x14ac:dyDescent="0.25">
      <c r="A261" s="4">
        <v>45241.791666666664</v>
      </c>
      <c r="B261" s="1">
        <v>4628.25</v>
      </c>
      <c r="C261" s="1">
        <v>1789.5</v>
      </c>
      <c r="D261" s="1">
        <v>1275.5</v>
      </c>
      <c r="E261" s="1">
        <v>13303</v>
      </c>
      <c r="F261" s="1">
        <v>3.75</v>
      </c>
      <c r="G261" s="1">
        <v>166</v>
      </c>
      <c r="H261" s="1">
        <v>12794.5</v>
      </c>
      <c r="I261" s="1">
        <v>4474.75</v>
      </c>
      <c r="J261" s="1">
        <v>7014.5</v>
      </c>
      <c r="K261" s="1">
        <v>3989.25</v>
      </c>
      <c r="L261" s="1">
        <v>1421.75</v>
      </c>
      <c r="M261" s="3">
        <f t="shared" si="14"/>
        <v>50860.75</v>
      </c>
      <c r="N261" s="3">
        <v>124.47</v>
      </c>
      <c r="O261" s="3">
        <f t="shared" si="12"/>
        <v>5.9240675532481362E-5</v>
      </c>
      <c r="P261" s="3">
        <f t="shared" si="13"/>
        <v>0.27917434670684571</v>
      </c>
      <c r="Q261" s="3">
        <v>54645.25</v>
      </c>
      <c r="R261" s="3">
        <v>40139</v>
      </c>
      <c r="S261" s="3">
        <v>159.25</v>
      </c>
      <c r="T261" s="8">
        <v>1.7559170825027045E-4</v>
      </c>
      <c r="U261" s="8">
        <v>9.0632503271921759E-5</v>
      </c>
      <c r="V261" s="3"/>
    </row>
    <row r="262" spans="1:22" x14ac:dyDescent="0.25">
      <c r="A262" s="4">
        <v>45241.833333333336</v>
      </c>
      <c r="B262" s="1">
        <v>4552.75</v>
      </c>
      <c r="C262" s="1">
        <v>1601.5</v>
      </c>
      <c r="D262" s="1">
        <v>1482</v>
      </c>
      <c r="E262" s="1">
        <v>12977.75</v>
      </c>
      <c r="F262" s="1">
        <v>3</v>
      </c>
      <c r="G262" s="1">
        <v>166</v>
      </c>
      <c r="H262" s="1">
        <v>12785</v>
      </c>
      <c r="I262" s="1">
        <v>3916.5</v>
      </c>
      <c r="J262" s="1">
        <v>6667.25</v>
      </c>
      <c r="K262" s="1">
        <v>1666.75</v>
      </c>
      <c r="L262" s="1">
        <v>1435.75</v>
      </c>
      <c r="M262" s="3">
        <f t="shared" si="14"/>
        <v>47254.25</v>
      </c>
      <c r="N262" s="3">
        <v>113.51</v>
      </c>
      <c r="O262" s="3">
        <f t="shared" si="12"/>
        <v>4.7392540425985087E-5</v>
      </c>
      <c r="P262" s="3">
        <f t="shared" si="13"/>
        <v>0.27234870916144982</v>
      </c>
      <c r="Q262" s="3">
        <v>51373.75</v>
      </c>
      <c r="R262" s="3">
        <v>36979</v>
      </c>
      <c r="S262" s="3">
        <v>459.5</v>
      </c>
      <c r="T262" s="8">
        <v>1.4481040838835408E-4</v>
      </c>
      <c r="U262" s="8">
        <v>8.2764231847940866E-5</v>
      </c>
      <c r="V262" s="3"/>
    </row>
    <row r="263" spans="1:22" x14ac:dyDescent="0.25">
      <c r="A263" s="4">
        <v>45241.875</v>
      </c>
      <c r="B263" s="1">
        <v>4467.5</v>
      </c>
      <c r="C263" s="1">
        <v>1531</v>
      </c>
      <c r="D263" s="1">
        <v>1471</v>
      </c>
      <c r="E263" s="1">
        <v>11755.75</v>
      </c>
      <c r="F263" s="1">
        <v>1.5</v>
      </c>
      <c r="G263" s="1">
        <v>167</v>
      </c>
      <c r="H263" s="1">
        <v>12771</v>
      </c>
      <c r="I263" s="1">
        <v>3222</v>
      </c>
      <c r="J263" s="1">
        <v>6139.5</v>
      </c>
      <c r="K263" s="1">
        <v>503</v>
      </c>
      <c r="L263" s="1">
        <v>1434.75</v>
      </c>
      <c r="M263" s="3">
        <f t="shared" si="14"/>
        <v>43464</v>
      </c>
      <c r="N263" s="3">
        <v>102.58</v>
      </c>
      <c r="O263" s="3">
        <f t="shared" si="12"/>
        <v>2.3696270212992543E-5</v>
      </c>
      <c r="P263" s="3">
        <f t="shared" si="13"/>
        <v>0.24670403866037749</v>
      </c>
      <c r="Q263" s="3">
        <v>49281.25</v>
      </c>
      <c r="R263" s="3">
        <v>36096.75</v>
      </c>
      <c r="S263" s="3">
        <v>138.25</v>
      </c>
      <c r="T263" s="8">
        <v>1.2715600049995488E-4</v>
      </c>
      <c r="U263" s="8">
        <v>8.7967898490877504E-5</v>
      </c>
      <c r="V263" s="3"/>
    </row>
    <row r="264" spans="1:22" x14ac:dyDescent="0.25">
      <c r="A264" s="4">
        <v>45241.916666666664</v>
      </c>
      <c r="B264" s="1">
        <v>4394.75</v>
      </c>
      <c r="C264" s="1">
        <v>1592</v>
      </c>
      <c r="D264" s="1">
        <v>931.75</v>
      </c>
      <c r="E264" s="1">
        <v>10647.75</v>
      </c>
      <c r="F264" s="1">
        <v>1.5</v>
      </c>
      <c r="G264" s="1">
        <v>167</v>
      </c>
      <c r="H264" s="1">
        <v>12811.25</v>
      </c>
      <c r="I264" s="1">
        <v>3179.75</v>
      </c>
      <c r="J264" s="1">
        <v>5849.5</v>
      </c>
      <c r="K264" s="1">
        <v>653.75</v>
      </c>
      <c r="L264" s="1">
        <v>1433</v>
      </c>
      <c r="M264" s="3">
        <f t="shared" si="14"/>
        <v>41662</v>
      </c>
      <c r="N264" s="3">
        <v>92.38</v>
      </c>
      <c r="O264" s="3">
        <f t="shared" si="12"/>
        <v>2.3696270212992543E-5</v>
      </c>
      <c r="P264" s="3">
        <f t="shared" si="13"/>
        <v>0.22345175149573904</v>
      </c>
      <c r="Q264" s="3">
        <v>47379.5</v>
      </c>
      <c r="R264" s="3">
        <v>35834.5</v>
      </c>
      <c r="S264" s="3">
        <v>65</v>
      </c>
      <c r="T264" s="8">
        <v>1.0828083572143387E-4</v>
      </c>
      <c r="U264" s="8">
        <v>9.6367293835246384E-5</v>
      </c>
      <c r="V264" s="3"/>
    </row>
    <row r="265" spans="1:22" x14ac:dyDescent="0.25">
      <c r="A265" s="4">
        <v>45241.958333333336</v>
      </c>
      <c r="B265" s="1">
        <v>4288.25</v>
      </c>
      <c r="C265" s="1">
        <v>1454.75</v>
      </c>
      <c r="D265" s="1">
        <v>675.5</v>
      </c>
      <c r="E265" s="1">
        <v>9681</v>
      </c>
      <c r="F265" s="1">
        <v>1.75</v>
      </c>
      <c r="G265" s="1">
        <v>167.75</v>
      </c>
      <c r="H265" s="1">
        <v>12612.5</v>
      </c>
      <c r="I265" s="1">
        <v>2679</v>
      </c>
      <c r="J265" s="1">
        <v>4853</v>
      </c>
      <c r="K265" s="1">
        <v>515</v>
      </c>
      <c r="L265" s="1">
        <v>1419.25</v>
      </c>
      <c r="M265" s="3">
        <f t="shared" si="14"/>
        <v>38347.75</v>
      </c>
      <c r="N265" s="3">
        <v>87.41</v>
      </c>
      <c r="O265" s="3">
        <f t="shared" si="12"/>
        <v>2.7645648581824634E-5</v>
      </c>
      <c r="P265" s="3">
        <f t="shared" si="13"/>
        <v>0.20316371122821719</v>
      </c>
      <c r="Q265" s="3">
        <v>44160.25</v>
      </c>
      <c r="R265" s="3">
        <v>33820.5</v>
      </c>
      <c r="S265" s="3">
        <v>228</v>
      </c>
      <c r="T265" s="8">
        <v>8.7537983001914242E-5</v>
      </c>
      <c r="U265" s="8">
        <v>8.3804765505881434E-5</v>
      </c>
      <c r="V265" s="3"/>
    </row>
    <row r="266" spans="1:22" x14ac:dyDescent="0.25">
      <c r="A266" s="4">
        <v>45242</v>
      </c>
      <c r="B266" s="1">
        <v>4188.5</v>
      </c>
      <c r="C266" s="1">
        <v>1466.25</v>
      </c>
      <c r="D266" s="1">
        <v>613.25</v>
      </c>
      <c r="E266" s="1">
        <v>9008.5</v>
      </c>
      <c r="F266" s="1">
        <v>1.5</v>
      </c>
      <c r="G266" s="1">
        <v>161.5</v>
      </c>
      <c r="H266" s="1">
        <v>11924.75</v>
      </c>
      <c r="I266" s="1">
        <v>2318.25</v>
      </c>
      <c r="J266" s="1">
        <v>4404.5</v>
      </c>
      <c r="K266" s="1">
        <v>163.75</v>
      </c>
      <c r="L266" s="1">
        <v>1406.5</v>
      </c>
      <c r="M266" s="3">
        <f t="shared" si="14"/>
        <v>35657.25</v>
      </c>
      <c r="N266" s="3">
        <v>89.54</v>
      </c>
      <c r="O266" s="3">
        <f t="shared" si="12"/>
        <v>2.3696270212992543E-5</v>
      </c>
      <c r="P266" s="3">
        <f t="shared" si="13"/>
        <v>0.18905074812513115</v>
      </c>
      <c r="Q266" s="3">
        <v>41707.75</v>
      </c>
      <c r="R266" s="3">
        <v>32107.25</v>
      </c>
      <c r="S266" s="3">
        <v>1330.75</v>
      </c>
      <c r="T266" s="8">
        <v>7.4678475843542621E-5</v>
      </c>
      <c r="U266" s="8">
        <v>7.5264602355545071E-5</v>
      </c>
      <c r="V266" s="3"/>
    </row>
    <row r="267" spans="1:22" x14ac:dyDescent="0.25">
      <c r="A267" s="4">
        <v>45242.041666666664</v>
      </c>
      <c r="B267" s="1">
        <v>4143</v>
      </c>
      <c r="C267" s="1">
        <v>1449</v>
      </c>
      <c r="D267" s="1">
        <v>591.25</v>
      </c>
      <c r="E267" s="1">
        <v>8637.75</v>
      </c>
      <c r="F267" s="1">
        <v>1.5</v>
      </c>
      <c r="G267" s="1">
        <v>156.5</v>
      </c>
      <c r="H267" s="1">
        <v>10513.5</v>
      </c>
      <c r="I267" s="1">
        <v>2136.5</v>
      </c>
      <c r="J267" s="1">
        <v>4272.25</v>
      </c>
      <c r="K267" s="1">
        <v>66.25</v>
      </c>
      <c r="L267" s="1">
        <v>1420</v>
      </c>
      <c r="M267" s="3">
        <f t="shared" si="14"/>
        <v>33387.5</v>
      </c>
      <c r="N267" s="3">
        <v>85.36</v>
      </c>
      <c r="O267" s="3">
        <f t="shared" si="12"/>
        <v>2.3696270212992543E-5</v>
      </c>
      <c r="P267" s="3">
        <f t="shared" si="13"/>
        <v>0.18127025582703576</v>
      </c>
      <c r="Q267" s="3">
        <v>39942.25</v>
      </c>
      <c r="R267" s="3">
        <v>30735</v>
      </c>
      <c r="S267" s="3">
        <v>3276.5</v>
      </c>
      <c r="T267" s="8">
        <v>6.4982521610433498E-5</v>
      </c>
      <c r="U267" s="8">
        <v>7.2100072192669449E-5</v>
      </c>
      <c r="V267" s="3"/>
    </row>
    <row r="268" spans="1:22" x14ac:dyDescent="0.25">
      <c r="A268" s="4">
        <v>45242.083333333336</v>
      </c>
      <c r="B268" s="1">
        <v>4122.25</v>
      </c>
      <c r="C268" s="1">
        <v>1444</v>
      </c>
      <c r="D268" s="1">
        <v>708.5</v>
      </c>
      <c r="E268" s="1">
        <v>8144.25</v>
      </c>
      <c r="F268" s="1">
        <v>1.25</v>
      </c>
      <c r="G268" s="1">
        <v>153.25</v>
      </c>
      <c r="H268" s="1">
        <v>10213</v>
      </c>
      <c r="I268" s="1">
        <v>2022.75</v>
      </c>
      <c r="J268" s="1">
        <v>4083.5</v>
      </c>
      <c r="K268" s="1">
        <v>39</v>
      </c>
      <c r="L268" s="1">
        <v>1405</v>
      </c>
      <c r="M268" s="3">
        <f t="shared" si="14"/>
        <v>32336.75</v>
      </c>
      <c r="N268" s="3">
        <v>85.25</v>
      </c>
      <c r="O268" s="3">
        <f t="shared" si="12"/>
        <v>1.9746891844160453E-5</v>
      </c>
      <c r="P268" s="3">
        <f t="shared" si="13"/>
        <v>0.17091375427852576</v>
      </c>
      <c r="Q268" s="3">
        <v>39178</v>
      </c>
      <c r="R268" s="3">
        <v>30338.75</v>
      </c>
      <c r="S268" s="3">
        <v>4516</v>
      </c>
      <c r="T268" s="8">
        <v>5.775912583648018E-5</v>
      </c>
      <c r="U268" s="8">
        <v>6.5431821355730585E-5</v>
      </c>
      <c r="V268" s="3"/>
    </row>
    <row r="269" spans="1:22" x14ac:dyDescent="0.25">
      <c r="A269" s="4">
        <v>45242.125</v>
      </c>
      <c r="B269" s="1">
        <v>4122</v>
      </c>
      <c r="C269" s="1">
        <v>1433.5</v>
      </c>
      <c r="D269" s="1">
        <v>792.75</v>
      </c>
      <c r="E269" s="1">
        <v>7492.25</v>
      </c>
      <c r="F269" s="1">
        <v>1.5</v>
      </c>
      <c r="G269" s="1">
        <v>152</v>
      </c>
      <c r="H269" s="1">
        <v>10126</v>
      </c>
      <c r="I269" s="1">
        <v>2027.75</v>
      </c>
      <c r="J269" s="1">
        <v>4065.25</v>
      </c>
      <c r="K269" s="1">
        <v>45</v>
      </c>
      <c r="L269" s="1">
        <v>1399.75</v>
      </c>
      <c r="M269" s="3">
        <f t="shared" si="14"/>
        <v>31657.75</v>
      </c>
      <c r="N269" s="3">
        <v>83.35</v>
      </c>
      <c r="O269" s="3">
        <f t="shared" si="12"/>
        <v>2.3696270212992543E-5</v>
      </c>
      <c r="P269" s="3">
        <f t="shared" si="13"/>
        <v>0.15723100045962299</v>
      </c>
      <c r="Q269" s="3">
        <v>38993</v>
      </c>
      <c r="R269" s="3">
        <v>30714.75</v>
      </c>
      <c r="S269" s="3">
        <v>4312.5</v>
      </c>
      <c r="T269" s="8">
        <v>4.6347702733166995E-5</v>
      </c>
      <c r="U269" s="8">
        <v>6.1245227069739924E-5</v>
      </c>
      <c r="V269" s="3"/>
    </row>
    <row r="270" spans="1:22" x14ac:dyDescent="0.25">
      <c r="A270" s="4">
        <v>45242.166666666664</v>
      </c>
      <c r="B270" s="1">
        <v>4130.25</v>
      </c>
      <c r="C270" s="1">
        <v>1442.75</v>
      </c>
      <c r="D270" s="1">
        <v>855.25</v>
      </c>
      <c r="E270" s="1">
        <v>6871.75</v>
      </c>
      <c r="F270" s="1">
        <v>1</v>
      </c>
      <c r="G270" s="1">
        <v>152.75</v>
      </c>
      <c r="H270" s="1">
        <v>10444</v>
      </c>
      <c r="I270" s="1">
        <v>2081.75</v>
      </c>
      <c r="J270" s="1">
        <v>4063</v>
      </c>
      <c r="K270" s="1">
        <v>62.5</v>
      </c>
      <c r="L270" s="1">
        <v>1391</v>
      </c>
      <c r="M270" s="3">
        <f t="shared" si="14"/>
        <v>31496</v>
      </c>
      <c r="N270" s="3">
        <v>84.13</v>
      </c>
      <c r="O270" s="3">
        <f t="shared" si="12"/>
        <v>1.5797513475328362E-5</v>
      </c>
      <c r="P270" s="3">
        <f t="shared" si="13"/>
        <v>0.14420929993105067</v>
      </c>
      <c r="Q270" s="3">
        <v>39532.5</v>
      </c>
      <c r="R270" s="3">
        <v>31810.75</v>
      </c>
      <c r="S270" s="3">
        <v>3961.75</v>
      </c>
      <c r="T270" s="8">
        <v>4.0655510638455961E-5</v>
      </c>
      <c r="U270" s="8">
        <v>6.0769262165520054E-5</v>
      </c>
      <c r="V270" s="3"/>
    </row>
    <row r="271" spans="1:22" x14ac:dyDescent="0.25">
      <c r="A271" s="4">
        <v>45242.208333333336</v>
      </c>
      <c r="B271" s="1">
        <v>4111</v>
      </c>
      <c r="C271" s="1">
        <v>1459</v>
      </c>
      <c r="D271" s="1">
        <v>1136</v>
      </c>
      <c r="E271" s="1">
        <v>6248.5</v>
      </c>
      <c r="F271" s="1">
        <v>1.5</v>
      </c>
      <c r="G271" s="1">
        <v>157.25</v>
      </c>
      <c r="H271" s="1">
        <v>10983.25</v>
      </c>
      <c r="I271" s="1">
        <v>2125.5</v>
      </c>
      <c r="J271" s="1">
        <v>4082</v>
      </c>
      <c r="K271" s="1">
        <v>12</v>
      </c>
      <c r="L271" s="1">
        <v>1396.75</v>
      </c>
      <c r="M271" s="3">
        <f t="shared" si="14"/>
        <v>31712.75</v>
      </c>
      <c r="N271" s="3">
        <v>86.88</v>
      </c>
      <c r="O271" s="3">
        <f t="shared" si="12"/>
        <v>2.3696270212992543E-5</v>
      </c>
      <c r="P271" s="3">
        <f t="shared" si="13"/>
        <v>0.13112988840094156</v>
      </c>
      <c r="Q271" s="3">
        <v>39897</v>
      </c>
      <c r="R271" s="3">
        <v>32520</v>
      </c>
      <c r="S271" s="3">
        <v>3285.5</v>
      </c>
      <c r="T271" s="8">
        <v>3.7353758819972101E-5</v>
      </c>
      <c r="U271" s="8">
        <v>6.2273281312257836E-5</v>
      </c>
      <c r="V271" s="3"/>
    </row>
    <row r="272" spans="1:22" x14ac:dyDescent="0.25">
      <c r="A272" s="4">
        <v>45242.25</v>
      </c>
      <c r="B272" s="1">
        <v>4189.5</v>
      </c>
      <c r="C272" s="1">
        <v>1474.75</v>
      </c>
      <c r="D272" s="1">
        <v>1449.5</v>
      </c>
      <c r="E272" s="1">
        <v>5748</v>
      </c>
      <c r="F272" s="1">
        <v>1.75</v>
      </c>
      <c r="G272" s="1">
        <v>158</v>
      </c>
      <c r="H272" s="1">
        <v>11184.75</v>
      </c>
      <c r="I272" s="1">
        <v>2153.75</v>
      </c>
      <c r="J272" s="1">
        <v>4226.25</v>
      </c>
      <c r="K272" s="1">
        <v>55.5</v>
      </c>
      <c r="L272" s="1">
        <v>1404.75</v>
      </c>
      <c r="M272" s="3">
        <f t="shared" si="14"/>
        <v>32046.5</v>
      </c>
      <c r="N272" s="3">
        <v>86.24</v>
      </c>
      <c r="O272" s="3">
        <f t="shared" si="12"/>
        <v>2.7645648581824634E-5</v>
      </c>
      <c r="P272" s="3">
        <f t="shared" si="13"/>
        <v>0.12062648612124703</v>
      </c>
      <c r="Q272" s="3">
        <v>40408.75</v>
      </c>
      <c r="R272" s="3">
        <v>33217.75</v>
      </c>
      <c r="S272" s="3">
        <v>2393</v>
      </c>
      <c r="T272" s="8">
        <v>4.1116173615860441E-5</v>
      </c>
      <c r="U272" s="8">
        <v>6.710131755097272E-5</v>
      </c>
      <c r="V272" s="3"/>
    </row>
    <row r="273" spans="1:22" x14ac:dyDescent="0.25">
      <c r="A273" s="4">
        <v>45242.291666666664</v>
      </c>
      <c r="B273" s="1">
        <v>4301</v>
      </c>
      <c r="C273" s="1">
        <v>1495.25</v>
      </c>
      <c r="D273" s="1">
        <v>1173.25</v>
      </c>
      <c r="E273" s="1">
        <v>5191.75</v>
      </c>
      <c r="F273" s="1">
        <v>250.5</v>
      </c>
      <c r="G273" s="1">
        <v>167.75</v>
      </c>
      <c r="H273" s="1">
        <v>11841</v>
      </c>
      <c r="I273" s="1">
        <v>2192</v>
      </c>
      <c r="J273" s="1">
        <v>4444.25</v>
      </c>
      <c r="K273" s="1">
        <v>95.5</v>
      </c>
      <c r="L273" s="1">
        <v>1422.5</v>
      </c>
      <c r="M273" s="3">
        <f t="shared" si="14"/>
        <v>32574.75</v>
      </c>
      <c r="N273" s="3">
        <v>86.61</v>
      </c>
      <c r="O273" s="3">
        <f t="shared" si="12"/>
        <v>3.9572771255697546E-3</v>
      </c>
      <c r="P273" s="3">
        <f t="shared" si="13"/>
        <v>0.10895312444676136</v>
      </c>
      <c r="Q273" s="3">
        <v>41961</v>
      </c>
      <c r="R273" s="3">
        <v>35354.25</v>
      </c>
      <c r="S273" s="3">
        <v>778</v>
      </c>
      <c r="T273" s="8">
        <v>6.381283822432821E-5</v>
      </c>
      <c r="U273" s="8">
        <v>7.1258460416565931E-5</v>
      </c>
      <c r="V273" s="3"/>
    </row>
    <row r="274" spans="1:22" x14ac:dyDescent="0.25">
      <c r="A274" s="4">
        <v>45242.333333333336</v>
      </c>
      <c r="B274" s="1">
        <v>4393.75</v>
      </c>
      <c r="C274" s="1">
        <v>1495.75</v>
      </c>
      <c r="D274" s="1">
        <v>875.75</v>
      </c>
      <c r="E274" s="1">
        <v>4731.75</v>
      </c>
      <c r="F274" s="1">
        <v>2747.25</v>
      </c>
      <c r="G274" s="1">
        <v>167</v>
      </c>
      <c r="H274" s="1">
        <v>12257.25</v>
      </c>
      <c r="I274" s="1">
        <v>2333.5</v>
      </c>
      <c r="J274" s="1">
        <v>4572.75</v>
      </c>
      <c r="K274" s="1">
        <v>132.5</v>
      </c>
      <c r="L274" s="1">
        <v>1427.25</v>
      </c>
      <c r="M274" s="3">
        <f t="shared" si="14"/>
        <v>35134.5</v>
      </c>
      <c r="N274" s="3">
        <v>87.62</v>
      </c>
      <c r="O274" s="3">
        <f t="shared" si="12"/>
        <v>4.3399718895095842E-2</v>
      </c>
      <c r="P274" s="3">
        <f t="shared" si="13"/>
        <v>9.9299647826063084E-2</v>
      </c>
      <c r="Q274" s="3">
        <v>45297.5</v>
      </c>
      <c r="R274" s="3">
        <v>36955</v>
      </c>
      <c r="S274" s="3">
        <v>507.25</v>
      </c>
      <c r="T274" s="8">
        <v>1.0616679323164941E-4</v>
      </c>
      <c r="U274" s="8">
        <v>8.114290619623016E-5</v>
      </c>
      <c r="V274" s="3"/>
    </row>
    <row r="275" spans="1:22" x14ac:dyDescent="0.25">
      <c r="A275" s="4">
        <v>45242.375</v>
      </c>
      <c r="B275" s="1">
        <v>4391</v>
      </c>
      <c r="C275" s="1">
        <v>1541.75</v>
      </c>
      <c r="D275" s="1">
        <v>834</v>
      </c>
      <c r="E275" s="1">
        <v>4084.25</v>
      </c>
      <c r="F275" s="1">
        <v>6798</v>
      </c>
      <c r="G275" s="1">
        <v>167</v>
      </c>
      <c r="H275" s="1">
        <v>12478.5</v>
      </c>
      <c r="I275" s="1">
        <v>2489</v>
      </c>
      <c r="J275" s="1">
        <v>4579.5</v>
      </c>
      <c r="K275" s="1">
        <v>183.25</v>
      </c>
      <c r="L275" s="1">
        <v>1417.5</v>
      </c>
      <c r="M275" s="3">
        <f t="shared" si="14"/>
        <v>38963.75</v>
      </c>
      <c r="N275" s="3">
        <v>89.75</v>
      </c>
      <c r="O275" s="3">
        <f t="shared" si="12"/>
        <v>0.1073914966052822</v>
      </c>
      <c r="P275" s="3">
        <f t="shared" si="13"/>
        <v>8.5711330191493254E-2</v>
      </c>
      <c r="Q275" s="3">
        <v>48482.25</v>
      </c>
      <c r="R275" s="3">
        <v>36786.25</v>
      </c>
      <c r="S275" s="3">
        <v>325.5</v>
      </c>
      <c r="T275" s="8">
        <v>1.4159478051781971E-4</v>
      </c>
      <c r="U275" s="8">
        <v>7.9410014570640972E-5</v>
      </c>
      <c r="V275" s="3"/>
    </row>
    <row r="276" spans="1:22" x14ac:dyDescent="0.25">
      <c r="A276" s="4">
        <v>45242.416666666664</v>
      </c>
      <c r="B276" s="1">
        <v>4357.25</v>
      </c>
      <c r="C276" s="1">
        <v>1542.75</v>
      </c>
      <c r="D276" s="1">
        <v>867.5</v>
      </c>
      <c r="E276" s="1">
        <v>3507.5</v>
      </c>
      <c r="F276" s="1">
        <v>10181</v>
      </c>
      <c r="G276" s="1">
        <v>165</v>
      </c>
      <c r="H276" s="1">
        <v>12376.75</v>
      </c>
      <c r="I276" s="1">
        <v>2484.75</v>
      </c>
      <c r="J276" s="1">
        <v>4629.25</v>
      </c>
      <c r="K276" s="1">
        <v>191</v>
      </c>
      <c r="L276" s="1">
        <v>1411</v>
      </c>
      <c r="M276" s="3">
        <f t="shared" si="14"/>
        <v>41713.75</v>
      </c>
      <c r="N276" s="3">
        <v>88.61</v>
      </c>
      <c r="O276" s="3">
        <f t="shared" si="12"/>
        <v>0.16083448469231804</v>
      </c>
      <c r="P276" s="3">
        <f t="shared" si="13"/>
        <v>7.3607759232824282E-2</v>
      </c>
      <c r="Q276" s="3">
        <v>51326.25</v>
      </c>
      <c r="R276" s="3">
        <v>36796.25</v>
      </c>
      <c r="S276" s="3">
        <v>937.5</v>
      </c>
      <c r="T276" s="8">
        <v>1.6102274086922608E-4</v>
      </c>
      <c r="U276" s="8">
        <v>7.266289382823097E-5</v>
      </c>
      <c r="V276" s="3"/>
    </row>
    <row r="277" spans="1:22" x14ac:dyDescent="0.25">
      <c r="A277" s="4">
        <v>45242.458333333336</v>
      </c>
      <c r="B277" s="1">
        <v>4318.5</v>
      </c>
      <c r="C277" s="1">
        <v>1783</v>
      </c>
      <c r="D277" s="1">
        <v>918.25</v>
      </c>
      <c r="E277" s="1">
        <v>3546.75</v>
      </c>
      <c r="F277" s="1">
        <v>11985.75</v>
      </c>
      <c r="G277" s="1">
        <v>163</v>
      </c>
      <c r="H277" s="1">
        <v>12051.75</v>
      </c>
      <c r="I277" s="1">
        <v>2718.5</v>
      </c>
      <c r="J277" s="1">
        <v>4694</v>
      </c>
      <c r="K277" s="1">
        <v>435.25</v>
      </c>
      <c r="L277" s="1">
        <v>1414.25</v>
      </c>
      <c r="M277" s="3">
        <f t="shared" si="14"/>
        <v>44029</v>
      </c>
      <c r="N277" s="3">
        <v>86.67</v>
      </c>
      <c r="O277" s="3">
        <f t="shared" si="12"/>
        <v>0.18934504713691691</v>
      </c>
      <c r="P277" s="3">
        <f t="shared" si="13"/>
        <v>7.4431452618394733E-2</v>
      </c>
      <c r="Q277" s="3">
        <v>52845.5</v>
      </c>
      <c r="R277" s="3">
        <v>36426.5</v>
      </c>
      <c r="S277" s="3">
        <v>389.75</v>
      </c>
      <c r="T277" s="8">
        <v>1.7282072029705699E-4</v>
      </c>
      <c r="U277" s="8">
        <v>7.0297545429021861E-5</v>
      </c>
      <c r="V277" s="3"/>
    </row>
    <row r="278" spans="1:22" x14ac:dyDescent="0.25">
      <c r="A278" s="4">
        <v>45242.5</v>
      </c>
      <c r="B278" s="1">
        <v>4259.25</v>
      </c>
      <c r="C278" s="1">
        <v>1759.5</v>
      </c>
      <c r="D278" s="1">
        <v>888.25</v>
      </c>
      <c r="E278" s="1">
        <v>3608.25</v>
      </c>
      <c r="F278" s="1">
        <v>11199.75</v>
      </c>
      <c r="G278" s="1">
        <v>163</v>
      </c>
      <c r="H278" s="1">
        <v>12029.25</v>
      </c>
      <c r="I278" s="1">
        <v>2769.75</v>
      </c>
      <c r="J278" s="1">
        <v>4682.5</v>
      </c>
      <c r="K278" s="1">
        <v>322.75</v>
      </c>
      <c r="L278" s="1">
        <v>1413.75</v>
      </c>
      <c r="M278" s="3">
        <f t="shared" si="14"/>
        <v>43096</v>
      </c>
      <c r="N278" s="3">
        <v>88.09</v>
      </c>
      <c r="O278" s="3">
        <f t="shared" si="12"/>
        <v>0.17692820154530881</v>
      </c>
      <c r="P278" s="3">
        <f t="shared" si="13"/>
        <v>7.57220804709446E-2</v>
      </c>
      <c r="Q278" s="3">
        <v>52705.5</v>
      </c>
      <c r="R278" s="3">
        <v>37038.75</v>
      </c>
      <c r="S278" s="3">
        <v>492.25</v>
      </c>
      <c r="T278" s="8">
        <v>1.7471344426943624E-4</v>
      </c>
      <c r="U278" s="8">
        <v>6.6245229652978925E-5</v>
      </c>
      <c r="V278" s="3"/>
    </row>
    <row r="279" spans="1:22" x14ac:dyDescent="0.25">
      <c r="A279" s="4">
        <v>45242.541666666664</v>
      </c>
      <c r="B279" s="1">
        <v>4260.5</v>
      </c>
      <c r="C279" s="1">
        <v>1482.25</v>
      </c>
      <c r="D279" s="1">
        <v>880.75</v>
      </c>
      <c r="E279" s="1">
        <v>3479.25</v>
      </c>
      <c r="F279" s="1">
        <v>8559.75</v>
      </c>
      <c r="G279" s="1">
        <v>163</v>
      </c>
      <c r="H279" s="1">
        <v>12556</v>
      </c>
      <c r="I279" s="1">
        <v>2831</v>
      </c>
      <c r="J279" s="1">
        <v>4543</v>
      </c>
      <c r="K279" s="1">
        <v>387.5</v>
      </c>
      <c r="L279" s="1">
        <v>1409.25</v>
      </c>
      <c r="M279" s="3">
        <f t="shared" si="14"/>
        <v>40552.25</v>
      </c>
      <c r="N279" s="3">
        <v>89.02</v>
      </c>
      <c r="O279" s="3">
        <f t="shared" si="12"/>
        <v>0.13522276597044194</v>
      </c>
      <c r="P279" s="3">
        <f t="shared" si="13"/>
        <v>7.3014909853400964E-2</v>
      </c>
      <c r="Q279" s="3">
        <v>50478.75</v>
      </c>
      <c r="R279" s="3">
        <v>37592.25</v>
      </c>
      <c r="S279" s="3">
        <v>936</v>
      </c>
      <c r="T279" s="8">
        <v>1.6561434902444253E-4</v>
      </c>
      <c r="U279" s="8">
        <v>6.9740214736246301E-5</v>
      </c>
      <c r="V279" s="3"/>
    </row>
    <row r="280" spans="1:22" x14ac:dyDescent="0.25">
      <c r="A280" s="4">
        <v>45242.583333333336</v>
      </c>
      <c r="B280" s="1">
        <v>4288.75</v>
      </c>
      <c r="C280" s="1">
        <v>1671.75</v>
      </c>
      <c r="D280" s="1">
        <v>870.5</v>
      </c>
      <c r="E280" s="1">
        <v>3316.25</v>
      </c>
      <c r="F280" s="1">
        <v>5434</v>
      </c>
      <c r="G280" s="1">
        <v>163.75</v>
      </c>
      <c r="H280" s="1">
        <v>13019.75</v>
      </c>
      <c r="I280" s="1">
        <v>3072.25</v>
      </c>
      <c r="J280" s="1">
        <v>5144.75</v>
      </c>
      <c r="K280" s="1">
        <v>607.5</v>
      </c>
      <c r="L280" s="1">
        <v>1427</v>
      </c>
      <c r="M280" s="3">
        <f t="shared" si="14"/>
        <v>39016.25</v>
      </c>
      <c r="N280" s="3">
        <v>93.75</v>
      </c>
      <c r="O280" s="3">
        <f t="shared" si="12"/>
        <v>8.5843688224934309E-2</v>
      </c>
      <c r="P280" s="3">
        <f t="shared" si="13"/>
        <v>6.9594221398675271E-2</v>
      </c>
      <c r="Q280" s="3">
        <v>49775.75</v>
      </c>
      <c r="R280" s="3">
        <v>40169.75</v>
      </c>
      <c r="S280" s="3">
        <v>260.5</v>
      </c>
      <c r="T280" s="8">
        <v>1.6433851286528316E-4</v>
      </c>
      <c r="U280" s="8">
        <v>9.3672488868879318E-5</v>
      </c>
      <c r="V280" s="3"/>
    </row>
    <row r="281" spans="1:22" x14ac:dyDescent="0.25">
      <c r="A281" s="4">
        <v>45242.625</v>
      </c>
      <c r="B281" s="1">
        <v>4363.5</v>
      </c>
      <c r="C281" s="1">
        <v>1721.75</v>
      </c>
      <c r="D281" s="1">
        <v>1078.5</v>
      </c>
      <c r="E281" s="1">
        <v>3499.5</v>
      </c>
      <c r="F281" s="1">
        <v>1940</v>
      </c>
      <c r="G281" s="1">
        <v>166</v>
      </c>
      <c r="H281" s="1">
        <v>13127.25</v>
      </c>
      <c r="I281" s="1">
        <v>3682.75</v>
      </c>
      <c r="J281" s="1">
        <v>5821</v>
      </c>
      <c r="K281" s="1">
        <v>894</v>
      </c>
      <c r="L281" s="1">
        <v>1419.75</v>
      </c>
      <c r="M281" s="3">
        <f t="shared" si="14"/>
        <v>37714</v>
      </c>
      <c r="N281" s="3">
        <v>109.52</v>
      </c>
      <c r="O281" s="3">
        <f t="shared" si="12"/>
        <v>3.0647176142137023E-2</v>
      </c>
      <c r="P281" s="3">
        <f t="shared" si="13"/>
        <v>7.3439872682899088E-2</v>
      </c>
      <c r="Q281" s="3">
        <v>49804.5</v>
      </c>
      <c r="R281" s="3">
        <v>43301.5</v>
      </c>
      <c r="S281" s="3">
        <v>59.5</v>
      </c>
      <c r="T281" s="8">
        <v>1.7009079143530783E-4</v>
      </c>
      <c r="U281" s="8">
        <v>9.9707034990656002E-5</v>
      </c>
      <c r="V281" s="3"/>
    </row>
    <row r="282" spans="1:22" x14ac:dyDescent="0.25">
      <c r="A282" s="4">
        <v>45242.666666666664</v>
      </c>
      <c r="B282" s="1">
        <v>4512.5</v>
      </c>
      <c r="C282" s="1">
        <v>1921.5</v>
      </c>
      <c r="D282" s="1">
        <v>1321</v>
      </c>
      <c r="E282" s="1">
        <v>4491</v>
      </c>
      <c r="F282" s="1">
        <v>140.25</v>
      </c>
      <c r="G282" s="1">
        <v>166.25</v>
      </c>
      <c r="H282" s="1">
        <v>13194.75</v>
      </c>
      <c r="I282" s="1">
        <v>4223.25</v>
      </c>
      <c r="J282" s="1">
        <v>6559</v>
      </c>
      <c r="K282" s="1">
        <v>3316</v>
      </c>
      <c r="L282" s="1">
        <v>1433.75</v>
      </c>
      <c r="M282" s="3">
        <f t="shared" si="14"/>
        <v>41279.25</v>
      </c>
      <c r="N282" s="3">
        <v>123.81</v>
      </c>
      <c r="O282" s="3">
        <f t="shared" si="12"/>
        <v>2.2156012649148025E-3</v>
      </c>
      <c r="P282" s="3">
        <f t="shared" si="13"/>
        <v>9.4247311964251984E-2</v>
      </c>
      <c r="Q282" s="3">
        <v>51533</v>
      </c>
      <c r="R282" s="3">
        <v>45597</v>
      </c>
      <c r="S282" s="3">
        <v>109.25</v>
      </c>
      <c r="T282" s="8">
        <v>1.9038499847248567E-4</v>
      </c>
      <c r="U282" s="8">
        <v>9.5595067608892791E-5</v>
      </c>
      <c r="V282" s="3"/>
    </row>
    <row r="283" spans="1:22" x14ac:dyDescent="0.25">
      <c r="A283" s="4">
        <v>45242.708333333336</v>
      </c>
      <c r="B283" s="1">
        <v>4614.75</v>
      </c>
      <c r="C283" s="1">
        <v>2050.75</v>
      </c>
      <c r="D283" s="1">
        <v>1341.5</v>
      </c>
      <c r="E283" s="1">
        <v>5744</v>
      </c>
      <c r="F283" s="1">
        <v>7.5</v>
      </c>
      <c r="G283" s="1">
        <v>167</v>
      </c>
      <c r="H283" s="1">
        <v>13208.25</v>
      </c>
      <c r="I283" s="1">
        <v>4514.75</v>
      </c>
      <c r="J283" s="1">
        <v>7467</v>
      </c>
      <c r="K283" s="1">
        <v>5782.25</v>
      </c>
      <c r="L283" s="1">
        <v>1429.5</v>
      </c>
      <c r="M283" s="3">
        <f t="shared" si="14"/>
        <v>46327.25</v>
      </c>
      <c r="N283" s="3">
        <v>138.27000000000001</v>
      </c>
      <c r="O283" s="3">
        <f t="shared" si="12"/>
        <v>1.1848135106496272E-4</v>
      </c>
      <c r="P283" s="3">
        <f t="shared" si="13"/>
        <v>0.12054254284628443</v>
      </c>
      <c r="Q283" s="3">
        <v>54933</v>
      </c>
      <c r="R283" s="3">
        <v>47860</v>
      </c>
      <c r="S283" s="3">
        <v>8.25</v>
      </c>
      <c r="T283" s="8">
        <v>2.2154684601138842E-4</v>
      </c>
      <c r="U283" s="8">
        <v>1.016183822567891E-4</v>
      </c>
      <c r="V283" s="3"/>
    </row>
    <row r="284" spans="1:22" x14ac:dyDescent="0.25">
      <c r="A284" s="4">
        <v>45242.75</v>
      </c>
      <c r="B284" s="1">
        <v>4634.5</v>
      </c>
      <c r="C284" s="1">
        <v>1960.25</v>
      </c>
      <c r="D284" s="1">
        <v>1185.5</v>
      </c>
      <c r="E284" s="1">
        <v>6614.5</v>
      </c>
      <c r="F284" s="1">
        <v>3.25</v>
      </c>
      <c r="G284" s="1">
        <v>167</v>
      </c>
      <c r="H284" s="1">
        <v>13221</v>
      </c>
      <c r="I284" s="1">
        <v>4491.75</v>
      </c>
      <c r="J284" s="1">
        <v>7495.5</v>
      </c>
      <c r="K284" s="1">
        <v>4591</v>
      </c>
      <c r="L284" s="1">
        <v>1430.25</v>
      </c>
      <c r="M284" s="3">
        <f t="shared" si="14"/>
        <v>45794.5</v>
      </c>
      <c r="N284" s="3">
        <v>131.63999999999999</v>
      </c>
      <c r="O284" s="3">
        <f t="shared" si="12"/>
        <v>5.1341918794817174E-5</v>
      </c>
      <c r="P284" s="3">
        <f t="shared" si="13"/>
        <v>0.13881069806001886</v>
      </c>
      <c r="Q284" s="3">
        <v>55193.5</v>
      </c>
      <c r="R284" s="3">
        <v>47419.5</v>
      </c>
      <c r="S284" s="3">
        <v>10</v>
      </c>
      <c r="T284" s="8">
        <v>2.2613144407781824E-4</v>
      </c>
      <c r="U284" s="8">
        <v>1.1211307145062093E-4</v>
      </c>
      <c r="V284" s="3"/>
    </row>
    <row r="285" spans="1:22" x14ac:dyDescent="0.25">
      <c r="A285" s="4">
        <v>45242.791666666664</v>
      </c>
      <c r="B285" s="1">
        <v>4606.75</v>
      </c>
      <c r="C285" s="1">
        <v>1864.75</v>
      </c>
      <c r="D285" s="1">
        <v>1066.75</v>
      </c>
      <c r="E285" s="1">
        <v>7442.5</v>
      </c>
      <c r="F285" s="1">
        <v>2.25</v>
      </c>
      <c r="G285" s="1">
        <v>167</v>
      </c>
      <c r="H285" s="1">
        <v>13228</v>
      </c>
      <c r="I285" s="1">
        <v>4477</v>
      </c>
      <c r="J285" s="1">
        <v>7487.25</v>
      </c>
      <c r="K285" s="1">
        <v>2449.75</v>
      </c>
      <c r="L285" s="1">
        <v>1430.75</v>
      </c>
      <c r="M285" s="3">
        <f t="shared" si="14"/>
        <v>44222.75</v>
      </c>
      <c r="N285" s="3">
        <v>125.41</v>
      </c>
      <c r="O285" s="3">
        <f t="shared" si="12"/>
        <v>3.5544405319488812E-5</v>
      </c>
      <c r="P285" s="3">
        <f t="shared" si="13"/>
        <v>0.15618695597727575</v>
      </c>
      <c r="Q285" s="3">
        <v>53687</v>
      </c>
      <c r="R285" s="3">
        <v>45206.75</v>
      </c>
      <c r="S285" s="3">
        <v>33.5</v>
      </c>
      <c r="T285" s="8">
        <v>2.0155507423328916E-4</v>
      </c>
      <c r="U285" s="8">
        <v>1.1351326186104229E-4</v>
      </c>
      <c r="V285" s="3"/>
    </row>
    <row r="286" spans="1:22" x14ac:dyDescent="0.25">
      <c r="A286" s="4">
        <v>45242.833333333336</v>
      </c>
      <c r="B286" s="1">
        <v>4540.5</v>
      </c>
      <c r="C286" s="1">
        <v>1794.75</v>
      </c>
      <c r="D286" s="1">
        <v>1119</v>
      </c>
      <c r="E286" s="1">
        <v>8089.75</v>
      </c>
      <c r="F286" s="1">
        <v>1.75</v>
      </c>
      <c r="G286" s="1">
        <v>167</v>
      </c>
      <c r="H286" s="1">
        <v>13213.5</v>
      </c>
      <c r="I286" s="1">
        <v>4201.25</v>
      </c>
      <c r="J286" s="1">
        <v>7172.25</v>
      </c>
      <c r="K286" s="1">
        <v>1867.75</v>
      </c>
      <c r="L286" s="1">
        <v>1438</v>
      </c>
      <c r="M286" s="3">
        <f t="shared" si="14"/>
        <v>43605.5</v>
      </c>
      <c r="N286" s="3">
        <v>116.8</v>
      </c>
      <c r="O286" s="3">
        <f t="shared" si="12"/>
        <v>2.7645648581824634E-5</v>
      </c>
      <c r="P286" s="3">
        <f t="shared" si="13"/>
        <v>0.16977002715716041</v>
      </c>
      <c r="Q286" s="3">
        <v>51038.75</v>
      </c>
      <c r="R286" s="3">
        <v>41853</v>
      </c>
      <c r="S286" s="3">
        <v>11.5</v>
      </c>
      <c r="T286" s="8">
        <v>1.6743597066770069E-4</v>
      </c>
      <c r="U286" s="8">
        <v>1.0233070728911396E-4</v>
      </c>
      <c r="V286" s="3"/>
    </row>
    <row r="287" spans="1:22" x14ac:dyDescent="0.25">
      <c r="A287" s="4">
        <v>45242.875</v>
      </c>
      <c r="B287" s="1">
        <v>4465.75</v>
      </c>
      <c r="C287" s="1">
        <v>1613</v>
      </c>
      <c r="D287" s="1">
        <v>967.25</v>
      </c>
      <c r="E287" s="1">
        <v>8226.25</v>
      </c>
      <c r="F287" s="1">
        <v>1.5</v>
      </c>
      <c r="G287" s="1">
        <v>167</v>
      </c>
      <c r="H287" s="1">
        <v>13182</v>
      </c>
      <c r="I287" s="1">
        <v>3768.5</v>
      </c>
      <c r="J287" s="1">
        <v>6157.5</v>
      </c>
      <c r="K287" s="1">
        <v>599.25</v>
      </c>
      <c r="L287" s="1">
        <v>1436.5</v>
      </c>
      <c r="M287" s="3">
        <f t="shared" si="14"/>
        <v>40584.5</v>
      </c>
      <c r="N287" s="3">
        <v>107.33</v>
      </c>
      <c r="O287" s="3">
        <f t="shared" si="12"/>
        <v>2.3696270212992543E-5</v>
      </c>
      <c r="P287" s="3">
        <f t="shared" si="13"/>
        <v>0.17263459141525894</v>
      </c>
      <c r="Q287" s="3">
        <v>49537.25</v>
      </c>
      <c r="R287" s="3">
        <v>40361.25</v>
      </c>
      <c r="S287" s="3">
        <v>191.25</v>
      </c>
      <c r="T287" s="8">
        <v>1.4048418216577283E-4</v>
      </c>
      <c r="U287" s="8">
        <v>9.6849748035486046E-5</v>
      </c>
      <c r="V287" s="3"/>
    </row>
    <row r="288" spans="1:22" x14ac:dyDescent="0.25">
      <c r="A288" s="4">
        <v>45242.916666666664</v>
      </c>
      <c r="B288" s="1">
        <v>4385.75</v>
      </c>
      <c r="C288" s="1">
        <v>1677</v>
      </c>
      <c r="D288" s="1">
        <v>813.75</v>
      </c>
      <c r="E288" s="1">
        <v>8709.5</v>
      </c>
      <c r="F288" s="1">
        <v>1.5</v>
      </c>
      <c r="G288" s="1">
        <v>168</v>
      </c>
      <c r="H288" s="1">
        <v>13051</v>
      </c>
      <c r="I288" s="1">
        <v>3368.75</v>
      </c>
      <c r="J288" s="1">
        <v>5736.75</v>
      </c>
      <c r="K288" s="1">
        <v>754</v>
      </c>
      <c r="L288" s="1">
        <v>1433.75</v>
      </c>
      <c r="M288" s="3">
        <f t="shared" si="14"/>
        <v>40099.75</v>
      </c>
      <c r="N288" s="3">
        <v>100.14</v>
      </c>
      <c r="O288" s="3">
        <f t="shared" si="12"/>
        <v>2.3696270212992543E-5</v>
      </c>
      <c r="P288" s="3">
        <f t="shared" si="13"/>
        <v>0.18277598832167727</v>
      </c>
      <c r="Q288" s="3">
        <v>48373.25</v>
      </c>
      <c r="R288" s="3">
        <v>38875</v>
      </c>
      <c r="S288" s="3">
        <v>186.5</v>
      </c>
      <c r="T288" s="8">
        <v>1.1539908016358833E-4</v>
      </c>
      <c r="U288" s="8">
        <v>9.4285477754439901E-5</v>
      </c>
      <c r="V288" s="3"/>
    </row>
    <row r="289" spans="1:22" x14ac:dyDescent="0.25">
      <c r="A289" s="4">
        <v>45242.958333333336</v>
      </c>
      <c r="B289" s="1">
        <v>4286.25</v>
      </c>
      <c r="C289" s="1">
        <v>1513</v>
      </c>
      <c r="D289" s="1">
        <v>954.25</v>
      </c>
      <c r="E289" s="1">
        <v>8519</v>
      </c>
      <c r="F289" s="1">
        <v>1.25</v>
      </c>
      <c r="G289" s="1">
        <v>161.5</v>
      </c>
      <c r="H289" s="1">
        <v>12539.5</v>
      </c>
      <c r="I289" s="1">
        <v>2909.5</v>
      </c>
      <c r="J289" s="1">
        <v>5143</v>
      </c>
      <c r="K289" s="1">
        <v>459.25</v>
      </c>
      <c r="L289" s="1">
        <v>1420.5</v>
      </c>
      <c r="M289" s="3">
        <f t="shared" si="14"/>
        <v>37907</v>
      </c>
      <c r="N289" s="3">
        <v>88.02</v>
      </c>
      <c r="O289" s="3">
        <f t="shared" si="12"/>
        <v>1.9746891844160453E-5</v>
      </c>
      <c r="P289" s="3">
        <f t="shared" si="13"/>
        <v>0.17877818985158375</v>
      </c>
      <c r="Q289" s="3">
        <v>45233</v>
      </c>
      <c r="R289" s="3">
        <v>35784</v>
      </c>
      <c r="S289" s="3">
        <v>521</v>
      </c>
      <c r="T289" s="8">
        <v>8.299644690945919E-5</v>
      </c>
      <c r="U289" s="8">
        <v>8.2563812436253108E-5</v>
      </c>
      <c r="V289" s="3"/>
    </row>
    <row r="290" spans="1:22" x14ac:dyDescent="0.25">
      <c r="A290" s="4">
        <v>45243</v>
      </c>
      <c r="B290" s="1">
        <v>4195.25</v>
      </c>
      <c r="C290" s="1">
        <v>1544</v>
      </c>
      <c r="D290" s="1">
        <v>832.25</v>
      </c>
      <c r="E290" s="1">
        <v>8450</v>
      </c>
      <c r="F290" s="1">
        <v>1.5</v>
      </c>
      <c r="G290" s="1">
        <v>155.5</v>
      </c>
      <c r="H290" s="1">
        <v>12213.5</v>
      </c>
      <c r="I290" s="1">
        <v>2607.75</v>
      </c>
      <c r="J290" s="1">
        <v>4616</v>
      </c>
      <c r="K290" s="1">
        <v>192.5</v>
      </c>
      <c r="L290" s="1">
        <v>1395.25</v>
      </c>
      <c r="M290" s="3">
        <f t="shared" si="14"/>
        <v>36203.5</v>
      </c>
      <c r="N290" s="3">
        <v>91.26</v>
      </c>
      <c r="O290" s="3">
        <f t="shared" si="12"/>
        <v>2.3696270212992543E-5</v>
      </c>
      <c r="P290" s="3">
        <f t="shared" si="13"/>
        <v>0.17733016835847903</v>
      </c>
      <c r="Q290" s="3">
        <v>43235</v>
      </c>
      <c r="R290" s="3">
        <v>33979.25</v>
      </c>
      <c r="S290" s="3">
        <v>1992.25</v>
      </c>
      <c r="T290" s="8">
        <v>4.7053718818102126E-5</v>
      </c>
      <c r="U290" s="8">
        <v>7.2544838558332692E-5</v>
      </c>
      <c r="V290" s="3"/>
    </row>
    <row r="291" spans="1:22" x14ac:dyDescent="0.25">
      <c r="A291" s="4">
        <v>45243.041666666664</v>
      </c>
      <c r="B291" s="1">
        <v>4159.25</v>
      </c>
      <c r="C291" s="1">
        <v>1557</v>
      </c>
      <c r="D291" s="1">
        <v>706.25</v>
      </c>
      <c r="E291" s="1">
        <v>8146.75</v>
      </c>
      <c r="F291" s="1">
        <v>1.5</v>
      </c>
      <c r="G291" s="1">
        <v>155</v>
      </c>
      <c r="H291" s="1">
        <v>11260.75</v>
      </c>
      <c r="I291" s="1">
        <v>2515.75</v>
      </c>
      <c r="J291" s="1">
        <v>4720.75</v>
      </c>
      <c r="K291" s="1">
        <v>100</v>
      </c>
      <c r="L291" s="1">
        <v>1372.5</v>
      </c>
      <c r="M291" s="3">
        <f t="shared" si="14"/>
        <v>34695.5</v>
      </c>
      <c r="N291" s="3">
        <v>86.82</v>
      </c>
      <c r="O291" s="3">
        <f t="shared" si="12"/>
        <v>2.3696270212992543E-5</v>
      </c>
      <c r="P291" s="3">
        <f t="shared" si="13"/>
        <v>0.17096621882537738</v>
      </c>
      <c r="Q291" s="3">
        <v>41405.75</v>
      </c>
      <c r="R291" s="3">
        <v>32585.5</v>
      </c>
      <c r="S291" s="3">
        <v>2711.75</v>
      </c>
      <c r="T291" s="8">
        <v>4.2291865649497097E-5</v>
      </c>
      <c r="U291" s="8">
        <v>7.7030938814466962E-5</v>
      </c>
      <c r="V291" s="3"/>
    </row>
    <row r="292" spans="1:22" x14ac:dyDescent="0.25">
      <c r="A292" s="4">
        <v>45243.083333333336</v>
      </c>
      <c r="B292" s="1">
        <v>4142</v>
      </c>
      <c r="C292" s="1">
        <v>1542.75</v>
      </c>
      <c r="D292" s="1">
        <v>601.5</v>
      </c>
      <c r="E292" s="1">
        <v>7455</v>
      </c>
      <c r="F292" s="1">
        <v>1.5</v>
      </c>
      <c r="G292" s="1">
        <v>155</v>
      </c>
      <c r="H292" s="1">
        <v>10558.25</v>
      </c>
      <c r="I292" s="1">
        <v>2558.75</v>
      </c>
      <c r="J292" s="1">
        <v>4543.5</v>
      </c>
      <c r="K292" s="1">
        <v>45.25</v>
      </c>
      <c r="L292" s="1">
        <v>1396.25</v>
      </c>
      <c r="M292" s="3">
        <f t="shared" si="14"/>
        <v>32999.75</v>
      </c>
      <c r="N292" s="3">
        <v>87</v>
      </c>
      <c r="O292" s="3">
        <f t="shared" si="12"/>
        <v>2.3696270212992543E-5</v>
      </c>
      <c r="P292" s="3">
        <f t="shared" si="13"/>
        <v>0.15644927871153386</v>
      </c>
      <c r="Q292" s="3">
        <v>40849.75</v>
      </c>
      <c r="R292" s="3">
        <v>32852</v>
      </c>
      <c r="S292" s="3">
        <v>2882.25</v>
      </c>
      <c r="T292" s="8">
        <v>3.9783255305153132E-5</v>
      </c>
      <c r="U292" s="8">
        <v>7.0172252098178465E-5</v>
      </c>
      <c r="V292" s="3"/>
    </row>
    <row r="293" spans="1:22" x14ac:dyDescent="0.25">
      <c r="A293" s="4">
        <v>45243.125</v>
      </c>
      <c r="B293" s="1">
        <v>4135.5</v>
      </c>
      <c r="C293" s="1">
        <v>1534</v>
      </c>
      <c r="D293" s="1">
        <v>655.25</v>
      </c>
      <c r="E293" s="1">
        <v>7672.5</v>
      </c>
      <c r="F293" s="1">
        <v>1.5</v>
      </c>
      <c r="G293" s="1">
        <v>155.5</v>
      </c>
      <c r="H293" s="1">
        <v>11014.5</v>
      </c>
      <c r="I293" s="1">
        <v>2654.75</v>
      </c>
      <c r="J293" s="1">
        <v>4670</v>
      </c>
      <c r="K293" s="1">
        <v>30.75</v>
      </c>
      <c r="L293" s="1">
        <v>1389.75</v>
      </c>
      <c r="M293" s="3">
        <f t="shared" si="14"/>
        <v>33914</v>
      </c>
      <c r="N293" s="3">
        <v>87.25</v>
      </c>
      <c r="O293" s="3">
        <f t="shared" si="12"/>
        <v>2.3696270212992543E-5</v>
      </c>
      <c r="P293" s="3">
        <f t="shared" si="13"/>
        <v>0.16101369428762488</v>
      </c>
      <c r="Q293" s="3">
        <v>41490.25</v>
      </c>
      <c r="R293" s="3">
        <v>33272.5</v>
      </c>
      <c r="S293" s="3">
        <v>3412.5</v>
      </c>
      <c r="T293" s="8">
        <v>3.5572194826923031E-5</v>
      </c>
      <c r="U293" s="8">
        <v>6.5096873845786653E-5</v>
      </c>
      <c r="V293" s="3"/>
    </row>
    <row r="294" spans="1:22" x14ac:dyDescent="0.25">
      <c r="A294" s="4">
        <v>45243.166666666664</v>
      </c>
      <c r="B294" s="1">
        <v>4145.5</v>
      </c>
      <c r="C294" s="1">
        <v>1547.25</v>
      </c>
      <c r="D294" s="1">
        <v>622</v>
      </c>
      <c r="E294" s="1">
        <v>8700</v>
      </c>
      <c r="F294" s="1">
        <v>1.5</v>
      </c>
      <c r="G294" s="1">
        <v>159</v>
      </c>
      <c r="H294" s="1">
        <v>11244.75</v>
      </c>
      <c r="I294" s="1">
        <v>2891.75</v>
      </c>
      <c r="J294" s="1">
        <v>4598.25</v>
      </c>
      <c r="K294" s="1">
        <v>28.5</v>
      </c>
      <c r="L294" s="1">
        <v>1398.25</v>
      </c>
      <c r="M294" s="3">
        <f t="shared" si="14"/>
        <v>35336.75</v>
      </c>
      <c r="N294" s="3">
        <v>89.27</v>
      </c>
      <c r="O294" s="3">
        <f t="shared" si="12"/>
        <v>2.3696270212992543E-5</v>
      </c>
      <c r="P294" s="3">
        <f t="shared" si="13"/>
        <v>0.18257662304364111</v>
      </c>
      <c r="Q294" s="3">
        <v>42925</v>
      </c>
      <c r="R294" s="3">
        <v>33734.25</v>
      </c>
      <c r="S294" s="3">
        <v>3158.75</v>
      </c>
      <c r="T294" s="8">
        <v>3.2914369735550218E-5</v>
      </c>
      <c r="U294" s="8">
        <v>6.9622159466348036E-5</v>
      </c>
      <c r="V294" s="3"/>
    </row>
    <row r="295" spans="1:22" x14ac:dyDescent="0.25">
      <c r="A295" s="4">
        <v>45243.208333333336</v>
      </c>
      <c r="B295" s="1">
        <v>4254.5</v>
      </c>
      <c r="C295" s="1">
        <v>1676.5</v>
      </c>
      <c r="D295" s="1">
        <v>732.5</v>
      </c>
      <c r="E295" s="1">
        <v>9531.25</v>
      </c>
      <c r="F295" s="1">
        <v>1.25</v>
      </c>
      <c r="G295" s="1">
        <v>165</v>
      </c>
      <c r="H295" s="1">
        <v>12120.25</v>
      </c>
      <c r="I295" s="1">
        <v>3472.5</v>
      </c>
      <c r="J295" s="1">
        <v>4964.5</v>
      </c>
      <c r="K295" s="1">
        <v>258.5</v>
      </c>
      <c r="L295" s="1">
        <v>1411.5</v>
      </c>
      <c r="M295" s="3">
        <f t="shared" si="14"/>
        <v>38588.25</v>
      </c>
      <c r="N295" s="3">
        <v>93.26</v>
      </c>
      <c r="O295" s="3">
        <f t="shared" si="12"/>
        <v>1.9746891844160453E-5</v>
      </c>
      <c r="P295" s="3">
        <f t="shared" si="13"/>
        <v>0.20002108487180512</v>
      </c>
      <c r="Q295" s="3">
        <v>46768</v>
      </c>
      <c r="R295" s="3">
        <v>36616.75</v>
      </c>
      <c r="S295" s="3">
        <v>693.5</v>
      </c>
      <c r="T295" s="8">
        <v>4.5401340746977348E-5</v>
      </c>
      <c r="U295" s="8">
        <v>8.3641534752153184E-5</v>
      </c>
      <c r="V295" s="3"/>
    </row>
    <row r="296" spans="1:22" x14ac:dyDescent="0.25">
      <c r="A296" s="4">
        <v>45243.25</v>
      </c>
      <c r="B296" s="1">
        <v>4464.75</v>
      </c>
      <c r="C296" s="1">
        <v>1939.5</v>
      </c>
      <c r="D296" s="1">
        <v>874.75</v>
      </c>
      <c r="E296" s="1">
        <v>10737.5</v>
      </c>
      <c r="F296" s="1">
        <v>2.25</v>
      </c>
      <c r="G296" s="1">
        <v>171.5</v>
      </c>
      <c r="H296" s="1">
        <v>12768.5</v>
      </c>
      <c r="I296" s="1">
        <v>4550.5</v>
      </c>
      <c r="J296" s="1">
        <v>6662.25</v>
      </c>
      <c r="K296" s="1">
        <v>3439.5</v>
      </c>
      <c r="L296" s="1">
        <v>1419.75</v>
      </c>
      <c r="M296" s="3">
        <f t="shared" si="14"/>
        <v>47030.75</v>
      </c>
      <c r="N296" s="3">
        <v>124.5</v>
      </c>
      <c r="O296" s="3">
        <f t="shared" si="12"/>
        <v>3.5544405319488812E-5</v>
      </c>
      <c r="P296" s="3">
        <f t="shared" si="13"/>
        <v>0.22533522872771222</v>
      </c>
      <c r="Q296" s="3">
        <v>55679.5</v>
      </c>
      <c r="R296" s="3">
        <v>44138.25</v>
      </c>
      <c r="S296" s="3">
        <v>51.5</v>
      </c>
      <c r="T296" s="8">
        <v>9.0397097785587714E-5</v>
      </c>
      <c r="U296" s="8">
        <v>1.0032476605407718E-4</v>
      </c>
      <c r="V296" s="3"/>
    </row>
    <row r="297" spans="1:22" x14ac:dyDescent="0.25">
      <c r="A297" s="4">
        <v>45243.291666666664</v>
      </c>
      <c r="B297" s="1">
        <v>4581</v>
      </c>
      <c r="C297" s="1">
        <v>2144.75</v>
      </c>
      <c r="D297" s="1">
        <v>881</v>
      </c>
      <c r="E297" s="1">
        <v>11079.25</v>
      </c>
      <c r="F297" s="1">
        <v>69.25</v>
      </c>
      <c r="G297" s="1">
        <v>171.75</v>
      </c>
      <c r="H297" s="1">
        <v>12801</v>
      </c>
      <c r="I297" s="1">
        <v>5100.5</v>
      </c>
      <c r="J297" s="1">
        <v>7184.25</v>
      </c>
      <c r="K297" s="1">
        <v>5771.75</v>
      </c>
      <c r="L297" s="1">
        <v>1424</v>
      </c>
      <c r="M297" s="3">
        <f t="shared" si="14"/>
        <v>51208.5</v>
      </c>
      <c r="N297" s="3">
        <v>142.09</v>
      </c>
      <c r="O297" s="3">
        <f t="shared" si="12"/>
        <v>1.0939778081664889E-3</v>
      </c>
      <c r="P297" s="3">
        <f t="shared" si="13"/>
        <v>0.23250713228232886</v>
      </c>
      <c r="Q297" s="3">
        <v>62142.5</v>
      </c>
      <c r="R297" s="3">
        <v>50180.75</v>
      </c>
      <c r="S297" s="3">
        <v>1.25</v>
      </c>
      <c r="T297" s="8">
        <v>1.341130129000178E-4</v>
      </c>
      <c r="U297" s="8">
        <v>1.0974697428648647E-4</v>
      </c>
      <c r="V297" s="3"/>
    </row>
    <row r="298" spans="1:22" x14ac:dyDescent="0.25">
      <c r="A298" s="4">
        <v>45243.333333333336</v>
      </c>
      <c r="B298" s="1">
        <v>4610.5</v>
      </c>
      <c r="C298" s="1">
        <v>2175.75</v>
      </c>
      <c r="D298" s="1">
        <v>1270.75</v>
      </c>
      <c r="E298" s="1">
        <v>11146.25</v>
      </c>
      <c r="F298" s="1">
        <v>1215</v>
      </c>
      <c r="G298" s="1">
        <v>179</v>
      </c>
      <c r="H298" s="1">
        <v>12700.75</v>
      </c>
      <c r="I298" s="1">
        <v>5382</v>
      </c>
      <c r="J298" s="1">
        <v>7300.75</v>
      </c>
      <c r="K298" s="1">
        <v>5872.5</v>
      </c>
      <c r="L298" s="1">
        <v>1443</v>
      </c>
      <c r="M298" s="3">
        <f t="shared" si="14"/>
        <v>53296.25</v>
      </c>
      <c r="N298" s="3">
        <v>151.79</v>
      </c>
      <c r="O298" s="3">
        <f t="shared" si="12"/>
        <v>1.919397887252396E-2</v>
      </c>
      <c r="P298" s="3">
        <f t="shared" si="13"/>
        <v>0.23391318213795229</v>
      </c>
      <c r="Q298" s="3">
        <v>65247.75</v>
      </c>
      <c r="R298" s="3">
        <v>51689.75</v>
      </c>
      <c r="S298" s="3">
        <v>3.75</v>
      </c>
      <c r="T298" s="8">
        <v>1.3317766676763565E-4</v>
      </c>
      <c r="U298" s="8">
        <v>1.1621156106372768E-4</v>
      </c>
      <c r="V298" s="3"/>
    </row>
    <row r="299" spans="1:22" x14ac:dyDescent="0.25">
      <c r="A299" s="4">
        <v>45243.375</v>
      </c>
      <c r="B299" s="1">
        <v>4580.75</v>
      </c>
      <c r="C299" s="1">
        <v>2222</v>
      </c>
      <c r="D299" s="1">
        <v>2004.5</v>
      </c>
      <c r="E299" s="1">
        <v>11255.75</v>
      </c>
      <c r="F299" s="1">
        <v>3211</v>
      </c>
      <c r="G299" s="1">
        <v>184.5</v>
      </c>
      <c r="H299" s="1">
        <v>12562.75</v>
      </c>
      <c r="I299" s="1">
        <v>5376.75</v>
      </c>
      <c r="J299" s="1">
        <v>7421.25</v>
      </c>
      <c r="K299" s="1">
        <v>5132.5</v>
      </c>
      <c r="L299" s="1">
        <v>1471.25</v>
      </c>
      <c r="M299" s="3">
        <f t="shared" si="14"/>
        <v>55423</v>
      </c>
      <c r="N299" s="3">
        <v>133.05000000000001</v>
      </c>
      <c r="O299" s="3">
        <f t="shared" si="12"/>
        <v>5.072581576927937E-2</v>
      </c>
      <c r="P299" s="3">
        <f t="shared" si="13"/>
        <v>0.23621112929005328</v>
      </c>
      <c r="Q299" s="3">
        <v>66186.75</v>
      </c>
      <c r="R299" s="3">
        <v>49835.25</v>
      </c>
      <c r="S299" s="3">
        <v>4.25</v>
      </c>
      <c r="T299" s="8">
        <v>1.207888369992208E-4</v>
      </c>
      <c r="U299" s="8">
        <v>1.5354722653690382E-4</v>
      </c>
      <c r="V299" s="3"/>
    </row>
    <row r="300" spans="1:22" x14ac:dyDescent="0.25">
      <c r="A300" s="4">
        <v>45243.416666666664</v>
      </c>
      <c r="B300" s="1">
        <v>4500.5</v>
      </c>
      <c r="C300" s="1">
        <v>2222.25</v>
      </c>
      <c r="D300" s="1">
        <v>3431.5</v>
      </c>
      <c r="E300" s="1">
        <v>11333.25</v>
      </c>
      <c r="F300" s="1">
        <v>5039</v>
      </c>
      <c r="G300" s="1">
        <v>187</v>
      </c>
      <c r="H300" s="1">
        <v>12613.25</v>
      </c>
      <c r="I300" s="1">
        <v>5416.5</v>
      </c>
      <c r="J300" s="1">
        <v>7287.75</v>
      </c>
      <c r="K300" s="1">
        <v>2725</v>
      </c>
      <c r="L300" s="1">
        <v>1481.25</v>
      </c>
      <c r="M300" s="3">
        <f t="shared" si="14"/>
        <v>56237.25</v>
      </c>
      <c r="N300" s="3">
        <v>121.78</v>
      </c>
      <c r="O300" s="3">
        <f t="shared" si="12"/>
        <v>7.960367040217961E-2</v>
      </c>
      <c r="P300" s="3">
        <f t="shared" si="13"/>
        <v>0.23783753024245352</v>
      </c>
      <c r="Q300" s="3">
        <v>67145.25</v>
      </c>
      <c r="R300" s="3">
        <v>47478</v>
      </c>
      <c r="S300" s="3">
        <v>7.5</v>
      </c>
      <c r="T300" s="8">
        <v>1.1555730788191424E-4</v>
      </c>
      <c r="U300" s="8">
        <v>1.8537223174774613E-4</v>
      </c>
      <c r="V300" s="3"/>
    </row>
    <row r="301" spans="1:22" x14ac:dyDescent="0.25">
      <c r="A301" s="4">
        <v>45243.458333333336</v>
      </c>
      <c r="B301" s="1">
        <v>4438.5</v>
      </c>
      <c r="C301" s="1">
        <v>2264.25</v>
      </c>
      <c r="D301" s="1">
        <v>4145</v>
      </c>
      <c r="E301" s="1">
        <v>12086.5</v>
      </c>
      <c r="F301" s="1">
        <v>5736</v>
      </c>
      <c r="G301" s="1">
        <v>187</v>
      </c>
      <c r="H301" s="1">
        <v>12695</v>
      </c>
      <c r="I301" s="1">
        <v>5310</v>
      </c>
      <c r="J301" s="1">
        <v>7213.25</v>
      </c>
      <c r="K301" s="1">
        <v>2054.5</v>
      </c>
      <c r="L301" s="1">
        <v>1476.5</v>
      </c>
      <c r="M301" s="3">
        <f t="shared" si="14"/>
        <v>57606.5</v>
      </c>
      <c r="N301" s="3">
        <v>123.01</v>
      </c>
      <c r="O301" s="3">
        <f t="shared" si="12"/>
        <v>9.0614537294483474E-2</v>
      </c>
      <c r="P301" s="3">
        <f t="shared" si="13"/>
        <v>0.25364509820884695</v>
      </c>
      <c r="Q301" s="3">
        <v>68332.5</v>
      </c>
      <c r="R301" s="3">
        <v>46522.25</v>
      </c>
      <c r="S301" s="3">
        <v>12.5</v>
      </c>
      <c r="T301" s="8">
        <v>1.1311879842543617E-4</v>
      </c>
      <c r="U301" s="8">
        <v>1.9508595912442854E-4</v>
      </c>
      <c r="V301" s="3"/>
    </row>
    <row r="302" spans="1:22" x14ac:dyDescent="0.25">
      <c r="A302" s="4">
        <v>45243.5</v>
      </c>
      <c r="B302" s="1">
        <v>4390.5</v>
      </c>
      <c r="C302" s="1">
        <v>2166</v>
      </c>
      <c r="D302" s="1">
        <v>4201.5</v>
      </c>
      <c r="E302" s="1">
        <v>15344</v>
      </c>
      <c r="F302" s="1">
        <v>5467.25</v>
      </c>
      <c r="G302" s="1">
        <v>185.75</v>
      </c>
      <c r="H302" s="1">
        <v>12675.25</v>
      </c>
      <c r="I302" s="1">
        <v>5140.5</v>
      </c>
      <c r="J302" s="1">
        <v>6935.25</v>
      </c>
      <c r="K302" s="1">
        <v>2706.25</v>
      </c>
      <c r="L302" s="1">
        <v>1470.75</v>
      </c>
      <c r="M302" s="3">
        <f t="shared" si="14"/>
        <v>60683</v>
      </c>
      <c r="N302" s="3">
        <v>121.34</v>
      </c>
      <c r="O302" s="3">
        <f t="shared" si="12"/>
        <v>8.6368955547988985E-2</v>
      </c>
      <c r="P302" s="3">
        <f t="shared" si="13"/>
        <v>0.3220064027565091</v>
      </c>
      <c r="Q302" s="3">
        <v>68389.5</v>
      </c>
      <c r="R302" s="3">
        <v>43549.5</v>
      </c>
      <c r="S302" s="3">
        <v>62.75</v>
      </c>
      <c r="T302" s="8">
        <v>1.2219085475653876E-4</v>
      </c>
      <c r="U302" s="8">
        <v>2.0029486712184265E-4</v>
      </c>
      <c r="V302" s="3"/>
    </row>
    <row r="303" spans="1:22" x14ac:dyDescent="0.25">
      <c r="A303" s="4">
        <v>45243.541666666664</v>
      </c>
      <c r="B303" s="1">
        <v>4361.25</v>
      </c>
      <c r="C303" s="1">
        <v>1956.75</v>
      </c>
      <c r="D303" s="1">
        <v>4325</v>
      </c>
      <c r="E303" s="1">
        <v>20534.75</v>
      </c>
      <c r="F303" s="1">
        <v>4015.75</v>
      </c>
      <c r="G303" s="1">
        <v>161</v>
      </c>
      <c r="H303" s="1">
        <v>12587.25</v>
      </c>
      <c r="I303" s="1">
        <v>4784</v>
      </c>
      <c r="J303" s="1">
        <v>6313.25</v>
      </c>
      <c r="K303" s="1">
        <v>1358</v>
      </c>
      <c r="L303" s="1">
        <v>1429.75</v>
      </c>
      <c r="M303" s="3">
        <f t="shared" si="14"/>
        <v>61826.75</v>
      </c>
      <c r="N303" s="3">
        <v>113.37</v>
      </c>
      <c r="O303" s="3">
        <f t="shared" si="12"/>
        <v>6.3438864738549872E-2</v>
      </c>
      <c r="P303" s="3">
        <f t="shared" si="13"/>
        <v>0.43093854138452981</v>
      </c>
      <c r="Q303" s="3">
        <v>68065</v>
      </c>
      <c r="R303" s="3">
        <v>39361</v>
      </c>
      <c r="S303" s="3">
        <v>158.75</v>
      </c>
      <c r="T303" s="8">
        <v>1.3457467731867753E-4</v>
      </c>
      <c r="U303" s="8">
        <v>1.8033354297669691E-4</v>
      </c>
      <c r="V303" s="3"/>
    </row>
    <row r="304" spans="1:22" x14ac:dyDescent="0.25">
      <c r="A304" s="4">
        <v>45243.583333333336</v>
      </c>
      <c r="B304" s="1">
        <v>4350.5</v>
      </c>
      <c r="C304" s="1">
        <v>2039.25</v>
      </c>
      <c r="D304" s="1">
        <v>4352.75</v>
      </c>
      <c r="E304" s="1">
        <v>26232.25</v>
      </c>
      <c r="F304" s="1">
        <v>2114.5</v>
      </c>
      <c r="G304" s="1">
        <v>133.5</v>
      </c>
      <c r="H304" s="1">
        <v>11944.25</v>
      </c>
      <c r="I304" s="1">
        <v>4383</v>
      </c>
      <c r="J304" s="1">
        <v>5830.25</v>
      </c>
      <c r="K304" s="1">
        <v>1221.5</v>
      </c>
      <c r="L304" s="1">
        <v>1371.75</v>
      </c>
      <c r="M304" s="3">
        <f t="shared" si="14"/>
        <v>63973.5</v>
      </c>
      <c r="N304" s="3">
        <v>96.44</v>
      </c>
      <c r="O304" s="3">
        <f t="shared" si="12"/>
        <v>3.3403842243581824E-2</v>
      </c>
      <c r="P304" s="3">
        <f t="shared" si="13"/>
        <v>0.55050524365937414</v>
      </c>
      <c r="Q304" s="3">
        <v>67384</v>
      </c>
      <c r="R304" s="3">
        <v>34854.5</v>
      </c>
      <c r="S304" s="3">
        <v>635.5</v>
      </c>
      <c r="T304" s="8">
        <v>1.3851434721674105E-4</v>
      </c>
      <c r="U304" s="8">
        <v>1.7130917850796172E-4</v>
      </c>
      <c r="V304" s="3"/>
    </row>
    <row r="305" spans="1:22" x14ac:dyDescent="0.25">
      <c r="A305" s="4">
        <v>45243.625</v>
      </c>
      <c r="B305" s="1">
        <v>4372.25</v>
      </c>
      <c r="C305" s="1">
        <v>2336.75</v>
      </c>
      <c r="D305" s="1">
        <v>4133</v>
      </c>
      <c r="E305" s="1">
        <v>30454</v>
      </c>
      <c r="F305" s="1">
        <v>618</v>
      </c>
      <c r="G305" s="1">
        <v>142.75</v>
      </c>
      <c r="H305" s="1">
        <v>10685.25</v>
      </c>
      <c r="I305" s="1">
        <v>4107.25</v>
      </c>
      <c r="J305" s="1">
        <v>5849.5</v>
      </c>
      <c r="K305" s="1">
        <v>1673</v>
      </c>
      <c r="L305" s="1">
        <v>1361.25</v>
      </c>
      <c r="M305" s="3">
        <f t="shared" si="14"/>
        <v>65733</v>
      </c>
      <c r="N305" s="3">
        <v>87.31</v>
      </c>
      <c r="O305" s="3">
        <f t="shared" si="12"/>
        <v>9.7628633277529273E-3</v>
      </c>
      <c r="P305" s="3">
        <f t="shared" si="13"/>
        <v>0.63910212392770649</v>
      </c>
      <c r="Q305" s="3">
        <v>66716</v>
      </c>
      <c r="R305" s="3">
        <v>31678.25</v>
      </c>
      <c r="S305" s="3">
        <v>392</v>
      </c>
      <c r="T305" s="8">
        <v>1.3824195519531926E-4</v>
      </c>
      <c r="U305" s="8">
        <v>1.7202000601043585E-4</v>
      </c>
      <c r="V305" s="3"/>
    </row>
    <row r="306" spans="1:22" x14ac:dyDescent="0.25">
      <c r="A306" s="4">
        <v>45243.666666666664</v>
      </c>
      <c r="B306" s="1">
        <v>4430.75</v>
      </c>
      <c r="C306" s="1">
        <v>2041.25</v>
      </c>
      <c r="D306" s="1">
        <v>4330.25</v>
      </c>
      <c r="E306" s="1">
        <v>32806.25</v>
      </c>
      <c r="F306" s="1">
        <v>43.75</v>
      </c>
      <c r="G306" s="1">
        <v>144</v>
      </c>
      <c r="H306" s="1">
        <v>10116</v>
      </c>
      <c r="I306" s="1">
        <v>3971.75</v>
      </c>
      <c r="J306" s="1">
        <v>5641.75</v>
      </c>
      <c r="K306" s="1">
        <v>636</v>
      </c>
      <c r="L306" s="1">
        <v>1380.5</v>
      </c>
      <c r="M306" s="3">
        <f t="shared" si="14"/>
        <v>65542.25</v>
      </c>
      <c r="N306" s="3">
        <v>81.180000000000007</v>
      </c>
      <c r="O306" s="3">
        <f t="shared" si="12"/>
        <v>6.911412145456158E-4</v>
      </c>
      <c r="P306" s="3">
        <f t="shared" si="13"/>
        <v>0.6884660160603967</v>
      </c>
      <c r="Q306" s="3">
        <v>66953.25</v>
      </c>
      <c r="R306" s="3">
        <v>29937.25</v>
      </c>
      <c r="S306" s="3">
        <v>146</v>
      </c>
      <c r="T306" s="8">
        <v>1.5214296125912711E-4</v>
      </c>
      <c r="U306" s="8">
        <v>1.9035651026755258E-4</v>
      </c>
      <c r="V306" s="3"/>
    </row>
    <row r="307" spans="1:22" x14ac:dyDescent="0.25">
      <c r="A307" s="4">
        <v>45243.708333333336</v>
      </c>
      <c r="B307" s="1">
        <v>4500.25</v>
      </c>
      <c r="C307" s="1">
        <v>1847.75</v>
      </c>
      <c r="D307" s="1">
        <v>4445.75</v>
      </c>
      <c r="E307" s="1">
        <v>35485.5</v>
      </c>
      <c r="F307" s="1">
        <v>4.5</v>
      </c>
      <c r="G307" s="1">
        <v>144.75</v>
      </c>
      <c r="H307" s="1">
        <v>10156</v>
      </c>
      <c r="I307" s="1">
        <v>4333.25</v>
      </c>
      <c r="J307" s="1">
        <v>5713.5</v>
      </c>
      <c r="K307" s="1">
        <v>361.5</v>
      </c>
      <c r="L307" s="1">
        <v>1389.75</v>
      </c>
      <c r="M307" s="3">
        <f t="shared" si="14"/>
        <v>68382.5</v>
      </c>
      <c r="N307" s="3">
        <v>82.27</v>
      </c>
      <c r="O307" s="3">
        <f t="shared" si="12"/>
        <v>7.1088810638977624E-5</v>
      </c>
      <c r="P307" s="3">
        <f t="shared" si="13"/>
        <v>0.74469227092127899</v>
      </c>
      <c r="Q307" s="3">
        <v>68831.5</v>
      </c>
      <c r="R307" s="3">
        <v>29056</v>
      </c>
      <c r="S307" s="3">
        <v>209</v>
      </c>
      <c r="T307" s="8">
        <v>1.7990391429527851E-4</v>
      </c>
      <c r="U307" s="8">
        <v>2.1186802739649993E-4</v>
      </c>
      <c r="V307" s="3"/>
    </row>
    <row r="308" spans="1:22" x14ac:dyDescent="0.25">
      <c r="A308" s="4">
        <v>45243.75</v>
      </c>
      <c r="B308" s="1">
        <v>4526.5</v>
      </c>
      <c r="C308" s="1">
        <v>2176.75</v>
      </c>
      <c r="D308" s="1">
        <v>3580.5</v>
      </c>
      <c r="E308" s="1">
        <v>35923.5</v>
      </c>
      <c r="F308" s="1">
        <v>3.25</v>
      </c>
      <c r="G308" s="1">
        <v>145</v>
      </c>
      <c r="H308" s="1">
        <v>9857.25</v>
      </c>
      <c r="I308" s="1">
        <v>4392.25</v>
      </c>
      <c r="J308" s="1">
        <v>6267.5</v>
      </c>
      <c r="K308" s="1">
        <v>939</v>
      </c>
      <c r="L308" s="1">
        <v>1394</v>
      </c>
      <c r="M308" s="3">
        <f t="shared" si="14"/>
        <v>69205.5</v>
      </c>
      <c r="N308" s="3">
        <v>85.73</v>
      </c>
      <c r="O308" s="3">
        <f t="shared" si="12"/>
        <v>5.1341918794817174E-5</v>
      </c>
      <c r="P308" s="3">
        <f t="shared" si="13"/>
        <v>0.75388405952968296</v>
      </c>
      <c r="Q308" s="3">
        <v>67889</v>
      </c>
      <c r="R308" s="3">
        <v>28541.25</v>
      </c>
      <c r="S308" s="3">
        <v>68</v>
      </c>
      <c r="T308" s="8">
        <v>1.9402123167021541E-4</v>
      </c>
      <c r="U308" s="8">
        <v>2.2013863517370707E-4</v>
      </c>
      <c r="V308" s="3"/>
    </row>
    <row r="309" spans="1:22" x14ac:dyDescent="0.25">
      <c r="A309" s="4">
        <v>45243.791666666664</v>
      </c>
      <c r="B309" s="1">
        <v>4482.25</v>
      </c>
      <c r="C309" s="1">
        <v>2148.5</v>
      </c>
      <c r="D309" s="1">
        <v>3290</v>
      </c>
      <c r="E309" s="1">
        <v>36592.5</v>
      </c>
      <c r="F309" s="1">
        <v>2</v>
      </c>
      <c r="G309" s="1">
        <v>144.75</v>
      </c>
      <c r="H309" s="1">
        <v>8975.25</v>
      </c>
      <c r="I309" s="1">
        <v>4577</v>
      </c>
      <c r="J309" s="1">
        <v>6442.5</v>
      </c>
      <c r="K309" s="1">
        <v>743.75</v>
      </c>
      <c r="L309" s="1">
        <v>1402.5</v>
      </c>
      <c r="M309" s="3">
        <f t="shared" si="14"/>
        <v>68801</v>
      </c>
      <c r="N309" s="3">
        <v>81.27</v>
      </c>
      <c r="O309" s="3">
        <f t="shared" si="12"/>
        <v>3.1595026950656725E-5</v>
      </c>
      <c r="P309" s="3">
        <f t="shared" si="13"/>
        <v>0.76792357226717667</v>
      </c>
      <c r="Q309" s="3">
        <v>66304</v>
      </c>
      <c r="R309" s="3">
        <v>26576.75</v>
      </c>
      <c r="S309" s="3">
        <v>255.75</v>
      </c>
      <c r="T309" s="8">
        <v>1.8690499011057141E-4</v>
      </c>
      <c r="U309" s="8">
        <v>1.7501157147555355E-4</v>
      </c>
      <c r="V309" s="3"/>
    </row>
    <row r="310" spans="1:22" x14ac:dyDescent="0.25">
      <c r="A310" s="4">
        <v>45243.833333333336</v>
      </c>
      <c r="B310" s="1">
        <v>4383</v>
      </c>
      <c r="C310" s="1">
        <v>2037.75</v>
      </c>
      <c r="D310" s="1">
        <v>3848</v>
      </c>
      <c r="E310" s="1">
        <v>36923.5</v>
      </c>
      <c r="F310" s="1">
        <v>1.25</v>
      </c>
      <c r="G310" s="1">
        <v>144</v>
      </c>
      <c r="H310" s="1">
        <v>6835.25</v>
      </c>
      <c r="I310" s="1">
        <v>4173</v>
      </c>
      <c r="J310" s="1">
        <v>5558.5</v>
      </c>
      <c r="K310" s="1">
        <v>397</v>
      </c>
      <c r="L310" s="1">
        <v>1395.5</v>
      </c>
      <c r="M310" s="3">
        <f t="shared" si="14"/>
        <v>65696.75</v>
      </c>
      <c r="N310" s="3">
        <v>74.94</v>
      </c>
      <c r="O310" s="3">
        <f t="shared" si="12"/>
        <v>1.9746891844160453E-5</v>
      </c>
      <c r="P310" s="3">
        <f t="shared" si="13"/>
        <v>0.77486987827033138</v>
      </c>
      <c r="Q310" s="3">
        <v>62318</v>
      </c>
      <c r="R310" s="3">
        <v>21704.25</v>
      </c>
      <c r="S310" s="3">
        <v>946.5</v>
      </c>
      <c r="T310" s="8">
        <v>1.6276124288830044E-4</v>
      </c>
      <c r="U310" s="8">
        <v>1.2004398954002353E-4</v>
      </c>
      <c r="V310" s="3"/>
    </row>
    <row r="311" spans="1:22" x14ac:dyDescent="0.25">
      <c r="A311" s="4">
        <v>45243.875</v>
      </c>
      <c r="B311" s="1">
        <v>4303</v>
      </c>
      <c r="C311" s="1">
        <v>2042.25</v>
      </c>
      <c r="D311" s="1">
        <v>4013.75</v>
      </c>
      <c r="E311" s="1">
        <v>38090.5</v>
      </c>
      <c r="F311" s="1">
        <v>1.5</v>
      </c>
      <c r="G311" s="1">
        <v>142.25</v>
      </c>
      <c r="H311" s="1">
        <v>5116.5</v>
      </c>
      <c r="I311" s="1">
        <v>3317.25</v>
      </c>
      <c r="J311" s="1">
        <v>5106.25</v>
      </c>
      <c r="K311" s="1">
        <v>263.25</v>
      </c>
      <c r="L311" s="1">
        <v>1389.75</v>
      </c>
      <c r="M311" s="3">
        <f t="shared" si="14"/>
        <v>63786.25</v>
      </c>
      <c r="N311" s="3">
        <v>61.36</v>
      </c>
      <c r="O311" s="3">
        <f t="shared" si="12"/>
        <v>2.3696270212992543E-5</v>
      </c>
      <c r="P311" s="3">
        <f t="shared" si="13"/>
        <v>0.79936032874066809</v>
      </c>
      <c r="Q311" s="3">
        <v>59184</v>
      </c>
      <c r="R311" s="3">
        <v>17234</v>
      </c>
      <c r="S311" s="3">
        <v>1775.75</v>
      </c>
      <c r="T311" s="8">
        <v>1.3766412359105323E-4</v>
      </c>
      <c r="U311" s="8">
        <v>1.0253936311498067E-4</v>
      </c>
      <c r="V311" s="3"/>
    </row>
    <row r="312" spans="1:22" x14ac:dyDescent="0.25">
      <c r="A312" s="4">
        <v>45243.916666666664</v>
      </c>
      <c r="B312" s="1">
        <v>4252.5</v>
      </c>
      <c r="C312" s="1">
        <v>2070.5</v>
      </c>
      <c r="D312" s="1">
        <v>4017.25</v>
      </c>
      <c r="E312" s="1">
        <v>38018.75</v>
      </c>
      <c r="F312" s="1">
        <v>1.25</v>
      </c>
      <c r="G312" s="1">
        <v>134.25</v>
      </c>
      <c r="H312" s="1">
        <v>4808.75</v>
      </c>
      <c r="I312" s="1">
        <v>2859.25</v>
      </c>
      <c r="J312" s="1">
        <v>4192</v>
      </c>
      <c r="K312" s="1">
        <v>359.75</v>
      </c>
      <c r="L312" s="1">
        <v>1375.75</v>
      </c>
      <c r="M312" s="3">
        <f t="shared" si="14"/>
        <v>62090</v>
      </c>
      <c r="N312" s="3">
        <v>51.07</v>
      </c>
      <c r="O312" s="3">
        <f t="shared" si="12"/>
        <v>1.9746891844160453E-5</v>
      </c>
      <c r="P312" s="3">
        <f t="shared" si="13"/>
        <v>0.7978545962460265</v>
      </c>
      <c r="Q312" s="3">
        <v>55870.5</v>
      </c>
      <c r="R312" s="3">
        <v>13989.25</v>
      </c>
      <c r="S312" s="3">
        <v>1552</v>
      </c>
      <c r="T312" s="8">
        <v>1.0738354435675036E-4</v>
      </c>
      <c r="U312" s="8">
        <v>9.8292618046652851E-5</v>
      </c>
      <c r="V312" s="3"/>
    </row>
    <row r="313" spans="1:22" x14ac:dyDescent="0.25">
      <c r="A313" s="4">
        <v>45243.958333333336</v>
      </c>
      <c r="B313" s="1">
        <v>4200.75</v>
      </c>
      <c r="C313" s="1">
        <v>2016.75</v>
      </c>
      <c r="D313" s="1">
        <v>3996.5</v>
      </c>
      <c r="E313" s="1">
        <v>38837.5</v>
      </c>
      <c r="F313" s="1">
        <v>1</v>
      </c>
      <c r="G313" s="1">
        <v>123.5</v>
      </c>
      <c r="H313" s="1">
        <v>3975.75</v>
      </c>
      <c r="I313" s="1">
        <v>2689.5</v>
      </c>
      <c r="J313" s="1">
        <v>3757.25</v>
      </c>
      <c r="K313" s="1">
        <v>272</v>
      </c>
      <c r="L313" s="1">
        <v>1347</v>
      </c>
      <c r="M313" s="3">
        <f t="shared" si="14"/>
        <v>61217.5</v>
      </c>
      <c r="N313" s="3">
        <v>10.1</v>
      </c>
      <c r="O313" s="3">
        <f t="shared" si="12"/>
        <v>1.5797513475328362E-5</v>
      </c>
      <c r="P313" s="3">
        <f t="shared" si="13"/>
        <v>0.81503673533993237</v>
      </c>
      <c r="Q313" s="3">
        <v>52139</v>
      </c>
      <c r="R313" s="3">
        <v>9457.25</v>
      </c>
      <c r="S313" s="3">
        <v>3523.75</v>
      </c>
      <c r="T313" s="8">
        <v>7.1736241435685306E-5</v>
      </c>
      <c r="U313" s="8">
        <v>8.7888279820481005E-5</v>
      </c>
      <c r="V313" s="3"/>
    </row>
    <row r="314" spans="1:22" x14ac:dyDescent="0.25">
      <c r="A314" s="4">
        <v>45244</v>
      </c>
      <c r="B314" s="1">
        <v>4133</v>
      </c>
      <c r="C314" s="1">
        <v>1927.75</v>
      </c>
      <c r="D314" s="1">
        <v>3588.75</v>
      </c>
      <c r="E314" s="1">
        <v>39264.75</v>
      </c>
      <c r="F314" s="1">
        <v>1</v>
      </c>
      <c r="G314" s="1">
        <v>118.5</v>
      </c>
      <c r="H314" s="1">
        <v>3860.75</v>
      </c>
      <c r="I314" s="1">
        <v>2477.5</v>
      </c>
      <c r="J314" s="1">
        <v>3266.75</v>
      </c>
      <c r="K314" s="1">
        <v>105.5</v>
      </c>
      <c r="L314" s="1">
        <v>1250.25</v>
      </c>
      <c r="M314" s="3">
        <f t="shared" si="14"/>
        <v>59994.5</v>
      </c>
      <c r="N314" s="3">
        <v>10.07</v>
      </c>
      <c r="O314" s="3">
        <f t="shared" si="12"/>
        <v>1.5797513475328362E-5</v>
      </c>
      <c r="P314" s="3">
        <f t="shared" si="13"/>
        <v>0.82400292639687445</v>
      </c>
      <c r="Q314" s="3">
        <v>48607.25</v>
      </c>
      <c r="R314" s="3">
        <v>5906</v>
      </c>
      <c r="S314" s="3">
        <v>4433</v>
      </c>
      <c r="T314" s="8">
        <v>4.7230973920277331E-5</v>
      </c>
      <c r="U314" s="8">
        <v>7.8634294107969037E-5</v>
      </c>
      <c r="V314" s="3"/>
    </row>
    <row r="315" spans="1:22" x14ac:dyDescent="0.25">
      <c r="A315" s="4">
        <v>45244.041666666664</v>
      </c>
      <c r="B315" s="1">
        <v>4120.25</v>
      </c>
      <c r="C315" s="1">
        <v>1926.75</v>
      </c>
      <c r="D315" s="1">
        <v>3108.25</v>
      </c>
      <c r="E315" s="1">
        <v>38956.5</v>
      </c>
      <c r="F315" s="1">
        <v>1.25</v>
      </c>
      <c r="G315" s="1">
        <v>118.5</v>
      </c>
      <c r="H315" s="1">
        <v>4046</v>
      </c>
      <c r="I315" s="1">
        <v>2256</v>
      </c>
      <c r="J315" s="1">
        <v>3118.75</v>
      </c>
      <c r="K315" s="1">
        <v>134.5</v>
      </c>
      <c r="L315" s="1">
        <v>1248.75</v>
      </c>
      <c r="M315" s="3">
        <f t="shared" si="14"/>
        <v>59035.5</v>
      </c>
      <c r="N315" s="3">
        <v>1.05</v>
      </c>
      <c r="O315" s="3">
        <f t="shared" si="12"/>
        <v>1.9746891844160453E-5</v>
      </c>
      <c r="P315" s="3">
        <f t="shared" si="13"/>
        <v>0.81753404777006955</v>
      </c>
      <c r="Q315" s="3">
        <v>46630</v>
      </c>
      <c r="R315" s="3">
        <v>4717.75</v>
      </c>
      <c r="S315" s="3">
        <v>4720</v>
      </c>
      <c r="T315" s="8">
        <v>4.2452096250333441E-5</v>
      </c>
      <c r="U315" s="8">
        <v>7.7476953121672476E-5</v>
      </c>
      <c r="V315" s="3"/>
    </row>
    <row r="316" spans="1:22" x14ac:dyDescent="0.25">
      <c r="A316" s="4">
        <v>45244.083333333336</v>
      </c>
      <c r="B316" s="1">
        <v>4104.5</v>
      </c>
      <c r="C316" s="1">
        <v>1919.5</v>
      </c>
      <c r="D316" s="1">
        <v>2810</v>
      </c>
      <c r="E316" s="1">
        <v>37580.25</v>
      </c>
      <c r="F316" s="1">
        <v>1.25</v>
      </c>
      <c r="G316" s="1">
        <v>119</v>
      </c>
      <c r="H316" s="1">
        <v>4027.25</v>
      </c>
      <c r="I316" s="1">
        <v>2331.75</v>
      </c>
      <c r="J316" s="1">
        <v>2910</v>
      </c>
      <c r="K316" s="1">
        <v>138</v>
      </c>
      <c r="L316" s="1">
        <v>1247</v>
      </c>
      <c r="M316" s="3">
        <f t="shared" si="14"/>
        <v>57188.5</v>
      </c>
      <c r="N316" s="3">
        <v>-0.01</v>
      </c>
      <c r="O316" s="3">
        <f t="shared" si="12"/>
        <v>1.9746891844160453E-5</v>
      </c>
      <c r="P316" s="3">
        <f t="shared" si="13"/>
        <v>0.78865231472825226</v>
      </c>
      <c r="Q316" s="3">
        <v>45805.75</v>
      </c>
      <c r="R316" s="3">
        <v>5565.75</v>
      </c>
      <c r="S316" s="3">
        <v>5489.5</v>
      </c>
      <c r="T316" s="8">
        <v>3.9933471493437201E-5</v>
      </c>
      <c r="U316" s="8">
        <v>6.9364833920332984E-5</v>
      </c>
      <c r="V316" s="3"/>
    </row>
    <row r="317" spans="1:22" x14ac:dyDescent="0.25">
      <c r="A317" s="4">
        <v>45244.125</v>
      </c>
      <c r="B317" s="1">
        <v>4094.25</v>
      </c>
      <c r="C317" s="1">
        <v>1971.25</v>
      </c>
      <c r="D317" s="1">
        <v>2786.75</v>
      </c>
      <c r="E317" s="1">
        <v>36702.5</v>
      </c>
      <c r="F317" s="1">
        <v>1</v>
      </c>
      <c r="G317" s="1">
        <v>119.25</v>
      </c>
      <c r="H317" s="1">
        <v>4048.75</v>
      </c>
      <c r="I317" s="1">
        <v>2594.25</v>
      </c>
      <c r="J317" s="1">
        <v>3026.75</v>
      </c>
      <c r="K317" s="1">
        <v>182.5</v>
      </c>
      <c r="L317" s="1">
        <v>1238.5</v>
      </c>
      <c r="M317" s="3">
        <f t="shared" si="14"/>
        <v>56765.75</v>
      </c>
      <c r="N317" s="3">
        <v>-0.08</v>
      </c>
      <c r="O317" s="3">
        <f t="shared" si="12"/>
        <v>1.5797513475328362E-5</v>
      </c>
      <c r="P317" s="3">
        <f t="shared" si="13"/>
        <v>0.77023201232864802</v>
      </c>
      <c r="Q317" s="3">
        <v>46140.75</v>
      </c>
      <c r="R317" s="3">
        <v>6796.75</v>
      </c>
      <c r="S317" s="3">
        <v>5431.75</v>
      </c>
      <c r="T317" s="8">
        <v>3.570738939637869E-5</v>
      </c>
      <c r="U317" s="8">
        <v>6.4359589982616484E-5</v>
      </c>
      <c r="V317" s="3"/>
    </row>
    <row r="318" spans="1:22" x14ac:dyDescent="0.25">
      <c r="A318" s="4">
        <v>45244.166666666664</v>
      </c>
      <c r="B318" s="1">
        <v>4117.5</v>
      </c>
      <c r="C318" s="1">
        <v>1962</v>
      </c>
      <c r="D318" s="1">
        <v>2553.25</v>
      </c>
      <c r="E318" s="1">
        <v>37255.75</v>
      </c>
      <c r="F318" s="1">
        <v>1.25</v>
      </c>
      <c r="G318" s="1">
        <v>120</v>
      </c>
      <c r="H318" s="1">
        <v>4051.75</v>
      </c>
      <c r="I318" s="1">
        <v>2824.5</v>
      </c>
      <c r="J318" s="1">
        <v>3138.25</v>
      </c>
      <c r="K318" s="1">
        <v>190.25</v>
      </c>
      <c r="L318" s="1">
        <v>1242.75</v>
      </c>
      <c r="M318" s="3">
        <f t="shared" si="14"/>
        <v>57457.25</v>
      </c>
      <c r="N318" s="3">
        <v>-0.04</v>
      </c>
      <c r="O318" s="3">
        <f t="shared" si="12"/>
        <v>1.9746891844160453E-5</v>
      </c>
      <c r="P318" s="3">
        <f t="shared" si="13"/>
        <v>0.78184241654691178</v>
      </c>
      <c r="Q318" s="3">
        <v>47542</v>
      </c>
      <c r="R318" s="3">
        <v>7874.75</v>
      </c>
      <c r="S318" s="3">
        <v>5162</v>
      </c>
      <c r="T318" s="8">
        <v>3.3038548451198375E-5</v>
      </c>
      <c r="U318" s="8">
        <v>6.8826971115616763E-5</v>
      </c>
      <c r="V318" s="3"/>
    </row>
    <row r="319" spans="1:22" x14ac:dyDescent="0.25">
      <c r="A319" s="4">
        <v>45244.208333333336</v>
      </c>
      <c r="B319" s="1">
        <v>4145.5</v>
      </c>
      <c r="C319" s="1">
        <v>1893.75</v>
      </c>
      <c r="D319" s="1">
        <v>3166</v>
      </c>
      <c r="E319" s="1">
        <v>41904.5</v>
      </c>
      <c r="F319" s="1">
        <v>1.25</v>
      </c>
      <c r="G319" s="1">
        <v>122.25</v>
      </c>
      <c r="H319" s="1">
        <v>4135.25</v>
      </c>
      <c r="I319" s="1">
        <v>3085.5</v>
      </c>
      <c r="J319" s="1">
        <v>3071.5</v>
      </c>
      <c r="K319" s="1">
        <v>197</v>
      </c>
      <c r="L319" s="1">
        <v>1243.75</v>
      </c>
      <c r="M319" s="3">
        <f t="shared" si="14"/>
        <v>62966.25</v>
      </c>
      <c r="N319" s="3">
        <v>1.04</v>
      </c>
      <c r="O319" s="3">
        <f t="shared" si="12"/>
        <v>1.9746891844160453E-5</v>
      </c>
      <c r="P319" s="3">
        <f t="shared" si="13"/>
        <v>0.87940024141750106</v>
      </c>
      <c r="Q319" s="3">
        <v>52161.75</v>
      </c>
      <c r="R319" s="3">
        <v>7232.75</v>
      </c>
      <c r="S319" s="3">
        <v>4748.25</v>
      </c>
      <c r="T319" s="8">
        <v>4.5573588642876418E-5</v>
      </c>
      <c r="U319" s="8">
        <v>8.3789291030757348E-5</v>
      </c>
      <c r="V319" s="3"/>
    </row>
    <row r="320" spans="1:22" x14ac:dyDescent="0.25">
      <c r="A320" s="4">
        <v>45244.25</v>
      </c>
      <c r="B320" s="1">
        <v>4244.75</v>
      </c>
      <c r="C320" s="1">
        <v>1994.75</v>
      </c>
      <c r="D320" s="1">
        <v>3747.25</v>
      </c>
      <c r="E320" s="1">
        <v>43837.75</v>
      </c>
      <c r="F320" s="1">
        <v>2</v>
      </c>
      <c r="G320" s="1">
        <v>131</v>
      </c>
      <c r="H320" s="1">
        <v>4647</v>
      </c>
      <c r="I320" s="1">
        <v>3660.5</v>
      </c>
      <c r="J320" s="1">
        <v>3340.75</v>
      </c>
      <c r="K320" s="1">
        <v>882.5</v>
      </c>
      <c r="L320" s="1">
        <v>1251.5</v>
      </c>
      <c r="M320" s="3">
        <f t="shared" si="14"/>
        <v>67739.75</v>
      </c>
      <c r="N320" s="3">
        <v>46.6</v>
      </c>
      <c r="O320" s="3">
        <f t="shared" si="12"/>
        <v>3.1595026950656725E-5</v>
      </c>
      <c r="P320" s="3">
        <f t="shared" si="13"/>
        <v>0.91997107549785961</v>
      </c>
      <c r="Q320" s="3">
        <v>59604</v>
      </c>
      <c r="R320" s="3">
        <v>12163.5</v>
      </c>
      <c r="S320" s="3">
        <v>1657.75</v>
      </c>
      <c r="T320" s="8">
        <v>9.0737587812364954E-5</v>
      </c>
      <c r="U320" s="8">
        <v>1.0121255166724451E-4</v>
      </c>
      <c r="V320" s="3"/>
    </row>
    <row r="321" spans="1:22" x14ac:dyDescent="0.25">
      <c r="A321" s="4">
        <v>45244.291666666664</v>
      </c>
      <c r="B321" s="1">
        <v>4403.25</v>
      </c>
      <c r="C321" s="1">
        <v>1998</v>
      </c>
      <c r="D321" s="1">
        <v>2714.5</v>
      </c>
      <c r="E321" s="1">
        <v>42951</v>
      </c>
      <c r="F321" s="1">
        <v>91.25</v>
      </c>
      <c r="G321" s="1">
        <v>143.25</v>
      </c>
      <c r="H321" s="1">
        <v>6487</v>
      </c>
      <c r="I321" s="1">
        <v>4670.75</v>
      </c>
      <c r="J321" s="1">
        <v>4493.25</v>
      </c>
      <c r="K321" s="1">
        <v>1954</v>
      </c>
      <c r="L321" s="1">
        <v>1281.5</v>
      </c>
      <c r="M321" s="3">
        <f t="shared" si="14"/>
        <v>71187.75</v>
      </c>
      <c r="N321" s="3">
        <v>76.91</v>
      </c>
      <c r="O321" s="3">
        <f t="shared" si="12"/>
        <v>1.441523104623713E-3</v>
      </c>
      <c r="P321" s="3">
        <f t="shared" si="13"/>
        <v>0.90136190072958966</v>
      </c>
      <c r="Q321" s="3">
        <v>64177.5</v>
      </c>
      <c r="R321" s="3">
        <v>18567.5</v>
      </c>
      <c r="S321" s="3">
        <v>323</v>
      </c>
      <c r="T321" s="8">
        <v>1.3461974217516271E-4</v>
      </c>
      <c r="U321" s="8">
        <v>1.1069840491830932E-4</v>
      </c>
      <c r="V321" s="3"/>
    </row>
    <row r="322" spans="1:22" x14ac:dyDescent="0.25">
      <c r="A322" s="4">
        <v>45244.333333333336</v>
      </c>
      <c r="B322" s="1">
        <v>4426.75</v>
      </c>
      <c r="C322" s="1">
        <v>1881.5</v>
      </c>
      <c r="D322" s="1">
        <v>2712.5</v>
      </c>
      <c r="E322" s="1">
        <v>42617</v>
      </c>
      <c r="F322" s="1">
        <v>1464</v>
      </c>
      <c r="G322" s="1">
        <v>145</v>
      </c>
      <c r="H322" s="1">
        <v>6735.5</v>
      </c>
      <c r="I322" s="1">
        <v>5319.75</v>
      </c>
      <c r="J322" s="1">
        <v>4581.5</v>
      </c>
      <c r="K322" s="1">
        <v>1539</v>
      </c>
      <c r="L322" s="1">
        <v>1283.25</v>
      </c>
      <c r="M322" s="3">
        <f t="shared" si="14"/>
        <v>72705.75</v>
      </c>
      <c r="N322" s="3">
        <v>82.17</v>
      </c>
      <c r="O322" s="3">
        <f t="shared" ref="O322:O385" si="15">F322/SUM($F$2:$F$8785)*1000</f>
        <v>2.312755972788072E-2</v>
      </c>
      <c r="P322" s="3">
        <f t="shared" ref="P322:P385" si="16">E322/SUM($E$2:$E$8785)*2500</f>
        <v>0.89435263727021297</v>
      </c>
      <c r="Q322" s="3">
        <v>66730.25</v>
      </c>
      <c r="R322" s="3">
        <v>20084.5</v>
      </c>
      <c r="S322" s="3">
        <v>118.5</v>
      </c>
      <c r="T322" s="8">
        <v>1.3368139171901491E-4</v>
      </c>
      <c r="U322" s="8">
        <v>1.1461943724410597E-4</v>
      </c>
      <c r="V322" s="3"/>
    </row>
    <row r="323" spans="1:22" x14ac:dyDescent="0.25">
      <c r="A323" s="4">
        <v>45244.375</v>
      </c>
      <c r="B323" s="1">
        <v>4288.75</v>
      </c>
      <c r="C323" s="1">
        <v>1854.75</v>
      </c>
      <c r="D323" s="1">
        <v>2624.75</v>
      </c>
      <c r="E323" s="1">
        <v>42266</v>
      </c>
      <c r="F323" s="1">
        <v>3797.5</v>
      </c>
      <c r="G323" s="1">
        <v>145</v>
      </c>
      <c r="H323" s="1">
        <v>6133.25</v>
      </c>
      <c r="I323" s="1">
        <v>5498.75</v>
      </c>
      <c r="J323" s="1">
        <v>4572.5</v>
      </c>
      <c r="K323" s="1">
        <v>580.25</v>
      </c>
      <c r="L323" s="1">
        <v>1277</v>
      </c>
      <c r="M323" s="3">
        <f t="shared" ref="M323:M386" si="17">SUM(B323:L323)</f>
        <v>73038.5</v>
      </c>
      <c r="N323" s="3">
        <v>77.86</v>
      </c>
      <c r="O323" s="3">
        <f t="shared" si="15"/>
        <v>5.9991057422559453E-2</v>
      </c>
      <c r="P323" s="3">
        <f t="shared" si="16"/>
        <v>0.8869866148922454</v>
      </c>
      <c r="Q323" s="3">
        <v>67412</v>
      </c>
      <c r="R323" s="3">
        <v>18871.75</v>
      </c>
      <c r="S323" s="3">
        <v>331.5</v>
      </c>
      <c r="T323" s="8">
        <v>1.2124649565285959E-4</v>
      </c>
      <c r="U323" s="8">
        <v>1.5143496068246607E-4</v>
      </c>
      <c r="V323" s="3"/>
    </row>
    <row r="324" spans="1:22" x14ac:dyDescent="0.25">
      <c r="A324" s="4">
        <v>45244.416666666664</v>
      </c>
      <c r="B324" s="1">
        <v>4222.75</v>
      </c>
      <c r="C324" s="1">
        <v>1767.25</v>
      </c>
      <c r="D324" s="1">
        <v>3149</v>
      </c>
      <c r="E324" s="1">
        <v>41772</v>
      </c>
      <c r="F324" s="1">
        <v>5383</v>
      </c>
      <c r="G324" s="1">
        <v>142.25</v>
      </c>
      <c r="H324" s="1">
        <v>6369.5</v>
      </c>
      <c r="I324" s="1">
        <v>5590.5</v>
      </c>
      <c r="J324" s="1">
        <v>4383.75</v>
      </c>
      <c r="K324" s="1">
        <v>322.75</v>
      </c>
      <c r="L324" s="1">
        <v>1290.25</v>
      </c>
      <c r="M324" s="3">
        <f t="shared" si="17"/>
        <v>74393</v>
      </c>
      <c r="N324" s="3">
        <v>72.62</v>
      </c>
      <c r="O324" s="3">
        <f t="shared" si="15"/>
        <v>8.503801503769258E-2</v>
      </c>
      <c r="P324" s="3">
        <f t="shared" si="16"/>
        <v>0.87661962043436514</v>
      </c>
      <c r="Q324" s="3">
        <v>67960.25</v>
      </c>
      <c r="R324" s="3">
        <v>17810</v>
      </c>
      <c r="S324" s="3">
        <v>1732</v>
      </c>
      <c r="T324" s="8">
        <v>1.1599593915170373E-4</v>
      </c>
      <c r="U324" s="8">
        <v>1.8359666052141145E-4</v>
      </c>
      <c r="V324" s="3"/>
    </row>
    <row r="325" spans="1:22" x14ac:dyDescent="0.25">
      <c r="A325" s="4">
        <v>45244.458333333336</v>
      </c>
      <c r="B325" s="1">
        <v>4212.75</v>
      </c>
      <c r="C325" s="1">
        <v>1881.75</v>
      </c>
      <c r="D325" s="1">
        <v>3491</v>
      </c>
      <c r="E325" s="1">
        <v>41154.5</v>
      </c>
      <c r="F325" s="1">
        <v>5750.75</v>
      </c>
      <c r="G325" s="1">
        <v>140.25</v>
      </c>
      <c r="H325" s="1">
        <v>6175.25</v>
      </c>
      <c r="I325" s="1">
        <v>5404</v>
      </c>
      <c r="J325" s="1">
        <v>4361.75</v>
      </c>
      <c r="K325" s="1">
        <v>298.25</v>
      </c>
      <c r="L325" s="1">
        <v>1306.25</v>
      </c>
      <c r="M325" s="3">
        <f t="shared" si="17"/>
        <v>74176.5</v>
      </c>
      <c r="N325" s="3">
        <v>72.819999999999993</v>
      </c>
      <c r="O325" s="3">
        <f t="shared" si="15"/>
        <v>9.084755061824458E-2</v>
      </c>
      <c r="P325" s="3">
        <f t="shared" si="16"/>
        <v>0.8636608773620148</v>
      </c>
      <c r="Q325" s="3">
        <v>68773</v>
      </c>
      <c r="R325" s="3">
        <v>18543</v>
      </c>
      <c r="S325" s="3">
        <v>1610</v>
      </c>
      <c r="T325" s="8">
        <v>1.1354741528267336E-4</v>
      </c>
      <c r="U325" s="8">
        <v>1.9173274020036244E-4</v>
      </c>
      <c r="V325" s="3"/>
    </row>
    <row r="326" spans="1:22" x14ac:dyDescent="0.25">
      <c r="A326" s="4">
        <v>45244.5</v>
      </c>
      <c r="B326" s="1">
        <v>4217</v>
      </c>
      <c r="C326" s="1">
        <v>1814.25</v>
      </c>
      <c r="D326" s="1">
        <v>4130.5</v>
      </c>
      <c r="E326" s="1">
        <v>40116.75</v>
      </c>
      <c r="F326" s="1">
        <v>5847</v>
      </c>
      <c r="G326" s="1">
        <v>141</v>
      </c>
      <c r="H326" s="1">
        <v>6500</v>
      </c>
      <c r="I326" s="1">
        <v>5231.25</v>
      </c>
      <c r="J326" s="1">
        <v>4490.25</v>
      </c>
      <c r="K326" s="1">
        <v>342</v>
      </c>
      <c r="L326" s="1">
        <v>1312.25</v>
      </c>
      <c r="M326" s="3">
        <f t="shared" si="17"/>
        <v>74142.25</v>
      </c>
      <c r="N326" s="3">
        <v>75.06</v>
      </c>
      <c r="O326" s="3">
        <f t="shared" si="15"/>
        <v>9.2368061290244927E-2</v>
      </c>
      <c r="P326" s="3">
        <f t="shared" si="16"/>
        <v>0.84188284396390689</v>
      </c>
      <c r="Q326" s="3">
        <v>68332.5</v>
      </c>
      <c r="R326" s="3">
        <v>18401</v>
      </c>
      <c r="S326" s="3">
        <v>1473.5</v>
      </c>
      <c r="T326" s="8">
        <v>1.2265452205770892E-4</v>
      </c>
      <c r="U326" s="8">
        <v>1.9774756884577131E-4</v>
      </c>
      <c r="V326" s="3"/>
    </row>
    <row r="327" spans="1:22" x14ac:dyDescent="0.25">
      <c r="A327" s="4">
        <v>45244.541666666664</v>
      </c>
      <c r="B327" s="1">
        <v>4231.25</v>
      </c>
      <c r="C327" s="1">
        <v>1895</v>
      </c>
      <c r="D327" s="1">
        <v>4138.25</v>
      </c>
      <c r="E327" s="1">
        <v>38282</v>
      </c>
      <c r="F327" s="1">
        <v>5008</v>
      </c>
      <c r="G327" s="1">
        <v>140</v>
      </c>
      <c r="H327" s="1">
        <v>7276.5</v>
      </c>
      <c r="I327" s="1">
        <v>4819.5</v>
      </c>
      <c r="J327" s="1">
        <v>5074.25</v>
      </c>
      <c r="K327" s="1">
        <v>505.25</v>
      </c>
      <c r="L327" s="1">
        <v>1336.5</v>
      </c>
      <c r="M327" s="3">
        <f t="shared" si="17"/>
        <v>72706.5</v>
      </c>
      <c r="N327" s="3">
        <v>75.09</v>
      </c>
      <c r="O327" s="3">
        <f t="shared" si="15"/>
        <v>7.9113947484444433E-2</v>
      </c>
      <c r="P327" s="3">
        <f t="shared" si="16"/>
        <v>0.80337911302950216</v>
      </c>
      <c r="Q327" s="3">
        <v>67368.25</v>
      </c>
      <c r="R327" s="3">
        <v>20102.5</v>
      </c>
      <c r="S327" s="3">
        <v>1148.5</v>
      </c>
      <c r="T327" s="8">
        <v>1.3508240803507767E-4</v>
      </c>
      <c r="U327" s="8">
        <v>1.7896554945806602E-4</v>
      </c>
      <c r="V327" s="3"/>
    </row>
    <row r="328" spans="1:22" x14ac:dyDescent="0.25">
      <c r="A328" s="4">
        <v>45244.583333333336</v>
      </c>
      <c r="B328" s="1">
        <v>4251</v>
      </c>
      <c r="C328" s="1">
        <v>1917.75</v>
      </c>
      <c r="D328" s="1">
        <v>3863.5</v>
      </c>
      <c r="E328" s="1">
        <v>36157.5</v>
      </c>
      <c r="F328" s="1">
        <v>3003.25</v>
      </c>
      <c r="G328" s="1">
        <v>140.5</v>
      </c>
      <c r="H328" s="1">
        <v>7697.75</v>
      </c>
      <c r="I328" s="1">
        <v>4895.25</v>
      </c>
      <c r="J328" s="1">
        <v>5108.75</v>
      </c>
      <c r="K328" s="1">
        <v>823.25</v>
      </c>
      <c r="L328" s="1">
        <v>1329.25</v>
      </c>
      <c r="M328" s="3">
        <f t="shared" si="17"/>
        <v>69187.75</v>
      </c>
      <c r="N328" s="3">
        <v>81.010000000000005</v>
      </c>
      <c r="O328" s="3">
        <f t="shared" si="15"/>
        <v>4.7443882344779899E-2</v>
      </c>
      <c r="P328" s="3">
        <f t="shared" si="16"/>
        <v>0.75879474111499479</v>
      </c>
      <c r="Q328" s="3">
        <v>66642</v>
      </c>
      <c r="R328" s="3">
        <v>23776.25</v>
      </c>
      <c r="S328" s="3">
        <v>770.5</v>
      </c>
      <c r="T328" s="8">
        <v>1.3904110531699055E-4</v>
      </c>
      <c r="U328" s="8">
        <v>1.6891188280527061E-4</v>
      </c>
      <c r="V328" s="3"/>
    </row>
    <row r="329" spans="1:22" x14ac:dyDescent="0.25">
      <c r="A329" s="4">
        <v>45244.625</v>
      </c>
      <c r="B329" s="1">
        <v>4342.75</v>
      </c>
      <c r="C329" s="1">
        <v>2051.5</v>
      </c>
      <c r="D329" s="1">
        <v>2963.75</v>
      </c>
      <c r="E329" s="1">
        <v>33994.25</v>
      </c>
      <c r="F329" s="1">
        <v>1013.25</v>
      </c>
      <c r="G329" s="1">
        <v>141.75</v>
      </c>
      <c r="H329" s="1">
        <v>8187.75</v>
      </c>
      <c r="I329" s="1">
        <v>4948.5</v>
      </c>
      <c r="J329" s="1">
        <v>5197.5</v>
      </c>
      <c r="K329" s="1">
        <v>1226.5</v>
      </c>
      <c r="L329" s="1">
        <v>1337</v>
      </c>
      <c r="M329" s="3">
        <f t="shared" si="17"/>
        <v>65404.5</v>
      </c>
      <c r="N329" s="3">
        <v>90.06</v>
      </c>
      <c r="O329" s="3">
        <f t="shared" si="15"/>
        <v>1.6006830528876463E-2</v>
      </c>
      <c r="P329" s="3">
        <f t="shared" si="16"/>
        <v>0.71339716872428705</v>
      </c>
      <c r="Q329" s="3">
        <v>65693.25</v>
      </c>
      <c r="R329" s="3">
        <v>27870.5</v>
      </c>
      <c r="S329" s="3">
        <v>384.75</v>
      </c>
      <c r="T329" s="8">
        <v>1.3876671041305829E-4</v>
      </c>
      <c r="U329" s="8">
        <v>1.6904316625551691E-4</v>
      </c>
      <c r="V329" s="3"/>
    </row>
    <row r="330" spans="1:22" x14ac:dyDescent="0.25">
      <c r="A330" s="4">
        <v>45244.666666666664</v>
      </c>
      <c r="B330" s="1">
        <v>4484</v>
      </c>
      <c r="C330" s="1">
        <v>2102.75</v>
      </c>
      <c r="D330" s="1">
        <v>2279.25</v>
      </c>
      <c r="E330" s="1">
        <v>31625</v>
      </c>
      <c r="F330" s="1">
        <v>51</v>
      </c>
      <c r="G330" s="1">
        <v>142</v>
      </c>
      <c r="H330" s="1">
        <v>8971.75</v>
      </c>
      <c r="I330" s="1">
        <v>4864.25</v>
      </c>
      <c r="J330" s="1">
        <v>5340.25</v>
      </c>
      <c r="K330" s="1">
        <v>2901</v>
      </c>
      <c r="L330" s="1">
        <v>1333.25</v>
      </c>
      <c r="M330" s="3">
        <f t="shared" si="17"/>
        <v>64094.5</v>
      </c>
      <c r="N330" s="3">
        <v>90.8</v>
      </c>
      <c r="O330" s="3">
        <f t="shared" si="15"/>
        <v>8.0567318724174654E-4</v>
      </c>
      <c r="P330" s="3">
        <f t="shared" si="16"/>
        <v>0.66367651767300584</v>
      </c>
      <c r="Q330" s="3">
        <v>66630.75</v>
      </c>
      <c r="R330" s="3">
        <v>32804.5</v>
      </c>
      <c r="S330" s="3">
        <v>132.25</v>
      </c>
      <c r="T330" s="8">
        <v>1.5271878998088272E-4</v>
      </c>
      <c r="U330" s="8">
        <v>1.8588763160470154E-4</v>
      </c>
      <c r="V330" s="3"/>
    </row>
    <row r="331" spans="1:22" x14ac:dyDescent="0.25">
      <c r="A331" s="4">
        <v>45244.708333333336</v>
      </c>
      <c r="B331" s="1">
        <v>4589</v>
      </c>
      <c r="C331" s="1">
        <v>2176.25</v>
      </c>
      <c r="D331" s="1">
        <v>1900.75</v>
      </c>
      <c r="E331" s="1">
        <v>28354.25</v>
      </c>
      <c r="F331" s="1">
        <v>5.5</v>
      </c>
      <c r="G331" s="1">
        <v>142.25</v>
      </c>
      <c r="H331" s="1">
        <v>9308.75</v>
      </c>
      <c r="I331" s="1">
        <v>5375.75</v>
      </c>
      <c r="J331" s="1">
        <v>5588.5</v>
      </c>
      <c r="K331" s="1">
        <v>4514</v>
      </c>
      <c r="L331" s="1">
        <v>1340.25</v>
      </c>
      <c r="M331" s="3">
        <f t="shared" si="17"/>
        <v>63295.25</v>
      </c>
      <c r="N331" s="3">
        <v>117.61</v>
      </c>
      <c r="O331" s="3">
        <f t="shared" si="15"/>
        <v>8.6886324114305986E-5</v>
      </c>
      <c r="P331" s="3">
        <f t="shared" si="16"/>
        <v>0.59503715102703003</v>
      </c>
      <c r="Q331" s="3">
        <v>68605.75</v>
      </c>
      <c r="R331" s="3">
        <v>38493.75</v>
      </c>
      <c r="S331" s="3">
        <v>4.75</v>
      </c>
      <c r="T331" s="8">
        <v>1.8058389290757774E-4</v>
      </c>
      <c r="U331" s="8">
        <v>2.0644896604336832E-4</v>
      </c>
      <c r="V331" s="3"/>
    </row>
    <row r="332" spans="1:22" x14ac:dyDescent="0.25">
      <c r="A332" s="4">
        <v>45244.75</v>
      </c>
      <c r="B332" s="1">
        <v>4627.25</v>
      </c>
      <c r="C332" s="1">
        <v>2090.75</v>
      </c>
      <c r="D332" s="1">
        <v>1708.75</v>
      </c>
      <c r="E332" s="1">
        <v>26280</v>
      </c>
      <c r="F332" s="1">
        <v>3</v>
      </c>
      <c r="G332" s="1">
        <v>140.25</v>
      </c>
      <c r="H332" s="1">
        <v>9138.5</v>
      </c>
      <c r="I332" s="1">
        <v>5441</v>
      </c>
      <c r="J332" s="1">
        <v>5708.5</v>
      </c>
      <c r="K332" s="1">
        <v>5240</v>
      </c>
      <c r="L332" s="1">
        <v>1333.25</v>
      </c>
      <c r="M332" s="3">
        <f t="shared" si="17"/>
        <v>61711.25</v>
      </c>
      <c r="N332" s="3">
        <v>119.81</v>
      </c>
      <c r="O332" s="3">
        <f t="shared" si="15"/>
        <v>4.7392540425985087E-5</v>
      </c>
      <c r="P332" s="3">
        <f t="shared" si="16"/>
        <v>0.55150731650424012</v>
      </c>
      <c r="Q332" s="3">
        <v>67071.5</v>
      </c>
      <c r="R332" s="3">
        <v>39248</v>
      </c>
      <c r="S332" s="3">
        <v>88.75</v>
      </c>
      <c r="T332" s="8">
        <v>1.9475528811029689E-4</v>
      </c>
      <c r="U332" s="8">
        <v>2.1518280972106425E-4</v>
      </c>
      <c r="V332" s="3"/>
    </row>
    <row r="333" spans="1:22" x14ac:dyDescent="0.25">
      <c r="A333" s="4">
        <v>45244.791666666664</v>
      </c>
      <c r="B333" s="1">
        <v>4619.75</v>
      </c>
      <c r="C333" s="1">
        <v>2093.75</v>
      </c>
      <c r="D333" s="1">
        <v>1881.25</v>
      </c>
      <c r="E333" s="1">
        <v>24199.75</v>
      </c>
      <c r="F333" s="1">
        <v>2.5</v>
      </c>
      <c r="G333" s="1">
        <v>138</v>
      </c>
      <c r="H333" s="1">
        <v>9300.25</v>
      </c>
      <c r="I333" s="1">
        <v>5245</v>
      </c>
      <c r="J333" s="1">
        <v>5655.25</v>
      </c>
      <c r="K333" s="1">
        <v>3903</v>
      </c>
      <c r="L333" s="1">
        <v>1305.25</v>
      </c>
      <c r="M333" s="3">
        <f t="shared" si="17"/>
        <v>58343.75</v>
      </c>
      <c r="N333" s="3">
        <v>116.96</v>
      </c>
      <c r="O333" s="3">
        <f t="shared" si="15"/>
        <v>3.9493783688320906E-5</v>
      </c>
      <c r="P333" s="3">
        <f t="shared" si="16"/>
        <v>0.50785156706900625</v>
      </c>
      <c r="Q333" s="3">
        <v>65611.5</v>
      </c>
      <c r="R333" s="3">
        <v>39702.75</v>
      </c>
      <c r="S333" s="3">
        <v>77.75</v>
      </c>
      <c r="T333" s="8">
        <v>1.876140105192722E-4</v>
      </c>
      <c r="U333" s="8">
        <v>1.7421513518328001E-4</v>
      </c>
      <c r="V333" s="3"/>
    </row>
    <row r="334" spans="1:22" x14ac:dyDescent="0.25">
      <c r="A334" s="4">
        <v>45244.833333333336</v>
      </c>
      <c r="B334" s="1">
        <v>4551.25</v>
      </c>
      <c r="C334" s="1">
        <v>1966.25</v>
      </c>
      <c r="D334" s="1">
        <v>2000.75</v>
      </c>
      <c r="E334" s="1">
        <v>23056</v>
      </c>
      <c r="F334" s="1">
        <v>1.75</v>
      </c>
      <c r="G334" s="1">
        <v>137</v>
      </c>
      <c r="H334" s="1">
        <v>9268</v>
      </c>
      <c r="I334" s="1">
        <v>4490.75</v>
      </c>
      <c r="J334" s="1">
        <v>5615.75</v>
      </c>
      <c r="K334" s="1">
        <v>2300.25</v>
      </c>
      <c r="L334" s="1">
        <v>1308.25</v>
      </c>
      <c r="M334" s="3">
        <f t="shared" si="17"/>
        <v>54696</v>
      </c>
      <c r="N334" s="3">
        <v>100.43</v>
      </c>
      <c r="O334" s="3">
        <f t="shared" si="15"/>
        <v>2.7645648581824634E-5</v>
      </c>
      <c r="P334" s="3">
        <f t="shared" si="16"/>
        <v>0.48384903688438963</v>
      </c>
      <c r="Q334" s="3">
        <v>61918.75</v>
      </c>
      <c r="R334" s="3">
        <v>37035</v>
      </c>
      <c r="S334" s="3">
        <v>43.5</v>
      </c>
      <c r="T334" s="8">
        <v>1.633761278190099E-4</v>
      </c>
      <c r="U334" s="8">
        <v>1.1703145865699579E-4</v>
      </c>
      <c r="V334" s="3"/>
    </row>
    <row r="335" spans="1:22" x14ac:dyDescent="0.25">
      <c r="A335" s="4">
        <v>45244.875</v>
      </c>
      <c r="B335" s="1">
        <v>4447.25</v>
      </c>
      <c r="C335" s="1">
        <v>1837</v>
      </c>
      <c r="D335" s="1">
        <v>2112.5</v>
      </c>
      <c r="E335" s="1">
        <v>22918.75</v>
      </c>
      <c r="F335" s="1">
        <v>1.25</v>
      </c>
      <c r="G335" s="1">
        <v>137</v>
      </c>
      <c r="H335" s="1">
        <v>8931.25</v>
      </c>
      <c r="I335" s="1">
        <v>4250</v>
      </c>
      <c r="J335" s="1">
        <v>5224.75</v>
      </c>
      <c r="K335" s="1">
        <v>1141.5</v>
      </c>
      <c r="L335" s="1">
        <v>1340.75</v>
      </c>
      <c r="M335" s="3">
        <f t="shared" si="17"/>
        <v>52342</v>
      </c>
      <c r="N335" s="3">
        <v>89.74</v>
      </c>
      <c r="O335" s="3">
        <f t="shared" si="15"/>
        <v>1.9746891844160453E-5</v>
      </c>
      <c r="P335" s="3">
        <f t="shared" si="16"/>
        <v>0.4809687332622356</v>
      </c>
      <c r="Q335" s="3">
        <v>57782.5</v>
      </c>
      <c r="R335" s="3">
        <v>32922.25</v>
      </c>
      <c r="S335" s="3">
        <v>167.5</v>
      </c>
      <c r="T335" s="8">
        <v>1.3818487304377135E-4</v>
      </c>
      <c r="U335" s="8">
        <v>1.0087161403789771E-4</v>
      </c>
      <c r="V335" s="3"/>
    </row>
    <row r="336" spans="1:22" x14ac:dyDescent="0.25">
      <c r="A336" s="4">
        <v>45244.916666666664</v>
      </c>
      <c r="B336" s="1">
        <v>4339.75</v>
      </c>
      <c r="C336" s="1">
        <v>1787.25</v>
      </c>
      <c r="D336" s="1">
        <v>2144.5</v>
      </c>
      <c r="E336" s="1">
        <v>22927.5</v>
      </c>
      <c r="F336" s="1">
        <v>1.75</v>
      </c>
      <c r="G336" s="1">
        <v>134.25</v>
      </c>
      <c r="H336" s="1">
        <v>8499.25</v>
      </c>
      <c r="I336" s="1">
        <v>3842.5</v>
      </c>
      <c r="J336" s="1">
        <v>4569.75</v>
      </c>
      <c r="K336" s="1">
        <v>1311.25</v>
      </c>
      <c r="L336" s="1">
        <v>1333.25</v>
      </c>
      <c r="M336" s="3">
        <f t="shared" si="17"/>
        <v>50891</v>
      </c>
      <c r="N336" s="3">
        <v>89.11</v>
      </c>
      <c r="O336" s="3">
        <f t="shared" si="15"/>
        <v>2.7645648581824634E-5</v>
      </c>
      <c r="P336" s="3">
        <f t="shared" si="16"/>
        <v>0.48115235917621629</v>
      </c>
      <c r="Q336" s="3">
        <v>54240.5</v>
      </c>
      <c r="R336" s="3">
        <v>29333</v>
      </c>
      <c r="S336" s="3">
        <v>562.25</v>
      </c>
      <c r="T336" s="8">
        <v>1.0778912806511736E-4</v>
      </c>
      <c r="U336" s="8">
        <v>9.9800630606325879E-5</v>
      </c>
      <c r="V336" s="3"/>
    </row>
    <row r="337" spans="1:22" x14ac:dyDescent="0.25">
      <c r="A337" s="4">
        <v>45244.958333333336</v>
      </c>
      <c r="B337" s="1">
        <v>4231</v>
      </c>
      <c r="C337" s="1">
        <v>1773.25</v>
      </c>
      <c r="D337" s="1">
        <v>1815</v>
      </c>
      <c r="E337" s="1">
        <v>23277</v>
      </c>
      <c r="F337" s="1">
        <v>1.5</v>
      </c>
      <c r="G337" s="1">
        <v>134</v>
      </c>
      <c r="H337" s="1">
        <v>7902.25</v>
      </c>
      <c r="I337" s="1">
        <v>3537.25</v>
      </c>
      <c r="J337" s="1">
        <v>4124.5</v>
      </c>
      <c r="K337" s="1">
        <v>685</v>
      </c>
      <c r="L337" s="1">
        <v>1336</v>
      </c>
      <c r="M337" s="3">
        <f t="shared" si="17"/>
        <v>48816.75</v>
      </c>
      <c r="N337" s="3">
        <v>85.5</v>
      </c>
      <c r="O337" s="3">
        <f t="shared" si="15"/>
        <v>2.3696270212992543E-5</v>
      </c>
      <c r="P337" s="3">
        <f t="shared" si="16"/>
        <v>0.48848690282607288</v>
      </c>
      <c r="Q337" s="3">
        <v>50435</v>
      </c>
      <c r="R337" s="3">
        <v>25499.5</v>
      </c>
      <c r="S337" s="3">
        <v>1774.5</v>
      </c>
      <c r="T337" s="8">
        <v>7.2005629133341383E-5</v>
      </c>
      <c r="U337" s="8">
        <v>8.9742471363978349E-5</v>
      </c>
      <c r="V337" s="3"/>
    </row>
    <row r="338" spans="1:22" x14ac:dyDescent="0.25">
      <c r="A338" s="4">
        <v>45245</v>
      </c>
      <c r="B338" s="1">
        <v>4166.25</v>
      </c>
      <c r="C338" s="1">
        <v>1770.25</v>
      </c>
      <c r="D338" s="1">
        <v>1643</v>
      </c>
      <c r="E338" s="1">
        <v>23032</v>
      </c>
      <c r="F338" s="1">
        <v>1.25</v>
      </c>
      <c r="G338" s="1">
        <v>127</v>
      </c>
      <c r="H338" s="1">
        <v>7218.25</v>
      </c>
      <c r="I338" s="1">
        <v>2978</v>
      </c>
      <c r="J338" s="1">
        <v>4084</v>
      </c>
      <c r="K338" s="1">
        <v>249.25</v>
      </c>
      <c r="L338" s="1">
        <v>1329.75</v>
      </c>
      <c r="M338" s="3">
        <f t="shared" si="17"/>
        <v>46599</v>
      </c>
      <c r="N338" s="3">
        <v>81.099999999999994</v>
      </c>
      <c r="O338" s="3">
        <f t="shared" si="15"/>
        <v>1.9746891844160453E-5</v>
      </c>
      <c r="P338" s="3">
        <f t="shared" si="16"/>
        <v>0.48334537723461402</v>
      </c>
      <c r="Q338" s="3">
        <v>47649.75</v>
      </c>
      <c r="R338" s="3">
        <v>23125.5</v>
      </c>
      <c r="S338" s="3">
        <v>3438</v>
      </c>
      <c r="T338" s="8">
        <v>4.7414237669983897E-5</v>
      </c>
      <c r="U338" s="8">
        <v>8.0753548435043477E-5</v>
      </c>
      <c r="V338" s="3"/>
    </row>
    <row r="339" spans="1:22" x14ac:dyDescent="0.25">
      <c r="A339" s="4">
        <v>45245.041666666664</v>
      </c>
      <c r="B339" s="1">
        <v>4138.25</v>
      </c>
      <c r="C339" s="1">
        <v>1773.5</v>
      </c>
      <c r="D339" s="1">
        <v>1700.25</v>
      </c>
      <c r="E339" s="1">
        <v>23349</v>
      </c>
      <c r="F339" s="1">
        <v>1.25</v>
      </c>
      <c r="G339" s="1">
        <v>125.75</v>
      </c>
      <c r="H339" s="1">
        <v>7030.5</v>
      </c>
      <c r="I339" s="1">
        <v>2752</v>
      </c>
      <c r="J339" s="1">
        <v>3944.75</v>
      </c>
      <c r="K339" s="1">
        <v>100.75</v>
      </c>
      <c r="L339" s="1">
        <v>1315.25</v>
      </c>
      <c r="M339" s="3">
        <f t="shared" si="17"/>
        <v>46231.25</v>
      </c>
      <c r="N339" s="3">
        <v>76.42</v>
      </c>
      <c r="O339" s="3">
        <f t="shared" si="15"/>
        <v>1.9746891844160453E-5</v>
      </c>
      <c r="P339" s="3">
        <f t="shared" si="16"/>
        <v>0.4899978817753996</v>
      </c>
      <c r="Q339" s="3">
        <v>46449</v>
      </c>
      <c r="R339" s="3">
        <v>21546.25</v>
      </c>
      <c r="S339" s="3">
        <v>5058.75</v>
      </c>
      <c r="T339" s="8">
        <v>4.2615331174935461E-5</v>
      </c>
      <c r="U339" s="8">
        <v>7.7339429963714846E-5</v>
      </c>
      <c r="V339" s="3"/>
    </row>
    <row r="340" spans="1:22" x14ac:dyDescent="0.25">
      <c r="A340" s="4">
        <v>45245.083333333336</v>
      </c>
      <c r="B340" s="1">
        <v>4103.75</v>
      </c>
      <c r="C340" s="1">
        <v>1777.5</v>
      </c>
      <c r="D340" s="1">
        <v>1759.25</v>
      </c>
      <c r="E340" s="1">
        <v>23384.5</v>
      </c>
      <c r="F340" s="1">
        <v>1.25</v>
      </c>
      <c r="G340" s="1">
        <v>125.5</v>
      </c>
      <c r="H340" s="1">
        <v>6576.25</v>
      </c>
      <c r="I340" s="1">
        <v>2720.25</v>
      </c>
      <c r="J340" s="1">
        <v>3871</v>
      </c>
      <c r="K340" s="1">
        <v>82.75</v>
      </c>
      <c r="L340" s="1">
        <v>1322.25</v>
      </c>
      <c r="M340" s="3">
        <f t="shared" si="17"/>
        <v>45724.25</v>
      </c>
      <c r="N340" s="3">
        <v>72.900000000000006</v>
      </c>
      <c r="O340" s="3">
        <f t="shared" si="15"/>
        <v>1.9746891844160453E-5</v>
      </c>
      <c r="P340" s="3">
        <f t="shared" si="16"/>
        <v>0.49074287834069258</v>
      </c>
      <c r="Q340" s="3">
        <v>46396.25</v>
      </c>
      <c r="R340" s="3">
        <v>21394.75</v>
      </c>
      <c r="S340" s="3">
        <v>4931</v>
      </c>
      <c r="T340" s="8">
        <v>4.008869488799741E-5</v>
      </c>
      <c r="U340" s="8">
        <v>6.9229307468843013E-5</v>
      </c>
      <c r="V340" s="3"/>
    </row>
    <row r="341" spans="1:22" x14ac:dyDescent="0.25">
      <c r="A341" s="4">
        <v>45245.125</v>
      </c>
      <c r="B341" s="1">
        <v>4110.5</v>
      </c>
      <c r="C341" s="1">
        <v>1797.75</v>
      </c>
      <c r="D341" s="1">
        <v>1637.25</v>
      </c>
      <c r="E341" s="1">
        <v>23916.25</v>
      </c>
      <c r="F341" s="1">
        <v>1</v>
      </c>
      <c r="G341" s="1">
        <v>127</v>
      </c>
      <c r="H341" s="1">
        <v>6214.25</v>
      </c>
      <c r="I341" s="1">
        <v>2743.25</v>
      </c>
      <c r="J341" s="1">
        <v>3941</v>
      </c>
      <c r="K341" s="1">
        <v>188.5</v>
      </c>
      <c r="L341" s="1">
        <v>1315.5</v>
      </c>
      <c r="M341" s="3">
        <f t="shared" si="17"/>
        <v>45992.25</v>
      </c>
      <c r="N341" s="3">
        <v>70.69</v>
      </c>
      <c r="O341" s="3">
        <f t="shared" si="15"/>
        <v>1.5797513475328362E-5</v>
      </c>
      <c r="P341" s="3">
        <f t="shared" si="16"/>
        <v>0.50190208745603238</v>
      </c>
      <c r="Q341" s="3">
        <v>46987</v>
      </c>
      <c r="R341" s="3">
        <v>21578.25</v>
      </c>
      <c r="S341" s="3">
        <v>4913.75</v>
      </c>
      <c r="T341" s="8">
        <v>3.5845588289600045E-5</v>
      </c>
      <c r="U341" s="8">
        <v>6.4228056944061766E-5</v>
      </c>
      <c r="V341" s="3"/>
    </row>
    <row r="342" spans="1:22" x14ac:dyDescent="0.25">
      <c r="A342" s="4">
        <v>45245.166666666664</v>
      </c>
      <c r="B342" s="1">
        <v>4140.5</v>
      </c>
      <c r="C342" s="1">
        <v>1771.5</v>
      </c>
      <c r="D342" s="1">
        <v>1406</v>
      </c>
      <c r="E342" s="1">
        <v>24037.75</v>
      </c>
      <c r="F342" s="1">
        <v>1.25</v>
      </c>
      <c r="G342" s="1">
        <v>135.5</v>
      </c>
      <c r="H342" s="1">
        <v>6734.75</v>
      </c>
      <c r="I342" s="1">
        <v>2963</v>
      </c>
      <c r="J342" s="1">
        <v>4156</v>
      </c>
      <c r="K342" s="1">
        <v>204.25</v>
      </c>
      <c r="L342" s="1">
        <v>1337</v>
      </c>
      <c r="M342" s="3">
        <f t="shared" si="17"/>
        <v>46887.5</v>
      </c>
      <c r="N342" s="3">
        <v>74.45</v>
      </c>
      <c r="O342" s="3">
        <f t="shared" si="15"/>
        <v>1.9746891844160453E-5</v>
      </c>
      <c r="P342" s="3">
        <f t="shared" si="16"/>
        <v>0.50445186443302115</v>
      </c>
      <c r="Q342" s="3">
        <v>48414.5</v>
      </c>
      <c r="R342" s="3">
        <v>23106.75</v>
      </c>
      <c r="S342" s="3">
        <v>4363.75</v>
      </c>
      <c r="T342" s="8">
        <v>3.3168735814377912E-5</v>
      </c>
      <c r="U342" s="8">
        <v>6.8689447957659172E-5</v>
      </c>
      <c r="V342" s="3"/>
    </row>
    <row r="343" spans="1:22" x14ac:dyDescent="0.25">
      <c r="A343" s="4">
        <v>45245.208333333336</v>
      </c>
      <c r="B343" s="1">
        <v>4178</v>
      </c>
      <c r="C343" s="1">
        <v>1784.5</v>
      </c>
      <c r="D343" s="1">
        <v>1276</v>
      </c>
      <c r="E343" s="1">
        <v>23300</v>
      </c>
      <c r="F343" s="1">
        <v>1</v>
      </c>
      <c r="G343" s="1">
        <v>129.5</v>
      </c>
      <c r="H343" s="1">
        <v>9053.25</v>
      </c>
      <c r="I343" s="1">
        <v>3460</v>
      </c>
      <c r="J343" s="1">
        <v>4478</v>
      </c>
      <c r="K343" s="1">
        <v>247.75</v>
      </c>
      <c r="L343" s="1">
        <v>1319.25</v>
      </c>
      <c r="M343" s="3">
        <f t="shared" si="17"/>
        <v>49227.25</v>
      </c>
      <c r="N343" s="3">
        <v>82.28</v>
      </c>
      <c r="O343" s="3">
        <f t="shared" si="15"/>
        <v>1.5797513475328362E-5</v>
      </c>
      <c r="P343" s="3">
        <f t="shared" si="16"/>
        <v>0.48896957665710783</v>
      </c>
      <c r="Q343" s="3">
        <v>52123.25</v>
      </c>
      <c r="R343" s="3">
        <v>27678.75</v>
      </c>
      <c r="S343" s="3">
        <v>3748.25</v>
      </c>
      <c r="T343" s="8">
        <v>4.5749842303796398E-5</v>
      </c>
      <c r="U343" s="8">
        <v>8.364253310538698E-5</v>
      </c>
      <c r="V343" s="3"/>
    </row>
    <row r="344" spans="1:22" x14ac:dyDescent="0.25">
      <c r="A344" s="4">
        <v>45245.25</v>
      </c>
      <c r="B344" s="1">
        <v>4304.25</v>
      </c>
      <c r="C344" s="1">
        <v>1905.75</v>
      </c>
      <c r="D344" s="1">
        <v>1050.5</v>
      </c>
      <c r="E344" s="1">
        <v>22557.75</v>
      </c>
      <c r="F344" s="1">
        <v>1.5</v>
      </c>
      <c r="G344" s="1">
        <v>139</v>
      </c>
      <c r="H344" s="1">
        <v>11763.5</v>
      </c>
      <c r="I344" s="1">
        <v>4541.5</v>
      </c>
      <c r="J344" s="1">
        <v>5952.25</v>
      </c>
      <c r="K344" s="1">
        <v>510.5</v>
      </c>
      <c r="L344" s="1">
        <v>1328.75</v>
      </c>
      <c r="M344" s="3">
        <f t="shared" si="17"/>
        <v>54055.25</v>
      </c>
      <c r="N344" s="3">
        <v>103.08</v>
      </c>
      <c r="O344" s="3">
        <f t="shared" si="15"/>
        <v>2.3696270212992543E-5</v>
      </c>
      <c r="P344" s="3">
        <f t="shared" si="16"/>
        <v>0.4733928526968616</v>
      </c>
      <c r="Q344" s="3">
        <v>59939.75</v>
      </c>
      <c r="R344" s="3">
        <v>36440</v>
      </c>
      <c r="S344" s="3">
        <v>962</v>
      </c>
      <c r="T344" s="8">
        <v>9.1089093692949661E-5</v>
      </c>
      <c r="U344" s="8">
        <v>1.0107727480406299E-4</v>
      </c>
      <c r="V344" s="3"/>
    </row>
    <row r="345" spans="1:22" x14ac:dyDescent="0.25">
      <c r="A345" s="4">
        <v>45245.291666666664</v>
      </c>
      <c r="B345" s="1">
        <v>4469</v>
      </c>
      <c r="C345" s="1">
        <v>2137</v>
      </c>
      <c r="D345" s="1">
        <v>784</v>
      </c>
      <c r="E345" s="1">
        <v>20887.5</v>
      </c>
      <c r="F345" s="1">
        <v>111.75</v>
      </c>
      <c r="G345" s="1">
        <v>150.25</v>
      </c>
      <c r="H345" s="1">
        <v>13107</v>
      </c>
      <c r="I345" s="1">
        <v>6221</v>
      </c>
      <c r="J345" s="1">
        <v>7297.25</v>
      </c>
      <c r="K345" s="1">
        <v>2473.75</v>
      </c>
      <c r="L345" s="1">
        <v>1345.75</v>
      </c>
      <c r="M345" s="3">
        <f t="shared" si="17"/>
        <v>58984.25</v>
      </c>
      <c r="N345" s="3">
        <v>123.19</v>
      </c>
      <c r="O345" s="3">
        <f t="shared" si="15"/>
        <v>1.7653721308679444E-3</v>
      </c>
      <c r="P345" s="3">
        <f t="shared" si="16"/>
        <v>0.43834128894529356</v>
      </c>
      <c r="Q345" s="3">
        <v>65099.75</v>
      </c>
      <c r="R345" s="3">
        <v>43437.25</v>
      </c>
      <c r="S345" s="3">
        <v>23.75</v>
      </c>
      <c r="T345" s="8">
        <v>1.3513949018662563E-4</v>
      </c>
      <c r="U345" s="8">
        <v>1.1058010006010258E-4</v>
      </c>
      <c r="V345" s="3"/>
    </row>
    <row r="346" spans="1:22" x14ac:dyDescent="0.25">
      <c r="A346" s="4">
        <v>45245.333333333336</v>
      </c>
      <c r="B346" s="1">
        <v>4533</v>
      </c>
      <c r="C346" s="1">
        <v>2161</v>
      </c>
      <c r="D346" s="1">
        <v>528.25</v>
      </c>
      <c r="E346" s="1">
        <v>18264.5</v>
      </c>
      <c r="F346" s="1">
        <v>1845.5</v>
      </c>
      <c r="G346" s="1">
        <v>153</v>
      </c>
      <c r="H346" s="1">
        <v>13617.75</v>
      </c>
      <c r="I346" s="1">
        <v>6956</v>
      </c>
      <c r="J346" s="1">
        <v>7841</v>
      </c>
      <c r="K346" s="1">
        <v>3894</v>
      </c>
      <c r="L346" s="1">
        <v>1347.75</v>
      </c>
      <c r="M346" s="3">
        <f t="shared" si="17"/>
        <v>61141.75</v>
      </c>
      <c r="N346" s="3">
        <v>128.59</v>
      </c>
      <c r="O346" s="3">
        <f t="shared" si="15"/>
        <v>2.9154311118718492E-2</v>
      </c>
      <c r="P346" s="3">
        <f t="shared" si="16"/>
        <v>0.3832954863885728</v>
      </c>
      <c r="Q346" s="3">
        <v>66960.75</v>
      </c>
      <c r="R346" s="3">
        <v>46455.75</v>
      </c>
      <c r="S346" s="3">
        <v>10.5</v>
      </c>
      <c r="T346" s="8">
        <v>1.3419913684796733E-4</v>
      </c>
      <c r="U346" s="8">
        <v>1.1448366120430753E-4</v>
      </c>
      <c r="V346" s="3"/>
    </row>
    <row r="347" spans="1:22" x14ac:dyDescent="0.25">
      <c r="A347" s="4">
        <v>45245.375</v>
      </c>
      <c r="B347" s="1">
        <v>4514.75</v>
      </c>
      <c r="C347" s="1">
        <v>2327.75</v>
      </c>
      <c r="D347" s="1">
        <v>497.25</v>
      </c>
      <c r="E347" s="1">
        <v>16525</v>
      </c>
      <c r="F347" s="1">
        <v>4908.5</v>
      </c>
      <c r="G347" s="1">
        <v>156.25</v>
      </c>
      <c r="H347" s="1">
        <v>13679.25</v>
      </c>
      <c r="I347" s="1">
        <v>7016.5</v>
      </c>
      <c r="J347" s="1">
        <v>8150.5</v>
      </c>
      <c r="K347" s="1">
        <v>3030.5</v>
      </c>
      <c r="L347" s="1">
        <v>1355.75</v>
      </c>
      <c r="M347" s="3">
        <f t="shared" si="17"/>
        <v>62162</v>
      </c>
      <c r="N347" s="3">
        <v>121.29</v>
      </c>
      <c r="O347" s="3">
        <f t="shared" si="15"/>
        <v>7.7542094893649258E-2</v>
      </c>
      <c r="P347" s="3">
        <f t="shared" si="16"/>
        <v>0.34679065468921488</v>
      </c>
      <c r="Q347" s="3">
        <v>67279.5</v>
      </c>
      <c r="R347" s="3">
        <v>45472</v>
      </c>
      <c r="S347" s="3">
        <v>12</v>
      </c>
      <c r="T347" s="8">
        <v>1.2171617160156111E-4</v>
      </c>
      <c r="U347" s="8">
        <v>1.5128071510784214E-4</v>
      </c>
      <c r="V347" s="3"/>
    </row>
    <row r="348" spans="1:22" x14ac:dyDescent="0.25">
      <c r="A348" s="4">
        <v>45245.416666666664</v>
      </c>
      <c r="B348" s="1">
        <v>4397.75</v>
      </c>
      <c r="C348" s="1">
        <v>1995</v>
      </c>
      <c r="D348" s="1">
        <v>691.25</v>
      </c>
      <c r="E348" s="1">
        <v>15972.5</v>
      </c>
      <c r="F348" s="1">
        <v>7609.5</v>
      </c>
      <c r="G348" s="1">
        <v>158</v>
      </c>
      <c r="H348" s="1">
        <v>13702</v>
      </c>
      <c r="I348" s="1">
        <v>6953.75</v>
      </c>
      <c r="J348" s="1">
        <v>8041</v>
      </c>
      <c r="K348" s="1">
        <v>1360.75</v>
      </c>
      <c r="L348" s="1">
        <v>1437</v>
      </c>
      <c r="M348" s="3">
        <f t="shared" si="17"/>
        <v>62318.5</v>
      </c>
      <c r="N348" s="3">
        <v>112.78</v>
      </c>
      <c r="O348" s="3">
        <f t="shared" si="15"/>
        <v>0.12021117879051117</v>
      </c>
      <c r="P348" s="3">
        <f t="shared" si="16"/>
        <v>0.33519598983500665</v>
      </c>
      <c r="Q348" s="3">
        <v>67713.25</v>
      </c>
      <c r="R348" s="3">
        <v>43566.25</v>
      </c>
      <c r="S348" s="3">
        <v>58</v>
      </c>
      <c r="T348" s="8">
        <v>1.1644358339279024E-4</v>
      </c>
      <c r="U348" s="8">
        <v>1.8341895364579292E-4</v>
      </c>
      <c r="V348" s="3"/>
    </row>
    <row r="349" spans="1:22" x14ac:dyDescent="0.25">
      <c r="A349" s="4">
        <v>45245.458333333336</v>
      </c>
      <c r="B349" s="1">
        <v>4312.25</v>
      </c>
      <c r="C349" s="1">
        <v>1873.5</v>
      </c>
      <c r="D349" s="1">
        <v>1218.75</v>
      </c>
      <c r="E349" s="1">
        <v>15769.25</v>
      </c>
      <c r="F349" s="1">
        <v>8974.5</v>
      </c>
      <c r="G349" s="1">
        <v>158</v>
      </c>
      <c r="H349" s="1">
        <v>13839.5</v>
      </c>
      <c r="I349" s="1">
        <v>6459.75</v>
      </c>
      <c r="J349" s="1">
        <v>7624.75</v>
      </c>
      <c r="K349" s="1">
        <v>700.5</v>
      </c>
      <c r="L349" s="1">
        <v>1437.75</v>
      </c>
      <c r="M349" s="3">
        <f t="shared" si="17"/>
        <v>62368.5</v>
      </c>
      <c r="N349" s="3">
        <v>99.84</v>
      </c>
      <c r="O349" s="3">
        <f t="shared" si="15"/>
        <v>0.14177478468433438</v>
      </c>
      <c r="P349" s="3">
        <f t="shared" si="16"/>
        <v>0.33093062217596986</v>
      </c>
      <c r="Q349" s="3">
        <v>68517.25</v>
      </c>
      <c r="R349" s="3">
        <v>42708.25</v>
      </c>
      <c r="S349" s="3">
        <v>371.75</v>
      </c>
      <c r="T349" s="8">
        <v>1.1398604655246286E-4</v>
      </c>
      <c r="U349" s="8">
        <v>1.9153930926131137E-4</v>
      </c>
      <c r="V349" s="3"/>
    </row>
    <row r="350" spans="1:22" x14ac:dyDescent="0.25">
      <c r="A350" s="4">
        <v>45245.5</v>
      </c>
      <c r="B350" s="1">
        <v>4261.75</v>
      </c>
      <c r="C350" s="1">
        <v>1997.75</v>
      </c>
      <c r="D350" s="1">
        <v>1582.75</v>
      </c>
      <c r="E350" s="1">
        <v>15208.5</v>
      </c>
      <c r="F350" s="1">
        <v>9486</v>
      </c>
      <c r="G350" s="1">
        <v>160.75</v>
      </c>
      <c r="H350" s="1">
        <v>13942.5</v>
      </c>
      <c r="I350" s="1">
        <v>6493</v>
      </c>
      <c r="J350" s="1">
        <v>7565</v>
      </c>
      <c r="K350" s="1">
        <v>606</v>
      </c>
      <c r="L350" s="1">
        <v>1452</v>
      </c>
      <c r="M350" s="3">
        <f t="shared" si="17"/>
        <v>62756</v>
      </c>
      <c r="N350" s="3">
        <v>97.36</v>
      </c>
      <c r="O350" s="3">
        <f t="shared" si="15"/>
        <v>0.14985521282696482</v>
      </c>
      <c r="P350" s="3">
        <f t="shared" si="16"/>
        <v>0.31916282431715126</v>
      </c>
      <c r="Q350" s="3">
        <v>67566.75</v>
      </c>
      <c r="R350" s="3">
        <v>41447.25</v>
      </c>
      <c r="S350" s="3">
        <v>110</v>
      </c>
      <c r="T350" s="8">
        <v>1.2312720233017613E-4</v>
      </c>
      <c r="U350" s="8">
        <v>1.9755288996517798E-4</v>
      </c>
      <c r="V350" s="3"/>
    </row>
    <row r="351" spans="1:22" x14ac:dyDescent="0.25">
      <c r="A351" s="4">
        <v>45245.541666666664</v>
      </c>
      <c r="B351" s="1">
        <v>4274.25</v>
      </c>
      <c r="C351" s="1">
        <v>1941.5</v>
      </c>
      <c r="D351" s="1">
        <v>2437.25</v>
      </c>
      <c r="E351" s="1">
        <v>14885.75</v>
      </c>
      <c r="F351" s="1">
        <v>8556.5</v>
      </c>
      <c r="G351" s="1">
        <v>170.25</v>
      </c>
      <c r="H351" s="1">
        <v>13696.5</v>
      </c>
      <c r="I351" s="1">
        <v>6585</v>
      </c>
      <c r="J351" s="1">
        <v>7806.75</v>
      </c>
      <c r="K351" s="1">
        <v>751.75</v>
      </c>
      <c r="L351" s="1">
        <v>1459.75</v>
      </c>
      <c r="M351" s="3">
        <f t="shared" si="17"/>
        <v>62565.25</v>
      </c>
      <c r="N351" s="3">
        <v>101.09</v>
      </c>
      <c r="O351" s="3">
        <f t="shared" si="15"/>
        <v>0.13517142405164714</v>
      </c>
      <c r="P351" s="3">
        <f t="shared" si="16"/>
        <v>0.31238965131860696</v>
      </c>
      <c r="Q351" s="3">
        <v>66162.25</v>
      </c>
      <c r="R351" s="3">
        <v>40445.5</v>
      </c>
      <c r="S351" s="3">
        <v>139.75</v>
      </c>
      <c r="T351" s="8">
        <v>1.3560716325281669E-4</v>
      </c>
      <c r="U351" s="8">
        <v>1.7878235163966153E-4</v>
      </c>
      <c r="V351" s="3"/>
    </row>
    <row r="352" spans="1:22" x14ac:dyDescent="0.25">
      <c r="A352" s="4">
        <v>45245.583333333336</v>
      </c>
      <c r="B352" s="1">
        <v>4284.5</v>
      </c>
      <c r="C352" s="1">
        <v>1898</v>
      </c>
      <c r="D352" s="1">
        <v>3396.75</v>
      </c>
      <c r="E352" s="1">
        <v>14476</v>
      </c>
      <c r="F352" s="1">
        <v>6363.25</v>
      </c>
      <c r="G352" s="1">
        <v>170.25</v>
      </c>
      <c r="H352" s="1">
        <v>13544.5</v>
      </c>
      <c r="I352" s="1">
        <v>7034.75</v>
      </c>
      <c r="J352" s="1">
        <v>7918.5</v>
      </c>
      <c r="K352" s="1">
        <v>627</v>
      </c>
      <c r="L352" s="1">
        <v>1457.75</v>
      </c>
      <c r="M352" s="3">
        <f t="shared" si="17"/>
        <v>61171.25</v>
      </c>
      <c r="N352" s="3">
        <v>106.27</v>
      </c>
      <c r="O352" s="3">
        <f t="shared" si="15"/>
        <v>0.1005235276218832</v>
      </c>
      <c r="P352" s="3">
        <f t="shared" si="16"/>
        <v>0.30379071208962632</v>
      </c>
      <c r="Q352" s="3">
        <v>64679.5</v>
      </c>
      <c r="R352" s="3">
        <v>40594</v>
      </c>
      <c r="S352" s="3">
        <v>277</v>
      </c>
      <c r="T352" s="8">
        <v>1.3957687638853702E-4</v>
      </c>
      <c r="U352" s="8">
        <v>1.6873417592965209E-4</v>
      </c>
      <c r="V352" s="3"/>
    </row>
    <row r="353" spans="1:22" x14ac:dyDescent="0.25">
      <c r="A353" s="4">
        <v>45245.625</v>
      </c>
      <c r="B353" s="1">
        <v>4363</v>
      </c>
      <c r="C353" s="1">
        <v>2150.5</v>
      </c>
      <c r="D353" s="1">
        <v>4141.5</v>
      </c>
      <c r="E353" s="1">
        <v>14036</v>
      </c>
      <c r="F353" s="1">
        <v>2597.75</v>
      </c>
      <c r="G353" s="1">
        <v>157.5</v>
      </c>
      <c r="H353" s="1">
        <v>13784.5</v>
      </c>
      <c r="I353" s="1">
        <v>7208.25</v>
      </c>
      <c r="J353" s="1">
        <v>8407</v>
      </c>
      <c r="K353" s="1">
        <v>1726.5</v>
      </c>
      <c r="L353" s="1">
        <v>1428.5</v>
      </c>
      <c r="M353" s="3">
        <f t="shared" si="17"/>
        <v>60001</v>
      </c>
      <c r="N353" s="3">
        <v>121.21</v>
      </c>
      <c r="O353" s="3">
        <f t="shared" si="15"/>
        <v>4.1037990630534246E-2</v>
      </c>
      <c r="P353" s="3">
        <f t="shared" si="16"/>
        <v>0.29455695184374103</v>
      </c>
      <c r="Q353" s="3">
        <v>64411.25</v>
      </c>
      <c r="R353" s="3">
        <v>43756.5</v>
      </c>
      <c r="S353" s="3">
        <v>123.5</v>
      </c>
      <c r="T353" s="8">
        <v>1.3930248148460479E-4</v>
      </c>
      <c r="U353" s="8">
        <v>1.6884973531646583E-4</v>
      </c>
      <c r="V353" s="3"/>
    </row>
    <row r="354" spans="1:22" x14ac:dyDescent="0.25">
      <c r="A354" s="4">
        <v>45245.666666666664</v>
      </c>
      <c r="B354" s="1">
        <v>4514</v>
      </c>
      <c r="C354" s="1">
        <v>2183.75</v>
      </c>
      <c r="D354" s="1">
        <v>4484.5</v>
      </c>
      <c r="E354" s="1">
        <v>15387.25</v>
      </c>
      <c r="F354" s="1">
        <v>216.25</v>
      </c>
      <c r="G354" s="1">
        <v>166.25</v>
      </c>
      <c r="H354" s="1">
        <v>13906.75</v>
      </c>
      <c r="I354" s="1">
        <v>6985.25</v>
      </c>
      <c r="J354" s="1">
        <v>8827.25</v>
      </c>
      <c r="K354" s="1">
        <v>3617</v>
      </c>
      <c r="L354" s="1">
        <v>1459.75</v>
      </c>
      <c r="M354" s="3">
        <f t="shared" si="17"/>
        <v>61748</v>
      </c>
      <c r="N354" s="3">
        <v>122.96</v>
      </c>
      <c r="O354" s="3">
        <f t="shared" si="15"/>
        <v>3.4162122890397579E-3</v>
      </c>
      <c r="P354" s="3">
        <f t="shared" si="16"/>
        <v>0.32291403941704216</v>
      </c>
      <c r="Q354" s="3">
        <v>65021.75</v>
      </c>
      <c r="R354" s="3">
        <v>45060.75</v>
      </c>
      <c r="S354" s="3">
        <v>40.5</v>
      </c>
      <c r="T354" s="8">
        <v>1.5331064176272197E-4</v>
      </c>
      <c r="U354" s="8">
        <v>1.8567997413206867E-4</v>
      </c>
      <c r="V354" s="3"/>
    </row>
    <row r="355" spans="1:22" x14ac:dyDescent="0.25">
      <c r="A355" s="4">
        <v>45245.708333333336</v>
      </c>
      <c r="B355" s="1">
        <v>4608</v>
      </c>
      <c r="C355" s="1">
        <v>2235.5</v>
      </c>
      <c r="D355" s="1">
        <v>4717.75</v>
      </c>
      <c r="E355" s="1">
        <v>17534.25</v>
      </c>
      <c r="F355" s="1">
        <v>8.5</v>
      </c>
      <c r="G355" s="1">
        <v>171.5</v>
      </c>
      <c r="H355" s="1">
        <v>14045.25</v>
      </c>
      <c r="I355" s="1">
        <v>6754.75</v>
      </c>
      <c r="J355" s="1">
        <v>9380.5</v>
      </c>
      <c r="K355" s="1">
        <v>5418.5</v>
      </c>
      <c r="L355" s="1">
        <v>1472.75</v>
      </c>
      <c r="M355" s="3">
        <f t="shared" si="17"/>
        <v>66347.25</v>
      </c>
      <c r="N355" s="3">
        <v>127.84</v>
      </c>
      <c r="O355" s="3">
        <f t="shared" si="15"/>
        <v>1.3427886454029107E-4</v>
      </c>
      <c r="P355" s="3">
        <f t="shared" si="16"/>
        <v>0.36797059225321432</v>
      </c>
      <c r="Q355" s="3">
        <v>67362.25</v>
      </c>
      <c r="R355" s="3">
        <v>45214</v>
      </c>
      <c r="S355" s="3">
        <v>14.25</v>
      </c>
      <c r="T355" s="8">
        <v>1.8128289890372625E-4</v>
      </c>
      <c r="U355" s="8">
        <v>2.0620387032446746E-4</v>
      </c>
      <c r="V355" s="3"/>
    </row>
    <row r="356" spans="1:22" x14ac:dyDescent="0.25">
      <c r="A356" s="4">
        <v>45245.75</v>
      </c>
      <c r="B356" s="1">
        <v>4623.5</v>
      </c>
      <c r="C356" s="1">
        <v>2127.25</v>
      </c>
      <c r="D356" s="1">
        <v>4472.25</v>
      </c>
      <c r="E356" s="1">
        <v>20124.25</v>
      </c>
      <c r="F356" s="1">
        <v>3.5</v>
      </c>
      <c r="G356" s="1">
        <v>172.75</v>
      </c>
      <c r="H356" s="1">
        <v>14023.75</v>
      </c>
      <c r="I356" s="1">
        <v>6852</v>
      </c>
      <c r="J356" s="1">
        <v>9725</v>
      </c>
      <c r="K356" s="1">
        <v>3898.5</v>
      </c>
      <c r="L356" s="1">
        <v>1474.75</v>
      </c>
      <c r="M356" s="3">
        <f t="shared" si="17"/>
        <v>67497.5</v>
      </c>
      <c r="N356" s="3">
        <v>129.9</v>
      </c>
      <c r="O356" s="3">
        <f t="shared" si="15"/>
        <v>5.5291297163649268E-5</v>
      </c>
      <c r="P356" s="3">
        <f t="shared" si="16"/>
        <v>0.42232386279149364</v>
      </c>
      <c r="Q356" s="3">
        <v>66912.25</v>
      </c>
      <c r="R356" s="3">
        <v>42432.75</v>
      </c>
      <c r="S356" s="3">
        <v>12.5</v>
      </c>
      <c r="T356" s="8">
        <v>1.9550837193422769E-4</v>
      </c>
      <c r="U356" s="8">
        <v>2.1490252205067151E-4</v>
      </c>
      <c r="V356" s="3"/>
    </row>
    <row r="357" spans="1:22" x14ac:dyDescent="0.25">
      <c r="A357" s="4">
        <v>45245.791666666664</v>
      </c>
      <c r="B357" s="1">
        <v>4594.25</v>
      </c>
      <c r="C357" s="1">
        <v>2143.75</v>
      </c>
      <c r="D357" s="1">
        <v>4973.5</v>
      </c>
      <c r="E357" s="1">
        <v>22055.75</v>
      </c>
      <c r="F357" s="1">
        <v>2.25</v>
      </c>
      <c r="G357" s="1">
        <v>166.5</v>
      </c>
      <c r="H357" s="1">
        <v>14026.75</v>
      </c>
      <c r="I357" s="1">
        <v>6805.25</v>
      </c>
      <c r="J357" s="1">
        <v>9743</v>
      </c>
      <c r="K357" s="1">
        <v>2559.25</v>
      </c>
      <c r="L357" s="1">
        <v>1435</v>
      </c>
      <c r="M357" s="3">
        <f t="shared" si="17"/>
        <v>68505.25</v>
      </c>
      <c r="N357" s="3">
        <v>121.08</v>
      </c>
      <c r="O357" s="3">
        <f t="shared" si="15"/>
        <v>3.5544405319488812E-5</v>
      </c>
      <c r="P357" s="3">
        <f t="shared" si="16"/>
        <v>0.46285797168905601</v>
      </c>
      <c r="Q357" s="3">
        <v>65585.75</v>
      </c>
      <c r="R357" s="3">
        <v>38676.25</v>
      </c>
      <c r="S357" s="3">
        <v>126.25</v>
      </c>
      <c r="T357" s="8">
        <v>1.8833805254680141E-4</v>
      </c>
      <c r="U357" s="8">
        <v>1.7397802629024969E-4</v>
      </c>
      <c r="V357" s="3"/>
    </row>
    <row r="358" spans="1:22" x14ac:dyDescent="0.25">
      <c r="A358" s="4">
        <v>45245.833333333336</v>
      </c>
      <c r="B358" s="1">
        <v>4484.75</v>
      </c>
      <c r="C358" s="1">
        <v>2006.25</v>
      </c>
      <c r="D358" s="1">
        <v>4821.25</v>
      </c>
      <c r="E358" s="1">
        <v>23750.75</v>
      </c>
      <c r="F358" s="1">
        <v>2</v>
      </c>
      <c r="G358" s="1">
        <v>154.75</v>
      </c>
      <c r="H358" s="1">
        <v>14018.75</v>
      </c>
      <c r="I358" s="1">
        <v>6184.25</v>
      </c>
      <c r="J358" s="1">
        <v>8439.5</v>
      </c>
      <c r="K358" s="1">
        <v>1073</v>
      </c>
      <c r="L358" s="1">
        <v>1431.25</v>
      </c>
      <c r="M358" s="3">
        <f t="shared" si="17"/>
        <v>66366.5</v>
      </c>
      <c r="N358" s="3">
        <v>110.1</v>
      </c>
      <c r="O358" s="3">
        <f t="shared" si="15"/>
        <v>3.1595026950656725E-5</v>
      </c>
      <c r="P358" s="3">
        <f t="shared" si="16"/>
        <v>0.49842893445445513</v>
      </c>
      <c r="Q358" s="3">
        <v>62372.75</v>
      </c>
      <c r="R358" s="3">
        <v>33921.5</v>
      </c>
      <c r="S358" s="3">
        <v>252.25</v>
      </c>
      <c r="T358" s="8">
        <v>1.6400703580980299E-4</v>
      </c>
      <c r="U358" s="8">
        <v>1.1685025754505892E-4</v>
      </c>
      <c r="V358" s="3"/>
    </row>
    <row r="359" spans="1:22" x14ac:dyDescent="0.25">
      <c r="A359" s="4">
        <v>45245.875</v>
      </c>
      <c r="B359" s="1">
        <v>4373.25</v>
      </c>
      <c r="C359" s="1">
        <v>1952.5</v>
      </c>
      <c r="D359" s="1">
        <v>4645.75</v>
      </c>
      <c r="E359" s="1">
        <v>24906</v>
      </c>
      <c r="F359" s="1">
        <v>1.5</v>
      </c>
      <c r="G359" s="1">
        <v>154.25</v>
      </c>
      <c r="H359" s="1">
        <v>13669.5</v>
      </c>
      <c r="I359" s="1">
        <v>5156.25</v>
      </c>
      <c r="J359" s="1">
        <v>6655.25</v>
      </c>
      <c r="K359" s="1">
        <v>557</v>
      </c>
      <c r="L359" s="1">
        <v>1428.25</v>
      </c>
      <c r="M359" s="3">
        <f t="shared" si="17"/>
        <v>63499.5</v>
      </c>
      <c r="N359" s="3">
        <v>97.5</v>
      </c>
      <c r="O359" s="3">
        <f t="shared" si="15"/>
        <v>2.3696270212992543E-5</v>
      </c>
      <c r="P359" s="3">
        <f t="shared" si="16"/>
        <v>0.52267280155458917</v>
      </c>
      <c r="Q359" s="3">
        <v>59206.25</v>
      </c>
      <c r="R359" s="3">
        <v>29756</v>
      </c>
      <c r="S359" s="3">
        <v>792.25</v>
      </c>
      <c r="T359" s="8">
        <v>1.3871964267406261E-4</v>
      </c>
      <c r="U359" s="8">
        <v>1.0071212710879626E-4</v>
      </c>
      <c r="V359" s="3"/>
    </row>
    <row r="360" spans="1:22" x14ac:dyDescent="0.25">
      <c r="A360" s="4">
        <v>45245.916666666664</v>
      </c>
      <c r="B360" s="1">
        <v>4291.75</v>
      </c>
      <c r="C360" s="1">
        <v>1895</v>
      </c>
      <c r="D360" s="1">
        <v>4352.25</v>
      </c>
      <c r="E360" s="1">
        <v>25064</v>
      </c>
      <c r="F360" s="1">
        <v>1.5</v>
      </c>
      <c r="G360" s="1">
        <v>155</v>
      </c>
      <c r="H360" s="1">
        <v>12897.25</v>
      </c>
      <c r="I360" s="1">
        <v>4354</v>
      </c>
      <c r="J360" s="1">
        <v>5514.75</v>
      </c>
      <c r="K360" s="1">
        <v>651</v>
      </c>
      <c r="L360" s="1">
        <v>1427</v>
      </c>
      <c r="M360" s="3">
        <f t="shared" si="17"/>
        <v>60603.5</v>
      </c>
      <c r="N360" s="3">
        <v>91.66</v>
      </c>
      <c r="O360" s="3">
        <f t="shared" si="15"/>
        <v>2.3696270212992543E-5</v>
      </c>
      <c r="P360" s="3">
        <f t="shared" si="16"/>
        <v>0.52598856091561164</v>
      </c>
      <c r="Q360" s="3">
        <v>55769.5</v>
      </c>
      <c r="R360" s="3">
        <v>26427.75</v>
      </c>
      <c r="S360" s="3">
        <v>1054.75</v>
      </c>
      <c r="T360" s="8">
        <v>1.0820672906854708E-4</v>
      </c>
      <c r="U360" s="8">
        <v>9.9663357036676738E-5</v>
      </c>
      <c r="V360" s="3"/>
    </row>
    <row r="361" spans="1:22" x14ac:dyDescent="0.25">
      <c r="A361" s="4">
        <v>45245.958333333336</v>
      </c>
      <c r="B361" s="1">
        <v>4224</v>
      </c>
      <c r="C361" s="1">
        <v>1882.75</v>
      </c>
      <c r="D361" s="1">
        <v>4435.5</v>
      </c>
      <c r="E361" s="1">
        <v>25520.25</v>
      </c>
      <c r="F361" s="1">
        <v>1.25</v>
      </c>
      <c r="G361" s="1">
        <v>149.5</v>
      </c>
      <c r="H361" s="1">
        <v>11249.25</v>
      </c>
      <c r="I361" s="1">
        <v>4012.75</v>
      </c>
      <c r="J361" s="1">
        <v>5031</v>
      </c>
      <c r="K361" s="1">
        <v>283.25</v>
      </c>
      <c r="L361" s="1">
        <v>1417.75</v>
      </c>
      <c r="M361" s="3">
        <f t="shared" si="17"/>
        <v>58207.25</v>
      </c>
      <c r="N361" s="3">
        <v>84.21</v>
      </c>
      <c r="O361" s="3">
        <f t="shared" si="15"/>
        <v>1.9746891844160453E-5</v>
      </c>
      <c r="P361" s="3">
        <f t="shared" si="16"/>
        <v>0.53556334071603251</v>
      </c>
      <c r="Q361" s="3">
        <v>52121</v>
      </c>
      <c r="R361" s="3">
        <v>22236.75</v>
      </c>
      <c r="S361" s="3">
        <v>3895.5</v>
      </c>
      <c r="T361" s="8">
        <v>7.2286032684804996E-5</v>
      </c>
      <c r="U361" s="8">
        <v>8.9623417740846261E-5</v>
      </c>
      <c r="V361" s="3"/>
    </row>
    <row r="362" spans="1:22" x14ac:dyDescent="0.25">
      <c r="A362" s="4">
        <v>45246</v>
      </c>
      <c r="B362" s="1">
        <v>4157</v>
      </c>
      <c r="C362" s="1">
        <v>1913.5</v>
      </c>
      <c r="D362" s="1">
        <v>5644.75</v>
      </c>
      <c r="E362" s="1">
        <v>26094.25</v>
      </c>
      <c r="F362" s="1">
        <v>1.25</v>
      </c>
      <c r="G362" s="1">
        <v>144.25</v>
      </c>
      <c r="H362" s="1">
        <v>10401.5</v>
      </c>
      <c r="I362" s="1">
        <v>3777</v>
      </c>
      <c r="J362" s="1">
        <v>4535.75</v>
      </c>
      <c r="K362" s="1">
        <v>144.25</v>
      </c>
      <c r="L362" s="1">
        <v>1407.5</v>
      </c>
      <c r="M362" s="3">
        <f t="shared" si="17"/>
        <v>58221</v>
      </c>
      <c r="N362" s="3">
        <v>85.46</v>
      </c>
      <c r="O362" s="3">
        <f t="shared" si="15"/>
        <v>1.9746891844160453E-5</v>
      </c>
      <c r="P362" s="3">
        <f t="shared" si="16"/>
        <v>0.54760920067316465</v>
      </c>
      <c r="Q362" s="3">
        <v>49764</v>
      </c>
      <c r="R362" s="3">
        <v>18096.75</v>
      </c>
      <c r="S362" s="3">
        <v>4712.75</v>
      </c>
      <c r="T362" s="8">
        <v>4.7591492772159095E-5</v>
      </c>
      <c r="U362" s="8">
        <v>8.0631499752209973E-5</v>
      </c>
      <c r="V362" s="3"/>
    </row>
    <row r="363" spans="1:22" x14ac:dyDescent="0.25">
      <c r="A363" s="4">
        <v>45246.041666666664</v>
      </c>
      <c r="B363" s="1">
        <v>4134.25</v>
      </c>
      <c r="C363" s="1">
        <v>1945.25</v>
      </c>
      <c r="D363" s="1">
        <v>5795.75</v>
      </c>
      <c r="E363" s="1">
        <v>26999</v>
      </c>
      <c r="F363" s="1">
        <v>1.25</v>
      </c>
      <c r="G363" s="1">
        <v>136.25</v>
      </c>
      <c r="H363" s="1">
        <v>9287.25</v>
      </c>
      <c r="I363" s="1">
        <v>3696.5</v>
      </c>
      <c r="J363" s="1">
        <v>4336.5</v>
      </c>
      <c r="K363" s="1">
        <v>271</v>
      </c>
      <c r="L363" s="1">
        <v>1390.75</v>
      </c>
      <c r="M363" s="3">
        <f t="shared" si="17"/>
        <v>57993.75</v>
      </c>
      <c r="N363" s="3">
        <v>83.25</v>
      </c>
      <c r="O363" s="3">
        <f t="shared" si="15"/>
        <v>1.9746891844160453E-5</v>
      </c>
      <c r="P363" s="3">
        <f t="shared" si="16"/>
        <v>0.56659612017876626</v>
      </c>
      <c r="Q363" s="3">
        <v>48641</v>
      </c>
      <c r="R363" s="3">
        <v>15913</v>
      </c>
      <c r="S363" s="3">
        <v>5435.5</v>
      </c>
      <c r="T363" s="8">
        <v>4.2775561775771812E-5</v>
      </c>
      <c r="U363" s="8">
        <v>7.7198662157747363E-5</v>
      </c>
      <c r="V363" s="3"/>
    </row>
    <row r="364" spans="1:22" x14ac:dyDescent="0.25">
      <c r="A364" s="4">
        <v>45246.083333333336</v>
      </c>
      <c r="B364" s="1">
        <v>4126.5</v>
      </c>
      <c r="C364" s="1">
        <v>1909.5</v>
      </c>
      <c r="D364" s="1">
        <v>5613</v>
      </c>
      <c r="E364" s="1">
        <v>27597</v>
      </c>
      <c r="F364" s="1">
        <v>1.5</v>
      </c>
      <c r="G364" s="1">
        <v>135</v>
      </c>
      <c r="H364" s="1">
        <v>9304</v>
      </c>
      <c r="I364" s="1">
        <v>3643.5</v>
      </c>
      <c r="J364" s="1">
        <v>4335.75</v>
      </c>
      <c r="K364" s="1">
        <v>235.75</v>
      </c>
      <c r="L364" s="1">
        <v>1387.25</v>
      </c>
      <c r="M364" s="3">
        <f t="shared" si="17"/>
        <v>58288.75</v>
      </c>
      <c r="N364" s="3">
        <v>75.12</v>
      </c>
      <c r="O364" s="3">
        <f t="shared" si="15"/>
        <v>2.3696270212992543E-5</v>
      </c>
      <c r="P364" s="3">
        <f t="shared" si="16"/>
        <v>0.57914563978567402</v>
      </c>
      <c r="Q364" s="3">
        <v>47741.75</v>
      </c>
      <c r="R364" s="3">
        <v>14581.5</v>
      </c>
      <c r="S364" s="3">
        <v>6029.75</v>
      </c>
      <c r="T364" s="8">
        <v>4.0240913958791936E-5</v>
      </c>
      <c r="U364" s="8">
        <v>6.9092033899193845E-5</v>
      </c>
      <c r="V364" s="3"/>
    </row>
    <row r="365" spans="1:22" x14ac:dyDescent="0.25">
      <c r="A365" s="4">
        <v>45246.125</v>
      </c>
      <c r="B365" s="1">
        <v>4124.75</v>
      </c>
      <c r="C365" s="1">
        <v>1966.75</v>
      </c>
      <c r="D365" s="1">
        <v>5186.75</v>
      </c>
      <c r="E365" s="1">
        <v>27747.25</v>
      </c>
      <c r="F365" s="1">
        <v>1</v>
      </c>
      <c r="G365" s="1">
        <v>139.75</v>
      </c>
      <c r="H365" s="1">
        <v>8859.75</v>
      </c>
      <c r="I365" s="1">
        <v>3622.5</v>
      </c>
      <c r="J365" s="1">
        <v>4448.75</v>
      </c>
      <c r="K365" s="1">
        <v>237</v>
      </c>
      <c r="L365" s="1">
        <v>1405.75</v>
      </c>
      <c r="M365" s="3">
        <f t="shared" si="17"/>
        <v>57740</v>
      </c>
      <c r="N365" s="3">
        <v>74.06</v>
      </c>
      <c r="O365" s="3">
        <f t="shared" si="15"/>
        <v>1.5797513475328362E-5</v>
      </c>
      <c r="P365" s="3">
        <f t="shared" si="16"/>
        <v>0.58229875905145645</v>
      </c>
      <c r="Q365" s="3">
        <v>48781.5</v>
      </c>
      <c r="R365" s="3">
        <v>15872.5</v>
      </c>
      <c r="S365" s="3">
        <v>5777.5</v>
      </c>
      <c r="T365" s="8">
        <v>3.5981784300310935E-5</v>
      </c>
      <c r="U365" s="8">
        <v>6.4093528845805592E-5</v>
      </c>
      <c r="V365" s="3"/>
    </row>
    <row r="366" spans="1:22" x14ac:dyDescent="0.25">
      <c r="A366" s="4">
        <v>45246.166666666664</v>
      </c>
      <c r="B366" s="1">
        <v>4147.75</v>
      </c>
      <c r="C366" s="1">
        <v>1944.5</v>
      </c>
      <c r="D366" s="1">
        <v>4517</v>
      </c>
      <c r="E366" s="1">
        <v>26773.5</v>
      </c>
      <c r="F366" s="1">
        <v>1.5</v>
      </c>
      <c r="G366" s="1">
        <v>150.5</v>
      </c>
      <c r="H366" s="1">
        <v>9258.5</v>
      </c>
      <c r="I366" s="1">
        <v>3754</v>
      </c>
      <c r="J366" s="1">
        <v>4793.25</v>
      </c>
      <c r="K366" s="1">
        <v>263</v>
      </c>
      <c r="L366" s="1">
        <v>1432.75</v>
      </c>
      <c r="M366" s="3">
        <f t="shared" si="17"/>
        <v>57036.25</v>
      </c>
      <c r="N366" s="3">
        <v>81.099999999999994</v>
      </c>
      <c r="O366" s="3">
        <f t="shared" si="15"/>
        <v>2.3696270212992543E-5</v>
      </c>
      <c r="P366" s="3">
        <f t="shared" si="16"/>
        <v>0.5618638180527501</v>
      </c>
      <c r="Q366" s="3">
        <v>49893.25</v>
      </c>
      <c r="R366" s="3">
        <v>18624</v>
      </c>
      <c r="S366" s="3">
        <v>4790.25</v>
      </c>
      <c r="T366" s="8">
        <v>3.3290911647515617E-5</v>
      </c>
      <c r="U366" s="8">
        <v>6.855067685815931E-5</v>
      </c>
      <c r="V366" s="3"/>
    </row>
    <row r="367" spans="1:22" x14ac:dyDescent="0.25">
      <c r="A367" s="4">
        <v>45246.208333333336</v>
      </c>
      <c r="B367" s="1">
        <v>4192.25</v>
      </c>
      <c r="C367" s="1">
        <v>1921.25</v>
      </c>
      <c r="D367" s="1">
        <v>3764</v>
      </c>
      <c r="E367" s="1">
        <v>25288.75</v>
      </c>
      <c r="F367" s="1">
        <v>1.25</v>
      </c>
      <c r="G367" s="1">
        <v>161.75</v>
      </c>
      <c r="H367" s="1">
        <v>10720.75</v>
      </c>
      <c r="I367" s="1">
        <v>4761</v>
      </c>
      <c r="J367" s="1">
        <v>5568.25</v>
      </c>
      <c r="K367" s="1">
        <v>343.75</v>
      </c>
      <c r="L367" s="1">
        <v>1456.5</v>
      </c>
      <c r="M367" s="3">
        <f t="shared" si="17"/>
        <v>58179.5</v>
      </c>
      <c r="N367" s="3">
        <v>87.03</v>
      </c>
      <c r="O367" s="3">
        <f t="shared" si="15"/>
        <v>1.9746891844160453E-5</v>
      </c>
      <c r="P367" s="3">
        <f t="shared" si="16"/>
        <v>0.53070512367757239</v>
      </c>
      <c r="Q367" s="3">
        <v>52217.25</v>
      </c>
      <c r="R367" s="3">
        <v>23186.75</v>
      </c>
      <c r="S367" s="3">
        <v>2707</v>
      </c>
      <c r="T367" s="8">
        <v>4.5921088758440237E-5</v>
      </c>
      <c r="U367" s="8">
        <v>8.3494028061857441E-5</v>
      </c>
      <c r="V367" s="3"/>
    </row>
    <row r="368" spans="1:22" x14ac:dyDescent="0.25">
      <c r="A368" s="4">
        <v>45246.25</v>
      </c>
      <c r="B368" s="1">
        <v>4308</v>
      </c>
      <c r="C368" s="1">
        <v>1996</v>
      </c>
      <c r="D368" s="1">
        <v>2765</v>
      </c>
      <c r="E368" s="1">
        <v>24240.75</v>
      </c>
      <c r="F368" s="1">
        <v>1.5</v>
      </c>
      <c r="G368" s="1">
        <v>170.5</v>
      </c>
      <c r="H368" s="1">
        <v>13492.5</v>
      </c>
      <c r="I368" s="1">
        <v>7005.25</v>
      </c>
      <c r="J368" s="1">
        <v>7347.75</v>
      </c>
      <c r="K368" s="1">
        <v>577.75</v>
      </c>
      <c r="L368" s="1">
        <v>1472.75</v>
      </c>
      <c r="M368" s="3">
        <f t="shared" si="17"/>
        <v>63377.75</v>
      </c>
      <c r="N368" s="3">
        <v>100.06</v>
      </c>
      <c r="O368" s="3">
        <f t="shared" si="15"/>
        <v>2.3696270212992543E-5</v>
      </c>
      <c r="P368" s="3">
        <f t="shared" si="16"/>
        <v>0.50871198563737274</v>
      </c>
      <c r="Q368" s="3">
        <v>60317.25</v>
      </c>
      <c r="R368" s="3">
        <v>33329.5</v>
      </c>
      <c r="S368" s="3">
        <v>806.25</v>
      </c>
      <c r="T368" s="8">
        <v>9.1431586602237338E-5</v>
      </c>
      <c r="U368" s="8">
        <v>1.0093975164610539E-4</v>
      </c>
      <c r="V368" s="3"/>
    </row>
    <row r="369" spans="1:22" x14ac:dyDescent="0.25">
      <c r="A369" s="4">
        <v>45246.291666666664</v>
      </c>
      <c r="B369" s="1">
        <v>4477.5</v>
      </c>
      <c r="C369" s="1">
        <v>2270.5</v>
      </c>
      <c r="D369" s="1">
        <v>1856</v>
      </c>
      <c r="E369" s="1">
        <v>22194.5</v>
      </c>
      <c r="F369" s="1">
        <v>166.25</v>
      </c>
      <c r="G369" s="1">
        <v>171</v>
      </c>
      <c r="H369" s="1">
        <v>13980.25</v>
      </c>
      <c r="I369" s="1">
        <v>9171</v>
      </c>
      <c r="J369" s="1">
        <v>9651.25</v>
      </c>
      <c r="K369" s="1">
        <v>1318</v>
      </c>
      <c r="L369" s="1">
        <v>1468.5</v>
      </c>
      <c r="M369" s="3">
        <f t="shared" si="17"/>
        <v>66724.75</v>
      </c>
      <c r="N369" s="3">
        <v>126.9</v>
      </c>
      <c r="O369" s="3">
        <f t="shared" si="15"/>
        <v>2.62633661527334E-3</v>
      </c>
      <c r="P369" s="3">
        <f t="shared" si="16"/>
        <v>0.46576975403932097</v>
      </c>
      <c r="Q369" s="3">
        <v>65852</v>
      </c>
      <c r="R369" s="3">
        <v>41644.25</v>
      </c>
      <c r="S369" s="3">
        <v>118.5</v>
      </c>
      <c r="T369" s="8">
        <v>1.3564722090302577E-4</v>
      </c>
      <c r="U369" s="8">
        <v>1.1045979849542825E-4</v>
      </c>
      <c r="V369" s="3"/>
    </row>
    <row r="370" spans="1:22" x14ac:dyDescent="0.25">
      <c r="A370" s="4">
        <v>45246.333333333336</v>
      </c>
      <c r="B370" s="1">
        <v>4553.25</v>
      </c>
      <c r="C370" s="1">
        <v>2212.25</v>
      </c>
      <c r="D370" s="1">
        <v>2194.75</v>
      </c>
      <c r="E370" s="1">
        <v>19255.75</v>
      </c>
      <c r="F370" s="1">
        <v>2191.25</v>
      </c>
      <c r="G370" s="1">
        <v>173.75</v>
      </c>
      <c r="H370" s="1">
        <v>13979.75</v>
      </c>
      <c r="I370" s="1">
        <v>9645</v>
      </c>
      <c r="J370" s="1">
        <v>11020.25</v>
      </c>
      <c r="K370" s="1">
        <v>1032</v>
      </c>
      <c r="L370" s="1">
        <v>1471.75</v>
      </c>
      <c r="M370" s="3">
        <f t="shared" si="17"/>
        <v>67729.75</v>
      </c>
      <c r="N370" s="3">
        <v>129.99</v>
      </c>
      <c r="O370" s="3">
        <f t="shared" si="15"/>
        <v>3.4616301402813271E-2</v>
      </c>
      <c r="P370" s="3">
        <f t="shared" si="16"/>
        <v>0.40409767921524048</v>
      </c>
      <c r="Q370" s="3">
        <v>68103.75</v>
      </c>
      <c r="R370" s="3">
        <v>44477.5</v>
      </c>
      <c r="S370" s="3">
        <v>58</v>
      </c>
      <c r="T370" s="8">
        <v>1.3470186035809137E-4</v>
      </c>
      <c r="U370" s="8">
        <v>1.1434513969311613E-4</v>
      </c>
      <c r="V370" s="3"/>
    </row>
    <row r="371" spans="1:22" x14ac:dyDescent="0.25">
      <c r="A371" s="4">
        <v>45246.375</v>
      </c>
      <c r="B371" s="1">
        <v>4519.5</v>
      </c>
      <c r="C371" s="1">
        <v>2149.5</v>
      </c>
      <c r="D371" s="1">
        <v>1892.25</v>
      </c>
      <c r="E371" s="1">
        <v>16272.5</v>
      </c>
      <c r="F371" s="1">
        <v>5972.75</v>
      </c>
      <c r="G371" s="1">
        <v>174</v>
      </c>
      <c r="H371" s="1">
        <v>13459.5</v>
      </c>
      <c r="I371" s="1">
        <v>9608.25</v>
      </c>
      <c r="J371" s="1">
        <v>11972</v>
      </c>
      <c r="K371" s="1">
        <v>848.5</v>
      </c>
      <c r="L371" s="1">
        <v>1496.25</v>
      </c>
      <c r="M371" s="3">
        <f t="shared" si="17"/>
        <v>68365</v>
      </c>
      <c r="N371" s="3">
        <v>128.59</v>
      </c>
      <c r="O371" s="3">
        <f t="shared" si="15"/>
        <v>9.435459860976747E-2</v>
      </c>
      <c r="P371" s="3">
        <f t="shared" si="16"/>
        <v>0.34149173545720113</v>
      </c>
      <c r="Q371" s="3">
        <v>68111</v>
      </c>
      <c r="R371" s="3">
        <v>44001</v>
      </c>
      <c r="S371" s="3">
        <v>176.75</v>
      </c>
      <c r="T371" s="8">
        <v>1.2217182737268945E-4</v>
      </c>
      <c r="U371" s="8">
        <v>1.511239736501336E-4</v>
      </c>
      <c r="V371" s="3"/>
    </row>
    <row r="372" spans="1:22" x14ac:dyDescent="0.25">
      <c r="A372" s="4">
        <v>45246.416666666664</v>
      </c>
      <c r="B372" s="1">
        <v>4395</v>
      </c>
      <c r="C372" s="1">
        <v>1905</v>
      </c>
      <c r="D372" s="1">
        <v>1619.25</v>
      </c>
      <c r="E372" s="1">
        <v>13743</v>
      </c>
      <c r="F372" s="1">
        <v>8497.75</v>
      </c>
      <c r="G372" s="1">
        <v>174</v>
      </c>
      <c r="H372" s="1">
        <v>12998</v>
      </c>
      <c r="I372" s="1">
        <v>9135.5</v>
      </c>
      <c r="J372" s="1">
        <v>12305.25</v>
      </c>
      <c r="K372" s="1">
        <v>615.5</v>
      </c>
      <c r="L372" s="1">
        <v>1509.75</v>
      </c>
      <c r="M372" s="3">
        <f t="shared" si="17"/>
        <v>66898</v>
      </c>
      <c r="N372" s="3">
        <v>120.1</v>
      </c>
      <c r="O372" s="3">
        <f t="shared" si="15"/>
        <v>0.13424332013497156</v>
      </c>
      <c r="P372" s="3">
        <f t="shared" si="16"/>
        <v>0.288408106952731</v>
      </c>
      <c r="Q372" s="3">
        <v>69060.25</v>
      </c>
      <c r="R372" s="3">
        <v>45227.75</v>
      </c>
      <c r="S372" s="3">
        <v>295</v>
      </c>
      <c r="T372" s="8">
        <v>1.1688221466257973E-4</v>
      </c>
      <c r="U372" s="8">
        <v>1.8323800212216451E-4</v>
      </c>
      <c r="V372" s="3"/>
    </row>
    <row r="373" spans="1:22" x14ac:dyDescent="0.25">
      <c r="A373" s="4">
        <v>45246.458333333336</v>
      </c>
      <c r="B373" s="1">
        <v>4343.75</v>
      </c>
      <c r="C373" s="1">
        <v>2176.5</v>
      </c>
      <c r="D373" s="1">
        <v>1214</v>
      </c>
      <c r="E373" s="1">
        <v>12050.5</v>
      </c>
      <c r="F373" s="1">
        <v>8674.75</v>
      </c>
      <c r="G373" s="1">
        <v>174.25</v>
      </c>
      <c r="H373" s="1">
        <v>13100</v>
      </c>
      <c r="I373" s="1">
        <v>9602.25</v>
      </c>
      <c r="J373" s="1">
        <v>12449.25</v>
      </c>
      <c r="K373" s="1">
        <v>1201.5</v>
      </c>
      <c r="L373" s="1">
        <v>1551</v>
      </c>
      <c r="M373" s="3">
        <f t="shared" si="17"/>
        <v>66537.75</v>
      </c>
      <c r="N373" s="3">
        <v>116.62</v>
      </c>
      <c r="O373" s="3">
        <f t="shared" si="15"/>
        <v>0.13703948002010471</v>
      </c>
      <c r="P373" s="3">
        <f t="shared" si="16"/>
        <v>0.25288960873418359</v>
      </c>
      <c r="Q373" s="3">
        <v>68564.75</v>
      </c>
      <c r="R373" s="3">
        <v>46638.75</v>
      </c>
      <c r="S373" s="3">
        <v>15.75</v>
      </c>
      <c r="T373" s="8">
        <v>1.144156648509553E-4</v>
      </c>
      <c r="U373" s="8">
        <v>1.9134213449763346E-4</v>
      </c>
      <c r="V373" s="3"/>
    </row>
    <row r="374" spans="1:22" x14ac:dyDescent="0.25">
      <c r="A374" s="4">
        <v>45246.5</v>
      </c>
      <c r="B374" s="1">
        <v>4320.5</v>
      </c>
      <c r="C374" s="1">
        <v>2381</v>
      </c>
      <c r="D374" s="1">
        <v>1097.75</v>
      </c>
      <c r="E374" s="1">
        <v>10757.25</v>
      </c>
      <c r="F374" s="1">
        <v>7676</v>
      </c>
      <c r="G374" s="1">
        <v>179.75</v>
      </c>
      <c r="H374" s="1">
        <v>13924.25</v>
      </c>
      <c r="I374" s="1">
        <v>10300.25</v>
      </c>
      <c r="J374" s="1">
        <v>12334.25</v>
      </c>
      <c r="K374" s="1">
        <v>1123.75</v>
      </c>
      <c r="L374" s="1">
        <v>1631.25</v>
      </c>
      <c r="M374" s="3">
        <f t="shared" si="17"/>
        <v>65726</v>
      </c>
      <c r="N374" s="3">
        <v>122.63</v>
      </c>
      <c r="O374" s="3">
        <f t="shared" si="15"/>
        <v>0.12126171343662051</v>
      </c>
      <c r="P374" s="3">
        <f t="shared" si="16"/>
        <v>0.22574969864784006</v>
      </c>
      <c r="Q374" s="3">
        <v>68264.75</v>
      </c>
      <c r="R374" s="3">
        <v>48751.5</v>
      </c>
      <c r="S374" s="3">
        <v>291.5</v>
      </c>
      <c r="T374" s="8">
        <v>1.2359187107260152E-4</v>
      </c>
      <c r="U374" s="8">
        <v>1.973547168482663E-4</v>
      </c>
      <c r="V374" s="3"/>
    </row>
    <row r="375" spans="1:22" x14ac:dyDescent="0.25">
      <c r="A375" s="4">
        <v>45246.541666666664</v>
      </c>
      <c r="B375" s="1">
        <v>4322.25</v>
      </c>
      <c r="C375" s="1">
        <v>2373.75</v>
      </c>
      <c r="D375" s="1">
        <v>900.25</v>
      </c>
      <c r="E375" s="1">
        <v>9660.75</v>
      </c>
      <c r="F375" s="1">
        <v>5316.5</v>
      </c>
      <c r="G375" s="1">
        <v>178</v>
      </c>
      <c r="H375" s="1">
        <v>15056</v>
      </c>
      <c r="I375" s="1">
        <v>10644.75</v>
      </c>
      <c r="J375" s="1">
        <v>12125</v>
      </c>
      <c r="K375" s="1">
        <v>1521</v>
      </c>
      <c r="L375" s="1">
        <v>1752.75</v>
      </c>
      <c r="M375" s="3">
        <f t="shared" si="17"/>
        <v>63851</v>
      </c>
      <c r="N375" s="3">
        <v>131.63999999999999</v>
      </c>
      <c r="O375" s="3">
        <f t="shared" si="15"/>
        <v>8.3987480391583241E-2</v>
      </c>
      <c r="P375" s="3">
        <f t="shared" si="16"/>
        <v>0.20273874839871908</v>
      </c>
      <c r="Q375" s="3">
        <v>67517</v>
      </c>
      <c r="R375" s="3">
        <v>51670.5</v>
      </c>
      <c r="S375" s="3">
        <v>187.5</v>
      </c>
      <c r="T375" s="8">
        <v>1.3611289108670638E-4</v>
      </c>
      <c r="U375" s="8">
        <v>1.7859540999663019E-4</v>
      </c>
      <c r="V375" s="3"/>
    </row>
    <row r="376" spans="1:22" x14ac:dyDescent="0.25">
      <c r="A376" s="4">
        <v>45246.583333333336</v>
      </c>
      <c r="B376" s="1">
        <v>4374</v>
      </c>
      <c r="C376" s="1">
        <v>2344.25</v>
      </c>
      <c r="D376" s="1">
        <v>955.5</v>
      </c>
      <c r="E376" s="1">
        <v>8476.25</v>
      </c>
      <c r="F376" s="1">
        <v>2986.25</v>
      </c>
      <c r="G376" s="1">
        <v>178</v>
      </c>
      <c r="H376" s="1">
        <v>15014.25</v>
      </c>
      <c r="I376" s="1">
        <v>11232</v>
      </c>
      <c r="J376" s="1">
        <v>12358.25</v>
      </c>
      <c r="K376" s="1">
        <v>1769.75</v>
      </c>
      <c r="L376" s="1">
        <v>1905.75</v>
      </c>
      <c r="M376" s="3">
        <f t="shared" si="17"/>
        <v>61594.25</v>
      </c>
      <c r="N376" s="3">
        <v>146.82</v>
      </c>
      <c r="O376" s="3">
        <f t="shared" si="15"/>
        <v>4.7175324615699323E-2</v>
      </c>
      <c r="P376" s="3">
        <f t="shared" si="16"/>
        <v>0.17788104610042105</v>
      </c>
      <c r="Q376" s="3">
        <v>66621.5</v>
      </c>
      <c r="R376" s="3">
        <v>54234</v>
      </c>
      <c r="S376" s="3">
        <v>75</v>
      </c>
      <c r="T376" s="8">
        <v>1.401026330475313E-4</v>
      </c>
      <c r="U376" s="8">
        <v>1.6855347399433212E-4</v>
      </c>
      <c r="V376" s="3"/>
    </row>
    <row r="377" spans="1:22" x14ac:dyDescent="0.25">
      <c r="A377" s="4">
        <v>45246.625</v>
      </c>
      <c r="B377" s="1">
        <v>4463.25</v>
      </c>
      <c r="C377" s="1">
        <v>2536</v>
      </c>
      <c r="D377" s="1">
        <v>845.25</v>
      </c>
      <c r="E377" s="1">
        <v>7929</v>
      </c>
      <c r="F377" s="1">
        <v>931.5</v>
      </c>
      <c r="G377" s="1">
        <v>178</v>
      </c>
      <c r="H377" s="1">
        <v>15051.25</v>
      </c>
      <c r="I377" s="1">
        <v>11479.5</v>
      </c>
      <c r="J377" s="1">
        <v>12839.5</v>
      </c>
      <c r="K377" s="1">
        <v>2568.75</v>
      </c>
      <c r="L377" s="1">
        <v>1934.25</v>
      </c>
      <c r="M377" s="3">
        <f t="shared" si="17"/>
        <v>60756.25</v>
      </c>
      <c r="N377" s="3">
        <v>158.5</v>
      </c>
      <c r="O377" s="3">
        <f t="shared" si="15"/>
        <v>1.4715383802268368E-2</v>
      </c>
      <c r="P377" s="3">
        <f t="shared" si="16"/>
        <v>0.16639655679460119</v>
      </c>
      <c r="Q377" s="3">
        <v>65892.75</v>
      </c>
      <c r="R377" s="3">
        <v>56232.75</v>
      </c>
      <c r="S377" s="3">
        <v>7.25</v>
      </c>
      <c r="T377" s="8">
        <v>1.3982723670234384E-4</v>
      </c>
      <c r="U377" s="8">
        <v>1.6865305972940485E-4</v>
      </c>
      <c r="V377" s="3"/>
    </row>
    <row r="378" spans="1:22" x14ac:dyDescent="0.25">
      <c r="A378" s="4">
        <v>45246.666666666664</v>
      </c>
      <c r="B378" s="1">
        <v>4574</v>
      </c>
      <c r="C378" s="1">
        <v>2548.75</v>
      </c>
      <c r="D378" s="1">
        <v>773.5</v>
      </c>
      <c r="E378" s="1">
        <v>8066</v>
      </c>
      <c r="F378" s="1">
        <v>52.5</v>
      </c>
      <c r="G378" s="1">
        <v>180.75</v>
      </c>
      <c r="H378" s="1">
        <v>15142.25</v>
      </c>
      <c r="I378" s="1">
        <v>11302.5</v>
      </c>
      <c r="J378" s="1">
        <v>13239.5</v>
      </c>
      <c r="K378" s="1">
        <v>3719.5</v>
      </c>
      <c r="L378" s="1">
        <v>1934.75</v>
      </c>
      <c r="M378" s="3">
        <f t="shared" si="17"/>
        <v>61534</v>
      </c>
      <c r="N378" s="3">
        <v>158.24</v>
      </c>
      <c r="O378" s="3">
        <f t="shared" si="15"/>
        <v>8.2936945745473896E-4</v>
      </c>
      <c r="P378" s="3">
        <f t="shared" si="16"/>
        <v>0.16927161396207002</v>
      </c>
      <c r="Q378" s="3">
        <v>66480.25</v>
      </c>
      <c r="R378" s="3">
        <v>57643.5</v>
      </c>
      <c r="S378" s="3">
        <v>5.75</v>
      </c>
      <c r="T378" s="8">
        <v>1.5388446760196712E-4</v>
      </c>
      <c r="U378" s="8">
        <v>1.8546857283480896E-4</v>
      </c>
      <c r="V378" s="3"/>
    </row>
    <row r="379" spans="1:22" x14ac:dyDescent="0.25">
      <c r="A379" s="4">
        <v>45246.708333333336</v>
      </c>
      <c r="B379" s="1">
        <v>4622.25</v>
      </c>
      <c r="C379" s="1">
        <v>2545.75</v>
      </c>
      <c r="D379" s="1">
        <v>809.75</v>
      </c>
      <c r="E379" s="1">
        <v>8451.25</v>
      </c>
      <c r="F379" s="1">
        <v>7.5</v>
      </c>
      <c r="G379" s="1">
        <v>181.75</v>
      </c>
      <c r="H379" s="1">
        <v>15122.75</v>
      </c>
      <c r="I379" s="1">
        <v>11445.5</v>
      </c>
      <c r="J379" s="1">
        <v>13226</v>
      </c>
      <c r="K379" s="1">
        <v>5580.25</v>
      </c>
      <c r="L379" s="1">
        <v>1944</v>
      </c>
      <c r="M379" s="3">
        <f t="shared" si="17"/>
        <v>63936.75</v>
      </c>
      <c r="N379" s="3">
        <v>182.39</v>
      </c>
      <c r="O379" s="3">
        <f t="shared" si="15"/>
        <v>1.1848135106496272E-4</v>
      </c>
      <c r="P379" s="3">
        <f t="shared" si="16"/>
        <v>0.17735640063190483</v>
      </c>
      <c r="Q379" s="3">
        <v>67821.25</v>
      </c>
      <c r="R379" s="3">
        <v>58615.25</v>
      </c>
      <c r="S379" s="3">
        <v>5</v>
      </c>
      <c r="T379" s="8">
        <v>1.8196387895728073E-4</v>
      </c>
      <c r="U379" s="8">
        <v>2.0595428201601449E-4</v>
      </c>
      <c r="V379" s="3"/>
    </row>
    <row r="380" spans="1:22" x14ac:dyDescent="0.25">
      <c r="A380" s="4">
        <v>45246.75</v>
      </c>
      <c r="B380" s="1">
        <v>4632.5</v>
      </c>
      <c r="C380" s="1">
        <v>2477</v>
      </c>
      <c r="D380" s="1">
        <v>822</v>
      </c>
      <c r="E380" s="1">
        <v>9146.5</v>
      </c>
      <c r="F380" s="1">
        <v>3.25</v>
      </c>
      <c r="G380" s="1">
        <v>182</v>
      </c>
      <c r="H380" s="1">
        <v>15001.75</v>
      </c>
      <c r="I380" s="1">
        <v>11623.5</v>
      </c>
      <c r="J380" s="1">
        <v>12734.25</v>
      </c>
      <c r="K380" s="1">
        <v>4944.5</v>
      </c>
      <c r="L380" s="1">
        <v>1944.25</v>
      </c>
      <c r="M380" s="3">
        <f t="shared" si="17"/>
        <v>63511.5</v>
      </c>
      <c r="N380" s="3">
        <v>142.26</v>
      </c>
      <c r="O380" s="3">
        <f t="shared" si="15"/>
        <v>5.1341918794817174E-5</v>
      </c>
      <c r="P380" s="3">
        <f t="shared" si="16"/>
        <v>0.19194679111134064</v>
      </c>
      <c r="Q380" s="3">
        <v>66838</v>
      </c>
      <c r="R380" s="3">
        <v>56932.75</v>
      </c>
      <c r="S380" s="3">
        <v>8.5</v>
      </c>
      <c r="T380" s="8">
        <v>1.9624342981556443E-4</v>
      </c>
      <c r="U380" s="8">
        <v>2.1461674343749285E-4</v>
      </c>
      <c r="V380" s="3"/>
    </row>
    <row r="381" spans="1:22" x14ac:dyDescent="0.25">
      <c r="A381" s="4">
        <v>45246.791666666664</v>
      </c>
      <c r="B381" s="1">
        <v>4603.5</v>
      </c>
      <c r="C381" s="1">
        <v>2490</v>
      </c>
      <c r="D381" s="1">
        <v>530.25</v>
      </c>
      <c r="E381" s="1">
        <v>9912.5</v>
      </c>
      <c r="F381" s="1">
        <v>3.25</v>
      </c>
      <c r="G381" s="1">
        <v>182</v>
      </c>
      <c r="H381" s="1">
        <v>14885.5</v>
      </c>
      <c r="I381" s="1">
        <v>11666.75</v>
      </c>
      <c r="J381" s="1">
        <v>12485.5</v>
      </c>
      <c r="K381" s="1">
        <v>3921</v>
      </c>
      <c r="L381" s="1">
        <v>1908.25</v>
      </c>
      <c r="M381" s="3">
        <f t="shared" si="17"/>
        <v>62588.5</v>
      </c>
      <c r="N381" s="3">
        <v>125.23</v>
      </c>
      <c r="O381" s="3">
        <f t="shared" si="15"/>
        <v>5.1341918794817174E-5</v>
      </c>
      <c r="P381" s="3">
        <f t="shared" si="16"/>
        <v>0.20802192826667731</v>
      </c>
      <c r="Q381" s="3">
        <v>65014.5</v>
      </c>
      <c r="R381" s="3">
        <v>54643.75</v>
      </c>
      <c r="S381" s="3">
        <v>10</v>
      </c>
      <c r="T381" s="8">
        <v>1.8904707295550223E-4</v>
      </c>
      <c r="U381" s="8">
        <v>1.7373717357259253E-4</v>
      </c>
      <c r="V381" s="3"/>
    </row>
    <row r="382" spans="1:22" x14ac:dyDescent="0.25">
      <c r="A382" s="4">
        <v>45246.833333333336</v>
      </c>
      <c r="B382" s="1">
        <v>4503.75</v>
      </c>
      <c r="C382" s="1">
        <v>2293.25</v>
      </c>
      <c r="D382" s="1">
        <v>431.25</v>
      </c>
      <c r="E382" s="1">
        <v>10213.5</v>
      </c>
      <c r="F382" s="1">
        <v>1.75</v>
      </c>
      <c r="G382" s="1">
        <v>178.5</v>
      </c>
      <c r="H382" s="1">
        <v>14903.25</v>
      </c>
      <c r="I382" s="1">
        <v>11343</v>
      </c>
      <c r="J382" s="1">
        <v>11521.5</v>
      </c>
      <c r="K382" s="1">
        <v>1292.75</v>
      </c>
      <c r="L382" s="1">
        <v>1664.5</v>
      </c>
      <c r="M382" s="3">
        <f t="shared" si="17"/>
        <v>58347</v>
      </c>
      <c r="N382" s="3">
        <v>121.18</v>
      </c>
      <c r="O382" s="3">
        <f t="shared" si="15"/>
        <v>2.7645648581824634E-5</v>
      </c>
      <c r="P382" s="3">
        <f t="shared" si="16"/>
        <v>0.21433865970761248</v>
      </c>
      <c r="Q382" s="3">
        <v>61505</v>
      </c>
      <c r="R382" s="3">
        <v>50916</v>
      </c>
      <c r="S382" s="3">
        <v>106.25</v>
      </c>
      <c r="T382" s="8">
        <v>1.6462592650553335E-4</v>
      </c>
      <c r="U382" s="8">
        <v>1.1666581178511216E-4</v>
      </c>
      <c r="V382" s="3"/>
    </row>
    <row r="383" spans="1:22" x14ac:dyDescent="0.25">
      <c r="A383" s="4">
        <v>45246.875</v>
      </c>
      <c r="B383" s="1">
        <v>4415.25</v>
      </c>
      <c r="C383" s="1">
        <v>2118.5</v>
      </c>
      <c r="D383" s="1">
        <v>497.5</v>
      </c>
      <c r="E383" s="1">
        <v>10357.5</v>
      </c>
      <c r="F383" s="1">
        <v>1.5</v>
      </c>
      <c r="G383" s="1">
        <v>178</v>
      </c>
      <c r="H383" s="1">
        <v>15128.5</v>
      </c>
      <c r="I383" s="1">
        <v>10579.75</v>
      </c>
      <c r="J383" s="1">
        <v>10025</v>
      </c>
      <c r="K383" s="1">
        <v>719.25</v>
      </c>
      <c r="L383" s="1">
        <v>1530.5</v>
      </c>
      <c r="M383" s="3">
        <f t="shared" si="17"/>
        <v>55551.25</v>
      </c>
      <c r="N383" s="3">
        <v>115</v>
      </c>
      <c r="O383" s="3">
        <f t="shared" si="15"/>
        <v>2.3696270212992543E-5</v>
      </c>
      <c r="P383" s="3">
        <f t="shared" si="16"/>
        <v>0.21736061760626585</v>
      </c>
      <c r="Q383" s="3">
        <v>58001.25</v>
      </c>
      <c r="R383" s="3">
        <v>47197.5</v>
      </c>
      <c r="S383" s="3">
        <v>155.5</v>
      </c>
      <c r="T383" s="8">
        <v>1.3924039212678073E-4</v>
      </c>
      <c r="U383" s="8">
        <v>1.0054989470830179E-4</v>
      </c>
      <c r="V383" s="3"/>
    </row>
    <row r="384" spans="1:22" x14ac:dyDescent="0.25">
      <c r="A384" s="4">
        <v>45246.916666666664</v>
      </c>
      <c r="B384" s="1">
        <v>4308.75</v>
      </c>
      <c r="C384" s="1">
        <v>1965</v>
      </c>
      <c r="D384" s="1">
        <v>525.75</v>
      </c>
      <c r="E384" s="1">
        <v>10084.25</v>
      </c>
      <c r="F384" s="1">
        <v>1.5</v>
      </c>
      <c r="G384" s="1">
        <v>178</v>
      </c>
      <c r="H384" s="1">
        <v>15157.25</v>
      </c>
      <c r="I384" s="1">
        <v>9714</v>
      </c>
      <c r="J384" s="1">
        <v>7262</v>
      </c>
      <c r="K384" s="1">
        <v>344.75</v>
      </c>
      <c r="L384" s="1">
        <v>1529</v>
      </c>
      <c r="M384" s="3">
        <f t="shared" si="17"/>
        <v>51070.25</v>
      </c>
      <c r="N384" s="3">
        <v>110.2</v>
      </c>
      <c r="O384" s="3">
        <f t="shared" si="15"/>
        <v>2.3696270212992543E-5</v>
      </c>
      <c r="P384" s="3">
        <f t="shared" si="16"/>
        <v>0.21162624263538365</v>
      </c>
      <c r="Q384" s="3">
        <v>54987.75</v>
      </c>
      <c r="R384" s="3">
        <v>44422.75</v>
      </c>
      <c r="S384" s="3">
        <v>770.25</v>
      </c>
      <c r="T384" s="8">
        <v>1.0861231277691405E-4</v>
      </c>
      <c r="U384" s="8">
        <v>9.9523837172251514E-5</v>
      </c>
      <c r="V384" s="3"/>
    </row>
    <row r="385" spans="1:22" x14ac:dyDescent="0.25">
      <c r="A385" s="4">
        <v>45246.958333333336</v>
      </c>
      <c r="B385" s="1">
        <v>4244.75</v>
      </c>
      <c r="C385" s="1">
        <v>1944.75</v>
      </c>
      <c r="D385" s="1">
        <v>620.75</v>
      </c>
      <c r="E385" s="1">
        <v>9991.75</v>
      </c>
      <c r="F385" s="1">
        <v>1.25</v>
      </c>
      <c r="G385" s="1">
        <v>178</v>
      </c>
      <c r="H385" s="1">
        <v>14934.75</v>
      </c>
      <c r="I385" s="1">
        <v>8386.5</v>
      </c>
      <c r="J385" s="1">
        <v>5695.25</v>
      </c>
      <c r="K385" s="1">
        <v>356.5</v>
      </c>
      <c r="L385" s="1">
        <v>1530.5</v>
      </c>
      <c r="M385" s="3">
        <f t="shared" si="17"/>
        <v>47884.75</v>
      </c>
      <c r="N385" s="3">
        <v>100.85</v>
      </c>
      <c r="O385" s="3">
        <f t="shared" si="15"/>
        <v>1.9746891844160453E-5</v>
      </c>
      <c r="P385" s="3">
        <f t="shared" si="16"/>
        <v>0.20968505440187371</v>
      </c>
      <c r="Q385" s="3">
        <v>51538.25</v>
      </c>
      <c r="R385" s="3">
        <v>40973</v>
      </c>
      <c r="S385" s="3">
        <v>2172.5</v>
      </c>
      <c r="T385" s="8">
        <v>7.2557423264971551E-5</v>
      </c>
      <c r="U385" s="8">
        <v>8.9502866587863464E-5</v>
      </c>
      <c r="V385" s="3"/>
    </row>
    <row r="386" spans="1:22" x14ac:dyDescent="0.25">
      <c r="A386" s="4">
        <v>45247</v>
      </c>
      <c r="B386" s="1">
        <v>4189.5</v>
      </c>
      <c r="C386" s="1">
        <v>1883.25</v>
      </c>
      <c r="D386" s="1">
        <v>672.25</v>
      </c>
      <c r="E386" s="1">
        <v>10257.5</v>
      </c>
      <c r="F386" s="1">
        <v>1.5</v>
      </c>
      <c r="G386" s="1">
        <v>178</v>
      </c>
      <c r="H386" s="1">
        <v>14987.25</v>
      </c>
      <c r="I386" s="1">
        <v>8027</v>
      </c>
      <c r="J386" s="1">
        <v>5163.75</v>
      </c>
      <c r="K386" s="1">
        <v>243.5</v>
      </c>
      <c r="L386" s="1">
        <v>1502</v>
      </c>
      <c r="M386" s="3">
        <f t="shared" si="17"/>
        <v>47105.5</v>
      </c>
      <c r="N386" s="3">
        <v>106</v>
      </c>
      <c r="O386" s="3">
        <f t="shared" ref="O386:O449" si="18">F386/SUM($F$2:$F$8785)*1000</f>
        <v>2.3696270212992543E-5</v>
      </c>
      <c r="P386" s="3">
        <f t="shared" ref="P386:P449" si="19">E386/SUM($E$2:$E$8785)*2500</f>
        <v>0.21526203573220098</v>
      </c>
      <c r="Q386" s="3">
        <v>48829</v>
      </c>
      <c r="R386" s="3">
        <v>37947.25</v>
      </c>
      <c r="S386" s="3">
        <v>2064.75</v>
      </c>
      <c r="T386" s="8">
        <v>4.7770750756844752E-5</v>
      </c>
      <c r="U386" s="8">
        <v>8.0507454362908836E-5</v>
      </c>
      <c r="V386" s="3"/>
    </row>
    <row r="387" spans="1:22" x14ac:dyDescent="0.25">
      <c r="A387" s="4">
        <v>45247.041666666664</v>
      </c>
      <c r="B387" s="1">
        <v>4165</v>
      </c>
      <c r="C387" s="1">
        <v>1939.75</v>
      </c>
      <c r="D387" s="1">
        <v>641</v>
      </c>
      <c r="E387" s="1">
        <v>10649.5</v>
      </c>
      <c r="F387" s="1">
        <v>1.75</v>
      </c>
      <c r="G387" s="1">
        <v>173.5</v>
      </c>
      <c r="H387" s="1">
        <v>14782.75</v>
      </c>
      <c r="I387" s="1">
        <v>7818.75</v>
      </c>
      <c r="J387" s="1">
        <v>4947.5</v>
      </c>
      <c r="K387" s="1">
        <v>374.25</v>
      </c>
      <c r="L387" s="1">
        <v>1490.75</v>
      </c>
      <c r="M387" s="3">
        <f t="shared" ref="M387:M450" si="20">SUM(B387:L387)</f>
        <v>46984.5</v>
      </c>
      <c r="N387" s="3">
        <v>100</v>
      </c>
      <c r="O387" s="3">
        <f t="shared" si="18"/>
        <v>2.7645648581824634E-5</v>
      </c>
      <c r="P387" s="3">
        <f t="shared" si="19"/>
        <v>0.22348847667853519</v>
      </c>
      <c r="Q387" s="3">
        <v>47412.5</v>
      </c>
      <c r="R387" s="3">
        <v>36178</v>
      </c>
      <c r="S387" s="3">
        <v>3078</v>
      </c>
      <c r="T387" s="8">
        <v>4.2934790935352917E-5</v>
      </c>
      <c r="U387" s="8">
        <v>7.7931453431365381E-5</v>
      </c>
      <c r="V387" s="3"/>
    </row>
    <row r="388" spans="1:22" x14ac:dyDescent="0.25">
      <c r="A388" s="4">
        <v>45247.083333333336</v>
      </c>
      <c r="B388" s="1">
        <v>4156.25</v>
      </c>
      <c r="C388" s="1">
        <v>1948.5</v>
      </c>
      <c r="D388" s="1">
        <v>979</v>
      </c>
      <c r="E388" s="1">
        <v>11697</v>
      </c>
      <c r="F388" s="1">
        <v>1.25</v>
      </c>
      <c r="G388" s="1">
        <v>174</v>
      </c>
      <c r="H388" s="1">
        <v>14734.75</v>
      </c>
      <c r="I388" s="1">
        <v>7428.75</v>
      </c>
      <c r="J388" s="1">
        <v>4960</v>
      </c>
      <c r="K388" s="1">
        <v>274</v>
      </c>
      <c r="L388" s="1">
        <v>1485</v>
      </c>
      <c r="M388" s="3">
        <f t="shared" si="20"/>
        <v>47838.5</v>
      </c>
      <c r="N388" s="3">
        <v>95.65</v>
      </c>
      <c r="O388" s="3">
        <f t="shared" si="18"/>
        <v>1.9746891844160453E-5</v>
      </c>
      <c r="P388" s="3">
        <f t="shared" si="19"/>
        <v>0.2454711218093644</v>
      </c>
      <c r="Q388" s="3">
        <v>47002.25</v>
      </c>
      <c r="R388" s="3">
        <v>34380.75</v>
      </c>
      <c r="S388" s="3">
        <v>5273</v>
      </c>
      <c r="T388" s="8">
        <v>4.038912726456554E-5</v>
      </c>
      <c r="U388" s="8">
        <v>7.0163516507382599E-5</v>
      </c>
      <c r="V388" s="3"/>
    </row>
    <row r="389" spans="1:22" x14ac:dyDescent="0.25">
      <c r="A389" s="4">
        <v>45247.125</v>
      </c>
      <c r="B389" s="1">
        <v>4145.75</v>
      </c>
      <c r="C389" s="1">
        <v>1922.5</v>
      </c>
      <c r="D389" s="1">
        <v>953.5</v>
      </c>
      <c r="E389" s="1">
        <v>12645.25</v>
      </c>
      <c r="F389" s="1">
        <v>1</v>
      </c>
      <c r="G389" s="1">
        <v>167</v>
      </c>
      <c r="H389" s="1">
        <v>14252.75</v>
      </c>
      <c r="I389" s="1">
        <v>6863.5</v>
      </c>
      <c r="J389" s="1">
        <v>4899.25</v>
      </c>
      <c r="K389" s="1">
        <v>274</v>
      </c>
      <c r="L389" s="1">
        <v>1461.5</v>
      </c>
      <c r="M389" s="3">
        <f t="shared" si="20"/>
        <v>47586</v>
      </c>
      <c r="N389" s="3">
        <v>92.76</v>
      </c>
      <c r="O389" s="3">
        <f t="shared" si="18"/>
        <v>1.5797513475328362E-5</v>
      </c>
      <c r="P389" s="3">
        <f t="shared" si="19"/>
        <v>0.26537092443018423</v>
      </c>
      <c r="Q389" s="3">
        <v>47592.75</v>
      </c>
      <c r="R389" s="3">
        <v>34047.75</v>
      </c>
      <c r="S389" s="3">
        <v>5664.25</v>
      </c>
      <c r="T389" s="8">
        <v>3.6114975987256135E-5</v>
      </c>
      <c r="U389" s="8">
        <v>6.5337476975135347E-5</v>
      </c>
      <c r="V389" s="3"/>
    </row>
    <row r="390" spans="1:22" x14ac:dyDescent="0.25">
      <c r="A390" s="4">
        <v>45247.166666666664</v>
      </c>
      <c r="B390" s="1">
        <v>4153.5</v>
      </c>
      <c r="C390" s="1">
        <v>1936.25</v>
      </c>
      <c r="D390" s="1">
        <v>1062.75</v>
      </c>
      <c r="E390" s="1">
        <v>13100</v>
      </c>
      <c r="F390" s="1">
        <v>1</v>
      </c>
      <c r="G390" s="1">
        <v>174.25</v>
      </c>
      <c r="H390" s="1">
        <v>14131.75</v>
      </c>
      <c r="I390" s="1">
        <v>6563.75</v>
      </c>
      <c r="J390" s="1">
        <v>4997.75</v>
      </c>
      <c r="K390" s="1">
        <v>277.5</v>
      </c>
      <c r="L390" s="1">
        <v>1488</v>
      </c>
      <c r="M390" s="3">
        <f t="shared" si="20"/>
        <v>47886.5</v>
      </c>
      <c r="N390" s="3">
        <v>95.7</v>
      </c>
      <c r="O390" s="3">
        <f t="shared" si="18"/>
        <v>1.5797513475328362E-5</v>
      </c>
      <c r="P390" s="3">
        <f t="shared" si="19"/>
        <v>0.27491422550249411</v>
      </c>
      <c r="Q390" s="3">
        <v>48815</v>
      </c>
      <c r="R390" s="3">
        <v>34689.5</v>
      </c>
      <c r="S390" s="3">
        <v>5607</v>
      </c>
      <c r="T390" s="8">
        <v>3.3417093245674239E-5</v>
      </c>
      <c r="U390" s="8">
        <v>6.9403270519834763E-5</v>
      </c>
      <c r="V390" s="3"/>
    </row>
    <row r="391" spans="1:22" x14ac:dyDescent="0.25">
      <c r="A391" s="4">
        <v>45247.208333333336</v>
      </c>
      <c r="B391" s="1">
        <v>4190.25</v>
      </c>
      <c r="C391" s="1">
        <v>2053.25</v>
      </c>
      <c r="D391" s="1">
        <v>944</v>
      </c>
      <c r="E391" s="1">
        <v>12958</v>
      </c>
      <c r="F391" s="1">
        <v>1.25</v>
      </c>
      <c r="G391" s="1">
        <v>176</v>
      </c>
      <c r="H391" s="1">
        <v>14747.25</v>
      </c>
      <c r="I391" s="1">
        <v>7220</v>
      </c>
      <c r="J391" s="1">
        <v>5476.75</v>
      </c>
      <c r="K391" s="1">
        <v>477.75</v>
      </c>
      <c r="L391" s="1">
        <v>1497</v>
      </c>
      <c r="M391" s="3">
        <f t="shared" si="20"/>
        <v>49741.5</v>
      </c>
      <c r="N391" s="3">
        <v>103.2</v>
      </c>
      <c r="O391" s="3">
        <f t="shared" si="18"/>
        <v>1.9746891844160453E-5</v>
      </c>
      <c r="P391" s="3">
        <f t="shared" si="19"/>
        <v>0.27193423924132204</v>
      </c>
      <c r="Q391" s="3">
        <v>52067.25</v>
      </c>
      <c r="R391" s="3">
        <v>38186.75</v>
      </c>
      <c r="S391" s="3">
        <v>3987.75</v>
      </c>
      <c r="T391" s="8">
        <v>4.6093336654339301E-5</v>
      </c>
      <c r="U391" s="8">
        <v>8.4295955296916948E-5</v>
      </c>
      <c r="V391" s="3"/>
    </row>
    <row r="392" spans="1:22" x14ac:dyDescent="0.25">
      <c r="A392" s="4">
        <v>45247.25</v>
      </c>
      <c r="B392" s="1">
        <v>4324.75</v>
      </c>
      <c r="C392" s="1">
        <v>2153.75</v>
      </c>
      <c r="D392" s="1">
        <v>951.5</v>
      </c>
      <c r="E392" s="1">
        <v>13181</v>
      </c>
      <c r="F392" s="1">
        <v>1.75</v>
      </c>
      <c r="G392" s="1">
        <v>177.75</v>
      </c>
      <c r="H392" s="1">
        <v>15307.5</v>
      </c>
      <c r="I392" s="1">
        <v>9351.25</v>
      </c>
      <c r="J392" s="1">
        <v>8562.75</v>
      </c>
      <c r="K392" s="1">
        <v>438.25</v>
      </c>
      <c r="L392" s="1">
        <v>1475</v>
      </c>
      <c r="M392" s="3">
        <f t="shared" si="20"/>
        <v>55925.25</v>
      </c>
      <c r="N392" s="3">
        <v>119.35</v>
      </c>
      <c r="O392" s="3">
        <f t="shared" si="18"/>
        <v>2.7645648581824634E-5</v>
      </c>
      <c r="P392" s="3">
        <f t="shared" si="19"/>
        <v>0.27661407682048661</v>
      </c>
      <c r="Q392" s="3">
        <v>59184.25</v>
      </c>
      <c r="R392" s="3">
        <v>45079.75</v>
      </c>
      <c r="S392" s="3">
        <v>731.5</v>
      </c>
      <c r="T392" s="8">
        <v>9.1774079511525028E-5</v>
      </c>
      <c r="U392" s="8">
        <v>9.9419758847626614E-5</v>
      </c>
      <c r="V392" s="3"/>
    </row>
    <row r="393" spans="1:22" x14ac:dyDescent="0.25">
      <c r="A393" s="4">
        <v>45247.291666666664</v>
      </c>
      <c r="B393" s="1">
        <v>4516</v>
      </c>
      <c r="C393" s="1">
        <v>2087</v>
      </c>
      <c r="D393" s="1">
        <v>727.75</v>
      </c>
      <c r="E393" s="1">
        <v>12858.5</v>
      </c>
      <c r="F393" s="1">
        <v>50.5</v>
      </c>
      <c r="G393" s="1">
        <v>178</v>
      </c>
      <c r="H393" s="1">
        <v>15357.5</v>
      </c>
      <c r="I393" s="1">
        <v>10305</v>
      </c>
      <c r="J393" s="1">
        <v>11158.75</v>
      </c>
      <c r="K393" s="1">
        <v>1735.5</v>
      </c>
      <c r="L393" s="1">
        <v>1472</v>
      </c>
      <c r="M393" s="3">
        <f t="shared" si="20"/>
        <v>60446.5</v>
      </c>
      <c r="N393" s="3">
        <v>131.03</v>
      </c>
      <c r="O393" s="3">
        <f t="shared" si="18"/>
        <v>7.9777443050408226E-4</v>
      </c>
      <c r="P393" s="3">
        <f t="shared" si="19"/>
        <v>0.26984615027662751</v>
      </c>
      <c r="Q393" s="3">
        <v>64680.75</v>
      </c>
      <c r="R393" s="3">
        <v>51083.75</v>
      </c>
      <c r="S393" s="3">
        <v>235.25</v>
      </c>
      <c r="T393" s="8">
        <v>1.3615595306068116E-4</v>
      </c>
      <c r="U393" s="8">
        <v>1.0610148745322192E-4</v>
      </c>
      <c r="V393" s="3"/>
    </row>
    <row r="394" spans="1:22" x14ac:dyDescent="0.25">
      <c r="A394" s="4">
        <v>45247.333333333336</v>
      </c>
      <c r="B394" s="1">
        <v>4584.75</v>
      </c>
      <c r="C394" s="1">
        <v>2522.75</v>
      </c>
      <c r="D394" s="1">
        <v>691.75</v>
      </c>
      <c r="E394" s="1">
        <v>12360</v>
      </c>
      <c r="F394" s="1">
        <v>1198.25</v>
      </c>
      <c r="G394" s="1">
        <v>184.25</v>
      </c>
      <c r="H394" s="1">
        <v>15351.5</v>
      </c>
      <c r="I394" s="1">
        <v>10515.75</v>
      </c>
      <c r="J394" s="1">
        <v>11863.75</v>
      </c>
      <c r="K394" s="1">
        <v>2598.25</v>
      </c>
      <c r="L394" s="1">
        <v>1487.25</v>
      </c>
      <c r="M394" s="3">
        <f t="shared" si="20"/>
        <v>63358.25</v>
      </c>
      <c r="N394" s="3">
        <v>141.91999999999999</v>
      </c>
      <c r="O394" s="3">
        <f t="shared" si="18"/>
        <v>1.8929370521812209E-2</v>
      </c>
      <c r="P394" s="3">
        <f t="shared" si="19"/>
        <v>0.25938471963441428</v>
      </c>
      <c r="Q394" s="3">
        <v>67245</v>
      </c>
      <c r="R394" s="3">
        <v>53036</v>
      </c>
      <c r="S394" s="3">
        <v>12</v>
      </c>
      <c r="T394" s="8">
        <v>1.3520758819198108E-4</v>
      </c>
      <c r="U394" s="8">
        <v>1.1234993075534284E-4</v>
      </c>
      <c r="V394" s="3"/>
    </row>
    <row r="395" spans="1:22" x14ac:dyDescent="0.25">
      <c r="A395" s="4">
        <v>45247.375</v>
      </c>
      <c r="B395" s="1">
        <v>4571.75</v>
      </c>
      <c r="C395" s="1">
        <v>2432</v>
      </c>
      <c r="D395" s="1">
        <v>586.5</v>
      </c>
      <c r="E395" s="1">
        <v>11325.75</v>
      </c>
      <c r="F395" s="1">
        <v>3847</v>
      </c>
      <c r="G395" s="1">
        <v>188</v>
      </c>
      <c r="H395" s="1">
        <v>15343</v>
      </c>
      <c r="I395" s="1">
        <v>10492.75</v>
      </c>
      <c r="J395" s="1">
        <v>11739</v>
      </c>
      <c r="K395" s="1">
        <v>1512.25</v>
      </c>
      <c r="L395" s="1">
        <v>1497.75</v>
      </c>
      <c r="M395" s="3">
        <f t="shared" si="20"/>
        <v>63535.75</v>
      </c>
      <c r="N395" s="3">
        <v>134.75</v>
      </c>
      <c r="O395" s="3">
        <f t="shared" si="18"/>
        <v>6.0773034339588208E-2</v>
      </c>
      <c r="P395" s="3">
        <f t="shared" si="19"/>
        <v>0.23768013660189866</v>
      </c>
      <c r="Q395" s="3">
        <v>67390.25</v>
      </c>
      <c r="R395" s="3">
        <v>51690.25</v>
      </c>
      <c r="S395" s="3">
        <v>50</v>
      </c>
      <c r="T395" s="8">
        <v>1.2263148890883871E-4</v>
      </c>
      <c r="U395" s="8">
        <v>1.5361012279063396E-4</v>
      </c>
      <c r="V395" s="3"/>
    </row>
    <row r="396" spans="1:22" x14ac:dyDescent="0.25">
      <c r="A396" s="4">
        <v>45247.416666666664</v>
      </c>
      <c r="B396" s="1">
        <v>4467.25</v>
      </c>
      <c r="C396" s="1">
        <v>2140</v>
      </c>
      <c r="D396" s="1">
        <v>675.5</v>
      </c>
      <c r="E396" s="1">
        <v>10192.5</v>
      </c>
      <c r="F396" s="1">
        <v>6696.25</v>
      </c>
      <c r="G396" s="1">
        <v>188</v>
      </c>
      <c r="H396" s="1">
        <v>15282.5</v>
      </c>
      <c r="I396" s="1">
        <v>10456.75</v>
      </c>
      <c r="J396" s="1">
        <v>11587.75</v>
      </c>
      <c r="K396" s="1">
        <v>911.25</v>
      </c>
      <c r="L396" s="1">
        <v>1516.75</v>
      </c>
      <c r="M396" s="3">
        <f t="shared" si="20"/>
        <v>64114.5</v>
      </c>
      <c r="N396" s="3">
        <v>127.91</v>
      </c>
      <c r="O396" s="3">
        <f t="shared" si="18"/>
        <v>0.10578409960916754</v>
      </c>
      <c r="P396" s="3">
        <f t="shared" si="19"/>
        <v>0.21389795751405885</v>
      </c>
      <c r="Q396" s="3">
        <v>67815.75</v>
      </c>
      <c r="R396" s="3">
        <v>50335.75</v>
      </c>
      <c r="S396" s="3">
        <v>100.75</v>
      </c>
      <c r="T396" s="8">
        <v>1.1731884304985877E-4</v>
      </c>
      <c r="U396" s="8">
        <v>1.87186489161891E-4</v>
      </c>
      <c r="V396" s="3"/>
    </row>
    <row r="397" spans="1:22" x14ac:dyDescent="0.25">
      <c r="A397" s="4">
        <v>45247.458333333336</v>
      </c>
      <c r="B397" s="1">
        <v>4396.5</v>
      </c>
      <c r="C397" s="1">
        <v>2044.25</v>
      </c>
      <c r="D397" s="1">
        <v>610.5</v>
      </c>
      <c r="E397" s="1">
        <v>9636</v>
      </c>
      <c r="F397" s="1">
        <v>8678.75</v>
      </c>
      <c r="G397" s="1">
        <v>188</v>
      </c>
      <c r="H397" s="1">
        <v>15206.25</v>
      </c>
      <c r="I397" s="1">
        <v>10486.75</v>
      </c>
      <c r="J397" s="1">
        <v>11494.75</v>
      </c>
      <c r="K397" s="1">
        <v>623.75</v>
      </c>
      <c r="L397" s="1">
        <v>1515.5</v>
      </c>
      <c r="M397" s="3">
        <f t="shared" si="20"/>
        <v>64881</v>
      </c>
      <c r="N397" s="3">
        <v>125.18</v>
      </c>
      <c r="O397" s="3">
        <f t="shared" si="18"/>
        <v>0.13710267007400603</v>
      </c>
      <c r="P397" s="3">
        <f t="shared" si="19"/>
        <v>0.20221934938488803</v>
      </c>
      <c r="Q397" s="3">
        <v>67719.5</v>
      </c>
      <c r="R397" s="3">
        <v>48877.75</v>
      </c>
      <c r="S397" s="3">
        <v>401</v>
      </c>
      <c r="T397" s="8">
        <v>1.148442817081925E-4</v>
      </c>
      <c r="U397" s="8">
        <v>1.9793476007711107E-4</v>
      </c>
      <c r="V397" s="3"/>
    </row>
    <row r="398" spans="1:22" x14ac:dyDescent="0.25">
      <c r="A398" s="4">
        <v>45247.5</v>
      </c>
      <c r="B398" s="1">
        <v>4331.5</v>
      </c>
      <c r="C398" s="1">
        <v>2000.75</v>
      </c>
      <c r="D398" s="1">
        <v>479.25</v>
      </c>
      <c r="E398" s="1">
        <v>9319.5</v>
      </c>
      <c r="F398" s="1">
        <v>9098.5</v>
      </c>
      <c r="G398" s="1">
        <v>188</v>
      </c>
      <c r="H398" s="1">
        <v>15152.25</v>
      </c>
      <c r="I398" s="1">
        <v>10346.75</v>
      </c>
      <c r="J398" s="1">
        <v>11287</v>
      </c>
      <c r="K398" s="1">
        <v>633.75</v>
      </c>
      <c r="L398" s="1">
        <v>1516</v>
      </c>
      <c r="M398" s="3">
        <f t="shared" si="20"/>
        <v>64353.25</v>
      </c>
      <c r="N398" s="3">
        <v>119.5</v>
      </c>
      <c r="O398" s="3">
        <f t="shared" si="18"/>
        <v>0.14373367635527509</v>
      </c>
      <c r="P398" s="3">
        <f t="shared" si="19"/>
        <v>0.1955773377534728</v>
      </c>
      <c r="Q398" s="3">
        <v>67191.5</v>
      </c>
      <c r="R398" s="3">
        <v>48370.5</v>
      </c>
      <c r="S398" s="3">
        <v>242.25</v>
      </c>
      <c r="T398" s="8">
        <v>1.24052534050006E-4</v>
      </c>
      <c r="U398" s="8">
        <v>2.0284391251607317E-4</v>
      </c>
      <c r="V398" s="3"/>
    </row>
    <row r="399" spans="1:22" x14ac:dyDescent="0.25">
      <c r="A399" s="4">
        <v>45247.541666666664</v>
      </c>
      <c r="B399" s="1">
        <v>4327.75</v>
      </c>
      <c r="C399" s="1">
        <v>1954.5</v>
      </c>
      <c r="D399" s="1">
        <v>515</v>
      </c>
      <c r="E399" s="1">
        <v>8860.5</v>
      </c>
      <c r="F399" s="1">
        <v>7792.75</v>
      </c>
      <c r="G399" s="1">
        <v>188</v>
      </c>
      <c r="H399" s="1">
        <v>15241.75</v>
      </c>
      <c r="I399" s="1">
        <v>10376.75</v>
      </c>
      <c r="J399" s="1">
        <v>10819.75</v>
      </c>
      <c r="K399" s="1">
        <v>469.75</v>
      </c>
      <c r="L399" s="1">
        <v>1515.5</v>
      </c>
      <c r="M399" s="3">
        <f t="shared" si="20"/>
        <v>62062</v>
      </c>
      <c r="N399" s="3">
        <v>112</v>
      </c>
      <c r="O399" s="3">
        <f t="shared" si="18"/>
        <v>0.1231060731348651</v>
      </c>
      <c r="P399" s="3">
        <f t="shared" si="19"/>
        <v>0.1859448469515152</v>
      </c>
      <c r="Q399" s="3">
        <v>65923.5</v>
      </c>
      <c r="R399" s="3">
        <v>48819.5</v>
      </c>
      <c r="S399" s="3">
        <v>191.5</v>
      </c>
      <c r="T399" s="8">
        <v>1.3662663045063789E-4</v>
      </c>
      <c r="U399" s="8">
        <v>1.8325747001022384E-4</v>
      </c>
      <c r="V399" s="3"/>
    </row>
    <row r="400" spans="1:22" x14ac:dyDescent="0.25">
      <c r="A400" s="4">
        <v>45247.583333333336</v>
      </c>
      <c r="B400" s="1">
        <v>4354.5</v>
      </c>
      <c r="C400" s="1">
        <v>2148.25</v>
      </c>
      <c r="D400" s="1">
        <v>485.75</v>
      </c>
      <c r="E400" s="1">
        <v>8517.25</v>
      </c>
      <c r="F400" s="1">
        <v>5254.25</v>
      </c>
      <c r="G400" s="1">
        <v>188</v>
      </c>
      <c r="H400" s="1">
        <v>15241.75</v>
      </c>
      <c r="I400" s="1">
        <v>10373.25</v>
      </c>
      <c r="J400" s="1">
        <v>11097.25</v>
      </c>
      <c r="K400" s="1">
        <v>923.5</v>
      </c>
      <c r="L400" s="1">
        <v>1507.25</v>
      </c>
      <c r="M400" s="3">
        <f t="shared" si="20"/>
        <v>60091</v>
      </c>
      <c r="N400" s="3">
        <v>123.91</v>
      </c>
      <c r="O400" s="3">
        <f t="shared" si="18"/>
        <v>8.3004085177744047E-2</v>
      </c>
      <c r="P400" s="3">
        <f t="shared" si="19"/>
        <v>0.17874146466878763</v>
      </c>
      <c r="Q400" s="3">
        <v>64390</v>
      </c>
      <c r="R400" s="3">
        <v>50195</v>
      </c>
      <c r="S400" s="3">
        <v>111.25</v>
      </c>
      <c r="T400" s="8">
        <v>1.4062638682401507E-4</v>
      </c>
      <c r="U400" s="8">
        <v>1.7436364022680953E-4</v>
      </c>
      <c r="V400" s="3"/>
    </row>
    <row r="401" spans="1:22" x14ac:dyDescent="0.25">
      <c r="A401" s="4">
        <v>45247.625</v>
      </c>
      <c r="B401" s="1">
        <v>4433.75</v>
      </c>
      <c r="C401" s="1">
        <v>2112</v>
      </c>
      <c r="D401" s="1">
        <v>504</v>
      </c>
      <c r="E401" s="1">
        <v>7943.75</v>
      </c>
      <c r="F401" s="1">
        <v>2043.25</v>
      </c>
      <c r="G401" s="1">
        <v>188</v>
      </c>
      <c r="H401" s="1">
        <v>15216.5</v>
      </c>
      <c r="I401" s="1">
        <v>10513.75</v>
      </c>
      <c r="J401" s="1">
        <v>11196.5</v>
      </c>
      <c r="K401" s="1">
        <v>1545.5</v>
      </c>
      <c r="L401" s="1">
        <v>1520.25</v>
      </c>
      <c r="M401" s="3">
        <f t="shared" si="20"/>
        <v>57217.25</v>
      </c>
      <c r="N401" s="3">
        <v>129.99</v>
      </c>
      <c r="O401" s="3">
        <f t="shared" si="18"/>
        <v>3.227826940846467E-2</v>
      </c>
      <c r="P401" s="3">
        <f t="shared" si="19"/>
        <v>0.16670609762102578</v>
      </c>
      <c r="Q401" s="3">
        <v>63780</v>
      </c>
      <c r="R401" s="3">
        <v>53323.75</v>
      </c>
      <c r="S401" s="3">
        <v>178.75</v>
      </c>
      <c r="T401" s="8">
        <v>1.4034998903757239E-4</v>
      </c>
      <c r="U401" s="8">
        <v>1.7297867470320385E-4</v>
      </c>
      <c r="V401" s="3"/>
    </row>
    <row r="402" spans="1:22" x14ac:dyDescent="0.25">
      <c r="A402" s="4">
        <v>45247.666666666664</v>
      </c>
      <c r="B402" s="1">
        <v>4546.75</v>
      </c>
      <c r="C402" s="1">
        <v>2373.25</v>
      </c>
      <c r="D402" s="1">
        <v>562.75</v>
      </c>
      <c r="E402" s="1">
        <v>7802</v>
      </c>
      <c r="F402" s="1">
        <v>150.5</v>
      </c>
      <c r="G402" s="1">
        <v>188</v>
      </c>
      <c r="H402" s="1">
        <v>15245.25</v>
      </c>
      <c r="I402" s="1">
        <v>10639.75</v>
      </c>
      <c r="J402" s="1">
        <v>11728</v>
      </c>
      <c r="K402" s="1">
        <v>3499.75</v>
      </c>
      <c r="L402" s="1">
        <v>1521.25</v>
      </c>
      <c r="M402" s="3">
        <f t="shared" si="20"/>
        <v>58257.25</v>
      </c>
      <c r="N402" s="3">
        <v>137.65</v>
      </c>
      <c r="O402" s="3">
        <f t="shared" si="18"/>
        <v>2.3775257780369184E-3</v>
      </c>
      <c r="P402" s="3">
        <f t="shared" si="19"/>
        <v>0.16373135781453885</v>
      </c>
      <c r="Q402" s="3">
        <v>64610.25</v>
      </c>
      <c r="R402" s="3">
        <v>56124.75</v>
      </c>
      <c r="S402" s="3">
        <v>10</v>
      </c>
      <c r="T402" s="8">
        <v>1.5446029632372273E-4</v>
      </c>
      <c r="U402" s="8">
        <v>1.9023271446655989E-4</v>
      </c>
      <c r="V402" s="3"/>
    </row>
    <row r="403" spans="1:22" x14ac:dyDescent="0.25">
      <c r="A403" s="4">
        <v>45247.708333333336</v>
      </c>
      <c r="B403" s="1">
        <v>4628</v>
      </c>
      <c r="C403" s="1">
        <v>2495.5</v>
      </c>
      <c r="D403" s="1">
        <v>745</v>
      </c>
      <c r="E403" s="1">
        <v>8172</v>
      </c>
      <c r="F403" s="1">
        <v>6.25</v>
      </c>
      <c r="G403" s="1">
        <v>188</v>
      </c>
      <c r="H403" s="1">
        <v>15345.25</v>
      </c>
      <c r="I403" s="1">
        <v>10647.75</v>
      </c>
      <c r="J403" s="1">
        <v>11991.25</v>
      </c>
      <c r="K403" s="1">
        <v>5554</v>
      </c>
      <c r="L403" s="1">
        <v>1529</v>
      </c>
      <c r="M403" s="3">
        <f t="shared" si="20"/>
        <v>61302</v>
      </c>
      <c r="N403" s="3">
        <v>146.32</v>
      </c>
      <c r="O403" s="3">
        <f t="shared" si="18"/>
        <v>9.8734459220802261E-5</v>
      </c>
      <c r="P403" s="3">
        <f t="shared" si="19"/>
        <v>0.17149611074857879</v>
      </c>
      <c r="Q403" s="3">
        <v>66794.25</v>
      </c>
      <c r="R403" s="3">
        <v>57888.25</v>
      </c>
      <c r="S403" s="3">
        <v>5.25</v>
      </c>
      <c r="T403" s="8">
        <v>1.8264586045209038E-4</v>
      </c>
      <c r="U403" s="8">
        <v>2.1182335108928683E-4</v>
      </c>
      <c r="V403" s="3"/>
    </row>
    <row r="404" spans="1:22" x14ac:dyDescent="0.25">
      <c r="A404" s="4">
        <v>45247.75</v>
      </c>
      <c r="B404" s="1">
        <v>4653.5</v>
      </c>
      <c r="C404" s="1">
        <v>2448.75</v>
      </c>
      <c r="D404" s="1">
        <v>933.5</v>
      </c>
      <c r="E404" s="1">
        <v>7932</v>
      </c>
      <c r="F404" s="1">
        <v>4.75</v>
      </c>
      <c r="G404" s="1">
        <v>188</v>
      </c>
      <c r="H404" s="1">
        <v>15415.5</v>
      </c>
      <c r="I404" s="1">
        <v>10499.5</v>
      </c>
      <c r="J404" s="1">
        <v>12073.25</v>
      </c>
      <c r="K404" s="1">
        <v>5602.5</v>
      </c>
      <c r="L404" s="1">
        <v>1527.75</v>
      </c>
      <c r="M404" s="3">
        <f t="shared" si="20"/>
        <v>61279</v>
      </c>
      <c r="N404" s="3">
        <v>149.6</v>
      </c>
      <c r="O404" s="3">
        <f t="shared" si="18"/>
        <v>7.5038189007809724E-5</v>
      </c>
      <c r="P404" s="3">
        <f t="shared" si="19"/>
        <v>0.16645951425082314</v>
      </c>
      <c r="Q404" s="3">
        <v>66314.25</v>
      </c>
      <c r="R404" s="3">
        <v>57458.5</v>
      </c>
      <c r="S404" s="3">
        <v>5.75</v>
      </c>
      <c r="T404" s="8">
        <v>1.9697748625564592E-4</v>
      </c>
      <c r="U404" s="8">
        <v>2.20176073419975E-4</v>
      </c>
      <c r="V404" s="3"/>
    </row>
    <row r="405" spans="1:22" x14ac:dyDescent="0.25">
      <c r="A405" s="4">
        <v>45247.791666666664</v>
      </c>
      <c r="B405" s="1">
        <v>4636.75</v>
      </c>
      <c r="C405" s="1">
        <v>2351.75</v>
      </c>
      <c r="D405" s="1">
        <v>936.25</v>
      </c>
      <c r="E405" s="1">
        <v>7395.25</v>
      </c>
      <c r="F405" s="1">
        <v>3</v>
      </c>
      <c r="G405" s="1">
        <v>187</v>
      </c>
      <c r="H405" s="1">
        <v>15463</v>
      </c>
      <c r="I405" s="1">
        <v>10490</v>
      </c>
      <c r="J405" s="1">
        <v>12071.25</v>
      </c>
      <c r="K405" s="1">
        <v>5217</v>
      </c>
      <c r="L405" s="1">
        <v>1524.75</v>
      </c>
      <c r="M405" s="3">
        <f t="shared" si="20"/>
        <v>60276</v>
      </c>
      <c r="N405" s="3">
        <v>141</v>
      </c>
      <c r="O405" s="3">
        <f t="shared" si="18"/>
        <v>4.7392540425985087E-5</v>
      </c>
      <c r="P405" s="3">
        <f t="shared" si="19"/>
        <v>0.1551953760417801</v>
      </c>
      <c r="Q405" s="3">
        <v>64115.75</v>
      </c>
      <c r="R405" s="3">
        <v>55794.5</v>
      </c>
      <c r="S405" s="3">
        <v>6</v>
      </c>
      <c r="T405" s="8">
        <v>1.8975409048169263E-4</v>
      </c>
      <c r="U405" s="8">
        <v>1.738185393611482E-4</v>
      </c>
      <c r="V405" s="3"/>
    </row>
    <row r="406" spans="1:22" x14ac:dyDescent="0.25">
      <c r="A406" s="4">
        <v>45247.833333333336</v>
      </c>
      <c r="B406" s="1">
        <v>4539.75</v>
      </c>
      <c r="C406" s="1">
        <v>2101.75</v>
      </c>
      <c r="D406" s="1">
        <v>975</v>
      </c>
      <c r="E406" s="1">
        <v>6780</v>
      </c>
      <c r="F406" s="1">
        <v>1.5</v>
      </c>
      <c r="G406" s="1">
        <v>178</v>
      </c>
      <c r="H406" s="1">
        <v>15423.25</v>
      </c>
      <c r="I406" s="1">
        <v>10286</v>
      </c>
      <c r="J406" s="1">
        <v>11454.25</v>
      </c>
      <c r="K406" s="1">
        <v>2769</v>
      </c>
      <c r="L406" s="1">
        <v>1496.5</v>
      </c>
      <c r="M406" s="3">
        <f t="shared" si="20"/>
        <v>56005</v>
      </c>
      <c r="N406" s="3">
        <v>128.41</v>
      </c>
      <c r="O406" s="3">
        <f t="shared" si="18"/>
        <v>2.3696270212992543E-5</v>
      </c>
      <c r="P406" s="3">
        <f t="shared" si="19"/>
        <v>0.14228385106159619</v>
      </c>
      <c r="Q406" s="3">
        <v>60473.75</v>
      </c>
      <c r="R406" s="3">
        <v>52733</v>
      </c>
      <c r="S406" s="3">
        <v>50.75</v>
      </c>
      <c r="T406" s="8">
        <v>1.6524081143624281E-4</v>
      </c>
      <c r="U406" s="8">
        <v>1.1405137425406694E-4</v>
      </c>
      <c r="V406" s="3"/>
    </row>
    <row r="407" spans="1:22" x14ac:dyDescent="0.25">
      <c r="A407" s="4">
        <v>45247.875</v>
      </c>
      <c r="B407" s="1">
        <v>4451</v>
      </c>
      <c r="C407" s="1">
        <v>2033.5</v>
      </c>
      <c r="D407" s="1">
        <v>954.25</v>
      </c>
      <c r="E407" s="1">
        <v>6080.25</v>
      </c>
      <c r="F407" s="1">
        <v>1.25</v>
      </c>
      <c r="G407" s="1">
        <v>178</v>
      </c>
      <c r="H407" s="1">
        <v>15097.5</v>
      </c>
      <c r="I407" s="1">
        <v>9623.5</v>
      </c>
      <c r="J407" s="1">
        <v>10225.25</v>
      </c>
      <c r="K407" s="1">
        <v>1266.75</v>
      </c>
      <c r="L407" s="1">
        <v>1485.25</v>
      </c>
      <c r="M407" s="3">
        <f t="shared" si="20"/>
        <v>51396.5</v>
      </c>
      <c r="N407" s="3">
        <v>120.33</v>
      </c>
      <c r="O407" s="3">
        <f t="shared" si="18"/>
        <v>1.9746891844160453E-5</v>
      </c>
      <c r="P407" s="3">
        <f t="shared" si="19"/>
        <v>0.12759902439782744</v>
      </c>
      <c r="Q407" s="3">
        <v>56705.75</v>
      </c>
      <c r="R407" s="3">
        <v>49682</v>
      </c>
      <c r="S407" s="3">
        <v>273.75</v>
      </c>
      <c r="T407" s="8">
        <v>1.397631444620093E-4</v>
      </c>
      <c r="U407" s="8">
        <v>9.6549742888725538E-5</v>
      </c>
      <c r="V407" s="3"/>
    </row>
    <row r="408" spans="1:22" x14ac:dyDescent="0.25">
      <c r="A408" s="4">
        <v>45247.916666666664</v>
      </c>
      <c r="B408" s="1">
        <v>4375.75</v>
      </c>
      <c r="C408" s="1">
        <v>2053.25</v>
      </c>
      <c r="D408" s="1">
        <v>1042.25</v>
      </c>
      <c r="E408" s="1">
        <v>5229</v>
      </c>
      <c r="F408" s="1">
        <v>1.5</v>
      </c>
      <c r="G408" s="1">
        <v>177.25</v>
      </c>
      <c r="H408" s="1">
        <v>14142.75</v>
      </c>
      <c r="I408" s="1">
        <v>8519.75</v>
      </c>
      <c r="J408" s="1">
        <v>9336.5</v>
      </c>
      <c r="K408" s="1">
        <v>1399</v>
      </c>
      <c r="L408" s="1">
        <v>1480</v>
      </c>
      <c r="M408" s="3">
        <f t="shared" si="20"/>
        <v>47757</v>
      </c>
      <c r="N408" s="3">
        <v>118.14</v>
      </c>
      <c r="O408" s="3">
        <f t="shared" si="18"/>
        <v>2.3696270212992543E-5</v>
      </c>
      <c r="P408" s="3">
        <f t="shared" si="19"/>
        <v>0.10973484619485051</v>
      </c>
      <c r="Q408" s="3">
        <v>53313.5</v>
      </c>
      <c r="R408" s="3">
        <v>47047</v>
      </c>
      <c r="S408" s="3">
        <v>75</v>
      </c>
      <c r="T408" s="8">
        <v>1.0901989936779151E-4</v>
      </c>
      <c r="U408" s="8">
        <v>9.5162031893726831E-5</v>
      </c>
      <c r="V408" s="3"/>
    </row>
    <row r="409" spans="1:22" x14ac:dyDescent="0.25">
      <c r="A409" s="4">
        <v>45247.958333333336</v>
      </c>
      <c r="B409" s="1">
        <v>4320.5</v>
      </c>
      <c r="C409" s="1">
        <v>2046.25</v>
      </c>
      <c r="D409" s="1">
        <v>1346.75</v>
      </c>
      <c r="E409" s="1">
        <v>4859</v>
      </c>
      <c r="F409" s="1">
        <v>1</v>
      </c>
      <c r="G409" s="1">
        <v>172.75</v>
      </c>
      <c r="H409" s="1">
        <v>13281.75</v>
      </c>
      <c r="I409" s="1">
        <v>7105.75</v>
      </c>
      <c r="J409" s="1">
        <v>8341.75</v>
      </c>
      <c r="K409" s="1">
        <v>548.25</v>
      </c>
      <c r="L409" s="1">
        <v>1476.5</v>
      </c>
      <c r="M409" s="3">
        <f t="shared" si="20"/>
        <v>43500.25</v>
      </c>
      <c r="N409" s="3">
        <v>111.88</v>
      </c>
      <c r="O409" s="3">
        <f t="shared" si="18"/>
        <v>1.5797513475328362E-5</v>
      </c>
      <c r="P409" s="3">
        <f t="shared" si="19"/>
        <v>0.10197009326081059</v>
      </c>
      <c r="Q409" s="3">
        <v>50092</v>
      </c>
      <c r="R409" s="3">
        <v>43890.5</v>
      </c>
      <c r="S409" s="3">
        <v>155</v>
      </c>
      <c r="T409" s="8">
        <v>7.2827812403882867E-5</v>
      </c>
      <c r="U409" s="8">
        <v>8.8841707158771467E-5</v>
      </c>
      <c r="V409" s="3"/>
    </row>
    <row r="410" spans="1:22" x14ac:dyDescent="0.25">
      <c r="A410" s="4">
        <v>45248</v>
      </c>
      <c r="B410" s="1">
        <v>4277</v>
      </c>
      <c r="C410" s="1">
        <v>2026.25</v>
      </c>
      <c r="D410" s="1">
        <v>1343.5</v>
      </c>
      <c r="E410" s="1">
        <v>4734.5</v>
      </c>
      <c r="F410" s="1">
        <v>1.25</v>
      </c>
      <c r="G410" s="1">
        <v>172</v>
      </c>
      <c r="H410" s="1">
        <v>12165</v>
      </c>
      <c r="I410" s="1">
        <v>5190.5</v>
      </c>
      <c r="J410" s="1">
        <v>8187</v>
      </c>
      <c r="K410" s="1">
        <v>649.75</v>
      </c>
      <c r="L410" s="1">
        <v>1493.75</v>
      </c>
      <c r="M410" s="3">
        <f t="shared" si="20"/>
        <v>40240.5</v>
      </c>
      <c r="N410" s="3">
        <v>110.56</v>
      </c>
      <c r="O410" s="3">
        <f t="shared" si="18"/>
        <v>1.9746891844160453E-5</v>
      </c>
      <c r="P410" s="3">
        <f t="shared" si="19"/>
        <v>9.935735882759987E-2</v>
      </c>
      <c r="Q410" s="3">
        <v>47549.5</v>
      </c>
      <c r="R410" s="3">
        <v>41476.5</v>
      </c>
      <c r="S410" s="3">
        <v>195.75</v>
      </c>
      <c r="T410" s="8">
        <v>6.4237449316544503E-5</v>
      </c>
      <c r="U410" s="8">
        <v>8.7575545669989392E-5</v>
      </c>
      <c r="V410" s="3"/>
    </row>
    <row r="411" spans="1:22" x14ac:dyDescent="0.25">
      <c r="A411" s="4">
        <v>45248.041666666664</v>
      </c>
      <c r="B411" s="1">
        <v>4246</v>
      </c>
      <c r="C411" s="1">
        <v>1982.25</v>
      </c>
      <c r="D411" s="1">
        <v>1119</v>
      </c>
      <c r="E411" s="1">
        <v>4419</v>
      </c>
      <c r="F411" s="1">
        <v>1.25</v>
      </c>
      <c r="G411" s="1">
        <v>172</v>
      </c>
      <c r="H411" s="1">
        <v>11663.25</v>
      </c>
      <c r="I411" s="1">
        <v>4097.75</v>
      </c>
      <c r="J411" s="1">
        <v>7393.75</v>
      </c>
      <c r="K411" s="1">
        <v>342.75</v>
      </c>
      <c r="L411" s="1">
        <v>1487</v>
      </c>
      <c r="M411" s="3">
        <f t="shared" si="20"/>
        <v>36924</v>
      </c>
      <c r="N411" s="3">
        <v>97.38</v>
      </c>
      <c r="O411" s="3">
        <f t="shared" si="18"/>
        <v>1.9746891844160453E-5</v>
      </c>
      <c r="P411" s="3">
        <f t="shared" si="19"/>
        <v>9.2736333014925301E-2</v>
      </c>
      <c r="Q411" s="3">
        <v>45314.75</v>
      </c>
      <c r="R411" s="3">
        <v>39783.5</v>
      </c>
      <c r="S411" s="3">
        <v>174.25</v>
      </c>
      <c r="T411" s="8">
        <v>5.5012172473392157E-5</v>
      </c>
      <c r="U411" s="8">
        <v>8.8306589825448239E-5</v>
      </c>
      <c r="V411" s="3"/>
    </row>
    <row r="412" spans="1:22" x14ac:dyDescent="0.25">
      <c r="A412" s="4">
        <v>45248.083333333336</v>
      </c>
      <c r="B412" s="1">
        <v>4184.75</v>
      </c>
      <c r="C412" s="1">
        <v>1967</v>
      </c>
      <c r="D412" s="1">
        <v>1057.5</v>
      </c>
      <c r="E412" s="1">
        <v>3986.25</v>
      </c>
      <c r="F412" s="1">
        <v>1</v>
      </c>
      <c r="G412" s="1">
        <v>172</v>
      </c>
      <c r="H412" s="1">
        <v>10188.25</v>
      </c>
      <c r="I412" s="1">
        <v>4036.75</v>
      </c>
      <c r="J412" s="1">
        <v>7326.5</v>
      </c>
      <c r="K412" s="1">
        <v>341.25</v>
      </c>
      <c r="L412" s="1">
        <v>1490.75</v>
      </c>
      <c r="M412" s="3">
        <f t="shared" si="20"/>
        <v>34752</v>
      </c>
      <c r="N412" s="3">
        <v>90.61</v>
      </c>
      <c r="O412" s="3">
        <f t="shared" si="18"/>
        <v>1.5797513475328362E-5</v>
      </c>
      <c r="P412" s="3">
        <f t="shared" si="19"/>
        <v>8.3654719954909709E-2</v>
      </c>
      <c r="Q412" s="3">
        <v>43631.25</v>
      </c>
      <c r="R412" s="3">
        <v>38612</v>
      </c>
      <c r="S412" s="3">
        <v>398.5</v>
      </c>
      <c r="T412" s="8">
        <v>5.20539150054512E-5</v>
      </c>
      <c r="U412" s="8">
        <v>8.5808460446142141E-5</v>
      </c>
      <c r="V412" s="3"/>
    </row>
    <row r="413" spans="1:22" x14ac:dyDescent="0.25">
      <c r="A413" s="4">
        <v>45248.125</v>
      </c>
      <c r="B413" s="1">
        <v>4154.75</v>
      </c>
      <c r="C413" s="1">
        <v>1950</v>
      </c>
      <c r="D413" s="1">
        <v>1440</v>
      </c>
      <c r="E413" s="1">
        <v>3998.5</v>
      </c>
      <c r="F413" s="1">
        <v>1</v>
      </c>
      <c r="G413" s="1">
        <v>172</v>
      </c>
      <c r="H413" s="1">
        <v>9677.5</v>
      </c>
      <c r="I413" s="1">
        <v>3567.5</v>
      </c>
      <c r="J413" s="1">
        <v>6680.25</v>
      </c>
      <c r="K413" s="1">
        <v>306.25</v>
      </c>
      <c r="L413" s="1">
        <v>1485.75</v>
      </c>
      <c r="M413" s="3">
        <f t="shared" si="20"/>
        <v>33433.5</v>
      </c>
      <c r="N413" s="3">
        <v>85.96</v>
      </c>
      <c r="O413" s="3">
        <f t="shared" si="18"/>
        <v>1.5797513475328362E-5</v>
      </c>
      <c r="P413" s="3">
        <f t="shared" si="19"/>
        <v>8.3911796234482652E-2</v>
      </c>
      <c r="Q413" s="3">
        <v>43031.25</v>
      </c>
      <c r="R413" s="3">
        <v>37634</v>
      </c>
      <c r="S413" s="3">
        <v>1108.25</v>
      </c>
      <c r="T413" s="8">
        <v>4.7128826912244157E-5</v>
      </c>
      <c r="U413" s="8">
        <v>8.1691251709901404E-5</v>
      </c>
      <c r="V413" s="3"/>
    </row>
    <row r="414" spans="1:22" x14ac:dyDescent="0.25">
      <c r="A414" s="4">
        <v>45248.166666666664</v>
      </c>
      <c r="B414" s="1">
        <v>4160.25</v>
      </c>
      <c r="C414" s="1">
        <v>1916.75</v>
      </c>
      <c r="D414" s="1">
        <v>1879.75</v>
      </c>
      <c r="E414" s="1">
        <v>3917</v>
      </c>
      <c r="F414" s="1">
        <v>1.25</v>
      </c>
      <c r="G414" s="1">
        <v>172</v>
      </c>
      <c r="H414" s="1">
        <v>9972.75</v>
      </c>
      <c r="I414" s="1">
        <v>2915.25</v>
      </c>
      <c r="J414" s="1">
        <v>6114</v>
      </c>
      <c r="K414" s="1">
        <v>233.25</v>
      </c>
      <c r="L414" s="1">
        <v>1488.75</v>
      </c>
      <c r="M414" s="3">
        <f t="shared" si="20"/>
        <v>32771</v>
      </c>
      <c r="N414" s="3">
        <v>82.48</v>
      </c>
      <c r="O414" s="3">
        <f t="shared" si="18"/>
        <v>1.9746891844160453E-5</v>
      </c>
      <c r="P414" s="3">
        <f t="shared" si="19"/>
        <v>8.2201452007119799E-2</v>
      </c>
      <c r="Q414" s="3">
        <v>43236.5</v>
      </c>
      <c r="R414" s="3">
        <v>37478</v>
      </c>
      <c r="S414" s="3">
        <v>1547.5</v>
      </c>
      <c r="T414" s="8">
        <v>4.3147096481461071E-5</v>
      </c>
      <c r="U414" s="8">
        <v>8.2955915668832771E-5</v>
      </c>
      <c r="V414" s="3"/>
    </row>
    <row r="415" spans="1:22" x14ac:dyDescent="0.25">
      <c r="A415" s="4">
        <v>45248.208333333336</v>
      </c>
      <c r="B415" s="1">
        <v>4189</v>
      </c>
      <c r="C415" s="1">
        <v>1907.25</v>
      </c>
      <c r="D415" s="1">
        <v>2392.5</v>
      </c>
      <c r="E415" s="1">
        <v>3896</v>
      </c>
      <c r="F415" s="1">
        <v>1.25</v>
      </c>
      <c r="G415" s="1">
        <v>176</v>
      </c>
      <c r="H415" s="1">
        <v>10023</v>
      </c>
      <c r="I415" s="1">
        <v>2566.75</v>
      </c>
      <c r="J415" s="1">
        <v>6226.5</v>
      </c>
      <c r="K415" s="1">
        <v>286.25</v>
      </c>
      <c r="L415" s="1">
        <v>1493</v>
      </c>
      <c r="M415" s="3">
        <f t="shared" si="20"/>
        <v>33157.5</v>
      </c>
      <c r="N415" s="3">
        <v>82.48</v>
      </c>
      <c r="O415" s="3">
        <f t="shared" si="18"/>
        <v>1.9746891844160453E-5</v>
      </c>
      <c r="P415" s="3">
        <f t="shared" si="19"/>
        <v>8.176074981356618E-2</v>
      </c>
      <c r="Q415" s="3">
        <v>43624.75</v>
      </c>
      <c r="R415" s="3">
        <v>37368.75</v>
      </c>
      <c r="S415" s="3">
        <v>1376</v>
      </c>
      <c r="T415" s="8">
        <v>4.2240792145480513E-5</v>
      </c>
      <c r="U415" s="8">
        <v>8.819627179311199E-5</v>
      </c>
      <c r="V415" s="3"/>
    </row>
    <row r="416" spans="1:22" x14ac:dyDescent="0.25">
      <c r="A416" s="4">
        <v>45248.25</v>
      </c>
      <c r="B416" s="1">
        <v>4294.75</v>
      </c>
      <c r="C416" s="1">
        <v>1905.5</v>
      </c>
      <c r="D416" s="1">
        <v>2768.75</v>
      </c>
      <c r="E416" s="1">
        <v>4140.5</v>
      </c>
      <c r="F416" s="1">
        <v>1.5</v>
      </c>
      <c r="G416" s="1">
        <v>177</v>
      </c>
      <c r="H416" s="1">
        <v>11088.75</v>
      </c>
      <c r="I416" s="1">
        <v>2559.75</v>
      </c>
      <c r="J416" s="1">
        <v>5874.75</v>
      </c>
      <c r="K416" s="1">
        <v>484</v>
      </c>
      <c r="L416" s="1">
        <v>1479.5</v>
      </c>
      <c r="M416" s="3">
        <f t="shared" si="20"/>
        <v>34774.75</v>
      </c>
      <c r="N416" s="3">
        <v>86.19</v>
      </c>
      <c r="O416" s="3">
        <f t="shared" si="18"/>
        <v>2.3696270212992543E-5</v>
      </c>
      <c r="P416" s="3">
        <f t="shared" si="19"/>
        <v>8.6891782495654726E-2</v>
      </c>
      <c r="Q416" s="3">
        <v>45007.75</v>
      </c>
      <c r="R416" s="3">
        <v>38135.75</v>
      </c>
      <c r="S416" s="3">
        <v>624</v>
      </c>
      <c r="T416" s="8">
        <v>4.7501363059188647E-5</v>
      </c>
      <c r="U416" s="8">
        <v>9.4307441525583757E-5</v>
      </c>
      <c r="V416" s="3"/>
    </row>
    <row r="417" spans="1:22" x14ac:dyDescent="0.25">
      <c r="A417" s="4">
        <v>45248.291666666664</v>
      </c>
      <c r="B417" s="1">
        <v>4478.75</v>
      </c>
      <c r="C417" s="1">
        <v>1904.5</v>
      </c>
      <c r="D417" s="1">
        <v>3046.25</v>
      </c>
      <c r="E417" s="1">
        <v>4247.5</v>
      </c>
      <c r="F417" s="1">
        <v>105</v>
      </c>
      <c r="G417" s="1">
        <v>177</v>
      </c>
      <c r="H417" s="1">
        <v>11673</v>
      </c>
      <c r="I417" s="1">
        <v>2648.25</v>
      </c>
      <c r="J417" s="1">
        <v>5944</v>
      </c>
      <c r="K417" s="1">
        <v>1079</v>
      </c>
      <c r="L417" s="1">
        <v>1463</v>
      </c>
      <c r="M417" s="3">
        <f t="shared" si="20"/>
        <v>36766.25</v>
      </c>
      <c r="N417" s="3">
        <v>92.08</v>
      </c>
      <c r="O417" s="3">
        <f t="shared" si="18"/>
        <v>1.6587389149094779E-3</v>
      </c>
      <c r="P417" s="3">
        <f t="shared" si="19"/>
        <v>8.9137265100904098E-2</v>
      </c>
      <c r="Q417" s="3">
        <v>47742</v>
      </c>
      <c r="R417" s="3">
        <v>40382.75</v>
      </c>
      <c r="S417" s="3">
        <v>106.5</v>
      </c>
      <c r="T417" s="8">
        <v>6.7925757459546052E-5</v>
      </c>
      <c r="U417" s="8">
        <v>9.612943617729067E-5</v>
      </c>
      <c r="V417" s="3"/>
    </row>
    <row r="418" spans="1:22" x14ac:dyDescent="0.25">
      <c r="A418" s="4">
        <v>45248.333333333336</v>
      </c>
      <c r="B418" s="1">
        <v>4564</v>
      </c>
      <c r="C418" s="1">
        <v>1871.75</v>
      </c>
      <c r="D418" s="1">
        <v>3438</v>
      </c>
      <c r="E418" s="1">
        <v>4830.75</v>
      </c>
      <c r="F418" s="1">
        <v>2043.5</v>
      </c>
      <c r="G418" s="1">
        <v>177</v>
      </c>
      <c r="H418" s="1">
        <v>11734.5</v>
      </c>
      <c r="I418" s="1">
        <v>2978</v>
      </c>
      <c r="J418" s="1">
        <v>5901.25</v>
      </c>
      <c r="K418" s="1">
        <v>949.75</v>
      </c>
      <c r="L418" s="1">
        <v>1462.5</v>
      </c>
      <c r="M418" s="3">
        <f t="shared" si="20"/>
        <v>39951</v>
      </c>
      <c r="N418" s="3">
        <v>100.21</v>
      </c>
      <c r="O418" s="3">
        <f t="shared" si="18"/>
        <v>3.2282218786833503E-2</v>
      </c>
      <c r="P418" s="3">
        <f t="shared" si="19"/>
        <v>0.10137724388138729</v>
      </c>
      <c r="Q418" s="3">
        <v>51102.75</v>
      </c>
      <c r="R418" s="3">
        <v>40837</v>
      </c>
      <c r="S418" s="3">
        <v>368</v>
      </c>
      <c r="T418" s="8">
        <v>1.0135086223526209E-4</v>
      </c>
      <c r="U418" s="8">
        <v>1.289914808097552E-4</v>
      </c>
      <c r="V418" s="3"/>
    </row>
    <row r="419" spans="1:22" x14ac:dyDescent="0.25">
      <c r="A419" s="4">
        <v>45248.375</v>
      </c>
      <c r="B419" s="1">
        <v>4571.5</v>
      </c>
      <c r="C419" s="1">
        <v>1849.5</v>
      </c>
      <c r="D419" s="1">
        <v>3760</v>
      </c>
      <c r="E419" s="1">
        <v>5149.75</v>
      </c>
      <c r="F419" s="1">
        <v>5490.75</v>
      </c>
      <c r="G419" s="1">
        <v>177</v>
      </c>
      <c r="H419" s="1">
        <v>11119.5</v>
      </c>
      <c r="I419" s="1">
        <v>2886</v>
      </c>
      <c r="J419" s="1">
        <v>5822.75</v>
      </c>
      <c r="K419" s="1">
        <v>689</v>
      </c>
      <c r="L419" s="1">
        <v>1459.25</v>
      </c>
      <c r="M419" s="3">
        <f t="shared" si="20"/>
        <v>42975</v>
      </c>
      <c r="N419" s="3">
        <v>97.36</v>
      </c>
      <c r="O419" s="3">
        <f t="shared" si="18"/>
        <v>8.6740197114659204E-2</v>
      </c>
      <c r="P419" s="3">
        <f t="shared" si="19"/>
        <v>0.10807172005965411</v>
      </c>
      <c r="Q419" s="3">
        <v>54014.5</v>
      </c>
      <c r="R419" s="3">
        <v>39665.75</v>
      </c>
      <c r="S419" s="3">
        <v>508.5</v>
      </c>
      <c r="T419" s="8">
        <v>1.2831566947350793E-4</v>
      </c>
      <c r="U419" s="8">
        <v>1.7580251682504112E-4</v>
      </c>
      <c r="V419" s="3"/>
    </row>
    <row r="420" spans="1:22" x14ac:dyDescent="0.25">
      <c r="A420" s="4">
        <v>45248.416666666664</v>
      </c>
      <c r="B420" s="1">
        <v>4490</v>
      </c>
      <c r="C420" s="1">
        <v>1889.75</v>
      </c>
      <c r="D420" s="1">
        <v>3697.25</v>
      </c>
      <c r="E420" s="1">
        <v>5375.5</v>
      </c>
      <c r="F420" s="1">
        <v>8688.5</v>
      </c>
      <c r="G420" s="1">
        <v>177</v>
      </c>
      <c r="H420" s="1">
        <v>11296.25</v>
      </c>
      <c r="I420" s="1">
        <v>2682</v>
      </c>
      <c r="J420" s="1">
        <v>5780.5</v>
      </c>
      <c r="K420" s="1">
        <v>755.5</v>
      </c>
      <c r="L420" s="1">
        <v>1498.25</v>
      </c>
      <c r="M420" s="3">
        <f t="shared" si="20"/>
        <v>46330.5</v>
      </c>
      <c r="N420" s="3">
        <v>96.08</v>
      </c>
      <c r="O420" s="3">
        <f t="shared" si="18"/>
        <v>0.13725669583039046</v>
      </c>
      <c r="P420" s="3">
        <f t="shared" si="19"/>
        <v>0.1128092686403555</v>
      </c>
      <c r="Q420" s="3">
        <v>55483.75</v>
      </c>
      <c r="R420" s="3">
        <v>37788.75</v>
      </c>
      <c r="S420" s="3">
        <v>437.5</v>
      </c>
      <c r="T420" s="8">
        <v>1.3551603209859103E-4</v>
      </c>
      <c r="U420" s="8">
        <v>1.9454834590802074E-4</v>
      </c>
      <c r="V420" s="3"/>
    </row>
    <row r="421" spans="1:22" x14ac:dyDescent="0.25">
      <c r="A421" s="4">
        <v>45248.458333333336</v>
      </c>
      <c r="B421" s="1">
        <v>4422.25</v>
      </c>
      <c r="C421" s="1">
        <v>1905.5</v>
      </c>
      <c r="D421" s="1">
        <v>4163.25</v>
      </c>
      <c r="E421" s="1">
        <v>6093.75</v>
      </c>
      <c r="F421" s="1">
        <v>10825</v>
      </c>
      <c r="G421" s="1">
        <v>177</v>
      </c>
      <c r="H421" s="1">
        <v>11477</v>
      </c>
      <c r="I421" s="1">
        <v>2666.5</v>
      </c>
      <c r="J421" s="1">
        <v>5594.75</v>
      </c>
      <c r="K421" s="1">
        <v>344.75</v>
      </c>
      <c r="L421" s="1">
        <v>1499.75</v>
      </c>
      <c r="M421" s="3">
        <f t="shared" si="20"/>
        <v>49169.5</v>
      </c>
      <c r="N421" s="3">
        <v>95.2</v>
      </c>
      <c r="O421" s="3">
        <f t="shared" si="18"/>
        <v>0.1710080833704295</v>
      </c>
      <c r="P421" s="3">
        <f t="shared" si="19"/>
        <v>0.12788233295082621</v>
      </c>
      <c r="Q421" s="3">
        <v>55938.25</v>
      </c>
      <c r="R421" s="3">
        <v>34953</v>
      </c>
      <c r="S421" s="3">
        <v>611.75</v>
      </c>
      <c r="T421" s="8">
        <v>1.3710732225314694E-4</v>
      </c>
      <c r="U421" s="8">
        <v>1.9808850647511813E-4</v>
      </c>
      <c r="V421" s="3"/>
    </row>
    <row r="422" spans="1:22" x14ac:dyDescent="0.25">
      <c r="A422" s="4">
        <v>45248.5</v>
      </c>
      <c r="B422" s="1">
        <v>4341.75</v>
      </c>
      <c r="C422" s="1">
        <v>1894.75</v>
      </c>
      <c r="D422" s="1">
        <v>4346.5</v>
      </c>
      <c r="E422" s="1">
        <v>7334</v>
      </c>
      <c r="F422" s="1">
        <v>9918.75</v>
      </c>
      <c r="G422" s="1">
        <v>176.75</v>
      </c>
      <c r="H422" s="1">
        <v>10997</v>
      </c>
      <c r="I422" s="1">
        <v>2637.5</v>
      </c>
      <c r="J422" s="1">
        <v>5499.5</v>
      </c>
      <c r="K422" s="1">
        <v>547.25</v>
      </c>
      <c r="L422" s="1">
        <v>1507.5</v>
      </c>
      <c r="M422" s="3">
        <f t="shared" si="20"/>
        <v>49201.25</v>
      </c>
      <c r="N422" s="3">
        <v>94.7</v>
      </c>
      <c r="O422" s="3">
        <f t="shared" si="18"/>
        <v>0.15669158678341319</v>
      </c>
      <c r="P422" s="3">
        <f t="shared" si="19"/>
        <v>0.15390999464391539</v>
      </c>
      <c r="Q422" s="3">
        <v>56251.75</v>
      </c>
      <c r="R422" s="3">
        <v>34773.25</v>
      </c>
      <c r="S422" s="3">
        <v>1016.5</v>
      </c>
      <c r="T422" s="8">
        <v>1.3803866262050815E-4</v>
      </c>
      <c r="U422" s="8">
        <v>1.9665561999628942E-4</v>
      </c>
      <c r="V422" s="3"/>
    </row>
    <row r="423" spans="1:22" x14ac:dyDescent="0.25">
      <c r="A423" s="4">
        <v>45248.541666666664</v>
      </c>
      <c r="B423" s="1">
        <v>4339.75</v>
      </c>
      <c r="C423" s="1">
        <v>1866</v>
      </c>
      <c r="D423" s="1">
        <v>4775.5</v>
      </c>
      <c r="E423" s="1">
        <v>8455.25</v>
      </c>
      <c r="F423" s="1">
        <v>7200.5</v>
      </c>
      <c r="G423" s="1">
        <v>176.75</v>
      </c>
      <c r="H423" s="1">
        <v>11202</v>
      </c>
      <c r="I423" s="1">
        <v>2557.5</v>
      </c>
      <c r="J423" s="1">
        <v>5638.5</v>
      </c>
      <c r="K423" s="1">
        <v>940.25</v>
      </c>
      <c r="L423" s="1">
        <v>1509</v>
      </c>
      <c r="M423" s="3">
        <f t="shared" si="20"/>
        <v>48661</v>
      </c>
      <c r="N423" s="3">
        <v>94.98</v>
      </c>
      <c r="O423" s="3">
        <f t="shared" si="18"/>
        <v>0.11374999577910187</v>
      </c>
      <c r="P423" s="3">
        <f t="shared" si="19"/>
        <v>0.17744034390686741</v>
      </c>
      <c r="Q423" s="3">
        <v>54570</v>
      </c>
      <c r="R423" s="3">
        <v>34283</v>
      </c>
      <c r="S423" s="3">
        <v>138.25</v>
      </c>
      <c r="T423" s="8">
        <v>1.4107703538886727E-4</v>
      </c>
      <c r="U423" s="8">
        <v>1.8383376941444183E-4</v>
      </c>
      <c r="V423" s="3"/>
    </row>
    <row r="424" spans="1:22" x14ac:dyDescent="0.25">
      <c r="A424" s="4">
        <v>45248.583333333336</v>
      </c>
      <c r="B424" s="1">
        <v>4364.5</v>
      </c>
      <c r="C424" s="1">
        <v>1834</v>
      </c>
      <c r="D424" s="1">
        <v>5398.25</v>
      </c>
      <c r="E424" s="1">
        <v>10698</v>
      </c>
      <c r="F424" s="1">
        <v>4053.75</v>
      </c>
      <c r="G424" s="1">
        <v>177</v>
      </c>
      <c r="H424" s="1">
        <v>11274</v>
      </c>
      <c r="I424" s="1">
        <v>2382.75</v>
      </c>
      <c r="J424" s="1">
        <v>5773</v>
      </c>
      <c r="K424" s="1">
        <v>936</v>
      </c>
      <c r="L424" s="1">
        <v>1507.75</v>
      </c>
      <c r="M424" s="3">
        <f t="shared" si="20"/>
        <v>48399</v>
      </c>
      <c r="N424" s="3">
        <v>97.06</v>
      </c>
      <c r="O424" s="3">
        <f t="shared" si="18"/>
        <v>6.4039170250612343E-2</v>
      </c>
      <c r="P424" s="3">
        <f t="shared" si="19"/>
        <v>0.22450628888745663</v>
      </c>
      <c r="Q424" s="3">
        <v>53593</v>
      </c>
      <c r="R424" s="3">
        <v>33582.5</v>
      </c>
      <c r="S424" s="3">
        <v>232.75</v>
      </c>
      <c r="T424" s="8">
        <v>1.5261664297284955E-4</v>
      </c>
      <c r="U424" s="8">
        <v>1.662248150764656E-4</v>
      </c>
      <c r="V424" s="3"/>
    </row>
    <row r="425" spans="1:22" x14ac:dyDescent="0.25">
      <c r="A425" s="4">
        <v>45248.625</v>
      </c>
      <c r="B425" s="1">
        <v>4433.5</v>
      </c>
      <c r="C425" s="1">
        <v>1813.5</v>
      </c>
      <c r="D425" s="1">
        <v>5581</v>
      </c>
      <c r="E425" s="1">
        <v>13454.5</v>
      </c>
      <c r="F425" s="1">
        <v>1229</v>
      </c>
      <c r="G425" s="1">
        <v>177</v>
      </c>
      <c r="H425" s="1">
        <v>11173.25</v>
      </c>
      <c r="I425" s="1">
        <v>2265.25</v>
      </c>
      <c r="J425" s="1">
        <v>6326.25</v>
      </c>
      <c r="K425" s="1">
        <v>839.25</v>
      </c>
      <c r="L425" s="1">
        <v>1507</v>
      </c>
      <c r="M425" s="3">
        <f t="shared" si="20"/>
        <v>48799.5</v>
      </c>
      <c r="N425" s="3">
        <v>97.61</v>
      </c>
      <c r="O425" s="3">
        <f t="shared" si="18"/>
        <v>1.9415144061178558E-2</v>
      </c>
      <c r="P425" s="3">
        <f t="shared" si="19"/>
        <v>0.28235369824605394</v>
      </c>
      <c r="Q425" s="3">
        <v>54110.25</v>
      </c>
      <c r="R425" s="3">
        <v>33995.5</v>
      </c>
      <c r="S425" s="3">
        <v>196.25</v>
      </c>
      <c r="T425" s="8">
        <v>1.6621020657130268E-4</v>
      </c>
      <c r="U425" s="8">
        <v>1.3269162748257097E-4</v>
      </c>
      <c r="V425" s="3"/>
    </row>
    <row r="426" spans="1:22" x14ac:dyDescent="0.25">
      <c r="A426" s="4">
        <v>45248.666666666664</v>
      </c>
      <c r="B426" s="1">
        <v>4545</v>
      </c>
      <c r="C426" s="1">
        <v>1787.5</v>
      </c>
      <c r="D426" s="1">
        <v>5669</v>
      </c>
      <c r="E426" s="1">
        <v>17786.75</v>
      </c>
      <c r="F426" s="1">
        <v>43.5</v>
      </c>
      <c r="G426" s="1">
        <v>177</v>
      </c>
      <c r="H426" s="1">
        <v>11208</v>
      </c>
      <c r="I426" s="1">
        <v>2333.5</v>
      </c>
      <c r="J426" s="1">
        <v>7207.75</v>
      </c>
      <c r="K426" s="1">
        <v>629.75</v>
      </c>
      <c r="L426" s="1">
        <v>1514.25</v>
      </c>
      <c r="M426" s="3">
        <f t="shared" si="20"/>
        <v>52902</v>
      </c>
      <c r="N426" s="3">
        <v>95.98</v>
      </c>
      <c r="O426" s="3">
        <f t="shared" si="18"/>
        <v>6.8719183617678371E-4</v>
      </c>
      <c r="P426" s="3">
        <f t="shared" si="19"/>
        <v>0.37326951148522797</v>
      </c>
      <c r="Q426" s="3">
        <v>56109.5</v>
      </c>
      <c r="R426" s="3">
        <v>32745.25</v>
      </c>
      <c r="S426" s="3">
        <v>483.25</v>
      </c>
      <c r="T426" s="8">
        <v>1.839196937287393E-4</v>
      </c>
      <c r="U426" s="8">
        <v>1.0636979488480891E-4</v>
      </c>
      <c r="V426" s="3"/>
    </row>
    <row r="427" spans="1:22" x14ac:dyDescent="0.25">
      <c r="A427" s="4">
        <v>45248.708333333336</v>
      </c>
      <c r="B427" s="1">
        <v>4599.25</v>
      </c>
      <c r="C427" s="1">
        <v>1776.75</v>
      </c>
      <c r="D427" s="1">
        <v>5723.25</v>
      </c>
      <c r="E427" s="1">
        <v>21689.75</v>
      </c>
      <c r="F427" s="1">
        <v>8.25</v>
      </c>
      <c r="G427" s="1">
        <v>177</v>
      </c>
      <c r="H427" s="1">
        <v>10949.75</v>
      </c>
      <c r="I427" s="1">
        <v>2571</v>
      </c>
      <c r="J427" s="1">
        <v>7726.75</v>
      </c>
      <c r="K427" s="1">
        <v>765.5</v>
      </c>
      <c r="L427" s="1">
        <v>1507.5</v>
      </c>
      <c r="M427" s="3">
        <f t="shared" si="20"/>
        <v>57494.75</v>
      </c>
      <c r="N427" s="3">
        <v>105.07</v>
      </c>
      <c r="O427" s="3">
        <f t="shared" si="18"/>
        <v>1.3032948617145899E-4</v>
      </c>
      <c r="P427" s="3">
        <f t="shared" si="19"/>
        <v>0.45517716202997871</v>
      </c>
      <c r="Q427" s="3">
        <v>58782.75</v>
      </c>
      <c r="R427" s="3">
        <v>31484</v>
      </c>
      <c r="S427" s="3">
        <v>861.75</v>
      </c>
      <c r="T427" s="8">
        <v>2.1327894700823318E-4</v>
      </c>
      <c r="U427" s="8">
        <v>9.6429940500668089E-5</v>
      </c>
      <c r="V427" s="3"/>
    </row>
    <row r="428" spans="1:22" x14ac:dyDescent="0.25">
      <c r="A428" s="4">
        <v>45248.75</v>
      </c>
      <c r="B428" s="1">
        <v>4603.5</v>
      </c>
      <c r="C428" s="1">
        <v>1814.75</v>
      </c>
      <c r="D428" s="1">
        <v>5752</v>
      </c>
      <c r="E428" s="1">
        <v>24333.25</v>
      </c>
      <c r="F428" s="1">
        <v>5</v>
      </c>
      <c r="G428" s="1">
        <v>177</v>
      </c>
      <c r="H428" s="1">
        <v>10136.75</v>
      </c>
      <c r="I428" s="1">
        <v>2630.75</v>
      </c>
      <c r="J428" s="1">
        <v>7426.5</v>
      </c>
      <c r="K428" s="1">
        <v>1189.5</v>
      </c>
      <c r="L428" s="1">
        <v>1509</v>
      </c>
      <c r="M428" s="3">
        <f t="shared" si="20"/>
        <v>59578</v>
      </c>
      <c r="N428" s="3">
        <v>107.34</v>
      </c>
      <c r="O428" s="3">
        <f t="shared" si="18"/>
        <v>7.8987567376641811E-5</v>
      </c>
      <c r="P428" s="3">
        <f t="shared" si="19"/>
        <v>0.51065317387088283</v>
      </c>
      <c r="Q428" s="3">
        <v>58466.5</v>
      </c>
      <c r="R428" s="3">
        <v>28513.5</v>
      </c>
      <c r="S428" s="3">
        <v>495.5</v>
      </c>
      <c r="T428" s="8">
        <v>2.1047391005234203E-4</v>
      </c>
      <c r="U428" s="8">
        <v>9.5741076769337812E-5</v>
      </c>
      <c r="V428" s="3"/>
    </row>
    <row r="429" spans="1:22" x14ac:dyDescent="0.25">
      <c r="A429" s="4">
        <v>45248.791666666664</v>
      </c>
      <c r="B429" s="1">
        <v>4552</v>
      </c>
      <c r="C429" s="1">
        <v>1787</v>
      </c>
      <c r="D429" s="1">
        <v>5849.5</v>
      </c>
      <c r="E429" s="1">
        <v>25878.75</v>
      </c>
      <c r="F429" s="1">
        <v>3</v>
      </c>
      <c r="G429" s="1">
        <v>176.5</v>
      </c>
      <c r="H429" s="1">
        <v>8317.75</v>
      </c>
      <c r="I429" s="1">
        <v>2449.25</v>
      </c>
      <c r="J429" s="1">
        <v>6553.25</v>
      </c>
      <c r="K429" s="1">
        <v>1277.5</v>
      </c>
      <c r="L429" s="1">
        <v>1506.25</v>
      </c>
      <c r="M429" s="3">
        <f t="shared" si="20"/>
        <v>58350.75</v>
      </c>
      <c r="N429" s="3">
        <v>91.24</v>
      </c>
      <c r="O429" s="3">
        <f t="shared" si="18"/>
        <v>4.7392540425985087E-5</v>
      </c>
      <c r="P429" s="3">
        <f t="shared" si="19"/>
        <v>0.54308675673455487</v>
      </c>
      <c r="Q429" s="3">
        <v>56487.75</v>
      </c>
      <c r="R429" s="3">
        <v>24877.25</v>
      </c>
      <c r="S429" s="3">
        <v>355.5</v>
      </c>
      <c r="T429" s="8">
        <v>1.80298482149838E-4</v>
      </c>
      <c r="U429" s="8">
        <v>8.9276989168713509E-5</v>
      </c>
      <c r="V429" s="3"/>
    </row>
    <row r="430" spans="1:22" x14ac:dyDescent="0.25">
      <c r="A430" s="4">
        <v>45248.833333333336</v>
      </c>
      <c r="B430" s="1">
        <v>4467.5</v>
      </c>
      <c r="C430" s="1">
        <v>1850.5</v>
      </c>
      <c r="D430" s="1">
        <v>5893</v>
      </c>
      <c r="E430" s="1">
        <v>26498.25</v>
      </c>
      <c r="F430" s="1">
        <v>2.25</v>
      </c>
      <c r="G430" s="1">
        <v>167</v>
      </c>
      <c r="H430" s="1">
        <v>6030.75</v>
      </c>
      <c r="I430" s="1">
        <v>2275.75</v>
      </c>
      <c r="J430" s="1">
        <v>5519</v>
      </c>
      <c r="K430" s="1">
        <v>965.5</v>
      </c>
      <c r="L430" s="1">
        <v>1480.25</v>
      </c>
      <c r="M430" s="3">
        <f t="shared" si="20"/>
        <v>55149.75</v>
      </c>
      <c r="N430" s="3">
        <v>83.1</v>
      </c>
      <c r="O430" s="3">
        <f t="shared" si="18"/>
        <v>3.5544405319488812E-5</v>
      </c>
      <c r="P430" s="3">
        <f t="shared" si="19"/>
        <v>0.55608747144438653</v>
      </c>
      <c r="Q430" s="3">
        <v>53615.5</v>
      </c>
      <c r="R430" s="3">
        <v>21334.5</v>
      </c>
      <c r="S430" s="3">
        <v>875.5</v>
      </c>
      <c r="T430" s="8">
        <v>1.4869099325235917E-4</v>
      </c>
      <c r="U430" s="8">
        <v>8.1469118115378239E-5</v>
      </c>
      <c r="V430" s="3"/>
    </row>
    <row r="431" spans="1:22" x14ac:dyDescent="0.25">
      <c r="A431" s="4">
        <v>45248.875</v>
      </c>
      <c r="B431" s="1">
        <v>4414.5</v>
      </c>
      <c r="C431" s="1">
        <v>1867</v>
      </c>
      <c r="D431" s="1">
        <v>5719.5</v>
      </c>
      <c r="E431" s="1">
        <v>26941.5</v>
      </c>
      <c r="F431" s="1">
        <v>1.75</v>
      </c>
      <c r="G431" s="1">
        <v>168</v>
      </c>
      <c r="H431" s="1">
        <v>4781</v>
      </c>
      <c r="I431" s="1">
        <v>2277.75</v>
      </c>
      <c r="J431" s="1">
        <v>5205.5</v>
      </c>
      <c r="K431" s="1">
        <v>1348.5</v>
      </c>
      <c r="L431" s="1">
        <v>1484.5</v>
      </c>
      <c r="M431" s="3">
        <f t="shared" si="20"/>
        <v>54209.5</v>
      </c>
      <c r="N431" s="3">
        <v>77.98</v>
      </c>
      <c r="O431" s="3">
        <f t="shared" si="18"/>
        <v>2.7645648581824634E-5</v>
      </c>
      <c r="P431" s="3">
        <f t="shared" si="19"/>
        <v>0.56538943560117894</v>
      </c>
      <c r="Q431" s="3">
        <v>51430.25</v>
      </c>
      <c r="R431" s="3">
        <v>18891.5</v>
      </c>
      <c r="S431" s="3">
        <v>546.25</v>
      </c>
      <c r="T431" s="8">
        <v>1.305659079740033E-4</v>
      </c>
      <c r="U431" s="8">
        <v>8.6775864729705981E-5</v>
      </c>
      <c r="V431" s="3"/>
    </row>
    <row r="432" spans="1:22" x14ac:dyDescent="0.25">
      <c r="A432" s="4">
        <v>45248.916666666664</v>
      </c>
      <c r="B432" s="1">
        <v>4347.75</v>
      </c>
      <c r="C432" s="1">
        <v>1840.75</v>
      </c>
      <c r="D432" s="1">
        <v>5922.25</v>
      </c>
      <c r="E432" s="1">
        <v>26478.5</v>
      </c>
      <c r="F432" s="1">
        <v>1.25</v>
      </c>
      <c r="G432" s="1">
        <v>166</v>
      </c>
      <c r="H432" s="1">
        <v>4583.25</v>
      </c>
      <c r="I432" s="1">
        <v>2291</v>
      </c>
      <c r="J432" s="1">
        <v>4772.75</v>
      </c>
      <c r="K432" s="1">
        <v>766.75</v>
      </c>
      <c r="L432" s="1">
        <v>1478.25</v>
      </c>
      <c r="M432" s="3">
        <f t="shared" si="20"/>
        <v>52648.5</v>
      </c>
      <c r="N432" s="3">
        <v>73.760000000000005</v>
      </c>
      <c r="O432" s="3">
        <f t="shared" si="18"/>
        <v>1.9746891844160453E-5</v>
      </c>
      <c r="P432" s="3">
        <f t="shared" si="19"/>
        <v>0.5556730015242588</v>
      </c>
      <c r="Q432" s="3">
        <v>49576.25</v>
      </c>
      <c r="R432" s="3">
        <v>17299.75</v>
      </c>
      <c r="S432" s="3">
        <v>574.5</v>
      </c>
      <c r="T432" s="8">
        <v>1.1118100959657166E-4</v>
      </c>
      <c r="U432" s="8">
        <v>9.5557629362624848E-5</v>
      </c>
      <c r="V432" s="3"/>
    </row>
    <row r="433" spans="1:22" x14ac:dyDescent="0.25">
      <c r="A433" s="4">
        <v>45248.958333333336</v>
      </c>
      <c r="B433" s="1">
        <v>4298</v>
      </c>
      <c r="C433" s="1">
        <v>1764.5</v>
      </c>
      <c r="D433" s="1">
        <v>5422.75</v>
      </c>
      <c r="E433" s="1">
        <v>27034.75</v>
      </c>
      <c r="F433" s="1">
        <v>1.25</v>
      </c>
      <c r="G433" s="1">
        <v>158</v>
      </c>
      <c r="H433" s="1">
        <v>4328</v>
      </c>
      <c r="I433" s="1">
        <v>2206</v>
      </c>
      <c r="J433" s="1">
        <v>4020.25</v>
      </c>
      <c r="K433" s="1">
        <v>480.75</v>
      </c>
      <c r="L433" s="1">
        <v>1456.75</v>
      </c>
      <c r="M433" s="3">
        <f t="shared" si="20"/>
        <v>51171</v>
      </c>
      <c r="N433" s="3">
        <v>58.11</v>
      </c>
      <c r="O433" s="3">
        <f t="shared" si="18"/>
        <v>1.9746891844160453E-5</v>
      </c>
      <c r="P433" s="3">
        <f t="shared" si="19"/>
        <v>0.56734636319874443</v>
      </c>
      <c r="Q433" s="3">
        <v>46607.5</v>
      </c>
      <c r="R433" s="3">
        <v>14268.5</v>
      </c>
      <c r="S433" s="3">
        <v>834.75</v>
      </c>
      <c r="T433" s="8">
        <v>8.9884359862911424E-5</v>
      </c>
      <c r="U433" s="8">
        <v>8.3212991626539361E-5</v>
      </c>
      <c r="V433" s="3"/>
    </row>
    <row r="434" spans="1:22" x14ac:dyDescent="0.25">
      <c r="A434" s="4">
        <v>45249</v>
      </c>
      <c r="B434" s="1">
        <v>4237.75</v>
      </c>
      <c r="C434" s="1">
        <v>1746</v>
      </c>
      <c r="D434" s="1">
        <v>5285.5</v>
      </c>
      <c r="E434" s="1">
        <v>27604.25</v>
      </c>
      <c r="F434" s="1">
        <v>1.25</v>
      </c>
      <c r="G434" s="1">
        <v>146.25</v>
      </c>
      <c r="H434" s="1">
        <v>3699</v>
      </c>
      <c r="I434" s="1">
        <v>2128</v>
      </c>
      <c r="J434" s="1">
        <v>3528</v>
      </c>
      <c r="K434" s="1">
        <v>308.75</v>
      </c>
      <c r="L434" s="1">
        <v>1437</v>
      </c>
      <c r="M434" s="3">
        <f t="shared" si="20"/>
        <v>50121.75</v>
      </c>
      <c r="N434" s="3">
        <v>19.13</v>
      </c>
      <c r="O434" s="3">
        <f t="shared" si="18"/>
        <v>1.9746891844160453E-5</v>
      </c>
      <c r="P434" s="3">
        <f t="shared" si="19"/>
        <v>0.57929778697154377</v>
      </c>
      <c r="Q434" s="3">
        <v>44209.75</v>
      </c>
      <c r="R434" s="3">
        <v>11429.5</v>
      </c>
      <c r="S434" s="3">
        <v>1656.5</v>
      </c>
      <c r="T434" s="8">
        <v>7.6665335293913238E-5</v>
      </c>
      <c r="U434" s="8">
        <v>7.4540047496105994E-5</v>
      </c>
      <c r="V434" s="3"/>
    </row>
    <row r="435" spans="1:22" x14ac:dyDescent="0.25">
      <c r="A435" s="4">
        <v>45249.041666666664</v>
      </c>
      <c r="B435" s="1">
        <v>4197.75</v>
      </c>
      <c r="C435" s="1">
        <v>1709</v>
      </c>
      <c r="D435" s="1">
        <v>5718.5</v>
      </c>
      <c r="E435" s="1">
        <v>27650.75</v>
      </c>
      <c r="F435" s="1">
        <v>1.25</v>
      </c>
      <c r="G435" s="1">
        <v>145.75</v>
      </c>
      <c r="H435" s="1">
        <v>3684.25</v>
      </c>
      <c r="I435" s="1">
        <v>2102.5</v>
      </c>
      <c r="J435" s="1">
        <v>3288.5</v>
      </c>
      <c r="K435" s="1">
        <v>262.5</v>
      </c>
      <c r="L435" s="1">
        <v>1436.5</v>
      </c>
      <c r="M435" s="3">
        <f t="shared" si="20"/>
        <v>50197.25</v>
      </c>
      <c r="N435" s="3">
        <v>5.67</v>
      </c>
      <c r="O435" s="3">
        <f t="shared" si="18"/>
        <v>1.9746891844160453E-5</v>
      </c>
      <c r="P435" s="3">
        <f t="shared" si="19"/>
        <v>0.58027362754298384</v>
      </c>
      <c r="Q435" s="3">
        <v>42632.75</v>
      </c>
      <c r="R435" s="3">
        <v>9376</v>
      </c>
      <c r="S435" s="3">
        <v>2509.75</v>
      </c>
      <c r="T435" s="8">
        <v>6.6713012099465997E-5</v>
      </c>
      <c r="U435" s="8">
        <v>7.1255714945172937E-5</v>
      </c>
      <c r="V435" s="3"/>
    </row>
    <row r="436" spans="1:22" x14ac:dyDescent="0.25">
      <c r="A436" s="4">
        <v>45249.083333333336</v>
      </c>
      <c r="B436" s="1">
        <v>4162</v>
      </c>
      <c r="C436" s="1">
        <v>1743.5</v>
      </c>
      <c r="D436" s="1">
        <v>5768.5</v>
      </c>
      <c r="E436" s="1">
        <v>27424.75</v>
      </c>
      <c r="F436" s="1">
        <v>1.5</v>
      </c>
      <c r="G436" s="1">
        <v>141.25</v>
      </c>
      <c r="H436" s="1">
        <v>3680</v>
      </c>
      <c r="I436" s="1">
        <v>2071.75</v>
      </c>
      <c r="J436" s="1">
        <v>3014.75</v>
      </c>
      <c r="K436" s="1">
        <v>204.25</v>
      </c>
      <c r="L436" s="1">
        <v>1428</v>
      </c>
      <c r="M436" s="3">
        <f t="shared" si="20"/>
        <v>49640.25</v>
      </c>
      <c r="N436" s="3">
        <v>4.0999999999999996</v>
      </c>
      <c r="O436" s="3">
        <f t="shared" si="18"/>
        <v>2.3696270212992543E-5</v>
      </c>
      <c r="P436" s="3">
        <f t="shared" si="19"/>
        <v>0.57553083250759729</v>
      </c>
      <c r="Q436" s="3">
        <v>41811</v>
      </c>
      <c r="R436" s="3">
        <v>8737.25</v>
      </c>
      <c r="S436" s="3">
        <v>4278.25</v>
      </c>
      <c r="T436" s="8">
        <v>5.9297339604509063E-5</v>
      </c>
      <c r="U436" s="8">
        <v>6.4601191465199002E-5</v>
      </c>
      <c r="V436" s="3"/>
    </row>
    <row r="437" spans="1:22" x14ac:dyDescent="0.25">
      <c r="A437" s="4">
        <v>45249.125</v>
      </c>
      <c r="B437" s="1">
        <v>4147</v>
      </c>
      <c r="C437" s="1">
        <v>1728.5</v>
      </c>
      <c r="D437" s="1">
        <v>5617</v>
      </c>
      <c r="E437" s="1">
        <v>27359</v>
      </c>
      <c r="F437" s="1">
        <v>1.5</v>
      </c>
      <c r="G437" s="1">
        <v>140.5</v>
      </c>
      <c r="H437" s="1">
        <v>3690.75</v>
      </c>
      <c r="I437" s="1">
        <v>2061.25</v>
      </c>
      <c r="J437" s="1">
        <v>2980.25</v>
      </c>
      <c r="K437" s="1">
        <v>201</v>
      </c>
      <c r="L437" s="1">
        <v>1424.5</v>
      </c>
      <c r="M437" s="3">
        <f t="shared" si="20"/>
        <v>49351.25</v>
      </c>
      <c r="N437" s="3">
        <v>0.13</v>
      </c>
      <c r="O437" s="3">
        <f t="shared" si="18"/>
        <v>2.3696270212992543E-5</v>
      </c>
      <c r="P437" s="3">
        <f t="shared" si="19"/>
        <v>0.57415101492539966</v>
      </c>
      <c r="Q437" s="3">
        <v>41902.5</v>
      </c>
      <c r="R437" s="3">
        <v>9056</v>
      </c>
      <c r="S437" s="3">
        <v>4616</v>
      </c>
      <c r="T437" s="8">
        <v>4.7581478359606819E-5</v>
      </c>
      <c r="U437" s="8">
        <v>6.0385145758810883E-5</v>
      </c>
      <c r="V437" s="3"/>
    </row>
    <row r="438" spans="1:22" x14ac:dyDescent="0.25">
      <c r="A438" s="4">
        <v>45249.166666666664</v>
      </c>
      <c r="B438" s="1">
        <v>4133</v>
      </c>
      <c r="C438" s="1">
        <v>1723.75</v>
      </c>
      <c r="D438" s="1">
        <v>5823.25</v>
      </c>
      <c r="E438" s="1">
        <v>27271.5</v>
      </c>
      <c r="F438" s="1">
        <v>1</v>
      </c>
      <c r="G438" s="1">
        <v>139.75</v>
      </c>
      <c r="H438" s="1">
        <v>3703</v>
      </c>
      <c r="I438" s="1">
        <v>2116.25</v>
      </c>
      <c r="J438" s="1">
        <v>2995.5</v>
      </c>
      <c r="K438" s="1">
        <v>186.25</v>
      </c>
      <c r="L438" s="1">
        <v>1427.25</v>
      </c>
      <c r="M438" s="3">
        <f t="shared" si="20"/>
        <v>49520.5</v>
      </c>
      <c r="N438" s="3">
        <v>7.0000000000000007E-2</v>
      </c>
      <c r="O438" s="3">
        <f t="shared" si="18"/>
        <v>1.5797513475328362E-5</v>
      </c>
      <c r="P438" s="3">
        <f t="shared" si="19"/>
        <v>0.57231475578559299</v>
      </c>
      <c r="Q438" s="3">
        <v>42054.25</v>
      </c>
      <c r="R438" s="3">
        <v>9093.5</v>
      </c>
      <c r="S438" s="3">
        <v>5689.5</v>
      </c>
      <c r="T438" s="8">
        <v>4.1737067194101266E-5</v>
      </c>
      <c r="U438" s="8">
        <v>5.9941128158072995E-5</v>
      </c>
      <c r="V438" s="3"/>
    </row>
    <row r="439" spans="1:22" x14ac:dyDescent="0.25">
      <c r="A439" s="4">
        <v>45249.208333333336</v>
      </c>
      <c r="B439" s="1">
        <v>4158.5</v>
      </c>
      <c r="C439" s="1">
        <v>1739.5</v>
      </c>
      <c r="D439" s="1">
        <v>5960.5</v>
      </c>
      <c r="E439" s="1">
        <v>27464.25</v>
      </c>
      <c r="F439" s="1">
        <v>1.25</v>
      </c>
      <c r="G439" s="1">
        <v>139</v>
      </c>
      <c r="H439" s="1">
        <v>3727.25</v>
      </c>
      <c r="I439" s="1">
        <v>2137</v>
      </c>
      <c r="J439" s="1">
        <v>3006.5</v>
      </c>
      <c r="K439" s="1">
        <v>213</v>
      </c>
      <c r="L439" s="1">
        <v>1419.25</v>
      </c>
      <c r="M439" s="3">
        <f t="shared" si="20"/>
        <v>49966</v>
      </c>
      <c r="N439" s="3">
        <v>0.09</v>
      </c>
      <c r="O439" s="3">
        <f t="shared" si="18"/>
        <v>1.9746891844160453E-5</v>
      </c>
      <c r="P439" s="3">
        <f t="shared" si="19"/>
        <v>0.57635977234785296</v>
      </c>
      <c r="Q439" s="3">
        <v>42161.25</v>
      </c>
      <c r="R439" s="3">
        <v>8877.75</v>
      </c>
      <c r="S439" s="3">
        <v>5357.5</v>
      </c>
      <c r="T439" s="8">
        <v>3.834718854515741E-5</v>
      </c>
      <c r="U439" s="8">
        <v>6.1457876308541889E-5</v>
      </c>
      <c r="V439" s="3"/>
    </row>
    <row r="440" spans="1:22" x14ac:dyDescent="0.25">
      <c r="A440" s="4">
        <v>45249.25</v>
      </c>
      <c r="B440" s="1">
        <v>4199.5</v>
      </c>
      <c r="C440" s="1">
        <v>1755</v>
      </c>
      <c r="D440" s="1">
        <v>6144.75</v>
      </c>
      <c r="E440" s="1">
        <v>29324.75</v>
      </c>
      <c r="F440" s="1">
        <v>1.5</v>
      </c>
      <c r="G440" s="1">
        <v>138</v>
      </c>
      <c r="H440" s="1">
        <v>3703.25</v>
      </c>
      <c r="I440" s="1">
        <v>2091.25</v>
      </c>
      <c r="J440" s="1">
        <v>3036.75</v>
      </c>
      <c r="K440" s="1">
        <v>202.25</v>
      </c>
      <c r="L440" s="1">
        <v>1415.75</v>
      </c>
      <c r="M440" s="3">
        <f t="shared" si="20"/>
        <v>52012.75</v>
      </c>
      <c r="N440" s="3">
        <v>2.33</v>
      </c>
      <c r="O440" s="3">
        <f t="shared" si="18"/>
        <v>2.3696270212992543E-5</v>
      </c>
      <c r="P440" s="3">
        <f t="shared" si="19"/>
        <v>0.61540388811482927</v>
      </c>
      <c r="Q440" s="3">
        <v>42447.5</v>
      </c>
      <c r="R440" s="3">
        <v>7121</v>
      </c>
      <c r="S440" s="3">
        <v>5241</v>
      </c>
      <c r="T440" s="8">
        <v>4.2210748907823699E-5</v>
      </c>
      <c r="U440" s="8">
        <v>6.629065472511736E-5</v>
      </c>
      <c r="V440" s="3"/>
    </row>
    <row r="441" spans="1:22" x14ac:dyDescent="0.25">
      <c r="A441" s="4">
        <v>45249.291666666664</v>
      </c>
      <c r="B441" s="1">
        <v>4259</v>
      </c>
      <c r="C441" s="1">
        <v>1774</v>
      </c>
      <c r="D441" s="1">
        <v>6169.25</v>
      </c>
      <c r="E441" s="1">
        <v>30732.25</v>
      </c>
      <c r="F441" s="1">
        <v>19.25</v>
      </c>
      <c r="G441" s="1">
        <v>138</v>
      </c>
      <c r="H441" s="1">
        <v>3713.75</v>
      </c>
      <c r="I441" s="1">
        <v>2091.5</v>
      </c>
      <c r="J441" s="1">
        <v>3021</v>
      </c>
      <c r="K441" s="1">
        <v>286.5</v>
      </c>
      <c r="L441" s="1">
        <v>1412.5</v>
      </c>
      <c r="M441" s="3">
        <f t="shared" si="20"/>
        <v>53617</v>
      </c>
      <c r="N441" s="3">
        <v>5.59</v>
      </c>
      <c r="O441" s="3">
        <f t="shared" si="18"/>
        <v>3.0410213440007098E-4</v>
      </c>
      <c r="P441" s="3">
        <f t="shared" si="19"/>
        <v>0.64494142799229193</v>
      </c>
      <c r="Q441" s="3">
        <v>43945</v>
      </c>
      <c r="R441" s="3">
        <v>7183</v>
      </c>
      <c r="S441" s="3">
        <v>3876.75</v>
      </c>
      <c r="T441" s="8">
        <v>6.5510281151938198E-5</v>
      </c>
      <c r="U441" s="8">
        <v>7.046801424369527E-5</v>
      </c>
      <c r="V441" s="3"/>
    </row>
    <row r="442" spans="1:22" x14ac:dyDescent="0.25">
      <c r="A442" s="4">
        <v>45249.333333333336</v>
      </c>
      <c r="B442" s="1">
        <v>4339.5</v>
      </c>
      <c r="C442" s="1">
        <v>1813</v>
      </c>
      <c r="D442" s="1">
        <v>6486.75</v>
      </c>
      <c r="E442" s="1">
        <v>32676.5</v>
      </c>
      <c r="F442" s="1">
        <v>838</v>
      </c>
      <c r="G442" s="1">
        <v>137.75</v>
      </c>
      <c r="H442" s="1">
        <v>3687</v>
      </c>
      <c r="I442" s="1">
        <v>2086.5</v>
      </c>
      <c r="J442" s="1">
        <v>3058.75</v>
      </c>
      <c r="K442" s="1">
        <v>632</v>
      </c>
      <c r="L442" s="1">
        <v>1417</v>
      </c>
      <c r="M442" s="3">
        <f t="shared" si="20"/>
        <v>57172.75</v>
      </c>
      <c r="N442" s="3">
        <v>14.49</v>
      </c>
      <c r="O442" s="3">
        <f t="shared" si="18"/>
        <v>1.3238316292325168E-2</v>
      </c>
      <c r="P442" s="3">
        <f t="shared" si="19"/>
        <v>0.68574310607879763</v>
      </c>
      <c r="Q442" s="3">
        <v>46847.25</v>
      </c>
      <c r="R442" s="3">
        <v>6995.25</v>
      </c>
      <c r="S442" s="3">
        <v>2144.25</v>
      </c>
      <c r="T442" s="8">
        <v>1.0899286045390038E-4</v>
      </c>
      <c r="U442" s="8">
        <v>8.0398134683806424E-5</v>
      </c>
      <c r="V442" s="3"/>
    </row>
    <row r="443" spans="1:22" x14ac:dyDescent="0.25">
      <c r="A443" s="4">
        <v>45249.375</v>
      </c>
      <c r="B443" s="1">
        <v>4361</v>
      </c>
      <c r="C443" s="1">
        <v>1897</v>
      </c>
      <c r="D443" s="1">
        <v>6498.75</v>
      </c>
      <c r="E443" s="1">
        <v>33063</v>
      </c>
      <c r="F443" s="1">
        <v>3377.75</v>
      </c>
      <c r="G443" s="1">
        <v>137</v>
      </c>
      <c r="H443" s="1">
        <v>3683</v>
      </c>
      <c r="I443" s="1">
        <v>2128.25</v>
      </c>
      <c r="J443" s="1">
        <v>3099.25</v>
      </c>
      <c r="K443" s="1">
        <v>873.25</v>
      </c>
      <c r="L443" s="1">
        <v>1426.5</v>
      </c>
      <c r="M443" s="3">
        <f t="shared" si="20"/>
        <v>60544.75</v>
      </c>
      <c r="N443" s="3">
        <v>18.82</v>
      </c>
      <c r="O443" s="3">
        <f t="shared" si="18"/>
        <v>5.3360051141290374E-2</v>
      </c>
      <c r="P443" s="3">
        <f t="shared" si="19"/>
        <v>0.69385412502205812</v>
      </c>
      <c r="Q443" s="3">
        <v>49894.75</v>
      </c>
      <c r="R443" s="3">
        <v>7116.75</v>
      </c>
      <c r="S443" s="3">
        <v>1931.25</v>
      </c>
      <c r="T443" s="8">
        <v>1.4536520684374987E-4</v>
      </c>
      <c r="U443" s="8">
        <v>7.8683463004734276E-5</v>
      </c>
      <c r="V443" s="3"/>
    </row>
    <row r="444" spans="1:22" x14ac:dyDescent="0.25">
      <c r="A444" s="4">
        <v>45249.416666666664</v>
      </c>
      <c r="B444" s="1">
        <v>4319.75</v>
      </c>
      <c r="C444" s="1">
        <v>1920</v>
      </c>
      <c r="D444" s="1">
        <v>6492.75</v>
      </c>
      <c r="E444" s="1">
        <v>31707.5</v>
      </c>
      <c r="F444" s="1">
        <v>7038.25</v>
      </c>
      <c r="G444" s="1">
        <v>136.5</v>
      </c>
      <c r="H444" s="1">
        <v>3680.5</v>
      </c>
      <c r="I444" s="1">
        <v>2148.25</v>
      </c>
      <c r="J444" s="1">
        <v>3096.75</v>
      </c>
      <c r="K444" s="1">
        <v>247</v>
      </c>
      <c r="L444" s="1">
        <v>1434.5</v>
      </c>
      <c r="M444" s="3">
        <f t="shared" si="20"/>
        <v>62221.75</v>
      </c>
      <c r="N444" s="3">
        <v>12.59</v>
      </c>
      <c r="O444" s="3">
        <f t="shared" si="18"/>
        <v>0.11118684921772984</v>
      </c>
      <c r="P444" s="3">
        <f t="shared" si="19"/>
        <v>0.66540784771910932</v>
      </c>
      <c r="Q444" s="3">
        <v>52331</v>
      </c>
      <c r="R444" s="3">
        <v>7292.75</v>
      </c>
      <c r="S444" s="3">
        <v>3070.5</v>
      </c>
      <c r="T444" s="8">
        <v>1.6530590511783258E-4</v>
      </c>
      <c r="U444" s="8">
        <v>7.1913879314563505E-5</v>
      </c>
      <c r="V444" s="3"/>
    </row>
    <row r="445" spans="1:22" x14ac:dyDescent="0.25">
      <c r="A445" s="4">
        <v>45249.458333333336</v>
      </c>
      <c r="B445" s="1">
        <v>4272</v>
      </c>
      <c r="C445" s="1">
        <v>1953.5</v>
      </c>
      <c r="D445" s="1">
        <v>6262</v>
      </c>
      <c r="E445" s="1">
        <v>31378.5</v>
      </c>
      <c r="F445" s="1">
        <v>9423.25</v>
      </c>
      <c r="G445" s="1">
        <v>135</v>
      </c>
      <c r="H445" s="1">
        <v>3679.75</v>
      </c>
      <c r="I445" s="1">
        <v>2152.75</v>
      </c>
      <c r="J445" s="1">
        <v>3125</v>
      </c>
      <c r="K445" s="1">
        <v>200.5</v>
      </c>
      <c r="L445" s="1">
        <v>1437.5</v>
      </c>
      <c r="M445" s="3">
        <f t="shared" si="20"/>
        <v>64019.75</v>
      </c>
      <c r="N445" s="3">
        <v>12.66</v>
      </c>
      <c r="O445" s="3">
        <f t="shared" si="18"/>
        <v>0.14886391885638797</v>
      </c>
      <c r="P445" s="3">
        <f t="shared" si="19"/>
        <v>0.65850351335343593</v>
      </c>
      <c r="Q445" s="3">
        <v>54455</v>
      </c>
      <c r="R445" s="3">
        <v>7608.5</v>
      </c>
      <c r="S445" s="3">
        <v>3314.75</v>
      </c>
      <c r="T445" s="8">
        <v>1.7742033998231521E-4</v>
      </c>
      <c r="U445" s="8">
        <v>6.9515086082021707E-5</v>
      </c>
      <c r="V445" s="3"/>
    </row>
    <row r="446" spans="1:22" x14ac:dyDescent="0.25">
      <c r="A446" s="4">
        <v>45249.5</v>
      </c>
      <c r="B446" s="1">
        <v>4229.5</v>
      </c>
      <c r="C446" s="1">
        <v>1973.75</v>
      </c>
      <c r="D446" s="1">
        <v>6086</v>
      </c>
      <c r="E446" s="1">
        <v>31247.5</v>
      </c>
      <c r="F446" s="1">
        <v>10287.75</v>
      </c>
      <c r="G446" s="1">
        <v>133.25</v>
      </c>
      <c r="H446" s="1">
        <v>3672.25</v>
      </c>
      <c r="I446" s="1">
        <v>2152.75</v>
      </c>
      <c r="J446" s="1">
        <v>3107.25</v>
      </c>
      <c r="K446" s="1">
        <v>323</v>
      </c>
      <c r="L446" s="1">
        <v>1444.5</v>
      </c>
      <c r="M446" s="3">
        <f t="shared" si="20"/>
        <v>64657.5</v>
      </c>
      <c r="N446" s="3">
        <v>11.67</v>
      </c>
      <c r="O446" s="3">
        <f t="shared" si="18"/>
        <v>0.16252086925580936</v>
      </c>
      <c r="P446" s="3">
        <f t="shared" si="19"/>
        <v>0.65575437109841106</v>
      </c>
      <c r="Q446" s="3">
        <v>54488.5</v>
      </c>
      <c r="R446" s="3">
        <v>7088.25</v>
      </c>
      <c r="S446" s="3">
        <v>3913.5</v>
      </c>
      <c r="T446" s="8">
        <v>1.7936313601745585E-4</v>
      </c>
      <c r="U446" s="8">
        <v>6.5442803241302507E-5</v>
      </c>
      <c r="V446" s="3"/>
    </row>
    <row r="447" spans="1:22" x14ac:dyDescent="0.25">
      <c r="A447" s="4">
        <v>45249.541666666664</v>
      </c>
      <c r="B447" s="1">
        <v>4222.5</v>
      </c>
      <c r="C447" s="1">
        <v>1948.75</v>
      </c>
      <c r="D447" s="1">
        <v>5559.5</v>
      </c>
      <c r="E447" s="1">
        <v>29502.25</v>
      </c>
      <c r="F447" s="1">
        <v>9986.25</v>
      </c>
      <c r="G447" s="1">
        <v>133</v>
      </c>
      <c r="H447" s="1">
        <v>3669.5</v>
      </c>
      <c r="I447" s="1">
        <v>2117</v>
      </c>
      <c r="J447" s="1">
        <v>3104</v>
      </c>
      <c r="K447" s="1">
        <v>373.25</v>
      </c>
      <c r="L447" s="1">
        <v>1446</v>
      </c>
      <c r="M447" s="3">
        <f t="shared" si="20"/>
        <v>62062</v>
      </c>
      <c r="N447" s="3">
        <v>1</v>
      </c>
      <c r="O447" s="3">
        <f t="shared" si="18"/>
        <v>0.15775791894299784</v>
      </c>
      <c r="P447" s="3">
        <f t="shared" si="19"/>
        <v>0.61912887094129432</v>
      </c>
      <c r="Q447" s="3">
        <v>52335.25</v>
      </c>
      <c r="R447" s="3">
        <v>7511.25</v>
      </c>
      <c r="S447" s="3">
        <v>4115.5</v>
      </c>
      <c r="T447" s="8">
        <v>1.7002169198869716E-4</v>
      </c>
      <c r="U447" s="8">
        <v>6.8902346784769573E-5</v>
      </c>
      <c r="V447" s="3"/>
    </row>
    <row r="448" spans="1:22" x14ac:dyDescent="0.25">
      <c r="A448" s="4">
        <v>45249.583333333336</v>
      </c>
      <c r="B448" s="1">
        <v>4237.75</v>
      </c>
      <c r="C448" s="1">
        <v>1958.25</v>
      </c>
      <c r="D448" s="1">
        <v>5276.75</v>
      </c>
      <c r="E448" s="1">
        <v>30508.25</v>
      </c>
      <c r="F448" s="1">
        <v>7100.25</v>
      </c>
      <c r="G448" s="1">
        <v>131.25</v>
      </c>
      <c r="H448" s="1">
        <v>3652.5</v>
      </c>
      <c r="I448" s="1">
        <v>2107.75</v>
      </c>
      <c r="J448" s="1">
        <v>3247.5</v>
      </c>
      <c r="K448" s="1">
        <v>451.75</v>
      </c>
      <c r="L448" s="1">
        <v>1433</v>
      </c>
      <c r="M448" s="3">
        <f t="shared" si="20"/>
        <v>60105</v>
      </c>
      <c r="N448" s="3">
        <v>15.55</v>
      </c>
      <c r="O448" s="3">
        <f t="shared" si="18"/>
        <v>0.11216629505320019</v>
      </c>
      <c r="P448" s="3">
        <f t="shared" si="19"/>
        <v>0.6402406045943867</v>
      </c>
      <c r="Q448" s="3">
        <v>51012.5</v>
      </c>
      <c r="R448" s="3">
        <v>8335.5</v>
      </c>
      <c r="S448" s="3">
        <v>3158</v>
      </c>
      <c r="T448" s="8">
        <v>1.6871380970937051E-4</v>
      </c>
      <c r="U448" s="8">
        <v>9.2787199138796522E-5</v>
      </c>
      <c r="V448" s="3"/>
    </row>
    <row r="449" spans="1:22" x14ac:dyDescent="0.25">
      <c r="A449" s="4">
        <v>45249.625</v>
      </c>
      <c r="B449" s="1">
        <v>4301.5</v>
      </c>
      <c r="C449" s="1">
        <v>2002.75</v>
      </c>
      <c r="D449" s="1">
        <v>4954</v>
      </c>
      <c r="E449" s="1">
        <v>31288</v>
      </c>
      <c r="F449" s="1">
        <v>2710.25</v>
      </c>
      <c r="G449" s="1">
        <v>126</v>
      </c>
      <c r="H449" s="1">
        <v>4010.5</v>
      </c>
      <c r="I449" s="1">
        <v>2112.25</v>
      </c>
      <c r="J449" s="1">
        <v>3353.25</v>
      </c>
      <c r="K449" s="1">
        <v>706</v>
      </c>
      <c r="L449" s="1">
        <v>1418.75</v>
      </c>
      <c r="M449" s="3">
        <f t="shared" si="20"/>
        <v>56983.25</v>
      </c>
      <c r="N449" s="3">
        <v>67.31</v>
      </c>
      <c r="O449" s="3">
        <f t="shared" si="18"/>
        <v>4.2815210896508693E-2</v>
      </c>
      <c r="P449" s="3">
        <f t="shared" si="19"/>
        <v>0.65660429675740728</v>
      </c>
      <c r="Q449" s="3">
        <v>49889.25</v>
      </c>
      <c r="R449" s="3">
        <v>11109.5</v>
      </c>
      <c r="S449" s="3">
        <v>956.75</v>
      </c>
      <c r="T449" s="8">
        <v>1.7461830735018968E-4</v>
      </c>
      <c r="U449" s="8">
        <v>9.8814008023011176E-5</v>
      </c>
      <c r="V449" s="3"/>
    </row>
    <row r="450" spans="1:22" x14ac:dyDescent="0.25">
      <c r="A450" s="4">
        <v>45249.666666666664</v>
      </c>
      <c r="B450" s="1">
        <v>4433.75</v>
      </c>
      <c r="C450" s="1">
        <v>1949.5</v>
      </c>
      <c r="D450" s="1">
        <v>4241.75</v>
      </c>
      <c r="E450" s="1">
        <v>30621.5</v>
      </c>
      <c r="F450" s="1">
        <v>169.5</v>
      </c>
      <c r="G450" s="1">
        <v>135.75</v>
      </c>
      <c r="H450" s="1">
        <v>5365.5</v>
      </c>
      <c r="I450" s="1">
        <v>2158.75</v>
      </c>
      <c r="J450" s="1">
        <v>3779.75</v>
      </c>
      <c r="K450" s="1">
        <v>1809.75</v>
      </c>
      <c r="L450" s="1">
        <v>1446.25</v>
      </c>
      <c r="M450" s="3">
        <f t="shared" si="20"/>
        <v>56111.75</v>
      </c>
      <c r="N450" s="3">
        <v>80.98</v>
      </c>
      <c r="O450" s="3">
        <f t="shared" ref="O450:O513" si="21">F450/SUM($F$2:$F$8785)*1000</f>
        <v>2.6776785340681575E-3</v>
      </c>
      <c r="P450" s="3">
        <f t="shared" ref="P450:P513" si="22">E450/SUM($E$2:$E$8785)*2500</f>
        <v>0.64261724856676516</v>
      </c>
      <c r="Q450" s="3">
        <v>51740.5</v>
      </c>
      <c r="R450" s="3">
        <v>16866.75</v>
      </c>
      <c r="S450" s="3">
        <v>307.25</v>
      </c>
      <c r="T450" s="8">
        <v>1.9545329266519021E-4</v>
      </c>
      <c r="U450" s="8">
        <v>9.4686566166123865E-5</v>
      </c>
      <c r="V450" s="3"/>
    </row>
    <row r="451" spans="1:22" x14ac:dyDescent="0.25">
      <c r="A451" s="4">
        <v>45249.708333333336</v>
      </c>
      <c r="B451" s="1">
        <v>4558.5</v>
      </c>
      <c r="C451" s="1">
        <v>1997</v>
      </c>
      <c r="D451" s="1">
        <v>3488.75</v>
      </c>
      <c r="E451" s="1">
        <v>29723.25</v>
      </c>
      <c r="F451" s="1">
        <v>10.75</v>
      </c>
      <c r="G451" s="1">
        <v>145.5</v>
      </c>
      <c r="H451" s="1">
        <v>6539.75</v>
      </c>
      <c r="I451" s="1">
        <v>2287</v>
      </c>
      <c r="J451" s="1">
        <v>4411.5</v>
      </c>
      <c r="K451" s="1">
        <v>4260</v>
      </c>
      <c r="L451" s="1">
        <v>1470</v>
      </c>
      <c r="M451" s="3">
        <f t="shared" ref="M451:M514" si="23">SUM(B451:L451)</f>
        <v>58892</v>
      </c>
      <c r="N451" s="3">
        <v>95.02</v>
      </c>
      <c r="O451" s="3">
        <f t="shared" si="21"/>
        <v>1.6982326985977988E-4</v>
      </c>
      <c r="P451" s="3">
        <f t="shared" si="22"/>
        <v>0.62376673688297779</v>
      </c>
      <c r="Q451" s="3">
        <v>55086.75</v>
      </c>
      <c r="R451" s="3">
        <v>22017.5</v>
      </c>
      <c r="S451" s="3">
        <v>39.25</v>
      </c>
      <c r="T451" s="8">
        <v>2.2744433356342101E-4</v>
      </c>
      <c r="U451" s="8">
        <v>1.0066844915481697E-4</v>
      </c>
      <c r="V451" s="3"/>
    </row>
    <row r="452" spans="1:22" x14ac:dyDescent="0.25">
      <c r="A452" s="4">
        <v>45249.75</v>
      </c>
      <c r="B452" s="1">
        <v>4603.25</v>
      </c>
      <c r="C452" s="1">
        <v>1899.25</v>
      </c>
      <c r="D452" s="1">
        <v>2523.25</v>
      </c>
      <c r="E452" s="1">
        <v>30076.75</v>
      </c>
      <c r="F452" s="1">
        <v>3.75</v>
      </c>
      <c r="G452" s="1">
        <v>156.5</v>
      </c>
      <c r="H452" s="1">
        <v>6695.75</v>
      </c>
      <c r="I452" s="1">
        <v>2034</v>
      </c>
      <c r="J452" s="1">
        <v>4530.25</v>
      </c>
      <c r="K452" s="1">
        <v>4287.25</v>
      </c>
      <c r="L452" s="1">
        <v>1492.5</v>
      </c>
      <c r="M452" s="3">
        <f t="shared" si="23"/>
        <v>58302.5</v>
      </c>
      <c r="N452" s="3">
        <v>104.55</v>
      </c>
      <c r="O452" s="3">
        <f t="shared" si="21"/>
        <v>5.9240675532481362E-5</v>
      </c>
      <c r="P452" s="3">
        <f t="shared" si="22"/>
        <v>0.63118522380779696</v>
      </c>
      <c r="Q452" s="3">
        <v>55772.75</v>
      </c>
      <c r="R452" s="3">
        <v>23331.5</v>
      </c>
      <c r="S452" s="3">
        <v>7</v>
      </c>
      <c r="T452" s="8">
        <v>2.3215210890424379E-4</v>
      </c>
      <c r="U452" s="8">
        <v>1.1110548344939616E-4</v>
      </c>
      <c r="V452" s="3"/>
    </row>
    <row r="453" spans="1:22" x14ac:dyDescent="0.25">
      <c r="A453" s="4">
        <v>45249.791666666664</v>
      </c>
      <c r="B453" s="1">
        <v>4603.5</v>
      </c>
      <c r="C453" s="1">
        <v>1958.25</v>
      </c>
      <c r="D453" s="1">
        <v>1523</v>
      </c>
      <c r="E453" s="1">
        <v>29372.25</v>
      </c>
      <c r="F453" s="1">
        <v>2</v>
      </c>
      <c r="G453" s="1">
        <v>169.25</v>
      </c>
      <c r="H453" s="1">
        <v>6671.25</v>
      </c>
      <c r="I453" s="1">
        <v>2088.25</v>
      </c>
      <c r="J453" s="1">
        <v>4480.5</v>
      </c>
      <c r="K453" s="1">
        <v>3991.25</v>
      </c>
      <c r="L453" s="1">
        <v>1515</v>
      </c>
      <c r="M453" s="3">
        <f t="shared" si="23"/>
        <v>56374.5</v>
      </c>
      <c r="N453" s="3">
        <v>103.82</v>
      </c>
      <c r="O453" s="3">
        <f t="shared" si="21"/>
        <v>3.1595026950656725E-5</v>
      </c>
      <c r="P453" s="3">
        <f t="shared" si="22"/>
        <v>0.61640071450501011</v>
      </c>
      <c r="Q453" s="3">
        <v>53814.5</v>
      </c>
      <c r="R453" s="3">
        <v>23083.5</v>
      </c>
      <c r="S453" s="3">
        <v>10.5</v>
      </c>
      <c r="T453" s="8">
        <v>2.0692079647879614E-4</v>
      </c>
      <c r="U453" s="8">
        <v>1.1252938474912055E-4</v>
      </c>
      <c r="V453" s="3"/>
    </row>
    <row r="454" spans="1:22" x14ac:dyDescent="0.25">
      <c r="A454" s="4">
        <v>45249.833333333336</v>
      </c>
      <c r="B454" s="1">
        <v>4523</v>
      </c>
      <c r="C454" s="1">
        <v>2001.25</v>
      </c>
      <c r="D454" s="1">
        <v>848</v>
      </c>
      <c r="E454" s="1">
        <v>28480.75</v>
      </c>
      <c r="F454" s="1">
        <v>1.75</v>
      </c>
      <c r="G454" s="1">
        <v>174.75</v>
      </c>
      <c r="H454" s="1">
        <v>6611.25</v>
      </c>
      <c r="I454" s="1">
        <v>2069.5</v>
      </c>
      <c r="J454" s="1">
        <v>4331.25</v>
      </c>
      <c r="K454" s="1">
        <v>4026</v>
      </c>
      <c r="L454" s="1">
        <v>1524</v>
      </c>
      <c r="M454" s="3">
        <f t="shared" si="23"/>
        <v>54591.5</v>
      </c>
      <c r="N454" s="3">
        <v>88.65</v>
      </c>
      <c r="O454" s="3">
        <f t="shared" si="21"/>
        <v>2.7645648581824634E-5</v>
      </c>
      <c r="P454" s="3">
        <f t="shared" si="22"/>
        <v>0.59769185709772199</v>
      </c>
      <c r="Q454" s="3">
        <v>51359.25</v>
      </c>
      <c r="R454" s="3">
        <v>22194.25</v>
      </c>
      <c r="S454" s="3">
        <v>49.5</v>
      </c>
      <c r="T454" s="8">
        <v>1.7189338569471667E-4</v>
      </c>
      <c r="U454" s="8">
        <v>1.013905081311715E-4</v>
      </c>
      <c r="V454" s="3"/>
    </row>
    <row r="455" spans="1:22" x14ac:dyDescent="0.25">
      <c r="A455" s="4">
        <v>45249.875</v>
      </c>
      <c r="B455" s="1">
        <v>4420.25</v>
      </c>
      <c r="C455" s="1">
        <v>2132</v>
      </c>
      <c r="D455" s="1">
        <v>527.5</v>
      </c>
      <c r="E455" s="1">
        <v>27956.75</v>
      </c>
      <c r="F455" s="1">
        <v>1.5</v>
      </c>
      <c r="G455" s="1">
        <v>175</v>
      </c>
      <c r="H455" s="1">
        <v>6453.75</v>
      </c>
      <c r="I455" s="1">
        <v>2015.5</v>
      </c>
      <c r="J455" s="1">
        <v>4221.75</v>
      </c>
      <c r="K455" s="1">
        <v>1977.75</v>
      </c>
      <c r="L455" s="1">
        <v>1514.25</v>
      </c>
      <c r="M455" s="3">
        <f t="shared" si="23"/>
        <v>51396</v>
      </c>
      <c r="N455" s="3">
        <v>84.38</v>
      </c>
      <c r="O455" s="3">
        <f t="shared" si="21"/>
        <v>2.3696270212992543E-5</v>
      </c>
      <c r="P455" s="3">
        <f t="shared" si="22"/>
        <v>0.58669528807762228</v>
      </c>
      <c r="Q455" s="3">
        <v>49200</v>
      </c>
      <c r="R455" s="3">
        <v>20875.75</v>
      </c>
      <c r="S455" s="3">
        <v>109.75</v>
      </c>
      <c r="T455" s="8">
        <v>1.4422356381279096E-4</v>
      </c>
      <c r="U455" s="8">
        <v>9.5938251533015677E-5</v>
      </c>
      <c r="V455" s="3"/>
    </row>
    <row r="456" spans="1:22" x14ac:dyDescent="0.25">
      <c r="A456" s="4">
        <v>45249.916666666664</v>
      </c>
      <c r="B456" s="1">
        <v>4330</v>
      </c>
      <c r="C456" s="1">
        <v>2121.25</v>
      </c>
      <c r="D456" s="1">
        <v>412</v>
      </c>
      <c r="E456" s="1">
        <v>26637.75</v>
      </c>
      <c r="F456" s="1">
        <v>1.25</v>
      </c>
      <c r="G456" s="1">
        <v>173.5</v>
      </c>
      <c r="H456" s="1">
        <v>6371.5</v>
      </c>
      <c r="I456" s="1">
        <v>1953.25</v>
      </c>
      <c r="J456" s="1">
        <v>4009.5</v>
      </c>
      <c r="K456" s="1">
        <v>741.25</v>
      </c>
      <c r="L456" s="1">
        <v>1523.5</v>
      </c>
      <c r="M456" s="3">
        <f t="shared" si="23"/>
        <v>48274.75</v>
      </c>
      <c r="N456" s="3">
        <v>88.05</v>
      </c>
      <c r="O456" s="3">
        <f t="shared" si="21"/>
        <v>1.9746891844160453E-5</v>
      </c>
      <c r="P456" s="3">
        <f t="shared" si="22"/>
        <v>0.55901499315870706</v>
      </c>
      <c r="Q456" s="3">
        <v>47660.25</v>
      </c>
      <c r="R456" s="3">
        <v>20768</v>
      </c>
      <c r="S456" s="3">
        <v>316.25</v>
      </c>
      <c r="T456" s="8">
        <v>1.1847050049336997E-4</v>
      </c>
      <c r="U456" s="8">
        <v>9.3429389856446092E-5</v>
      </c>
      <c r="V456" s="3"/>
    </row>
    <row r="457" spans="1:22" x14ac:dyDescent="0.25">
      <c r="A457" s="4">
        <v>45249.958333333336</v>
      </c>
      <c r="B457" s="1">
        <v>4267</v>
      </c>
      <c r="C457" s="1">
        <v>2029</v>
      </c>
      <c r="D457" s="1">
        <v>364.75</v>
      </c>
      <c r="E457" s="1">
        <v>26031.5</v>
      </c>
      <c r="F457" s="1">
        <v>1.25</v>
      </c>
      <c r="G457" s="1">
        <v>165.25</v>
      </c>
      <c r="H457" s="1">
        <v>5962.25</v>
      </c>
      <c r="I457" s="1">
        <v>1817.25</v>
      </c>
      <c r="J457" s="1">
        <v>4122.75</v>
      </c>
      <c r="K457" s="1">
        <v>417.25</v>
      </c>
      <c r="L457" s="1">
        <v>1493.25</v>
      </c>
      <c r="M457" s="3">
        <f t="shared" si="23"/>
        <v>46671.5</v>
      </c>
      <c r="N457" s="3">
        <v>80.05</v>
      </c>
      <c r="O457" s="3">
        <f t="shared" si="21"/>
        <v>1.9746891844160453E-5</v>
      </c>
      <c r="P457" s="3">
        <f t="shared" si="22"/>
        <v>0.54629234054718889</v>
      </c>
      <c r="Q457" s="3">
        <v>44711.5</v>
      </c>
      <c r="R457" s="3">
        <v>18472.75</v>
      </c>
      <c r="S457" s="3">
        <v>715</v>
      </c>
      <c r="T457" s="8">
        <v>8.5203623435979792E-5</v>
      </c>
      <c r="U457" s="8">
        <v>8.1759389318109083E-5</v>
      </c>
      <c r="V457" s="3"/>
    </row>
    <row r="458" spans="1:22" x14ac:dyDescent="0.25">
      <c r="A458" s="4">
        <v>45250</v>
      </c>
      <c r="B458" s="1">
        <v>4171.75</v>
      </c>
      <c r="C458" s="1">
        <v>1877</v>
      </c>
      <c r="D458" s="1">
        <v>396.5</v>
      </c>
      <c r="E458" s="1">
        <v>25159</v>
      </c>
      <c r="F458" s="1">
        <v>1</v>
      </c>
      <c r="G458" s="1">
        <v>156</v>
      </c>
      <c r="H458" s="1">
        <v>5724.75</v>
      </c>
      <c r="I458" s="1">
        <v>1673.25</v>
      </c>
      <c r="J458" s="1">
        <v>3874.75</v>
      </c>
      <c r="K458" s="1">
        <v>381.25</v>
      </c>
      <c r="L458" s="1">
        <v>1458.5</v>
      </c>
      <c r="M458" s="3">
        <f t="shared" si="23"/>
        <v>44873.75</v>
      </c>
      <c r="N458" s="3">
        <v>68.3</v>
      </c>
      <c r="O458" s="3">
        <f t="shared" si="21"/>
        <v>1.5797513475328362E-5</v>
      </c>
      <c r="P458" s="3">
        <f t="shared" si="22"/>
        <v>0.5279822136959732</v>
      </c>
      <c r="Q458" s="3">
        <v>43286.75</v>
      </c>
      <c r="R458" s="3">
        <v>17881.75</v>
      </c>
      <c r="S458" s="3">
        <v>2443.75</v>
      </c>
      <c r="T458" s="8">
        <v>4.8302516063370354E-5</v>
      </c>
      <c r="U458" s="8">
        <v>7.1741164205114027E-5</v>
      </c>
      <c r="V458" s="3"/>
    </row>
    <row r="459" spans="1:22" x14ac:dyDescent="0.25">
      <c r="A459" s="4">
        <v>45250.041666666664</v>
      </c>
      <c r="B459" s="1">
        <v>4141.5</v>
      </c>
      <c r="C459" s="1">
        <v>1889.5</v>
      </c>
      <c r="D459" s="1">
        <v>395.5</v>
      </c>
      <c r="E459" s="1">
        <v>24499.25</v>
      </c>
      <c r="F459" s="1">
        <v>1.25</v>
      </c>
      <c r="G459" s="1">
        <v>155</v>
      </c>
      <c r="H459" s="1">
        <v>5963.75</v>
      </c>
      <c r="I459" s="1">
        <v>1634.25</v>
      </c>
      <c r="J459" s="1">
        <v>3830</v>
      </c>
      <c r="K459" s="1">
        <v>227.75</v>
      </c>
      <c r="L459" s="1">
        <v>1456.25</v>
      </c>
      <c r="M459" s="3">
        <f t="shared" si="23"/>
        <v>44194</v>
      </c>
      <c r="N459" s="3">
        <v>62.68</v>
      </c>
      <c r="O459" s="3">
        <f t="shared" si="21"/>
        <v>1.9746891844160453E-5</v>
      </c>
      <c r="P459" s="3">
        <f t="shared" si="22"/>
        <v>0.51413681978183046</v>
      </c>
      <c r="Q459" s="3">
        <v>41702</v>
      </c>
      <c r="R459" s="3">
        <v>16956</v>
      </c>
      <c r="S459" s="3">
        <v>4218.5</v>
      </c>
      <c r="T459" s="8">
        <v>4.3413479855351491E-5</v>
      </c>
      <c r="U459" s="8">
        <v>7.6252472880402046E-5</v>
      </c>
      <c r="V459" s="3"/>
    </row>
    <row r="460" spans="1:22" x14ac:dyDescent="0.25">
      <c r="A460" s="4">
        <v>45250.083333333336</v>
      </c>
      <c r="B460" s="1">
        <v>4121</v>
      </c>
      <c r="C460" s="1">
        <v>1866.5</v>
      </c>
      <c r="D460" s="1">
        <v>389</v>
      </c>
      <c r="E460" s="1">
        <v>24201.25</v>
      </c>
      <c r="F460" s="1">
        <v>1.25</v>
      </c>
      <c r="G460" s="1">
        <v>155</v>
      </c>
      <c r="H460" s="1">
        <v>6426.5</v>
      </c>
      <c r="I460" s="1">
        <v>1637</v>
      </c>
      <c r="J460" s="1">
        <v>3930</v>
      </c>
      <c r="K460" s="1">
        <v>220.75</v>
      </c>
      <c r="L460" s="1">
        <v>1451</v>
      </c>
      <c r="M460" s="3">
        <f t="shared" si="23"/>
        <v>44399.25</v>
      </c>
      <c r="N460" s="3">
        <v>59.91</v>
      </c>
      <c r="O460" s="3">
        <f t="shared" si="21"/>
        <v>1.9746891844160453E-5</v>
      </c>
      <c r="P460" s="3">
        <f t="shared" si="22"/>
        <v>0.50788304579711718</v>
      </c>
      <c r="Q460" s="3">
        <v>40900.5</v>
      </c>
      <c r="R460" s="3">
        <v>16457.5</v>
      </c>
      <c r="S460" s="3">
        <v>4804.25</v>
      </c>
      <c r="T460" s="8">
        <v>4.0837772946907301E-5</v>
      </c>
      <c r="U460" s="8">
        <v>6.9354351211377974E-5</v>
      </c>
      <c r="V460" s="3"/>
    </row>
    <row r="461" spans="1:22" x14ac:dyDescent="0.25">
      <c r="A461" s="4">
        <v>45250.125</v>
      </c>
      <c r="B461" s="1">
        <v>4109.75</v>
      </c>
      <c r="C461" s="1">
        <v>1871.75</v>
      </c>
      <c r="D461" s="1">
        <v>376.75</v>
      </c>
      <c r="E461" s="1">
        <v>23799.75</v>
      </c>
      <c r="F461" s="1">
        <v>1.25</v>
      </c>
      <c r="G461" s="1">
        <v>148.75</v>
      </c>
      <c r="H461" s="1">
        <v>6296.75</v>
      </c>
      <c r="I461" s="1">
        <v>1740.25</v>
      </c>
      <c r="J461" s="1">
        <v>3999.75</v>
      </c>
      <c r="K461" s="1">
        <v>239.5</v>
      </c>
      <c r="L461" s="1">
        <v>1434.25</v>
      </c>
      <c r="M461" s="3">
        <f t="shared" si="23"/>
        <v>44018.5</v>
      </c>
      <c r="N461" s="3">
        <v>60.03</v>
      </c>
      <c r="O461" s="3">
        <f t="shared" si="21"/>
        <v>1.9746891844160453E-5</v>
      </c>
      <c r="P461" s="3">
        <f t="shared" si="22"/>
        <v>0.49945723957274685</v>
      </c>
      <c r="Q461" s="3">
        <v>41441.25</v>
      </c>
      <c r="R461" s="3">
        <v>17405.5</v>
      </c>
      <c r="S461" s="3">
        <v>4958.75</v>
      </c>
      <c r="T461" s="8">
        <v>3.6515552489346988E-5</v>
      </c>
      <c r="U461" s="8">
        <v>6.4300687141821583E-5</v>
      </c>
      <c r="V461" s="3"/>
    </row>
    <row r="462" spans="1:22" x14ac:dyDescent="0.25">
      <c r="A462" s="4">
        <v>45250.166666666664</v>
      </c>
      <c r="B462" s="1">
        <v>4146.75</v>
      </c>
      <c r="C462" s="1">
        <v>1869</v>
      </c>
      <c r="D462" s="1">
        <v>357</v>
      </c>
      <c r="E462" s="1">
        <v>23014</v>
      </c>
      <c r="F462" s="1">
        <v>1.5</v>
      </c>
      <c r="G462" s="1">
        <v>147</v>
      </c>
      <c r="H462" s="1">
        <v>6984</v>
      </c>
      <c r="I462" s="1">
        <v>2005.5</v>
      </c>
      <c r="J462" s="1">
        <v>4271.5</v>
      </c>
      <c r="K462" s="1">
        <v>357.75</v>
      </c>
      <c r="L462" s="1">
        <v>1430</v>
      </c>
      <c r="M462" s="3">
        <f t="shared" si="23"/>
        <v>44584</v>
      </c>
      <c r="N462" s="3">
        <v>64.760000000000005</v>
      </c>
      <c r="O462" s="3">
        <f t="shared" si="21"/>
        <v>2.3696270212992543E-5</v>
      </c>
      <c r="P462" s="3">
        <f t="shared" si="22"/>
        <v>0.48296763249728236</v>
      </c>
      <c r="Q462" s="3">
        <v>43367.25</v>
      </c>
      <c r="R462" s="3">
        <v>20131.5</v>
      </c>
      <c r="S462" s="3">
        <v>4188.25</v>
      </c>
      <c r="T462" s="8">
        <v>3.3786625068853053E-5</v>
      </c>
      <c r="U462" s="8">
        <v>6.8751845034772428E-5</v>
      </c>
      <c r="V462" s="3"/>
    </row>
    <row r="463" spans="1:22" x14ac:dyDescent="0.25">
      <c r="A463" s="4">
        <v>45250.208333333336</v>
      </c>
      <c r="B463" s="1">
        <v>4208.25</v>
      </c>
      <c r="C463" s="1">
        <v>1876</v>
      </c>
      <c r="D463" s="1">
        <v>370.5</v>
      </c>
      <c r="E463" s="1">
        <v>22946.75</v>
      </c>
      <c r="F463" s="1">
        <v>1</v>
      </c>
      <c r="G463" s="1">
        <v>157.5</v>
      </c>
      <c r="H463" s="1">
        <v>8981.75</v>
      </c>
      <c r="I463" s="1">
        <v>3483.75</v>
      </c>
      <c r="J463" s="1">
        <v>4887</v>
      </c>
      <c r="K463" s="1">
        <v>286.25</v>
      </c>
      <c r="L463" s="1">
        <v>1441</v>
      </c>
      <c r="M463" s="3">
        <f t="shared" si="23"/>
        <v>48639.75</v>
      </c>
      <c r="N463" s="3">
        <v>80.430000000000007</v>
      </c>
      <c r="O463" s="3">
        <f t="shared" si="21"/>
        <v>1.5797513475328362E-5</v>
      </c>
      <c r="P463" s="3">
        <f t="shared" si="22"/>
        <v>0.48155633618697374</v>
      </c>
      <c r="Q463" s="3">
        <v>47521</v>
      </c>
      <c r="R463" s="3">
        <v>24336.5</v>
      </c>
      <c r="S463" s="3">
        <v>3568.5</v>
      </c>
      <c r="T463" s="8">
        <v>4.6606074577015598E-5</v>
      </c>
      <c r="U463" s="8">
        <v>8.2779207146448054E-5</v>
      </c>
      <c r="V463" s="3"/>
    </row>
    <row r="464" spans="1:22" x14ac:dyDescent="0.25">
      <c r="A464" s="4">
        <v>45250.25</v>
      </c>
      <c r="B464" s="1">
        <v>4338.5</v>
      </c>
      <c r="C464" s="1">
        <v>2107</v>
      </c>
      <c r="D464" s="1">
        <v>363.75</v>
      </c>
      <c r="E464" s="1">
        <v>23170.75</v>
      </c>
      <c r="F464" s="1">
        <v>1.5</v>
      </c>
      <c r="G464" s="1">
        <v>164.5</v>
      </c>
      <c r="H464" s="1">
        <v>10176</v>
      </c>
      <c r="I464" s="1">
        <v>5164.75</v>
      </c>
      <c r="J464" s="1">
        <v>6212.25</v>
      </c>
      <c r="K464" s="1">
        <v>1140.25</v>
      </c>
      <c r="L464" s="1">
        <v>1440.5</v>
      </c>
      <c r="M464" s="3">
        <f t="shared" si="23"/>
        <v>54279.75</v>
      </c>
      <c r="N464" s="3">
        <v>102.75</v>
      </c>
      <c r="O464" s="3">
        <f t="shared" si="21"/>
        <v>2.3696270212992543E-5</v>
      </c>
      <c r="P464" s="3">
        <f t="shared" si="22"/>
        <v>0.48625715958487897</v>
      </c>
      <c r="Q464" s="3">
        <v>55973.75</v>
      </c>
      <c r="R464" s="3">
        <v>32570</v>
      </c>
      <c r="S464" s="3">
        <v>956.5</v>
      </c>
      <c r="T464" s="8">
        <v>9.2793546709346242E-5</v>
      </c>
      <c r="U464" s="8">
        <v>9.9629163438418674E-5</v>
      </c>
      <c r="V464" s="3"/>
    </row>
    <row r="465" spans="1:22" x14ac:dyDescent="0.25">
      <c r="A465" s="4">
        <v>45250.291666666664</v>
      </c>
      <c r="B465" s="1">
        <v>4482.5</v>
      </c>
      <c r="C465" s="1">
        <v>2283.25</v>
      </c>
      <c r="D465" s="1">
        <v>408.5</v>
      </c>
      <c r="E465" s="1">
        <v>22696.75</v>
      </c>
      <c r="F465" s="1">
        <v>52.5</v>
      </c>
      <c r="G465" s="1">
        <v>171.5</v>
      </c>
      <c r="H465" s="1">
        <v>11199.75</v>
      </c>
      <c r="I465" s="1">
        <v>7102.25</v>
      </c>
      <c r="J465" s="1">
        <v>7788</v>
      </c>
      <c r="K465" s="1">
        <v>1942.5</v>
      </c>
      <c r="L465" s="1">
        <v>1468</v>
      </c>
      <c r="M465" s="3">
        <f t="shared" si="23"/>
        <v>59595.5</v>
      </c>
      <c r="N465" s="3">
        <v>128.09</v>
      </c>
      <c r="O465" s="3">
        <f t="shared" si="21"/>
        <v>8.2936945745473896E-4</v>
      </c>
      <c r="P465" s="3">
        <f t="shared" si="22"/>
        <v>0.47630988150181169</v>
      </c>
      <c r="Q465" s="3">
        <v>62648</v>
      </c>
      <c r="R465" s="3">
        <v>39592.75</v>
      </c>
      <c r="S465" s="3">
        <v>12.5</v>
      </c>
      <c r="T465" s="8">
        <v>1.3766812935607413E-4</v>
      </c>
      <c r="U465" s="8">
        <v>1.0913822840216961E-4</v>
      </c>
      <c r="V465" s="3"/>
    </row>
    <row r="466" spans="1:22" x14ac:dyDescent="0.25">
      <c r="A466" s="4">
        <v>45250.333333333336</v>
      </c>
      <c r="B466" s="1">
        <v>4553</v>
      </c>
      <c r="C466" s="1">
        <v>2252</v>
      </c>
      <c r="D466" s="1">
        <v>483.25</v>
      </c>
      <c r="E466" s="1">
        <v>22010</v>
      </c>
      <c r="F466" s="1">
        <v>1129.5</v>
      </c>
      <c r="G466" s="1">
        <v>177</v>
      </c>
      <c r="H466" s="1">
        <v>11616.75</v>
      </c>
      <c r="I466" s="1">
        <v>7786.75</v>
      </c>
      <c r="J466" s="1">
        <v>8226.5</v>
      </c>
      <c r="K466" s="1">
        <v>2720.75</v>
      </c>
      <c r="L466" s="1">
        <v>1480.5</v>
      </c>
      <c r="M466" s="3">
        <f t="shared" si="23"/>
        <v>62436</v>
      </c>
      <c r="N466" s="3">
        <v>126.67</v>
      </c>
      <c r="O466" s="3">
        <f t="shared" si="21"/>
        <v>1.7843291470383382E-2</v>
      </c>
      <c r="P466" s="3">
        <f t="shared" si="22"/>
        <v>0.46189787048167141</v>
      </c>
      <c r="Q466" s="3">
        <v>65298.75</v>
      </c>
      <c r="R466" s="3">
        <v>41782</v>
      </c>
      <c r="S466" s="3">
        <v>5.5</v>
      </c>
      <c r="T466" s="8">
        <v>1.367077471923113E-4</v>
      </c>
      <c r="U466" s="8">
        <v>1.1516254140329972E-4</v>
      </c>
      <c r="V466" s="3"/>
    </row>
    <row r="467" spans="1:22" x14ac:dyDescent="0.25">
      <c r="A467" s="4">
        <v>45250.375</v>
      </c>
      <c r="B467" s="1">
        <v>4504.75</v>
      </c>
      <c r="C467" s="1">
        <v>2181.75</v>
      </c>
      <c r="D467" s="1">
        <v>504.75</v>
      </c>
      <c r="E467" s="1">
        <v>21274.5</v>
      </c>
      <c r="F467" s="1">
        <v>3815.5</v>
      </c>
      <c r="G467" s="1">
        <v>178</v>
      </c>
      <c r="H467" s="1">
        <v>11978</v>
      </c>
      <c r="I467" s="1">
        <v>7916.25</v>
      </c>
      <c r="J467" s="1">
        <v>8195.25</v>
      </c>
      <c r="K467" s="1">
        <v>1787.75</v>
      </c>
      <c r="L467" s="1">
        <v>1480.5</v>
      </c>
      <c r="M467" s="3">
        <f t="shared" si="23"/>
        <v>63817</v>
      </c>
      <c r="N467" s="3">
        <v>118.44</v>
      </c>
      <c r="O467" s="3">
        <f t="shared" si="21"/>
        <v>6.0275412665115366E-2</v>
      </c>
      <c r="P467" s="3">
        <f t="shared" si="22"/>
        <v>0.44646280079792444</v>
      </c>
      <c r="Q467" s="3">
        <v>65678</v>
      </c>
      <c r="R467" s="3">
        <v>40174.25</v>
      </c>
      <c r="S467" s="3">
        <v>8.25</v>
      </c>
      <c r="T467" s="8">
        <v>1.2399344901594761E-4</v>
      </c>
      <c r="U467" s="8">
        <v>1.5245527768742193E-4</v>
      </c>
      <c r="V467" s="3"/>
    </row>
    <row r="468" spans="1:22" x14ac:dyDescent="0.25">
      <c r="A468" s="4">
        <v>45250.416666666664</v>
      </c>
      <c r="B468" s="1">
        <v>4377.75</v>
      </c>
      <c r="C468" s="1">
        <v>1910.25</v>
      </c>
      <c r="D468" s="1">
        <v>1117.25</v>
      </c>
      <c r="E468" s="1">
        <v>20705</v>
      </c>
      <c r="F468" s="1">
        <v>6579.5</v>
      </c>
      <c r="G468" s="1">
        <v>177.5</v>
      </c>
      <c r="H468" s="1">
        <v>12598.25</v>
      </c>
      <c r="I468" s="1">
        <v>7988.5</v>
      </c>
      <c r="J468" s="1">
        <v>8239.25</v>
      </c>
      <c r="K468" s="1">
        <v>726.5</v>
      </c>
      <c r="L468" s="1">
        <v>1388</v>
      </c>
      <c r="M468" s="3">
        <f t="shared" si="23"/>
        <v>65807.75</v>
      </c>
      <c r="N468" s="3">
        <v>112.18</v>
      </c>
      <c r="O468" s="3">
        <f t="shared" si="21"/>
        <v>0.10393973991092297</v>
      </c>
      <c r="P468" s="3">
        <f t="shared" si="22"/>
        <v>0.43451137702512521</v>
      </c>
      <c r="Q468" s="3">
        <v>66472</v>
      </c>
      <c r="R468" s="3">
        <v>38190.5</v>
      </c>
      <c r="S468" s="3">
        <v>300.5</v>
      </c>
      <c r="T468" s="8">
        <v>1.1862171812290926E-4</v>
      </c>
      <c r="U468" s="8">
        <v>1.8424359341692164E-4</v>
      </c>
      <c r="V468" s="3"/>
    </row>
    <row r="469" spans="1:22" x14ac:dyDescent="0.25">
      <c r="A469" s="4">
        <v>45250.458333333336</v>
      </c>
      <c r="B469" s="1">
        <v>4311.5</v>
      </c>
      <c r="C469" s="1">
        <v>1948.5</v>
      </c>
      <c r="D469" s="1">
        <v>1546.75</v>
      </c>
      <c r="E469" s="1">
        <v>20007</v>
      </c>
      <c r="F469" s="1">
        <v>8705.5</v>
      </c>
      <c r="G469" s="1">
        <v>176</v>
      </c>
      <c r="H469" s="1">
        <v>13016.75</v>
      </c>
      <c r="I469" s="1">
        <v>7907.25</v>
      </c>
      <c r="J469" s="1">
        <v>8140.75</v>
      </c>
      <c r="K469" s="1">
        <v>348.75</v>
      </c>
      <c r="L469" s="1">
        <v>1390.75</v>
      </c>
      <c r="M469" s="3">
        <f t="shared" si="23"/>
        <v>67499.5</v>
      </c>
      <c r="N469" s="3">
        <v>106</v>
      </c>
      <c r="O469" s="3">
        <f t="shared" si="21"/>
        <v>0.13752525355947104</v>
      </c>
      <c r="P469" s="3">
        <f t="shared" si="22"/>
        <v>0.41986327554415259</v>
      </c>
      <c r="Q469" s="3">
        <v>67168.75</v>
      </c>
      <c r="R469" s="3">
        <v>37038</v>
      </c>
      <c r="S469" s="3">
        <v>576.75</v>
      </c>
      <c r="T469" s="8">
        <v>1.1611811498484145E-4</v>
      </c>
      <c r="U469" s="8">
        <v>1.9380032974758714E-4</v>
      </c>
      <c r="V469" s="3"/>
    </row>
    <row r="470" spans="1:22" x14ac:dyDescent="0.25">
      <c r="A470" s="4">
        <v>45250.5</v>
      </c>
      <c r="B470" s="1">
        <v>4290.5</v>
      </c>
      <c r="C470" s="1">
        <v>1983.25</v>
      </c>
      <c r="D470" s="1">
        <v>1695.5</v>
      </c>
      <c r="E470" s="1">
        <v>19265.25</v>
      </c>
      <c r="F470" s="1">
        <v>9012.5</v>
      </c>
      <c r="G470" s="1">
        <v>176</v>
      </c>
      <c r="H470" s="1">
        <v>13296.75</v>
      </c>
      <c r="I470" s="1">
        <v>7752.5</v>
      </c>
      <c r="J470" s="1">
        <v>8195.75</v>
      </c>
      <c r="K470" s="1">
        <v>268.75</v>
      </c>
      <c r="L470" s="1">
        <v>1400.75</v>
      </c>
      <c r="M470" s="3">
        <f t="shared" si="23"/>
        <v>67337.5</v>
      </c>
      <c r="N470" s="3">
        <v>103</v>
      </c>
      <c r="O470" s="3">
        <f t="shared" si="21"/>
        <v>0.14237509019639685</v>
      </c>
      <c r="P470" s="3">
        <f t="shared" si="22"/>
        <v>0.40429704449327669</v>
      </c>
      <c r="Q470" s="3">
        <v>66421.25</v>
      </c>
      <c r="R470" s="3">
        <v>36575</v>
      </c>
      <c r="S470" s="3">
        <v>1387</v>
      </c>
      <c r="T470" s="8">
        <v>1.2543051721719854E-4</v>
      </c>
      <c r="U470" s="8">
        <v>1.9907987123629346E-4</v>
      </c>
      <c r="V470" s="3"/>
    </row>
    <row r="471" spans="1:22" x14ac:dyDescent="0.25">
      <c r="A471" s="4">
        <v>45250.541666666664</v>
      </c>
      <c r="B471" s="1">
        <v>4288.25</v>
      </c>
      <c r="C471" s="1">
        <v>2007.5</v>
      </c>
      <c r="D471" s="1">
        <v>1912.75</v>
      </c>
      <c r="E471" s="1">
        <v>17903.25</v>
      </c>
      <c r="F471" s="1">
        <v>7577.75</v>
      </c>
      <c r="G471" s="1">
        <v>176</v>
      </c>
      <c r="H471" s="1">
        <v>13391</v>
      </c>
      <c r="I471" s="1">
        <v>8109.75</v>
      </c>
      <c r="J471" s="1">
        <v>8821</v>
      </c>
      <c r="K471" s="1">
        <v>328</v>
      </c>
      <c r="L471" s="1">
        <v>1391</v>
      </c>
      <c r="M471" s="3">
        <f t="shared" si="23"/>
        <v>65906.25</v>
      </c>
      <c r="N471" s="3">
        <v>113.95</v>
      </c>
      <c r="O471" s="3">
        <f t="shared" si="21"/>
        <v>0.11970960773766949</v>
      </c>
      <c r="P471" s="3">
        <f t="shared" si="22"/>
        <v>0.3757143593685135</v>
      </c>
      <c r="Q471" s="3">
        <v>65495.25</v>
      </c>
      <c r="R471" s="3">
        <v>38188.5</v>
      </c>
      <c r="S471" s="3">
        <v>470</v>
      </c>
      <c r="T471" s="8">
        <v>1.3814080962854132E-4</v>
      </c>
      <c r="U471" s="8">
        <v>1.7930823420557197E-4</v>
      </c>
      <c r="V471" s="3"/>
    </row>
    <row r="472" spans="1:22" x14ac:dyDescent="0.25">
      <c r="A472" s="4">
        <v>45250.583333333336</v>
      </c>
      <c r="B472" s="1">
        <v>4329.25</v>
      </c>
      <c r="C472" s="1">
        <v>2155.25</v>
      </c>
      <c r="D472" s="1">
        <v>1773.75</v>
      </c>
      <c r="E472" s="1">
        <v>15935.5</v>
      </c>
      <c r="F472" s="1">
        <v>5184.5</v>
      </c>
      <c r="G472" s="1">
        <v>176</v>
      </c>
      <c r="H472" s="1">
        <v>12891</v>
      </c>
      <c r="I472" s="1">
        <v>8425.75</v>
      </c>
      <c r="J472" s="1">
        <v>9839.75</v>
      </c>
      <c r="K472" s="1">
        <v>1321</v>
      </c>
      <c r="L472" s="1">
        <v>1396.5</v>
      </c>
      <c r="M472" s="3">
        <f t="shared" si="23"/>
        <v>63428.25</v>
      </c>
      <c r="N472" s="3">
        <v>120.35</v>
      </c>
      <c r="O472" s="3">
        <f t="shared" si="21"/>
        <v>8.1902208612839894E-2</v>
      </c>
      <c r="P472" s="3">
        <f t="shared" si="22"/>
        <v>0.33441951454160262</v>
      </c>
      <c r="Q472" s="3">
        <v>64021</v>
      </c>
      <c r="R472" s="3">
        <v>41230.5</v>
      </c>
      <c r="S472" s="3">
        <v>357.5</v>
      </c>
      <c r="T472" s="8">
        <v>1.4218763374091416E-4</v>
      </c>
      <c r="U472" s="8">
        <v>1.7013636304654108E-4</v>
      </c>
      <c r="V472" s="3"/>
    </row>
    <row r="473" spans="1:22" x14ac:dyDescent="0.25">
      <c r="A473" s="4">
        <v>45250.625</v>
      </c>
      <c r="B473" s="1">
        <v>4428</v>
      </c>
      <c r="C473" s="1">
        <v>2386.5</v>
      </c>
      <c r="D473" s="1">
        <v>1522.25</v>
      </c>
      <c r="E473" s="1">
        <v>13990</v>
      </c>
      <c r="F473" s="1">
        <v>1962</v>
      </c>
      <c r="G473" s="1">
        <v>176.75</v>
      </c>
      <c r="H473" s="1">
        <v>12885.25</v>
      </c>
      <c r="I473" s="1">
        <v>8468.75</v>
      </c>
      <c r="J473" s="1">
        <v>10713.5</v>
      </c>
      <c r="K473" s="1">
        <v>2643.25</v>
      </c>
      <c r="L473" s="1">
        <v>1401</v>
      </c>
      <c r="M473" s="3">
        <f t="shared" si="23"/>
        <v>60577.25</v>
      </c>
      <c r="N473" s="3">
        <v>128.75</v>
      </c>
      <c r="O473" s="3">
        <f t="shared" si="21"/>
        <v>3.0994721438594244E-2</v>
      </c>
      <c r="P473" s="3">
        <f t="shared" si="22"/>
        <v>0.29359160418167118</v>
      </c>
      <c r="Q473" s="3">
        <v>64126.25</v>
      </c>
      <c r="R473" s="3">
        <v>46733</v>
      </c>
      <c r="S473" s="3">
        <v>150.5</v>
      </c>
      <c r="T473" s="8">
        <v>1.4190823163070582E-4</v>
      </c>
      <c r="U473" s="8">
        <v>1.7063104707389491E-4</v>
      </c>
      <c r="V473" s="3"/>
    </row>
    <row r="474" spans="1:22" x14ac:dyDescent="0.25">
      <c r="A474" s="4">
        <v>45250.666666666664</v>
      </c>
      <c r="B474" s="1">
        <v>4548.25</v>
      </c>
      <c r="C474" s="1">
        <v>2501</v>
      </c>
      <c r="D474" s="1">
        <v>1467.75</v>
      </c>
      <c r="E474" s="1">
        <v>12454</v>
      </c>
      <c r="F474" s="1">
        <v>96.5</v>
      </c>
      <c r="G474" s="1">
        <v>177</v>
      </c>
      <c r="H474" s="1">
        <v>13315.25</v>
      </c>
      <c r="I474" s="1">
        <v>9058.5</v>
      </c>
      <c r="J474" s="1">
        <v>11081.75</v>
      </c>
      <c r="K474" s="1">
        <v>4235.75</v>
      </c>
      <c r="L474" s="1">
        <v>1406.25</v>
      </c>
      <c r="M474" s="3">
        <f t="shared" si="23"/>
        <v>60342</v>
      </c>
      <c r="N474" s="3">
        <v>139.93</v>
      </c>
      <c r="O474" s="3">
        <f t="shared" si="21"/>
        <v>1.5244600503691867E-3</v>
      </c>
      <c r="P474" s="3">
        <f t="shared" si="22"/>
        <v>0.26135738659603519</v>
      </c>
      <c r="Q474" s="3">
        <v>64850.5</v>
      </c>
      <c r="R474" s="3">
        <v>50930.25</v>
      </c>
      <c r="S474" s="3">
        <v>115</v>
      </c>
      <c r="T474" s="8">
        <v>1.5617476375267157E-4</v>
      </c>
      <c r="U474" s="8">
        <v>1.8866305359469893E-4</v>
      </c>
      <c r="V474" s="3"/>
    </row>
    <row r="475" spans="1:22" x14ac:dyDescent="0.25">
      <c r="A475" s="4">
        <v>45250.708333333336</v>
      </c>
      <c r="B475" s="1">
        <v>4637.75</v>
      </c>
      <c r="C475" s="1">
        <v>2495</v>
      </c>
      <c r="D475" s="1">
        <v>1494.75</v>
      </c>
      <c r="E475" s="1">
        <v>11881.5</v>
      </c>
      <c r="F475" s="1">
        <v>8</v>
      </c>
      <c r="G475" s="1">
        <v>178.5</v>
      </c>
      <c r="H475" s="1">
        <v>13669</v>
      </c>
      <c r="I475" s="1">
        <v>8966.75</v>
      </c>
      <c r="J475" s="1">
        <v>11734.25</v>
      </c>
      <c r="K475" s="1">
        <v>5814.75</v>
      </c>
      <c r="L475" s="1">
        <v>1408.75</v>
      </c>
      <c r="M475" s="3">
        <f t="shared" si="23"/>
        <v>62289</v>
      </c>
      <c r="N475" s="3">
        <v>147</v>
      </c>
      <c r="O475" s="3">
        <f t="shared" si="21"/>
        <v>1.263801078026269E-4</v>
      </c>
      <c r="P475" s="3">
        <f t="shared" si="22"/>
        <v>0.24934300536701404</v>
      </c>
      <c r="Q475" s="3">
        <v>66536.25</v>
      </c>
      <c r="R475" s="3">
        <v>53240.25</v>
      </c>
      <c r="S475" s="3">
        <v>4</v>
      </c>
      <c r="T475" s="8">
        <v>1.8467377899392535E-4</v>
      </c>
      <c r="U475" s="8">
        <v>2.0976175166146504E-4</v>
      </c>
      <c r="V475" s="3"/>
    </row>
    <row r="476" spans="1:22" x14ac:dyDescent="0.25">
      <c r="A476" s="4">
        <v>45250.75</v>
      </c>
      <c r="B476" s="1">
        <v>4643.5</v>
      </c>
      <c r="C476" s="1">
        <v>2366.5</v>
      </c>
      <c r="D476" s="1">
        <v>1774.25</v>
      </c>
      <c r="E476" s="1">
        <v>11736</v>
      </c>
      <c r="F476" s="1">
        <v>4.25</v>
      </c>
      <c r="G476" s="1">
        <v>179.75</v>
      </c>
      <c r="H476" s="1">
        <v>13742.25</v>
      </c>
      <c r="I476" s="1">
        <v>10429.25</v>
      </c>
      <c r="J476" s="1">
        <v>11633.75</v>
      </c>
      <c r="K476" s="1">
        <v>4470.75</v>
      </c>
      <c r="L476" s="1">
        <v>1389.25</v>
      </c>
      <c r="M476" s="3">
        <f t="shared" si="23"/>
        <v>62369.5</v>
      </c>
      <c r="N476" s="3">
        <v>139.97999999999999</v>
      </c>
      <c r="O476" s="3">
        <f t="shared" si="21"/>
        <v>6.7139432270145536E-5</v>
      </c>
      <c r="P476" s="3">
        <f t="shared" si="22"/>
        <v>0.24628956874024968</v>
      </c>
      <c r="Q476" s="3">
        <v>66291.25</v>
      </c>
      <c r="R476" s="3">
        <v>52858.5</v>
      </c>
      <c r="S476" s="3">
        <v>3</v>
      </c>
      <c r="T476" s="8">
        <v>1.9916563539831722E-4</v>
      </c>
      <c r="U476" s="8">
        <v>2.1769741192872826E-4</v>
      </c>
      <c r="V476" s="3"/>
    </row>
    <row r="477" spans="1:22" x14ac:dyDescent="0.25">
      <c r="A477" s="4">
        <v>45250.791666666664</v>
      </c>
      <c r="B477" s="1">
        <v>4597.75</v>
      </c>
      <c r="C477" s="1">
        <v>2201.25</v>
      </c>
      <c r="D477" s="1">
        <v>1804.75</v>
      </c>
      <c r="E477" s="1">
        <v>11195.75</v>
      </c>
      <c r="F477" s="1">
        <v>2</v>
      </c>
      <c r="G477" s="1">
        <v>177.25</v>
      </c>
      <c r="H477" s="1">
        <v>13751</v>
      </c>
      <c r="I477" s="1">
        <v>10463.25</v>
      </c>
      <c r="J477" s="1">
        <v>11352.25</v>
      </c>
      <c r="K477" s="1">
        <v>2361.25</v>
      </c>
      <c r="L477" s="1">
        <v>1372.5</v>
      </c>
      <c r="M477" s="3">
        <f t="shared" si="23"/>
        <v>59279</v>
      </c>
      <c r="N477" s="3">
        <v>130.07</v>
      </c>
      <c r="O477" s="3">
        <f t="shared" si="21"/>
        <v>3.1595026950656725E-5</v>
      </c>
      <c r="P477" s="3">
        <f t="shared" si="22"/>
        <v>0.23495198016561439</v>
      </c>
      <c r="Q477" s="3">
        <v>64732.75</v>
      </c>
      <c r="R477" s="3">
        <v>51796.25</v>
      </c>
      <c r="S477" s="3">
        <v>447</v>
      </c>
      <c r="T477" s="8">
        <v>1.9186212432394572E-4</v>
      </c>
      <c r="U477" s="8">
        <v>1.7321902824424408E-4</v>
      </c>
      <c r="V477" s="3"/>
    </row>
    <row r="478" spans="1:22" x14ac:dyDescent="0.25">
      <c r="A478" s="4">
        <v>45250.833333333336</v>
      </c>
      <c r="B478" s="1">
        <v>4506.25</v>
      </c>
      <c r="C478" s="1">
        <v>2204.25</v>
      </c>
      <c r="D478" s="1">
        <v>1698.75</v>
      </c>
      <c r="E478" s="1">
        <v>10006.75</v>
      </c>
      <c r="F478" s="1">
        <v>1.5</v>
      </c>
      <c r="G478" s="1">
        <v>173.75</v>
      </c>
      <c r="H478" s="1">
        <v>13727.25</v>
      </c>
      <c r="I478" s="1">
        <v>10559.75</v>
      </c>
      <c r="J478" s="1">
        <v>10417.25</v>
      </c>
      <c r="K478" s="1">
        <v>1659.75</v>
      </c>
      <c r="L478" s="1">
        <v>1379.25</v>
      </c>
      <c r="M478" s="3">
        <f t="shared" si="23"/>
        <v>56334.5</v>
      </c>
      <c r="N478" s="3">
        <v>120.04</v>
      </c>
      <c r="O478" s="3">
        <f t="shared" si="21"/>
        <v>2.3696270212992543E-5</v>
      </c>
      <c r="P478" s="3">
        <f t="shared" si="22"/>
        <v>0.20999984168298344</v>
      </c>
      <c r="Q478" s="3">
        <v>61270.5</v>
      </c>
      <c r="R478" s="3">
        <v>49636.75</v>
      </c>
      <c r="S478" s="3">
        <v>16</v>
      </c>
      <c r="T478" s="8">
        <v>1.6707645325707412E-4</v>
      </c>
      <c r="U478" s="8">
        <v>1.184531136619441E-4</v>
      </c>
      <c r="V478" s="3"/>
    </row>
    <row r="479" spans="1:22" x14ac:dyDescent="0.25">
      <c r="A479" s="4">
        <v>45250.875</v>
      </c>
      <c r="B479" s="1">
        <v>4420.5</v>
      </c>
      <c r="C479" s="1">
        <v>2314.75</v>
      </c>
      <c r="D479" s="1">
        <v>1930.75</v>
      </c>
      <c r="E479" s="1">
        <v>8729</v>
      </c>
      <c r="F479" s="1">
        <v>1.75</v>
      </c>
      <c r="G479" s="1">
        <v>170.25</v>
      </c>
      <c r="H479" s="1">
        <v>13605.5</v>
      </c>
      <c r="I479" s="1">
        <v>10206.5</v>
      </c>
      <c r="J479" s="1">
        <v>8823.5</v>
      </c>
      <c r="K479" s="1">
        <v>1517.25</v>
      </c>
      <c r="L479" s="1">
        <v>1369.5</v>
      </c>
      <c r="M479" s="3">
        <f t="shared" si="23"/>
        <v>53089.25</v>
      </c>
      <c r="N479" s="3">
        <v>107.01</v>
      </c>
      <c r="O479" s="3">
        <f t="shared" si="21"/>
        <v>2.7645648581824634E-5</v>
      </c>
      <c r="P479" s="3">
        <f t="shared" si="22"/>
        <v>0.18318521178711994</v>
      </c>
      <c r="Q479" s="3">
        <v>57442.25</v>
      </c>
      <c r="R479" s="3">
        <v>46837</v>
      </c>
      <c r="S479" s="3">
        <v>76.75</v>
      </c>
      <c r="T479" s="8">
        <v>1.4131437696635613E-4</v>
      </c>
      <c r="U479" s="8">
        <v>1.0127844298067612E-4</v>
      </c>
      <c r="V479" s="3"/>
    </row>
    <row r="480" spans="1:22" x14ac:dyDescent="0.25">
      <c r="A480" s="4">
        <v>45250.916666666664</v>
      </c>
      <c r="B480" s="1">
        <v>4314</v>
      </c>
      <c r="C480" s="1">
        <v>2035</v>
      </c>
      <c r="D480" s="1">
        <v>2605.5</v>
      </c>
      <c r="E480" s="1">
        <v>7490.5</v>
      </c>
      <c r="F480" s="1">
        <v>1</v>
      </c>
      <c r="G480" s="1">
        <v>168.25</v>
      </c>
      <c r="H480" s="1">
        <v>13582.25</v>
      </c>
      <c r="I480" s="1">
        <v>9965</v>
      </c>
      <c r="J480" s="1">
        <v>7043.75</v>
      </c>
      <c r="K480" s="1">
        <v>539.5</v>
      </c>
      <c r="L480" s="1">
        <v>1356.75</v>
      </c>
      <c r="M480" s="3">
        <f t="shared" si="23"/>
        <v>49101.5</v>
      </c>
      <c r="N480" s="3">
        <v>108.05</v>
      </c>
      <c r="O480" s="3">
        <f t="shared" si="21"/>
        <v>1.5797513475328362E-5</v>
      </c>
      <c r="P480" s="3">
        <f t="shared" si="22"/>
        <v>0.15719427527682686</v>
      </c>
      <c r="Q480" s="3">
        <v>54563.5</v>
      </c>
      <c r="R480" s="3">
        <v>44507.25</v>
      </c>
      <c r="S480" s="3">
        <v>331.5</v>
      </c>
      <c r="T480" s="8">
        <v>1.1022964040410589E-4</v>
      </c>
      <c r="U480" s="8">
        <v>9.7538861355124772E-5</v>
      </c>
      <c r="V480" s="3"/>
    </row>
    <row r="481" spans="1:22" x14ac:dyDescent="0.25">
      <c r="A481" s="4">
        <v>45250.958333333336</v>
      </c>
      <c r="B481" s="1">
        <v>4231</v>
      </c>
      <c r="C481" s="1">
        <v>1976.5</v>
      </c>
      <c r="D481" s="1">
        <v>3480</v>
      </c>
      <c r="E481" s="1">
        <v>7031.5</v>
      </c>
      <c r="F481" s="1">
        <v>1</v>
      </c>
      <c r="G481" s="1">
        <v>165.25</v>
      </c>
      <c r="H481" s="1">
        <v>13664</v>
      </c>
      <c r="I481" s="1">
        <v>8945.25</v>
      </c>
      <c r="J481" s="1">
        <v>5837.5</v>
      </c>
      <c r="K481" s="1">
        <v>160.75</v>
      </c>
      <c r="L481" s="1">
        <v>1353.5</v>
      </c>
      <c r="M481" s="3">
        <f t="shared" si="23"/>
        <v>46846.25</v>
      </c>
      <c r="N481" s="3">
        <v>97.66</v>
      </c>
      <c r="O481" s="3">
        <f t="shared" si="21"/>
        <v>1.5797513475328362E-5</v>
      </c>
      <c r="P481" s="3">
        <f t="shared" si="22"/>
        <v>0.14756178447486926</v>
      </c>
      <c r="Q481" s="3">
        <v>51279.25</v>
      </c>
      <c r="R481" s="3">
        <v>40820.75</v>
      </c>
      <c r="S481" s="3">
        <v>1934.25</v>
      </c>
      <c r="T481" s="8">
        <v>7.3635975496851166E-5</v>
      </c>
      <c r="U481" s="8">
        <v>8.7329202009546288E-5</v>
      </c>
      <c r="V481" s="3"/>
    </row>
    <row r="482" spans="1:22" x14ac:dyDescent="0.25">
      <c r="A482" s="4">
        <v>45251</v>
      </c>
      <c r="B482" s="1">
        <v>4163.75</v>
      </c>
      <c r="C482" s="1">
        <v>1911</v>
      </c>
      <c r="D482" s="1">
        <v>4204.5</v>
      </c>
      <c r="E482" s="1">
        <v>6716.5</v>
      </c>
      <c r="F482" s="1">
        <v>1</v>
      </c>
      <c r="G482" s="1">
        <v>157.5</v>
      </c>
      <c r="H482" s="1">
        <v>13559</v>
      </c>
      <c r="I482" s="1">
        <v>8150.5</v>
      </c>
      <c r="J482" s="1">
        <v>5008.25</v>
      </c>
      <c r="K482" s="1">
        <v>158</v>
      </c>
      <c r="L482" s="1">
        <v>1333.75</v>
      </c>
      <c r="M482" s="3">
        <f t="shared" si="23"/>
        <v>45363.75</v>
      </c>
      <c r="N482" s="3">
        <v>102.75</v>
      </c>
      <c r="O482" s="3">
        <f t="shared" si="21"/>
        <v>1.5797513475328362E-5</v>
      </c>
      <c r="P482" s="3">
        <f t="shared" si="22"/>
        <v>0.14095125157156502</v>
      </c>
      <c r="Q482" s="3">
        <v>48420.75</v>
      </c>
      <c r="R482" s="3">
        <v>37575.5</v>
      </c>
      <c r="S482" s="3">
        <v>3031</v>
      </c>
      <c r="T482" s="8">
        <v>4.8477768283035108E-5</v>
      </c>
      <c r="U482" s="8">
        <v>7.8054500467432722E-5</v>
      </c>
      <c r="V482" s="3"/>
    </row>
    <row r="483" spans="1:22" x14ac:dyDescent="0.25">
      <c r="A483" s="4">
        <v>45251.041666666664</v>
      </c>
      <c r="B483" s="1">
        <v>4138.75</v>
      </c>
      <c r="C483" s="1">
        <v>1906.75</v>
      </c>
      <c r="D483" s="1">
        <v>3915.5</v>
      </c>
      <c r="E483" s="1">
        <v>6200</v>
      </c>
      <c r="F483" s="1">
        <v>1.75</v>
      </c>
      <c r="G483" s="1">
        <v>157</v>
      </c>
      <c r="H483" s="1">
        <v>13703.25</v>
      </c>
      <c r="I483" s="1">
        <v>7938.5</v>
      </c>
      <c r="J483" s="1">
        <v>4640</v>
      </c>
      <c r="K483" s="1">
        <v>212</v>
      </c>
      <c r="L483" s="1">
        <v>1338.75</v>
      </c>
      <c r="M483" s="3">
        <f t="shared" si="23"/>
        <v>44152.25</v>
      </c>
      <c r="N483" s="3">
        <v>98.2</v>
      </c>
      <c r="O483" s="3">
        <f t="shared" si="21"/>
        <v>2.7645648581824634E-5</v>
      </c>
      <c r="P483" s="3">
        <f t="shared" si="22"/>
        <v>0.13011207619202012</v>
      </c>
      <c r="Q483" s="3">
        <v>46331.25</v>
      </c>
      <c r="R483" s="3">
        <v>36278.75</v>
      </c>
      <c r="S483" s="3">
        <v>3467.75</v>
      </c>
      <c r="T483" s="8">
        <v>4.3572709014932603E-5</v>
      </c>
      <c r="U483" s="8">
        <v>7.6463375001044841E-5</v>
      </c>
      <c r="V483" s="3"/>
    </row>
    <row r="484" spans="1:22" x14ac:dyDescent="0.25">
      <c r="A484" s="4">
        <v>45251.083333333336</v>
      </c>
      <c r="B484" s="1">
        <v>4146</v>
      </c>
      <c r="C484" s="1">
        <v>1898</v>
      </c>
      <c r="D484" s="1">
        <v>3605.5</v>
      </c>
      <c r="E484" s="1">
        <v>5874.75</v>
      </c>
      <c r="F484" s="1">
        <v>1.5</v>
      </c>
      <c r="G484" s="1">
        <v>161</v>
      </c>
      <c r="H484" s="1">
        <v>13582.25</v>
      </c>
      <c r="I484" s="1">
        <v>7442.75</v>
      </c>
      <c r="J484" s="1">
        <v>4897.75</v>
      </c>
      <c r="K484" s="1">
        <v>443.75</v>
      </c>
      <c r="L484" s="1">
        <v>1339</v>
      </c>
      <c r="M484" s="3">
        <f t="shared" si="23"/>
        <v>43392.25</v>
      </c>
      <c r="N484" s="3">
        <v>96.12</v>
      </c>
      <c r="O484" s="3">
        <f t="shared" si="21"/>
        <v>2.3696270212992543E-5</v>
      </c>
      <c r="P484" s="3">
        <f t="shared" si="22"/>
        <v>0.12328643864662422</v>
      </c>
      <c r="Q484" s="3">
        <v>45550.5</v>
      </c>
      <c r="R484" s="3">
        <v>36120.75</v>
      </c>
      <c r="S484" s="3">
        <v>2958.25</v>
      </c>
      <c r="T484" s="8">
        <v>4.0988990576446601E-5</v>
      </c>
      <c r="U484" s="8">
        <v>6.8373469159157667E-5</v>
      </c>
      <c r="V484" s="3"/>
    </row>
    <row r="485" spans="1:22" x14ac:dyDescent="0.25">
      <c r="A485" s="4">
        <v>45251.125</v>
      </c>
      <c r="B485" s="1">
        <v>4141.5</v>
      </c>
      <c r="C485" s="1">
        <v>1882.75</v>
      </c>
      <c r="D485" s="1">
        <v>3489.25</v>
      </c>
      <c r="E485" s="1">
        <v>5601.5</v>
      </c>
      <c r="F485" s="1">
        <v>1</v>
      </c>
      <c r="G485" s="1">
        <v>162.25</v>
      </c>
      <c r="H485" s="1">
        <v>13549.75</v>
      </c>
      <c r="I485" s="1">
        <v>7313.5</v>
      </c>
      <c r="J485" s="1">
        <v>5041.25</v>
      </c>
      <c r="K485" s="1">
        <v>147.25</v>
      </c>
      <c r="L485" s="1">
        <v>1329.25</v>
      </c>
      <c r="M485" s="3">
        <f t="shared" si="23"/>
        <v>42659.25</v>
      </c>
      <c r="N485" s="3">
        <v>91.17</v>
      </c>
      <c r="O485" s="3">
        <f t="shared" si="21"/>
        <v>1.5797513475328362E-5</v>
      </c>
      <c r="P485" s="3">
        <f t="shared" si="22"/>
        <v>0.11755206367574203</v>
      </c>
      <c r="Q485" s="3">
        <v>46421.25</v>
      </c>
      <c r="R485" s="3">
        <v>37373.25</v>
      </c>
      <c r="S485" s="3">
        <v>3657.25</v>
      </c>
      <c r="T485" s="8">
        <v>3.665074705880266E-5</v>
      </c>
      <c r="U485" s="8">
        <v>6.3391436934127283E-5</v>
      </c>
      <c r="V485" s="3"/>
    </row>
    <row r="486" spans="1:22" x14ac:dyDescent="0.25">
      <c r="A486" s="4">
        <v>45251.166666666664</v>
      </c>
      <c r="B486" s="1">
        <v>4152</v>
      </c>
      <c r="C486" s="1">
        <v>1892.5</v>
      </c>
      <c r="D486" s="1">
        <v>3379.75</v>
      </c>
      <c r="E486" s="1">
        <v>5350.5</v>
      </c>
      <c r="F486" s="1">
        <v>1.5</v>
      </c>
      <c r="G486" s="1">
        <v>166.75</v>
      </c>
      <c r="H486" s="1">
        <v>13938.25</v>
      </c>
      <c r="I486" s="1">
        <v>7884</v>
      </c>
      <c r="J486" s="1">
        <v>5161.25</v>
      </c>
      <c r="K486" s="1">
        <v>91.5</v>
      </c>
      <c r="L486" s="1">
        <v>1335.5</v>
      </c>
      <c r="M486" s="3">
        <f t="shared" si="23"/>
        <v>43353.5</v>
      </c>
      <c r="N486" s="3">
        <v>96.04</v>
      </c>
      <c r="O486" s="3">
        <f t="shared" si="21"/>
        <v>2.3696270212992543E-5</v>
      </c>
      <c r="P486" s="3">
        <f t="shared" si="22"/>
        <v>0.11228462317183929</v>
      </c>
      <c r="Q486" s="3">
        <v>47944</v>
      </c>
      <c r="R486" s="3">
        <v>39244.5</v>
      </c>
      <c r="S486" s="3">
        <v>3582.25</v>
      </c>
      <c r="T486" s="8">
        <v>3.3911805225756442E-5</v>
      </c>
      <c r="U486" s="8">
        <v>6.7821878997476544E-5</v>
      </c>
      <c r="V486" s="3"/>
    </row>
    <row r="487" spans="1:22" x14ac:dyDescent="0.25">
      <c r="A487" s="4">
        <v>45251.208333333336</v>
      </c>
      <c r="B487" s="1">
        <v>4208.5</v>
      </c>
      <c r="C487" s="1">
        <v>1968.5</v>
      </c>
      <c r="D487" s="1">
        <v>3399.75</v>
      </c>
      <c r="E487" s="1">
        <v>5420</v>
      </c>
      <c r="F487" s="1">
        <v>1</v>
      </c>
      <c r="G487" s="1">
        <v>174.5</v>
      </c>
      <c r="H487" s="1">
        <v>14165</v>
      </c>
      <c r="I487" s="1">
        <v>9062</v>
      </c>
      <c r="J487" s="1">
        <v>6163.75</v>
      </c>
      <c r="K487" s="1">
        <v>159</v>
      </c>
      <c r="L487" s="1">
        <v>1350.5</v>
      </c>
      <c r="M487" s="3">
        <f t="shared" si="23"/>
        <v>46072.5</v>
      </c>
      <c r="N487" s="3">
        <v>101.11</v>
      </c>
      <c r="O487" s="3">
        <f t="shared" si="21"/>
        <v>1.5797513475328362E-5</v>
      </c>
      <c r="P487" s="3">
        <f t="shared" si="22"/>
        <v>0.11374313757431435</v>
      </c>
      <c r="Q487" s="3">
        <v>51443.5</v>
      </c>
      <c r="R487" s="3">
        <v>42648.75</v>
      </c>
      <c r="S487" s="3">
        <v>2334.25</v>
      </c>
      <c r="T487" s="8">
        <v>4.6777321031659436E-5</v>
      </c>
      <c r="U487" s="8">
        <v>8.2716061304409437E-5</v>
      </c>
      <c r="V487" s="3"/>
    </row>
    <row r="488" spans="1:22" x14ac:dyDescent="0.25">
      <c r="A488" s="4">
        <v>45251.25</v>
      </c>
      <c r="B488" s="1">
        <v>4310.25</v>
      </c>
      <c r="C488" s="1">
        <v>2015.5</v>
      </c>
      <c r="D488" s="1">
        <v>3743.25</v>
      </c>
      <c r="E488" s="1">
        <v>5658.75</v>
      </c>
      <c r="F488" s="1">
        <v>2</v>
      </c>
      <c r="G488" s="1">
        <v>177</v>
      </c>
      <c r="H488" s="1">
        <v>14524.5</v>
      </c>
      <c r="I488" s="1">
        <v>11234.75</v>
      </c>
      <c r="J488" s="1">
        <v>10434.75</v>
      </c>
      <c r="K488" s="1">
        <v>382.5</v>
      </c>
      <c r="L488" s="1">
        <v>1371</v>
      </c>
      <c r="M488" s="3">
        <f t="shared" si="23"/>
        <v>53854.25</v>
      </c>
      <c r="N488" s="3">
        <v>120.15</v>
      </c>
      <c r="O488" s="3">
        <f t="shared" si="21"/>
        <v>3.1595026950656725E-5</v>
      </c>
      <c r="P488" s="3">
        <f t="shared" si="22"/>
        <v>0.11875350179864415</v>
      </c>
      <c r="Q488" s="3">
        <v>59410</v>
      </c>
      <c r="R488" s="3">
        <v>50025.5</v>
      </c>
      <c r="S488" s="3">
        <v>572.75</v>
      </c>
      <c r="T488" s="8">
        <v>9.3136039618633932E-5</v>
      </c>
      <c r="U488" s="8">
        <v>1.0022018855283537E-4</v>
      </c>
      <c r="V488" s="3"/>
    </row>
    <row r="489" spans="1:22" x14ac:dyDescent="0.25">
      <c r="A489" s="4">
        <v>45251.291666666664</v>
      </c>
      <c r="B489" s="1">
        <v>4442.5</v>
      </c>
      <c r="C489" s="1">
        <v>2329</v>
      </c>
      <c r="D489" s="1">
        <v>3909.75</v>
      </c>
      <c r="E489" s="1">
        <v>5901.5</v>
      </c>
      <c r="F489" s="1">
        <v>25.5</v>
      </c>
      <c r="G489" s="1">
        <v>177</v>
      </c>
      <c r="H489" s="1">
        <v>14549.5</v>
      </c>
      <c r="I489" s="1">
        <v>11893.75</v>
      </c>
      <c r="J489" s="1">
        <v>11942</v>
      </c>
      <c r="K489" s="1">
        <v>2085.5</v>
      </c>
      <c r="L489" s="1">
        <v>1372</v>
      </c>
      <c r="M489" s="3">
        <f t="shared" si="23"/>
        <v>58628</v>
      </c>
      <c r="N489" s="3">
        <v>136.08000000000001</v>
      </c>
      <c r="O489" s="3">
        <f t="shared" si="21"/>
        <v>4.0283659362087327E-4</v>
      </c>
      <c r="P489" s="3">
        <f t="shared" si="22"/>
        <v>0.12384780929793655</v>
      </c>
      <c r="Q489" s="3">
        <v>65124.5</v>
      </c>
      <c r="R489" s="3">
        <v>55307.75</v>
      </c>
      <c r="S489" s="3">
        <v>47</v>
      </c>
      <c r="T489" s="8">
        <v>1.381758600724743E-4</v>
      </c>
      <c r="U489" s="8">
        <v>1.0983058636981823E-4</v>
      </c>
      <c r="V489" s="3"/>
    </row>
    <row r="490" spans="1:22" x14ac:dyDescent="0.25">
      <c r="A490" s="4">
        <v>45251.333333333336</v>
      </c>
      <c r="B490" s="1">
        <v>4519</v>
      </c>
      <c r="C490" s="1">
        <v>2366.25</v>
      </c>
      <c r="D490" s="1">
        <v>4141.5</v>
      </c>
      <c r="E490" s="1">
        <v>5933.5</v>
      </c>
      <c r="F490" s="1">
        <v>847</v>
      </c>
      <c r="G490" s="1">
        <v>185.25</v>
      </c>
      <c r="H490" s="1">
        <v>14515.75</v>
      </c>
      <c r="I490" s="1">
        <v>11608.75</v>
      </c>
      <c r="J490" s="1">
        <v>12316.5</v>
      </c>
      <c r="K490" s="1">
        <v>2195</v>
      </c>
      <c r="L490" s="1">
        <v>1391</v>
      </c>
      <c r="M490" s="3">
        <f t="shared" si="23"/>
        <v>60019.5</v>
      </c>
      <c r="N490" s="3">
        <v>142.59</v>
      </c>
      <c r="O490" s="3">
        <f t="shared" si="21"/>
        <v>1.3380493913603122E-2</v>
      </c>
      <c r="P490" s="3">
        <f t="shared" si="22"/>
        <v>0.1245193554976373</v>
      </c>
      <c r="Q490" s="3">
        <v>67212.75</v>
      </c>
      <c r="R490" s="3">
        <v>56310.5</v>
      </c>
      <c r="S490" s="3">
        <v>6.25</v>
      </c>
      <c r="T490" s="8">
        <v>1.3721347502620101E-4</v>
      </c>
      <c r="U490" s="8">
        <v>1.1362108401029398E-4</v>
      </c>
      <c r="V490" s="3"/>
    </row>
    <row r="491" spans="1:22" x14ac:dyDescent="0.25">
      <c r="A491" s="4">
        <v>45251.375</v>
      </c>
      <c r="B491" s="1">
        <v>4500.75</v>
      </c>
      <c r="C491" s="1">
        <v>2384.25</v>
      </c>
      <c r="D491" s="1">
        <v>4217.25</v>
      </c>
      <c r="E491" s="1">
        <v>5284.75</v>
      </c>
      <c r="F491" s="1">
        <v>2930.75</v>
      </c>
      <c r="G491" s="1">
        <v>186</v>
      </c>
      <c r="H491" s="1">
        <v>14477.25</v>
      </c>
      <c r="I491" s="1">
        <v>11657</v>
      </c>
      <c r="J491" s="1">
        <v>12327.25</v>
      </c>
      <c r="K491" s="1">
        <v>1801.5</v>
      </c>
      <c r="L491" s="1">
        <v>1398.5</v>
      </c>
      <c r="M491" s="3">
        <f t="shared" si="23"/>
        <v>61165.25</v>
      </c>
      <c r="N491" s="3">
        <v>137.19</v>
      </c>
      <c r="O491" s="3">
        <f t="shared" si="21"/>
        <v>4.6298562617818596E-2</v>
      </c>
      <c r="P491" s="3">
        <f t="shared" si="22"/>
        <v>0.11090480558964165</v>
      </c>
      <c r="Q491" s="3">
        <v>67427.5</v>
      </c>
      <c r="R491" s="3">
        <v>55018.75</v>
      </c>
      <c r="S491" s="3">
        <v>14.5</v>
      </c>
      <c r="T491" s="8">
        <v>1.2445010622833116E-4</v>
      </c>
      <c r="U491" s="8">
        <v>1.5030382646855702E-4</v>
      </c>
      <c r="V491" s="3"/>
    </row>
    <row r="492" spans="1:22" x14ac:dyDescent="0.25">
      <c r="A492" s="4">
        <v>45251.416666666664</v>
      </c>
      <c r="B492" s="1">
        <v>4404</v>
      </c>
      <c r="C492" s="1">
        <v>2290.75</v>
      </c>
      <c r="D492" s="1">
        <v>4189</v>
      </c>
      <c r="E492" s="1">
        <v>5391.75</v>
      </c>
      <c r="F492" s="1">
        <v>4933.25</v>
      </c>
      <c r="G492" s="1">
        <v>186.75</v>
      </c>
      <c r="H492" s="1">
        <v>14453</v>
      </c>
      <c r="I492" s="1">
        <v>11631</v>
      </c>
      <c r="J492" s="1">
        <v>12145.25</v>
      </c>
      <c r="K492" s="1">
        <v>1323.25</v>
      </c>
      <c r="L492" s="1">
        <v>1401.75</v>
      </c>
      <c r="M492" s="3">
        <f t="shared" si="23"/>
        <v>62349.75</v>
      </c>
      <c r="N492" s="3">
        <v>135</v>
      </c>
      <c r="O492" s="3">
        <f t="shared" si="21"/>
        <v>7.7933083352163646E-2</v>
      </c>
      <c r="P492" s="3">
        <f t="shared" si="22"/>
        <v>0.11315028819489104</v>
      </c>
      <c r="Q492" s="3">
        <v>68332.5</v>
      </c>
      <c r="R492" s="3">
        <v>53854</v>
      </c>
      <c r="S492" s="3">
        <v>25.25</v>
      </c>
      <c r="T492" s="8">
        <v>1.1906034939269875E-4</v>
      </c>
      <c r="U492" s="8">
        <v>1.8229231202143605E-4</v>
      </c>
      <c r="V492" s="3"/>
    </row>
    <row r="493" spans="1:22" x14ac:dyDescent="0.25">
      <c r="A493" s="4">
        <v>45251.458333333336</v>
      </c>
      <c r="B493" s="1">
        <v>4364</v>
      </c>
      <c r="C493" s="1">
        <v>2220.25</v>
      </c>
      <c r="D493" s="1">
        <v>3211.25</v>
      </c>
      <c r="E493" s="1">
        <v>5789.75</v>
      </c>
      <c r="F493" s="1">
        <v>5924.25</v>
      </c>
      <c r="G493" s="1">
        <v>187</v>
      </c>
      <c r="H493" s="1">
        <v>14429.75</v>
      </c>
      <c r="I493" s="1">
        <v>11549</v>
      </c>
      <c r="J493" s="1">
        <v>11968.5</v>
      </c>
      <c r="K493" s="1">
        <v>1105.25</v>
      </c>
      <c r="L493" s="1">
        <v>1415.5</v>
      </c>
      <c r="M493" s="3">
        <f t="shared" si="23"/>
        <v>62164.5</v>
      </c>
      <c r="N493" s="3">
        <v>134.9</v>
      </c>
      <c r="O493" s="3">
        <f t="shared" si="21"/>
        <v>9.3588419206214052E-2</v>
      </c>
      <c r="P493" s="3">
        <f t="shared" si="22"/>
        <v>0.1215026440536691</v>
      </c>
      <c r="Q493" s="3">
        <v>68426.25</v>
      </c>
      <c r="R493" s="3">
        <v>53543.25</v>
      </c>
      <c r="S493" s="3">
        <v>26</v>
      </c>
      <c r="T493" s="8">
        <v>1.1654673184207863E-4</v>
      </c>
      <c r="U493" s="8">
        <v>1.9031233313695638E-4</v>
      </c>
      <c r="V493" s="3"/>
    </row>
    <row r="494" spans="1:22" x14ac:dyDescent="0.25">
      <c r="A494" s="4">
        <v>45251.5</v>
      </c>
      <c r="B494" s="1">
        <v>4352.75</v>
      </c>
      <c r="C494" s="1">
        <v>2469.5</v>
      </c>
      <c r="D494" s="1">
        <v>3058.25</v>
      </c>
      <c r="E494" s="1">
        <v>6011.5</v>
      </c>
      <c r="F494" s="1">
        <v>5867.75</v>
      </c>
      <c r="G494" s="1">
        <v>187</v>
      </c>
      <c r="H494" s="1">
        <v>14444.75</v>
      </c>
      <c r="I494" s="1">
        <v>11354.5</v>
      </c>
      <c r="J494" s="1">
        <v>12305.75</v>
      </c>
      <c r="K494" s="1">
        <v>1087</v>
      </c>
      <c r="L494" s="1">
        <v>1413.25</v>
      </c>
      <c r="M494" s="3">
        <f t="shared" si="23"/>
        <v>62552</v>
      </c>
      <c r="N494" s="3">
        <v>139.79</v>
      </c>
      <c r="O494" s="3">
        <f t="shared" si="21"/>
        <v>9.2695859694857996E-2</v>
      </c>
      <c r="P494" s="3">
        <f t="shared" si="22"/>
        <v>0.12615624935940789</v>
      </c>
      <c r="Q494" s="3">
        <v>68063</v>
      </c>
      <c r="R494" s="3">
        <v>53167.75</v>
      </c>
      <c r="S494" s="3">
        <v>23.75</v>
      </c>
      <c r="T494" s="8">
        <v>1.2589418451836872E-4</v>
      </c>
      <c r="U494" s="8">
        <v>1.9631817660326097E-4</v>
      </c>
      <c r="V494" s="3"/>
    </row>
    <row r="495" spans="1:22" x14ac:dyDescent="0.25">
      <c r="A495" s="4">
        <v>45251.541666666664</v>
      </c>
      <c r="B495" s="1">
        <v>4344.75</v>
      </c>
      <c r="C495" s="1">
        <v>2445</v>
      </c>
      <c r="D495" s="1">
        <v>2923</v>
      </c>
      <c r="E495" s="1">
        <v>6492.75</v>
      </c>
      <c r="F495" s="1">
        <v>4713.75</v>
      </c>
      <c r="G495" s="1">
        <v>187</v>
      </c>
      <c r="H495" s="1">
        <v>14327</v>
      </c>
      <c r="I495" s="1">
        <v>11639.5</v>
      </c>
      <c r="J495" s="1">
        <v>12343</v>
      </c>
      <c r="K495" s="1">
        <v>1131.75</v>
      </c>
      <c r="L495" s="1">
        <v>1416.5</v>
      </c>
      <c r="M495" s="3">
        <f t="shared" si="23"/>
        <v>61964</v>
      </c>
      <c r="N495" s="3">
        <v>139.78</v>
      </c>
      <c r="O495" s="3">
        <f t="shared" si="21"/>
        <v>7.4465529144329065E-2</v>
      </c>
      <c r="P495" s="3">
        <f t="shared" si="22"/>
        <v>0.13625567462834492</v>
      </c>
      <c r="Q495" s="3">
        <v>67288.75</v>
      </c>
      <c r="R495" s="3">
        <v>53201.25</v>
      </c>
      <c r="S495" s="3">
        <v>19.75</v>
      </c>
      <c r="T495" s="8">
        <v>1.3865154466870719E-4</v>
      </c>
      <c r="U495" s="8">
        <v>1.7762126682873813E-4</v>
      </c>
      <c r="V495" s="3"/>
    </row>
    <row r="496" spans="1:22" x14ac:dyDescent="0.25">
      <c r="A496" s="4">
        <v>45251.583333333336</v>
      </c>
      <c r="B496" s="1">
        <v>4380</v>
      </c>
      <c r="C496" s="1">
        <v>2535.25</v>
      </c>
      <c r="D496" s="1">
        <v>3017.75</v>
      </c>
      <c r="E496" s="1">
        <v>7355.25</v>
      </c>
      <c r="F496" s="1">
        <v>3101.75</v>
      </c>
      <c r="G496" s="1">
        <v>187</v>
      </c>
      <c r="H496" s="1">
        <v>14066.5</v>
      </c>
      <c r="I496" s="1">
        <v>11964.25</v>
      </c>
      <c r="J496" s="1">
        <v>12548</v>
      </c>
      <c r="K496" s="1">
        <v>1691.75</v>
      </c>
      <c r="L496" s="1">
        <v>1417.25</v>
      </c>
      <c r="M496" s="3">
        <f t="shared" si="23"/>
        <v>62264.75</v>
      </c>
      <c r="N496" s="3">
        <v>138.37</v>
      </c>
      <c r="O496" s="3">
        <f t="shared" si="21"/>
        <v>4.8999937422099744E-2</v>
      </c>
      <c r="P496" s="3">
        <f t="shared" si="22"/>
        <v>0.15435594329215416</v>
      </c>
      <c r="Q496" s="3">
        <v>66412.75</v>
      </c>
      <c r="R496" s="3">
        <v>52974.75</v>
      </c>
      <c r="S496" s="3">
        <v>8.5</v>
      </c>
      <c r="T496" s="8">
        <v>1.4271138751739795E-4</v>
      </c>
      <c r="U496" s="8">
        <v>1.6760828307022058E-4</v>
      </c>
      <c r="V496" s="3"/>
    </row>
    <row r="497" spans="1:22" x14ac:dyDescent="0.25">
      <c r="A497" s="4">
        <v>45251.625</v>
      </c>
      <c r="B497" s="1">
        <v>4417.25</v>
      </c>
      <c r="C497" s="1">
        <v>2377.5</v>
      </c>
      <c r="D497" s="1">
        <v>3244.5</v>
      </c>
      <c r="E497" s="1">
        <v>7597.75</v>
      </c>
      <c r="F497" s="1">
        <v>1150.5</v>
      </c>
      <c r="G497" s="1">
        <v>187.5</v>
      </c>
      <c r="H497" s="1">
        <v>14105.25</v>
      </c>
      <c r="I497" s="1">
        <v>12370.25</v>
      </c>
      <c r="J497" s="1">
        <v>12450.75</v>
      </c>
      <c r="K497" s="1">
        <v>1653.75</v>
      </c>
      <c r="L497" s="1">
        <v>1413.25</v>
      </c>
      <c r="M497" s="3">
        <f t="shared" si="23"/>
        <v>60968.25</v>
      </c>
      <c r="N497" s="3">
        <v>140.34</v>
      </c>
      <c r="O497" s="3">
        <f t="shared" si="21"/>
        <v>1.8175039253365281E-2</v>
      </c>
      <c r="P497" s="3">
        <f t="shared" si="22"/>
        <v>0.15944500433676143</v>
      </c>
      <c r="Q497" s="3">
        <v>66637</v>
      </c>
      <c r="R497" s="3">
        <v>54671.75</v>
      </c>
      <c r="S497" s="3">
        <v>17.25</v>
      </c>
      <c r="T497" s="8">
        <v>1.4243298684844482E-4</v>
      </c>
      <c r="U497" s="8">
        <v>1.6762500548688695E-4</v>
      </c>
      <c r="V497" s="3"/>
    </row>
    <row r="498" spans="1:22" x14ac:dyDescent="0.25">
      <c r="A498" s="4">
        <v>45251.666666666664</v>
      </c>
      <c r="B498" s="1">
        <v>4531.75</v>
      </c>
      <c r="C498" s="1">
        <v>2528</v>
      </c>
      <c r="D498" s="1">
        <v>3193.25</v>
      </c>
      <c r="E498" s="1">
        <v>8093.75</v>
      </c>
      <c r="F498" s="1">
        <v>65.5</v>
      </c>
      <c r="G498" s="1">
        <v>184</v>
      </c>
      <c r="H498" s="1">
        <v>14123</v>
      </c>
      <c r="I498" s="1">
        <v>13257.25</v>
      </c>
      <c r="J498" s="1">
        <v>12729.5</v>
      </c>
      <c r="K498" s="1">
        <v>4126</v>
      </c>
      <c r="L498" s="1">
        <v>1420.75</v>
      </c>
      <c r="M498" s="3">
        <f t="shared" si="23"/>
        <v>64252.75</v>
      </c>
      <c r="N498" s="3">
        <v>143.91999999999999</v>
      </c>
      <c r="O498" s="3">
        <f t="shared" si="21"/>
        <v>1.0347371326340075E-3</v>
      </c>
      <c r="P498" s="3">
        <f t="shared" si="22"/>
        <v>0.169853970432123</v>
      </c>
      <c r="Q498" s="3">
        <v>67230.5</v>
      </c>
      <c r="R498" s="3">
        <v>55897.5</v>
      </c>
      <c r="S498" s="3">
        <v>20</v>
      </c>
      <c r="T498" s="8">
        <v>1.5675259535693762E-4</v>
      </c>
      <c r="U498" s="8">
        <v>1.8436364539328756E-4</v>
      </c>
      <c r="V498" s="3"/>
    </row>
    <row r="499" spans="1:22" x14ac:dyDescent="0.25">
      <c r="A499" s="4">
        <v>45251.708333333336</v>
      </c>
      <c r="B499" s="1">
        <v>4608.25</v>
      </c>
      <c r="C499" s="1">
        <v>2633.75</v>
      </c>
      <c r="D499" s="1">
        <v>2704.25</v>
      </c>
      <c r="E499" s="1">
        <v>8909.25</v>
      </c>
      <c r="F499" s="1">
        <v>5.75</v>
      </c>
      <c r="G499" s="1">
        <v>183</v>
      </c>
      <c r="H499" s="1">
        <v>14075</v>
      </c>
      <c r="I499" s="1">
        <v>12947.75</v>
      </c>
      <c r="J499" s="1">
        <v>12812.25</v>
      </c>
      <c r="K499" s="1">
        <v>4702.5</v>
      </c>
      <c r="L499" s="1">
        <v>1418.25</v>
      </c>
      <c r="M499" s="3">
        <f t="shared" si="23"/>
        <v>65000</v>
      </c>
      <c r="N499" s="3">
        <v>146.97</v>
      </c>
      <c r="O499" s="3">
        <f t="shared" si="21"/>
        <v>9.0835702483138073E-5</v>
      </c>
      <c r="P499" s="3">
        <f t="shared" si="22"/>
        <v>0.1869679056151218</v>
      </c>
      <c r="Q499" s="3">
        <v>68759</v>
      </c>
      <c r="R499" s="3">
        <v>57163.25</v>
      </c>
      <c r="S499" s="3">
        <v>2.75</v>
      </c>
      <c r="T499" s="8">
        <v>1.8535576048873503E-4</v>
      </c>
      <c r="U499" s="8">
        <v>2.0465168063419826E-4</v>
      </c>
      <c r="V499" s="3"/>
    </row>
    <row r="500" spans="1:22" x14ac:dyDescent="0.25">
      <c r="A500" s="4">
        <v>45251.75</v>
      </c>
      <c r="B500" s="1">
        <v>4615.25</v>
      </c>
      <c r="C500" s="1">
        <v>2440.5</v>
      </c>
      <c r="D500" s="1">
        <v>2404.5</v>
      </c>
      <c r="E500" s="1">
        <v>9446.25</v>
      </c>
      <c r="F500" s="1">
        <v>3.25</v>
      </c>
      <c r="G500" s="1">
        <v>183</v>
      </c>
      <c r="H500" s="1">
        <v>14364.75</v>
      </c>
      <c r="I500" s="1">
        <v>13233</v>
      </c>
      <c r="J500" s="1">
        <v>12820</v>
      </c>
      <c r="K500" s="1">
        <v>3249.75</v>
      </c>
      <c r="L500" s="1">
        <v>1415.75</v>
      </c>
      <c r="M500" s="3">
        <f t="shared" si="23"/>
        <v>64176</v>
      </c>
      <c r="N500" s="3">
        <v>142.08000000000001</v>
      </c>
      <c r="O500" s="3">
        <f t="shared" si="21"/>
        <v>5.1341918794817174E-5</v>
      </c>
      <c r="P500" s="3">
        <f t="shared" si="22"/>
        <v>0.19823729027884998</v>
      </c>
      <c r="Q500" s="3">
        <v>68009.5</v>
      </c>
      <c r="R500" s="3">
        <v>56178.75</v>
      </c>
      <c r="S500" s="3">
        <v>2</v>
      </c>
      <c r="T500" s="8">
        <v>1.9989869039714348E-4</v>
      </c>
      <c r="U500" s="8">
        <v>2.1312345658801852E-4</v>
      </c>
      <c r="V500" s="3"/>
    </row>
    <row r="501" spans="1:22" x14ac:dyDescent="0.25">
      <c r="A501" s="4">
        <v>45251.791666666664</v>
      </c>
      <c r="B501" s="1">
        <v>4572.5</v>
      </c>
      <c r="C501" s="1">
        <v>2109</v>
      </c>
      <c r="D501" s="1">
        <v>1913.75</v>
      </c>
      <c r="E501" s="1">
        <v>10352.5</v>
      </c>
      <c r="F501" s="1">
        <v>2.5</v>
      </c>
      <c r="G501" s="1">
        <v>181.25</v>
      </c>
      <c r="H501" s="1">
        <v>14437.5</v>
      </c>
      <c r="I501" s="1">
        <v>12971.5</v>
      </c>
      <c r="J501" s="1">
        <v>12209.75</v>
      </c>
      <c r="K501" s="1">
        <v>2085.25</v>
      </c>
      <c r="L501" s="1">
        <v>1408.5</v>
      </c>
      <c r="M501" s="3">
        <f t="shared" si="23"/>
        <v>62244</v>
      </c>
      <c r="N501" s="3">
        <v>132.35</v>
      </c>
      <c r="O501" s="3">
        <f t="shared" si="21"/>
        <v>3.9493783688320906E-5</v>
      </c>
      <c r="P501" s="3">
        <f t="shared" si="22"/>
        <v>0.21725568851256261</v>
      </c>
      <c r="Q501" s="3">
        <v>66009.25</v>
      </c>
      <c r="R501" s="3">
        <v>53769</v>
      </c>
      <c r="S501" s="3">
        <v>18.75</v>
      </c>
      <c r="T501" s="8">
        <v>1.9256914185013607E-4</v>
      </c>
      <c r="U501" s="8">
        <v>1.7247700220321329E-4</v>
      </c>
      <c r="V501" s="3"/>
    </row>
    <row r="502" spans="1:22" x14ac:dyDescent="0.25">
      <c r="A502" s="4">
        <v>45251.833333333336</v>
      </c>
      <c r="B502" s="1">
        <v>4487.75</v>
      </c>
      <c r="C502" s="1">
        <v>2143.25</v>
      </c>
      <c r="D502" s="1">
        <v>1685.5</v>
      </c>
      <c r="E502" s="1">
        <v>10280</v>
      </c>
      <c r="F502" s="1">
        <v>1.75</v>
      </c>
      <c r="G502" s="1">
        <v>175.25</v>
      </c>
      <c r="H502" s="1">
        <v>14460.75</v>
      </c>
      <c r="I502" s="1">
        <v>12412.75</v>
      </c>
      <c r="J502" s="1">
        <v>10859</v>
      </c>
      <c r="K502" s="1">
        <v>918.25</v>
      </c>
      <c r="L502" s="1">
        <v>1392.5</v>
      </c>
      <c r="M502" s="3">
        <f t="shared" si="23"/>
        <v>58816.75</v>
      </c>
      <c r="N502" s="3">
        <v>124.79</v>
      </c>
      <c r="O502" s="3">
        <f t="shared" si="21"/>
        <v>2.7645648581824634E-5</v>
      </c>
      <c r="P502" s="3">
        <f t="shared" si="22"/>
        <v>0.21573421665386558</v>
      </c>
      <c r="Q502" s="3">
        <v>62465</v>
      </c>
      <c r="R502" s="3">
        <v>50543</v>
      </c>
      <c r="S502" s="3">
        <v>20.5</v>
      </c>
      <c r="T502" s="8">
        <v>1.6769233962903883E-4</v>
      </c>
      <c r="U502" s="8">
        <v>1.1570115297294129E-4</v>
      </c>
      <c r="V502" s="3"/>
    </row>
    <row r="503" spans="1:22" x14ac:dyDescent="0.25">
      <c r="A503" s="4">
        <v>45251.875</v>
      </c>
      <c r="B503" s="1">
        <v>4385.25</v>
      </c>
      <c r="C503" s="1">
        <v>2054.25</v>
      </c>
      <c r="D503" s="1">
        <v>1505.5</v>
      </c>
      <c r="E503" s="1">
        <v>10164.25</v>
      </c>
      <c r="F503" s="1">
        <v>1.25</v>
      </c>
      <c r="G503" s="1">
        <v>177.75</v>
      </c>
      <c r="H503" s="1">
        <v>14466.25</v>
      </c>
      <c r="I503" s="1">
        <v>11124.75</v>
      </c>
      <c r="J503" s="1">
        <v>9236</v>
      </c>
      <c r="K503" s="1">
        <v>287.75</v>
      </c>
      <c r="L503" s="1">
        <v>1388.75</v>
      </c>
      <c r="M503" s="3">
        <f t="shared" si="23"/>
        <v>54791.75</v>
      </c>
      <c r="N503" s="3">
        <v>110.52</v>
      </c>
      <c r="O503" s="3">
        <f t="shared" si="21"/>
        <v>1.9746891844160453E-5</v>
      </c>
      <c r="P503" s="3">
        <f t="shared" si="22"/>
        <v>0.21330510813463555</v>
      </c>
      <c r="Q503" s="3">
        <v>59206.25</v>
      </c>
      <c r="R503" s="3">
        <v>47584.25</v>
      </c>
      <c r="S503" s="3">
        <v>304.5</v>
      </c>
      <c r="T503" s="8">
        <v>1.4183512641907422E-4</v>
      </c>
      <c r="U503" s="8">
        <v>9.9702791989412327E-5</v>
      </c>
      <c r="V503" s="3"/>
    </row>
    <row r="504" spans="1:22" x14ac:dyDescent="0.25">
      <c r="A504" s="4">
        <v>45251.916666666664</v>
      </c>
      <c r="B504" s="1">
        <v>4294.75</v>
      </c>
      <c r="C504" s="1">
        <v>2024.75</v>
      </c>
      <c r="D504" s="1">
        <v>1266.25</v>
      </c>
      <c r="E504" s="1">
        <v>10171.25</v>
      </c>
      <c r="F504" s="1">
        <v>1</v>
      </c>
      <c r="G504" s="1">
        <v>179</v>
      </c>
      <c r="H504" s="1">
        <v>14455</v>
      </c>
      <c r="I504" s="1">
        <v>9726.25</v>
      </c>
      <c r="J504" s="1">
        <v>7424.5</v>
      </c>
      <c r="K504" s="1">
        <v>276.75</v>
      </c>
      <c r="L504" s="1">
        <v>1391.75</v>
      </c>
      <c r="M504" s="3">
        <f t="shared" si="23"/>
        <v>51211.25</v>
      </c>
      <c r="N504" s="3">
        <v>110.91</v>
      </c>
      <c r="O504" s="3">
        <f t="shared" si="21"/>
        <v>1.5797513475328362E-5</v>
      </c>
      <c r="P504" s="3">
        <f t="shared" si="22"/>
        <v>0.21345200886582008</v>
      </c>
      <c r="Q504" s="3">
        <v>55899</v>
      </c>
      <c r="R504" s="3">
        <v>44512.75</v>
      </c>
      <c r="S504" s="3">
        <v>515.5</v>
      </c>
      <c r="T504" s="8">
        <v>1.1063722699498333E-4</v>
      </c>
      <c r="U504" s="8">
        <v>9.8793292193409565E-5</v>
      </c>
      <c r="V504" s="3"/>
    </row>
    <row r="505" spans="1:22" x14ac:dyDescent="0.25">
      <c r="A505" s="4">
        <v>45251.958333333336</v>
      </c>
      <c r="B505" s="1">
        <v>4231</v>
      </c>
      <c r="C505" s="1">
        <v>1964.5</v>
      </c>
      <c r="D505" s="1">
        <v>1048.75</v>
      </c>
      <c r="E505" s="1">
        <v>9915.25</v>
      </c>
      <c r="F505" s="1">
        <v>1</v>
      </c>
      <c r="G505" s="1">
        <v>179</v>
      </c>
      <c r="H505" s="1">
        <v>14509</v>
      </c>
      <c r="I505" s="1">
        <v>8906</v>
      </c>
      <c r="J505" s="1">
        <v>6394.5</v>
      </c>
      <c r="K505" s="1">
        <v>142</v>
      </c>
      <c r="L505" s="1">
        <v>1374</v>
      </c>
      <c r="M505" s="3">
        <f t="shared" si="23"/>
        <v>48665</v>
      </c>
      <c r="N505" s="3">
        <v>98.04</v>
      </c>
      <c r="O505" s="3">
        <f t="shared" si="21"/>
        <v>1.5797513475328362E-5</v>
      </c>
      <c r="P505" s="3">
        <f t="shared" si="22"/>
        <v>0.20807963926821407</v>
      </c>
      <c r="Q505" s="3">
        <v>51839</v>
      </c>
      <c r="R505" s="3">
        <v>40941</v>
      </c>
      <c r="S505" s="3">
        <v>1753</v>
      </c>
      <c r="T505" s="8">
        <v>7.3908367518272947E-5</v>
      </c>
      <c r="U505" s="8">
        <v>8.8871907344094264E-5</v>
      </c>
      <c r="V505" s="3"/>
    </row>
    <row r="506" spans="1:22" x14ac:dyDescent="0.25">
      <c r="A506" s="4">
        <v>45252</v>
      </c>
      <c r="B506" s="1">
        <v>4173</v>
      </c>
      <c r="C506" s="1">
        <v>1946.75</v>
      </c>
      <c r="D506" s="1">
        <v>871.5</v>
      </c>
      <c r="E506" s="1">
        <v>9186</v>
      </c>
      <c r="F506" s="1">
        <v>1</v>
      </c>
      <c r="G506" s="1">
        <v>178.5</v>
      </c>
      <c r="H506" s="1">
        <v>14265.75</v>
      </c>
      <c r="I506" s="1">
        <v>8313.75</v>
      </c>
      <c r="J506" s="1">
        <v>6246.5</v>
      </c>
      <c r="K506" s="1">
        <v>266.25</v>
      </c>
      <c r="L506" s="1">
        <v>1350</v>
      </c>
      <c r="M506" s="3">
        <f t="shared" si="23"/>
        <v>46799</v>
      </c>
      <c r="N506" s="3">
        <v>98</v>
      </c>
      <c r="O506" s="3">
        <f t="shared" si="21"/>
        <v>1.5797513475328362E-5</v>
      </c>
      <c r="P506" s="3">
        <f t="shared" si="22"/>
        <v>0.19277573095159625</v>
      </c>
      <c r="Q506" s="3">
        <v>48441.5</v>
      </c>
      <c r="R506" s="3">
        <v>38474.25</v>
      </c>
      <c r="S506" s="3">
        <v>1732.25</v>
      </c>
      <c r="T506" s="8">
        <v>4.8652019061444623E-5</v>
      </c>
      <c r="U506" s="8">
        <v>7.9860521467398638E-5</v>
      </c>
      <c r="V506" s="3"/>
    </row>
    <row r="507" spans="1:22" x14ac:dyDescent="0.25">
      <c r="A507" s="4">
        <v>45252.041666666664</v>
      </c>
      <c r="B507" s="1">
        <v>4167.5</v>
      </c>
      <c r="C507" s="1">
        <v>1945</v>
      </c>
      <c r="D507" s="1">
        <v>751</v>
      </c>
      <c r="E507" s="1">
        <v>8537.5</v>
      </c>
      <c r="F507" s="1">
        <v>1</v>
      </c>
      <c r="G507" s="1">
        <v>179</v>
      </c>
      <c r="H507" s="1">
        <v>14304.5</v>
      </c>
      <c r="I507" s="1">
        <v>7756</v>
      </c>
      <c r="J507" s="1">
        <v>6176.5</v>
      </c>
      <c r="K507" s="1">
        <v>147.5</v>
      </c>
      <c r="L507" s="1">
        <v>1299.25</v>
      </c>
      <c r="M507" s="3">
        <f t="shared" si="23"/>
        <v>45264.75</v>
      </c>
      <c r="N507" s="3">
        <v>95.01</v>
      </c>
      <c r="O507" s="3">
        <f t="shared" si="21"/>
        <v>1.5797513475328362E-5</v>
      </c>
      <c r="P507" s="3">
        <f t="shared" si="22"/>
        <v>0.17916642749828576</v>
      </c>
      <c r="Q507" s="3">
        <v>46969.75</v>
      </c>
      <c r="R507" s="3">
        <v>37744.75</v>
      </c>
      <c r="S507" s="3">
        <v>2361.75</v>
      </c>
      <c r="T507" s="8">
        <v>4.3728933850748038E-5</v>
      </c>
      <c r="U507" s="8">
        <v>7.6309878191346226E-5</v>
      </c>
      <c r="V507" s="3"/>
    </row>
    <row r="508" spans="1:22" x14ac:dyDescent="0.25">
      <c r="A508" s="4">
        <v>45252.083333333336</v>
      </c>
      <c r="B508" s="1">
        <v>4154.75</v>
      </c>
      <c r="C508" s="1">
        <v>1969</v>
      </c>
      <c r="D508" s="1">
        <v>734.5</v>
      </c>
      <c r="E508" s="1">
        <v>7977.75</v>
      </c>
      <c r="F508" s="1">
        <v>1</v>
      </c>
      <c r="G508" s="1">
        <v>179</v>
      </c>
      <c r="H508" s="1">
        <v>14266.75</v>
      </c>
      <c r="I508" s="1">
        <v>6749</v>
      </c>
      <c r="J508" s="1">
        <v>6260.5</v>
      </c>
      <c r="K508" s="1">
        <v>144.25</v>
      </c>
      <c r="L508" s="1">
        <v>1277</v>
      </c>
      <c r="M508" s="3">
        <f t="shared" si="23"/>
        <v>43713.5</v>
      </c>
      <c r="N508" s="3">
        <v>95.01</v>
      </c>
      <c r="O508" s="3">
        <f t="shared" si="21"/>
        <v>1.5797513475328362E-5</v>
      </c>
      <c r="P508" s="3">
        <f t="shared" si="22"/>
        <v>0.1674196154582078</v>
      </c>
      <c r="Q508" s="3">
        <v>46148</v>
      </c>
      <c r="R508" s="3">
        <v>37480.25</v>
      </c>
      <c r="S508" s="3">
        <v>4534.5</v>
      </c>
      <c r="T508" s="8">
        <v>4.1137203882220218E-5</v>
      </c>
      <c r="U508" s="8">
        <v>6.822371617408587E-5</v>
      </c>
      <c r="V508" s="3"/>
    </row>
    <row r="509" spans="1:22" x14ac:dyDescent="0.25">
      <c r="A509" s="4">
        <v>45252.125</v>
      </c>
      <c r="B509" s="1">
        <v>4152.75</v>
      </c>
      <c r="C509" s="1">
        <v>1940.5</v>
      </c>
      <c r="D509" s="1">
        <v>867</v>
      </c>
      <c r="E509" s="1">
        <v>7356.75</v>
      </c>
      <c r="F509" s="1">
        <v>1</v>
      </c>
      <c r="G509" s="1">
        <v>178.75</v>
      </c>
      <c r="H509" s="1">
        <v>14301.75</v>
      </c>
      <c r="I509" s="1">
        <v>6301</v>
      </c>
      <c r="J509" s="1">
        <v>6361.5</v>
      </c>
      <c r="K509" s="1">
        <v>197.75</v>
      </c>
      <c r="L509" s="1">
        <v>1271</v>
      </c>
      <c r="M509" s="3">
        <f t="shared" si="23"/>
        <v>42929.75</v>
      </c>
      <c r="N509" s="3">
        <v>92</v>
      </c>
      <c r="O509" s="3">
        <f t="shared" si="21"/>
        <v>1.5797513475328362E-5</v>
      </c>
      <c r="P509" s="3">
        <f t="shared" si="22"/>
        <v>0.15438742202026515</v>
      </c>
      <c r="Q509" s="3">
        <v>46783.75</v>
      </c>
      <c r="R509" s="3">
        <v>38603</v>
      </c>
      <c r="S509" s="3">
        <v>4339.75</v>
      </c>
      <c r="T509" s="8">
        <v>3.6782937304492628E-5</v>
      </c>
      <c r="U509" s="8">
        <v>6.3244679008756928E-5</v>
      </c>
      <c r="V509" s="3"/>
    </row>
    <row r="510" spans="1:22" x14ac:dyDescent="0.25">
      <c r="A510" s="4">
        <v>45252.166666666664</v>
      </c>
      <c r="B510" s="1">
        <v>4169.5</v>
      </c>
      <c r="C510" s="1">
        <v>1943.5</v>
      </c>
      <c r="D510" s="1">
        <v>1249.5</v>
      </c>
      <c r="E510" s="1">
        <v>6817.25</v>
      </c>
      <c r="F510" s="1">
        <v>1</v>
      </c>
      <c r="G510" s="1">
        <v>179</v>
      </c>
      <c r="H510" s="1">
        <v>14276.25</v>
      </c>
      <c r="I510" s="1">
        <v>6706.75</v>
      </c>
      <c r="J510" s="1">
        <v>6851</v>
      </c>
      <c r="K510" s="1">
        <v>249.75</v>
      </c>
      <c r="L510" s="1">
        <v>1284.25</v>
      </c>
      <c r="M510" s="3">
        <f t="shared" si="23"/>
        <v>43727.75</v>
      </c>
      <c r="N510" s="3">
        <v>92.49</v>
      </c>
      <c r="O510" s="3">
        <f t="shared" si="21"/>
        <v>1.5797513475328362E-5</v>
      </c>
      <c r="P510" s="3">
        <f t="shared" si="22"/>
        <v>0.14306557280968535</v>
      </c>
      <c r="Q510" s="3">
        <v>48474</v>
      </c>
      <c r="R510" s="3">
        <v>40454.5</v>
      </c>
      <c r="S510" s="3">
        <v>4205</v>
      </c>
      <c r="T510" s="8">
        <v>3.4032979617638929E-5</v>
      </c>
      <c r="U510" s="8">
        <v>6.76701293059371E-5</v>
      </c>
      <c r="V510" s="3"/>
    </row>
    <row r="511" spans="1:22" x14ac:dyDescent="0.25">
      <c r="A511" s="4">
        <v>45252.208333333336</v>
      </c>
      <c r="B511" s="1">
        <v>4226</v>
      </c>
      <c r="C511" s="1">
        <v>1994.75</v>
      </c>
      <c r="D511" s="1">
        <v>1695</v>
      </c>
      <c r="E511" s="1">
        <v>6443</v>
      </c>
      <c r="F511" s="1">
        <v>1</v>
      </c>
      <c r="G511" s="1">
        <v>178</v>
      </c>
      <c r="H511" s="1">
        <v>14251</v>
      </c>
      <c r="I511" s="1">
        <v>8217.25</v>
      </c>
      <c r="J511" s="1">
        <v>7402</v>
      </c>
      <c r="K511" s="1">
        <v>157</v>
      </c>
      <c r="L511" s="1">
        <v>1276</v>
      </c>
      <c r="M511" s="3">
        <f t="shared" si="23"/>
        <v>45841</v>
      </c>
      <c r="N511" s="3">
        <v>94.87</v>
      </c>
      <c r="O511" s="3">
        <f t="shared" si="21"/>
        <v>1.5797513475328362E-5</v>
      </c>
      <c r="P511" s="3">
        <f t="shared" si="22"/>
        <v>0.13521163014599769</v>
      </c>
      <c r="Q511" s="3">
        <v>51449.5</v>
      </c>
      <c r="R511" s="3">
        <v>43352.75</v>
      </c>
      <c r="S511" s="3">
        <v>2171.25</v>
      </c>
      <c r="T511" s="8">
        <v>4.6944561721282366E-5</v>
      </c>
      <c r="U511" s="8">
        <v>8.2553828903914983E-5</v>
      </c>
      <c r="V511" s="3"/>
    </row>
    <row r="512" spans="1:22" x14ac:dyDescent="0.25">
      <c r="A512" s="4">
        <v>45252.25</v>
      </c>
      <c r="B512" s="1">
        <v>4369.25</v>
      </c>
      <c r="C512" s="1">
        <v>2103.25</v>
      </c>
      <c r="D512" s="1">
        <v>2213.5</v>
      </c>
      <c r="E512" s="1">
        <v>6071.25</v>
      </c>
      <c r="F512" s="1">
        <v>1.75</v>
      </c>
      <c r="G512" s="1">
        <v>178</v>
      </c>
      <c r="H512" s="1">
        <v>14362.5</v>
      </c>
      <c r="I512" s="1">
        <v>10363.75</v>
      </c>
      <c r="J512" s="1">
        <v>9878.5</v>
      </c>
      <c r="K512" s="1">
        <v>1436</v>
      </c>
      <c r="L512" s="1">
        <v>1270.25</v>
      </c>
      <c r="M512" s="3">
        <f t="shared" si="23"/>
        <v>52248</v>
      </c>
      <c r="N512" s="3">
        <v>120.17</v>
      </c>
      <c r="O512" s="3">
        <f t="shared" si="21"/>
        <v>2.7645648581824634E-5</v>
      </c>
      <c r="P512" s="3">
        <f t="shared" si="22"/>
        <v>0.12741015202916164</v>
      </c>
      <c r="Q512" s="3">
        <v>58842</v>
      </c>
      <c r="R512" s="3">
        <v>50592</v>
      </c>
      <c r="S512" s="3">
        <v>298</v>
      </c>
      <c r="T512" s="8">
        <v>9.3469519556624566E-5</v>
      </c>
      <c r="U512" s="8">
        <v>1.0007018597945514E-4</v>
      </c>
      <c r="V512" s="3"/>
    </row>
    <row r="513" spans="1:22" x14ac:dyDescent="0.25">
      <c r="A513" s="4">
        <v>45252.291666666664</v>
      </c>
      <c r="B513" s="1">
        <v>4503</v>
      </c>
      <c r="C513" s="1">
        <v>2115.5</v>
      </c>
      <c r="D513" s="1">
        <v>2962</v>
      </c>
      <c r="E513" s="1">
        <v>6092.5</v>
      </c>
      <c r="F513" s="1">
        <v>28.5</v>
      </c>
      <c r="G513" s="1">
        <v>178</v>
      </c>
      <c r="H513" s="1">
        <v>14278.25</v>
      </c>
      <c r="I513" s="1">
        <v>10222.75</v>
      </c>
      <c r="J513" s="1">
        <v>11118.5</v>
      </c>
      <c r="K513" s="1">
        <v>3483</v>
      </c>
      <c r="L513" s="1">
        <v>1265.5</v>
      </c>
      <c r="M513" s="3">
        <f t="shared" si="23"/>
        <v>56247.5</v>
      </c>
      <c r="N513" s="3">
        <v>140.72999999999999</v>
      </c>
      <c r="O513" s="3">
        <f t="shared" si="21"/>
        <v>4.5022913404685832E-4</v>
      </c>
      <c r="P513" s="3">
        <f t="shared" si="22"/>
        <v>0.12785610067740041</v>
      </c>
      <c r="Q513" s="3">
        <v>64136.75</v>
      </c>
      <c r="R513" s="3">
        <v>55087.75</v>
      </c>
      <c r="S513" s="3">
        <v>336.5</v>
      </c>
      <c r="T513" s="8">
        <v>1.386715734938117E-4</v>
      </c>
      <c r="U513" s="8">
        <v>1.0969980209618885E-4</v>
      </c>
      <c r="V513" s="3"/>
    </row>
    <row r="514" spans="1:22" x14ac:dyDescent="0.25">
      <c r="A514" s="4">
        <v>45252.333333333336</v>
      </c>
      <c r="B514" s="1">
        <v>4552.25</v>
      </c>
      <c r="C514" s="1">
        <v>2162</v>
      </c>
      <c r="D514" s="1">
        <v>3750.75</v>
      </c>
      <c r="E514" s="1">
        <v>5502.25</v>
      </c>
      <c r="F514" s="1">
        <v>1694</v>
      </c>
      <c r="G514" s="1">
        <v>184.5</v>
      </c>
      <c r="H514" s="1">
        <v>14267.75</v>
      </c>
      <c r="I514" s="1">
        <v>9771.25</v>
      </c>
      <c r="J514" s="1">
        <v>11479.75</v>
      </c>
      <c r="K514" s="1">
        <v>3788.25</v>
      </c>
      <c r="L514" s="1">
        <v>1290.75</v>
      </c>
      <c r="M514" s="3">
        <f t="shared" si="23"/>
        <v>58443.5</v>
      </c>
      <c r="N514" s="3">
        <v>151.63999999999999</v>
      </c>
      <c r="O514" s="3">
        <f t="shared" ref="O514:O577" si="24">F514/SUM($F$2:$F$8785)*1000</f>
        <v>2.6760987827206244E-2</v>
      </c>
      <c r="P514" s="3">
        <f t="shared" ref="P514:P577" si="25">E514/SUM($E$2:$E$8785)*2500</f>
        <v>0.11546922116573269</v>
      </c>
      <c r="Q514" s="3">
        <v>66056.25</v>
      </c>
      <c r="R514" s="3">
        <v>55143.75</v>
      </c>
      <c r="S514" s="3">
        <v>19.75</v>
      </c>
      <c r="T514" s="8">
        <v>1.3770518268251753E-4</v>
      </c>
      <c r="U514" s="8">
        <v>1.1347008308367991E-4</v>
      </c>
      <c r="V514" s="3"/>
    </row>
    <row r="515" spans="1:22" x14ac:dyDescent="0.25">
      <c r="A515" s="4">
        <v>45252.375</v>
      </c>
      <c r="B515" s="1">
        <v>4519.5</v>
      </c>
      <c r="C515" s="1">
        <v>2099.5</v>
      </c>
      <c r="D515" s="1">
        <v>4913.5</v>
      </c>
      <c r="E515" s="1">
        <v>4602</v>
      </c>
      <c r="F515" s="1">
        <v>5551.5</v>
      </c>
      <c r="G515" s="1">
        <v>186</v>
      </c>
      <c r="H515" s="1">
        <v>14232</v>
      </c>
      <c r="I515" s="1">
        <v>9789</v>
      </c>
      <c r="J515" s="1">
        <v>11529.75</v>
      </c>
      <c r="K515" s="1">
        <v>2415.25</v>
      </c>
      <c r="L515" s="1">
        <v>1303.75</v>
      </c>
      <c r="M515" s="3">
        <f t="shared" ref="M515:M578" si="26">SUM(B515:L515)</f>
        <v>61141.75</v>
      </c>
      <c r="N515" s="3">
        <v>131.33000000000001</v>
      </c>
      <c r="O515" s="3">
        <f t="shared" si="24"/>
        <v>8.769989605828539E-2</v>
      </c>
      <c r="P515" s="3">
        <f t="shared" si="25"/>
        <v>9.6576737844463967E-2</v>
      </c>
      <c r="Q515" s="3">
        <v>67045</v>
      </c>
      <c r="R515" s="3">
        <v>52017.25</v>
      </c>
      <c r="S515" s="3">
        <v>47.5</v>
      </c>
      <c r="T515" s="8">
        <v>1.2489674902816248E-4</v>
      </c>
      <c r="U515" s="8">
        <v>1.5013285847726674E-4</v>
      </c>
      <c r="V515" s="3"/>
    </row>
    <row r="516" spans="1:22" x14ac:dyDescent="0.25">
      <c r="A516" s="4">
        <v>45252.416666666664</v>
      </c>
      <c r="B516" s="1">
        <v>4443</v>
      </c>
      <c r="C516" s="1">
        <v>2070.5</v>
      </c>
      <c r="D516" s="1">
        <v>5401.25</v>
      </c>
      <c r="E516" s="1">
        <v>4222.5</v>
      </c>
      <c r="F516" s="1">
        <v>8600.75</v>
      </c>
      <c r="G516" s="1">
        <v>186.5</v>
      </c>
      <c r="H516" s="1">
        <v>14239.75</v>
      </c>
      <c r="I516" s="1">
        <v>9396.25</v>
      </c>
      <c r="J516" s="1">
        <v>11411</v>
      </c>
      <c r="K516" s="1">
        <v>1478.25</v>
      </c>
      <c r="L516" s="1">
        <v>1308</v>
      </c>
      <c r="M516" s="3">
        <f t="shared" si="26"/>
        <v>62757.75</v>
      </c>
      <c r="N516" s="3">
        <v>115.03</v>
      </c>
      <c r="O516" s="3">
        <f t="shared" si="24"/>
        <v>0.1358704640229304</v>
      </c>
      <c r="P516" s="3">
        <f t="shared" si="25"/>
        <v>8.8612619632387896E-2</v>
      </c>
      <c r="Q516" s="3">
        <v>67484.25</v>
      </c>
      <c r="R516" s="3">
        <v>49312.25</v>
      </c>
      <c r="S516" s="3">
        <v>12.75</v>
      </c>
      <c r="T516" s="8">
        <v>1.1948696336742549E-4</v>
      </c>
      <c r="U516" s="8">
        <v>1.820956364343751E-4</v>
      </c>
      <c r="V516" s="3"/>
    </row>
    <row r="517" spans="1:22" x14ac:dyDescent="0.25">
      <c r="A517" s="4">
        <v>45252.458333333336</v>
      </c>
      <c r="B517" s="1">
        <v>4338.25</v>
      </c>
      <c r="C517" s="1">
        <v>2023.25</v>
      </c>
      <c r="D517" s="1">
        <v>6392.75</v>
      </c>
      <c r="E517" s="1">
        <v>5061.25</v>
      </c>
      <c r="F517" s="1">
        <v>9685.25</v>
      </c>
      <c r="G517" s="1">
        <v>187</v>
      </c>
      <c r="H517" s="1">
        <v>14256</v>
      </c>
      <c r="I517" s="1">
        <v>9340.25</v>
      </c>
      <c r="J517" s="1">
        <v>10985.5</v>
      </c>
      <c r="K517" s="1">
        <v>684.5</v>
      </c>
      <c r="L517" s="1">
        <v>1303.75</v>
      </c>
      <c r="M517" s="3">
        <f t="shared" si="26"/>
        <v>64257.75</v>
      </c>
      <c r="N517" s="3">
        <v>103.63</v>
      </c>
      <c r="O517" s="3">
        <f t="shared" si="24"/>
        <v>0.15300286738692401</v>
      </c>
      <c r="P517" s="3">
        <f t="shared" si="25"/>
        <v>0.10621447510110675</v>
      </c>
      <c r="Q517" s="3">
        <v>68766.5</v>
      </c>
      <c r="R517" s="3">
        <v>47706.75</v>
      </c>
      <c r="S517" s="3">
        <v>69.5</v>
      </c>
      <c r="T517" s="8">
        <v>1.1696533428676358E-4</v>
      </c>
      <c r="U517" s="8">
        <v>1.9009743760337836E-4</v>
      </c>
      <c r="V517" s="3"/>
    </row>
    <row r="518" spans="1:22" x14ac:dyDescent="0.25">
      <c r="A518" s="4">
        <v>45252.5</v>
      </c>
      <c r="B518" s="1">
        <v>4237.5</v>
      </c>
      <c r="C518" s="1">
        <v>1956</v>
      </c>
      <c r="D518" s="1">
        <v>7068.5</v>
      </c>
      <c r="E518" s="1">
        <v>6489</v>
      </c>
      <c r="F518" s="1">
        <v>9690.75</v>
      </c>
      <c r="G518" s="1">
        <v>187.25</v>
      </c>
      <c r="H518" s="1">
        <v>14331</v>
      </c>
      <c r="I518" s="1">
        <v>8868</v>
      </c>
      <c r="J518" s="1">
        <v>10886.25</v>
      </c>
      <c r="K518" s="1">
        <v>340</v>
      </c>
      <c r="L518" s="1">
        <v>1296.25</v>
      </c>
      <c r="M518" s="3">
        <f t="shared" si="26"/>
        <v>65350.5</v>
      </c>
      <c r="N518" s="3">
        <v>95.69</v>
      </c>
      <c r="O518" s="3">
        <f t="shared" si="24"/>
        <v>0.15308975371103833</v>
      </c>
      <c r="P518" s="3">
        <f t="shared" si="25"/>
        <v>0.13617697780806751</v>
      </c>
      <c r="Q518" s="3">
        <v>68820</v>
      </c>
      <c r="R518" s="3">
        <v>45661.5</v>
      </c>
      <c r="S518" s="3">
        <v>537.75</v>
      </c>
      <c r="T518" s="8">
        <v>1.2634483308322095E-4</v>
      </c>
      <c r="U518" s="8">
        <v>1.961017835398322E-4</v>
      </c>
      <c r="V518" s="3"/>
    </row>
    <row r="519" spans="1:22" x14ac:dyDescent="0.25">
      <c r="A519" s="4">
        <v>45252.541666666664</v>
      </c>
      <c r="B519" s="1">
        <v>4219.25</v>
      </c>
      <c r="C519" s="1">
        <v>2066.5</v>
      </c>
      <c r="D519" s="1">
        <v>7217.75</v>
      </c>
      <c r="E519" s="1">
        <v>6352.5</v>
      </c>
      <c r="F519" s="1">
        <v>7915.5</v>
      </c>
      <c r="G519" s="1">
        <v>187</v>
      </c>
      <c r="H519" s="1">
        <v>14627</v>
      </c>
      <c r="I519" s="1">
        <v>8321.5</v>
      </c>
      <c r="J519" s="1">
        <v>10771</v>
      </c>
      <c r="K519" s="1">
        <v>355.25</v>
      </c>
      <c r="L519" s="1">
        <v>1301.5</v>
      </c>
      <c r="M519" s="3">
        <f t="shared" si="26"/>
        <v>63334.75</v>
      </c>
      <c r="N519" s="3">
        <v>102.44</v>
      </c>
      <c r="O519" s="3">
        <f t="shared" si="24"/>
        <v>0.12504521791396164</v>
      </c>
      <c r="P519" s="3">
        <f t="shared" si="25"/>
        <v>0.13331241354996901</v>
      </c>
      <c r="Q519" s="3">
        <v>67969.5</v>
      </c>
      <c r="R519" s="3">
        <v>46556.75</v>
      </c>
      <c r="S519" s="3">
        <v>377.5</v>
      </c>
      <c r="T519" s="8">
        <v>1.3914926097255507E-4</v>
      </c>
      <c r="U519" s="8">
        <v>1.7741785235734895E-4</v>
      </c>
      <c r="V519" s="3"/>
    </row>
    <row r="520" spans="1:22" x14ac:dyDescent="0.25">
      <c r="A520" s="4">
        <v>45252.583333333336</v>
      </c>
      <c r="B520" s="1">
        <v>4253.5</v>
      </c>
      <c r="C520" s="1">
        <v>2353.25</v>
      </c>
      <c r="D520" s="1">
        <v>7132.75</v>
      </c>
      <c r="E520" s="1">
        <v>7139.25</v>
      </c>
      <c r="F520" s="1">
        <v>4488.5</v>
      </c>
      <c r="G520" s="1">
        <v>187.25</v>
      </c>
      <c r="H520" s="1">
        <v>14604.25</v>
      </c>
      <c r="I520" s="1">
        <v>9001</v>
      </c>
      <c r="J520" s="1">
        <v>11194.5</v>
      </c>
      <c r="K520" s="1">
        <v>1796</v>
      </c>
      <c r="L520" s="1">
        <v>1301</v>
      </c>
      <c r="M520" s="3">
        <f t="shared" si="26"/>
        <v>63451.25</v>
      </c>
      <c r="N520" s="3">
        <v>115.99</v>
      </c>
      <c r="O520" s="3">
        <f t="shared" si="24"/>
        <v>7.090713923401136E-2</v>
      </c>
      <c r="P520" s="3">
        <f t="shared" si="25"/>
        <v>0.14982300644417412</v>
      </c>
      <c r="Q520" s="3">
        <v>67163.5</v>
      </c>
      <c r="R520" s="3">
        <v>48449.25</v>
      </c>
      <c r="S520" s="3">
        <v>15</v>
      </c>
      <c r="T520" s="8">
        <v>1.4322412544007424E-4</v>
      </c>
      <c r="U520" s="8">
        <v>1.6741060912992581E-4</v>
      </c>
      <c r="V520" s="3"/>
    </row>
    <row r="521" spans="1:22" x14ac:dyDescent="0.25">
      <c r="A521" s="4">
        <v>45252.625</v>
      </c>
      <c r="B521" s="1">
        <v>4354</v>
      </c>
      <c r="C521" s="1">
        <v>2268</v>
      </c>
      <c r="D521" s="1">
        <v>7145</v>
      </c>
      <c r="E521" s="1">
        <v>8545.75</v>
      </c>
      <c r="F521" s="1">
        <v>1394.5</v>
      </c>
      <c r="G521" s="1">
        <v>184.25</v>
      </c>
      <c r="H521" s="1">
        <v>14598.5</v>
      </c>
      <c r="I521" s="1">
        <v>9444</v>
      </c>
      <c r="J521" s="1">
        <v>11491.5</v>
      </c>
      <c r="K521" s="1">
        <v>1431</v>
      </c>
      <c r="L521" s="1">
        <v>1309.5</v>
      </c>
      <c r="M521" s="3">
        <f t="shared" si="26"/>
        <v>62166</v>
      </c>
      <c r="N521" s="3">
        <v>119.84</v>
      </c>
      <c r="O521" s="3">
        <f t="shared" si="24"/>
        <v>2.2029632541345403E-2</v>
      </c>
      <c r="P521" s="3">
        <f t="shared" si="25"/>
        <v>0.17933956050289612</v>
      </c>
      <c r="Q521" s="3">
        <v>67391</v>
      </c>
      <c r="R521" s="3">
        <v>50334.25</v>
      </c>
      <c r="S521" s="3">
        <v>9</v>
      </c>
      <c r="T521" s="8">
        <v>1.4294171900610021E-4</v>
      </c>
      <c r="U521" s="8">
        <v>1.6740986036500047E-4</v>
      </c>
      <c r="V521" s="3"/>
    </row>
    <row r="522" spans="1:22" x14ac:dyDescent="0.25">
      <c r="A522" s="4">
        <v>45252.666666666664</v>
      </c>
      <c r="B522" s="1">
        <v>4483.75</v>
      </c>
      <c r="C522" s="1">
        <v>2106.25</v>
      </c>
      <c r="D522" s="1">
        <v>5898.5</v>
      </c>
      <c r="E522" s="1">
        <v>10456</v>
      </c>
      <c r="F522" s="1">
        <v>89.5</v>
      </c>
      <c r="G522" s="1">
        <v>173.75</v>
      </c>
      <c r="H522" s="1">
        <v>14702</v>
      </c>
      <c r="I522" s="1">
        <v>9345.25</v>
      </c>
      <c r="J522" s="1">
        <v>12052</v>
      </c>
      <c r="K522" s="1">
        <v>2141.5</v>
      </c>
      <c r="L522" s="1">
        <v>1361.25</v>
      </c>
      <c r="M522" s="3">
        <f t="shared" si="26"/>
        <v>62809.75</v>
      </c>
      <c r="N522" s="3">
        <v>127</v>
      </c>
      <c r="O522" s="3">
        <f t="shared" si="24"/>
        <v>1.4138774560418885E-3</v>
      </c>
      <c r="P522" s="3">
        <f t="shared" si="25"/>
        <v>0.21942772075221972</v>
      </c>
      <c r="Q522" s="3">
        <v>68516</v>
      </c>
      <c r="R522" s="3">
        <v>52078.25</v>
      </c>
      <c r="S522" s="3">
        <v>46.25</v>
      </c>
      <c r="T522" s="8">
        <v>1.5731340245986479E-4</v>
      </c>
      <c r="U522" s="8">
        <v>1.841332753845854E-4</v>
      </c>
      <c r="V522" s="3"/>
    </row>
    <row r="523" spans="1:22" x14ac:dyDescent="0.25">
      <c r="A523" s="4">
        <v>45252.708333333336</v>
      </c>
      <c r="B523" s="1">
        <v>4558.75</v>
      </c>
      <c r="C523" s="1">
        <v>2104.5</v>
      </c>
      <c r="D523" s="1">
        <v>5834.5</v>
      </c>
      <c r="E523" s="1">
        <v>12831.25</v>
      </c>
      <c r="F523" s="1">
        <v>7</v>
      </c>
      <c r="G523" s="1">
        <v>173</v>
      </c>
      <c r="H523" s="1">
        <v>14584</v>
      </c>
      <c r="I523" s="1">
        <v>9255.5</v>
      </c>
      <c r="J523" s="1">
        <v>12502.75</v>
      </c>
      <c r="K523" s="1">
        <v>3087.5</v>
      </c>
      <c r="L523" s="1">
        <v>1545</v>
      </c>
      <c r="M523" s="3">
        <f t="shared" si="26"/>
        <v>66483.75</v>
      </c>
      <c r="N523" s="3">
        <v>132.9</v>
      </c>
      <c r="O523" s="3">
        <f t="shared" si="24"/>
        <v>1.1058259432729854E-4</v>
      </c>
      <c r="P523" s="3">
        <f t="shared" si="25"/>
        <v>0.26927428671594483</v>
      </c>
      <c r="Q523" s="3">
        <v>70153.25</v>
      </c>
      <c r="R523" s="3">
        <v>51482.5</v>
      </c>
      <c r="S523" s="3">
        <v>83.25</v>
      </c>
      <c r="T523" s="8">
        <v>1.860187145996954E-4</v>
      </c>
      <c r="U523" s="8">
        <v>2.0437962937798452E-4</v>
      </c>
      <c r="V523" s="3"/>
    </row>
    <row r="524" spans="1:22" x14ac:dyDescent="0.25">
      <c r="A524" s="4">
        <v>45252.75</v>
      </c>
      <c r="B524" s="1">
        <v>4552</v>
      </c>
      <c r="C524" s="1">
        <v>1999.25</v>
      </c>
      <c r="D524" s="1">
        <v>5605.5</v>
      </c>
      <c r="E524" s="1">
        <v>16117.25</v>
      </c>
      <c r="F524" s="1">
        <v>3.75</v>
      </c>
      <c r="G524" s="1">
        <v>167.75</v>
      </c>
      <c r="H524" s="1">
        <v>14627.5</v>
      </c>
      <c r="I524" s="1">
        <v>9778.75</v>
      </c>
      <c r="J524" s="1">
        <v>12991.5</v>
      </c>
      <c r="K524" s="1">
        <v>2446</v>
      </c>
      <c r="L524" s="1">
        <v>1452.75</v>
      </c>
      <c r="M524" s="3">
        <f t="shared" si="26"/>
        <v>69742</v>
      </c>
      <c r="N524" s="3">
        <v>129.88999999999999</v>
      </c>
      <c r="O524" s="3">
        <f t="shared" si="24"/>
        <v>5.9240675532481362E-5</v>
      </c>
      <c r="P524" s="3">
        <f t="shared" si="25"/>
        <v>0.33823368709771545</v>
      </c>
      <c r="Q524" s="3">
        <v>69922.75</v>
      </c>
      <c r="R524" s="3">
        <v>48200.75</v>
      </c>
      <c r="S524" s="3">
        <v>95.75</v>
      </c>
      <c r="T524" s="8">
        <v>2.0061672377714131E-4</v>
      </c>
      <c r="U524" s="8">
        <v>2.1281197037906918E-4</v>
      </c>
      <c r="V524" s="3"/>
    </row>
    <row r="525" spans="1:22" x14ac:dyDescent="0.25">
      <c r="A525" s="4">
        <v>45252.791666666664</v>
      </c>
      <c r="B525" s="1">
        <v>4496.75</v>
      </c>
      <c r="C525" s="1">
        <v>2021.25</v>
      </c>
      <c r="D525" s="1">
        <v>4849.75</v>
      </c>
      <c r="E525" s="1">
        <v>19417</v>
      </c>
      <c r="F525" s="1">
        <v>2.25</v>
      </c>
      <c r="G525" s="1">
        <v>164.75</v>
      </c>
      <c r="H525" s="1">
        <v>14616.5</v>
      </c>
      <c r="I525" s="1">
        <v>9862.5</v>
      </c>
      <c r="J525" s="1">
        <v>12872</v>
      </c>
      <c r="K525" s="1">
        <v>1031</v>
      </c>
      <c r="L525" s="1">
        <v>1294.25</v>
      </c>
      <c r="M525" s="3">
        <f t="shared" si="26"/>
        <v>70628</v>
      </c>
      <c r="N525" s="3">
        <v>118.76</v>
      </c>
      <c r="O525" s="3">
        <f t="shared" si="24"/>
        <v>3.5544405319488812E-5</v>
      </c>
      <c r="P525" s="3">
        <f t="shared" si="25"/>
        <v>0.40748164248717006</v>
      </c>
      <c r="Q525" s="3">
        <v>68474.75</v>
      </c>
      <c r="R525" s="3">
        <v>44209</v>
      </c>
      <c r="S525" s="3">
        <v>268.25</v>
      </c>
      <c r="T525" s="8">
        <v>1.932601363162428E-4</v>
      </c>
      <c r="U525" s="8">
        <v>1.7221368653779539E-4</v>
      </c>
      <c r="V525" s="3"/>
    </row>
    <row r="526" spans="1:22" x14ac:dyDescent="0.25">
      <c r="A526" s="4">
        <v>45252.833333333336</v>
      </c>
      <c r="B526" s="1">
        <v>4387.75</v>
      </c>
      <c r="C526" s="1">
        <v>1998.25</v>
      </c>
      <c r="D526" s="1">
        <v>4355.5</v>
      </c>
      <c r="E526" s="1">
        <v>22372.75</v>
      </c>
      <c r="F526" s="1">
        <v>1.75</v>
      </c>
      <c r="G526" s="1">
        <v>165.5</v>
      </c>
      <c r="H526" s="1">
        <v>13903.5</v>
      </c>
      <c r="I526" s="1">
        <v>9097.25</v>
      </c>
      <c r="J526" s="1">
        <v>11361.5</v>
      </c>
      <c r="K526" s="1">
        <v>568.5</v>
      </c>
      <c r="L526" s="1">
        <v>1299</v>
      </c>
      <c r="M526" s="3">
        <f t="shared" si="26"/>
        <v>69511.25</v>
      </c>
      <c r="N526" s="3">
        <v>105.42</v>
      </c>
      <c r="O526" s="3">
        <f t="shared" si="24"/>
        <v>2.7645648581824634E-5</v>
      </c>
      <c r="P526" s="3">
        <f t="shared" si="25"/>
        <v>0.4695104762298416</v>
      </c>
      <c r="Q526" s="3">
        <v>64841.5</v>
      </c>
      <c r="R526" s="3">
        <v>38121.75</v>
      </c>
      <c r="S526" s="3">
        <v>437.25</v>
      </c>
      <c r="T526" s="8">
        <v>1.6829320438217513E-4</v>
      </c>
      <c r="U526" s="8">
        <v>1.1550073356125353E-4</v>
      </c>
      <c r="V526" s="3"/>
    </row>
    <row r="527" spans="1:22" x14ac:dyDescent="0.25">
      <c r="A527" s="4">
        <v>45252.875</v>
      </c>
      <c r="B527" s="1">
        <v>4309.5</v>
      </c>
      <c r="C527" s="1">
        <v>1940.25</v>
      </c>
      <c r="D527" s="1">
        <v>2973.25</v>
      </c>
      <c r="E527" s="1">
        <v>25360</v>
      </c>
      <c r="F527" s="1">
        <v>1.75</v>
      </c>
      <c r="G527" s="1">
        <v>161.25</v>
      </c>
      <c r="H527" s="1">
        <v>11423.25</v>
      </c>
      <c r="I527" s="1">
        <v>7693.75</v>
      </c>
      <c r="J527" s="1">
        <v>10581.25</v>
      </c>
      <c r="K527" s="1">
        <v>194.5</v>
      </c>
      <c r="L527" s="1">
        <v>1295</v>
      </c>
      <c r="M527" s="3">
        <f t="shared" si="26"/>
        <v>65933.75</v>
      </c>
      <c r="N527" s="3">
        <v>89.67</v>
      </c>
      <c r="O527" s="3">
        <f t="shared" si="24"/>
        <v>2.7645648581824634E-5</v>
      </c>
      <c r="P527" s="3">
        <f t="shared" si="25"/>
        <v>0.53220036326284359</v>
      </c>
      <c r="Q527" s="3">
        <v>60686.5</v>
      </c>
      <c r="R527" s="3">
        <v>32372</v>
      </c>
      <c r="S527" s="3">
        <v>787.25</v>
      </c>
      <c r="T527" s="8">
        <v>1.4234385857672961E-4</v>
      </c>
      <c r="U527" s="8">
        <v>9.9525833878719134E-5</v>
      </c>
      <c r="V527" s="3"/>
    </row>
    <row r="528" spans="1:22" x14ac:dyDescent="0.25">
      <c r="A528" s="4">
        <v>45252.916666666664</v>
      </c>
      <c r="B528" s="1">
        <v>4244.25</v>
      </c>
      <c r="C528" s="1">
        <v>1968.75</v>
      </c>
      <c r="D528" s="1">
        <v>1714.5</v>
      </c>
      <c r="E528" s="1">
        <v>27037.75</v>
      </c>
      <c r="F528" s="1">
        <v>1.25</v>
      </c>
      <c r="G528" s="1">
        <v>161.75</v>
      </c>
      <c r="H528" s="1">
        <v>8963.75</v>
      </c>
      <c r="I528" s="1">
        <v>7103.75</v>
      </c>
      <c r="J528" s="1">
        <v>10154.5</v>
      </c>
      <c r="K528" s="1">
        <v>156.5</v>
      </c>
      <c r="L528" s="1">
        <v>1288</v>
      </c>
      <c r="M528" s="3">
        <f t="shared" si="26"/>
        <v>62794.75</v>
      </c>
      <c r="N528" s="3">
        <v>90.21</v>
      </c>
      <c r="O528" s="3">
        <f t="shared" si="24"/>
        <v>1.9746891844160453E-5</v>
      </c>
      <c r="P528" s="3">
        <f t="shared" si="25"/>
        <v>0.56740932065496641</v>
      </c>
      <c r="Q528" s="3">
        <v>57688.5</v>
      </c>
      <c r="R528" s="3">
        <v>28987.25</v>
      </c>
      <c r="S528" s="3">
        <v>1465.25</v>
      </c>
      <c r="T528" s="8">
        <v>1.1103580061456374E-4</v>
      </c>
      <c r="U528" s="8">
        <v>9.8640793736944787E-5</v>
      </c>
      <c r="V528" s="3"/>
    </row>
    <row r="529" spans="1:22" x14ac:dyDescent="0.25">
      <c r="A529" s="4">
        <v>45252.958333333336</v>
      </c>
      <c r="B529" s="1">
        <v>4191.5</v>
      </c>
      <c r="C529" s="1">
        <v>1938.5</v>
      </c>
      <c r="D529" s="1">
        <v>1257.5</v>
      </c>
      <c r="E529" s="1">
        <v>29183.75</v>
      </c>
      <c r="F529" s="1">
        <v>1.75</v>
      </c>
      <c r="G529" s="1">
        <v>152.25</v>
      </c>
      <c r="H529" s="1">
        <v>7309</v>
      </c>
      <c r="I529" s="1">
        <v>6406.75</v>
      </c>
      <c r="J529" s="1">
        <v>9105</v>
      </c>
      <c r="K529" s="1">
        <v>29</v>
      </c>
      <c r="L529" s="1">
        <v>1264.75</v>
      </c>
      <c r="M529" s="3">
        <f t="shared" si="26"/>
        <v>60839.75</v>
      </c>
      <c r="N529" s="3">
        <v>74.790000000000006</v>
      </c>
      <c r="O529" s="3">
        <f t="shared" si="24"/>
        <v>2.7645648581824634E-5</v>
      </c>
      <c r="P529" s="3">
        <f t="shared" si="25"/>
        <v>0.61244488767239791</v>
      </c>
      <c r="Q529" s="3">
        <v>53901</v>
      </c>
      <c r="R529" s="3">
        <v>23536.5</v>
      </c>
      <c r="S529" s="3">
        <v>2974.25</v>
      </c>
      <c r="T529" s="8">
        <v>7.4173749450908149E-5</v>
      </c>
      <c r="U529" s="8">
        <v>8.8740124717231098E-5</v>
      </c>
      <c r="V529" s="3"/>
    </row>
    <row r="530" spans="1:22" x14ac:dyDescent="0.25">
      <c r="A530" s="4">
        <v>45253</v>
      </c>
      <c r="B530" s="1">
        <v>4151.5</v>
      </c>
      <c r="C530" s="1">
        <v>1912.5</v>
      </c>
      <c r="D530" s="1">
        <v>2275</v>
      </c>
      <c r="E530" s="1">
        <v>30689.5</v>
      </c>
      <c r="F530" s="1">
        <v>1.75</v>
      </c>
      <c r="G530" s="1">
        <v>143</v>
      </c>
      <c r="H530" s="1">
        <v>5928.75</v>
      </c>
      <c r="I530" s="1">
        <v>5853.75</v>
      </c>
      <c r="J530" s="1">
        <v>7500</v>
      </c>
      <c r="K530" s="1">
        <v>136.5</v>
      </c>
      <c r="L530" s="1">
        <v>1278.5</v>
      </c>
      <c r="M530" s="3">
        <f t="shared" si="26"/>
        <v>59870.75</v>
      </c>
      <c r="N530" s="3">
        <v>64.97</v>
      </c>
      <c r="O530" s="3">
        <f t="shared" si="24"/>
        <v>2.7645648581824634E-5</v>
      </c>
      <c r="P530" s="3">
        <f t="shared" si="25"/>
        <v>0.64404428424112925</v>
      </c>
      <c r="Q530" s="3">
        <v>50160.5</v>
      </c>
      <c r="R530" s="3">
        <v>17261.5</v>
      </c>
      <c r="S530" s="3">
        <v>3055.75</v>
      </c>
      <c r="T530" s="8">
        <v>4.8830275604875061E-5</v>
      </c>
      <c r="U530" s="8">
        <v>7.9725244604217116E-5</v>
      </c>
      <c r="V530" s="3"/>
    </row>
    <row r="531" spans="1:22" x14ac:dyDescent="0.25">
      <c r="A531" s="4">
        <v>45253.041666666664</v>
      </c>
      <c r="B531" s="1">
        <v>4143.25</v>
      </c>
      <c r="C531" s="1">
        <v>1905</v>
      </c>
      <c r="D531" s="1">
        <v>2638.25</v>
      </c>
      <c r="E531" s="1">
        <v>32007.25</v>
      </c>
      <c r="F531" s="1">
        <v>1.25</v>
      </c>
      <c r="G531" s="1">
        <v>136.75</v>
      </c>
      <c r="H531" s="1">
        <v>5841</v>
      </c>
      <c r="I531" s="1">
        <v>5322.25</v>
      </c>
      <c r="J531" s="1">
        <v>6997.5</v>
      </c>
      <c r="K531" s="1">
        <v>59.75</v>
      </c>
      <c r="L531" s="1">
        <v>1291.75</v>
      </c>
      <c r="M531" s="3">
        <f t="shared" si="26"/>
        <v>60344</v>
      </c>
      <c r="N531" s="3">
        <v>46.05</v>
      </c>
      <c r="O531" s="3">
        <f t="shared" si="24"/>
        <v>1.9746891844160453E-5</v>
      </c>
      <c r="P531" s="3">
        <f t="shared" si="25"/>
        <v>0.67169834688661867</v>
      </c>
      <c r="Q531" s="3">
        <v>49001.5</v>
      </c>
      <c r="R531" s="3">
        <v>14415.5</v>
      </c>
      <c r="S531" s="3">
        <v>4418.75</v>
      </c>
      <c r="T531" s="8">
        <v>4.3888163010329157E-5</v>
      </c>
      <c r="U531" s="8">
        <v>7.6154883851796916E-5</v>
      </c>
      <c r="V531" s="3"/>
    </row>
    <row r="532" spans="1:22" x14ac:dyDescent="0.25">
      <c r="A532" s="4">
        <v>45253.083333333336</v>
      </c>
      <c r="B532" s="1">
        <v>4124.5</v>
      </c>
      <c r="C532" s="1">
        <v>1891.5</v>
      </c>
      <c r="D532" s="1">
        <v>2913</v>
      </c>
      <c r="E532" s="1">
        <v>32819.75</v>
      </c>
      <c r="F532" s="1">
        <v>1.25</v>
      </c>
      <c r="G532" s="1">
        <v>136</v>
      </c>
      <c r="H532" s="1">
        <v>5649.25</v>
      </c>
      <c r="I532" s="1">
        <v>5283.5</v>
      </c>
      <c r="J532" s="1">
        <v>6644</v>
      </c>
      <c r="K532" s="1">
        <v>51.75</v>
      </c>
      <c r="L532" s="1">
        <v>1295.5</v>
      </c>
      <c r="M532" s="3">
        <f t="shared" si="26"/>
        <v>60810</v>
      </c>
      <c r="N532" s="3">
        <v>41.12</v>
      </c>
      <c r="O532" s="3">
        <f t="shared" si="24"/>
        <v>1.9746891844160453E-5</v>
      </c>
      <c r="P532" s="3">
        <f t="shared" si="25"/>
        <v>0.68874932461339555</v>
      </c>
      <c r="Q532" s="3">
        <v>48720</v>
      </c>
      <c r="R532" s="3">
        <v>13041.75</v>
      </c>
      <c r="S532" s="3">
        <v>4799.25</v>
      </c>
      <c r="T532" s="8">
        <v>4.1287420070504294E-5</v>
      </c>
      <c r="U532" s="8">
        <v>6.8072465659163337E-5</v>
      </c>
      <c r="V532" s="3"/>
    </row>
    <row r="533" spans="1:22" x14ac:dyDescent="0.25">
      <c r="A533" s="4">
        <v>45253.125</v>
      </c>
      <c r="B533" s="1">
        <v>4127</v>
      </c>
      <c r="C533" s="1">
        <v>1885.75</v>
      </c>
      <c r="D533" s="1">
        <v>2967</v>
      </c>
      <c r="E533" s="1">
        <v>34036.5</v>
      </c>
      <c r="F533" s="1">
        <v>1.5</v>
      </c>
      <c r="G533" s="1">
        <v>136</v>
      </c>
      <c r="H533" s="1">
        <v>5452.25</v>
      </c>
      <c r="I533" s="1">
        <v>5290.25</v>
      </c>
      <c r="J533" s="1">
        <v>6650</v>
      </c>
      <c r="K533" s="1">
        <v>54.75</v>
      </c>
      <c r="L533" s="1">
        <v>1296.25</v>
      </c>
      <c r="M533" s="3">
        <f t="shared" si="26"/>
        <v>61897.25</v>
      </c>
      <c r="N533" s="3">
        <v>30.13</v>
      </c>
      <c r="O533" s="3">
        <f t="shared" si="24"/>
        <v>2.3696270212992543E-5</v>
      </c>
      <c r="P533" s="3">
        <f t="shared" si="25"/>
        <v>0.71428381956607934</v>
      </c>
      <c r="Q533" s="3">
        <v>48837.75</v>
      </c>
      <c r="R533" s="3">
        <v>11905.75</v>
      </c>
      <c r="S533" s="3">
        <v>4601.25</v>
      </c>
      <c r="T533" s="8">
        <v>3.6918131873948306E-5</v>
      </c>
      <c r="U533" s="8">
        <v>6.3096423553535852E-5</v>
      </c>
      <c r="V533" s="3"/>
    </row>
    <row r="534" spans="1:22" x14ac:dyDescent="0.25">
      <c r="A534" s="4">
        <v>45253.166666666664</v>
      </c>
      <c r="B534" s="1">
        <v>4137.5</v>
      </c>
      <c r="C534" s="1">
        <v>1944.25</v>
      </c>
      <c r="D534" s="1">
        <v>2763.75</v>
      </c>
      <c r="E534" s="1">
        <v>34749</v>
      </c>
      <c r="F534" s="1">
        <v>1.25</v>
      </c>
      <c r="G534" s="1">
        <v>136</v>
      </c>
      <c r="H534" s="1">
        <v>5500.5</v>
      </c>
      <c r="I534" s="1">
        <v>5310.25</v>
      </c>
      <c r="J534" s="1">
        <v>6794</v>
      </c>
      <c r="K534" s="1">
        <v>221</v>
      </c>
      <c r="L534" s="1">
        <v>1298.75</v>
      </c>
      <c r="M534" s="3">
        <f t="shared" si="26"/>
        <v>62856.25</v>
      </c>
      <c r="N534" s="3">
        <v>20.18</v>
      </c>
      <c r="O534" s="3">
        <f t="shared" si="24"/>
        <v>1.9746891844160453E-5</v>
      </c>
      <c r="P534" s="3">
        <f t="shared" si="25"/>
        <v>0.72923621541879147</v>
      </c>
      <c r="Q534" s="3">
        <v>50053.25</v>
      </c>
      <c r="R534" s="3">
        <v>12606.5</v>
      </c>
      <c r="S534" s="3">
        <v>4289.75</v>
      </c>
      <c r="T534" s="8">
        <v>3.4158159774542318E-5</v>
      </c>
      <c r="U534" s="8">
        <v>6.7515883731313151E-5</v>
      </c>
      <c r="V534" s="3"/>
    </row>
    <row r="535" spans="1:22" x14ac:dyDescent="0.25">
      <c r="A535" s="4">
        <v>45253.208333333336</v>
      </c>
      <c r="B535" s="1">
        <v>4179.75</v>
      </c>
      <c r="C535" s="1">
        <v>1974</v>
      </c>
      <c r="D535" s="1">
        <v>2702.75</v>
      </c>
      <c r="E535" s="1">
        <v>34856.5</v>
      </c>
      <c r="F535" s="1">
        <v>1.25</v>
      </c>
      <c r="G535" s="1">
        <v>135</v>
      </c>
      <c r="H535" s="1">
        <v>5674.75</v>
      </c>
      <c r="I535" s="1">
        <v>5343</v>
      </c>
      <c r="J535" s="1">
        <v>7216.5</v>
      </c>
      <c r="K535" s="1">
        <v>332.25</v>
      </c>
      <c r="L535" s="1">
        <v>1298.25</v>
      </c>
      <c r="M535" s="3">
        <f t="shared" si="26"/>
        <v>63714</v>
      </c>
      <c r="N535" s="3">
        <v>32.56</v>
      </c>
      <c r="O535" s="3">
        <f t="shared" si="24"/>
        <v>1.9746891844160453E-5</v>
      </c>
      <c r="P535" s="3">
        <f t="shared" si="25"/>
        <v>0.73149219093341111</v>
      </c>
      <c r="Q535" s="3">
        <v>53129.25</v>
      </c>
      <c r="R535" s="3">
        <v>15629</v>
      </c>
      <c r="S535" s="3">
        <v>2919.5</v>
      </c>
      <c r="T535" s="8">
        <v>4.711680961718143E-5</v>
      </c>
      <c r="U535" s="8">
        <v>8.2389599796952922E-5</v>
      </c>
      <c r="V535" s="3"/>
    </row>
    <row r="536" spans="1:22" x14ac:dyDescent="0.25">
      <c r="A536" s="4">
        <v>45253.25</v>
      </c>
      <c r="B536" s="1">
        <v>4315.5</v>
      </c>
      <c r="C536" s="1">
        <v>1989.25</v>
      </c>
      <c r="D536" s="1">
        <v>2823.5</v>
      </c>
      <c r="E536" s="1">
        <v>36412.5</v>
      </c>
      <c r="F536" s="1">
        <v>1.75</v>
      </c>
      <c r="G536" s="1">
        <v>134</v>
      </c>
      <c r="H536" s="1">
        <v>5925.75</v>
      </c>
      <c r="I536" s="1">
        <v>5763.75</v>
      </c>
      <c r="J536" s="1">
        <v>8681.25</v>
      </c>
      <c r="K536" s="1">
        <v>975</v>
      </c>
      <c r="L536" s="1">
        <v>1292.75</v>
      </c>
      <c r="M536" s="3">
        <f t="shared" si="26"/>
        <v>68315</v>
      </c>
      <c r="N536" s="3">
        <v>80.62</v>
      </c>
      <c r="O536" s="3">
        <f t="shared" si="24"/>
        <v>2.7645648581824634E-5</v>
      </c>
      <c r="P536" s="3">
        <f t="shared" si="25"/>
        <v>0.76414612489386013</v>
      </c>
      <c r="Q536" s="3">
        <v>60237.75</v>
      </c>
      <c r="R536" s="3">
        <v>21054.25</v>
      </c>
      <c r="S536" s="3">
        <v>1128</v>
      </c>
      <c r="T536" s="8">
        <v>9.3811011024657018E-5</v>
      </c>
      <c r="U536" s="8">
        <v>9.9918436287915695E-5</v>
      </c>
      <c r="V536" s="3"/>
    </row>
    <row r="537" spans="1:22" x14ac:dyDescent="0.25">
      <c r="A537" s="4">
        <v>45253.291666666664</v>
      </c>
      <c r="B537" s="1">
        <v>4517</v>
      </c>
      <c r="C537" s="1">
        <v>2072.75</v>
      </c>
      <c r="D537" s="1">
        <v>2676.75</v>
      </c>
      <c r="E537" s="1">
        <v>36859</v>
      </c>
      <c r="F537" s="1">
        <v>38</v>
      </c>
      <c r="G537" s="1">
        <v>140.75</v>
      </c>
      <c r="H537" s="1">
        <v>6761.25</v>
      </c>
      <c r="I537" s="1">
        <v>6301.25</v>
      </c>
      <c r="J537" s="1">
        <v>8901.25</v>
      </c>
      <c r="K537" s="1">
        <v>2046.25</v>
      </c>
      <c r="L537" s="1">
        <v>1307.75</v>
      </c>
      <c r="M537" s="3">
        <f t="shared" si="26"/>
        <v>71622</v>
      </c>
      <c r="N537" s="3">
        <v>113.96</v>
      </c>
      <c r="O537" s="3">
        <f t="shared" si="24"/>
        <v>6.0030551206247779E-4</v>
      </c>
      <c r="P537" s="3">
        <f t="shared" si="25"/>
        <v>0.77351629296155955</v>
      </c>
      <c r="Q537" s="3">
        <v>66211</v>
      </c>
      <c r="R537" s="3">
        <v>26690.25</v>
      </c>
      <c r="S537" s="3">
        <v>111.75</v>
      </c>
      <c r="T537" s="8">
        <v>1.3917930421021186E-4</v>
      </c>
      <c r="U537" s="8">
        <v>1.0956677152778341E-4</v>
      </c>
      <c r="V537" s="3"/>
    </row>
    <row r="538" spans="1:22" x14ac:dyDescent="0.25">
      <c r="A538" s="4">
        <v>45253.333333333336</v>
      </c>
      <c r="B538" s="1">
        <v>4572.75</v>
      </c>
      <c r="C538" s="1">
        <v>2236.25</v>
      </c>
      <c r="D538" s="1">
        <v>2488</v>
      </c>
      <c r="E538" s="1">
        <v>36737.25</v>
      </c>
      <c r="F538" s="1">
        <v>1420.25</v>
      </c>
      <c r="G538" s="1">
        <v>141</v>
      </c>
      <c r="H538" s="1">
        <v>6879.75</v>
      </c>
      <c r="I538" s="1">
        <v>6193.5</v>
      </c>
      <c r="J538" s="1">
        <v>9811.25</v>
      </c>
      <c r="K538" s="1">
        <v>3539.75</v>
      </c>
      <c r="L538" s="1">
        <v>1299</v>
      </c>
      <c r="M538" s="3">
        <f t="shared" si="26"/>
        <v>75318.75</v>
      </c>
      <c r="N538" s="3">
        <v>119.87</v>
      </c>
      <c r="O538" s="3">
        <f t="shared" si="24"/>
        <v>2.2436418513335107E-2</v>
      </c>
      <c r="P538" s="3">
        <f t="shared" si="25"/>
        <v>0.77096126952988564</v>
      </c>
      <c r="Q538" s="3">
        <v>68282</v>
      </c>
      <c r="R538" s="3">
        <v>27688</v>
      </c>
      <c r="S538" s="3">
        <v>14.25</v>
      </c>
      <c r="T538" s="8">
        <v>1.3820990907515202E-4</v>
      </c>
      <c r="U538" s="8">
        <v>1.1331733503890665E-4</v>
      </c>
      <c r="V538" s="3"/>
    </row>
    <row r="539" spans="1:22" x14ac:dyDescent="0.25">
      <c r="A539" s="4">
        <v>45253.375</v>
      </c>
      <c r="B539" s="1">
        <v>4530.75</v>
      </c>
      <c r="C539" s="1">
        <v>2141</v>
      </c>
      <c r="D539" s="1">
        <v>2751.75</v>
      </c>
      <c r="E539" s="1">
        <v>37027.25</v>
      </c>
      <c r="F539" s="1">
        <v>3995.75</v>
      </c>
      <c r="G539" s="1">
        <v>141</v>
      </c>
      <c r="H539" s="1">
        <v>6739</v>
      </c>
      <c r="I539" s="1">
        <v>6216.5</v>
      </c>
      <c r="J539" s="1">
        <v>8980</v>
      </c>
      <c r="K539" s="1">
        <v>2384.75</v>
      </c>
      <c r="L539" s="1">
        <v>1299.25</v>
      </c>
      <c r="M539" s="3">
        <f t="shared" si="26"/>
        <v>76207</v>
      </c>
      <c r="N539" s="3">
        <v>90</v>
      </c>
      <c r="O539" s="3">
        <f t="shared" si="24"/>
        <v>6.3122914469043306E-2</v>
      </c>
      <c r="P539" s="3">
        <f t="shared" si="25"/>
        <v>0.77704715696467364</v>
      </c>
      <c r="Q539" s="3">
        <v>68378</v>
      </c>
      <c r="R539" s="3">
        <v>24661.25</v>
      </c>
      <c r="S539" s="3">
        <v>120.25</v>
      </c>
      <c r="T539" s="8">
        <v>1.2535340624054606E-4</v>
      </c>
      <c r="U539" s="8">
        <v>1.4995964419120037E-4</v>
      </c>
      <c r="V539" s="3"/>
    </row>
    <row r="540" spans="1:22" x14ac:dyDescent="0.25">
      <c r="A540" s="4">
        <v>45253.416666666664</v>
      </c>
      <c r="B540" s="1">
        <v>4433.75</v>
      </c>
      <c r="C540" s="1">
        <v>2002.75</v>
      </c>
      <c r="D540" s="1">
        <v>2600</v>
      </c>
      <c r="E540" s="1">
        <v>37904.75</v>
      </c>
      <c r="F540" s="1">
        <v>6412.75</v>
      </c>
      <c r="G540" s="1">
        <v>141</v>
      </c>
      <c r="H540" s="1">
        <v>6647.25</v>
      </c>
      <c r="I540" s="1">
        <v>6095.75</v>
      </c>
      <c r="J540" s="1">
        <v>9107</v>
      </c>
      <c r="K540" s="1">
        <v>1447</v>
      </c>
      <c r="L540" s="1">
        <v>1318.5</v>
      </c>
      <c r="M540" s="3">
        <f t="shared" si="26"/>
        <v>78110.5</v>
      </c>
      <c r="N540" s="3">
        <v>82.9</v>
      </c>
      <c r="O540" s="3">
        <f t="shared" si="24"/>
        <v>0.10130550453891195</v>
      </c>
      <c r="P540" s="3">
        <f t="shared" si="25"/>
        <v>0.79546221290959263</v>
      </c>
      <c r="Q540" s="3">
        <v>69339.75</v>
      </c>
      <c r="R540" s="3">
        <v>22490.5</v>
      </c>
      <c r="S540" s="3">
        <v>502.5</v>
      </c>
      <c r="T540" s="8">
        <v>1.1992459319595976E-4</v>
      </c>
      <c r="U540" s="8">
        <v>1.8189546661099581E-4</v>
      </c>
      <c r="V540" s="3"/>
    </row>
    <row r="541" spans="1:22" x14ac:dyDescent="0.25">
      <c r="A541" s="4">
        <v>45253.458333333336</v>
      </c>
      <c r="B541" s="1">
        <v>4325.75</v>
      </c>
      <c r="C541" s="1">
        <v>2024.75</v>
      </c>
      <c r="D541" s="1">
        <v>2311.75</v>
      </c>
      <c r="E541" s="1">
        <v>39001.75</v>
      </c>
      <c r="F541" s="1">
        <v>7880</v>
      </c>
      <c r="G541" s="1">
        <v>150.5</v>
      </c>
      <c r="H541" s="1">
        <v>5999.75</v>
      </c>
      <c r="I541" s="1">
        <v>6270.75</v>
      </c>
      <c r="J541" s="1">
        <v>8595.75</v>
      </c>
      <c r="K541" s="1">
        <v>697.75</v>
      </c>
      <c r="L541" s="1">
        <v>1341</v>
      </c>
      <c r="M541" s="3">
        <f t="shared" si="26"/>
        <v>78599.5</v>
      </c>
      <c r="N541" s="3">
        <v>73.81</v>
      </c>
      <c r="O541" s="3">
        <f t="shared" si="24"/>
        <v>0.12448440618558748</v>
      </c>
      <c r="P541" s="3">
        <f t="shared" si="25"/>
        <v>0.81848365606808382</v>
      </c>
      <c r="Q541" s="3">
        <v>69824.5</v>
      </c>
      <c r="R541" s="3">
        <v>20717.5</v>
      </c>
      <c r="S541" s="3">
        <v>727</v>
      </c>
      <c r="T541" s="8">
        <v>1.1739395114400078E-4</v>
      </c>
      <c r="U541" s="8">
        <v>1.8988004618671577E-4</v>
      </c>
      <c r="V541" s="3"/>
    </row>
    <row r="542" spans="1:22" x14ac:dyDescent="0.25">
      <c r="A542" s="4">
        <v>45253.5</v>
      </c>
      <c r="B542" s="1">
        <v>4250.75</v>
      </c>
      <c r="C542" s="1">
        <v>1970.75</v>
      </c>
      <c r="D542" s="1">
        <v>2122.25</v>
      </c>
      <c r="E542" s="1">
        <v>39905.75</v>
      </c>
      <c r="F542" s="1">
        <v>7897.75</v>
      </c>
      <c r="G542" s="1">
        <v>142.5</v>
      </c>
      <c r="H542" s="1">
        <v>5407</v>
      </c>
      <c r="I542" s="1">
        <v>6039</v>
      </c>
      <c r="J542" s="1">
        <v>8110.75</v>
      </c>
      <c r="K542" s="1">
        <v>443.5</v>
      </c>
      <c r="L542" s="1">
        <v>1375.25</v>
      </c>
      <c r="M542" s="3">
        <f t="shared" si="26"/>
        <v>77665.25</v>
      </c>
      <c r="N542" s="3">
        <v>66.47</v>
      </c>
      <c r="O542" s="3">
        <f t="shared" si="24"/>
        <v>0.12476481204977456</v>
      </c>
      <c r="P542" s="3">
        <f t="shared" si="25"/>
        <v>0.83745483620963013</v>
      </c>
      <c r="Q542" s="3">
        <v>69668.75</v>
      </c>
      <c r="R542" s="3">
        <v>19827.5</v>
      </c>
      <c r="S542" s="3">
        <v>938.75</v>
      </c>
      <c r="T542" s="8">
        <v>1.2680950182564633E-4</v>
      </c>
      <c r="U542" s="8">
        <v>1.9588314418162741E-4</v>
      </c>
      <c r="V542" s="3"/>
    </row>
    <row r="543" spans="1:22" x14ac:dyDescent="0.25">
      <c r="A543" s="4">
        <v>45253.541666666664</v>
      </c>
      <c r="B543" s="1">
        <v>4254.5</v>
      </c>
      <c r="C543" s="1">
        <v>1971.5</v>
      </c>
      <c r="D543" s="1">
        <v>2087</v>
      </c>
      <c r="E543" s="1">
        <v>40942.25</v>
      </c>
      <c r="F543" s="1">
        <v>6205.5</v>
      </c>
      <c r="G543" s="1">
        <v>142</v>
      </c>
      <c r="H543" s="1">
        <v>5177.25</v>
      </c>
      <c r="I543" s="1">
        <v>6053.75</v>
      </c>
      <c r="J543" s="1">
        <v>8097.75</v>
      </c>
      <c r="K543" s="1">
        <v>523</v>
      </c>
      <c r="L543" s="1">
        <v>1452.75</v>
      </c>
      <c r="M543" s="3">
        <f t="shared" si="26"/>
        <v>76907.25</v>
      </c>
      <c r="N543" s="3">
        <v>69.930000000000007</v>
      </c>
      <c r="O543" s="3">
        <f t="shared" si="24"/>
        <v>9.8031469871150148E-2</v>
      </c>
      <c r="P543" s="3">
        <f t="shared" si="25"/>
        <v>0.85920663733431213</v>
      </c>
      <c r="Q543" s="3">
        <v>68875</v>
      </c>
      <c r="R543" s="3">
        <v>19729.75</v>
      </c>
      <c r="S543" s="3">
        <v>568.75</v>
      </c>
      <c r="T543" s="8">
        <v>1.396569916889552E-4</v>
      </c>
      <c r="U543" s="8">
        <v>1.7721219159118367E-4</v>
      </c>
      <c r="V543" s="3"/>
    </row>
    <row r="544" spans="1:22" x14ac:dyDescent="0.25">
      <c r="A544" s="4">
        <v>45253.583333333336</v>
      </c>
      <c r="B544" s="1">
        <v>4267</v>
      </c>
      <c r="C544" s="1">
        <v>1968.5</v>
      </c>
      <c r="D544" s="1">
        <v>2275.75</v>
      </c>
      <c r="E544" s="1">
        <v>41595.75</v>
      </c>
      <c r="F544" s="1">
        <v>3760.25</v>
      </c>
      <c r="G544" s="1">
        <v>151.75</v>
      </c>
      <c r="H544" s="1">
        <v>5344.25</v>
      </c>
      <c r="I544" s="1">
        <v>5982.5</v>
      </c>
      <c r="J544" s="1">
        <v>8328.5</v>
      </c>
      <c r="K544" s="1">
        <v>491.5</v>
      </c>
      <c r="L544" s="1">
        <v>1578</v>
      </c>
      <c r="M544" s="3">
        <f t="shared" si="26"/>
        <v>75743.75</v>
      </c>
      <c r="N544" s="3">
        <v>69.97</v>
      </c>
      <c r="O544" s="3">
        <f t="shared" si="24"/>
        <v>5.9402600045603472E-2</v>
      </c>
      <c r="P544" s="3">
        <f t="shared" si="25"/>
        <v>0.87292086988132589</v>
      </c>
      <c r="Q544" s="3">
        <v>67599.75</v>
      </c>
      <c r="R544" s="3">
        <v>20060.5</v>
      </c>
      <c r="S544" s="3">
        <v>723.5</v>
      </c>
      <c r="T544" s="8">
        <v>1.437488806578133E-4</v>
      </c>
      <c r="U544" s="8">
        <v>1.6721118807147187E-4</v>
      </c>
      <c r="V544" s="3"/>
    </row>
    <row r="545" spans="1:22" x14ac:dyDescent="0.25">
      <c r="A545" s="4">
        <v>45253.625</v>
      </c>
      <c r="B545" s="1">
        <v>4325.75</v>
      </c>
      <c r="C545" s="1">
        <v>1932.75</v>
      </c>
      <c r="D545" s="1">
        <v>2101</v>
      </c>
      <c r="E545" s="1">
        <v>42446.75</v>
      </c>
      <c r="F545" s="1">
        <v>1319.5</v>
      </c>
      <c r="G545" s="1">
        <v>143</v>
      </c>
      <c r="H545" s="1">
        <v>5870</v>
      </c>
      <c r="I545" s="1">
        <v>6209.75</v>
      </c>
      <c r="J545" s="1">
        <v>8422.5</v>
      </c>
      <c r="K545" s="1">
        <v>641.25</v>
      </c>
      <c r="L545" s="1">
        <v>1609</v>
      </c>
      <c r="M545" s="3">
        <f t="shared" si="26"/>
        <v>75021.25</v>
      </c>
      <c r="N545" s="3">
        <v>73.52</v>
      </c>
      <c r="O545" s="3">
        <f t="shared" si="24"/>
        <v>2.0844819030695773E-2</v>
      </c>
      <c r="P545" s="3">
        <f t="shared" si="25"/>
        <v>0.89077980162961767</v>
      </c>
      <c r="Q545" s="3">
        <v>67467.5</v>
      </c>
      <c r="R545" s="3">
        <v>21714.25</v>
      </c>
      <c r="S545" s="3">
        <v>162.25</v>
      </c>
      <c r="T545" s="8">
        <v>1.4346547278258403E-4</v>
      </c>
      <c r="U545" s="8">
        <v>1.6719246894833791E-4</v>
      </c>
      <c r="V545" s="3"/>
    </row>
    <row r="546" spans="1:22" x14ac:dyDescent="0.25">
      <c r="A546" s="4">
        <v>45253.666666666664</v>
      </c>
      <c r="B546" s="1">
        <v>4452.25</v>
      </c>
      <c r="C546" s="1">
        <v>1905</v>
      </c>
      <c r="D546" s="1">
        <v>2236.25</v>
      </c>
      <c r="E546" s="1">
        <v>43515.75</v>
      </c>
      <c r="F546" s="1">
        <v>63.25</v>
      </c>
      <c r="G546" s="1">
        <v>151.5</v>
      </c>
      <c r="H546" s="1">
        <v>5905.5</v>
      </c>
      <c r="I546" s="1">
        <v>6019.5</v>
      </c>
      <c r="J546" s="1">
        <v>9096.75</v>
      </c>
      <c r="K546" s="1">
        <v>900.75</v>
      </c>
      <c r="L546" s="1">
        <v>1643.5</v>
      </c>
      <c r="M546" s="3">
        <f t="shared" si="26"/>
        <v>75890</v>
      </c>
      <c r="N546" s="3">
        <v>73.59</v>
      </c>
      <c r="O546" s="3">
        <f t="shared" si="24"/>
        <v>9.9919272731451882E-4</v>
      </c>
      <c r="P546" s="3">
        <f t="shared" si="25"/>
        <v>0.91321364186337084</v>
      </c>
      <c r="Q546" s="3">
        <v>68513</v>
      </c>
      <c r="R546" s="3">
        <v>22824.5</v>
      </c>
      <c r="S546" s="3">
        <v>234.25</v>
      </c>
      <c r="T546" s="8">
        <v>1.5789123406413088E-4</v>
      </c>
      <c r="U546" s="8">
        <v>1.8389966072787338E-4</v>
      </c>
      <c r="V546" s="3"/>
    </row>
    <row r="547" spans="1:22" x14ac:dyDescent="0.25">
      <c r="A547" s="4">
        <v>45253.708333333336</v>
      </c>
      <c r="B547" s="1">
        <v>4389.25</v>
      </c>
      <c r="C547" s="1">
        <v>1937.25</v>
      </c>
      <c r="D547" s="1">
        <v>2504.25</v>
      </c>
      <c r="E547" s="1">
        <v>44068.5</v>
      </c>
      <c r="F547" s="1">
        <v>7.5</v>
      </c>
      <c r="G547" s="1">
        <v>142</v>
      </c>
      <c r="H547" s="1">
        <v>6199.5</v>
      </c>
      <c r="I547" s="1">
        <v>5836</v>
      </c>
      <c r="J547" s="1">
        <v>9871</v>
      </c>
      <c r="K547" s="1">
        <v>1184</v>
      </c>
      <c r="L547" s="1">
        <v>1620.5</v>
      </c>
      <c r="M547" s="3">
        <f t="shared" si="26"/>
        <v>77759.75</v>
      </c>
      <c r="N547" s="3">
        <v>77.599999999999994</v>
      </c>
      <c r="O547" s="3">
        <f t="shared" si="24"/>
        <v>1.1848135106496272E-4</v>
      </c>
      <c r="P547" s="3">
        <f t="shared" si="25"/>
        <v>0.92481355317226421</v>
      </c>
      <c r="Q547" s="3">
        <v>70465.25</v>
      </c>
      <c r="R547" s="3">
        <v>24008.25</v>
      </c>
      <c r="S547" s="3">
        <v>11</v>
      </c>
      <c r="T547" s="8">
        <v>1.8670069609450505E-4</v>
      </c>
      <c r="U547" s="8">
        <v>2.0410458306206926E-4</v>
      </c>
      <c r="V547" s="3"/>
    </row>
    <row r="548" spans="1:22" x14ac:dyDescent="0.25">
      <c r="A548" s="4">
        <v>45253.75</v>
      </c>
      <c r="B548" s="1">
        <v>4371</v>
      </c>
      <c r="C548" s="1">
        <v>1851.75</v>
      </c>
      <c r="D548" s="1">
        <v>2343</v>
      </c>
      <c r="E548" s="1">
        <v>44385.75</v>
      </c>
      <c r="F548" s="1">
        <v>3.75</v>
      </c>
      <c r="G548" s="1">
        <v>151.25</v>
      </c>
      <c r="H548" s="1">
        <v>5960.25</v>
      </c>
      <c r="I548" s="1">
        <v>5555.5</v>
      </c>
      <c r="J548" s="1">
        <v>9125.5</v>
      </c>
      <c r="K548" s="1">
        <v>2025.75</v>
      </c>
      <c r="L548" s="1">
        <v>1643.75</v>
      </c>
      <c r="M548" s="3">
        <f t="shared" si="26"/>
        <v>77417.25</v>
      </c>
      <c r="N548" s="3">
        <v>73.709999999999994</v>
      </c>
      <c r="O548" s="3">
        <f t="shared" si="24"/>
        <v>5.9240675532481362E-5</v>
      </c>
      <c r="P548" s="3">
        <f t="shared" si="25"/>
        <v>0.93147130416773483</v>
      </c>
      <c r="Q548" s="3">
        <v>68970.5</v>
      </c>
      <c r="R548" s="3">
        <v>22366.5</v>
      </c>
      <c r="S548" s="3">
        <v>225.75</v>
      </c>
      <c r="T548" s="8">
        <v>2.0135178165847805E-4</v>
      </c>
      <c r="U548" s="8">
        <v>2.1249674034549303E-4</v>
      </c>
      <c r="V548" s="3"/>
    </row>
    <row r="549" spans="1:22" x14ac:dyDescent="0.25">
      <c r="A549" s="4">
        <v>45253.791666666664</v>
      </c>
      <c r="B549" s="1">
        <v>4338.5</v>
      </c>
      <c r="C549" s="1">
        <v>1910.5</v>
      </c>
      <c r="D549" s="1">
        <v>2566.5</v>
      </c>
      <c r="E549" s="1">
        <v>44799.75</v>
      </c>
      <c r="F549" s="1">
        <v>3</v>
      </c>
      <c r="G549" s="1">
        <v>143.25</v>
      </c>
      <c r="H549" s="1">
        <v>5008.75</v>
      </c>
      <c r="I549" s="1">
        <v>5455.75</v>
      </c>
      <c r="J549" s="1">
        <v>9183</v>
      </c>
      <c r="K549" s="1">
        <v>1337.25</v>
      </c>
      <c r="L549" s="1">
        <v>1558.25</v>
      </c>
      <c r="M549" s="3">
        <f t="shared" si="26"/>
        <v>76304.5</v>
      </c>
      <c r="N549" s="3">
        <v>70.63</v>
      </c>
      <c r="O549" s="3">
        <f t="shared" si="24"/>
        <v>4.7392540425985087E-5</v>
      </c>
      <c r="P549" s="3">
        <f t="shared" si="25"/>
        <v>0.94015943312636341</v>
      </c>
      <c r="Q549" s="3">
        <v>67078.5</v>
      </c>
      <c r="R549" s="3">
        <v>19833.75</v>
      </c>
      <c r="S549" s="3">
        <v>351.5</v>
      </c>
      <c r="T549" s="8">
        <v>1.939691567249436E-4</v>
      </c>
      <c r="U549" s="8">
        <v>1.7194762540098448E-4</v>
      </c>
      <c r="V549" s="3"/>
    </row>
    <row r="550" spans="1:22" x14ac:dyDescent="0.25">
      <c r="A550" s="4">
        <v>45253.833333333336</v>
      </c>
      <c r="B550" s="1">
        <v>4217.75</v>
      </c>
      <c r="C550" s="1">
        <v>1960.5</v>
      </c>
      <c r="D550" s="1">
        <v>2544</v>
      </c>
      <c r="E550" s="1">
        <v>44430</v>
      </c>
      <c r="F550" s="1">
        <v>2</v>
      </c>
      <c r="G550" s="1">
        <v>139.75</v>
      </c>
      <c r="H550" s="1">
        <v>4727.5</v>
      </c>
      <c r="I550" s="1">
        <v>5400.5</v>
      </c>
      <c r="J550" s="1">
        <v>8011.5</v>
      </c>
      <c r="K550" s="1">
        <v>1144.25</v>
      </c>
      <c r="L550" s="1">
        <v>1321.25</v>
      </c>
      <c r="M550" s="3">
        <f t="shared" si="26"/>
        <v>73899</v>
      </c>
      <c r="N550" s="3">
        <v>50.9</v>
      </c>
      <c r="O550" s="3">
        <f t="shared" si="24"/>
        <v>3.1595026950656725E-5</v>
      </c>
      <c r="P550" s="3">
        <f t="shared" si="25"/>
        <v>0.93239992664700866</v>
      </c>
      <c r="Q550" s="3">
        <v>63479.25</v>
      </c>
      <c r="R550" s="3">
        <v>16631.75</v>
      </c>
      <c r="S550" s="3">
        <v>840.25</v>
      </c>
      <c r="T550" s="8">
        <v>1.6891009219539504E-4</v>
      </c>
      <c r="U550" s="8">
        <v>1.1529681991324742E-4</v>
      </c>
      <c r="V550" s="3"/>
    </row>
    <row r="551" spans="1:22" x14ac:dyDescent="0.25">
      <c r="A551" s="4">
        <v>45253.875</v>
      </c>
      <c r="B551" s="1">
        <v>4126.75</v>
      </c>
      <c r="C551" s="1">
        <v>1904.5</v>
      </c>
      <c r="D551" s="1">
        <v>2989.5</v>
      </c>
      <c r="E551" s="1">
        <v>43967.25</v>
      </c>
      <c r="F551" s="1">
        <v>1.25</v>
      </c>
      <c r="G551" s="1">
        <v>136.25</v>
      </c>
      <c r="H551" s="1">
        <v>4629</v>
      </c>
      <c r="I551" s="1">
        <v>5201.75</v>
      </c>
      <c r="J551" s="1">
        <v>7013.25</v>
      </c>
      <c r="K551" s="1">
        <v>297.5</v>
      </c>
      <c r="L551" s="1">
        <v>1213</v>
      </c>
      <c r="M551" s="3">
        <f t="shared" si="26"/>
        <v>71480</v>
      </c>
      <c r="N551" s="3">
        <v>28.18</v>
      </c>
      <c r="O551" s="3">
        <f t="shared" si="24"/>
        <v>1.9746891844160453E-5</v>
      </c>
      <c r="P551" s="3">
        <f t="shared" si="25"/>
        <v>0.92268873902477355</v>
      </c>
      <c r="Q551" s="3">
        <v>60240.25</v>
      </c>
      <c r="R551" s="3">
        <v>13418.75</v>
      </c>
      <c r="S551" s="3">
        <v>2322.25</v>
      </c>
      <c r="T551" s="8">
        <v>1.4286460802944773E-4</v>
      </c>
      <c r="U551" s="8">
        <v>9.9346379884941423E-5</v>
      </c>
      <c r="V551" s="3"/>
    </row>
    <row r="552" spans="1:22" x14ac:dyDescent="0.25">
      <c r="A552" s="4">
        <v>45253.916666666664</v>
      </c>
      <c r="B552" s="1">
        <v>4067</v>
      </c>
      <c r="C552" s="1">
        <v>1870</v>
      </c>
      <c r="D552" s="1">
        <v>3141.25</v>
      </c>
      <c r="E552" s="1">
        <v>42185</v>
      </c>
      <c r="F552" s="1">
        <v>1.25</v>
      </c>
      <c r="G552" s="1">
        <v>135</v>
      </c>
      <c r="H552" s="1">
        <v>4713.5</v>
      </c>
      <c r="I552" s="1">
        <v>5109.25</v>
      </c>
      <c r="J552" s="1">
        <v>6541.75</v>
      </c>
      <c r="K552" s="1">
        <v>574</v>
      </c>
      <c r="L552" s="1">
        <v>1210.75</v>
      </c>
      <c r="M552" s="3">
        <f t="shared" si="26"/>
        <v>69548.75</v>
      </c>
      <c r="N552" s="3">
        <v>18.96</v>
      </c>
      <c r="O552" s="3">
        <f t="shared" si="24"/>
        <v>1.9746891844160453E-5</v>
      </c>
      <c r="P552" s="3">
        <f t="shared" si="25"/>
        <v>0.88528676357425296</v>
      </c>
      <c r="Q552" s="3">
        <v>56440</v>
      </c>
      <c r="R552" s="3">
        <v>11255.75</v>
      </c>
      <c r="S552" s="3">
        <v>2853.25</v>
      </c>
      <c r="T552" s="8">
        <v>1.1143938144042025E-4</v>
      </c>
      <c r="U552" s="8">
        <v>9.8486797750629274E-5</v>
      </c>
      <c r="V552" s="3"/>
    </row>
    <row r="553" spans="1:22" x14ac:dyDescent="0.25">
      <c r="A553" s="4">
        <v>45253.958333333336</v>
      </c>
      <c r="B553" s="1">
        <v>4016.25</v>
      </c>
      <c r="C553" s="1">
        <v>1886.75</v>
      </c>
      <c r="D553" s="1">
        <v>2975.75</v>
      </c>
      <c r="E553" s="1">
        <v>42145</v>
      </c>
      <c r="F553" s="1">
        <v>1.5</v>
      </c>
      <c r="G553" s="1">
        <v>134.5</v>
      </c>
      <c r="H553" s="1">
        <v>4734.25</v>
      </c>
      <c r="I553" s="1">
        <v>5276.75</v>
      </c>
      <c r="J553" s="1">
        <v>6497</v>
      </c>
      <c r="K553" s="1">
        <v>232.5</v>
      </c>
      <c r="L553" s="1">
        <v>1206.75</v>
      </c>
      <c r="M553" s="3">
        <f t="shared" si="26"/>
        <v>69107</v>
      </c>
      <c r="N553" s="3">
        <v>9.8000000000000007</v>
      </c>
      <c r="O553" s="3">
        <f t="shared" si="24"/>
        <v>2.3696270212992543E-5</v>
      </c>
      <c r="P553" s="3">
        <f t="shared" si="25"/>
        <v>0.88444733082462701</v>
      </c>
      <c r="Q553" s="3">
        <v>53039.25</v>
      </c>
      <c r="R553" s="3">
        <v>8064.25</v>
      </c>
      <c r="S553" s="3">
        <v>3975.5</v>
      </c>
      <c r="T553" s="8">
        <v>7.4444138589819465E-5</v>
      </c>
      <c r="U553" s="8">
        <v>8.8606844560517196E-5</v>
      </c>
      <c r="V553" s="3"/>
    </row>
    <row r="554" spans="1:22" x14ac:dyDescent="0.25">
      <c r="A554" s="4">
        <v>45254</v>
      </c>
      <c r="B554" s="1">
        <v>3962.25</v>
      </c>
      <c r="C554" s="1">
        <v>1768.25</v>
      </c>
      <c r="D554" s="1">
        <v>3017.25</v>
      </c>
      <c r="E554" s="1">
        <v>41169.5</v>
      </c>
      <c r="F554" s="1">
        <v>1.5</v>
      </c>
      <c r="G554" s="1">
        <v>134</v>
      </c>
      <c r="H554" s="1">
        <v>4363</v>
      </c>
      <c r="I554" s="1">
        <v>4929.75</v>
      </c>
      <c r="J554" s="1">
        <v>5166.75</v>
      </c>
      <c r="K554" s="1">
        <v>31.75</v>
      </c>
      <c r="L554" s="1">
        <v>1214.25</v>
      </c>
      <c r="M554" s="3">
        <f t="shared" si="26"/>
        <v>65758.25</v>
      </c>
      <c r="N554" s="3">
        <v>1.48</v>
      </c>
      <c r="O554" s="3">
        <f t="shared" si="24"/>
        <v>2.3696270212992543E-5</v>
      </c>
      <c r="P554" s="3">
        <f t="shared" si="25"/>
        <v>0.86397566464312447</v>
      </c>
      <c r="Q554" s="3">
        <v>49975.25</v>
      </c>
      <c r="R554" s="3">
        <v>5940.5</v>
      </c>
      <c r="S554" s="3">
        <v>3651.75</v>
      </c>
      <c r="T554" s="8">
        <v>4.9004526383284583E-5</v>
      </c>
      <c r="U554" s="8">
        <v>7.9588719799493323E-5</v>
      </c>
      <c r="V554" s="3"/>
    </row>
    <row r="555" spans="1:22" x14ac:dyDescent="0.25">
      <c r="A555" s="4">
        <v>45254.041666666664</v>
      </c>
      <c r="B555" s="1">
        <v>3964.5</v>
      </c>
      <c r="C555" s="1">
        <v>1771</v>
      </c>
      <c r="D555" s="1">
        <v>3110</v>
      </c>
      <c r="E555" s="1">
        <v>40370.25</v>
      </c>
      <c r="F555" s="1">
        <v>1.5</v>
      </c>
      <c r="G555" s="1">
        <v>134</v>
      </c>
      <c r="H555" s="1">
        <v>4114.5</v>
      </c>
      <c r="I555" s="1">
        <v>5171.5</v>
      </c>
      <c r="J555" s="1">
        <v>5158</v>
      </c>
      <c r="K555" s="1">
        <v>211.75</v>
      </c>
      <c r="L555" s="1">
        <v>1210.5</v>
      </c>
      <c r="M555" s="3">
        <f t="shared" si="26"/>
        <v>65217.5</v>
      </c>
      <c r="N555" s="3">
        <v>0.1</v>
      </c>
      <c r="O555" s="3">
        <f t="shared" si="24"/>
        <v>2.3696270212992543E-5</v>
      </c>
      <c r="P555" s="3">
        <f t="shared" si="25"/>
        <v>0.84720274901466119</v>
      </c>
      <c r="Q555" s="3">
        <v>48225.25</v>
      </c>
      <c r="R555" s="3">
        <v>4895.75</v>
      </c>
      <c r="S555" s="3">
        <v>3970.5</v>
      </c>
      <c r="T555" s="8">
        <v>4.4044387846144592E-5</v>
      </c>
      <c r="U555" s="8">
        <v>7.7195417509737498E-5</v>
      </c>
      <c r="V555" s="3"/>
    </row>
    <row r="556" spans="1:22" x14ac:dyDescent="0.25">
      <c r="A556" s="4">
        <v>45254.083333333336</v>
      </c>
      <c r="B556" s="1">
        <v>3953.75</v>
      </c>
      <c r="C556" s="1">
        <v>1766.25</v>
      </c>
      <c r="D556" s="1">
        <v>2710.75</v>
      </c>
      <c r="E556" s="1">
        <v>37997.25</v>
      </c>
      <c r="F556" s="1">
        <v>1</v>
      </c>
      <c r="G556" s="1">
        <v>134</v>
      </c>
      <c r="H556" s="1">
        <v>4079.25</v>
      </c>
      <c r="I556" s="1">
        <v>5218.75</v>
      </c>
      <c r="J556" s="1">
        <v>5392.25</v>
      </c>
      <c r="K556" s="1">
        <v>182</v>
      </c>
      <c r="L556" s="1">
        <v>1206.25</v>
      </c>
      <c r="M556" s="3">
        <f t="shared" si="26"/>
        <v>62641.5</v>
      </c>
      <c r="N556" s="3">
        <v>0.12</v>
      </c>
      <c r="O556" s="3">
        <f t="shared" si="24"/>
        <v>1.5797513475328362E-5</v>
      </c>
      <c r="P556" s="3">
        <f t="shared" si="25"/>
        <v>0.7974034011431026</v>
      </c>
      <c r="Q556" s="3">
        <v>46958.25</v>
      </c>
      <c r="R556" s="3">
        <v>6402.25</v>
      </c>
      <c r="S556" s="3">
        <v>3641.25</v>
      </c>
      <c r="T556" s="8">
        <v>4.1433630493767446E-5</v>
      </c>
      <c r="U556" s="8">
        <v>6.9413753228789787E-5</v>
      </c>
      <c r="V556" s="3"/>
    </row>
    <row r="557" spans="1:22" x14ac:dyDescent="0.25">
      <c r="A557" s="4">
        <v>45254.125</v>
      </c>
      <c r="B557" s="1">
        <v>3961.75</v>
      </c>
      <c r="C557" s="1">
        <v>1754.75</v>
      </c>
      <c r="D557" s="1">
        <v>2595.25</v>
      </c>
      <c r="E557" s="1">
        <v>36549.25</v>
      </c>
      <c r="F557" s="1">
        <v>1.5</v>
      </c>
      <c r="G557" s="1">
        <v>134</v>
      </c>
      <c r="H557" s="1">
        <v>4091.5</v>
      </c>
      <c r="I557" s="1">
        <v>5295.5</v>
      </c>
      <c r="J557" s="1">
        <v>5453.75</v>
      </c>
      <c r="K557" s="1">
        <v>144.5</v>
      </c>
      <c r="L557" s="1">
        <v>1201.5</v>
      </c>
      <c r="M557" s="3">
        <f t="shared" si="26"/>
        <v>61183.25</v>
      </c>
      <c r="N557" s="3">
        <v>0.34</v>
      </c>
      <c r="O557" s="3">
        <f t="shared" si="24"/>
        <v>2.3696270212992543E-5</v>
      </c>
      <c r="P557" s="3">
        <f t="shared" si="25"/>
        <v>0.76701593560664372</v>
      </c>
      <c r="Q557" s="3">
        <v>47209.75</v>
      </c>
      <c r="R557" s="3">
        <v>8216.25</v>
      </c>
      <c r="S557" s="3">
        <v>3355.5</v>
      </c>
      <c r="T557" s="8">
        <v>3.7049320678383049E-5</v>
      </c>
      <c r="U557" s="8">
        <v>6.4603687348283533E-5</v>
      </c>
      <c r="V557" s="3"/>
    </row>
    <row r="558" spans="1:22" x14ac:dyDescent="0.25">
      <c r="A558" s="4">
        <v>45254.166666666664</v>
      </c>
      <c r="B558" s="1">
        <v>3978</v>
      </c>
      <c r="C558" s="1">
        <v>1768</v>
      </c>
      <c r="D558" s="1">
        <v>2566.5</v>
      </c>
      <c r="E558" s="1">
        <v>36829</v>
      </c>
      <c r="F558" s="1">
        <v>1</v>
      </c>
      <c r="G558" s="1">
        <v>133.75</v>
      </c>
      <c r="H558" s="1">
        <v>4107.25</v>
      </c>
      <c r="I558" s="1">
        <v>5322</v>
      </c>
      <c r="J558" s="1">
        <v>5608</v>
      </c>
      <c r="K558" s="1">
        <v>124</v>
      </c>
      <c r="L558" s="1">
        <v>1203.25</v>
      </c>
      <c r="M558" s="3">
        <f t="shared" si="26"/>
        <v>61640.75</v>
      </c>
      <c r="N558" s="3">
        <v>1.55</v>
      </c>
      <c r="O558" s="3">
        <f t="shared" si="24"/>
        <v>1.5797513475328362E-5</v>
      </c>
      <c r="P558" s="3">
        <f t="shared" si="25"/>
        <v>0.77288671839934009</v>
      </c>
      <c r="Q558" s="3">
        <v>48776.25</v>
      </c>
      <c r="R558" s="3">
        <v>9508.25</v>
      </c>
      <c r="S558" s="3">
        <v>2919.75</v>
      </c>
      <c r="T558" s="8">
        <v>3.4279334166424798E-5</v>
      </c>
      <c r="U558" s="8">
        <v>6.8615070641740172E-5</v>
      </c>
      <c r="V558" s="3"/>
    </row>
    <row r="559" spans="1:22" x14ac:dyDescent="0.25">
      <c r="A559" s="4">
        <v>45254.208333333336</v>
      </c>
      <c r="B559" s="1">
        <v>4014.25</v>
      </c>
      <c r="C559" s="1">
        <v>1765</v>
      </c>
      <c r="D559" s="1">
        <v>2405.25</v>
      </c>
      <c r="E559" s="1">
        <v>36115.5</v>
      </c>
      <c r="F559" s="1">
        <v>1.25</v>
      </c>
      <c r="G559" s="1">
        <v>140</v>
      </c>
      <c r="H559" s="1">
        <v>4214.5</v>
      </c>
      <c r="I559" s="1">
        <v>5867.75</v>
      </c>
      <c r="J559" s="1">
        <v>5927.75</v>
      </c>
      <c r="K559" s="1">
        <v>541.25</v>
      </c>
      <c r="L559" s="1">
        <v>1209.75</v>
      </c>
      <c r="M559" s="3">
        <f t="shared" si="26"/>
        <v>62202.25</v>
      </c>
      <c r="N559" s="3">
        <v>31.61</v>
      </c>
      <c r="O559" s="3">
        <f t="shared" si="24"/>
        <v>1.9746891844160453E-5</v>
      </c>
      <c r="P559" s="3">
        <f t="shared" si="25"/>
        <v>0.75791333672788752</v>
      </c>
      <c r="Q559" s="3">
        <v>52791</v>
      </c>
      <c r="R559" s="3">
        <v>14394</v>
      </c>
      <c r="S559" s="3">
        <v>2677.75</v>
      </c>
      <c r="T559" s="8">
        <v>4.7285051748059592E-5</v>
      </c>
      <c r="U559" s="8">
        <v>8.3432379749669546E-5</v>
      </c>
      <c r="V559" s="3"/>
    </row>
    <row r="560" spans="1:22" x14ac:dyDescent="0.25">
      <c r="A560" s="4">
        <v>45254.25</v>
      </c>
      <c r="B560" s="1">
        <v>4150</v>
      </c>
      <c r="C560" s="1">
        <v>1801.75</v>
      </c>
      <c r="D560" s="1">
        <v>3297.25</v>
      </c>
      <c r="E560" s="1">
        <v>36012</v>
      </c>
      <c r="F560" s="1">
        <v>1.75</v>
      </c>
      <c r="G560" s="1">
        <v>149.5</v>
      </c>
      <c r="H560" s="1">
        <v>5349.5</v>
      </c>
      <c r="I560" s="1">
        <v>6600.25</v>
      </c>
      <c r="J560" s="1">
        <v>6746</v>
      </c>
      <c r="K560" s="1">
        <v>749</v>
      </c>
      <c r="L560" s="1">
        <v>1226.75</v>
      </c>
      <c r="M560" s="3">
        <f t="shared" si="26"/>
        <v>66083.75</v>
      </c>
      <c r="N560" s="3">
        <v>70.53</v>
      </c>
      <c r="O560" s="3">
        <f t="shared" si="24"/>
        <v>2.7645648581824634E-5</v>
      </c>
      <c r="P560" s="3">
        <f t="shared" si="25"/>
        <v>0.7557413044882304</v>
      </c>
      <c r="Q560" s="3">
        <v>59504</v>
      </c>
      <c r="R560" s="3">
        <v>20328.5</v>
      </c>
      <c r="S560" s="3">
        <v>1452.75</v>
      </c>
      <c r="T560" s="8">
        <v>9.4144490962647651E-5</v>
      </c>
      <c r="U560" s="8">
        <v>9.8725154585201899E-5</v>
      </c>
      <c r="V560" s="3"/>
    </row>
    <row r="561" spans="1:22" x14ac:dyDescent="0.25">
      <c r="A561" s="4">
        <v>45254.291666666664</v>
      </c>
      <c r="B561" s="1">
        <v>4335.25</v>
      </c>
      <c r="C561" s="1">
        <v>1884.75</v>
      </c>
      <c r="D561" s="1">
        <v>3957</v>
      </c>
      <c r="E561" s="1">
        <v>34772.25</v>
      </c>
      <c r="F561" s="1">
        <v>20</v>
      </c>
      <c r="G561" s="1">
        <v>161</v>
      </c>
      <c r="H561" s="1">
        <v>6189.75</v>
      </c>
      <c r="I561" s="1">
        <v>6637</v>
      </c>
      <c r="J561" s="1">
        <v>8147</v>
      </c>
      <c r="K561" s="1">
        <v>2896</v>
      </c>
      <c r="L561" s="1">
        <v>1263.75</v>
      </c>
      <c r="M561" s="3">
        <f t="shared" si="26"/>
        <v>70263.75</v>
      </c>
      <c r="N561" s="3">
        <v>94.28</v>
      </c>
      <c r="O561" s="3">
        <f t="shared" si="24"/>
        <v>3.1595026950656725E-4</v>
      </c>
      <c r="P561" s="3">
        <f t="shared" si="25"/>
        <v>0.72972413570451156</v>
      </c>
      <c r="Q561" s="3">
        <v>64859.25</v>
      </c>
      <c r="R561" s="3">
        <v>26243.5</v>
      </c>
      <c r="S561" s="3">
        <v>60.5</v>
      </c>
      <c r="T561" s="8">
        <v>1.3967601907280454E-4</v>
      </c>
      <c r="U561" s="8">
        <v>1.055965703052215E-4</v>
      </c>
      <c r="V561" s="3"/>
    </row>
    <row r="562" spans="1:22" x14ac:dyDescent="0.25">
      <c r="A562" s="4">
        <v>45254.333333333336</v>
      </c>
      <c r="B562" s="1">
        <v>4420</v>
      </c>
      <c r="C562" s="1">
        <v>1923.25</v>
      </c>
      <c r="D562" s="1">
        <v>4165.5</v>
      </c>
      <c r="E562" s="1">
        <v>33770</v>
      </c>
      <c r="F562" s="1">
        <v>991.25</v>
      </c>
      <c r="G562" s="1">
        <v>172.5</v>
      </c>
      <c r="H562" s="1">
        <v>6656.75</v>
      </c>
      <c r="I562" s="1">
        <v>6658.25</v>
      </c>
      <c r="J562" s="1">
        <v>8311.25</v>
      </c>
      <c r="K562" s="1">
        <v>5095.75</v>
      </c>
      <c r="L562" s="1">
        <v>1288</v>
      </c>
      <c r="M562" s="3">
        <f t="shared" si="26"/>
        <v>73452.5</v>
      </c>
      <c r="N562" s="3">
        <v>112.68</v>
      </c>
      <c r="O562" s="3">
        <f t="shared" si="24"/>
        <v>1.5659285232419239E-2</v>
      </c>
      <c r="P562" s="3">
        <f t="shared" si="25"/>
        <v>0.70869109887169668</v>
      </c>
      <c r="Q562" s="3">
        <v>66810.25</v>
      </c>
      <c r="R562" s="3">
        <v>28011.5</v>
      </c>
      <c r="S562" s="3">
        <v>0.25</v>
      </c>
      <c r="T562" s="8">
        <v>1.3870161673146852E-4</v>
      </c>
      <c r="U562" s="8">
        <v>1.1159043353272034E-4</v>
      </c>
      <c r="V562" s="3"/>
    </row>
    <row r="563" spans="1:22" x14ac:dyDescent="0.25">
      <c r="A563" s="4">
        <v>45254.375</v>
      </c>
      <c r="B563" s="1">
        <v>4383</v>
      </c>
      <c r="C563" s="1">
        <v>1841</v>
      </c>
      <c r="D563" s="1">
        <v>4138.25</v>
      </c>
      <c r="E563" s="1">
        <v>33571.75</v>
      </c>
      <c r="F563" s="1">
        <v>3424</v>
      </c>
      <c r="G563" s="1">
        <v>183.5</v>
      </c>
      <c r="H563" s="1">
        <v>6678.5</v>
      </c>
      <c r="I563" s="1">
        <v>6387.75</v>
      </c>
      <c r="J563" s="1">
        <v>8282</v>
      </c>
      <c r="K563" s="1">
        <v>2664.25</v>
      </c>
      <c r="L563" s="1">
        <v>1310.75</v>
      </c>
      <c r="M563" s="3">
        <f t="shared" si="26"/>
        <v>72864.75</v>
      </c>
      <c r="N563" s="3">
        <v>93.99</v>
      </c>
      <c r="O563" s="3">
        <f t="shared" si="24"/>
        <v>5.4090686139524315E-2</v>
      </c>
      <c r="P563" s="3">
        <f t="shared" si="25"/>
        <v>0.70453066030636302</v>
      </c>
      <c r="Q563" s="3">
        <v>68139.5</v>
      </c>
      <c r="R563" s="3">
        <v>27156</v>
      </c>
      <c r="S563" s="3">
        <v>57</v>
      </c>
      <c r="T563" s="8">
        <v>1.2580004904037736E-4</v>
      </c>
      <c r="U563" s="8">
        <v>1.5265295162771671E-4</v>
      </c>
      <c r="V563" s="3"/>
    </row>
    <row r="564" spans="1:22" x14ac:dyDescent="0.25">
      <c r="A564" s="4">
        <v>45254.416666666664</v>
      </c>
      <c r="B564" s="1">
        <v>4304.25</v>
      </c>
      <c r="C564" s="1">
        <v>1847</v>
      </c>
      <c r="D564" s="1">
        <v>3830.25</v>
      </c>
      <c r="E564" s="1">
        <v>34279</v>
      </c>
      <c r="F564" s="1">
        <v>5872.75</v>
      </c>
      <c r="G564" s="1">
        <v>187.75</v>
      </c>
      <c r="H564" s="1">
        <v>6701.5</v>
      </c>
      <c r="I564" s="1">
        <v>6568</v>
      </c>
      <c r="J564" s="1">
        <v>8075.25</v>
      </c>
      <c r="K564" s="1">
        <v>1740.5</v>
      </c>
      <c r="L564" s="1">
        <v>1320.25</v>
      </c>
      <c r="M564" s="3">
        <f t="shared" si="26"/>
        <v>74726.5</v>
      </c>
      <c r="N564" s="3">
        <v>86.95</v>
      </c>
      <c r="O564" s="3">
        <f t="shared" si="24"/>
        <v>9.277484726223463E-2</v>
      </c>
      <c r="P564" s="3">
        <f t="shared" si="25"/>
        <v>0.7193728806106866</v>
      </c>
      <c r="Q564" s="3">
        <v>69345.25</v>
      </c>
      <c r="R564" s="3">
        <v>25522.5</v>
      </c>
      <c r="S564" s="3">
        <v>12.25</v>
      </c>
      <c r="T564" s="8">
        <v>1.2035020572943129E-4</v>
      </c>
      <c r="U564" s="8">
        <v>1.8603913170793255E-4</v>
      </c>
      <c r="V564" s="3"/>
    </row>
    <row r="565" spans="1:22" x14ac:dyDescent="0.25">
      <c r="A565" s="4">
        <v>45254.458333333336</v>
      </c>
      <c r="B565" s="1">
        <v>4222.75</v>
      </c>
      <c r="C565" s="1">
        <v>1776.5</v>
      </c>
      <c r="D565" s="1">
        <v>3624.5</v>
      </c>
      <c r="E565" s="1">
        <v>35507.25</v>
      </c>
      <c r="F565" s="1">
        <v>7369</v>
      </c>
      <c r="G565" s="1">
        <v>186.5</v>
      </c>
      <c r="H565" s="1">
        <v>6628.25</v>
      </c>
      <c r="I565" s="1">
        <v>6607.25</v>
      </c>
      <c r="J565" s="1">
        <v>7471</v>
      </c>
      <c r="K565" s="1">
        <v>1096</v>
      </c>
      <c r="L565" s="1">
        <v>1318</v>
      </c>
      <c r="M565" s="3">
        <f t="shared" si="26"/>
        <v>75807</v>
      </c>
      <c r="N565" s="3">
        <v>79.42</v>
      </c>
      <c r="O565" s="3">
        <f t="shared" si="24"/>
        <v>0.1164118767996947</v>
      </c>
      <c r="P565" s="3">
        <f t="shared" si="25"/>
        <v>0.74514871247888803</v>
      </c>
      <c r="Q565" s="3">
        <v>70099.5</v>
      </c>
      <c r="R565" s="3">
        <v>23755.5</v>
      </c>
      <c r="S565" s="3">
        <v>259.5</v>
      </c>
      <c r="T565" s="8">
        <v>1.1781055070617529E-4</v>
      </c>
      <c r="U565" s="8">
        <v>1.9653357131345592E-4</v>
      </c>
      <c r="V565" s="3"/>
    </row>
    <row r="566" spans="1:22" x14ac:dyDescent="0.25">
      <c r="A566" s="4">
        <v>45254.5</v>
      </c>
      <c r="B566" s="1">
        <v>4143.5</v>
      </c>
      <c r="C566" s="1">
        <v>1761.25</v>
      </c>
      <c r="D566" s="1">
        <v>3531.75</v>
      </c>
      <c r="E566" s="1">
        <v>36586</v>
      </c>
      <c r="F566" s="1">
        <v>7533.5</v>
      </c>
      <c r="G566" s="1">
        <v>178.75</v>
      </c>
      <c r="H566" s="1">
        <v>5830.5</v>
      </c>
      <c r="I566" s="1">
        <v>6641.5</v>
      </c>
      <c r="J566" s="1">
        <v>7089</v>
      </c>
      <c r="K566" s="1">
        <v>569</v>
      </c>
      <c r="L566" s="1">
        <v>1308.25</v>
      </c>
      <c r="M566" s="3">
        <f t="shared" si="26"/>
        <v>75173</v>
      </c>
      <c r="N566" s="3">
        <v>76.33</v>
      </c>
      <c r="O566" s="3">
        <f t="shared" si="24"/>
        <v>0.1190105677663862</v>
      </c>
      <c r="P566" s="3">
        <f t="shared" si="25"/>
        <v>0.76778716444536255</v>
      </c>
      <c r="Q566" s="3">
        <v>68782</v>
      </c>
      <c r="R566" s="3">
        <v>21293.25</v>
      </c>
      <c r="S566" s="3">
        <v>764.5</v>
      </c>
      <c r="T566" s="8">
        <v>1.272591489492433E-4</v>
      </c>
      <c r="U566" s="8">
        <v>2.0153532101485408E-4</v>
      </c>
      <c r="V566" s="3"/>
    </row>
    <row r="567" spans="1:22" x14ac:dyDescent="0.25">
      <c r="A567" s="4">
        <v>45254.541666666664</v>
      </c>
      <c r="B567" s="1">
        <v>4124</v>
      </c>
      <c r="C567" s="1">
        <v>1797.25</v>
      </c>
      <c r="D567" s="1">
        <v>3318.75</v>
      </c>
      <c r="E567" s="1">
        <v>37225.75</v>
      </c>
      <c r="F567" s="1">
        <v>6394</v>
      </c>
      <c r="G567" s="1">
        <v>176</v>
      </c>
      <c r="H567" s="1">
        <v>5555.25</v>
      </c>
      <c r="I567" s="1">
        <v>6187.75</v>
      </c>
      <c r="J567" s="1">
        <v>6879.5</v>
      </c>
      <c r="K567" s="1">
        <v>390</v>
      </c>
      <c r="L567" s="1">
        <v>1311.5</v>
      </c>
      <c r="M567" s="3">
        <f t="shared" si="26"/>
        <v>73359.75</v>
      </c>
      <c r="N567" s="3">
        <v>71.45</v>
      </c>
      <c r="O567" s="3">
        <f t="shared" si="24"/>
        <v>0.10100930116124954</v>
      </c>
      <c r="P567" s="3">
        <f t="shared" si="25"/>
        <v>0.78121284198469232</v>
      </c>
      <c r="Q567" s="3">
        <v>67949.25</v>
      </c>
      <c r="R567" s="3">
        <v>21173.25</v>
      </c>
      <c r="S567" s="3">
        <v>1873.75</v>
      </c>
      <c r="T567" s="8">
        <v>1.4015470799280308E-4</v>
      </c>
      <c r="U567" s="8">
        <v>1.8207941319432565E-4</v>
      </c>
      <c r="V567" s="3"/>
    </row>
    <row r="568" spans="1:22" x14ac:dyDescent="0.25">
      <c r="A568" s="4">
        <v>45254.583333333336</v>
      </c>
      <c r="B568" s="1">
        <v>4139</v>
      </c>
      <c r="C568" s="1">
        <v>1814.75</v>
      </c>
      <c r="D568" s="1">
        <v>3369.75</v>
      </c>
      <c r="E568" s="1">
        <v>37145.75</v>
      </c>
      <c r="F568" s="1">
        <v>4471.75</v>
      </c>
      <c r="G568" s="1">
        <v>176.25</v>
      </c>
      <c r="H568" s="1">
        <v>5904.25</v>
      </c>
      <c r="I568" s="1">
        <v>6155.25</v>
      </c>
      <c r="J568" s="1">
        <v>6910.75</v>
      </c>
      <c r="K568" s="1">
        <v>498</v>
      </c>
      <c r="L568" s="1">
        <v>1310.75</v>
      </c>
      <c r="M568" s="3">
        <f t="shared" si="26"/>
        <v>71896.25</v>
      </c>
      <c r="N568" s="3">
        <v>75.38</v>
      </c>
      <c r="O568" s="3">
        <f t="shared" si="24"/>
        <v>7.0642530883299609E-2</v>
      </c>
      <c r="P568" s="3">
        <f t="shared" si="25"/>
        <v>0.77953397648544043</v>
      </c>
      <c r="Q568" s="3">
        <v>66474.5</v>
      </c>
      <c r="R568" s="3">
        <v>21630.5</v>
      </c>
      <c r="S568" s="3">
        <v>947.5</v>
      </c>
      <c r="T568" s="8">
        <v>1.4426061713923436E-4</v>
      </c>
      <c r="U568" s="8">
        <v>1.731663651111605E-4</v>
      </c>
      <c r="V568" s="3"/>
    </row>
    <row r="569" spans="1:22" x14ac:dyDescent="0.25">
      <c r="A569" s="4">
        <v>45254.625</v>
      </c>
      <c r="B569" s="1">
        <v>4200.25</v>
      </c>
      <c r="C569" s="1">
        <v>1812.75</v>
      </c>
      <c r="D569" s="1">
        <v>2805.5</v>
      </c>
      <c r="E569" s="1">
        <v>36916.25</v>
      </c>
      <c r="F569" s="1">
        <v>1499.75</v>
      </c>
      <c r="G569" s="1">
        <v>185</v>
      </c>
      <c r="H569" s="1">
        <v>6464</v>
      </c>
      <c r="I569" s="1">
        <v>6167.75</v>
      </c>
      <c r="J569" s="1">
        <v>7066.5</v>
      </c>
      <c r="K569" s="1">
        <v>617.25</v>
      </c>
      <c r="L569" s="1">
        <v>1337.75</v>
      </c>
      <c r="M569" s="3">
        <f t="shared" si="26"/>
        <v>69072.75</v>
      </c>
      <c r="N569" s="3">
        <v>77.37</v>
      </c>
      <c r="O569" s="3">
        <f t="shared" si="24"/>
        <v>2.369232083462371E-2</v>
      </c>
      <c r="P569" s="3">
        <f t="shared" si="25"/>
        <v>0.77471773108446162</v>
      </c>
      <c r="Q569" s="3">
        <v>65612.75</v>
      </c>
      <c r="R569" s="3">
        <v>24545</v>
      </c>
      <c r="S569" s="3">
        <v>712.25</v>
      </c>
      <c r="T569" s="8">
        <v>1.439782107052603E-4</v>
      </c>
      <c r="U569" s="8">
        <v>1.7171625703904858E-4</v>
      </c>
      <c r="V569" s="3"/>
    </row>
    <row r="570" spans="1:22" x14ac:dyDescent="0.25">
      <c r="A570" s="4">
        <v>45254.666666666664</v>
      </c>
      <c r="B570" s="1">
        <v>4300.5</v>
      </c>
      <c r="C570" s="1">
        <v>1899.75</v>
      </c>
      <c r="D570" s="1">
        <v>3392</v>
      </c>
      <c r="E570" s="1">
        <v>35811</v>
      </c>
      <c r="F570" s="1">
        <v>77.5</v>
      </c>
      <c r="G570" s="1">
        <v>186</v>
      </c>
      <c r="H570" s="1">
        <v>6565.75</v>
      </c>
      <c r="I570" s="1">
        <v>6099.25</v>
      </c>
      <c r="J570" s="1">
        <v>7330.75</v>
      </c>
      <c r="K570" s="1">
        <v>1461.75</v>
      </c>
      <c r="L570" s="1">
        <v>1356.5</v>
      </c>
      <c r="M570" s="3">
        <f t="shared" si="26"/>
        <v>68480.75</v>
      </c>
      <c r="N570" s="3">
        <v>85.24</v>
      </c>
      <c r="O570" s="3">
        <f t="shared" si="24"/>
        <v>1.2243072943379479E-3</v>
      </c>
      <c r="P570" s="3">
        <f t="shared" si="25"/>
        <v>0.75152315492136001</v>
      </c>
      <c r="Q570" s="3">
        <v>66651</v>
      </c>
      <c r="R570" s="3">
        <v>27510</v>
      </c>
      <c r="S570" s="3">
        <v>124.5</v>
      </c>
      <c r="T570" s="8">
        <v>1.584530426083133E-4</v>
      </c>
      <c r="U570" s="8">
        <v>1.8872619943673756E-4</v>
      </c>
      <c r="V570" s="3"/>
    </row>
    <row r="571" spans="1:22" x14ac:dyDescent="0.25">
      <c r="A571" s="4">
        <v>45254.708333333336</v>
      </c>
      <c r="B571" s="1">
        <v>4441</v>
      </c>
      <c r="C571" s="1">
        <v>1924</v>
      </c>
      <c r="D571" s="1">
        <v>3874.5</v>
      </c>
      <c r="E571" s="1">
        <v>36169.75</v>
      </c>
      <c r="F571" s="1">
        <v>9</v>
      </c>
      <c r="G571" s="1">
        <v>186</v>
      </c>
      <c r="H571" s="1">
        <v>6645.75</v>
      </c>
      <c r="I571" s="1">
        <v>6459.5</v>
      </c>
      <c r="J571" s="1">
        <v>7751.25</v>
      </c>
      <c r="K571" s="1">
        <v>4549.75</v>
      </c>
      <c r="L571" s="1">
        <v>1364.5</v>
      </c>
      <c r="M571" s="3">
        <f t="shared" si="26"/>
        <v>73375</v>
      </c>
      <c r="N571" s="3">
        <v>90.97</v>
      </c>
      <c r="O571" s="3">
        <f t="shared" si="24"/>
        <v>1.4217762127795525E-4</v>
      </c>
      <c r="P571" s="3">
        <f t="shared" si="25"/>
        <v>0.75905181739456762</v>
      </c>
      <c r="Q571" s="3">
        <v>68690.5</v>
      </c>
      <c r="R571" s="3">
        <v>28776.5</v>
      </c>
      <c r="S571" s="3">
        <v>10.75</v>
      </c>
      <c r="T571" s="8">
        <v>1.8736565308797586E-4</v>
      </c>
      <c r="U571" s="8">
        <v>2.0991924188409889E-4</v>
      </c>
      <c r="V571" s="3"/>
    </row>
    <row r="572" spans="1:22" x14ac:dyDescent="0.25">
      <c r="A572" s="4">
        <v>45254.75</v>
      </c>
      <c r="B572" s="1">
        <v>4449</v>
      </c>
      <c r="C572" s="1">
        <v>1866</v>
      </c>
      <c r="D572" s="1">
        <v>4235.25</v>
      </c>
      <c r="E572" s="1">
        <v>36509.75</v>
      </c>
      <c r="F572" s="1">
        <v>4</v>
      </c>
      <c r="G572" s="1">
        <v>186</v>
      </c>
      <c r="H572" s="1">
        <v>6945.75</v>
      </c>
      <c r="I572" s="1">
        <v>6362.25</v>
      </c>
      <c r="J572" s="1">
        <v>7831</v>
      </c>
      <c r="K572" s="1">
        <v>2825</v>
      </c>
      <c r="L572" s="1">
        <v>1373.25</v>
      </c>
      <c r="M572" s="3">
        <f t="shared" si="26"/>
        <v>72587.25</v>
      </c>
      <c r="N572" s="3">
        <v>90.25</v>
      </c>
      <c r="O572" s="3">
        <f t="shared" si="24"/>
        <v>6.3190053901313449E-5</v>
      </c>
      <c r="P572" s="3">
        <f t="shared" si="25"/>
        <v>0.76618699576638805</v>
      </c>
      <c r="Q572" s="3">
        <v>68132.5</v>
      </c>
      <c r="R572" s="3">
        <v>27513.25</v>
      </c>
      <c r="S572" s="3">
        <v>40</v>
      </c>
      <c r="T572" s="8">
        <v>2.020698150384759E-4</v>
      </c>
      <c r="U572" s="8">
        <v>2.1798344013021536E-4</v>
      </c>
      <c r="V572" s="3"/>
    </row>
    <row r="573" spans="1:22" x14ac:dyDescent="0.25">
      <c r="A573" s="4">
        <v>45254.791666666664</v>
      </c>
      <c r="B573" s="1">
        <v>4428.75</v>
      </c>
      <c r="C573" s="1">
        <v>1860.5</v>
      </c>
      <c r="D573" s="1">
        <v>4485</v>
      </c>
      <c r="E573" s="1">
        <v>36066.75</v>
      </c>
      <c r="F573" s="1">
        <v>3</v>
      </c>
      <c r="G573" s="1">
        <v>186</v>
      </c>
      <c r="H573" s="1">
        <v>6897.5</v>
      </c>
      <c r="I573" s="1">
        <v>6543</v>
      </c>
      <c r="J573" s="1">
        <v>7571.75</v>
      </c>
      <c r="K573" s="1">
        <v>2228.25</v>
      </c>
      <c r="L573" s="1">
        <v>1371.75</v>
      </c>
      <c r="M573" s="3">
        <f t="shared" si="26"/>
        <v>71642.25</v>
      </c>
      <c r="N573" s="3">
        <v>86.23</v>
      </c>
      <c r="O573" s="3">
        <f t="shared" si="24"/>
        <v>4.7392540425985087E-5</v>
      </c>
      <c r="P573" s="3">
        <f t="shared" si="25"/>
        <v>0.75689027806428089</v>
      </c>
      <c r="Q573" s="3">
        <v>66451.75</v>
      </c>
      <c r="R573" s="3">
        <v>26039.25</v>
      </c>
      <c r="S573" s="3">
        <v>153.25</v>
      </c>
      <c r="T573" s="8">
        <v>1.9465814830853985E-4</v>
      </c>
      <c r="U573" s="8">
        <v>1.7215029110744832E-4</v>
      </c>
      <c r="V573" s="3"/>
    </row>
    <row r="574" spans="1:22" x14ac:dyDescent="0.25">
      <c r="A574" s="4">
        <v>45254.833333333336</v>
      </c>
      <c r="B574" s="1">
        <v>4310.75</v>
      </c>
      <c r="C574" s="1">
        <v>1865.5</v>
      </c>
      <c r="D574" s="1">
        <v>4849.5</v>
      </c>
      <c r="E574" s="1">
        <v>35467</v>
      </c>
      <c r="F574" s="1">
        <v>1.5</v>
      </c>
      <c r="G574" s="1">
        <v>178</v>
      </c>
      <c r="H574" s="1">
        <v>6551.25</v>
      </c>
      <c r="I574" s="1">
        <v>6515</v>
      </c>
      <c r="J574" s="1">
        <v>6993</v>
      </c>
      <c r="K574" s="1">
        <v>850.75</v>
      </c>
      <c r="L574" s="1">
        <v>1351.25</v>
      </c>
      <c r="M574" s="3">
        <f t="shared" si="26"/>
        <v>68933.5</v>
      </c>
      <c r="N574" s="3">
        <v>81.5</v>
      </c>
      <c r="O574" s="3">
        <f t="shared" si="24"/>
        <v>2.3696270212992543E-5</v>
      </c>
      <c r="P574" s="3">
        <f t="shared" si="25"/>
        <v>0.74430403327457695</v>
      </c>
      <c r="Q574" s="3">
        <v>62542.75</v>
      </c>
      <c r="R574" s="3">
        <v>22364.5</v>
      </c>
      <c r="S574" s="3">
        <v>359.5</v>
      </c>
      <c r="T574" s="8">
        <v>1.6951195838978654E-4</v>
      </c>
      <c r="U574" s="8">
        <v>1.1285235202025872E-4</v>
      </c>
      <c r="V574" s="3"/>
    </row>
    <row r="575" spans="1:22" x14ac:dyDescent="0.25">
      <c r="A575" s="4">
        <v>45254.875</v>
      </c>
      <c r="B575" s="1">
        <v>4189</v>
      </c>
      <c r="C575" s="1">
        <v>1857.25</v>
      </c>
      <c r="D575" s="1">
        <v>4235.25</v>
      </c>
      <c r="E575" s="1">
        <v>34050.25</v>
      </c>
      <c r="F575" s="1">
        <v>1</v>
      </c>
      <c r="G575" s="1">
        <v>168.25</v>
      </c>
      <c r="H575" s="1">
        <v>5742.25</v>
      </c>
      <c r="I575" s="1">
        <v>6457.25</v>
      </c>
      <c r="J575" s="1">
        <v>6572</v>
      </c>
      <c r="K575" s="1">
        <v>347</v>
      </c>
      <c r="L575" s="1">
        <v>1317.75</v>
      </c>
      <c r="M575" s="3">
        <f t="shared" si="26"/>
        <v>64937.25</v>
      </c>
      <c r="N575" s="3">
        <v>74.739999999999995</v>
      </c>
      <c r="O575" s="3">
        <f t="shared" si="24"/>
        <v>1.5797513475328362E-5</v>
      </c>
      <c r="P575" s="3">
        <f t="shared" si="25"/>
        <v>0.71457237457376332</v>
      </c>
      <c r="Q575" s="3">
        <v>59052</v>
      </c>
      <c r="R575" s="3">
        <v>20906.5</v>
      </c>
      <c r="S575" s="3">
        <v>847.75</v>
      </c>
      <c r="T575" s="8">
        <v>1.4337334018710312E-4</v>
      </c>
      <c r="U575" s="8">
        <v>9.5546897065361362E-5</v>
      </c>
      <c r="V575" s="3"/>
    </row>
    <row r="576" spans="1:22" x14ac:dyDescent="0.25">
      <c r="A576" s="4">
        <v>45254.916666666664</v>
      </c>
      <c r="B576" s="1">
        <v>4125.5</v>
      </c>
      <c r="C576" s="1">
        <v>1825.5</v>
      </c>
      <c r="D576" s="1">
        <v>4584.75</v>
      </c>
      <c r="E576" s="1">
        <v>31447.75</v>
      </c>
      <c r="F576" s="1">
        <v>1.75</v>
      </c>
      <c r="G576" s="1">
        <v>177.5</v>
      </c>
      <c r="H576" s="1">
        <v>5608.75</v>
      </c>
      <c r="I576" s="1">
        <v>6265</v>
      </c>
      <c r="J576" s="1">
        <v>6576.5</v>
      </c>
      <c r="K576" s="1">
        <v>657</v>
      </c>
      <c r="L576" s="1">
        <v>1336.75</v>
      </c>
      <c r="M576" s="3">
        <f t="shared" si="26"/>
        <v>62606.75</v>
      </c>
      <c r="N576" s="3">
        <v>77.56</v>
      </c>
      <c r="O576" s="3">
        <f t="shared" si="24"/>
        <v>2.7645648581824634E-5</v>
      </c>
      <c r="P576" s="3">
        <f t="shared" si="25"/>
        <v>0.65995678130122581</v>
      </c>
      <c r="Q576" s="3">
        <v>55786.25</v>
      </c>
      <c r="R576" s="3">
        <v>19900.5</v>
      </c>
      <c r="S576" s="3">
        <v>747</v>
      </c>
      <c r="T576" s="8">
        <v>1.1183795506000067E-4</v>
      </c>
      <c r="U576" s="8">
        <v>9.4444465506924463E-5</v>
      </c>
      <c r="V576" s="3"/>
    </row>
    <row r="577" spans="1:22" x14ac:dyDescent="0.25">
      <c r="A577" s="4">
        <v>45254.958333333336</v>
      </c>
      <c r="B577" s="1">
        <v>4084.75</v>
      </c>
      <c r="C577" s="1">
        <v>1868</v>
      </c>
      <c r="D577" s="1">
        <v>4467.5</v>
      </c>
      <c r="E577" s="1">
        <v>29645</v>
      </c>
      <c r="F577" s="1">
        <v>1.75</v>
      </c>
      <c r="G577" s="1">
        <v>169</v>
      </c>
      <c r="H577" s="1">
        <v>5649.25</v>
      </c>
      <c r="I577" s="1">
        <v>5787.75</v>
      </c>
      <c r="J577" s="1">
        <v>5894</v>
      </c>
      <c r="K577" s="1">
        <v>322.5</v>
      </c>
      <c r="L577" s="1">
        <v>1312.25</v>
      </c>
      <c r="M577" s="3">
        <f t="shared" si="26"/>
        <v>59201.75</v>
      </c>
      <c r="N577" s="3">
        <v>72.84</v>
      </c>
      <c r="O577" s="3">
        <f t="shared" si="24"/>
        <v>2.7645648581824634E-5</v>
      </c>
      <c r="P577" s="3">
        <f t="shared" si="25"/>
        <v>0.62212459656652197</v>
      </c>
      <c r="Q577" s="3">
        <v>53075.75</v>
      </c>
      <c r="R577" s="3">
        <v>19115.75</v>
      </c>
      <c r="S577" s="3">
        <v>2069.25</v>
      </c>
      <c r="T577" s="8">
        <v>7.4710521963709892E-5</v>
      </c>
      <c r="U577" s="8">
        <v>8.8319069240870896E-5</v>
      </c>
      <c r="V577" s="3"/>
    </row>
    <row r="578" spans="1:22" x14ac:dyDescent="0.25">
      <c r="A578" s="4">
        <v>45255</v>
      </c>
      <c r="B578" s="1">
        <v>4043</v>
      </c>
      <c r="C578" s="1">
        <v>1898.75</v>
      </c>
      <c r="D578" s="1">
        <v>4964</v>
      </c>
      <c r="E578" s="1">
        <v>27486</v>
      </c>
      <c r="F578" s="1">
        <v>2</v>
      </c>
      <c r="G578" s="1">
        <v>168</v>
      </c>
      <c r="H578" s="1">
        <v>5747.75</v>
      </c>
      <c r="I578" s="1">
        <v>4682</v>
      </c>
      <c r="J578" s="1">
        <v>5853.75</v>
      </c>
      <c r="K578" s="1">
        <v>0.5</v>
      </c>
      <c r="L578" s="1">
        <v>1273.5</v>
      </c>
      <c r="M578" s="3">
        <f t="shared" si="26"/>
        <v>56119.25</v>
      </c>
      <c r="N578" s="3">
        <v>78.069999999999993</v>
      </c>
      <c r="O578" s="3">
        <f t="shared" ref="O578:O641" si="27">F578/SUM($F$2:$F$8785)*1000</f>
        <v>3.1595026950656725E-5</v>
      </c>
      <c r="P578" s="3">
        <f t="shared" ref="P578:P641" si="28">E578/SUM($E$2:$E$8785)*2500</f>
        <v>0.57681621390546201</v>
      </c>
      <c r="Q578" s="3">
        <v>51341.5</v>
      </c>
      <c r="R578" s="3">
        <v>19030.5</v>
      </c>
      <c r="S578" s="3">
        <v>3934</v>
      </c>
      <c r="T578" s="8">
        <v>6.5884820181393147E-5</v>
      </c>
      <c r="U578" s="8">
        <v>8.693285577572291E-5</v>
      </c>
      <c r="V578" s="3"/>
    </row>
    <row r="579" spans="1:22" x14ac:dyDescent="0.25">
      <c r="A579" s="4">
        <v>45255.041666666664</v>
      </c>
      <c r="B579" s="1">
        <v>4029.75</v>
      </c>
      <c r="C579" s="1">
        <v>1820</v>
      </c>
      <c r="D579" s="1">
        <v>5660.5</v>
      </c>
      <c r="E579" s="1">
        <v>25270.5</v>
      </c>
      <c r="F579" s="1">
        <v>1.75</v>
      </c>
      <c r="G579" s="1">
        <v>161.25</v>
      </c>
      <c r="H579" s="1">
        <v>5739.25</v>
      </c>
      <c r="I579" s="1">
        <v>3412.5</v>
      </c>
      <c r="J579" s="1">
        <v>5427.75</v>
      </c>
      <c r="K579" s="1">
        <v>2</v>
      </c>
      <c r="L579" s="1">
        <v>1256.75</v>
      </c>
      <c r="M579" s="3">
        <f t="shared" ref="M579:M642" si="29">SUM(B579:L579)</f>
        <v>52782</v>
      </c>
      <c r="N579" s="3">
        <v>74.03</v>
      </c>
      <c r="O579" s="3">
        <f t="shared" si="27"/>
        <v>2.7645648581824634E-5</v>
      </c>
      <c r="P579" s="3">
        <f t="shared" si="28"/>
        <v>0.53032213248555549</v>
      </c>
      <c r="Q579" s="3">
        <v>49598</v>
      </c>
      <c r="R579" s="3">
        <v>18800</v>
      </c>
      <c r="S579" s="3">
        <v>4248.5</v>
      </c>
      <c r="T579" s="8">
        <v>5.6424204643262426E-5</v>
      </c>
      <c r="U579" s="8">
        <v>8.7132776010793756E-5</v>
      </c>
      <c r="V579" s="3"/>
    </row>
    <row r="580" spans="1:22" x14ac:dyDescent="0.25">
      <c r="A580" s="4">
        <v>45255.083333333336</v>
      </c>
      <c r="B580" s="1">
        <v>4012</v>
      </c>
      <c r="C580" s="1">
        <v>1810.75</v>
      </c>
      <c r="D580" s="1">
        <v>5704.25</v>
      </c>
      <c r="E580" s="1">
        <v>23662</v>
      </c>
      <c r="F580" s="1">
        <v>1</v>
      </c>
      <c r="G580" s="1">
        <v>147.75</v>
      </c>
      <c r="H580" s="1">
        <v>5719.25</v>
      </c>
      <c r="I580" s="1">
        <v>3264</v>
      </c>
      <c r="J580" s="1">
        <v>5133.5</v>
      </c>
      <c r="K580" s="1">
        <v>0</v>
      </c>
      <c r="L580" s="1">
        <v>1269.25</v>
      </c>
      <c r="M580" s="3">
        <f t="shared" si="29"/>
        <v>50723.75</v>
      </c>
      <c r="N580" s="3">
        <v>72.069999999999993</v>
      </c>
      <c r="O580" s="3">
        <f t="shared" si="27"/>
        <v>1.5797513475328362E-5</v>
      </c>
      <c r="P580" s="3">
        <f t="shared" si="28"/>
        <v>0.49656644304122255</v>
      </c>
      <c r="Q580" s="3">
        <v>47886</v>
      </c>
      <c r="R580" s="3">
        <v>18634.75</v>
      </c>
      <c r="S580" s="3">
        <v>4549.5</v>
      </c>
      <c r="T580" s="8">
        <v>5.3390839081179425E-5</v>
      </c>
      <c r="U580" s="8">
        <v>8.4510351653878084E-5</v>
      </c>
      <c r="V580" s="3"/>
    </row>
    <row r="581" spans="1:22" x14ac:dyDescent="0.25">
      <c r="A581" s="4">
        <v>45255.125</v>
      </c>
      <c r="B581" s="1">
        <v>4003.25</v>
      </c>
      <c r="C581" s="1">
        <v>1813</v>
      </c>
      <c r="D581" s="1">
        <v>6043.75</v>
      </c>
      <c r="E581" s="1">
        <v>23567.75</v>
      </c>
      <c r="F581" s="1">
        <v>1</v>
      </c>
      <c r="G581" s="1">
        <v>147</v>
      </c>
      <c r="H581" s="1">
        <v>5659.5</v>
      </c>
      <c r="I581" s="1">
        <v>3172.5</v>
      </c>
      <c r="J581" s="1">
        <v>4616</v>
      </c>
      <c r="K581" s="1">
        <v>33</v>
      </c>
      <c r="L581" s="1">
        <v>1286.5</v>
      </c>
      <c r="M581" s="3">
        <f t="shared" si="29"/>
        <v>50343.25</v>
      </c>
      <c r="N581" s="3">
        <v>71.61</v>
      </c>
      <c r="O581" s="3">
        <f t="shared" si="27"/>
        <v>1.5797513475328362E-5</v>
      </c>
      <c r="P581" s="3">
        <f t="shared" si="28"/>
        <v>0.49458852962491645</v>
      </c>
      <c r="Q581" s="3">
        <v>46192.25</v>
      </c>
      <c r="R581" s="3">
        <v>16671.75</v>
      </c>
      <c r="S581" s="3">
        <v>4889.5</v>
      </c>
      <c r="T581" s="8">
        <v>4.8338567948558528E-5</v>
      </c>
      <c r="U581" s="8">
        <v>8.0387402386542924E-5</v>
      </c>
      <c r="V581" s="3"/>
    </row>
    <row r="582" spans="1:22" x14ac:dyDescent="0.25">
      <c r="A582" s="4">
        <v>45255.166666666664</v>
      </c>
      <c r="B582" s="1">
        <v>4018</v>
      </c>
      <c r="C582" s="1">
        <v>1818.75</v>
      </c>
      <c r="D582" s="1">
        <v>5992.5</v>
      </c>
      <c r="E582" s="1">
        <v>22611.25</v>
      </c>
      <c r="F582" s="1">
        <v>1.25</v>
      </c>
      <c r="G582" s="1">
        <v>143.25</v>
      </c>
      <c r="H582" s="1">
        <v>5815</v>
      </c>
      <c r="I582" s="1">
        <v>3311.5</v>
      </c>
      <c r="J582" s="1">
        <v>4340</v>
      </c>
      <c r="K582" s="1">
        <v>274.75</v>
      </c>
      <c r="L582" s="1">
        <v>1279.75</v>
      </c>
      <c r="M582" s="3">
        <f t="shared" si="29"/>
        <v>49606</v>
      </c>
      <c r="N582" s="3">
        <v>69.989999999999995</v>
      </c>
      <c r="O582" s="3">
        <f t="shared" si="27"/>
        <v>1.9746891844160453E-5</v>
      </c>
      <c r="P582" s="3">
        <f t="shared" si="28"/>
        <v>0.47451559399948623</v>
      </c>
      <c r="Q582" s="3">
        <v>46213</v>
      </c>
      <c r="R582" s="3">
        <v>17685.75</v>
      </c>
      <c r="S582" s="3">
        <v>4507</v>
      </c>
      <c r="T582" s="8">
        <v>4.4252687627231823E-5</v>
      </c>
      <c r="U582" s="8">
        <v>8.1594161857913186E-5</v>
      </c>
      <c r="V582" s="3"/>
    </row>
    <row r="583" spans="1:22" x14ac:dyDescent="0.25">
      <c r="A583" s="4">
        <v>45255.208333333336</v>
      </c>
      <c r="B583" s="1">
        <v>4000.75</v>
      </c>
      <c r="C583" s="1">
        <v>1839.25</v>
      </c>
      <c r="D583" s="1">
        <v>5629.25</v>
      </c>
      <c r="E583" s="1">
        <v>21915</v>
      </c>
      <c r="F583" s="1">
        <v>1.5</v>
      </c>
      <c r="G583" s="1">
        <v>142.75</v>
      </c>
      <c r="H583" s="1">
        <v>5923.25</v>
      </c>
      <c r="I583" s="1">
        <v>3410</v>
      </c>
      <c r="J583" s="1">
        <v>4703</v>
      </c>
      <c r="K583" s="1">
        <v>306.25</v>
      </c>
      <c r="L583" s="1">
        <v>1285.75</v>
      </c>
      <c r="M583" s="3">
        <f t="shared" si="29"/>
        <v>49156.75</v>
      </c>
      <c r="N583" s="3">
        <v>74.19</v>
      </c>
      <c r="O583" s="3">
        <f t="shared" si="27"/>
        <v>2.3696270212992543E-5</v>
      </c>
      <c r="P583" s="3">
        <f t="shared" si="28"/>
        <v>0.45990421770130979</v>
      </c>
      <c r="Q583" s="3">
        <v>46007</v>
      </c>
      <c r="R583" s="3">
        <v>18538</v>
      </c>
      <c r="S583" s="3">
        <v>3993</v>
      </c>
      <c r="T583" s="8">
        <v>4.3324351583636276E-5</v>
      </c>
      <c r="U583" s="8">
        <v>8.6958064194876658E-5</v>
      </c>
      <c r="V583" s="3"/>
    </row>
    <row r="584" spans="1:22" x14ac:dyDescent="0.25">
      <c r="A584" s="4">
        <v>45255.25</v>
      </c>
      <c r="B584" s="1">
        <v>4051</v>
      </c>
      <c r="C584" s="1">
        <v>1829.5</v>
      </c>
      <c r="D584" s="1">
        <v>5749</v>
      </c>
      <c r="E584" s="1">
        <v>21161.25</v>
      </c>
      <c r="F584" s="1">
        <v>2</v>
      </c>
      <c r="G584" s="1">
        <v>152.5</v>
      </c>
      <c r="H584" s="1">
        <v>6858.75</v>
      </c>
      <c r="I584" s="1">
        <v>3668.5</v>
      </c>
      <c r="J584" s="1">
        <v>5170.25</v>
      </c>
      <c r="K584" s="1">
        <v>114.75</v>
      </c>
      <c r="L584" s="1">
        <v>1300.5</v>
      </c>
      <c r="M584" s="3">
        <f t="shared" si="29"/>
        <v>50058</v>
      </c>
      <c r="N584" s="3">
        <v>79.81</v>
      </c>
      <c r="O584" s="3">
        <f t="shared" si="27"/>
        <v>3.1595026950656725E-5</v>
      </c>
      <c r="P584" s="3">
        <f t="shared" si="28"/>
        <v>0.44408615682554609</v>
      </c>
      <c r="Q584" s="3">
        <v>46278.5</v>
      </c>
      <c r="R584" s="3">
        <v>19443</v>
      </c>
      <c r="S584" s="3">
        <v>3695.75</v>
      </c>
      <c r="T584" s="8">
        <v>4.8720117066800069E-5</v>
      </c>
      <c r="U584" s="8">
        <v>9.3171065957197257E-5</v>
      </c>
      <c r="V584" s="3"/>
    </row>
    <row r="585" spans="1:22" x14ac:dyDescent="0.25">
      <c r="A585" s="4">
        <v>45255.291666666664</v>
      </c>
      <c r="B585" s="1">
        <v>4137.25</v>
      </c>
      <c r="C585" s="1">
        <v>1872</v>
      </c>
      <c r="D585" s="1">
        <v>6112.25</v>
      </c>
      <c r="E585" s="1">
        <v>20633.25</v>
      </c>
      <c r="F585" s="1">
        <v>17.5</v>
      </c>
      <c r="G585" s="1">
        <v>161</v>
      </c>
      <c r="H585" s="1">
        <v>7695.5</v>
      </c>
      <c r="I585" s="1">
        <v>3928.75</v>
      </c>
      <c r="J585" s="1">
        <v>5537</v>
      </c>
      <c r="K585" s="1">
        <v>82.5</v>
      </c>
      <c r="L585" s="1">
        <v>1337</v>
      </c>
      <c r="M585" s="3">
        <f t="shared" si="29"/>
        <v>51514</v>
      </c>
      <c r="N585" s="3">
        <v>87.08</v>
      </c>
      <c r="O585" s="3">
        <f t="shared" si="27"/>
        <v>2.7645648581824632E-4</v>
      </c>
      <c r="P585" s="3">
        <f t="shared" si="28"/>
        <v>0.43300564453048368</v>
      </c>
      <c r="Q585" s="3">
        <v>49152.25</v>
      </c>
      <c r="R585" s="3">
        <v>22473.25</v>
      </c>
      <c r="S585" s="3">
        <v>1773</v>
      </c>
      <c r="T585" s="8">
        <v>6.966926668489651E-5</v>
      </c>
      <c r="U585" s="8">
        <v>9.5284829341485723E-5</v>
      </c>
      <c r="V585" s="3"/>
    </row>
    <row r="586" spans="1:22" x14ac:dyDescent="0.25">
      <c r="A586" s="4">
        <v>45255.333333333336</v>
      </c>
      <c r="B586" s="1">
        <v>4232</v>
      </c>
      <c r="C586" s="1">
        <v>1894.25</v>
      </c>
      <c r="D586" s="1">
        <v>6079.75</v>
      </c>
      <c r="E586" s="1">
        <v>21097</v>
      </c>
      <c r="F586" s="1">
        <v>921</v>
      </c>
      <c r="G586" s="1">
        <v>160.5</v>
      </c>
      <c r="H586" s="1">
        <v>8241</v>
      </c>
      <c r="I586" s="1">
        <v>4309.5</v>
      </c>
      <c r="J586" s="1">
        <v>5699.75</v>
      </c>
      <c r="K586" s="1">
        <v>616</v>
      </c>
      <c r="L586" s="1">
        <v>1343.25</v>
      </c>
      <c r="M586" s="3">
        <f t="shared" si="29"/>
        <v>54594</v>
      </c>
      <c r="N586" s="3">
        <v>94.29</v>
      </c>
      <c r="O586" s="3">
        <f t="shared" si="27"/>
        <v>1.4549509910777421E-2</v>
      </c>
      <c r="P586" s="3">
        <f t="shared" si="28"/>
        <v>0.44273781797145939</v>
      </c>
      <c r="Q586" s="3">
        <v>53087</v>
      </c>
      <c r="R586" s="3">
        <v>25073</v>
      </c>
      <c r="S586" s="3">
        <v>524</v>
      </c>
      <c r="T586" s="8">
        <v>1.0395160517508699E-4</v>
      </c>
      <c r="U586" s="8">
        <v>1.2838273492543834E-4</v>
      </c>
      <c r="V586" s="3"/>
    </row>
    <row r="587" spans="1:22" x14ac:dyDescent="0.25">
      <c r="A587" s="4">
        <v>45255.375</v>
      </c>
      <c r="B587" s="1">
        <v>4264</v>
      </c>
      <c r="C587" s="1">
        <v>2097</v>
      </c>
      <c r="D587" s="1">
        <v>5746.5</v>
      </c>
      <c r="E587" s="1">
        <v>19867</v>
      </c>
      <c r="F587" s="1">
        <v>3083.5</v>
      </c>
      <c r="G587" s="1">
        <v>153.75</v>
      </c>
      <c r="H587" s="1">
        <v>8521.5</v>
      </c>
      <c r="I587" s="1">
        <v>4403.25</v>
      </c>
      <c r="J587" s="1">
        <v>5819.5</v>
      </c>
      <c r="K587" s="1">
        <v>1357.5</v>
      </c>
      <c r="L587" s="1">
        <v>1331.5</v>
      </c>
      <c r="M587" s="3">
        <f t="shared" si="29"/>
        <v>56645</v>
      </c>
      <c r="N587" s="3">
        <v>91.74</v>
      </c>
      <c r="O587" s="3">
        <f t="shared" si="27"/>
        <v>4.8711632801174999E-2</v>
      </c>
      <c r="P587" s="3">
        <f t="shared" si="28"/>
        <v>0.41692526092046189</v>
      </c>
      <c r="Q587" s="3">
        <v>55903.75</v>
      </c>
      <c r="R587" s="3">
        <v>27309.5</v>
      </c>
      <c r="S587" s="3">
        <v>271.25</v>
      </c>
      <c r="T587" s="8">
        <v>1.3160840832069474E-4</v>
      </c>
      <c r="U587" s="8">
        <v>1.7498960770440968E-4</v>
      </c>
      <c r="V587" s="3"/>
    </row>
    <row r="588" spans="1:22" x14ac:dyDescent="0.25">
      <c r="A588" s="4">
        <v>45255.416666666664</v>
      </c>
      <c r="B588" s="1">
        <v>4204.25</v>
      </c>
      <c r="C588" s="1">
        <v>1934</v>
      </c>
      <c r="D588" s="1">
        <v>5354.5</v>
      </c>
      <c r="E588" s="1">
        <v>18930.25</v>
      </c>
      <c r="F588" s="1">
        <v>5171.75</v>
      </c>
      <c r="G588" s="1">
        <v>162</v>
      </c>
      <c r="H588" s="1">
        <v>8936.5</v>
      </c>
      <c r="I588" s="1">
        <v>5182.5</v>
      </c>
      <c r="J588" s="1">
        <v>6015.75</v>
      </c>
      <c r="K588" s="1">
        <v>537</v>
      </c>
      <c r="L588" s="1">
        <v>1344.5</v>
      </c>
      <c r="M588" s="3">
        <f t="shared" si="29"/>
        <v>57773</v>
      </c>
      <c r="N588" s="3">
        <v>89.17</v>
      </c>
      <c r="O588" s="3">
        <f t="shared" si="27"/>
        <v>8.1700790316029448E-2</v>
      </c>
      <c r="P588" s="3">
        <f t="shared" si="28"/>
        <v>0.39726679521515945</v>
      </c>
      <c r="Q588" s="3">
        <v>56736.5</v>
      </c>
      <c r="R588" s="3">
        <v>27382</v>
      </c>
      <c r="S588" s="3">
        <v>392.5</v>
      </c>
      <c r="T588" s="8">
        <v>1.3899403757799484E-4</v>
      </c>
      <c r="U588" s="8">
        <v>1.9349807830605051E-4</v>
      </c>
      <c r="V588" s="3"/>
    </row>
    <row r="589" spans="1:22" x14ac:dyDescent="0.25">
      <c r="A589" s="4">
        <v>45255.458333333336</v>
      </c>
      <c r="B589" s="1">
        <v>4153.25</v>
      </c>
      <c r="C589" s="1">
        <v>1921.5</v>
      </c>
      <c r="D589" s="1">
        <v>4042.5</v>
      </c>
      <c r="E589" s="1">
        <v>18441</v>
      </c>
      <c r="F589" s="1">
        <v>6367</v>
      </c>
      <c r="G589" s="1">
        <v>158.5</v>
      </c>
      <c r="H589" s="1">
        <v>9930</v>
      </c>
      <c r="I589" s="1">
        <v>5020.25</v>
      </c>
      <c r="J589" s="1">
        <v>5664</v>
      </c>
      <c r="K589" s="1">
        <v>218.5</v>
      </c>
      <c r="L589" s="1">
        <v>1331.75</v>
      </c>
      <c r="M589" s="3">
        <f t="shared" si="29"/>
        <v>57248.25</v>
      </c>
      <c r="N589" s="3">
        <v>87.06</v>
      </c>
      <c r="O589" s="3">
        <f t="shared" si="27"/>
        <v>0.10058276829741568</v>
      </c>
      <c r="P589" s="3">
        <f t="shared" si="28"/>
        <v>0.38699948339629719</v>
      </c>
      <c r="Q589" s="3">
        <v>57779.25</v>
      </c>
      <c r="R589" s="3">
        <v>29039</v>
      </c>
      <c r="S589" s="3">
        <v>803.75</v>
      </c>
      <c r="T589" s="8">
        <v>1.406233825002494E-4</v>
      </c>
      <c r="U589" s="8">
        <v>1.9693815396145824E-4</v>
      </c>
      <c r="V589" s="3"/>
    </row>
    <row r="590" spans="1:22" x14ac:dyDescent="0.25">
      <c r="A590" s="4">
        <v>45255.5</v>
      </c>
      <c r="B590" s="1">
        <v>4118</v>
      </c>
      <c r="C590" s="1">
        <v>1889.5</v>
      </c>
      <c r="D590" s="1">
        <v>3204.25</v>
      </c>
      <c r="E590" s="1">
        <v>18719.25</v>
      </c>
      <c r="F590" s="1">
        <v>6370.5</v>
      </c>
      <c r="G590" s="1">
        <v>166.75</v>
      </c>
      <c r="H590" s="1">
        <v>10799.5</v>
      </c>
      <c r="I590" s="1">
        <v>5422</v>
      </c>
      <c r="J590" s="1">
        <v>5498.25</v>
      </c>
      <c r="K590" s="1">
        <v>11.25</v>
      </c>
      <c r="L590" s="1">
        <v>1330.5</v>
      </c>
      <c r="M590" s="3">
        <f t="shared" si="29"/>
        <v>57529.75</v>
      </c>
      <c r="N590" s="3">
        <v>84.82</v>
      </c>
      <c r="O590" s="3">
        <f t="shared" si="27"/>
        <v>0.10063805959457933</v>
      </c>
      <c r="P590" s="3">
        <f t="shared" si="28"/>
        <v>0.39283878746088263</v>
      </c>
      <c r="Q590" s="3">
        <v>57905.75</v>
      </c>
      <c r="R590" s="3">
        <v>29725.25</v>
      </c>
      <c r="S590" s="3">
        <v>1364.75</v>
      </c>
      <c r="T590" s="8">
        <v>1.4158076034024653E-4</v>
      </c>
      <c r="U590" s="8">
        <v>1.9532007295775742E-4</v>
      </c>
      <c r="V590" s="3"/>
    </row>
    <row r="591" spans="1:22" x14ac:dyDescent="0.25">
      <c r="A591" s="4">
        <v>45255.541666666664</v>
      </c>
      <c r="B591" s="1">
        <v>4148.75</v>
      </c>
      <c r="C591" s="1">
        <v>1824.5</v>
      </c>
      <c r="D591" s="1">
        <v>3182.75</v>
      </c>
      <c r="E591" s="1">
        <v>18474.25</v>
      </c>
      <c r="F591" s="1">
        <v>4869.75</v>
      </c>
      <c r="G591" s="1">
        <v>177</v>
      </c>
      <c r="H591" s="1">
        <v>11078.75</v>
      </c>
      <c r="I591" s="1">
        <v>5433.25</v>
      </c>
      <c r="J591" s="1">
        <v>5555</v>
      </c>
      <c r="K591" s="1">
        <v>32.25</v>
      </c>
      <c r="L591" s="1">
        <v>1345</v>
      </c>
      <c r="M591" s="3">
        <f t="shared" si="29"/>
        <v>56121.25</v>
      </c>
      <c r="N591" s="3">
        <v>83.07</v>
      </c>
      <c r="O591" s="3">
        <f t="shared" si="27"/>
        <v>7.6929941246480282E-2</v>
      </c>
      <c r="P591" s="3">
        <f t="shared" si="28"/>
        <v>0.38769726186942383</v>
      </c>
      <c r="Q591" s="3">
        <v>56973</v>
      </c>
      <c r="R591" s="3">
        <v>30560.5</v>
      </c>
      <c r="S591" s="3">
        <v>1842.75</v>
      </c>
      <c r="T591" s="8">
        <v>1.4469724552651337E-4</v>
      </c>
      <c r="U591" s="8">
        <v>1.8233948421173367E-4</v>
      </c>
      <c r="V591" s="3"/>
    </row>
    <row r="592" spans="1:22" x14ac:dyDescent="0.25">
      <c r="A592" s="4">
        <v>45255.583333333336</v>
      </c>
      <c r="B592" s="1">
        <v>4180.75</v>
      </c>
      <c r="C592" s="1">
        <v>1830.75</v>
      </c>
      <c r="D592" s="1">
        <v>3055.75</v>
      </c>
      <c r="E592" s="1">
        <v>18301</v>
      </c>
      <c r="F592" s="1">
        <v>2850.25</v>
      </c>
      <c r="G592" s="1">
        <v>169.5</v>
      </c>
      <c r="H592" s="1">
        <v>11483</v>
      </c>
      <c r="I592" s="1">
        <v>5643.25</v>
      </c>
      <c r="J592" s="1">
        <v>5652.75</v>
      </c>
      <c r="K592" s="1">
        <v>100</v>
      </c>
      <c r="L592" s="1">
        <v>1326.25</v>
      </c>
      <c r="M592" s="3">
        <f t="shared" si="29"/>
        <v>54593.25</v>
      </c>
      <c r="N592" s="3">
        <v>90.09</v>
      </c>
      <c r="O592" s="3">
        <f t="shared" si="27"/>
        <v>4.5026862783054664E-2</v>
      </c>
      <c r="P592" s="3">
        <f t="shared" si="28"/>
        <v>0.38406146877260644</v>
      </c>
      <c r="Q592" s="3">
        <v>55912.5</v>
      </c>
      <c r="R592" s="3">
        <v>31816</v>
      </c>
      <c r="S592" s="3">
        <v>1124.75</v>
      </c>
      <c r="T592" s="8">
        <v>1.5653327972204288E-4</v>
      </c>
      <c r="U592" s="8">
        <v>1.6480765266106945E-4</v>
      </c>
      <c r="V592" s="3"/>
    </row>
    <row r="593" spans="1:22" x14ac:dyDescent="0.25">
      <c r="A593" s="4">
        <v>45255.625</v>
      </c>
      <c r="B593" s="1">
        <v>4263.75</v>
      </c>
      <c r="C593" s="1">
        <v>1834.75</v>
      </c>
      <c r="D593" s="1">
        <v>3148.25</v>
      </c>
      <c r="E593" s="1">
        <v>18076.25</v>
      </c>
      <c r="F593" s="1">
        <v>923</v>
      </c>
      <c r="G593" s="1">
        <v>174.75</v>
      </c>
      <c r="H593" s="1">
        <v>12227</v>
      </c>
      <c r="I593" s="1">
        <v>6225</v>
      </c>
      <c r="J593" s="1">
        <v>5790.75</v>
      </c>
      <c r="K593" s="1">
        <v>163.5</v>
      </c>
      <c r="L593" s="1">
        <v>1334.75</v>
      </c>
      <c r="M593" s="3">
        <f t="shared" si="29"/>
        <v>54161.75</v>
      </c>
      <c r="N593" s="3">
        <v>95.66</v>
      </c>
      <c r="O593" s="3">
        <f t="shared" si="27"/>
        <v>1.4581104937728078E-2</v>
      </c>
      <c r="P593" s="3">
        <f t="shared" si="28"/>
        <v>0.37934490601064574</v>
      </c>
      <c r="Q593" s="3">
        <v>55919.5</v>
      </c>
      <c r="R593" s="3">
        <v>33881</v>
      </c>
      <c r="S593" s="3">
        <v>867.75</v>
      </c>
      <c r="T593" s="8">
        <v>1.7047634631857028E-4</v>
      </c>
      <c r="U593" s="8">
        <v>1.314886118358275E-4</v>
      </c>
      <c r="V593" s="3"/>
    </row>
    <row r="594" spans="1:22" x14ac:dyDescent="0.25">
      <c r="A594" s="4">
        <v>45255.666666666664</v>
      </c>
      <c r="B594" s="1">
        <v>4364.5</v>
      </c>
      <c r="C594" s="1">
        <v>2003</v>
      </c>
      <c r="D594" s="1">
        <v>3124.5</v>
      </c>
      <c r="E594" s="1">
        <v>19026.25</v>
      </c>
      <c r="F594" s="1">
        <v>60.5</v>
      </c>
      <c r="G594" s="1">
        <v>179</v>
      </c>
      <c r="H594" s="1">
        <v>12900.25</v>
      </c>
      <c r="I594" s="1">
        <v>7204.5</v>
      </c>
      <c r="J594" s="1">
        <v>6315.5</v>
      </c>
      <c r="K594" s="1">
        <v>240.25</v>
      </c>
      <c r="L594" s="1">
        <v>1345.5</v>
      </c>
      <c r="M594" s="3">
        <f t="shared" si="29"/>
        <v>56763.75</v>
      </c>
      <c r="N594" s="3">
        <v>114.91</v>
      </c>
      <c r="O594" s="3">
        <f t="shared" si="27"/>
        <v>9.5574956525736575E-4</v>
      </c>
      <c r="P594" s="3">
        <f t="shared" si="28"/>
        <v>0.39928143381426173</v>
      </c>
      <c r="Q594" s="3">
        <v>58085.25</v>
      </c>
      <c r="R594" s="3">
        <v>35999.25</v>
      </c>
      <c r="S594" s="3">
        <v>390</v>
      </c>
      <c r="T594" s="8">
        <v>1.8863748348211433E-4</v>
      </c>
      <c r="U594" s="8">
        <v>1.0523616478781537E-4</v>
      </c>
      <c r="V594" s="3"/>
    </row>
    <row r="595" spans="1:22" x14ac:dyDescent="0.25">
      <c r="A595" s="4">
        <v>45255.708333333336</v>
      </c>
      <c r="B595" s="1">
        <v>4475.75</v>
      </c>
      <c r="C595" s="1">
        <v>2127.75</v>
      </c>
      <c r="D595" s="1">
        <v>2799.75</v>
      </c>
      <c r="E595" s="1">
        <v>19050.5</v>
      </c>
      <c r="F595" s="1">
        <v>8.75</v>
      </c>
      <c r="G595" s="1">
        <v>178.5</v>
      </c>
      <c r="H595" s="1">
        <v>13255</v>
      </c>
      <c r="I595" s="1">
        <v>7573</v>
      </c>
      <c r="J595" s="1">
        <v>6584.75</v>
      </c>
      <c r="K595" s="1">
        <v>1811.75</v>
      </c>
      <c r="L595" s="1">
        <v>1344.25</v>
      </c>
      <c r="M595" s="3">
        <f t="shared" si="29"/>
        <v>59209.75</v>
      </c>
      <c r="N595" s="3">
        <v>124.1</v>
      </c>
      <c r="O595" s="3">
        <f t="shared" si="27"/>
        <v>1.3822824290912316E-4</v>
      </c>
      <c r="P595" s="3">
        <f t="shared" si="28"/>
        <v>0.39979033991872243</v>
      </c>
      <c r="Q595" s="3">
        <v>60311.5</v>
      </c>
      <c r="R595" s="3">
        <v>38574.25</v>
      </c>
      <c r="S595" s="3">
        <v>143.25</v>
      </c>
      <c r="T595" s="8">
        <v>2.1875082202679429E-4</v>
      </c>
      <c r="U595" s="8">
        <v>9.5197223845218704E-5</v>
      </c>
      <c r="V595" s="3"/>
    </row>
    <row r="596" spans="1:22" x14ac:dyDescent="0.25">
      <c r="A596" s="4">
        <v>45255.75</v>
      </c>
      <c r="B596" s="1">
        <v>4502.5</v>
      </c>
      <c r="C596" s="1">
        <v>2086</v>
      </c>
      <c r="D596" s="1">
        <v>2871.25</v>
      </c>
      <c r="E596" s="1">
        <v>18521.25</v>
      </c>
      <c r="F596" s="1">
        <v>3.75</v>
      </c>
      <c r="G596" s="1">
        <v>178</v>
      </c>
      <c r="H596" s="1">
        <v>13407.75</v>
      </c>
      <c r="I596" s="1">
        <v>7924.25</v>
      </c>
      <c r="J596" s="1">
        <v>6654.25</v>
      </c>
      <c r="K596" s="1">
        <v>2309.5</v>
      </c>
      <c r="L596" s="1">
        <v>1341.5</v>
      </c>
      <c r="M596" s="3">
        <f t="shared" si="29"/>
        <v>59800</v>
      </c>
      <c r="N596" s="3">
        <v>127.1</v>
      </c>
      <c r="O596" s="3">
        <f t="shared" si="27"/>
        <v>5.9240675532481362E-5</v>
      </c>
      <c r="P596" s="3">
        <f t="shared" si="28"/>
        <v>0.38868359535023422</v>
      </c>
      <c r="Q596" s="3">
        <v>60004.5</v>
      </c>
      <c r="R596" s="3">
        <v>38735.25</v>
      </c>
      <c r="S596" s="3">
        <v>33.75</v>
      </c>
      <c r="T596" s="8">
        <v>2.1587368130052671E-4</v>
      </c>
      <c r="U596" s="8">
        <v>9.4161681953447199E-5</v>
      </c>
      <c r="V596" s="3"/>
    </row>
    <row r="597" spans="1:22" x14ac:dyDescent="0.25">
      <c r="A597" s="4">
        <v>45255.791666666664</v>
      </c>
      <c r="B597" s="1">
        <v>4493.75</v>
      </c>
      <c r="C597" s="1">
        <v>2229</v>
      </c>
      <c r="D597" s="1">
        <v>2230.5</v>
      </c>
      <c r="E597" s="1">
        <v>16726.5</v>
      </c>
      <c r="F597" s="1">
        <v>3.25</v>
      </c>
      <c r="G597" s="1">
        <v>178</v>
      </c>
      <c r="H597" s="1">
        <v>12832.5</v>
      </c>
      <c r="I597" s="1">
        <v>8150.75</v>
      </c>
      <c r="J597" s="1">
        <v>6655.25</v>
      </c>
      <c r="K597" s="1">
        <v>3234.25</v>
      </c>
      <c r="L597" s="1">
        <v>1341.5</v>
      </c>
      <c r="M597" s="3">
        <f t="shared" si="29"/>
        <v>58075.25</v>
      </c>
      <c r="N597" s="3">
        <v>127.2</v>
      </c>
      <c r="O597" s="3">
        <f t="shared" si="27"/>
        <v>5.1341918794817174E-5</v>
      </c>
      <c r="P597" s="3">
        <f t="shared" si="28"/>
        <v>0.35101929716545555</v>
      </c>
      <c r="Q597" s="3">
        <v>57728.25</v>
      </c>
      <c r="R597" s="3">
        <v>38890</v>
      </c>
      <c r="S597" s="3">
        <v>6</v>
      </c>
      <c r="T597" s="8">
        <v>1.849261421902426E-4</v>
      </c>
      <c r="U597" s="8">
        <v>8.7791689145109698E-5</v>
      </c>
      <c r="V597" s="3"/>
    </row>
    <row r="598" spans="1:22" x14ac:dyDescent="0.25">
      <c r="A598" s="4">
        <v>45255.833333333336</v>
      </c>
      <c r="B598" s="1">
        <v>4406</v>
      </c>
      <c r="C598" s="1">
        <v>2066.5</v>
      </c>
      <c r="D598" s="1">
        <v>1892.25</v>
      </c>
      <c r="E598" s="1">
        <v>15342.25</v>
      </c>
      <c r="F598" s="1">
        <v>2.25</v>
      </c>
      <c r="G598" s="1">
        <v>178</v>
      </c>
      <c r="H598" s="1">
        <v>12757.5</v>
      </c>
      <c r="I598" s="1">
        <v>8134.25</v>
      </c>
      <c r="J598" s="1">
        <v>6794.75</v>
      </c>
      <c r="K598" s="1">
        <v>1772.5</v>
      </c>
      <c r="L598" s="1">
        <v>1342.25</v>
      </c>
      <c r="M598" s="3">
        <f t="shared" si="29"/>
        <v>54688.5</v>
      </c>
      <c r="N598" s="3">
        <v>121.13</v>
      </c>
      <c r="O598" s="3">
        <f t="shared" si="27"/>
        <v>3.5544405319488812E-5</v>
      </c>
      <c r="P598" s="3">
        <f t="shared" si="28"/>
        <v>0.32196967757371298</v>
      </c>
      <c r="Q598" s="3">
        <v>55080.75</v>
      </c>
      <c r="R598" s="3">
        <v>37950.75</v>
      </c>
      <c r="S598" s="3">
        <v>11.75</v>
      </c>
      <c r="T598" s="8">
        <v>1.5250848731728503E-4</v>
      </c>
      <c r="U598" s="8">
        <v>8.0051206935056733E-5</v>
      </c>
      <c r="V598" s="3"/>
    </row>
    <row r="599" spans="1:22" x14ac:dyDescent="0.25">
      <c r="A599" s="4">
        <v>45255.875</v>
      </c>
      <c r="B599" s="1">
        <v>4330.5</v>
      </c>
      <c r="C599" s="1">
        <v>1859.25</v>
      </c>
      <c r="D599" s="1">
        <v>1260</v>
      </c>
      <c r="E599" s="1">
        <v>13094</v>
      </c>
      <c r="F599" s="1">
        <v>2</v>
      </c>
      <c r="G599" s="1">
        <v>178</v>
      </c>
      <c r="H599" s="1">
        <v>12452</v>
      </c>
      <c r="I599" s="1">
        <v>8027.5</v>
      </c>
      <c r="J599" s="1">
        <v>7175.5</v>
      </c>
      <c r="K599" s="1">
        <v>851.75</v>
      </c>
      <c r="L599" s="1">
        <v>1344.75</v>
      </c>
      <c r="M599" s="3">
        <f t="shared" si="29"/>
        <v>50575.25</v>
      </c>
      <c r="N599" s="3">
        <v>114.83</v>
      </c>
      <c r="O599" s="3">
        <f t="shared" si="27"/>
        <v>3.1595026950656725E-5</v>
      </c>
      <c r="P599" s="3">
        <f t="shared" si="28"/>
        <v>0.27478831059005021</v>
      </c>
      <c r="Q599" s="3">
        <v>52761</v>
      </c>
      <c r="R599" s="3">
        <v>38492.5</v>
      </c>
      <c r="S599" s="3">
        <v>64.5</v>
      </c>
      <c r="T599" s="8">
        <v>1.3391773185524852E-4</v>
      </c>
      <c r="U599" s="8">
        <v>8.5471765818039038E-5</v>
      </c>
      <c r="V599" s="3"/>
    </row>
    <row r="600" spans="1:22" x14ac:dyDescent="0.25">
      <c r="A600" s="4">
        <v>45255.916666666664</v>
      </c>
      <c r="B600" s="1">
        <v>4259</v>
      </c>
      <c r="C600" s="1">
        <v>1990</v>
      </c>
      <c r="D600" s="1">
        <v>832</v>
      </c>
      <c r="E600" s="1">
        <v>11105</v>
      </c>
      <c r="F600" s="1">
        <v>2</v>
      </c>
      <c r="G600" s="1">
        <v>179.25</v>
      </c>
      <c r="H600" s="1">
        <v>12297.75</v>
      </c>
      <c r="I600" s="1">
        <v>8152.75</v>
      </c>
      <c r="J600" s="1">
        <v>7057.25</v>
      </c>
      <c r="K600" s="1">
        <v>1390.5</v>
      </c>
      <c r="L600" s="1">
        <v>1344.75</v>
      </c>
      <c r="M600" s="3">
        <f t="shared" si="29"/>
        <v>48610.25</v>
      </c>
      <c r="N600" s="3">
        <v>115.3</v>
      </c>
      <c r="O600" s="3">
        <f t="shared" si="27"/>
        <v>3.1595026950656725E-5</v>
      </c>
      <c r="P600" s="3">
        <f t="shared" si="28"/>
        <v>0.23304751711490054</v>
      </c>
      <c r="Q600" s="3">
        <v>50545.75</v>
      </c>
      <c r="R600" s="3">
        <v>38684.75</v>
      </c>
      <c r="S600" s="3">
        <v>25.25</v>
      </c>
      <c r="T600" s="8">
        <v>1.1403511717396899E-4</v>
      </c>
      <c r="U600" s="8">
        <v>9.4671341279308228E-5</v>
      </c>
      <c r="V600" s="3"/>
    </row>
    <row r="601" spans="1:22" x14ac:dyDescent="0.25">
      <c r="A601" s="4">
        <v>45255.958333333336</v>
      </c>
      <c r="B601" s="1">
        <v>4171.5</v>
      </c>
      <c r="C601" s="1">
        <v>2005</v>
      </c>
      <c r="D601" s="1">
        <v>657.5</v>
      </c>
      <c r="E601" s="1">
        <v>9932.25</v>
      </c>
      <c r="F601" s="1">
        <v>1.75</v>
      </c>
      <c r="G601" s="1">
        <v>180</v>
      </c>
      <c r="H601" s="1">
        <v>12631.5</v>
      </c>
      <c r="I601" s="1">
        <v>7599</v>
      </c>
      <c r="J601" s="1">
        <v>6964.25</v>
      </c>
      <c r="K601" s="1">
        <v>1115.25</v>
      </c>
      <c r="L601" s="1">
        <v>1343</v>
      </c>
      <c r="M601" s="3">
        <f t="shared" si="29"/>
        <v>46601</v>
      </c>
      <c r="N601" s="3">
        <v>103</v>
      </c>
      <c r="O601" s="3">
        <f t="shared" si="27"/>
        <v>2.7645648581824634E-5</v>
      </c>
      <c r="P601" s="3">
        <f t="shared" si="28"/>
        <v>0.20843639818680512</v>
      </c>
      <c r="Q601" s="3">
        <v>47389</v>
      </c>
      <c r="R601" s="3">
        <v>36858.75</v>
      </c>
      <c r="S601" s="3">
        <v>60.25</v>
      </c>
      <c r="T601" s="8">
        <v>9.2189677632444278E-5</v>
      </c>
      <c r="U601" s="8">
        <v>8.256431161287002E-5</v>
      </c>
      <c r="V601" s="3"/>
    </row>
    <row r="602" spans="1:22" x14ac:dyDescent="0.25">
      <c r="A602" s="4">
        <v>45256</v>
      </c>
      <c r="B602" s="1">
        <v>4056.5</v>
      </c>
      <c r="C602" s="1">
        <v>1894.75</v>
      </c>
      <c r="D602" s="1">
        <v>611.5</v>
      </c>
      <c r="E602" s="1">
        <v>8916.25</v>
      </c>
      <c r="F602" s="1">
        <v>1.25</v>
      </c>
      <c r="G602" s="1">
        <v>180</v>
      </c>
      <c r="H602" s="1">
        <v>12484.5</v>
      </c>
      <c r="I602" s="1">
        <v>7470.5</v>
      </c>
      <c r="J602" s="1">
        <v>7027.75</v>
      </c>
      <c r="K602" s="1">
        <v>282.25</v>
      </c>
      <c r="L602" s="1">
        <v>1444.25</v>
      </c>
      <c r="M602" s="3">
        <f t="shared" si="29"/>
        <v>44369.5</v>
      </c>
      <c r="N602" s="3">
        <v>111.1</v>
      </c>
      <c r="O602" s="3">
        <f t="shared" si="27"/>
        <v>1.9746891844160453E-5</v>
      </c>
      <c r="P602" s="3">
        <f t="shared" si="28"/>
        <v>0.18711480634630634</v>
      </c>
      <c r="Q602" s="3">
        <v>45219.25</v>
      </c>
      <c r="R602" s="3">
        <v>35742</v>
      </c>
      <c r="S602" s="3">
        <v>1030</v>
      </c>
      <c r="T602" s="8">
        <v>7.8626157271647978E-5</v>
      </c>
      <c r="U602" s="8">
        <v>7.3746606263533904E-5</v>
      </c>
      <c r="V602" s="3"/>
    </row>
    <row r="603" spans="1:22" x14ac:dyDescent="0.25">
      <c r="A603" s="4">
        <v>45256.041666666664</v>
      </c>
      <c r="B603" s="1">
        <v>4045.25</v>
      </c>
      <c r="C603" s="1">
        <v>1850</v>
      </c>
      <c r="D603" s="1">
        <v>769.25</v>
      </c>
      <c r="E603" s="1">
        <v>8565</v>
      </c>
      <c r="F603" s="1">
        <v>1.25</v>
      </c>
      <c r="G603" s="1">
        <v>180</v>
      </c>
      <c r="H603" s="1">
        <v>12392.5</v>
      </c>
      <c r="I603" s="1">
        <v>7616.25</v>
      </c>
      <c r="J603" s="1">
        <v>7464.75</v>
      </c>
      <c r="K603" s="1">
        <v>327.5</v>
      </c>
      <c r="L603" s="1">
        <v>1446.75</v>
      </c>
      <c r="M603" s="3">
        <f t="shared" si="29"/>
        <v>44658.5</v>
      </c>
      <c r="N603" s="3">
        <v>105.77</v>
      </c>
      <c r="O603" s="3">
        <f t="shared" si="27"/>
        <v>1.9746891844160453E-5</v>
      </c>
      <c r="P603" s="3">
        <f t="shared" si="28"/>
        <v>0.1797435375136536</v>
      </c>
      <c r="Q603" s="3">
        <v>42920.25</v>
      </c>
      <c r="R603" s="3">
        <v>33638</v>
      </c>
      <c r="S603" s="3">
        <v>611.75</v>
      </c>
      <c r="T603" s="8">
        <v>6.8418466557117804E-5</v>
      </c>
      <c r="U603" s="8">
        <v>7.0343469677777208E-5</v>
      </c>
      <c r="V603" s="3"/>
    </row>
    <row r="604" spans="1:22" x14ac:dyDescent="0.25">
      <c r="A604" s="4">
        <v>45256.083333333336</v>
      </c>
      <c r="B604" s="1">
        <v>4030.25</v>
      </c>
      <c r="C604" s="1">
        <v>1760</v>
      </c>
      <c r="D604" s="1">
        <v>681.25</v>
      </c>
      <c r="E604" s="1">
        <v>8298.75</v>
      </c>
      <c r="F604" s="1">
        <v>1.75</v>
      </c>
      <c r="G604" s="1">
        <v>180</v>
      </c>
      <c r="H604" s="1">
        <v>13511</v>
      </c>
      <c r="I604" s="1">
        <v>7161</v>
      </c>
      <c r="J604" s="1">
        <v>7301.75</v>
      </c>
      <c r="K604" s="1">
        <v>17.5</v>
      </c>
      <c r="L604" s="1">
        <v>1444.5</v>
      </c>
      <c r="M604" s="3">
        <f t="shared" si="29"/>
        <v>44387.75</v>
      </c>
      <c r="N604" s="3">
        <v>102.67</v>
      </c>
      <c r="O604" s="3">
        <f t="shared" si="27"/>
        <v>2.7645648581824634E-5</v>
      </c>
      <c r="P604" s="3">
        <f t="shared" si="28"/>
        <v>0.17415606327395594</v>
      </c>
      <c r="Q604" s="3">
        <v>41855.75</v>
      </c>
      <c r="R604" s="3">
        <v>32927.75</v>
      </c>
      <c r="S604" s="3">
        <v>2156.5</v>
      </c>
      <c r="T604" s="8">
        <v>6.0812520223667719E-5</v>
      </c>
      <c r="U604" s="8">
        <v>6.3702423966459739E-5</v>
      </c>
      <c r="V604" s="3"/>
    </row>
    <row r="605" spans="1:22" x14ac:dyDescent="0.25">
      <c r="A605" s="4">
        <v>45256.125</v>
      </c>
      <c r="B605" s="1">
        <v>4027.25</v>
      </c>
      <c r="C605" s="1">
        <v>1783.75</v>
      </c>
      <c r="D605" s="1">
        <v>720.25</v>
      </c>
      <c r="E605" s="1">
        <v>8227.25</v>
      </c>
      <c r="F605" s="1">
        <v>2</v>
      </c>
      <c r="G605" s="1">
        <v>180</v>
      </c>
      <c r="H605" s="1">
        <v>13942</v>
      </c>
      <c r="I605" s="1">
        <v>7033</v>
      </c>
      <c r="J605" s="1">
        <v>7228.75</v>
      </c>
      <c r="K605" s="1">
        <v>33.25</v>
      </c>
      <c r="L605" s="1">
        <v>1441.25</v>
      </c>
      <c r="M605" s="3">
        <f t="shared" si="29"/>
        <v>44618.75</v>
      </c>
      <c r="N605" s="3">
        <v>100.11</v>
      </c>
      <c r="O605" s="3">
        <f t="shared" si="27"/>
        <v>3.1595026950656725E-5</v>
      </c>
      <c r="P605" s="3">
        <f t="shared" si="28"/>
        <v>0.1726555772339996</v>
      </c>
      <c r="Q605" s="3">
        <v>41565.25</v>
      </c>
      <c r="R605" s="3">
        <v>32660.75</v>
      </c>
      <c r="S605" s="3">
        <v>2521.75</v>
      </c>
      <c r="T605" s="8">
        <v>4.8797228043452557E-5</v>
      </c>
      <c r="U605" s="8">
        <v>5.9454430956589639E-5</v>
      </c>
      <c r="V605" s="3"/>
    </row>
    <row r="606" spans="1:22" x14ac:dyDescent="0.25">
      <c r="A606" s="4">
        <v>45256.166666666664</v>
      </c>
      <c r="B606" s="1">
        <v>4035.25</v>
      </c>
      <c r="C606" s="1">
        <v>1762.5</v>
      </c>
      <c r="D606" s="1">
        <v>1084.25</v>
      </c>
      <c r="E606" s="1">
        <v>7948.25</v>
      </c>
      <c r="F606" s="1">
        <v>1.75</v>
      </c>
      <c r="G606" s="1">
        <v>180</v>
      </c>
      <c r="H606" s="1">
        <v>14027.5</v>
      </c>
      <c r="I606" s="1">
        <v>6866.25</v>
      </c>
      <c r="J606" s="1">
        <v>7045</v>
      </c>
      <c r="K606" s="1">
        <v>1</v>
      </c>
      <c r="L606" s="1">
        <v>1446.5</v>
      </c>
      <c r="M606" s="3">
        <f t="shared" si="29"/>
        <v>44398.25</v>
      </c>
      <c r="N606" s="3">
        <v>97.2</v>
      </c>
      <c r="O606" s="3">
        <f t="shared" si="27"/>
        <v>2.7645648581824634E-5</v>
      </c>
      <c r="P606" s="3">
        <f t="shared" si="28"/>
        <v>0.16680053380535867</v>
      </c>
      <c r="Q606" s="3">
        <v>41911.25</v>
      </c>
      <c r="R606" s="3">
        <v>32918</v>
      </c>
      <c r="S606" s="3">
        <v>3648.5</v>
      </c>
      <c r="T606" s="8">
        <v>4.2805605013428619E-5</v>
      </c>
      <c r="U606" s="8">
        <v>5.9045106130726713E-5</v>
      </c>
      <c r="V606" s="3"/>
    </row>
    <row r="607" spans="1:22" x14ac:dyDescent="0.25">
      <c r="A607" s="4">
        <v>45256.208333333336</v>
      </c>
      <c r="B607" s="1">
        <v>4066.75</v>
      </c>
      <c r="C607" s="1">
        <v>1785.75</v>
      </c>
      <c r="D607" s="1">
        <v>2080.75</v>
      </c>
      <c r="E607" s="1">
        <v>7453.5</v>
      </c>
      <c r="F607" s="1">
        <v>2</v>
      </c>
      <c r="G607" s="1">
        <v>180</v>
      </c>
      <c r="H607" s="1">
        <v>13982.25</v>
      </c>
      <c r="I607" s="1">
        <v>7042.25</v>
      </c>
      <c r="J607" s="1">
        <v>7276.75</v>
      </c>
      <c r="K607" s="1">
        <v>7</v>
      </c>
      <c r="L607" s="1">
        <v>1458.75</v>
      </c>
      <c r="M607" s="3">
        <f t="shared" si="29"/>
        <v>45335.75</v>
      </c>
      <c r="N607" s="3">
        <v>97.8</v>
      </c>
      <c r="O607" s="3">
        <f t="shared" si="27"/>
        <v>3.1595026950656725E-5</v>
      </c>
      <c r="P607" s="3">
        <f t="shared" si="28"/>
        <v>0.15641779998342287</v>
      </c>
      <c r="Q607" s="3">
        <v>42117.25</v>
      </c>
      <c r="R607" s="3">
        <v>32628.25</v>
      </c>
      <c r="S607" s="3">
        <v>2860</v>
      </c>
      <c r="T607" s="8">
        <v>3.9326598092769554E-5</v>
      </c>
      <c r="U607" s="8">
        <v>6.0576330403085876E-5</v>
      </c>
      <c r="V607" s="3"/>
    </row>
    <row r="608" spans="1:22" x14ac:dyDescent="0.25">
      <c r="A608" s="4">
        <v>45256.25</v>
      </c>
      <c r="B608" s="1">
        <v>4109.25</v>
      </c>
      <c r="C608" s="1">
        <v>1808.25</v>
      </c>
      <c r="D608" s="1">
        <v>2618</v>
      </c>
      <c r="E608" s="1">
        <v>7095.5</v>
      </c>
      <c r="F608" s="1">
        <v>1.75</v>
      </c>
      <c r="G608" s="1">
        <v>179</v>
      </c>
      <c r="H608" s="1">
        <v>13462.25</v>
      </c>
      <c r="I608" s="1">
        <v>7296</v>
      </c>
      <c r="J608" s="1">
        <v>7769.25</v>
      </c>
      <c r="K608" s="1">
        <v>13.75</v>
      </c>
      <c r="L608" s="1">
        <v>1459</v>
      </c>
      <c r="M608" s="3">
        <f t="shared" si="29"/>
        <v>45812</v>
      </c>
      <c r="N608" s="3">
        <v>99.83</v>
      </c>
      <c r="O608" s="3">
        <f t="shared" si="27"/>
        <v>2.7645648581824634E-5</v>
      </c>
      <c r="P608" s="3">
        <f t="shared" si="28"/>
        <v>0.14890487687427076</v>
      </c>
      <c r="Q608" s="3">
        <v>42538.25</v>
      </c>
      <c r="R608" s="3">
        <v>32863.75</v>
      </c>
      <c r="S608" s="3">
        <v>2550.75</v>
      </c>
      <c r="T608" s="8">
        <v>4.3289301139703321E-5</v>
      </c>
      <c r="U608" s="8">
        <v>6.5414100585830417E-5</v>
      </c>
      <c r="V608" s="3"/>
    </row>
    <row r="609" spans="1:22" x14ac:dyDescent="0.25">
      <c r="A609" s="4">
        <v>45256.291666666664</v>
      </c>
      <c r="B609" s="1">
        <v>4189.5</v>
      </c>
      <c r="C609" s="1">
        <v>1838.25</v>
      </c>
      <c r="D609" s="1">
        <v>2538.5</v>
      </c>
      <c r="E609" s="1">
        <v>6802.5</v>
      </c>
      <c r="F609" s="1">
        <v>8.25</v>
      </c>
      <c r="G609" s="1">
        <v>172.5</v>
      </c>
      <c r="H609" s="1">
        <v>12565.25</v>
      </c>
      <c r="I609" s="1">
        <v>7047.5</v>
      </c>
      <c r="J609" s="1">
        <v>7998.5</v>
      </c>
      <c r="K609" s="1">
        <v>84.75</v>
      </c>
      <c r="L609" s="1">
        <v>1445</v>
      </c>
      <c r="M609" s="3">
        <f t="shared" si="29"/>
        <v>44690.5</v>
      </c>
      <c r="N609" s="3">
        <v>105.05</v>
      </c>
      <c r="O609" s="3">
        <f t="shared" si="27"/>
        <v>1.3032948617145899E-4</v>
      </c>
      <c r="P609" s="3">
        <f t="shared" si="28"/>
        <v>0.14275603198326078</v>
      </c>
      <c r="Q609" s="3">
        <v>43899.5</v>
      </c>
      <c r="R609" s="3">
        <v>34587.5</v>
      </c>
      <c r="S609" s="3">
        <v>1183.5</v>
      </c>
      <c r="T609" s="8">
        <v>6.7184690930677973E-5</v>
      </c>
      <c r="U609" s="8">
        <v>6.9613174287243721E-5</v>
      </c>
      <c r="V609" s="3"/>
    </row>
    <row r="610" spans="1:22" x14ac:dyDescent="0.25">
      <c r="A610" s="4">
        <v>45256.333333333336</v>
      </c>
      <c r="B610" s="1">
        <v>4258.75</v>
      </c>
      <c r="C610" s="1">
        <v>1870.5</v>
      </c>
      <c r="D610" s="1">
        <v>2754.25</v>
      </c>
      <c r="E610" s="1">
        <v>6593.5</v>
      </c>
      <c r="F610" s="1">
        <v>870.75</v>
      </c>
      <c r="G610" s="1">
        <v>179</v>
      </c>
      <c r="H610" s="1">
        <v>12483.75</v>
      </c>
      <c r="I610" s="1">
        <v>7275.75</v>
      </c>
      <c r="J610" s="1">
        <v>8345</v>
      </c>
      <c r="K610" s="1">
        <v>481.5</v>
      </c>
      <c r="L610" s="1">
        <v>1453</v>
      </c>
      <c r="M610" s="3">
        <f t="shared" si="29"/>
        <v>46565.75</v>
      </c>
      <c r="N610" s="3">
        <v>112.69</v>
      </c>
      <c r="O610" s="3">
        <f t="shared" si="27"/>
        <v>1.3755684858642172E-2</v>
      </c>
      <c r="P610" s="3">
        <f t="shared" si="28"/>
        <v>0.13836999586646526</v>
      </c>
      <c r="Q610" s="3">
        <v>46952</v>
      </c>
      <c r="R610" s="3">
        <v>36769.5</v>
      </c>
      <c r="S610" s="3">
        <v>786.25</v>
      </c>
      <c r="T610" s="8">
        <v>1.1177987146719748E-4</v>
      </c>
      <c r="U610" s="8">
        <v>7.9593212389045473E-5</v>
      </c>
      <c r="V610" s="3"/>
    </row>
    <row r="611" spans="1:22" x14ac:dyDescent="0.25">
      <c r="A611" s="4">
        <v>45256.375</v>
      </c>
      <c r="B611" s="1">
        <v>4304.25</v>
      </c>
      <c r="C611" s="1">
        <v>1915.75</v>
      </c>
      <c r="D611" s="1">
        <v>1965</v>
      </c>
      <c r="E611" s="1">
        <v>6006.5</v>
      </c>
      <c r="F611" s="1">
        <v>3569.25</v>
      </c>
      <c r="G611" s="1">
        <v>178.75</v>
      </c>
      <c r="H611" s="1">
        <v>12838</v>
      </c>
      <c r="I611" s="1">
        <v>8523.5</v>
      </c>
      <c r="J611" s="1">
        <v>8438</v>
      </c>
      <c r="K611" s="1">
        <v>540.75</v>
      </c>
      <c r="L611" s="1">
        <v>1456</v>
      </c>
      <c r="M611" s="3">
        <f t="shared" si="29"/>
        <v>49735.75</v>
      </c>
      <c r="N611" s="3">
        <v>117.3</v>
      </c>
      <c r="O611" s="3">
        <f t="shared" si="27"/>
        <v>5.6385274971815752E-2</v>
      </c>
      <c r="P611" s="3">
        <f t="shared" si="28"/>
        <v>0.12605132026570465</v>
      </c>
      <c r="Q611" s="3">
        <v>49893.25</v>
      </c>
      <c r="R611" s="3">
        <v>38392.75</v>
      </c>
      <c r="S611" s="3">
        <v>154.75</v>
      </c>
      <c r="T611" s="8">
        <v>1.4907955245938733E-4</v>
      </c>
      <c r="U611" s="8">
        <v>7.789750942141578E-5</v>
      </c>
      <c r="V611" s="3"/>
    </row>
    <row r="612" spans="1:22" x14ac:dyDescent="0.25">
      <c r="A612" s="4">
        <v>45256.416666666664</v>
      </c>
      <c r="B612" s="1">
        <v>4265.25</v>
      </c>
      <c r="C612" s="1">
        <v>1894</v>
      </c>
      <c r="D612" s="1">
        <v>1653.25</v>
      </c>
      <c r="E612" s="1">
        <v>5473.5</v>
      </c>
      <c r="F612" s="1">
        <v>6216.25</v>
      </c>
      <c r="G612" s="1">
        <v>178</v>
      </c>
      <c r="H612" s="1">
        <v>13103.75</v>
      </c>
      <c r="I612" s="1">
        <v>8615.25</v>
      </c>
      <c r="J612" s="1">
        <v>7969.5</v>
      </c>
      <c r="K612" s="1">
        <v>216.5</v>
      </c>
      <c r="L612" s="1">
        <v>1456.25</v>
      </c>
      <c r="M612" s="3">
        <f t="shared" si="29"/>
        <v>51041.5</v>
      </c>
      <c r="N612" s="3">
        <v>115.29</v>
      </c>
      <c r="O612" s="3">
        <f t="shared" si="27"/>
        <v>9.8201293141009921E-2</v>
      </c>
      <c r="P612" s="3">
        <f t="shared" si="28"/>
        <v>0.11486587887693904</v>
      </c>
      <c r="Q612" s="3">
        <v>51866.25</v>
      </c>
      <c r="R612" s="3">
        <v>38566</v>
      </c>
      <c r="S612" s="3">
        <v>66.75</v>
      </c>
      <c r="T612" s="8">
        <v>1.6953298865614631E-4</v>
      </c>
      <c r="U612" s="8">
        <v>7.1103466077016621E-5</v>
      </c>
      <c r="V612" s="3"/>
    </row>
    <row r="613" spans="1:22" x14ac:dyDescent="0.25">
      <c r="A613" s="4">
        <v>45256.458333333336</v>
      </c>
      <c r="B613" s="1">
        <v>4208</v>
      </c>
      <c r="C613" s="1">
        <v>1814.75</v>
      </c>
      <c r="D613" s="1">
        <v>1497</v>
      </c>
      <c r="E613" s="1">
        <v>5576.5</v>
      </c>
      <c r="F613" s="1">
        <v>7728.25</v>
      </c>
      <c r="G613" s="1">
        <v>178</v>
      </c>
      <c r="H613" s="1">
        <v>13062</v>
      </c>
      <c r="I613" s="1">
        <v>8513.75</v>
      </c>
      <c r="J613" s="1">
        <v>7958</v>
      </c>
      <c r="K613" s="1">
        <v>90.25</v>
      </c>
      <c r="L613" s="1">
        <v>1461</v>
      </c>
      <c r="M613" s="3">
        <f t="shared" si="29"/>
        <v>52087.5</v>
      </c>
      <c r="N613" s="3">
        <v>114.7</v>
      </c>
      <c r="O613" s="3">
        <f t="shared" si="27"/>
        <v>0.12208713351570641</v>
      </c>
      <c r="P613" s="3">
        <f t="shared" si="28"/>
        <v>0.11702741820722581</v>
      </c>
      <c r="Q613" s="3">
        <v>53915.75</v>
      </c>
      <c r="R613" s="3">
        <v>39157</v>
      </c>
      <c r="S613" s="3">
        <v>648.25</v>
      </c>
      <c r="T613" s="8">
        <v>1.8195686886849412E-4</v>
      </c>
      <c r="U613" s="8">
        <v>6.8668981716366024E-5</v>
      </c>
      <c r="V613" s="3"/>
    </row>
    <row r="614" spans="1:22" x14ac:dyDescent="0.25">
      <c r="A614" s="4">
        <v>45256.5</v>
      </c>
      <c r="B614" s="1">
        <v>4183</v>
      </c>
      <c r="C614" s="1">
        <v>1839.75</v>
      </c>
      <c r="D614" s="1">
        <v>1610.5</v>
      </c>
      <c r="E614" s="1">
        <v>5723</v>
      </c>
      <c r="F614" s="1">
        <v>7295.25</v>
      </c>
      <c r="G614" s="1">
        <v>178.5</v>
      </c>
      <c r="H614" s="1">
        <v>12977.5</v>
      </c>
      <c r="I614" s="1">
        <v>8641.5</v>
      </c>
      <c r="J614" s="1">
        <v>8032.25</v>
      </c>
      <c r="K614" s="1">
        <v>183</v>
      </c>
      <c r="L614" s="1">
        <v>1462</v>
      </c>
      <c r="M614" s="3">
        <f t="shared" si="29"/>
        <v>52126.25</v>
      </c>
      <c r="N614" s="3">
        <v>113.37</v>
      </c>
      <c r="O614" s="3">
        <f t="shared" si="27"/>
        <v>0.11524681018088923</v>
      </c>
      <c r="P614" s="3">
        <f t="shared" si="28"/>
        <v>0.12010184065273083</v>
      </c>
      <c r="Q614" s="3">
        <v>54108</v>
      </c>
      <c r="R614" s="3">
        <v>39525.5</v>
      </c>
      <c r="S614" s="3">
        <v>91</v>
      </c>
      <c r="T614" s="8">
        <v>1.8394873552514092E-4</v>
      </c>
      <c r="U614" s="8">
        <v>6.4573986339577606E-5</v>
      </c>
      <c r="V614" s="3"/>
    </row>
    <row r="615" spans="1:22" x14ac:dyDescent="0.25">
      <c r="A615" s="4">
        <v>45256.541666666664</v>
      </c>
      <c r="B615" s="1">
        <v>4174.75</v>
      </c>
      <c r="C615" s="1">
        <v>1884.75</v>
      </c>
      <c r="D615" s="1">
        <v>1366.75</v>
      </c>
      <c r="E615" s="1">
        <v>6143.75</v>
      </c>
      <c r="F615" s="1">
        <v>5725.25</v>
      </c>
      <c r="G615" s="1">
        <v>179</v>
      </c>
      <c r="H615" s="1">
        <v>13375</v>
      </c>
      <c r="I615" s="1">
        <v>8564</v>
      </c>
      <c r="J615" s="1">
        <v>8126</v>
      </c>
      <c r="K615" s="1">
        <v>149.5</v>
      </c>
      <c r="L615" s="1">
        <v>1458.25</v>
      </c>
      <c r="M615" s="3">
        <f t="shared" si="29"/>
        <v>51147</v>
      </c>
      <c r="N615" s="3">
        <v>110.02</v>
      </c>
      <c r="O615" s="3">
        <f t="shared" si="27"/>
        <v>9.0444714024623701E-2</v>
      </c>
      <c r="P615" s="3">
        <f t="shared" si="28"/>
        <v>0.12893162388785862</v>
      </c>
      <c r="Q615" s="3">
        <v>53156</v>
      </c>
      <c r="R615" s="3">
        <v>39980.5</v>
      </c>
      <c r="S615" s="3">
        <v>86</v>
      </c>
      <c r="T615" s="8">
        <v>1.7436894847763814E-4</v>
      </c>
      <c r="U615" s="8">
        <v>6.7997339578318989E-5</v>
      </c>
      <c r="V615" s="3"/>
    </row>
    <row r="616" spans="1:22" x14ac:dyDescent="0.25">
      <c r="A616" s="4">
        <v>45256.583333333336</v>
      </c>
      <c r="B616" s="1">
        <v>4181.75</v>
      </c>
      <c r="C616" s="1">
        <v>1833.25</v>
      </c>
      <c r="D616" s="1">
        <v>1560</v>
      </c>
      <c r="E616" s="1">
        <v>6646.25</v>
      </c>
      <c r="F616" s="1">
        <v>3283</v>
      </c>
      <c r="G616" s="1">
        <v>179</v>
      </c>
      <c r="H616" s="1">
        <v>13968.25</v>
      </c>
      <c r="I616" s="1">
        <v>8878.75</v>
      </c>
      <c r="J616" s="1">
        <v>8273.5</v>
      </c>
      <c r="K616" s="1">
        <v>137</v>
      </c>
      <c r="L616" s="1">
        <v>1458.25</v>
      </c>
      <c r="M616" s="3">
        <f t="shared" si="29"/>
        <v>50399</v>
      </c>
      <c r="N616" s="3">
        <v>115.1</v>
      </c>
      <c r="O616" s="3">
        <f t="shared" si="27"/>
        <v>5.1863236739503007E-2</v>
      </c>
      <c r="P616" s="3">
        <f t="shared" si="28"/>
        <v>0.13947699780503445</v>
      </c>
      <c r="Q616" s="3">
        <v>52597.25</v>
      </c>
      <c r="R616" s="3">
        <v>41173.75</v>
      </c>
      <c r="S616" s="3">
        <v>499.75</v>
      </c>
      <c r="T616" s="8">
        <v>1.730240128718681E-4</v>
      </c>
      <c r="U616" s="8">
        <v>9.1829528799262344E-5</v>
      </c>
      <c r="V616" s="3"/>
    </row>
    <row r="617" spans="1:22" x14ac:dyDescent="0.25">
      <c r="A617" s="4">
        <v>45256.625</v>
      </c>
      <c r="B617" s="1">
        <v>4239.25</v>
      </c>
      <c r="C617" s="1">
        <v>1823.75</v>
      </c>
      <c r="D617" s="1">
        <v>1197.5</v>
      </c>
      <c r="E617" s="1">
        <v>7496.5</v>
      </c>
      <c r="F617" s="1">
        <v>930</v>
      </c>
      <c r="G617" s="1">
        <v>179</v>
      </c>
      <c r="H617" s="1">
        <v>14742.75</v>
      </c>
      <c r="I617" s="1">
        <v>9486</v>
      </c>
      <c r="J617" s="1">
        <v>8705.25</v>
      </c>
      <c r="K617" s="1">
        <v>234.5</v>
      </c>
      <c r="L617" s="1">
        <v>1352.5</v>
      </c>
      <c r="M617" s="3">
        <f t="shared" si="29"/>
        <v>50387</v>
      </c>
      <c r="N617" s="3">
        <v>123.26</v>
      </c>
      <c r="O617" s="3">
        <f t="shared" si="27"/>
        <v>1.4691687532055377E-2</v>
      </c>
      <c r="P617" s="3">
        <f t="shared" si="28"/>
        <v>0.15732019018927076</v>
      </c>
      <c r="Q617" s="3">
        <v>52973.25</v>
      </c>
      <c r="R617" s="3">
        <v>43400.5</v>
      </c>
      <c r="S617" s="3">
        <v>392</v>
      </c>
      <c r="T617" s="8">
        <v>1.7908072958348179E-4</v>
      </c>
      <c r="U617" s="8">
        <v>9.7848101269298058E-5</v>
      </c>
      <c r="V617" s="3"/>
    </row>
    <row r="618" spans="1:22" x14ac:dyDescent="0.25">
      <c r="A618" s="4">
        <v>45256.666666666664</v>
      </c>
      <c r="B618" s="1">
        <v>4367</v>
      </c>
      <c r="C618" s="1">
        <v>1837.5</v>
      </c>
      <c r="D618" s="1">
        <v>1717.5</v>
      </c>
      <c r="E618" s="1">
        <v>8856.25</v>
      </c>
      <c r="F618" s="1">
        <v>35</v>
      </c>
      <c r="G618" s="1">
        <v>178.5</v>
      </c>
      <c r="H618" s="1">
        <v>14789</v>
      </c>
      <c r="I618" s="1">
        <v>10235.5</v>
      </c>
      <c r="J618" s="1">
        <v>9370</v>
      </c>
      <c r="K618" s="1">
        <v>587</v>
      </c>
      <c r="L618" s="1">
        <v>1362.5</v>
      </c>
      <c r="M618" s="3">
        <f t="shared" si="29"/>
        <v>53335.75</v>
      </c>
      <c r="N618" s="3">
        <v>134.15</v>
      </c>
      <c r="O618" s="3">
        <f t="shared" si="27"/>
        <v>5.5291297163649264E-4</v>
      </c>
      <c r="P618" s="3">
        <f t="shared" si="28"/>
        <v>0.18585565722186742</v>
      </c>
      <c r="Q618" s="3">
        <v>54655.25</v>
      </c>
      <c r="R618" s="3">
        <v>44102.25</v>
      </c>
      <c r="S618" s="3">
        <v>244.75</v>
      </c>
      <c r="T618" s="8">
        <v>2.0044848164626317E-4</v>
      </c>
      <c r="U618" s="8">
        <v>9.3703687407435953E-5</v>
      </c>
      <c r="V618" s="3"/>
    </row>
    <row r="619" spans="1:22" x14ac:dyDescent="0.25">
      <c r="A619" s="4">
        <v>45256.708333333336</v>
      </c>
      <c r="B619" s="1">
        <v>4473.25</v>
      </c>
      <c r="C619" s="1">
        <v>1932</v>
      </c>
      <c r="D619" s="1">
        <v>1790.75</v>
      </c>
      <c r="E619" s="1">
        <v>9545.5</v>
      </c>
      <c r="F619" s="1">
        <v>6.5</v>
      </c>
      <c r="G619" s="1">
        <v>178</v>
      </c>
      <c r="H619" s="1">
        <v>14482</v>
      </c>
      <c r="I619" s="1">
        <v>10464.25</v>
      </c>
      <c r="J619" s="1">
        <v>9945</v>
      </c>
      <c r="K619" s="1">
        <v>2066</v>
      </c>
      <c r="L619" s="1">
        <v>1366</v>
      </c>
      <c r="M619" s="3">
        <f t="shared" si="29"/>
        <v>56249.25</v>
      </c>
      <c r="N619" s="3">
        <v>143.81</v>
      </c>
      <c r="O619" s="3">
        <f t="shared" si="27"/>
        <v>1.0268383758963435E-4</v>
      </c>
      <c r="P619" s="3">
        <f t="shared" si="28"/>
        <v>0.20032013278885932</v>
      </c>
      <c r="Q619" s="3">
        <v>57126</v>
      </c>
      <c r="R619" s="3">
        <v>45831</v>
      </c>
      <c r="S619" s="3">
        <v>10.25</v>
      </c>
      <c r="T619" s="8">
        <v>2.3325770005001452E-4</v>
      </c>
      <c r="U619" s="8">
        <v>9.9640394912299058E-5</v>
      </c>
      <c r="V619" s="3"/>
    </row>
    <row r="620" spans="1:22" x14ac:dyDescent="0.25">
      <c r="A620" s="4">
        <v>45256.75</v>
      </c>
      <c r="B620" s="1">
        <v>4497</v>
      </c>
      <c r="C620" s="1">
        <v>1865.75</v>
      </c>
      <c r="D620" s="1">
        <v>1423.5</v>
      </c>
      <c r="E620" s="1">
        <v>9762.25</v>
      </c>
      <c r="F620" s="1">
        <v>4</v>
      </c>
      <c r="G620" s="1">
        <v>178.25</v>
      </c>
      <c r="H620" s="1">
        <v>14775</v>
      </c>
      <c r="I620" s="1">
        <v>10344.75</v>
      </c>
      <c r="J620" s="1">
        <v>10185.75</v>
      </c>
      <c r="K620" s="1">
        <v>2874.5</v>
      </c>
      <c r="L620" s="1">
        <v>1372.75</v>
      </c>
      <c r="M620" s="3">
        <f t="shared" si="29"/>
        <v>57283.5</v>
      </c>
      <c r="N620" s="3">
        <v>149.66999999999999</v>
      </c>
      <c r="O620" s="3">
        <f t="shared" si="27"/>
        <v>6.3190053901313449E-5</v>
      </c>
      <c r="P620" s="3">
        <f t="shared" si="28"/>
        <v>0.20486880900089488</v>
      </c>
      <c r="Q620" s="3">
        <v>57422.25</v>
      </c>
      <c r="R620" s="3">
        <v>46278.75</v>
      </c>
      <c r="S620" s="3">
        <v>150.75</v>
      </c>
      <c r="T620" s="8">
        <v>2.3808564834146455E-4</v>
      </c>
      <c r="U620" s="8">
        <v>1.100160304829988E-4</v>
      </c>
      <c r="V620" s="3"/>
    </row>
    <row r="621" spans="1:22" x14ac:dyDescent="0.25">
      <c r="A621" s="4">
        <v>45256.791666666664</v>
      </c>
      <c r="B621" s="1">
        <v>4493.75</v>
      </c>
      <c r="C621" s="1">
        <v>1855</v>
      </c>
      <c r="D621" s="1">
        <v>1220.75</v>
      </c>
      <c r="E621" s="1">
        <v>9535.75</v>
      </c>
      <c r="F621" s="1">
        <v>2.25</v>
      </c>
      <c r="G621" s="1">
        <v>178.5</v>
      </c>
      <c r="H621" s="1">
        <v>15005.5</v>
      </c>
      <c r="I621" s="1">
        <v>10067.75</v>
      </c>
      <c r="J621" s="1">
        <v>10238.75</v>
      </c>
      <c r="K621" s="1">
        <v>3158.75</v>
      </c>
      <c r="L621" s="1">
        <v>1368.5</v>
      </c>
      <c r="M621" s="3">
        <f t="shared" si="29"/>
        <v>57125.25</v>
      </c>
      <c r="N621" s="3">
        <v>143.78</v>
      </c>
      <c r="O621" s="3">
        <f t="shared" si="27"/>
        <v>3.5544405319488812E-5</v>
      </c>
      <c r="P621" s="3">
        <f t="shared" si="28"/>
        <v>0.20011552105613803</v>
      </c>
      <c r="Q621" s="3">
        <v>55850.75</v>
      </c>
      <c r="R621" s="3">
        <v>45146</v>
      </c>
      <c r="S621" s="3">
        <v>98.25</v>
      </c>
      <c r="T621" s="8">
        <v>2.1220940774765063E-4</v>
      </c>
      <c r="U621" s="8">
        <v>1.1146538979018539E-4</v>
      </c>
      <c r="V621" s="3"/>
    </row>
    <row r="622" spans="1:22" x14ac:dyDescent="0.25">
      <c r="A622" s="4">
        <v>45256.833333333336</v>
      </c>
      <c r="B622" s="1">
        <v>4431.25</v>
      </c>
      <c r="C622" s="1">
        <v>1765.25</v>
      </c>
      <c r="D622" s="1">
        <v>757.25</v>
      </c>
      <c r="E622" s="1">
        <v>9235</v>
      </c>
      <c r="F622" s="1">
        <v>2.25</v>
      </c>
      <c r="G622" s="1">
        <v>178</v>
      </c>
      <c r="H622" s="1">
        <v>15120</v>
      </c>
      <c r="I622" s="1">
        <v>9844.25</v>
      </c>
      <c r="J622" s="1">
        <v>9928.5</v>
      </c>
      <c r="K622" s="1">
        <v>1420</v>
      </c>
      <c r="L622" s="1">
        <v>1369</v>
      </c>
      <c r="M622" s="3">
        <f t="shared" si="29"/>
        <v>54050.75</v>
      </c>
      <c r="N622" s="3">
        <v>135.91</v>
      </c>
      <c r="O622" s="3">
        <f t="shared" si="27"/>
        <v>3.5544405319488812E-5</v>
      </c>
      <c r="P622" s="3">
        <f t="shared" si="28"/>
        <v>0.193804036069888</v>
      </c>
      <c r="Q622" s="3">
        <v>53463.75</v>
      </c>
      <c r="R622" s="3">
        <v>43525.75</v>
      </c>
      <c r="S622" s="3">
        <v>169.75</v>
      </c>
      <c r="T622" s="8">
        <v>1.7628871136390856E-4</v>
      </c>
      <c r="U622" s="8">
        <v>1.0037243742099172E-4</v>
      </c>
      <c r="V622" s="3"/>
    </row>
    <row r="623" spans="1:22" x14ac:dyDescent="0.25">
      <c r="A623" s="4">
        <v>45256.875</v>
      </c>
      <c r="B623" s="1">
        <v>4336.5</v>
      </c>
      <c r="C623" s="1">
        <v>1747</v>
      </c>
      <c r="D623" s="1">
        <v>506.5</v>
      </c>
      <c r="E623" s="1">
        <v>9165</v>
      </c>
      <c r="F623" s="1">
        <v>1.75</v>
      </c>
      <c r="G623" s="1">
        <v>178.5</v>
      </c>
      <c r="H623" s="1">
        <v>15097</v>
      </c>
      <c r="I623" s="1">
        <v>9406.5</v>
      </c>
      <c r="J623" s="1">
        <v>9254.5</v>
      </c>
      <c r="K623" s="1">
        <v>515</v>
      </c>
      <c r="L623" s="1">
        <v>1360.75</v>
      </c>
      <c r="M623" s="3">
        <f t="shared" si="29"/>
        <v>51569</v>
      </c>
      <c r="N623" s="3">
        <v>122.41</v>
      </c>
      <c r="O623" s="3">
        <f t="shared" si="27"/>
        <v>2.7645648581824634E-5</v>
      </c>
      <c r="P623" s="3">
        <f t="shared" si="28"/>
        <v>0.19233502875804262</v>
      </c>
      <c r="Q623" s="3">
        <v>51418.25</v>
      </c>
      <c r="R623" s="3">
        <v>41800.25</v>
      </c>
      <c r="S623" s="3">
        <v>228.75</v>
      </c>
      <c r="T623" s="8">
        <v>1.4790986907328203E-4</v>
      </c>
      <c r="U623" s="8">
        <v>9.4952876891243233E-5</v>
      </c>
      <c r="V623" s="3"/>
    </row>
    <row r="624" spans="1:22" x14ac:dyDescent="0.25">
      <c r="A624" s="4">
        <v>45256.916666666664</v>
      </c>
      <c r="B624" s="1">
        <v>4241.5</v>
      </c>
      <c r="C624" s="1">
        <v>1747.25</v>
      </c>
      <c r="D624" s="1">
        <v>342.25</v>
      </c>
      <c r="E624" s="1">
        <v>8945.25</v>
      </c>
      <c r="F624" s="1">
        <v>1.75</v>
      </c>
      <c r="G624" s="1">
        <v>179.25</v>
      </c>
      <c r="H624" s="1">
        <v>14752</v>
      </c>
      <c r="I624" s="1">
        <v>9099.25</v>
      </c>
      <c r="J624" s="1">
        <v>8503.5</v>
      </c>
      <c r="K624" s="1">
        <v>350.5</v>
      </c>
      <c r="L624" s="1">
        <v>1359.75</v>
      </c>
      <c r="M624" s="3">
        <f t="shared" si="29"/>
        <v>49522.25</v>
      </c>
      <c r="N624" s="3">
        <v>118.99</v>
      </c>
      <c r="O624" s="3">
        <f t="shared" si="27"/>
        <v>2.7645648581824634E-5</v>
      </c>
      <c r="P624" s="3">
        <f t="shared" si="28"/>
        <v>0.18772339508978514</v>
      </c>
      <c r="Q624" s="3">
        <v>50284</v>
      </c>
      <c r="R624" s="3">
        <v>41054.75</v>
      </c>
      <c r="S624" s="3">
        <v>421.5</v>
      </c>
      <c r="T624" s="8">
        <v>1.2149785740792159E-4</v>
      </c>
      <c r="U624" s="8">
        <v>9.2501670113926277E-5</v>
      </c>
      <c r="V624" s="3"/>
    </row>
    <row r="625" spans="1:22" x14ac:dyDescent="0.25">
      <c r="A625" s="4">
        <v>45256.958333333336</v>
      </c>
      <c r="B625" s="1">
        <v>4141</v>
      </c>
      <c r="C625" s="1">
        <v>1812.75</v>
      </c>
      <c r="D625" s="1">
        <v>218.25</v>
      </c>
      <c r="E625" s="1">
        <v>8512.5</v>
      </c>
      <c r="F625" s="1">
        <v>2</v>
      </c>
      <c r="G625" s="1">
        <v>180</v>
      </c>
      <c r="H625" s="1">
        <v>14454.75</v>
      </c>
      <c r="I625" s="1">
        <v>7950.25</v>
      </c>
      <c r="J625" s="1">
        <v>7478</v>
      </c>
      <c r="K625" s="1">
        <v>290.75</v>
      </c>
      <c r="L625" s="1">
        <v>1329.25</v>
      </c>
      <c r="M625" s="3">
        <f t="shared" si="29"/>
        <v>46369.5</v>
      </c>
      <c r="N625" s="3">
        <v>102.44</v>
      </c>
      <c r="O625" s="3">
        <f t="shared" si="27"/>
        <v>3.1595026950656725E-5</v>
      </c>
      <c r="P625" s="3">
        <f t="shared" si="28"/>
        <v>0.17864178202976955</v>
      </c>
      <c r="Q625" s="3">
        <v>46905.75</v>
      </c>
      <c r="R625" s="3">
        <v>38234.75</v>
      </c>
      <c r="S625" s="3">
        <v>978</v>
      </c>
      <c r="T625" s="8">
        <v>8.7383761048609264E-5</v>
      </c>
      <c r="U625" s="8">
        <v>8.088932447484191E-5</v>
      </c>
      <c r="V625" s="3"/>
    </row>
    <row r="626" spans="1:22" x14ac:dyDescent="0.25">
      <c r="A626" s="4">
        <v>45257</v>
      </c>
      <c r="B626" s="1">
        <v>4079</v>
      </c>
      <c r="C626" s="1">
        <v>1919.75</v>
      </c>
      <c r="D626" s="1">
        <v>265.25</v>
      </c>
      <c r="E626" s="1">
        <v>8347.5</v>
      </c>
      <c r="F626" s="1">
        <v>2</v>
      </c>
      <c r="G626" s="1">
        <v>179.75</v>
      </c>
      <c r="H626" s="1">
        <v>15096.25</v>
      </c>
      <c r="I626" s="1">
        <v>7375.5</v>
      </c>
      <c r="J626" s="1">
        <v>7150.75</v>
      </c>
      <c r="K626" s="1">
        <v>150.75</v>
      </c>
      <c r="L626" s="1">
        <v>1277.25</v>
      </c>
      <c r="M626" s="3">
        <f t="shared" si="29"/>
        <v>45843.75</v>
      </c>
      <c r="N626" s="3">
        <v>99.26</v>
      </c>
      <c r="O626" s="3">
        <f t="shared" si="27"/>
        <v>3.1595026950656725E-5</v>
      </c>
      <c r="P626" s="3">
        <f t="shared" si="28"/>
        <v>0.17517912193756255</v>
      </c>
      <c r="Q626" s="3">
        <v>44881</v>
      </c>
      <c r="R626" s="3">
        <v>36332</v>
      </c>
      <c r="S626" s="3">
        <v>1154.25</v>
      </c>
      <c r="T626" s="8">
        <v>4.9522271512237014E-5</v>
      </c>
      <c r="U626" s="8">
        <v>7.0872846480006025E-5</v>
      </c>
      <c r="V626" s="3"/>
    </row>
    <row r="627" spans="1:22" x14ac:dyDescent="0.25">
      <c r="A627" s="4">
        <v>45257.041666666664</v>
      </c>
      <c r="B627" s="1">
        <v>4049.75</v>
      </c>
      <c r="C627" s="1">
        <v>1803.5</v>
      </c>
      <c r="D627" s="1">
        <v>292.25</v>
      </c>
      <c r="E627" s="1">
        <v>7839.5</v>
      </c>
      <c r="F627" s="1">
        <v>2</v>
      </c>
      <c r="G627" s="1">
        <v>179.75</v>
      </c>
      <c r="H627" s="1">
        <v>15540</v>
      </c>
      <c r="I627" s="1">
        <v>6672.25</v>
      </c>
      <c r="J627" s="1">
        <v>6833.5</v>
      </c>
      <c r="K627" s="1">
        <v>33.5</v>
      </c>
      <c r="L627" s="1">
        <v>1316.25</v>
      </c>
      <c r="M627" s="3">
        <f t="shared" si="29"/>
        <v>44562.25</v>
      </c>
      <c r="N627" s="3">
        <v>94.09</v>
      </c>
      <c r="O627" s="3">
        <f t="shared" si="27"/>
        <v>3.1595026950656725E-5</v>
      </c>
      <c r="P627" s="3">
        <f t="shared" si="28"/>
        <v>0.16451832601731317</v>
      </c>
      <c r="Q627" s="3">
        <v>43380.5</v>
      </c>
      <c r="R627" s="3">
        <v>35308.5</v>
      </c>
      <c r="S627" s="3">
        <v>2741.5</v>
      </c>
      <c r="T627" s="8">
        <v>4.4509056588569975E-5</v>
      </c>
      <c r="U627" s="8">
        <v>7.5380161742358805E-5</v>
      </c>
      <c r="V627" s="3"/>
    </row>
    <row r="628" spans="1:22" x14ac:dyDescent="0.25">
      <c r="A628" s="4">
        <v>45257.083333333336</v>
      </c>
      <c r="B628" s="1">
        <v>4037.75</v>
      </c>
      <c r="C628" s="1">
        <v>1712.5</v>
      </c>
      <c r="D628" s="1">
        <v>253.25</v>
      </c>
      <c r="E628" s="1">
        <v>7552.25</v>
      </c>
      <c r="F628" s="1">
        <v>1.75</v>
      </c>
      <c r="G628" s="1">
        <v>180</v>
      </c>
      <c r="H628" s="1">
        <v>15683.25</v>
      </c>
      <c r="I628" s="1">
        <v>6234.5</v>
      </c>
      <c r="J628" s="1">
        <v>6802.75</v>
      </c>
      <c r="K628" s="1">
        <v>2</v>
      </c>
      <c r="L628" s="1">
        <v>1331.25</v>
      </c>
      <c r="M628" s="3">
        <f t="shared" si="29"/>
        <v>43791.25</v>
      </c>
      <c r="N628" s="3">
        <v>89.9</v>
      </c>
      <c r="O628" s="3">
        <f t="shared" si="27"/>
        <v>2.7645648581824634E-5</v>
      </c>
      <c r="P628" s="3">
        <f t="shared" si="28"/>
        <v>0.15849014958406191</v>
      </c>
      <c r="Q628" s="3">
        <v>43186</v>
      </c>
      <c r="R628" s="3">
        <v>35435</v>
      </c>
      <c r="S628" s="3">
        <v>2916.75</v>
      </c>
      <c r="T628" s="8">
        <v>4.187025888104648E-5</v>
      </c>
      <c r="U628" s="8">
        <v>6.8437363766121631E-5</v>
      </c>
      <c r="V628" s="3"/>
    </row>
    <row r="629" spans="1:22" x14ac:dyDescent="0.25">
      <c r="A629" s="4">
        <v>45257.125</v>
      </c>
      <c r="B629" s="1">
        <v>4031.75</v>
      </c>
      <c r="C629" s="1">
        <v>1720.25</v>
      </c>
      <c r="D629" s="1">
        <v>366.25</v>
      </c>
      <c r="E629" s="1">
        <v>7286.25</v>
      </c>
      <c r="F629" s="1">
        <v>2</v>
      </c>
      <c r="G629" s="1">
        <v>179.25</v>
      </c>
      <c r="H629" s="1">
        <v>15705.5</v>
      </c>
      <c r="I629" s="1">
        <v>5432.5</v>
      </c>
      <c r="J629" s="1">
        <v>7002.75</v>
      </c>
      <c r="K629" s="1">
        <v>14.75</v>
      </c>
      <c r="L629" s="1">
        <v>1321.75</v>
      </c>
      <c r="M629" s="3">
        <f t="shared" si="29"/>
        <v>43063</v>
      </c>
      <c r="N629" s="3">
        <v>88.82</v>
      </c>
      <c r="O629" s="3">
        <f t="shared" si="27"/>
        <v>3.1595026950656725E-5</v>
      </c>
      <c r="P629" s="3">
        <f t="shared" si="28"/>
        <v>0.15290792179904944</v>
      </c>
      <c r="Q629" s="3">
        <v>43769.5</v>
      </c>
      <c r="R629" s="3">
        <v>36170</v>
      </c>
      <c r="S629" s="3">
        <v>3425.5</v>
      </c>
      <c r="T629" s="8">
        <v>3.7438881326666401E-5</v>
      </c>
      <c r="U629" s="8">
        <v>6.3408159350793642E-5</v>
      </c>
      <c r="V629" s="3"/>
    </row>
    <row r="630" spans="1:22" x14ac:dyDescent="0.25">
      <c r="A630" s="4">
        <v>45257.166666666664</v>
      </c>
      <c r="B630" s="1">
        <v>4047</v>
      </c>
      <c r="C630" s="1">
        <v>1752.5</v>
      </c>
      <c r="D630" s="1">
        <v>570</v>
      </c>
      <c r="E630" s="1">
        <v>7250</v>
      </c>
      <c r="F630" s="1">
        <v>2</v>
      </c>
      <c r="G630" s="1">
        <v>179</v>
      </c>
      <c r="H630" s="1">
        <v>15659.5</v>
      </c>
      <c r="I630" s="1">
        <v>5584</v>
      </c>
      <c r="J630" s="1">
        <v>7120.25</v>
      </c>
      <c r="K630" s="1">
        <v>59.25</v>
      </c>
      <c r="L630" s="1">
        <v>1314.75</v>
      </c>
      <c r="M630" s="3">
        <f t="shared" si="29"/>
        <v>43538.25</v>
      </c>
      <c r="N630" s="3">
        <v>87.91</v>
      </c>
      <c r="O630" s="3">
        <f t="shared" si="27"/>
        <v>3.1595026950656725E-5</v>
      </c>
      <c r="P630" s="3">
        <f t="shared" si="28"/>
        <v>0.15214718586970094</v>
      </c>
      <c r="Q630" s="3">
        <v>45616</v>
      </c>
      <c r="R630" s="3">
        <v>37856.75</v>
      </c>
      <c r="S630" s="3">
        <v>3551.75</v>
      </c>
      <c r="T630" s="8">
        <v>3.4641855900817027E-5</v>
      </c>
      <c r="U630" s="8">
        <v>6.7776703513646532E-5</v>
      </c>
      <c r="V630" s="3"/>
    </row>
    <row r="631" spans="1:22" x14ac:dyDescent="0.25">
      <c r="A631" s="4">
        <v>45257.208333333336</v>
      </c>
      <c r="B631" s="1">
        <v>4092</v>
      </c>
      <c r="C631" s="1">
        <v>1747.25</v>
      </c>
      <c r="D631" s="1">
        <v>910</v>
      </c>
      <c r="E631" s="1">
        <v>7728</v>
      </c>
      <c r="F631" s="1">
        <v>2</v>
      </c>
      <c r="G631" s="1">
        <v>178.25</v>
      </c>
      <c r="H631" s="1">
        <v>15906.75</v>
      </c>
      <c r="I631" s="1">
        <v>7072.75</v>
      </c>
      <c r="J631" s="1">
        <v>7568</v>
      </c>
      <c r="K631" s="1">
        <v>23</v>
      </c>
      <c r="L631" s="1">
        <v>1308</v>
      </c>
      <c r="M631" s="3">
        <f t="shared" si="29"/>
        <v>46536</v>
      </c>
      <c r="N631" s="3">
        <v>94.09</v>
      </c>
      <c r="O631" s="3">
        <f t="shared" si="27"/>
        <v>3.1595026950656725E-5</v>
      </c>
      <c r="P631" s="3">
        <f t="shared" si="28"/>
        <v>0.16217840722773086</v>
      </c>
      <c r="Q631" s="3">
        <v>49230.25</v>
      </c>
      <c r="R631" s="3">
        <v>40659</v>
      </c>
      <c r="S631" s="3">
        <v>2001.75</v>
      </c>
      <c r="T631" s="8">
        <v>4.778477093441793E-5</v>
      </c>
      <c r="U631" s="8">
        <v>8.1813050804426473E-5</v>
      </c>
      <c r="V631" s="3"/>
    </row>
    <row r="632" spans="1:22" x14ac:dyDescent="0.25">
      <c r="A632" s="4">
        <v>45257.25</v>
      </c>
      <c r="B632" s="1">
        <v>4201.75</v>
      </c>
      <c r="C632" s="1">
        <v>1829</v>
      </c>
      <c r="D632" s="1">
        <v>1516.25</v>
      </c>
      <c r="E632" s="1">
        <v>8642.25</v>
      </c>
      <c r="F632" s="1">
        <v>2</v>
      </c>
      <c r="G632" s="1">
        <v>178</v>
      </c>
      <c r="H632" s="1">
        <v>15895.75</v>
      </c>
      <c r="I632" s="1">
        <v>9151</v>
      </c>
      <c r="J632" s="1">
        <v>9718.5</v>
      </c>
      <c r="K632" s="1">
        <v>786.5</v>
      </c>
      <c r="L632" s="1">
        <v>1310</v>
      </c>
      <c r="M632" s="3">
        <f t="shared" si="29"/>
        <v>53231</v>
      </c>
      <c r="N632" s="3">
        <v>122.01</v>
      </c>
      <c r="O632" s="3">
        <f t="shared" si="27"/>
        <v>3.1595026950656725E-5</v>
      </c>
      <c r="P632" s="3">
        <f t="shared" si="28"/>
        <v>0.18136469201136868</v>
      </c>
      <c r="Q632" s="3">
        <v>57828.5</v>
      </c>
      <c r="R632" s="3">
        <v>47755</v>
      </c>
      <c r="S632" s="3">
        <v>451</v>
      </c>
      <c r="T632" s="8">
        <v>9.5138922129088185E-5</v>
      </c>
      <c r="U632" s="8">
        <v>9.8850198327736846E-5</v>
      </c>
      <c r="V632" s="3"/>
    </row>
    <row r="633" spans="1:22" x14ac:dyDescent="0.25">
      <c r="A633" s="4">
        <v>45257.291666666664</v>
      </c>
      <c r="B633" s="1">
        <v>4345.5</v>
      </c>
      <c r="C633" s="1">
        <v>1819.25</v>
      </c>
      <c r="D633" s="1">
        <v>1988.5</v>
      </c>
      <c r="E633" s="1">
        <v>9791.5</v>
      </c>
      <c r="F633" s="1">
        <v>9.75</v>
      </c>
      <c r="G633" s="1">
        <v>178</v>
      </c>
      <c r="H633" s="1">
        <v>15896</v>
      </c>
      <c r="I633" s="1">
        <v>10073</v>
      </c>
      <c r="J633" s="1">
        <v>11597</v>
      </c>
      <c r="K633" s="1">
        <v>2038.5</v>
      </c>
      <c r="L633" s="1">
        <v>1405</v>
      </c>
      <c r="M633" s="3">
        <f t="shared" si="29"/>
        <v>59142</v>
      </c>
      <c r="N633" s="3">
        <v>138.91999999999999</v>
      </c>
      <c r="O633" s="3">
        <f t="shared" si="27"/>
        <v>1.5402575638445151E-4</v>
      </c>
      <c r="P633" s="3">
        <f t="shared" si="28"/>
        <v>0.20548264419905887</v>
      </c>
      <c r="Q633" s="3">
        <v>64125.5</v>
      </c>
      <c r="R633" s="3">
        <v>52447</v>
      </c>
      <c r="S633" s="3">
        <v>163.25</v>
      </c>
      <c r="T633" s="8">
        <v>1.4114913915924364E-4</v>
      </c>
      <c r="U633" s="8">
        <v>1.0845585396685909E-4</v>
      </c>
      <c r="V633" s="3"/>
    </row>
    <row r="634" spans="1:22" x14ac:dyDescent="0.25">
      <c r="A634" s="4">
        <v>45257.333333333336</v>
      </c>
      <c r="B634" s="1">
        <v>4441.5</v>
      </c>
      <c r="C634" s="1">
        <v>1972</v>
      </c>
      <c r="D634" s="1">
        <v>2451.25</v>
      </c>
      <c r="E634" s="1">
        <v>10886.5</v>
      </c>
      <c r="F634" s="1">
        <v>656</v>
      </c>
      <c r="G634" s="1">
        <v>185</v>
      </c>
      <c r="H634" s="1">
        <v>15867.25</v>
      </c>
      <c r="I634" s="1">
        <v>10243.5</v>
      </c>
      <c r="J634" s="1">
        <v>11959</v>
      </c>
      <c r="K634" s="1">
        <v>3184.5</v>
      </c>
      <c r="L634" s="1">
        <v>1380.5</v>
      </c>
      <c r="M634" s="3">
        <f t="shared" si="29"/>
        <v>63227</v>
      </c>
      <c r="N634" s="3">
        <v>144.99</v>
      </c>
      <c r="O634" s="3">
        <f t="shared" si="27"/>
        <v>1.0363168839815405E-2</v>
      </c>
      <c r="P634" s="3">
        <f t="shared" si="28"/>
        <v>0.22846211572006883</v>
      </c>
      <c r="Q634" s="3">
        <v>67007</v>
      </c>
      <c r="R634" s="3">
        <v>53149.5</v>
      </c>
      <c r="S634" s="3">
        <v>21.75</v>
      </c>
      <c r="T634" s="8">
        <v>1.4016572384661062E-4</v>
      </c>
      <c r="U634" s="8">
        <v>1.1398797882371989E-4</v>
      </c>
      <c r="V634" s="3"/>
    </row>
    <row r="635" spans="1:22" x14ac:dyDescent="0.25">
      <c r="A635" s="4">
        <v>45257.375</v>
      </c>
      <c r="B635" s="1">
        <v>4437</v>
      </c>
      <c r="C635" s="1">
        <v>1933.75</v>
      </c>
      <c r="D635" s="1">
        <v>2640.75</v>
      </c>
      <c r="E635" s="1">
        <v>11802.5</v>
      </c>
      <c r="F635" s="1">
        <v>2241.5</v>
      </c>
      <c r="G635" s="1">
        <v>185.5</v>
      </c>
      <c r="H635" s="1">
        <v>15843.75</v>
      </c>
      <c r="I635" s="1">
        <v>10394.25</v>
      </c>
      <c r="J635" s="1">
        <v>12023.5</v>
      </c>
      <c r="K635" s="1">
        <v>3032.25</v>
      </c>
      <c r="L635" s="1">
        <v>1357.5</v>
      </c>
      <c r="M635" s="3">
        <f t="shared" si="29"/>
        <v>65892.25</v>
      </c>
      <c r="N635" s="3">
        <v>139.41</v>
      </c>
      <c r="O635" s="3">
        <f t="shared" si="27"/>
        <v>3.5410126454948523E-2</v>
      </c>
      <c r="P635" s="3">
        <f t="shared" si="28"/>
        <v>0.24768512568650278</v>
      </c>
      <c r="Q635" s="3">
        <v>68029.25</v>
      </c>
      <c r="R635" s="3">
        <v>51488.75</v>
      </c>
      <c r="S635" s="3">
        <v>87.5</v>
      </c>
      <c r="T635" s="8">
        <v>1.2712695870355329E-4</v>
      </c>
      <c r="U635" s="8">
        <v>1.5123179579938531E-4</v>
      </c>
      <c r="V635" s="3"/>
    </row>
    <row r="636" spans="1:22" x14ac:dyDescent="0.25">
      <c r="A636" s="4">
        <v>45257.416666666664</v>
      </c>
      <c r="B636" s="1">
        <v>4371.5</v>
      </c>
      <c r="C636" s="1">
        <v>1887.75</v>
      </c>
      <c r="D636" s="1">
        <v>2948.75</v>
      </c>
      <c r="E636" s="1">
        <v>12684</v>
      </c>
      <c r="F636" s="1">
        <v>3760.5</v>
      </c>
      <c r="G636" s="1">
        <v>185.5</v>
      </c>
      <c r="H636" s="1">
        <v>15653.25</v>
      </c>
      <c r="I636" s="1">
        <v>10212.25</v>
      </c>
      <c r="J636" s="1">
        <v>12078.25</v>
      </c>
      <c r="K636" s="1">
        <v>2103.75</v>
      </c>
      <c r="L636" s="1">
        <v>1379.25</v>
      </c>
      <c r="M636" s="3">
        <f t="shared" si="29"/>
        <v>67264.75</v>
      </c>
      <c r="N636" s="3">
        <v>138</v>
      </c>
      <c r="O636" s="3">
        <f t="shared" si="27"/>
        <v>5.9406549423972305E-2</v>
      </c>
      <c r="P636" s="3">
        <f t="shared" si="28"/>
        <v>0.26618412490638438</v>
      </c>
      <c r="Q636" s="3">
        <v>69316</v>
      </c>
      <c r="R636" s="3">
        <v>50056.25</v>
      </c>
      <c r="S636" s="3">
        <v>26</v>
      </c>
      <c r="T636" s="8">
        <v>1.2162203612356975E-4</v>
      </c>
      <c r="U636" s="8">
        <v>1.8297843028137337E-4</v>
      </c>
      <c r="V636" s="3"/>
    </row>
    <row r="637" spans="1:22" x14ac:dyDescent="0.25">
      <c r="A637" s="4">
        <v>45257.458333333336</v>
      </c>
      <c r="B637" s="1">
        <v>4298</v>
      </c>
      <c r="C637" s="1">
        <v>1853.25</v>
      </c>
      <c r="D637" s="1">
        <v>4009.25</v>
      </c>
      <c r="E637" s="1">
        <v>12913.25</v>
      </c>
      <c r="F637" s="1">
        <v>4614.25</v>
      </c>
      <c r="G637" s="1">
        <v>186</v>
      </c>
      <c r="H637" s="1">
        <v>15354.75</v>
      </c>
      <c r="I637" s="1">
        <v>9705.25</v>
      </c>
      <c r="J637" s="1">
        <v>12199.75</v>
      </c>
      <c r="K637" s="1">
        <v>2582.75</v>
      </c>
      <c r="L637" s="1">
        <v>1389</v>
      </c>
      <c r="M637" s="3">
        <f t="shared" si="29"/>
        <v>69105.5</v>
      </c>
      <c r="N637" s="3">
        <v>136.94</v>
      </c>
      <c r="O637" s="3">
        <f t="shared" si="27"/>
        <v>7.289367655353389E-2</v>
      </c>
      <c r="P637" s="3">
        <f t="shared" si="28"/>
        <v>0.27099512385267799</v>
      </c>
      <c r="Q637" s="3">
        <v>70232</v>
      </c>
      <c r="R637" s="3">
        <v>48823.75</v>
      </c>
      <c r="S637" s="3">
        <v>2.25</v>
      </c>
      <c r="T637" s="8">
        <v>1.1905534218642262E-4</v>
      </c>
      <c r="U637" s="8">
        <v>1.92358957266271E-4</v>
      </c>
      <c r="V637" s="3"/>
    </row>
    <row r="638" spans="1:22" x14ac:dyDescent="0.25">
      <c r="A638" s="4">
        <v>45257.5</v>
      </c>
      <c r="B638" s="1">
        <v>4221.5</v>
      </c>
      <c r="C638" s="1">
        <v>1887.5</v>
      </c>
      <c r="D638" s="1">
        <v>5092</v>
      </c>
      <c r="E638" s="1">
        <v>13611</v>
      </c>
      <c r="F638" s="1">
        <v>4399</v>
      </c>
      <c r="G638" s="1">
        <v>186</v>
      </c>
      <c r="H638" s="1">
        <v>15045.25</v>
      </c>
      <c r="I638" s="1">
        <v>9177.75</v>
      </c>
      <c r="J638" s="1">
        <v>12479.5</v>
      </c>
      <c r="K638" s="1">
        <v>2179.5</v>
      </c>
      <c r="L638" s="1">
        <v>1372.75</v>
      </c>
      <c r="M638" s="3">
        <f t="shared" si="29"/>
        <v>69651.75</v>
      </c>
      <c r="N638" s="3">
        <v>133.97</v>
      </c>
      <c r="O638" s="3">
        <f t="shared" si="27"/>
        <v>6.9493261777969467E-2</v>
      </c>
      <c r="P638" s="3">
        <f t="shared" si="28"/>
        <v>0.28563797887896542</v>
      </c>
      <c r="Q638" s="3">
        <v>70353.75</v>
      </c>
      <c r="R638" s="3">
        <v>47333.5</v>
      </c>
      <c r="S638" s="3">
        <v>16.75</v>
      </c>
      <c r="T638" s="8">
        <v>1.2860308311375809E-4</v>
      </c>
      <c r="U638" s="8">
        <v>1.9771811742537389E-4</v>
      </c>
      <c r="V638" s="3"/>
    </row>
    <row r="639" spans="1:22" x14ac:dyDescent="0.25">
      <c r="A639" s="4">
        <v>45257.541666666664</v>
      </c>
      <c r="B639" s="1">
        <v>4246</v>
      </c>
      <c r="C639" s="1">
        <v>1922</v>
      </c>
      <c r="D639" s="1">
        <v>5922</v>
      </c>
      <c r="E639" s="1">
        <v>14464</v>
      </c>
      <c r="F639" s="1">
        <v>3340</v>
      </c>
      <c r="G639" s="1">
        <v>186</v>
      </c>
      <c r="H639" s="1">
        <v>15042.25</v>
      </c>
      <c r="I639" s="1">
        <v>9160.5</v>
      </c>
      <c r="J639" s="1">
        <v>13082</v>
      </c>
      <c r="K639" s="1">
        <v>2253.75</v>
      </c>
      <c r="L639" s="1">
        <v>1379.5</v>
      </c>
      <c r="M639" s="3">
        <f t="shared" si="29"/>
        <v>70998</v>
      </c>
      <c r="N639" s="3">
        <v>132.66999999999999</v>
      </c>
      <c r="O639" s="3">
        <f t="shared" si="27"/>
        <v>5.2763695007596728E-2</v>
      </c>
      <c r="P639" s="3">
        <f t="shared" si="28"/>
        <v>0.30353888226473852</v>
      </c>
      <c r="Q639" s="3">
        <v>70516</v>
      </c>
      <c r="R639" s="3">
        <v>46846</v>
      </c>
      <c r="S639" s="3">
        <v>34.75</v>
      </c>
      <c r="T639" s="8">
        <v>1.4163483816802882E-4</v>
      </c>
      <c r="U639" s="8">
        <v>1.7815962881007129E-4</v>
      </c>
      <c r="V639" s="3"/>
    </row>
    <row r="640" spans="1:22" x14ac:dyDescent="0.25">
      <c r="A640" s="4">
        <v>45257.583333333336</v>
      </c>
      <c r="B640" s="1">
        <v>4264.75</v>
      </c>
      <c r="C640" s="1">
        <v>1892.25</v>
      </c>
      <c r="D640" s="1">
        <v>5835.5</v>
      </c>
      <c r="E640" s="1">
        <v>15637</v>
      </c>
      <c r="F640" s="1">
        <v>1611.5</v>
      </c>
      <c r="G640" s="1">
        <v>186.75</v>
      </c>
      <c r="H640" s="1">
        <v>15025.75</v>
      </c>
      <c r="I640" s="1">
        <v>9443.75</v>
      </c>
      <c r="J640" s="1">
        <v>13142</v>
      </c>
      <c r="K640" s="1">
        <v>1127.5</v>
      </c>
      <c r="L640" s="1">
        <v>1371</v>
      </c>
      <c r="M640" s="3">
        <f t="shared" si="29"/>
        <v>69537.75</v>
      </c>
      <c r="N640" s="3">
        <v>130</v>
      </c>
      <c r="O640" s="3">
        <f t="shared" si="27"/>
        <v>2.5457692965491652E-2</v>
      </c>
      <c r="P640" s="3">
        <f t="shared" si="28"/>
        <v>0.32815524764751913</v>
      </c>
      <c r="Q640" s="3">
        <v>69670.75</v>
      </c>
      <c r="R640" s="3">
        <v>46638.75</v>
      </c>
      <c r="S640" s="3">
        <v>6.75</v>
      </c>
      <c r="T640" s="8">
        <v>1.4578380928843479E-4</v>
      </c>
      <c r="U640" s="8">
        <v>1.68822280602536E-4</v>
      </c>
      <c r="V640" s="3"/>
    </row>
    <row r="641" spans="1:22" x14ac:dyDescent="0.25">
      <c r="A641" s="4">
        <v>45257.625</v>
      </c>
      <c r="B641" s="1">
        <v>4290.75</v>
      </c>
      <c r="C641" s="1">
        <v>1902.5</v>
      </c>
      <c r="D641" s="1">
        <v>6005</v>
      </c>
      <c r="E641" s="1">
        <v>17129</v>
      </c>
      <c r="F641" s="1">
        <v>364.75</v>
      </c>
      <c r="G641" s="1">
        <v>188</v>
      </c>
      <c r="H641" s="1">
        <v>14562.25</v>
      </c>
      <c r="I641" s="1">
        <v>9180.5</v>
      </c>
      <c r="J641" s="1">
        <v>13071.25</v>
      </c>
      <c r="K641" s="1">
        <v>1015.5</v>
      </c>
      <c r="L641" s="1">
        <v>1388</v>
      </c>
      <c r="M641" s="3">
        <f t="shared" si="29"/>
        <v>69097.5</v>
      </c>
      <c r="N641" s="3">
        <v>121.21</v>
      </c>
      <c r="O641" s="3">
        <f t="shared" si="27"/>
        <v>5.7621430401260196E-3</v>
      </c>
      <c r="P641" s="3">
        <f t="shared" si="28"/>
        <v>0.35946608920856654</v>
      </c>
      <c r="Q641" s="3">
        <v>69892</v>
      </c>
      <c r="R641" s="3">
        <v>46443.25</v>
      </c>
      <c r="S641" s="3">
        <v>5.25</v>
      </c>
      <c r="T641" s="8">
        <v>1.4549639564818466E-4</v>
      </c>
      <c r="U641" s="8">
        <v>1.6907436479407354E-4</v>
      </c>
      <c r="V641" s="3"/>
    </row>
    <row r="642" spans="1:22" x14ac:dyDescent="0.25">
      <c r="A642" s="4">
        <v>45257.666666666664</v>
      </c>
      <c r="B642" s="1">
        <v>4346.5</v>
      </c>
      <c r="C642" s="1">
        <v>1841</v>
      </c>
      <c r="D642" s="1">
        <v>6952</v>
      </c>
      <c r="E642" s="1">
        <v>18335</v>
      </c>
      <c r="F642" s="1">
        <v>26.5</v>
      </c>
      <c r="G642" s="1">
        <v>187</v>
      </c>
      <c r="H642" s="1">
        <v>14617.25</v>
      </c>
      <c r="I642" s="1">
        <v>9302.25</v>
      </c>
      <c r="J642" s="1">
        <v>13540.75</v>
      </c>
      <c r="K642" s="1">
        <v>684.75</v>
      </c>
      <c r="L642" s="1">
        <v>1409.75</v>
      </c>
      <c r="M642" s="3">
        <f t="shared" si="29"/>
        <v>71242.75</v>
      </c>
      <c r="N642" s="3">
        <v>115.86</v>
      </c>
      <c r="O642" s="3">
        <f t="shared" ref="O642:O705" si="30">F642/SUM($F$2:$F$8785)*1000</f>
        <v>4.1863410709620157E-4</v>
      </c>
      <c r="P642" s="3">
        <f t="shared" ref="P642:P705" si="31">E642/SUM($E$2:$E$8785)*2500</f>
        <v>0.38477498660978848</v>
      </c>
      <c r="Q642" s="3">
        <v>71303</v>
      </c>
      <c r="R642" s="3">
        <v>46038.5</v>
      </c>
      <c r="S642" s="3">
        <v>40</v>
      </c>
      <c r="T642" s="8">
        <v>1.6012544950454259E-4</v>
      </c>
      <c r="U642" s="8">
        <v>1.8676568327383926E-4</v>
      </c>
      <c r="V642" s="3"/>
    </row>
    <row r="643" spans="1:22" x14ac:dyDescent="0.25">
      <c r="A643" s="4">
        <v>45257.708333333336</v>
      </c>
      <c r="B643" s="1">
        <v>4425.5</v>
      </c>
      <c r="C643" s="1">
        <v>1846</v>
      </c>
      <c r="D643" s="1">
        <v>6948</v>
      </c>
      <c r="E643" s="1">
        <v>18900.5</v>
      </c>
      <c r="F643" s="1">
        <v>12.75</v>
      </c>
      <c r="G643" s="1">
        <v>187</v>
      </c>
      <c r="H643" s="1">
        <v>14851</v>
      </c>
      <c r="I643" s="1">
        <v>9308.5</v>
      </c>
      <c r="J643" s="1">
        <v>13434.5</v>
      </c>
      <c r="K643" s="1">
        <v>1155</v>
      </c>
      <c r="L643" s="1">
        <v>1408.75</v>
      </c>
      <c r="M643" s="3">
        <f t="shared" ref="M643:M706" si="32">SUM(B643:L643)</f>
        <v>72477.5</v>
      </c>
      <c r="N643" s="3">
        <v>124.53</v>
      </c>
      <c r="O643" s="3">
        <f t="shared" si="30"/>
        <v>2.0141829681043664E-4</v>
      </c>
      <c r="P643" s="3">
        <f t="shared" si="31"/>
        <v>0.39664246710762513</v>
      </c>
      <c r="Q643" s="3">
        <v>72274.25</v>
      </c>
      <c r="R643" s="3">
        <v>46466.25</v>
      </c>
      <c r="S643" s="3">
        <v>42.25</v>
      </c>
      <c r="T643" s="8">
        <v>1.8934450100830468E-4</v>
      </c>
      <c r="U643" s="8">
        <v>2.074008958518081E-4</v>
      </c>
      <c r="V643" s="3"/>
    </row>
    <row r="644" spans="1:22" x14ac:dyDescent="0.25">
      <c r="A644" s="4">
        <v>45257.75</v>
      </c>
      <c r="B644" s="1">
        <v>4441.25</v>
      </c>
      <c r="C644" s="1">
        <v>1994.25</v>
      </c>
      <c r="D644" s="1">
        <v>6958.25</v>
      </c>
      <c r="E644" s="1">
        <v>19285</v>
      </c>
      <c r="F644" s="1">
        <v>7.25</v>
      </c>
      <c r="G644" s="1">
        <v>187.25</v>
      </c>
      <c r="H644" s="1">
        <v>14975.75</v>
      </c>
      <c r="I644" s="1">
        <v>9526.5</v>
      </c>
      <c r="J644" s="1">
        <v>12924.75</v>
      </c>
      <c r="K644" s="1">
        <v>1170.5</v>
      </c>
      <c r="L644" s="1">
        <v>1409.25</v>
      </c>
      <c r="M644" s="3">
        <f t="shared" si="32"/>
        <v>72880</v>
      </c>
      <c r="N644" s="3">
        <v>123.22</v>
      </c>
      <c r="O644" s="3">
        <f t="shared" si="30"/>
        <v>1.1453197269613062E-4</v>
      </c>
      <c r="P644" s="3">
        <f t="shared" si="31"/>
        <v>0.40471151441340447</v>
      </c>
      <c r="Q644" s="3">
        <v>71683</v>
      </c>
      <c r="R644" s="3">
        <v>45495.25</v>
      </c>
      <c r="S644" s="3">
        <v>11.25</v>
      </c>
      <c r="T644" s="8">
        <v>2.0420188347085444E-4</v>
      </c>
      <c r="U644" s="8">
        <v>2.1496242324470024E-4</v>
      </c>
      <c r="V644" s="3"/>
    </row>
    <row r="645" spans="1:22" x14ac:dyDescent="0.25">
      <c r="A645" s="4">
        <v>45257.791666666664</v>
      </c>
      <c r="B645" s="1">
        <v>4409.25</v>
      </c>
      <c r="C645" s="1">
        <v>2144.5</v>
      </c>
      <c r="D645" s="1">
        <v>6440.75</v>
      </c>
      <c r="E645" s="1">
        <v>19615.25</v>
      </c>
      <c r="F645" s="1">
        <v>3</v>
      </c>
      <c r="G645" s="1">
        <v>187.25</v>
      </c>
      <c r="H645" s="1">
        <v>14648.75</v>
      </c>
      <c r="I645" s="1">
        <v>9972.25</v>
      </c>
      <c r="J645" s="1">
        <v>12315</v>
      </c>
      <c r="K645" s="1">
        <v>1057.25</v>
      </c>
      <c r="L645" s="1">
        <v>1398</v>
      </c>
      <c r="M645" s="3">
        <f t="shared" si="32"/>
        <v>72191.25</v>
      </c>
      <c r="N645" s="3">
        <v>117.12</v>
      </c>
      <c r="O645" s="3">
        <f t="shared" si="30"/>
        <v>4.7392540425985087E-5</v>
      </c>
      <c r="P645" s="3">
        <f t="shared" si="31"/>
        <v>0.41164208105250361</v>
      </c>
      <c r="Q645" s="3">
        <v>69693.5</v>
      </c>
      <c r="R645" s="3">
        <v>43709</v>
      </c>
      <c r="S645" s="3">
        <v>8.5</v>
      </c>
      <c r="T645" s="8">
        <v>1.9671310576426597E-4</v>
      </c>
      <c r="U645" s="8">
        <v>1.7121009194950588E-4</v>
      </c>
      <c r="V645" s="3"/>
    </row>
    <row r="646" spans="1:22" x14ac:dyDescent="0.25">
      <c r="A646" s="4">
        <v>45257.833333333336</v>
      </c>
      <c r="B646" s="1">
        <v>4288</v>
      </c>
      <c r="C646" s="1">
        <v>1944.75</v>
      </c>
      <c r="D646" s="1">
        <v>5725.75</v>
      </c>
      <c r="E646" s="1">
        <v>19747.75</v>
      </c>
      <c r="F646" s="1">
        <v>2.25</v>
      </c>
      <c r="G646" s="1">
        <v>178</v>
      </c>
      <c r="H646" s="1">
        <v>14515.5</v>
      </c>
      <c r="I646" s="1">
        <v>9410.25</v>
      </c>
      <c r="J646" s="1">
        <v>11519.75</v>
      </c>
      <c r="K646" s="1">
        <v>696.25</v>
      </c>
      <c r="L646" s="1">
        <v>1345.25</v>
      </c>
      <c r="M646" s="3">
        <f t="shared" si="32"/>
        <v>69373.5</v>
      </c>
      <c r="N646" s="3">
        <v>100.61</v>
      </c>
      <c r="O646" s="3">
        <f t="shared" si="30"/>
        <v>3.5544405319488812E-5</v>
      </c>
      <c r="P646" s="3">
        <f t="shared" si="31"/>
        <v>0.41442270203563952</v>
      </c>
      <c r="Q646" s="3">
        <v>65914</v>
      </c>
      <c r="R646" s="3">
        <v>40516</v>
      </c>
      <c r="S646" s="3">
        <v>113.75</v>
      </c>
      <c r="T646" s="8">
        <v>1.7130253535413265E-4</v>
      </c>
      <c r="U646" s="8">
        <v>1.1667080355128121E-4</v>
      </c>
      <c r="V646" s="3"/>
    </row>
    <row r="647" spans="1:22" x14ac:dyDescent="0.25">
      <c r="A647" s="4">
        <v>45257.875</v>
      </c>
      <c r="B647" s="1">
        <v>4227.75</v>
      </c>
      <c r="C647" s="1">
        <v>1855.75</v>
      </c>
      <c r="D647" s="1">
        <v>5524.25</v>
      </c>
      <c r="E647" s="1">
        <v>19782</v>
      </c>
      <c r="F647" s="1">
        <v>2</v>
      </c>
      <c r="G647" s="1">
        <v>178</v>
      </c>
      <c r="H647" s="1">
        <v>13718.5</v>
      </c>
      <c r="I647" s="1">
        <v>8520.5</v>
      </c>
      <c r="J647" s="1">
        <v>10938.25</v>
      </c>
      <c r="K647" s="1">
        <v>273.5</v>
      </c>
      <c r="L647" s="1">
        <v>1334</v>
      </c>
      <c r="M647" s="3">
        <f t="shared" si="32"/>
        <v>66354.5</v>
      </c>
      <c r="N647" s="3">
        <v>94.46</v>
      </c>
      <c r="O647" s="3">
        <f t="shared" si="30"/>
        <v>3.1595026950656725E-5</v>
      </c>
      <c r="P647" s="3">
        <f t="shared" si="31"/>
        <v>0.41514146632750676</v>
      </c>
      <c r="Q647" s="3">
        <v>62302.75</v>
      </c>
      <c r="R647" s="3">
        <v>37070.25</v>
      </c>
      <c r="S647" s="3">
        <v>1180.5</v>
      </c>
      <c r="T647" s="8">
        <v>1.448865179237513E-4</v>
      </c>
      <c r="U647" s="8">
        <v>9.9864525213289856E-5</v>
      </c>
      <c r="V647" s="3"/>
    </row>
    <row r="648" spans="1:22" x14ac:dyDescent="0.25">
      <c r="A648" s="4">
        <v>45257.916666666664</v>
      </c>
      <c r="B648" s="1">
        <v>4165</v>
      </c>
      <c r="C648" s="1">
        <v>1866.25</v>
      </c>
      <c r="D648" s="1">
        <v>5460.25</v>
      </c>
      <c r="E648" s="1">
        <v>19568.25</v>
      </c>
      <c r="F648" s="1">
        <v>2</v>
      </c>
      <c r="G648" s="1">
        <v>178.75</v>
      </c>
      <c r="H648" s="1">
        <v>13460</v>
      </c>
      <c r="I648" s="1">
        <v>7825.75</v>
      </c>
      <c r="J648" s="1">
        <v>10180.75</v>
      </c>
      <c r="K648" s="1">
        <v>74.25</v>
      </c>
      <c r="L648" s="1">
        <v>1359.75</v>
      </c>
      <c r="M648" s="3">
        <f t="shared" si="32"/>
        <v>64141</v>
      </c>
      <c r="N648" s="3">
        <v>95.2</v>
      </c>
      <c r="O648" s="3">
        <f t="shared" si="30"/>
        <v>3.1595026950656725E-5</v>
      </c>
      <c r="P648" s="3">
        <f t="shared" si="31"/>
        <v>0.41065574757169315</v>
      </c>
      <c r="Q648" s="3">
        <v>59005</v>
      </c>
      <c r="R648" s="3">
        <v>34050.75</v>
      </c>
      <c r="S648" s="3">
        <v>2491</v>
      </c>
      <c r="T648" s="8">
        <v>1.1301965574116866E-4</v>
      </c>
      <c r="U648" s="8">
        <v>9.6694753695936723E-5</v>
      </c>
      <c r="V648" s="3"/>
    </row>
    <row r="649" spans="1:22" x14ac:dyDescent="0.25">
      <c r="A649" s="4">
        <v>45257.958333333336</v>
      </c>
      <c r="B649" s="1">
        <v>4104.25</v>
      </c>
      <c r="C649" s="1">
        <v>1811</v>
      </c>
      <c r="D649" s="1">
        <v>5447</v>
      </c>
      <c r="E649" s="1">
        <v>20147.25</v>
      </c>
      <c r="F649" s="1">
        <v>2</v>
      </c>
      <c r="G649" s="1">
        <v>179</v>
      </c>
      <c r="H649" s="1">
        <v>12502</v>
      </c>
      <c r="I649" s="1">
        <v>6594.75</v>
      </c>
      <c r="J649" s="1">
        <v>9692.5</v>
      </c>
      <c r="K649" s="1">
        <v>8.25</v>
      </c>
      <c r="L649" s="1">
        <v>1351</v>
      </c>
      <c r="M649" s="3">
        <f t="shared" si="32"/>
        <v>61839</v>
      </c>
      <c r="N649" s="3">
        <v>85.06</v>
      </c>
      <c r="O649" s="3">
        <f t="shared" si="30"/>
        <v>3.1595026950656725E-5</v>
      </c>
      <c r="P649" s="3">
        <f t="shared" si="31"/>
        <v>0.42280653662252854</v>
      </c>
      <c r="Q649" s="3">
        <v>55222.25</v>
      </c>
      <c r="R649" s="3">
        <v>29693</v>
      </c>
      <c r="S649" s="3">
        <v>3415.5</v>
      </c>
      <c r="T649" s="8">
        <v>7.549865623157364E-5</v>
      </c>
      <c r="U649" s="8">
        <v>8.6702236178712341E-5</v>
      </c>
      <c r="V649" s="3"/>
    </row>
    <row r="650" spans="1:22" x14ac:dyDescent="0.25">
      <c r="A650" s="4">
        <v>45258</v>
      </c>
      <c r="B650" s="1">
        <v>4049.5</v>
      </c>
      <c r="C650" s="1">
        <v>1741</v>
      </c>
      <c r="D650" s="1">
        <v>5074.25</v>
      </c>
      <c r="E650" s="1">
        <v>19936.25</v>
      </c>
      <c r="F650" s="1">
        <v>2</v>
      </c>
      <c r="G650" s="1">
        <v>168.25</v>
      </c>
      <c r="H650" s="1">
        <v>10621</v>
      </c>
      <c r="I650" s="1">
        <v>5449.5</v>
      </c>
      <c r="J650" s="1">
        <v>8418.25</v>
      </c>
      <c r="K650" s="1">
        <v>0.5</v>
      </c>
      <c r="L650" s="1">
        <v>1343</v>
      </c>
      <c r="M650" s="3">
        <f t="shared" si="32"/>
        <v>56803.5</v>
      </c>
      <c r="N650" s="3">
        <v>77.739999999999995</v>
      </c>
      <c r="O650" s="3">
        <f t="shared" si="30"/>
        <v>3.1595026950656725E-5</v>
      </c>
      <c r="P650" s="3">
        <f t="shared" si="31"/>
        <v>0.41837852886825178</v>
      </c>
      <c r="Q650" s="3">
        <v>52812</v>
      </c>
      <c r="R650" s="3">
        <v>27874.25</v>
      </c>
      <c r="S650" s="3">
        <v>4264.25</v>
      </c>
      <c r="T650" s="8">
        <v>4.969652229064653E-5</v>
      </c>
      <c r="U650" s="8">
        <v>7.7404822100529544E-5</v>
      </c>
      <c r="V650" s="3"/>
    </row>
    <row r="651" spans="1:22" x14ac:dyDescent="0.25">
      <c r="A651" s="4">
        <v>45258.041666666664</v>
      </c>
      <c r="B651" s="1">
        <v>4035.75</v>
      </c>
      <c r="C651" s="1">
        <v>1769.25</v>
      </c>
      <c r="D651" s="1">
        <v>5456.25</v>
      </c>
      <c r="E651" s="1">
        <v>19201</v>
      </c>
      <c r="F651" s="1">
        <v>2.25</v>
      </c>
      <c r="G651" s="1">
        <v>159</v>
      </c>
      <c r="H651" s="1">
        <v>9776</v>
      </c>
      <c r="I651" s="1">
        <v>5172</v>
      </c>
      <c r="J651" s="1">
        <v>7320</v>
      </c>
      <c r="K651" s="1">
        <v>18.75</v>
      </c>
      <c r="L651" s="1">
        <v>1329</v>
      </c>
      <c r="M651" s="3">
        <f t="shared" si="32"/>
        <v>54239.25</v>
      </c>
      <c r="N651" s="3">
        <v>70.489999999999995</v>
      </c>
      <c r="O651" s="3">
        <f t="shared" si="30"/>
        <v>3.5544405319488812E-5</v>
      </c>
      <c r="P651" s="3">
        <f t="shared" si="31"/>
        <v>0.40294870563919</v>
      </c>
      <c r="Q651" s="3">
        <v>50949.5</v>
      </c>
      <c r="R651" s="3">
        <v>26374.5</v>
      </c>
      <c r="S651" s="3">
        <v>3795.75</v>
      </c>
      <c r="T651" s="8">
        <v>4.4666282865640642E-5</v>
      </c>
      <c r="U651" s="8">
        <v>7.5350710321961354E-5</v>
      </c>
      <c r="V651" s="3"/>
    </row>
    <row r="652" spans="1:22" x14ac:dyDescent="0.25">
      <c r="A652" s="4">
        <v>45258.083333333336</v>
      </c>
      <c r="B652" s="1">
        <v>4017</v>
      </c>
      <c r="C652" s="1">
        <v>1736.25</v>
      </c>
      <c r="D652" s="1">
        <v>5413.25</v>
      </c>
      <c r="E652" s="1">
        <v>19274</v>
      </c>
      <c r="F652" s="1">
        <v>2</v>
      </c>
      <c r="G652" s="1">
        <v>160.25</v>
      </c>
      <c r="H652" s="1">
        <v>10020.75</v>
      </c>
      <c r="I652" s="1">
        <v>4908.5</v>
      </c>
      <c r="J652" s="1">
        <v>7268.25</v>
      </c>
      <c r="K652" s="1">
        <v>4.5</v>
      </c>
      <c r="L652" s="1">
        <v>1337.5</v>
      </c>
      <c r="M652" s="3">
        <f t="shared" si="32"/>
        <v>54142.25</v>
      </c>
      <c r="N652" s="3">
        <v>67.47</v>
      </c>
      <c r="O652" s="3">
        <f t="shared" si="30"/>
        <v>3.1595026950656725E-5</v>
      </c>
      <c r="P652" s="3">
        <f t="shared" si="31"/>
        <v>0.40448067040725738</v>
      </c>
      <c r="Q652" s="3">
        <v>49938.5</v>
      </c>
      <c r="R652" s="3">
        <v>25344.25</v>
      </c>
      <c r="S652" s="3">
        <v>4013.5</v>
      </c>
      <c r="T652" s="8">
        <v>4.2018472186820097E-5</v>
      </c>
      <c r="U652" s="8">
        <v>6.7286012899227943E-5</v>
      </c>
      <c r="V652" s="3"/>
    </row>
    <row r="653" spans="1:22" x14ac:dyDescent="0.25">
      <c r="A653" s="4">
        <v>45258.125</v>
      </c>
      <c r="B653" s="1">
        <v>3997.5</v>
      </c>
      <c r="C653" s="1">
        <v>1721.75</v>
      </c>
      <c r="D653" s="1">
        <v>4882.75</v>
      </c>
      <c r="E653" s="1">
        <v>19559.25</v>
      </c>
      <c r="F653" s="1">
        <v>2</v>
      </c>
      <c r="G653" s="1">
        <v>165</v>
      </c>
      <c r="H653" s="1">
        <v>10022.5</v>
      </c>
      <c r="I653" s="1">
        <v>4889</v>
      </c>
      <c r="J653" s="1">
        <v>7443.25</v>
      </c>
      <c r="K653" s="1">
        <v>2.5</v>
      </c>
      <c r="L653" s="1">
        <v>1343.75</v>
      </c>
      <c r="M653" s="3">
        <f t="shared" si="32"/>
        <v>54029.25</v>
      </c>
      <c r="N653" s="3">
        <v>64.5</v>
      </c>
      <c r="O653" s="3">
        <f t="shared" si="30"/>
        <v>3.1595026950656725E-5</v>
      </c>
      <c r="P653" s="3">
        <f t="shared" si="31"/>
        <v>0.41046687520302733</v>
      </c>
      <c r="Q653" s="3">
        <v>50161</v>
      </c>
      <c r="R653" s="3">
        <v>25814.5</v>
      </c>
      <c r="S653" s="3">
        <v>4223.25</v>
      </c>
      <c r="T653" s="8">
        <v>3.7570070131101164E-5</v>
      </c>
      <c r="U653" s="8">
        <v>6.232844032842596E-5</v>
      </c>
      <c r="V653" s="3"/>
    </row>
    <row r="654" spans="1:22" x14ac:dyDescent="0.25">
      <c r="A654" s="4">
        <v>45258.166666666664</v>
      </c>
      <c r="B654" s="1">
        <v>4010.5</v>
      </c>
      <c r="C654" s="1">
        <v>1740.25</v>
      </c>
      <c r="D654" s="1">
        <v>5178</v>
      </c>
      <c r="E654" s="1">
        <v>19955.25</v>
      </c>
      <c r="F654" s="1">
        <v>2</v>
      </c>
      <c r="G654" s="1">
        <v>173</v>
      </c>
      <c r="H654" s="1">
        <v>10491.25</v>
      </c>
      <c r="I654" s="1">
        <v>5082.25</v>
      </c>
      <c r="J654" s="1">
        <v>7578.5</v>
      </c>
      <c r="K654" s="1">
        <v>14</v>
      </c>
      <c r="L654" s="1">
        <v>1359.25</v>
      </c>
      <c r="M654" s="3">
        <f t="shared" si="32"/>
        <v>55584.25</v>
      </c>
      <c r="N654" s="3">
        <v>68.290000000000006</v>
      </c>
      <c r="O654" s="3">
        <f t="shared" si="30"/>
        <v>3.1595026950656725E-5</v>
      </c>
      <c r="P654" s="3">
        <f t="shared" si="31"/>
        <v>0.41877725942432409</v>
      </c>
      <c r="Q654" s="3">
        <v>51325.5</v>
      </c>
      <c r="R654" s="3">
        <v>26295.75</v>
      </c>
      <c r="S654" s="3">
        <v>4063.5</v>
      </c>
      <c r="T654" s="8">
        <v>3.4764031733954733E-5</v>
      </c>
      <c r="U654" s="8">
        <v>6.6718698674114285E-5</v>
      </c>
      <c r="V654" s="3"/>
    </row>
    <row r="655" spans="1:22" x14ac:dyDescent="0.25">
      <c r="A655" s="4">
        <v>45258.208333333336</v>
      </c>
      <c r="B655" s="1">
        <v>4056.25</v>
      </c>
      <c r="C655" s="1">
        <v>1734.5</v>
      </c>
      <c r="D655" s="1">
        <v>5067.75</v>
      </c>
      <c r="E655" s="1">
        <v>20495.5</v>
      </c>
      <c r="F655" s="1">
        <v>2</v>
      </c>
      <c r="G655" s="1">
        <v>171.75</v>
      </c>
      <c r="H655" s="1">
        <v>12056</v>
      </c>
      <c r="I655" s="1">
        <v>5326.5</v>
      </c>
      <c r="J655" s="1">
        <v>8295.75</v>
      </c>
      <c r="K655" s="1">
        <v>38</v>
      </c>
      <c r="L655" s="1">
        <v>1356.25</v>
      </c>
      <c r="M655" s="3">
        <f t="shared" si="32"/>
        <v>58600.25</v>
      </c>
      <c r="N655" s="3">
        <v>80.06</v>
      </c>
      <c r="O655" s="3">
        <f t="shared" si="30"/>
        <v>3.1595026950656725E-5</v>
      </c>
      <c r="P655" s="3">
        <f t="shared" si="31"/>
        <v>0.43011484799895938</v>
      </c>
      <c r="Q655" s="3">
        <v>55057.75</v>
      </c>
      <c r="R655" s="3">
        <v>29595.5</v>
      </c>
      <c r="S655" s="3">
        <v>3536</v>
      </c>
      <c r="T655" s="8">
        <v>4.7953013065296091E-5</v>
      </c>
      <c r="U655" s="8">
        <v>8.1538753253436626E-5</v>
      </c>
      <c r="V655" s="3"/>
    </row>
    <row r="656" spans="1:22" x14ac:dyDescent="0.25">
      <c r="A656" s="4">
        <v>45258.25</v>
      </c>
      <c r="B656" s="1">
        <v>4164.5</v>
      </c>
      <c r="C656" s="1">
        <v>2022.25</v>
      </c>
      <c r="D656" s="1">
        <v>4563.75</v>
      </c>
      <c r="E656" s="1">
        <v>20426.25</v>
      </c>
      <c r="F656" s="1">
        <v>3</v>
      </c>
      <c r="G656" s="1">
        <v>176</v>
      </c>
      <c r="H656" s="1">
        <v>14098.5</v>
      </c>
      <c r="I656" s="1">
        <v>7213.5</v>
      </c>
      <c r="J656" s="1">
        <v>10162.5</v>
      </c>
      <c r="K656" s="1">
        <v>991.25</v>
      </c>
      <c r="L656" s="1">
        <v>1363.25</v>
      </c>
      <c r="M656" s="3">
        <f t="shared" si="32"/>
        <v>65184.75</v>
      </c>
      <c r="N656" s="3">
        <v>89.34</v>
      </c>
      <c r="O656" s="3">
        <f t="shared" si="30"/>
        <v>4.7392540425985087E-5</v>
      </c>
      <c r="P656" s="3">
        <f t="shared" si="31"/>
        <v>0.42866158005116944</v>
      </c>
      <c r="Q656" s="3">
        <v>63164.5</v>
      </c>
      <c r="R656" s="3">
        <v>38274.25</v>
      </c>
      <c r="S656" s="3">
        <v>1217</v>
      </c>
      <c r="T656" s="8">
        <v>9.5473403508334045E-5</v>
      </c>
      <c r="U656" s="8">
        <v>9.9130735586438028E-5</v>
      </c>
      <c r="V656" s="3"/>
    </row>
    <row r="657" spans="1:22" x14ac:dyDescent="0.25">
      <c r="A657" s="4">
        <v>45258.291666666664</v>
      </c>
      <c r="B657" s="1">
        <v>4278</v>
      </c>
      <c r="C657" s="1">
        <v>2234.5</v>
      </c>
      <c r="D657" s="1">
        <v>3956.75</v>
      </c>
      <c r="E657" s="1">
        <v>19477.75</v>
      </c>
      <c r="F657" s="1">
        <v>5</v>
      </c>
      <c r="G657" s="1">
        <v>176</v>
      </c>
      <c r="H657" s="1">
        <v>15018.25</v>
      </c>
      <c r="I657" s="1">
        <v>9474.5</v>
      </c>
      <c r="J657" s="1">
        <v>11888.25</v>
      </c>
      <c r="K657" s="1">
        <v>2014.25</v>
      </c>
      <c r="L657" s="1">
        <v>1423</v>
      </c>
      <c r="M657" s="3">
        <f t="shared" si="32"/>
        <v>69946.25</v>
      </c>
      <c r="N657" s="3">
        <v>116.42</v>
      </c>
      <c r="O657" s="3">
        <f t="shared" si="30"/>
        <v>7.8987567376641811E-5</v>
      </c>
      <c r="P657" s="3">
        <f t="shared" si="31"/>
        <v>0.40875653097566444</v>
      </c>
      <c r="Q657" s="3">
        <v>69461.75</v>
      </c>
      <c r="R657" s="3">
        <v>46115.75</v>
      </c>
      <c r="S657" s="3">
        <v>144.5</v>
      </c>
      <c r="T657" s="8">
        <v>1.4164585402183627E-4</v>
      </c>
      <c r="U657" s="8">
        <v>1.0887840697307001E-4</v>
      </c>
      <c r="V657" s="3"/>
    </row>
    <row r="658" spans="1:22" x14ac:dyDescent="0.25">
      <c r="A658" s="4">
        <v>45258.333333333336</v>
      </c>
      <c r="B658" s="1">
        <v>4361.25</v>
      </c>
      <c r="C658" s="1">
        <v>2234</v>
      </c>
      <c r="D658" s="1">
        <v>2987.75</v>
      </c>
      <c r="E658" s="1">
        <v>17582.5</v>
      </c>
      <c r="F658" s="1">
        <v>311.75</v>
      </c>
      <c r="G658" s="1">
        <v>181.75</v>
      </c>
      <c r="H658" s="1">
        <v>15135</v>
      </c>
      <c r="I658" s="1">
        <v>10672.5</v>
      </c>
      <c r="J658" s="1">
        <v>13039.5</v>
      </c>
      <c r="K658" s="1">
        <v>3138.5</v>
      </c>
      <c r="L658" s="1">
        <v>1368.75</v>
      </c>
      <c r="M658" s="3">
        <f t="shared" si="32"/>
        <v>71013.25</v>
      </c>
      <c r="N658" s="3">
        <v>127.03</v>
      </c>
      <c r="O658" s="3">
        <f t="shared" si="30"/>
        <v>4.9248748259336167E-3</v>
      </c>
      <c r="P658" s="3">
        <f t="shared" si="31"/>
        <v>0.36898315800745057</v>
      </c>
      <c r="Q658" s="3">
        <v>71447</v>
      </c>
      <c r="R658" s="3">
        <v>50652.25</v>
      </c>
      <c r="S658" s="3">
        <v>11.25</v>
      </c>
      <c r="T658" s="8">
        <v>1.4065843294418237E-4</v>
      </c>
      <c r="U658" s="8">
        <v>1.1252564092449373E-4</v>
      </c>
      <c r="V658" s="3"/>
    </row>
    <row r="659" spans="1:22" x14ac:dyDescent="0.25">
      <c r="A659" s="4">
        <v>45258.375</v>
      </c>
      <c r="B659" s="1">
        <v>4360.75</v>
      </c>
      <c r="C659" s="1">
        <v>2507.75</v>
      </c>
      <c r="D659" s="1">
        <v>1911.75</v>
      </c>
      <c r="E659" s="1">
        <v>14529.5</v>
      </c>
      <c r="F659" s="1">
        <v>1201.75</v>
      </c>
      <c r="G659" s="1">
        <v>184</v>
      </c>
      <c r="H659" s="1">
        <v>14903</v>
      </c>
      <c r="I659" s="1">
        <v>11046.5</v>
      </c>
      <c r="J659" s="1">
        <v>13410.75</v>
      </c>
      <c r="K659" s="1">
        <v>3267.5</v>
      </c>
      <c r="L659" s="1">
        <v>1355.25</v>
      </c>
      <c r="M659" s="3">
        <f t="shared" si="32"/>
        <v>68678.5</v>
      </c>
      <c r="N659" s="3">
        <v>138.08000000000001</v>
      </c>
      <c r="O659" s="3">
        <f t="shared" si="30"/>
        <v>1.8984661818975859E-2</v>
      </c>
      <c r="P659" s="3">
        <f t="shared" si="31"/>
        <v>0.30491345339225095</v>
      </c>
      <c r="Q659" s="3">
        <v>71464.75</v>
      </c>
      <c r="R659" s="3">
        <v>53900.5</v>
      </c>
      <c r="S659" s="3">
        <v>4.5</v>
      </c>
      <c r="T659" s="8">
        <v>1.2757460294463984E-4</v>
      </c>
      <c r="U659" s="8">
        <v>1.4906212463400336E-4</v>
      </c>
      <c r="V659" s="3"/>
    </row>
    <row r="660" spans="1:22" x14ac:dyDescent="0.25">
      <c r="A660" s="4">
        <v>45258.416666666664</v>
      </c>
      <c r="B660" s="1">
        <v>4319.75</v>
      </c>
      <c r="C660" s="1">
        <v>2410.25</v>
      </c>
      <c r="D660" s="1">
        <v>1224.75</v>
      </c>
      <c r="E660" s="1">
        <v>11926.25</v>
      </c>
      <c r="F660" s="1">
        <v>2106.75</v>
      </c>
      <c r="G660" s="1">
        <v>184.5</v>
      </c>
      <c r="H660" s="1">
        <v>14787.25</v>
      </c>
      <c r="I660" s="1">
        <v>11371.5</v>
      </c>
      <c r="J660" s="1">
        <v>13766.75</v>
      </c>
      <c r="K660" s="1">
        <v>3770.5</v>
      </c>
      <c r="L660" s="1">
        <v>1413.75</v>
      </c>
      <c r="M660" s="3">
        <f t="shared" si="32"/>
        <v>67282</v>
      </c>
      <c r="N660" s="3">
        <v>139.30000000000001</v>
      </c>
      <c r="O660" s="3">
        <f t="shared" si="30"/>
        <v>3.328141151414802E-2</v>
      </c>
      <c r="P660" s="3">
        <f t="shared" si="31"/>
        <v>0.25028212075565803</v>
      </c>
      <c r="Q660" s="3">
        <v>71878.25</v>
      </c>
      <c r="R660" s="3">
        <v>56690</v>
      </c>
      <c r="S660" s="3">
        <v>4.5</v>
      </c>
      <c r="T660" s="8">
        <v>1.2204965153955174E-4</v>
      </c>
      <c r="U660" s="8">
        <v>1.8086142224907502E-4</v>
      </c>
      <c r="V660" s="3"/>
    </row>
    <row r="661" spans="1:22" x14ac:dyDescent="0.25">
      <c r="A661" s="4">
        <v>45258.458333333336</v>
      </c>
      <c r="B661" s="1">
        <v>4274.75</v>
      </c>
      <c r="C661" s="1">
        <v>2393.5</v>
      </c>
      <c r="D661" s="1">
        <v>682.75</v>
      </c>
      <c r="E661" s="1">
        <v>9935.75</v>
      </c>
      <c r="F661" s="1">
        <v>2811.25</v>
      </c>
      <c r="G661" s="1">
        <v>185.75</v>
      </c>
      <c r="H661" s="1">
        <v>14977.75</v>
      </c>
      <c r="I661" s="1">
        <v>11577.5</v>
      </c>
      <c r="J661" s="1">
        <v>14111</v>
      </c>
      <c r="K661" s="1">
        <v>1930.5</v>
      </c>
      <c r="L661" s="1">
        <v>1379.5</v>
      </c>
      <c r="M661" s="3">
        <f t="shared" si="32"/>
        <v>64260</v>
      </c>
      <c r="N661" s="3">
        <v>138.5</v>
      </c>
      <c r="O661" s="3">
        <f t="shared" si="30"/>
        <v>4.4410759757516856E-2</v>
      </c>
      <c r="P661" s="3">
        <f t="shared" si="31"/>
        <v>0.20850984855239738</v>
      </c>
      <c r="Q661" s="3">
        <v>72066.5</v>
      </c>
      <c r="R661" s="3">
        <v>58692</v>
      </c>
      <c r="S661" s="3">
        <v>71.5</v>
      </c>
      <c r="T661" s="8">
        <v>1.1947294318985232E-4</v>
      </c>
      <c r="U661" s="8">
        <v>1.8875315497405049E-4</v>
      </c>
      <c r="V661" s="3"/>
    </row>
    <row r="662" spans="1:22" x14ac:dyDescent="0.25">
      <c r="A662" s="4">
        <v>45258.5</v>
      </c>
      <c r="B662" s="1">
        <v>4210</v>
      </c>
      <c r="C662" s="1">
        <v>2370.75</v>
      </c>
      <c r="D662" s="1">
        <v>450.5</v>
      </c>
      <c r="E662" s="1">
        <v>8534</v>
      </c>
      <c r="F662" s="1">
        <v>2929.25</v>
      </c>
      <c r="G662" s="1">
        <v>186</v>
      </c>
      <c r="H662" s="1">
        <v>15296.5</v>
      </c>
      <c r="I662" s="1">
        <v>11873.25</v>
      </c>
      <c r="J662" s="1">
        <v>14282.5</v>
      </c>
      <c r="K662" s="1">
        <v>1060.25</v>
      </c>
      <c r="L662" s="1">
        <v>1350.75</v>
      </c>
      <c r="M662" s="3">
        <f t="shared" si="32"/>
        <v>62543.75</v>
      </c>
      <c r="N662" s="3">
        <v>135.6</v>
      </c>
      <c r="O662" s="3">
        <f t="shared" si="30"/>
        <v>4.6274866347605602E-2</v>
      </c>
      <c r="P662" s="3">
        <f t="shared" si="31"/>
        <v>0.17909297713269348</v>
      </c>
      <c r="Q662" s="3">
        <v>71924.25</v>
      </c>
      <c r="R662" s="3">
        <v>60065.25</v>
      </c>
      <c r="S662" s="3">
        <v>417.75</v>
      </c>
      <c r="T662" s="8">
        <v>1.2905573456112077E-4</v>
      </c>
      <c r="U662" s="8">
        <v>1.9474951408463386E-4</v>
      </c>
      <c r="V662" s="3"/>
    </row>
    <row r="663" spans="1:22" x14ac:dyDescent="0.25">
      <c r="A663" s="4">
        <v>45258.541666666664</v>
      </c>
      <c r="B663" s="1">
        <v>4224.25</v>
      </c>
      <c r="C663" s="1">
        <v>2347.25</v>
      </c>
      <c r="D663" s="1">
        <v>715.75</v>
      </c>
      <c r="E663" s="1">
        <v>7529.5</v>
      </c>
      <c r="F663" s="1">
        <v>2469.75</v>
      </c>
      <c r="G663" s="1">
        <v>186</v>
      </c>
      <c r="H663" s="1">
        <v>15319.25</v>
      </c>
      <c r="I663" s="1">
        <v>12071.75</v>
      </c>
      <c r="J663" s="1">
        <v>14414.25</v>
      </c>
      <c r="K663" s="1">
        <v>1319</v>
      </c>
      <c r="L663" s="1">
        <v>1368</v>
      </c>
      <c r="M663" s="3">
        <f t="shared" si="32"/>
        <v>61964.75</v>
      </c>
      <c r="N663" s="3">
        <v>137.72</v>
      </c>
      <c r="O663" s="3">
        <f t="shared" si="30"/>
        <v>3.9015908905692225E-2</v>
      </c>
      <c r="P663" s="3">
        <f t="shared" si="31"/>
        <v>0.15801272220771218</v>
      </c>
      <c r="Q663" s="3">
        <v>71375.75</v>
      </c>
      <c r="R663" s="3">
        <v>60717.5</v>
      </c>
      <c r="S663" s="3">
        <v>225</v>
      </c>
      <c r="T663" s="8">
        <v>1.4213255447187667E-4</v>
      </c>
      <c r="U663" s="8">
        <v>1.7614619992578089E-4</v>
      </c>
      <c r="V663" s="3"/>
    </row>
    <row r="664" spans="1:22" x14ac:dyDescent="0.25">
      <c r="A664" s="4">
        <v>45258.583333333336</v>
      </c>
      <c r="B664" s="1">
        <v>4242.75</v>
      </c>
      <c r="C664" s="1">
        <v>2291</v>
      </c>
      <c r="D664" s="1">
        <v>1305.25</v>
      </c>
      <c r="E664" s="1">
        <v>6978</v>
      </c>
      <c r="F664" s="1">
        <v>1644.25</v>
      </c>
      <c r="G664" s="1">
        <v>186</v>
      </c>
      <c r="H664" s="1">
        <v>15513.75</v>
      </c>
      <c r="I664" s="1">
        <v>12065.75</v>
      </c>
      <c r="J664" s="1">
        <v>14517.5</v>
      </c>
      <c r="K664" s="1">
        <v>1202.25</v>
      </c>
      <c r="L664" s="1">
        <v>1377.75</v>
      </c>
      <c r="M664" s="3">
        <f t="shared" si="32"/>
        <v>61324.25</v>
      </c>
      <c r="N664" s="3">
        <v>144.04</v>
      </c>
      <c r="O664" s="3">
        <f t="shared" si="30"/>
        <v>2.5975061531808657E-2</v>
      </c>
      <c r="P664" s="3">
        <f t="shared" si="31"/>
        <v>0.14643904317224457</v>
      </c>
      <c r="Q664" s="3">
        <v>70685.25</v>
      </c>
      <c r="R664" s="3">
        <v>60804.5</v>
      </c>
      <c r="S664" s="3">
        <v>744.75</v>
      </c>
      <c r="T664" s="8">
        <v>1.4629554576985588E-4</v>
      </c>
      <c r="U664" s="8">
        <v>1.6617714370955109E-4</v>
      </c>
      <c r="V664" s="3"/>
    </row>
    <row r="665" spans="1:22" x14ac:dyDescent="0.25">
      <c r="A665" s="4">
        <v>45258.625</v>
      </c>
      <c r="B665" s="1">
        <v>4286.75</v>
      </c>
      <c r="C665" s="1">
        <v>2309</v>
      </c>
      <c r="D665" s="1">
        <v>2540.75</v>
      </c>
      <c r="E665" s="1">
        <v>6302.5</v>
      </c>
      <c r="F665" s="1">
        <v>518</v>
      </c>
      <c r="G665" s="1">
        <v>186.5</v>
      </c>
      <c r="H665" s="1">
        <v>15694.25</v>
      </c>
      <c r="I665" s="1">
        <v>12063.25</v>
      </c>
      <c r="J665" s="1">
        <v>14546.5</v>
      </c>
      <c r="K665" s="1">
        <v>1931.5</v>
      </c>
      <c r="L665" s="1">
        <v>1390.5</v>
      </c>
      <c r="M665" s="3">
        <f t="shared" si="32"/>
        <v>61769.5</v>
      </c>
      <c r="N665" s="3">
        <v>150</v>
      </c>
      <c r="O665" s="3">
        <f t="shared" si="30"/>
        <v>8.1831119802200907E-3</v>
      </c>
      <c r="P665" s="3">
        <f t="shared" si="31"/>
        <v>0.13226312261293657</v>
      </c>
      <c r="Q665" s="3">
        <v>70365.25</v>
      </c>
      <c r="R665" s="3">
        <v>61041</v>
      </c>
      <c r="S665" s="3">
        <v>714</v>
      </c>
      <c r="T665" s="8">
        <v>1.4600813212960569E-4</v>
      </c>
      <c r="U665" s="8">
        <v>1.6606782403044866E-4</v>
      </c>
      <c r="V665" s="3"/>
    </row>
    <row r="666" spans="1:22" x14ac:dyDescent="0.25">
      <c r="A666" s="4">
        <v>45258.666666666664</v>
      </c>
      <c r="B666" s="1">
        <v>4397.25</v>
      </c>
      <c r="C666" s="1">
        <v>2040.75</v>
      </c>
      <c r="D666" s="1">
        <v>4363</v>
      </c>
      <c r="E666" s="1">
        <v>5366.75</v>
      </c>
      <c r="F666" s="1">
        <v>42</v>
      </c>
      <c r="G666" s="1">
        <v>188</v>
      </c>
      <c r="H666" s="1">
        <v>15814.75</v>
      </c>
      <c r="I666" s="1">
        <v>12187.75</v>
      </c>
      <c r="J666" s="1">
        <v>14812.5</v>
      </c>
      <c r="K666" s="1">
        <v>2136.25</v>
      </c>
      <c r="L666" s="1">
        <v>1435.5</v>
      </c>
      <c r="M666" s="3">
        <f t="shared" si="32"/>
        <v>62784.5</v>
      </c>
      <c r="N666" s="3">
        <v>164.01</v>
      </c>
      <c r="O666" s="3">
        <f t="shared" si="30"/>
        <v>6.6349556596379119E-4</v>
      </c>
      <c r="P666" s="3">
        <f t="shared" si="31"/>
        <v>0.11262564272637482</v>
      </c>
      <c r="Q666" s="3">
        <v>70908</v>
      </c>
      <c r="R666" s="3">
        <v>61156.5</v>
      </c>
      <c r="S666" s="3">
        <v>461.75</v>
      </c>
      <c r="T666" s="8">
        <v>1.6068926093123549E-4</v>
      </c>
      <c r="U666" s="8">
        <v>1.8269065496172705E-4</v>
      </c>
      <c r="V666" s="3"/>
    </row>
    <row r="667" spans="1:22" x14ac:dyDescent="0.25">
      <c r="A667" s="4">
        <v>45258.708333333336</v>
      </c>
      <c r="B667" s="1">
        <v>4478.25</v>
      </c>
      <c r="C667" s="1">
        <v>2250.25</v>
      </c>
      <c r="D667" s="1">
        <v>5149.25</v>
      </c>
      <c r="E667" s="1">
        <v>4713.25</v>
      </c>
      <c r="F667" s="1">
        <v>13.5</v>
      </c>
      <c r="G667" s="1">
        <v>188</v>
      </c>
      <c r="H667" s="1">
        <v>15798.75</v>
      </c>
      <c r="I667" s="1">
        <v>12744.5</v>
      </c>
      <c r="J667" s="1">
        <v>14986.5</v>
      </c>
      <c r="K667" s="1">
        <v>3734.75</v>
      </c>
      <c r="L667" s="1">
        <v>1471.25</v>
      </c>
      <c r="M667" s="3">
        <f t="shared" si="32"/>
        <v>65528.25</v>
      </c>
      <c r="N667" s="3">
        <v>189.98</v>
      </c>
      <c r="O667" s="3">
        <f t="shared" si="30"/>
        <v>2.132664319169329E-4</v>
      </c>
      <c r="P667" s="3">
        <f t="shared" si="31"/>
        <v>9.8911410179361087E-2</v>
      </c>
      <c r="Q667" s="3">
        <v>71637.5</v>
      </c>
      <c r="R667" s="3">
        <v>61774.25</v>
      </c>
      <c r="S667" s="3">
        <v>15.25</v>
      </c>
      <c r="T667" s="8">
        <v>1.9000745511926507E-4</v>
      </c>
      <c r="U667" s="8">
        <v>2.0267843546756885E-4</v>
      </c>
      <c r="V667" s="3"/>
    </row>
    <row r="668" spans="1:22" x14ac:dyDescent="0.25">
      <c r="A668" s="4">
        <v>45258.75</v>
      </c>
      <c r="B668" s="1">
        <v>4490.5</v>
      </c>
      <c r="C668" s="1">
        <v>2297</v>
      </c>
      <c r="D668" s="1">
        <v>5526.5</v>
      </c>
      <c r="E668" s="1">
        <v>4645.5</v>
      </c>
      <c r="F668" s="1">
        <v>7.25</v>
      </c>
      <c r="G668" s="1">
        <v>188.25</v>
      </c>
      <c r="H668" s="1">
        <v>15826</v>
      </c>
      <c r="I668" s="1">
        <v>12990</v>
      </c>
      <c r="J668" s="1">
        <v>15037.5</v>
      </c>
      <c r="K668" s="1">
        <v>4355.75</v>
      </c>
      <c r="L668" s="1">
        <v>1461.5</v>
      </c>
      <c r="M668" s="3">
        <f t="shared" si="32"/>
        <v>66825.75</v>
      </c>
      <c r="N668" s="3">
        <v>177</v>
      </c>
      <c r="O668" s="3">
        <f t="shared" si="30"/>
        <v>1.1453197269613062E-4</v>
      </c>
      <c r="P668" s="3">
        <f t="shared" si="31"/>
        <v>9.7489620959682166E-2</v>
      </c>
      <c r="Q668" s="3">
        <v>70616</v>
      </c>
      <c r="R668" s="3">
        <v>60442.25</v>
      </c>
      <c r="S668" s="3">
        <v>68.25</v>
      </c>
      <c r="T668" s="8">
        <v>2.0491891540959709E-4</v>
      </c>
      <c r="U668" s="8">
        <v>2.1086268569005124E-4</v>
      </c>
      <c r="V668" s="3"/>
    </row>
    <row r="669" spans="1:22" x14ac:dyDescent="0.25">
      <c r="A669" s="4">
        <v>45258.791666666664</v>
      </c>
      <c r="B669" s="1">
        <v>4459.25</v>
      </c>
      <c r="C669" s="1">
        <v>2219.25</v>
      </c>
      <c r="D669" s="1">
        <v>5176.5</v>
      </c>
      <c r="E669" s="1">
        <v>6013.25</v>
      </c>
      <c r="F669" s="1">
        <v>2.5</v>
      </c>
      <c r="G669" s="1">
        <v>187.75</v>
      </c>
      <c r="H669" s="1">
        <v>15828.5</v>
      </c>
      <c r="I669" s="1">
        <v>12977.75</v>
      </c>
      <c r="J669" s="1">
        <v>14329.25</v>
      </c>
      <c r="K669" s="1">
        <v>2532.75</v>
      </c>
      <c r="L669" s="1">
        <v>1412.25</v>
      </c>
      <c r="M669" s="3">
        <f t="shared" si="32"/>
        <v>65139</v>
      </c>
      <c r="N669" s="3">
        <v>160.19999999999999</v>
      </c>
      <c r="O669" s="3">
        <f t="shared" si="30"/>
        <v>3.9493783688320906E-5</v>
      </c>
      <c r="P669" s="3">
        <f t="shared" si="31"/>
        <v>0.12619297454220402</v>
      </c>
      <c r="Q669" s="3">
        <v>68749</v>
      </c>
      <c r="R669" s="3">
        <v>57566</v>
      </c>
      <c r="S669" s="3">
        <v>97.25</v>
      </c>
      <c r="T669" s="8">
        <v>1.9740410023037268E-4</v>
      </c>
      <c r="U669" s="8">
        <v>1.7056889958509013E-4</v>
      </c>
      <c r="V669" s="3"/>
    </row>
    <row r="670" spans="1:22" x14ac:dyDescent="0.25">
      <c r="A670" s="4">
        <v>45258.833333333336</v>
      </c>
      <c r="B670" s="1">
        <v>4356.25</v>
      </c>
      <c r="C670" s="1">
        <v>2155.5</v>
      </c>
      <c r="D670" s="1">
        <v>4011.25</v>
      </c>
      <c r="E670" s="1">
        <v>7880.5</v>
      </c>
      <c r="F670" s="1">
        <v>2</v>
      </c>
      <c r="G670" s="1">
        <v>178.25</v>
      </c>
      <c r="H670" s="1">
        <v>15736.75</v>
      </c>
      <c r="I670" s="1">
        <v>12773.75</v>
      </c>
      <c r="J670" s="1">
        <v>13512.25</v>
      </c>
      <c r="K670" s="1">
        <v>1279.75</v>
      </c>
      <c r="L670" s="1">
        <v>1403.25</v>
      </c>
      <c r="M670" s="3">
        <f t="shared" si="32"/>
        <v>63289.5</v>
      </c>
      <c r="N670" s="3">
        <v>139.12</v>
      </c>
      <c r="O670" s="3">
        <f t="shared" si="30"/>
        <v>3.1595026950656725E-5</v>
      </c>
      <c r="P670" s="3">
        <f t="shared" si="31"/>
        <v>0.16537874458567975</v>
      </c>
      <c r="Q670" s="3">
        <v>65060.5</v>
      </c>
      <c r="R670" s="3">
        <v>53182.25</v>
      </c>
      <c r="S670" s="3">
        <v>248.25</v>
      </c>
      <c r="T670" s="8">
        <v>1.719023986660137E-4</v>
      </c>
      <c r="U670" s="8">
        <v>1.1424181013341659E-4</v>
      </c>
      <c r="V670" s="3"/>
    </row>
    <row r="671" spans="1:22" x14ac:dyDescent="0.25">
      <c r="A671" s="4">
        <v>45258.875</v>
      </c>
      <c r="B671" s="1">
        <v>4258</v>
      </c>
      <c r="C671" s="1">
        <v>1992.5</v>
      </c>
      <c r="D671" s="1">
        <v>4001.75</v>
      </c>
      <c r="E671" s="1">
        <v>9923.5</v>
      </c>
      <c r="F671" s="1">
        <v>2.5</v>
      </c>
      <c r="G671" s="1">
        <v>178.25</v>
      </c>
      <c r="H671" s="1">
        <v>15386.25</v>
      </c>
      <c r="I671" s="1">
        <v>12512.75</v>
      </c>
      <c r="J671" s="1">
        <v>11882.75</v>
      </c>
      <c r="K671" s="1">
        <v>455.5</v>
      </c>
      <c r="L671" s="1">
        <v>1399.75</v>
      </c>
      <c r="M671" s="3">
        <f t="shared" si="32"/>
        <v>61993.5</v>
      </c>
      <c r="N671" s="3">
        <v>125.45</v>
      </c>
      <c r="O671" s="3">
        <f t="shared" si="30"/>
        <v>3.9493783688320906E-5</v>
      </c>
      <c r="P671" s="3">
        <f t="shared" si="31"/>
        <v>0.20825277227282446</v>
      </c>
      <c r="Q671" s="3">
        <v>61910</v>
      </c>
      <c r="R671" s="3">
        <v>47994.25</v>
      </c>
      <c r="S671" s="3">
        <v>811.5</v>
      </c>
      <c r="T671" s="8">
        <v>1.4539725296391716E-4</v>
      </c>
      <c r="U671" s="8">
        <v>9.841915931903852E-5</v>
      </c>
      <c r="V671" s="3"/>
    </row>
    <row r="672" spans="1:22" x14ac:dyDescent="0.25">
      <c r="A672" s="4">
        <v>45258.916666666664</v>
      </c>
      <c r="B672" s="1">
        <v>4175</v>
      </c>
      <c r="C672" s="1">
        <v>1987</v>
      </c>
      <c r="D672" s="1">
        <v>3756.75</v>
      </c>
      <c r="E672" s="1">
        <v>11786.75</v>
      </c>
      <c r="F672" s="1">
        <v>2</v>
      </c>
      <c r="G672" s="1">
        <v>179</v>
      </c>
      <c r="H672" s="1">
        <v>15315.75</v>
      </c>
      <c r="I672" s="1">
        <v>11350.25</v>
      </c>
      <c r="J672" s="1">
        <v>9127.5</v>
      </c>
      <c r="K672" s="1">
        <v>158</v>
      </c>
      <c r="L672" s="1">
        <v>1397</v>
      </c>
      <c r="M672" s="3">
        <f t="shared" si="32"/>
        <v>59235</v>
      </c>
      <c r="N672" s="3">
        <v>116.84</v>
      </c>
      <c r="O672" s="3">
        <f t="shared" si="30"/>
        <v>3.1595026950656725E-5</v>
      </c>
      <c r="P672" s="3">
        <f t="shared" si="31"/>
        <v>0.24735459904133758</v>
      </c>
      <c r="Q672" s="3">
        <v>59137.5</v>
      </c>
      <c r="R672" s="3">
        <v>43601.5</v>
      </c>
      <c r="S672" s="3">
        <v>1106.5</v>
      </c>
      <c r="T672" s="8">
        <v>1.1341422359572816E-4</v>
      </c>
      <c r="U672" s="8">
        <v>9.7687865575271223E-5</v>
      </c>
      <c r="V672" s="3"/>
    </row>
    <row r="673" spans="1:22" x14ac:dyDescent="0.25">
      <c r="A673" s="4">
        <v>45258.958333333336</v>
      </c>
      <c r="B673" s="1">
        <v>4126</v>
      </c>
      <c r="C673" s="1">
        <v>1920.75</v>
      </c>
      <c r="D673" s="1">
        <v>3827.25</v>
      </c>
      <c r="E673" s="1">
        <v>14125.25</v>
      </c>
      <c r="F673" s="1">
        <v>2</v>
      </c>
      <c r="G673" s="1">
        <v>179.75</v>
      </c>
      <c r="H673" s="1">
        <v>14981</v>
      </c>
      <c r="I673" s="1">
        <v>9902</v>
      </c>
      <c r="J673" s="1">
        <v>7886.75</v>
      </c>
      <c r="K673" s="1">
        <v>78</v>
      </c>
      <c r="L673" s="1">
        <v>1385.25</v>
      </c>
      <c r="M673" s="3">
        <f t="shared" si="32"/>
        <v>58414</v>
      </c>
      <c r="N673" s="3">
        <v>109.41</v>
      </c>
      <c r="O673" s="3">
        <f t="shared" si="30"/>
        <v>3.1595026950656725E-5</v>
      </c>
      <c r="P673" s="3">
        <f t="shared" si="31"/>
        <v>0.29642993616634389</v>
      </c>
      <c r="Q673" s="3">
        <v>56068</v>
      </c>
      <c r="R673" s="3">
        <v>38133.25</v>
      </c>
      <c r="S673" s="3">
        <v>3111.25</v>
      </c>
      <c r="T673" s="8">
        <v>7.5764038164208828E-5</v>
      </c>
      <c r="U673" s="8">
        <v>8.7917232064261544E-5</v>
      </c>
      <c r="V673" s="3"/>
    </row>
    <row r="674" spans="1:22" x14ac:dyDescent="0.25">
      <c r="A674" s="4">
        <v>45259</v>
      </c>
      <c r="B674" s="1">
        <v>4090</v>
      </c>
      <c r="C674" s="1">
        <v>1893.25</v>
      </c>
      <c r="D674" s="1">
        <v>3419.5</v>
      </c>
      <c r="E674" s="1">
        <v>16078.75</v>
      </c>
      <c r="F674" s="1">
        <v>2</v>
      </c>
      <c r="G674" s="1">
        <v>180</v>
      </c>
      <c r="H674" s="1">
        <v>14528.25</v>
      </c>
      <c r="I674" s="1">
        <v>8432.25</v>
      </c>
      <c r="J674" s="1">
        <v>7533.25</v>
      </c>
      <c r="K674" s="1">
        <v>5</v>
      </c>
      <c r="L674" s="1">
        <v>1382.5</v>
      </c>
      <c r="M674" s="3">
        <f t="shared" si="32"/>
        <v>57544.75</v>
      </c>
      <c r="N674" s="3">
        <v>98.43</v>
      </c>
      <c r="O674" s="3">
        <f t="shared" si="30"/>
        <v>3.1595026950656725E-5</v>
      </c>
      <c r="P674" s="3">
        <f t="shared" si="31"/>
        <v>0.33742573307620055</v>
      </c>
      <c r="Q674" s="3">
        <v>53582.75</v>
      </c>
      <c r="R674" s="3">
        <v>34131</v>
      </c>
      <c r="S674" s="3">
        <v>4773</v>
      </c>
      <c r="T674" s="8">
        <v>4.9864764421524691E-5</v>
      </c>
      <c r="U674" s="8">
        <v>7.8880138591795243E-5</v>
      </c>
      <c r="V674" s="3"/>
    </row>
    <row r="675" spans="1:22" x14ac:dyDescent="0.25">
      <c r="A675" s="4">
        <v>45259.041666666664</v>
      </c>
      <c r="B675" s="1">
        <v>4084.25</v>
      </c>
      <c r="C675" s="1">
        <v>1908.25</v>
      </c>
      <c r="D675" s="1">
        <v>3989.25</v>
      </c>
      <c r="E675" s="1">
        <v>17898</v>
      </c>
      <c r="F675" s="1">
        <v>2</v>
      </c>
      <c r="G675" s="1">
        <v>180</v>
      </c>
      <c r="H675" s="1">
        <v>13350.5</v>
      </c>
      <c r="I675" s="1">
        <v>6952.5</v>
      </c>
      <c r="J675" s="1">
        <v>7433.75</v>
      </c>
      <c r="K675" s="1">
        <v>27.25</v>
      </c>
      <c r="L675" s="1">
        <v>1384.25</v>
      </c>
      <c r="M675" s="3">
        <f t="shared" si="32"/>
        <v>57210</v>
      </c>
      <c r="N675" s="3">
        <v>95.17</v>
      </c>
      <c r="O675" s="3">
        <f t="shared" si="30"/>
        <v>3.1595026950656725E-5</v>
      </c>
      <c r="P675" s="3">
        <f t="shared" si="31"/>
        <v>0.37560418382012511</v>
      </c>
      <c r="Q675" s="3">
        <v>51701.75</v>
      </c>
      <c r="R675" s="3">
        <v>29878.5</v>
      </c>
      <c r="S675" s="3">
        <v>4860.25</v>
      </c>
      <c r="T675" s="8">
        <v>4.481950337769038E-5</v>
      </c>
      <c r="U675" s="8">
        <v>7.5183985331914749E-5</v>
      </c>
      <c r="V675" s="3"/>
    </row>
    <row r="676" spans="1:22" x14ac:dyDescent="0.25">
      <c r="A676" s="4">
        <v>45259.083333333336</v>
      </c>
      <c r="B676" s="1">
        <v>4069.5</v>
      </c>
      <c r="C676" s="1">
        <v>1896.25</v>
      </c>
      <c r="D676" s="1">
        <v>4307.5</v>
      </c>
      <c r="E676" s="1">
        <v>19617.75</v>
      </c>
      <c r="F676" s="1">
        <v>2</v>
      </c>
      <c r="G676" s="1">
        <v>180</v>
      </c>
      <c r="H676" s="1">
        <v>12753.75</v>
      </c>
      <c r="I676" s="1">
        <v>6053</v>
      </c>
      <c r="J676" s="1">
        <v>7388</v>
      </c>
      <c r="K676" s="1">
        <v>8</v>
      </c>
      <c r="L676" s="1">
        <v>1386.5</v>
      </c>
      <c r="M676" s="3">
        <f t="shared" si="32"/>
        <v>57662.25</v>
      </c>
      <c r="N676" s="3">
        <v>92.03</v>
      </c>
      <c r="O676" s="3">
        <f t="shared" si="30"/>
        <v>3.1595026950656725E-5</v>
      </c>
      <c r="P676" s="3">
        <f t="shared" si="31"/>
        <v>0.4116945455993552</v>
      </c>
      <c r="Q676" s="3">
        <v>50982.75</v>
      </c>
      <c r="R676" s="3">
        <v>27124</v>
      </c>
      <c r="S676" s="3">
        <v>5124.75</v>
      </c>
      <c r="T676" s="8">
        <v>4.2161678286317566E-5</v>
      </c>
      <c r="U676" s="8">
        <v>6.7123780498733489E-5</v>
      </c>
      <c r="V676" s="3"/>
    </row>
    <row r="677" spans="1:22" x14ac:dyDescent="0.25">
      <c r="A677" s="4">
        <v>45259.125</v>
      </c>
      <c r="B677" s="1">
        <v>4062.5</v>
      </c>
      <c r="C677" s="1">
        <v>1875.25</v>
      </c>
      <c r="D677" s="1">
        <v>4812</v>
      </c>
      <c r="E677" s="1">
        <v>20976.75</v>
      </c>
      <c r="F677" s="1">
        <v>2</v>
      </c>
      <c r="G677" s="1">
        <v>180</v>
      </c>
      <c r="H677" s="1">
        <v>12467.5</v>
      </c>
      <c r="I677" s="1">
        <v>5864.5</v>
      </c>
      <c r="J677" s="1">
        <v>7444</v>
      </c>
      <c r="K677" s="1">
        <v>1</v>
      </c>
      <c r="L677" s="1">
        <v>1363.75</v>
      </c>
      <c r="M677" s="3">
        <f t="shared" si="32"/>
        <v>59049.25</v>
      </c>
      <c r="N677" s="3">
        <v>85.88</v>
      </c>
      <c r="O677" s="3">
        <f t="shared" si="30"/>
        <v>3.1595026950656725E-5</v>
      </c>
      <c r="P677" s="3">
        <f t="shared" si="31"/>
        <v>0.44021427326789642</v>
      </c>
      <c r="Q677" s="3">
        <v>51165.5</v>
      </c>
      <c r="R677" s="3">
        <v>25442.75</v>
      </c>
      <c r="S677" s="3">
        <v>5429.25</v>
      </c>
      <c r="T677" s="8">
        <v>3.7700257494280687E-5</v>
      </c>
      <c r="U677" s="8">
        <v>6.2169452575941398E-5</v>
      </c>
      <c r="V677" s="3"/>
    </row>
    <row r="678" spans="1:22" x14ac:dyDescent="0.25">
      <c r="A678" s="4">
        <v>45259.166666666664</v>
      </c>
      <c r="B678" s="1">
        <v>4069.75</v>
      </c>
      <c r="C678" s="1">
        <v>1911</v>
      </c>
      <c r="D678" s="1">
        <v>5336.5</v>
      </c>
      <c r="E678" s="1">
        <v>22135.75</v>
      </c>
      <c r="F678" s="1">
        <v>2</v>
      </c>
      <c r="G678" s="1">
        <v>180</v>
      </c>
      <c r="H678" s="1">
        <v>12574.5</v>
      </c>
      <c r="I678" s="1">
        <v>6203.25</v>
      </c>
      <c r="J678" s="1">
        <v>7968.25</v>
      </c>
      <c r="K678" s="1">
        <v>3.25</v>
      </c>
      <c r="L678" s="1">
        <v>1360</v>
      </c>
      <c r="M678" s="3">
        <f t="shared" si="32"/>
        <v>61744.25</v>
      </c>
      <c r="N678" s="3">
        <v>84.91</v>
      </c>
      <c r="O678" s="3">
        <f t="shared" si="30"/>
        <v>3.1595026950656725E-5</v>
      </c>
      <c r="P678" s="3">
        <f t="shared" si="31"/>
        <v>0.46453683718830791</v>
      </c>
      <c r="Q678" s="3">
        <v>52985</v>
      </c>
      <c r="R678" s="3">
        <v>25576.75</v>
      </c>
      <c r="S678" s="3">
        <v>5005</v>
      </c>
      <c r="T678" s="8">
        <v>3.4881200360816297E-5</v>
      </c>
      <c r="U678" s="8">
        <v>6.6554469567152197E-5</v>
      </c>
      <c r="V678" s="3"/>
    </row>
    <row r="679" spans="1:22" x14ac:dyDescent="0.25">
      <c r="A679" s="4">
        <v>45259.208333333336</v>
      </c>
      <c r="B679" s="1">
        <v>4113</v>
      </c>
      <c r="C679" s="1">
        <v>1906</v>
      </c>
      <c r="D679" s="1">
        <v>5366</v>
      </c>
      <c r="E679" s="1">
        <v>22673.5</v>
      </c>
      <c r="F679" s="1">
        <v>2</v>
      </c>
      <c r="G679" s="1">
        <v>179</v>
      </c>
      <c r="H679" s="1">
        <v>13932.75</v>
      </c>
      <c r="I679" s="1">
        <v>7630.5</v>
      </c>
      <c r="J679" s="1">
        <v>8333.5</v>
      </c>
      <c r="K679" s="1">
        <v>59.5</v>
      </c>
      <c r="L679" s="1">
        <v>1344.25</v>
      </c>
      <c r="M679" s="3">
        <f t="shared" si="32"/>
        <v>65540</v>
      </c>
      <c r="N679" s="3">
        <v>95.7</v>
      </c>
      <c r="O679" s="3">
        <f t="shared" si="30"/>
        <v>3.1595026950656725E-5</v>
      </c>
      <c r="P679" s="3">
        <f t="shared" si="31"/>
        <v>0.4758219612160916</v>
      </c>
      <c r="Q679" s="3">
        <v>56024.75</v>
      </c>
      <c r="R679" s="3">
        <v>28048</v>
      </c>
      <c r="S679" s="3">
        <v>4185.5</v>
      </c>
      <c r="T679" s="8">
        <v>4.8115246548642887E-5</v>
      </c>
      <c r="U679" s="8">
        <v>8.1362793495977256E-5</v>
      </c>
      <c r="V679" s="3"/>
    </row>
    <row r="680" spans="1:22" x14ac:dyDescent="0.25">
      <c r="A680" s="4">
        <v>45259.25</v>
      </c>
      <c r="B680" s="1">
        <v>4204.5</v>
      </c>
      <c r="C680" s="1">
        <v>1916.25</v>
      </c>
      <c r="D680" s="1">
        <v>4947.25</v>
      </c>
      <c r="E680" s="1">
        <v>23286</v>
      </c>
      <c r="F680" s="1">
        <v>2</v>
      </c>
      <c r="G680" s="1">
        <v>178.5</v>
      </c>
      <c r="H680" s="1">
        <v>14645.25</v>
      </c>
      <c r="I680" s="1">
        <v>10323</v>
      </c>
      <c r="J680" s="1">
        <v>9905.75</v>
      </c>
      <c r="K680" s="1">
        <v>208</v>
      </c>
      <c r="L680" s="1">
        <v>1353.5</v>
      </c>
      <c r="M680" s="3">
        <f t="shared" si="32"/>
        <v>70970</v>
      </c>
      <c r="N680" s="3">
        <v>102.84</v>
      </c>
      <c r="O680" s="3">
        <f t="shared" si="30"/>
        <v>3.1595026950656725E-5</v>
      </c>
      <c r="P680" s="3">
        <f t="shared" si="31"/>
        <v>0.4886757751947387</v>
      </c>
      <c r="Q680" s="3">
        <v>63073.25</v>
      </c>
      <c r="R680" s="3">
        <v>34903.25</v>
      </c>
      <c r="S680" s="3">
        <v>1870.25</v>
      </c>
      <c r="T680" s="8">
        <v>9.5799873357538099E-5</v>
      </c>
      <c r="U680" s="8">
        <v>9.8968004009326662E-5</v>
      </c>
      <c r="V680" s="3"/>
    </row>
    <row r="681" spans="1:22" x14ac:dyDescent="0.25">
      <c r="A681" s="4">
        <v>45259.291666666664</v>
      </c>
      <c r="B681" s="1">
        <v>4318.25</v>
      </c>
      <c r="C681" s="1">
        <v>1969.75</v>
      </c>
      <c r="D681" s="1">
        <v>4820.25</v>
      </c>
      <c r="E681" s="1">
        <v>22935.25</v>
      </c>
      <c r="F681" s="1">
        <v>4.5</v>
      </c>
      <c r="G681" s="1">
        <v>176.75</v>
      </c>
      <c r="H681" s="1">
        <v>14906.5</v>
      </c>
      <c r="I681" s="1">
        <v>12141.25</v>
      </c>
      <c r="J681" s="1">
        <v>12311.25</v>
      </c>
      <c r="K681" s="1">
        <v>534.75</v>
      </c>
      <c r="L681" s="1">
        <v>1333</v>
      </c>
      <c r="M681" s="3">
        <f t="shared" si="32"/>
        <v>75451.5</v>
      </c>
      <c r="N681" s="3">
        <v>132.59</v>
      </c>
      <c r="O681" s="3">
        <f t="shared" si="30"/>
        <v>7.1088810638977624E-5</v>
      </c>
      <c r="P681" s="3">
        <f t="shared" si="31"/>
        <v>0.48131499927145632</v>
      </c>
      <c r="Q681" s="3">
        <v>68529.75</v>
      </c>
      <c r="R681" s="3">
        <v>40837</v>
      </c>
      <c r="S681" s="3">
        <v>887.25</v>
      </c>
      <c r="T681" s="8">
        <v>1.4212754726560057E-4</v>
      </c>
      <c r="U681" s="8">
        <v>1.0873589204894336E-4</v>
      </c>
      <c r="V681" s="3"/>
    </row>
    <row r="682" spans="1:22" x14ac:dyDescent="0.25">
      <c r="A682" s="4">
        <v>45259.333333333336</v>
      </c>
      <c r="B682" s="1">
        <v>4391.75</v>
      </c>
      <c r="C682" s="1">
        <v>2041</v>
      </c>
      <c r="D682" s="1">
        <v>3719.75</v>
      </c>
      <c r="E682" s="1">
        <v>22607.75</v>
      </c>
      <c r="F682" s="1">
        <v>263</v>
      </c>
      <c r="G682" s="1">
        <v>181.5</v>
      </c>
      <c r="H682" s="1">
        <v>14985.75</v>
      </c>
      <c r="I682" s="1">
        <v>12928.5</v>
      </c>
      <c r="J682" s="1">
        <v>13116.5</v>
      </c>
      <c r="K682" s="1">
        <v>1466.5</v>
      </c>
      <c r="L682" s="1">
        <v>1485.25</v>
      </c>
      <c r="M682" s="3">
        <f t="shared" si="32"/>
        <v>77187.25</v>
      </c>
      <c r="N682" s="3">
        <v>149.33000000000001</v>
      </c>
      <c r="O682" s="3">
        <f t="shared" si="30"/>
        <v>4.1547460440113596E-3</v>
      </c>
      <c r="P682" s="3">
        <f t="shared" si="31"/>
        <v>0.47444214363389392</v>
      </c>
      <c r="Q682" s="3">
        <v>71249.75</v>
      </c>
      <c r="R682" s="3">
        <v>44725.25</v>
      </c>
      <c r="S682" s="3">
        <v>360.25</v>
      </c>
      <c r="T682" s="8">
        <v>1.4113812330543614E-4</v>
      </c>
      <c r="U682" s="8">
        <v>1.1236191099414858E-4</v>
      </c>
      <c r="V682" s="3"/>
    </row>
    <row r="683" spans="1:22" x14ac:dyDescent="0.25">
      <c r="A683" s="4">
        <v>45259.375</v>
      </c>
      <c r="B683" s="1">
        <v>4395.25</v>
      </c>
      <c r="C683" s="1">
        <v>2468.75</v>
      </c>
      <c r="D683" s="1">
        <v>2751</v>
      </c>
      <c r="E683" s="1">
        <v>21868.25</v>
      </c>
      <c r="F683" s="1">
        <v>973.75</v>
      </c>
      <c r="G683" s="1">
        <v>182</v>
      </c>
      <c r="H683" s="1">
        <v>14904.25</v>
      </c>
      <c r="I683" s="1">
        <v>13059.25</v>
      </c>
      <c r="J683" s="1">
        <v>13314.25</v>
      </c>
      <c r="K683" s="1">
        <v>2455.75</v>
      </c>
      <c r="L683" s="1">
        <v>1539.5</v>
      </c>
      <c r="M683" s="3">
        <f t="shared" si="32"/>
        <v>77912</v>
      </c>
      <c r="N683" s="3">
        <v>142.55000000000001</v>
      </c>
      <c r="O683" s="3">
        <f t="shared" si="30"/>
        <v>1.5382828746600994E-2</v>
      </c>
      <c r="P683" s="3">
        <f t="shared" si="31"/>
        <v>0.45892313067518448</v>
      </c>
      <c r="Q683" s="3">
        <v>71861.75</v>
      </c>
      <c r="R683" s="3">
        <v>46337.5</v>
      </c>
      <c r="S683" s="3">
        <v>148.25</v>
      </c>
      <c r="T683" s="8">
        <v>1.2801022989066362E-4</v>
      </c>
      <c r="U683" s="8">
        <v>1.4887717969743969E-4</v>
      </c>
      <c r="V683" s="3"/>
    </row>
    <row r="684" spans="1:22" x14ac:dyDescent="0.25">
      <c r="A684" s="4">
        <v>45259.416666666664</v>
      </c>
      <c r="B684" s="1">
        <v>4320</v>
      </c>
      <c r="C684" s="1">
        <v>2417.75</v>
      </c>
      <c r="D684" s="1">
        <v>2053.75</v>
      </c>
      <c r="E684" s="1">
        <v>21256.25</v>
      </c>
      <c r="F684" s="1">
        <v>2020.75</v>
      </c>
      <c r="G684" s="1">
        <v>182</v>
      </c>
      <c r="H684" s="1">
        <v>14975.5</v>
      </c>
      <c r="I684" s="1">
        <v>12674.75</v>
      </c>
      <c r="J684" s="1">
        <v>13165</v>
      </c>
      <c r="K684" s="1">
        <v>1568.25</v>
      </c>
      <c r="L684" s="1">
        <v>1579</v>
      </c>
      <c r="M684" s="3">
        <f t="shared" si="32"/>
        <v>76213</v>
      </c>
      <c r="N684" s="3">
        <v>133.72</v>
      </c>
      <c r="O684" s="3">
        <f t="shared" si="30"/>
        <v>3.1922825355269788E-2</v>
      </c>
      <c r="P684" s="3">
        <f t="shared" si="31"/>
        <v>0.44607980960590765</v>
      </c>
      <c r="Q684" s="3">
        <v>72157.75</v>
      </c>
      <c r="R684" s="3">
        <v>46894.5</v>
      </c>
      <c r="S684" s="3">
        <v>11.5</v>
      </c>
      <c r="T684" s="8">
        <v>1.224642482192158E-4</v>
      </c>
      <c r="U684" s="8">
        <v>1.8064727548042233E-4</v>
      </c>
      <c r="V684" s="3"/>
    </row>
    <row r="685" spans="1:22" x14ac:dyDescent="0.25">
      <c r="A685" s="4">
        <v>45259.458333333336</v>
      </c>
      <c r="B685" s="1">
        <v>4224</v>
      </c>
      <c r="C685" s="1">
        <v>2146.25</v>
      </c>
      <c r="D685" s="1">
        <v>1575.5</v>
      </c>
      <c r="E685" s="1">
        <v>20409.75</v>
      </c>
      <c r="F685" s="1">
        <v>3299.5</v>
      </c>
      <c r="G685" s="1">
        <v>182</v>
      </c>
      <c r="H685" s="1">
        <v>15115</v>
      </c>
      <c r="I685" s="1">
        <v>12691.75</v>
      </c>
      <c r="J685" s="1">
        <v>13127.5</v>
      </c>
      <c r="K685" s="1">
        <v>689.25</v>
      </c>
      <c r="L685" s="1">
        <v>1493</v>
      </c>
      <c r="M685" s="3">
        <f t="shared" si="32"/>
        <v>74953.5</v>
      </c>
      <c r="N685" s="3">
        <v>130</v>
      </c>
      <c r="O685" s="3">
        <f t="shared" si="30"/>
        <v>5.2123895711845933E-2</v>
      </c>
      <c r="P685" s="3">
        <f t="shared" si="31"/>
        <v>0.42831531404194878</v>
      </c>
      <c r="Q685" s="3">
        <v>72447</v>
      </c>
      <c r="R685" s="3">
        <v>47224.25</v>
      </c>
      <c r="S685" s="3">
        <v>1482.75</v>
      </c>
      <c r="T685" s="8">
        <v>1.1988153122198499E-4</v>
      </c>
      <c r="U685" s="8">
        <v>1.8852028908226384E-4</v>
      </c>
      <c r="V685" s="3"/>
    </row>
    <row r="686" spans="1:22" x14ac:dyDescent="0.25">
      <c r="A686" s="4">
        <v>45259.5</v>
      </c>
      <c r="B686" s="1">
        <v>4173.75</v>
      </c>
      <c r="C686" s="1">
        <v>2241.75</v>
      </c>
      <c r="D686" s="1">
        <v>925.5</v>
      </c>
      <c r="E686" s="1">
        <v>19519.5</v>
      </c>
      <c r="F686" s="1">
        <v>4409.5</v>
      </c>
      <c r="G686" s="1">
        <v>182</v>
      </c>
      <c r="H686" s="1">
        <v>15146.25</v>
      </c>
      <c r="I686" s="1">
        <v>12735.75</v>
      </c>
      <c r="J686" s="1">
        <v>13067.5</v>
      </c>
      <c r="K686" s="1">
        <v>459</v>
      </c>
      <c r="L686" s="1">
        <v>1377</v>
      </c>
      <c r="M686" s="3">
        <f t="shared" si="32"/>
        <v>74237.5</v>
      </c>
      <c r="N686" s="3">
        <v>128.09</v>
      </c>
      <c r="O686" s="3">
        <f t="shared" si="30"/>
        <v>6.9659135669460415E-2</v>
      </c>
      <c r="P686" s="3">
        <f t="shared" si="31"/>
        <v>0.40963268890808652</v>
      </c>
      <c r="Q686" s="3">
        <v>71943.25</v>
      </c>
      <c r="R686" s="3">
        <v>47146</v>
      </c>
      <c r="S686" s="3">
        <v>1540</v>
      </c>
      <c r="T686" s="8">
        <v>1.2949536727216549E-4</v>
      </c>
      <c r="U686" s="8">
        <v>1.9451490107468805E-4</v>
      </c>
      <c r="V686" s="3"/>
    </row>
    <row r="687" spans="1:22" x14ac:dyDescent="0.25">
      <c r="A687" s="4">
        <v>45259.541666666664</v>
      </c>
      <c r="B687" s="1">
        <v>4180.25</v>
      </c>
      <c r="C687" s="1">
        <v>2080</v>
      </c>
      <c r="D687" s="1">
        <v>473.5</v>
      </c>
      <c r="E687" s="1">
        <v>18578</v>
      </c>
      <c r="F687" s="1">
        <v>4195.75</v>
      </c>
      <c r="G687" s="1">
        <v>183</v>
      </c>
      <c r="H687" s="1">
        <v>15146.75</v>
      </c>
      <c r="I687" s="1">
        <v>12775.25</v>
      </c>
      <c r="J687" s="1">
        <v>13192.25</v>
      </c>
      <c r="K687" s="1">
        <v>391.25</v>
      </c>
      <c r="L687" s="1">
        <v>1384</v>
      </c>
      <c r="M687" s="3">
        <f t="shared" si="32"/>
        <v>72580</v>
      </c>
      <c r="N687" s="3">
        <v>132.18</v>
      </c>
      <c r="O687" s="3">
        <f t="shared" si="30"/>
        <v>6.6282417164108973E-2</v>
      </c>
      <c r="P687" s="3">
        <f t="shared" si="31"/>
        <v>0.38987454056376608</v>
      </c>
      <c r="Q687" s="3">
        <v>71142.25</v>
      </c>
      <c r="R687" s="3">
        <v>47939.75</v>
      </c>
      <c r="S687" s="3">
        <v>835</v>
      </c>
      <c r="T687" s="8">
        <v>1.4261825348066184E-4</v>
      </c>
      <c r="U687" s="8">
        <v>1.7592606303772534E-4</v>
      </c>
      <c r="V687" s="3"/>
    </row>
    <row r="688" spans="1:22" x14ac:dyDescent="0.25">
      <c r="A688" s="4">
        <v>45259.583333333336</v>
      </c>
      <c r="B688" s="1">
        <v>4200.75</v>
      </c>
      <c r="C688" s="1">
        <v>2249.75</v>
      </c>
      <c r="D688" s="1">
        <v>433.25</v>
      </c>
      <c r="E688" s="1">
        <v>17320</v>
      </c>
      <c r="F688" s="1">
        <v>2688.25</v>
      </c>
      <c r="G688" s="1">
        <v>186.75</v>
      </c>
      <c r="H688" s="1">
        <v>15125.75</v>
      </c>
      <c r="I688" s="1">
        <v>12751.75</v>
      </c>
      <c r="J688" s="1">
        <v>13591.25</v>
      </c>
      <c r="K688" s="1">
        <v>942.5</v>
      </c>
      <c r="L688" s="1">
        <v>1388</v>
      </c>
      <c r="M688" s="3">
        <f t="shared" si="32"/>
        <v>70878</v>
      </c>
      <c r="N688" s="3">
        <v>146.35</v>
      </c>
      <c r="O688" s="3">
        <f t="shared" si="30"/>
        <v>4.2467665600051469E-2</v>
      </c>
      <c r="P688" s="3">
        <f t="shared" si="31"/>
        <v>0.36347438058803033</v>
      </c>
      <c r="Q688" s="3">
        <v>70270</v>
      </c>
      <c r="R688" s="3">
        <v>49860.25</v>
      </c>
      <c r="S688" s="3">
        <v>234.5</v>
      </c>
      <c r="T688" s="8">
        <v>1.4679526495621424E-4</v>
      </c>
      <c r="U688" s="8">
        <v>1.6596324652920686E-4</v>
      </c>
      <c r="V688" s="3"/>
    </row>
    <row r="689" spans="1:22" x14ac:dyDescent="0.25">
      <c r="A689" s="4">
        <v>45259.625</v>
      </c>
      <c r="B689" s="1">
        <v>4274.25</v>
      </c>
      <c r="C689" s="1">
        <v>2309.25</v>
      </c>
      <c r="D689" s="1">
        <v>603.75</v>
      </c>
      <c r="E689" s="1">
        <v>15764</v>
      </c>
      <c r="F689" s="1">
        <v>967.5</v>
      </c>
      <c r="G689" s="1">
        <v>187</v>
      </c>
      <c r="H689" s="1">
        <v>15118.5</v>
      </c>
      <c r="I689" s="1">
        <v>12694</v>
      </c>
      <c r="J689" s="1">
        <v>14393.5</v>
      </c>
      <c r="K689" s="1">
        <v>1815.5</v>
      </c>
      <c r="L689" s="1">
        <v>1389.25</v>
      </c>
      <c r="M689" s="3">
        <f t="shared" si="32"/>
        <v>69516.5</v>
      </c>
      <c r="N689" s="3">
        <v>168</v>
      </c>
      <c r="O689" s="3">
        <f t="shared" si="30"/>
        <v>1.5284094287380189E-2</v>
      </c>
      <c r="P689" s="3">
        <f t="shared" si="31"/>
        <v>0.33082044662758142</v>
      </c>
      <c r="Q689" s="3">
        <v>69891.75</v>
      </c>
      <c r="R689" s="3">
        <v>52580.75</v>
      </c>
      <c r="S689" s="3">
        <v>71.75</v>
      </c>
      <c r="T689" s="8">
        <v>1.465058484334536E-4</v>
      </c>
      <c r="U689" s="8">
        <v>1.6583570690358737E-4</v>
      </c>
      <c r="V689" s="3"/>
    </row>
    <row r="690" spans="1:22" x14ac:dyDescent="0.25">
      <c r="A690" s="4">
        <v>45259.666666666664</v>
      </c>
      <c r="B690" s="1">
        <v>4394.75</v>
      </c>
      <c r="C690" s="1">
        <v>2386.25</v>
      </c>
      <c r="D690" s="1">
        <v>631</v>
      </c>
      <c r="E690" s="1">
        <v>14722.5</v>
      </c>
      <c r="F690" s="1">
        <v>49</v>
      </c>
      <c r="G690" s="1">
        <v>187</v>
      </c>
      <c r="H690" s="1">
        <v>15171</v>
      </c>
      <c r="I690" s="1">
        <v>12726.5</v>
      </c>
      <c r="J690" s="1">
        <v>14813.25</v>
      </c>
      <c r="K690" s="1">
        <v>3194.75</v>
      </c>
      <c r="L690" s="1">
        <v>1399.5</v>
      </c>
      <c r="M690" s="3">
        <f t="shared" si="32"/>
        <v>69675.5</v>
      </c>
      <c r="N690" s="3">
        <v>200</v>
      </c>
      <c r="O690" s="3">
        <f t="shared" si="30"/>
        <v>7.7407816029108974E-4</v>
      </c>
      <c r="P690" s="3">
        <f t="shared" si="31"/>
        <v>0.30896371640919612</v>
      </c>
      <c r="Q690" s="3">
        <v>70823</v>
      </c>
      <c r="R690" s="3">
        <v>55439.75</v>
      </c>
      <c r="S690" s="3">
        <v>4.5</v>
      </c>
      <c r="T690" s="8">
        <v>1.612360478565895E-4</v>
      </c>
      <c r="U690" s="8">
        <v>1.8244106665327406E-4</v>
      </c>
      <c r="V690" s="3"/>
    </row>
    <row r="691" spans="1:22" x14ac:dyDescent="0.25">
      <c r="A691" s="4">
        <v>45259.708333333336</v>
      </c>
      <c r="B691" s="1">
        <v>4491.75</v>
      </c>
      <c r="C691" s="1">
        <v>2532.5</v>
      </c>
      <c r="D691" s="1">
        <v>654.75</v>
      </c>
      <c r="E691" s="1">
        <v>13922.25</v>
      </c>
      <c r="F691" s="1">
        <v>10.5</v>
      </c>
      <c r="G691" s="1">
        <v>187</v>
      </c>
      <c r="H691" s="1">
        <v>15175</v>
      </c>
      <c r="I691" s="1">
        <v>12709.5</v>
      </c>
      <c r="J691" s="1">
        <v>15038</v>
      </c>
      <c r="K691" s="1">
        <v>5446</v>
      </c>
      <c r="L691" s="1">
        <v>1403.75</v>
      </c>
      <c r="M691" s="3">
        <f t="shared" si="32"/>
        <v>71571</v>
      </c>
      <c r="N691" s="3">
        <v>250</v>
      </c>
      <c r="O691" s="3">
        <f t="shared" si="30"/>
        <v>1.658738914909478E-4</v>
      </c>
      <c r="P691" s="3">
        <f t="shared" si="31"/>
        <v>0.29216981496199224</v>
      </c>
      <c r="Q691" s="3">
        <v>72084.25</v>
      </c>
      <c r="R691" s="3">
        <v>57517.25</v>
      </c>
      <c r="S691" s="3">
        <v>2.5</v>
      </c>
      <c r="T691" s="8">
        <v>1.9065739049390747E-4</v>
      </c>
      <c r="U691" s="8">
        <v>2.0238392126359429E-4</v>
      </c>
      <c r="V691" s="3"/>
    </row>
    <row r="692" spans="1:22" x14ac:dyDescent="0.25">
      <c r="A692" s="4">
        <v>45259.75</v>
      </c>
      <c r="B692" s="1">
        <v>4495.75</v>
      </c>
      <c r="C692" s="1">
        <v>2495.5</v>
      </c>
      <c r="D692" s="1">
        <v>803.25</v>
      </c>
      <c r="E692" s="1">
        <v>12819.5</v>
      </c>
      <c r="F692" s="1">
        <v>4.5</v>
      </c>
      <c r="G692" s="1">
        <v>187</v>
      </c>
      <c r="H692" s="1">
        <v>15171.5</v>
      </c>
      <c r="I692" s="1">
        <v>12916.25</v>
      </c>
      <c r="J692" s="1">
        <v>15176.5</v>
      </c>
      <c r="K692" s="1">
        <v>4763.25</v>
      </c>
      <c r="L692" s="1">
        <v>1400</v>
      </c>
      <c r="M692" s="3">
        <f t="shared" si="32"/>
        <v>70233</v>
      </c>
      <c r="N692" s="3">
        <v>250</v>
      </c>
      <c r="O692" s="3">
        <f t="shared" si="30"/>
        <v>7.1088810638977624E-5</v>
      </c>
      <c r="P692" s="3">
        <f t="shared" si="31"/>
        <v>0.26902770334574222</v>
      </c>
      <c r="Q692" s="3">
        <v>71034</v>
      </c>
      <c r="R692" s="3">
        <v>57424.25</v>
      </c>
      <c r="S692" s="3">
        <v>1.75</v>
      </c>
      <c r="T692" s="8">
        <v>2.056169199644904E-4</v>
      </c>
      <c r="U692" s="8">
        <v>2.1052549188533122E-4</v>
      </c>
      <c r="V692" s="3"/>
    </row>
    <row r="693" spans="1:22" x14ac:dyDescent="0.25">
      <c r="A693" s="4">
        <v>45259.791666666664</v>
      </c>
      <c r="B693" s="1">
        <v>4473</v>
      </c>
      <c r="C693" s="1">
        <v>2379.5</v>
      </c>
      <c r="D693" s="1">
        <v>904.75</v>
      </c>
      <c r="E693" s="1">
        <v>11537.5</v>
      </c>
      <c r="F693" s="1">
        <v>2.5</v>
      </c>
      <c r="G693" s="1">
        <v>187</v>
      </c>
      <c r="H693" s="1">
        <v>15129.25</v>
      </c>
      <c r="I693" s="1">
        <v>12538.25</v>
      </c>
      <c r="J693" s="1">
        <v>14746.5</v>
      </c>
      <c r="K693" s="1">
        <v>4184.25</v>
      </c>
      <c r="L693" s="1">
        <v>1401</v>
      </c>
      <c r="M693" s="3">
        <f t="shared" si="32"/>
        <v>67483.5</v>
      </c>
      <c r="N693" s="3">
        <v>200</v>
      </c>
      <c r="O693" s="3">
        <f t="shared" si="30"/>
        <v>3.9493783688320906E-5</v>
      </c>
      <c r="P693" s="3">
        <f t="shared" si="31"/>
        <v>0.24212388372023097</v>
      </c>
      <c r="Q693" s="3">
        <v>69305.75</v>
      </c>
      <c r="R693" s="3">
        <v>56873.25</v>
      </c>
      <c r="S693" s="3">
        <v>2.75</v>
      </c>
      <c r="T693" s="8">
        <v>1.9807807019514055E-4</v>
      </c>
      <c r="U693" s="8">
        <v>1.7028411932514524E-4</v>
      </c>
      <c r="V693" s="3"/>
    </row>
    <row r="694" spans="1:22" x14ac:dyDescent="0.25">
      <c r="A694" s="4">
        <v>45259.833333333336</v>
      </c>
      <c r="B694" s="1">
        <v>4371</v>
      </c>
      <c r="C694" s="1">
        <v>2335</v>
      </c>
      <c r="D694" s="1">
        <v>646.5</v>
      </c>
      <c r="E694" s="1">
        <v>9880.5</v>
      </c>
      <c r="F694" s="1">
        <v>2</v>
      </c>
      <c r="G694" s="1">
        <v>178</v>
      </c>
      <c r="H694" s="1">
        <v>15114.75</v>
      </c>
      <c r="I694" s="1">
        <v>12356.25</v>
      </c>
      <c r="J694" s="1">
        <v>14024.75</v>
      </c>
      <c r="K694" s="1">
        <v>2200.25</v>
      </c>
      <c r="L694" s="1">
        <v>1362.5</v>
      </c>
      <c r="M694" s="3">
        <f t="shared" si="32"/>
        <v>62471.5</v>
      </c>
      <c r="N694" s="3">
        <v>161</v>
      </c>
      <c r="O694" s="3">
        <f t="shared" si="30"/>
        <v>3.1595026950656725E-5</v>
      </c>
      <c r="P694" s="3">
        <f t="shared" si="31"/>
        <v>0.20735038206697656</v>
      </c>
      <c r="Q694" s="3">
        <v>65576.25</v>
      </c>
      <c r="R694" s="3">
        <v>55054.75</v>
      </c>
      <c r="S694" s="3">
        <v>7.75</v>
      </c>
      <c r="T694" s="8">
        <v>1.7248824180032157E-4</v>
      </c>
      <c r="U694" s="8">
        <v>1.1402391954013712E-4</v>
      </c>
      <c r="V694" s="3"/>
    </row>
    <row r="695" spans="1:22" x14ac:dyDescent="0.25">
      <c r="A695" s="4">
        <v>45259.875</v>
      </c>
      <c r="B695" s="1">
        <v>4271.75</v>
      </c>
      <c r="C695" s="1">
        <v>2276.25</v>
      </c>
      <c r="D695" s="1">
        <v>421.25</v>
      </c>
      <c r="E695" s="1">
        <v>8208.5</v>
      </c>
      <c r="F695" s="1">
        <v>2</v>
      </c>
      <c r="G695" s="1">
        <v>177</v>
      </c>
      <c r="H695" s="1">
        <v>14768.75</v>
      </c>
      <c r="I695" s="1">
        <v>11989</v>
      </c>
      <c r="J695" s="1">
        <v>13211</v>
      </c>
      <c r="K695" s="1">
        <v>829.75</v>
      </c>
      <c r="L695" s="1">
        <v>1384</v>
      </c>
      <c r="M695" s="3">
        <f t="shared" si="32"/>
        <v>57539.25</v>
      </c>
      <c r="N695" s="3">
        <v>139.01</v>
      </c>
      <c r="O695" s="3">
        <f t="shared" si="30"/>
        <v>3.1595026950656725E-5</v>
      </c>
      <c r="P695" s="3">
        <f t="shared" si="31"/>
        <v>0.17226209313261243</v>
      </c>
      <c r="Q695" s="3">
        <v>61962.5</v>
      </c>
      <c r="R695" s="3">
        <v>53337</v>
      </c>
      <c r="S695" s="3">
        <v>170.75</v>
      </c>
      <c r="T695" s="8">
        <v>1.4589196494399937E-4</v>
      </c>
      <c r="U695" s="8">
        <v>9.8227475498146615E-5</v>
      </c>
      <c r="V695" s="3"/>
    </row>
    <row r="696" spans="1:22" x14ac:dyDescent="0.25">
      <c r="A696" s="4">
        <v>45259.916666666664</v>
      </c>
      <c r="B696" s="1">
        <v>4198.75</v>
      </c>
      <c r="C696" s="1">
        <v>2440.75</v>
      </c>
      <c r="D696" s="1">
        <v>269.25</v>
      </c>
      <c r="E696" s="1">
        <v>6760.75</v>
      </c>
      <c r="F696" s="1">
        <v>2</v>
      </c>
      <c r="G696" s="1">
        <v>177.5</v>
      </c>
      <c r="H696" s="1">
        <v>14559.25</v>
      </c>
      <c r="I696" s="1">
        <v>11915</v>
      </c>
      <c r="J696" s="1">
        <v>13035.5</v>
      </c>
      <c r="K696" s="1">
        <v>902.25</v>
      </c>
      <c r="L696" s="1">
        <v>1388</v>
      </c>
      <c r="M696" s="3">
        <f t="shared" si="32"/>
        <v>55649</v>
      </c>
      <c r="N696" s="3">
        <v>128.5</v>
      </c>
      <c r="O696" s="3">
        <f t="shared" si="30"/>
        <v>3.1595026950656725E-5</v>
      </c>
      <c r="P696" s="3">
        <f t="shared" si="31"/>
        <v>0.14187987405083868</v>
      </c>
      <c r="Q696" s="3">
        <v>58771.5</v>
      </c>
      <c r="R696" s="3">
        <v>51744.25</v>
      </c>
      <c r="S696" s="3">
        <v>346</v>
      </c>
      <c r="T696" s="8">
        <v>1.1380178136150106E-4</v>
      </c>
      <c r="U696" s="8">
        <v>9.7522638115075326E-5</v>
      </c>
      <c r="V696" s="3"/>
    </row>
    <row r="697" spans="1:22" x14ac:dyDescent="0.25">
      <c r="A697" s="4">
        <v>45259.958333333336</v>
      </c>
      <c r="B697" s="1">
        <v>4153.25</v>
      </c>
      <c r="C697" s="1">
        <v>2042.25</v>
      </c>
      <c r="D697" s="1">
        <v>264</v>
      </c>
      <c r="E697" s="1">
        <v>5838</v>
      </c>
      <c r="F697" s="1">
        <v>2</v>
      </c>
      <c r="G697" s="1">
        <v>178</v>
      </c>
      <c r="H697" s="1">
        <v>14565.75</v>
      </c>
      <c r="I697" s="1">
        <v>11693</v>
      </c>
      <c r="J697" s="1">
        <v>12710.5</v>
      </c>
      <c r="K697" s="1">
        <v>415.5</v>
      </c>
      <c r="L697" s="1">
        <v>1379.75</v>
      </c>
      <c r="M697" s="3">
        <f t="shared" si="32"/>
        <v>53242</v>
      </c>
      <c r="N697" s="3">
        <v>114.27</v>
      </c>
      <c r="O697" s="3">
        <f t="shared" si="30"/>
        <v>3.1595026950656725E-5</v>
      </c>
      <c r="P697" s="3">
        <f t="shared" si="31"/>
        <v>0.12251520980790538</v>
      </c>
      <c r="Q697" s="3">
        <v>55551.75</v>
      </c>
      <c r="R697" s="3">
        <v>49451.75</v>
      </c>
      <c r="S697" s="3">
        <v>2465</v>
      </c>
      <c r="T697" s="8">
        <v>7.6021408566802199E-5</v>
      </c>
      <c r="U697" s="8">
        <v>8.7774217963517993E-5</v>
      </c>
      <c r="V697" s="3"/>
    </row>
    <row r="698" spans="1:22" x14ac:dyDescent="0.25">
      <c r="A698" s="4">
        <v>45260</v>
      </c>
      <c r="B698" s="1">
        <v>4114.75</v>
      </c>
      <c r="C698" s="1">
        <v>1874.25</v>
      </c>
      <c r="D698" s="1">
        <v>550.75</v>
      </c>
      <c r="E698" s="1">
        <v>5119.75</v>
      </c>
      <c r="F698" s="1">
        <v>2</v>
      </c>
      <c r="G698" s="1">
        <v>174</v>
      </c>
      <c r="H698" s="1">
        <v>14561.75</v>
      </c>
      <c r="I698" s="1">
        <v>10875.25</v>
      </c>
      <c r="J698" s="1">
        <v>11047.25</v>
      </c>
      <c r="K698" s="1">
        <v>1</v>
      </c>
      <c r="L698" s="1">
        <v>1374.5</v>
      </c>
      <c r="M698" s="3">
        <f t="shared" si="32"/>
        <v>49695.25</v>
      </c>
      <c r="N698" s="3">
        <v>104.79</v>
      </c>
      <c r="O698" s="3">
        <f t="shared" si="30"/>
        <v>3.1595026950656725E-5</v>
      </c>
      <c r="P698" s="3">
        <f t="shared" si="31"/>
        <v>0.10744214549743468</v>
      </c>
      <c r="Q698" s="3">
        <v>53191.75</v>
      </c>
      <c r="R698" s="3">
        <v>47525</v>
      </c>
      <c r="S698" s="3">
        <v>4263.25</v>
      </c>
      <c r="T698" s="8">
        <v>5.0035009434913304E-5</v>
      </c>
      <c r="U698" s="8">
        <v>7.8733879843041787E-5</v>
      </c>
      <c r="V698" s="3"/>
    </row>
    <row r="699" spans="1:22" x14ac:dyDescent="0.25">
      <c r="A699" s="4">
        <v>45260.041666666664</v>
      </c>
      <c r="B699" s="1">
        <v>4101</v>
      </c>
      <c r="C699" s="1">
        <v>1882.75</v>
      </c>
      <c r="D699" s="1">
        <v>211</v>
      </c>
      <c r="E699" s="1">
        <v>4432.5</v>
      </c>
      <c r="F699" s="1">
        <v>2</v>
      </c>
      <c r="G699" s="1">
        <v>174.25</v>
      </c>
      <c r="H699" s="1">
        <v>14573</v>
      </c>
      <c r="I699" s="1">
        <v>10366</v>
      </c>
      <c r="J699" s="1">
        <v>10340.5</v>
      </c>
      <c r="K699" s="1">
        <v>0</v>
      </c>
      <c r="L699" s="1">
        <v>1382.25</v>
      </c>
      <c r="M699" s="3">
        <f t="shared" si="32"/>
        <v>47465.25</v>
      </c>
      <c r="N699" s="3">
        <v>104.52</v>
      </c>
      <c r="O699" s="3">
        <f t="shared" si="30"/>
        <v>3.1595026950656725E-5</v>
      </c>
      <c r="P699" s="3">
        <f t="shared" si="31"/>
        <v>9.3019641567924055E-2</v>
      </c>
      <c r="Q699" s="3">
        <v>51356.25</v>
      </c>
      <c r="R699" s="3">
        <v>46718.5</v>
      </c>
      <c r="S699" s="3">
        <v>4676</v>
      </c>
      <c r="T699" s="8">
        <v>4.4971722448484913E-5</v>
      </c>
      <c r="U699" s="8">
        <v>7.5016511576942769E-5</v>
      </c>
      <c r="V699" s="3"/>
    </row>
    <row r="700" spans="1:22" x14ac:dyDescent="0.25">
      <c r="A700" s="4">
        <v>45260.083333333336</v>
      </c>
      <c r="B700" s="1">
        <v>4082</v>
      </c>
      <c r="C700" s="1">
        <v>1864</v>
      </c>
      <c r="D700" s="1">
        <v>444.75</v>
      </c>
      <c r="E700" s="1">
        <v>3440.5</v>
      </c>
      <c r="F700" s="1">
        <v>2</v>
      </c>
      <c r="G700" s="1">
        <v>178</v>
      </c>
      <c r="H700" s="1">
        <v>14665</v>
      </c>
      <c r="I700" s="1">
        <v>9839</v>
      </c>
      <c r="J700" s="1">
        <v>10221.5</v>
      </c>
      <c r="K700" s="1">
        <v>3.5</v>
      </c>
      <c r="L700" s="1">
        <v>1390.25</v>
      </c>
      <c r="M700" s="3">
        <f t="shared" si="32"/>
        <v>46130.5</v>
      </c>
      <c r="N700" s="3">
        <v>102.2</v>
      </c>
      <c r="O700" s="3">
        <f t="shared" si="30"/>
        <v>3.1595026950656725E-5</v>
      </c>
      <c r="P700" s="3">
        <f t="shared" si="31"/>
        <v>7.2201709377200843E-2</v>
      </c>
      <c r="Q700" s="3">
        <v>50530.75</v>
      </c>
      <c r="R700" s="3">
        <v>46655</v>
      </c>
      <c r="S700" s="3">
        <v>4742.5</v>
      </c>
      <c r="T700" s="8">
        <v>4.2304884385815056E-5</v>
      </c>
      <c r="U700" s="8">
        <v>6.6960050568388313E-5</v>
      </c>
      <c r="V700" s="3"/>
    </row>
    <row r="701" spans="1:22" x14ac:dyDescent="0.25">
      <c r="A701" s="4">
        <v>45260.125</v>
      </c>
      <c r="B701" s="1">
        <v>4087.25</v>
      </c>
      <c r="C701" s="1">
        <v>1867.25</v>
      </c>
      <c r="D701" s="1">
        <v>294.25</v>
      </c>
      <c r="E701" s="1">
        <v>2742.5</v>
      </c>
      <c r="F701" s="1">
        <v>2</v>
      </c>
      <c r="G701" s="1">
        <v>178</v>
      </c>
      <c r="H701" s="1">
        <v>14901.75</v>
      </c>
      <c r="I701" s="1">
        <v>9502.75</v>
      </c>
      <c r="J701" s="1">
        <v>10376.75</v>
      </c>
      <c r="K701" s="1">
        <v>0.75</v>
      </c>
      <c r="L701" s="1">
        <v>1383.5</v>
      </c>
      <c r="M701" s="3">
        <f t="shared" si="32"/>
        <v>45336.75</v>
      </c>
      <c r="N701" s="3">
        <v>100</v>
      </c>
      <c r="O701" s="3">
        <f t="shared" si="30"/>
        <v>3.1595026950656725E-5</v>
      </c>
      <c r="P701" s="3">
        <f t="shared" si="31"/>
        <v>5.7553607896228251E-2</v>
      </c>
      <c r="Q701" s="3">
        <v>50325</v>
      </c>
      <c r="R701" s="3">
        <v>47298.75</v>
      </c>
      <c r="S701" s="3">
        <v>4788.5</v>
      </c>
      <c r="T701" s="8">
        <v>3.7827440533694534E-5</v>
      </c>
      <c r="U701" s="8">
        <v>6.2009466470223026E-5</v>
      </c>
      <c r="V701" s="3"/>
    </row>
    <row r="702" spans="1:22" x14ac:dyDescent="0.25">
      <c r="A702" s="4">
        <v>45260.166666666664</v>
      </c>
      <c r="B702" s="1">
        <v>4110.25</v>
      </c>
      <c r="C702" s="1">
        <v>1857.75</v>
      </c>
      <c r="D702" s="1">
        <v>583</v>
      </c>
      <c r="E702" s="1">
        <v>2188.25</v>
      </c>
      <c r="F702" s="1">
        <v>2</v>
      </c>
      <c r="G702" s="1">
        <v>177.5</v>
      </c>
      <c r="H702" s="1">
        <v>15097.75</v>
      </c>
      <c r="I702" s="1">
        <v>9957</v>
      </c>
      <c r="J702" s="1">
        <v>10712.75</v>
      </c>
      <c r="K702" s="1">
        <v>0.25</v>
      </c>
      <c r="L702" s="1">
        <v>1394.25</v>
      </c>
      <c r="M702" s="3">
        <f t="shared" si="32"/>
        <v>46080.75</v>
      </c>
      <c r="N702" s="3">
        <v>101.63</v>
      </c>
      <c r="O702" s="3">
        <f t="shared" si="30"/>
        <v>3.1595026950656725E-5</v>
      </c>
      <c r="P702" s="3">
        <f t="shared" si="31"/>
        <v>4.5922217859223874E-2</v>
      </c>
      <c r="Q702" s="3">
        <v>51474.75</v>
      </c>
      <c r="R702" s="3">
        <v>48714.5</v>
      </c>
      <c r="S702" s="3">
        <v>4378.75</v>
      </c>
      <c r="T702" s="8">
        <v>3.5000371870188333E-5</v>
      </c>
      <c r="U702" s="8">
        <v>6.6387994165414041E-5</v>
      </c>
      <c r="V702" s="3"/>
    </row>
    <row r="703" spans="1:22" x14ac:dyDescent="0.25">
      <c r="A703" s="4">
        <v>45260.208333333336</v>
      </c>
      <c r="B703" s="1">
        <v>4142.75</v>
      </c>
      <c r="C703" s="1">
        <v>1868.25</v>
      </c>
      <c r="D703" s="1">
        <v>726</v>
      </c>
      <c r="E703" s="1">
        <v>1845.25</v>
      </c>
      <c r="F703" s="1">
        <v>1.5</v>
      </c>
      <c r="G703" s="1">
        <v>177</v>
      </c>
      <c r="H703" s="1">
        <v>15155.5</v>
      </c>
      <c r="I703" s="1">
        <v>11279.75</v>
      </c>
      <c r="J703" s="1">
        <v>11810.25</v>
      </c>
      <c r="K703" s="1">
        <v>0.25</v>
      </c>
      <c r="L703" s="1">
        <v>1387.5</v>
      </c>
      <c r="M703" s="3">
        <f t="shared" si="32"/>
        <v>48394</v>
      </c>
      <c r="N703" s="3">
        <v>106.3</v>
      </c>
      <c r="O703" s="3">
        <f t="shared" si="30"/>
        <v>2.3696270212992543E-5</v>
      </c>
      <c r="P703" s="3">
        <f t="shared" si="31"/>
        <v>3.8724082031181467E-2</v>
      </c>
      <c r="Q703" s="3">
        <v>54501.5</v>
      </c>
      <c r="R703" s="3">
        <v>51939</v>
      </c>
      <c r="S703" s="3">
        <v>4304.25</v>
      </c>
      <c r="T703" s="8">
        <v>4.8278481473244907E-5</v>
      </c>
      <c r="U703" s="8">
        <v>8.1184837032050267E-5</v>
      </c>
      <c r="V703" s="3"/>
    </row>
    <row r="704" spans="1:22" x14ac:dyDescent="0.25">
      <c r="A704" s="4">
        <v>45260.25</v>
      </c>
      <c r="B704" s="1">
        <v>4222.25</v>
      </c>
      <c r="C704" s="1">
        <v>2237.5</v>
      </c>
      <c r="D704" s="1">
        <v>596.75</v>
      </c>
      <c r="E704" s="1">
        <v>1748.5</v>
      </c>
      <c r="F704" s="1">
        <v>2</v>
      </c>
      <c r="G704" s="1">
        <v>177</v>
      </c>
      <c r="H704" s="1">
        <v>15233</v>
      </c>
      <c r="I704" s="1">
        <v>11919</v>
      </c>
      <c r="J704" s="1">
        <v>14081.5</v>
      </c>
      <c r="K704" s="1">
        <v>443.5</v>
      </c>
      <c r="L704" s="1">
        <v>1387.25</v>
      </c>
      <c r="M704" s="3">
        <f t="shared" si="32"/>
        <v>52048.25</v>
      </c>
      <c r="N704" s="3">
        <v>129.41</v>
      </c>
      <c r="O704" s="3">
        <f t="shared" si="30"/>
        <v>3.1595026950656725E-5</v>
      </c>
      <c r="P704" s="3">
        <f t="shared" si="31"/>
        <v>3.6693704068023733E-2</v>
      </c>
      <c r="Q704" s="3">
        <v>61326.5</v>
      </c>
      <c r="R704" s="3">
        <v>58986.5</v>
      </c>
      <c r="S704" s="3">
        <v>1881</v>
      </c>
      <c r="T704" s="8">
        <v>9.6126343206742154E-5</v>
      </c>
      <c r="U704" s="8">
        <v>9.88042740789815E-5</v>
      </c>
      <c r="V704" s="3"/>
    </row>
    <row r="705" spans="1:22" x14ac:dyDescent="0.25">
      <c r="A705" s="4">
        <v>45260.291666666664</v>
      </c>
      <c r="B705" s="1">
        <v>4379.5</v>
      </c>
      <c r="C705" s="1">
        <v>2451.5</v>
      </c>
      <c r="D705" s="1">
        <v>678</v>
      </c>
      <c r="E705" s="1">
        <v>1746.75</v>
      </c>
      <c r="F705" s="1">
        <v>4.25</v>
      </c>
      <c r="G705" s="1">
        <v>177</v>
      </c>
      <c r="H705" s="1">
        <v>15443.25</v>
      </c>
      <c r="I705" s="1">
        <v>12177.25</v>
      </c>
      <c r="J705" s="1">
        <v>15280.25</v>
      </c>
      <c r="K705" s="1">
        <v>1388</v>
      </c>
      <c r="L705" s="1">
        <v>1366.75</v>
      </c>
      <c r="M705" s="3">
        <f t="shared" si="32"/>
        <v>55092.5</v>
      </c>
      <c r="N705" s="3">
        <v>168.09</v>
      </c>
      <c r="O705" s="3">
        <f t="shared" si="30"/>
        <v>6.7139432270145536E-5</v>
      </c>
      <c r="P705" s="3">
        <f t="shared" si="31"/>
        <v>3.6656978885227599E-2</v>
      </c>
      <c r="Q705" s="3">
        <v>67110.25</v>
      </c>
      <c r="R705" s="3">
        <v>64683.25</v>
      </c>
      <c r="S705" s="3">
        <v>166.25</v>
      </c>
      <c r="T705" s="8">
        <v>1.4261224483313052E-4</v>
      </c>
      <c r="U705" s="8">
        <v>1.0859212918327444E-4</v>
      </c>
      <c r="V705" s="3"/>
    </row>
    <row r="706" spans="1:22" x14ac:dyDescent="0.25">
      <c r="A706" s="4">
        <v>45260.333333333336</v>
      </c>
      <c r="B706" s="1">
        <v>4473.75</v>
      </c>
      <c r="C706" s="1">
        <v>2583.25</v>
      </c>
      <c r="D706" s="1">
        <v>764.75</v>
      </c>
      <c r="E706" s="1">
        <v>1673.5</v>
      </c>
      <c r="F706" s="1">
        <v>250.25</v>
      </c>
      <c r="G706" s="1">
        <v>185.5</v>
      </c>
      <c r="H706" s="1">
        <v>15420.25</v>
      </c>
      <c r="I706" s="1">
        <v>12260.5</v>
      </c>
      <c r="J706" s="1">
        <v>15762.25</v>
      </c>
      <c r="K706" s="1">
        <v>3971</v>
      </c>
      <c r="L706" s="1">
        <v>1610.75</v>
      </c>
      <c r="M706" s="3">
        <f t="shared" si="32"/>
        <v>58955.75</v>
      </c>
      <c r="N706" s="3">
        <v>219.27</v>
      </c>
      <c r="O706" s="3">
        <f t="shared" ref="O706:O769" si="33">F706/SUM($F$2:$F$8785)*1000</f>
        <v>3.9533277472009231E-3</v>
      </c>
      <c r="P706" s="3">
        <f t="shared" ref="P706:P769" si="34">E706/SUM($E$2:$E$8785)*2500</f>
        <v>3.5119767662475106E-2</v>
      </c>
      <c r="Q706" s="3">
        <v>70045</v>
      </c>
      <c r="R706" s="3">
        <v>67358</v>
      </c>
      <c r="S706" s="3">
        <v>3.75</v>
      </c>
      <c r="T706" s="8">
        <v>1.4161981654920041E-4</v>
      </c>
      <c r="U706" s="8">
        <v>1.1219668353395269E-4</v>
      </c>
      <c r="V706" s="3"/>
    </row>
    <row r="707" spans="1:22" x14ac:dyDescent="0.25">
      <c r="A707" s="4">
        <v>45260.375</v>
      </c>
      <c r="B707" s="1">
        <v>4455.75</v>
      </c>
      <c r="C707" s="1">
        <v>2588</v>
      </c>
      <c r="D707" s="1">
        <v>953</v>
      </c>
      <c r="E707" s="1">
        <v>1576</v>
      </c>
      <c r="F707" s="1">
        <v>1158.5</v>
      </c>
      <c r="G707" s="1">
        <v>187</v>
      </c>
      <c r="H707" s="1">
        <v>15316.75</v>
      </c>
      <c r="I707" s="1">
        <v>12040</v>
      </c>
      <c r="J707" s="1">
        <v>15768</v>
      </c>
      <c r="K707" s="1">
        <v>4026</v>
      </c>
      <c r="L707" s="1">
        <v>1733.75</v>
      </c>
      <c r="M707" s="3">
        <f t="shared" ref="M707:M770" si="35">SUM(B707:L707)</f>
        <v>59802.75</v>
      </c>
      <c r="N707" s="3">
        <v>237.13</v>
      </c>
      <c r="O707" s="3">
        <f t="shared" si="33"/>
        <v>1.8301419361167907E-2</v>
      </c>
      <c r="P707" s="3">
        <f t="shared" si="34"/>
        <v>3.3073650335261884E-2</v>
      </c>
      <c r="Q707" s="3">
        <v>70791.75</v>
      </c>
      <c r="R707" s="3">
        <v>67112.75</v>
      </c>
      <c r="S707" s="3">
        <v>7</v>
      </c>
      <c r="T707" s="8">
        <v>1.2844485539543221E-4</v>
      </c>
      <c r="U707" s="8">
        <v>1.486897388777915E-4</v>
      </c>
      <c r="V707" s="3"/>
    </row>
    <row r="708" spans="1:22" x14ac:dyDescent="0.25">
      <c r="A708" s="4">
        <v>45260.416666666664</v>
      </c>
      <c r="B708" s="1">
        <v>4374.25</v>
      </c>
      <c r="C708" s="1">
        <v>2621.25</v>
      </c>
      <c r="D708" s="1">
        <v>895</v>
      </c>
      <c r="E708" s="1">
        <v>1361.5</v>
      </c>
      <c r="F708" s="1">
        <v>2241.25</v>
      </c>
      <c r="G708" s="1">
        <v>187</v>
      </c>
      <c r="H708" s="1">
        <v>15289.5</v>
      </c>
      <c r="I708" s="1">
        <v>11823.75</v>
      </c>
      <c r="J708" s="1">
        <v>15467.75</v>
      </c>
      <c r="K708" s="1">
        <v>3375.75</v>
      </c>
      <c r="L708" s="1">
        <v>1739.5</v>
      </c>
      <c r="M708" s="3">
        <f t="shared" si="35"/>
        <v>59376.5</v>
      </c>
      <c r="N708" s="3">
        <v>222.5</v>
      </c>
      <c r="O708" s="3">
        <f t="shared" si="33"/>
        <v>3.5406177076579691E-2</v>
      </c>
      <c r="P708" s="3">
        <f t="shared" si="34"/>
        <v>2.8572192215392801E-2</v>
      </c>
      <c r="Q708" s="3">
        <v>71055.25</v>
      </c>
      <c r="R708" s="3">
        <v>66570.5</v>
      </c>
      <c r="S708" s="3">
        <v>51.75</v>
      </c>
      <c r="T708" s="8">
        <v>1.2288385210515595E-4</v>
      </c>
      <c r="U708" s="8">
        <v>1.8043163118191895E-4</v>
      </c>
      <c r="V708" s="3"/>
    </row>
    <row r="709" spans="1:22" x14ac:dyDescent="0.25">
      <c r="A709" s="4">
        <v>45260.458333333336</v>
      </c>
      <c r="B709" s="1">
        <v>4317</v>
      </c>
      <c r="C709" s="1">
        <v>2541.75</v>
      </c>
      <c r="D709" s="1">
        <v>782.75</v>
      </c>
      <c r="E709" s="1">
        <v>1098.25</v>
      </c>
      <c r="F709" s="1">
        <v>3018</v>
      </c>
      <c r="G709" s="1">
        <v>188</v>
      </c>
      <c r="H709" s="1">
        <v>15357.75</v>
      </c>
      <c r="I709" s="1">
        <v>11838.25</v>
      </c>
      <c r="J709" s="1">
        <v>15379.25</v>
      </c>
      <c r="K709" s="1">
        <v>3550</v>
      </c>
      <c r="L709" s="1">
        <v>1639.25</v>
      </c>
      <c r="M709" s="3">
        <f t="shared" si="35"/>
        <v>59710.25</v>
      </c>
      <c r="N709" s="3">
        <v>223.34</v>
      </c>
      <c r="O709" s="3">
        <f t="shared" si="33"/>
        <v>4.7676895668540997E-2</v>
      </c>
      <c r="P709" s="3">
        <f t="shared" si="34"/>
        <v>2.304767543191711E-2</v>
      </c>
      <c r="Q709" s="3">
        <v>71154.25</v>
      </c>
      <c r="R709" s="3">
        <v>66274</v>
      </c>
      <c r="S709" s="3">
        <v>3.75</v>
      </c>
      <c r="T709" s="8">
        <v>1.2028811637160723E-4</v>
      </c>
      <c r="U709" s="8">
        <v>1.8828542648400957E-4</v>
      </c>
      <c r="V709" s="3"/>
    </row>
    <row r="710" spans="1:22" x14ac:dyDescent="0.25">
      <c r="A710" s="4">
        <v>45260.5</v>
      </c>
      <c r="B710" s="1">
        <v>4268.25</v>
      </c>
      <c r="C710" s="1">
        <v>2566.5</v>
      </c>
      <c r="D710" s="1">
        <v>748.25</v>
      </c>
      <c r="E710" s="1">
        <v>770</v>
      </c>
      <c r="F710" s="1">
        <v>3023.5</v>
      </c>
      <c r="G710" s="1">
        <v>188</v>
      </c>
      <c r="H710" s="1">
        <v>15174.5</v>
      </c>
      <c r="I710" s="1">
        <v>11868.75</v>
      </c>
      <c r="J710" s="1">
        <v>15347.75</v>
      </c>
      <c r="K710" s="1">
        <v>2219.75</v>
      </c>
      <c r="L710" s="1">
        <v>1571.25</v>
      </c>
      <c r="M710" s="3">
        <f t="shared" si="35"/>
        <v>57746.5</v>
      </c>
      <c r="N710" s="3">
        <v>195.21</v>
      </c>
      <c r="O710" s="3">
        <f t="shared" si="33"/>
        <v>4.7763781992655296E-2</v>
      </c>
      <c r="P710" s="3">
        <f t="shared" si="34"/>
        <v>1.6159080430299271E-2</v>
      </c>
      <c r="Q710" s="3">
        <v>70592.5</v>
      </c>
      <c r="R710" s="3">
        <v>66072.75</v>
      </c>
      <c r="S710" s="3">
        <v>19</v>
      </c>
      <c r="T710" s="8">
        <v>1.299349999832102E-4</v>
      </c>
      <c r="U710" s="8">
        <v>1.942782913582746E-4</v>
      </c>
      <c r="V710" s="3"/>
    </row>
    <row r="711" spans="1:22" x14ac:dyDescent="0.25">
      <c r="A711" s="4">
        <v>45260.541666666664</v>
      </c>
      <c r="B711" s="1">
        <v>4265</v>
      </c>
      <c r="C711" s="1">
        <v>2604.25</v>
      </c>
      <c r="D711" s="1">
        <v>1215.5</v>
      </c>
      <c r="E711" s="1">
        <v>529</v>
      </c>
      <c r="F711" s="1">
        <v>2493</v>
      </c>
      <c r="G711" s="1">
        <v>188.25</v>
      </c>
      <c r="H711" s="1">
        <v>15394.75</v>
      </c>
      <c r="I711" s="1">
        <v>11849.5</v>
      </c>
      <c r="J711" s="1">
        <v>15288.75</v>
      </c>
      <c r="K711" s="1">
        <v>2489.5</v>
      </c>
      <c r="L711" s="1">
        <v>1582</v>
      </c>
      <c r="M711" s="3">
        <f t="shared" si="35"/>
        <v>57899.5</v>
      </c>
      <c r="N711" s="3">
        <v>189.81</v>
      </c>
      <c r="O711" s="3">
        <f t="shared" si="33"/>
        <v>3.9383201093993611E-2</v>
      </c>
      <c r="P711" s="3">
        <f t="shared" si="34"/>
        <v>1.1101498113803005E-2</v>
      </c>
      <c r="Q711" s="3">
        <v>70433</v>
      </c>
      <c r="R711" s="3">
        <v>66217.75</v>
      </c>
      <c r="S711" s="3">
        <v>142.5</v>
      </c>
      <c r="T711" s="8">
        <v>1.4310194960693657E-4</v>
      </c>
      <c r="U711" s="8">
        <v>1.7570318067827682E-4</v>
      </c>
      <c r="V711" s="3"/>
    </row>
    <row r="712" spans="1:22" x14ac:dyDescent="0.25">
      <c r="A712" s="4">
        <v>45260.583333333336</v>
      </c>
      <c r="B712" s="1">
        <v>4258.5</v>
      </c>
      <c r="C712" s="1">
        <v>2555.75</v>
      </c>
      <c r="D712" s="1">
        <v>1601.5</v>
      </c>
      <c r="E712" s="1">
        <v>493.75</v>
      </c>
      <c r="F712" s="1">
        <v>1481.25</v>
      </c>
      <c r="G712" s="1">
        <v>188.25</v>
      </c>
      <c r="H712" s="1">
        <v>15378.75</v>
      </c>
      <c r="I712" s="1">
        <v>11862.25</v>
      </c>
      <c r="J712" s="1">
        <v>15290</v>
      </c>
      <c r="K712" s="1">
        <v>1636.75</v>
      </c>
      <c r="L712" s="1">
        <v>1581.5</v>
      </c>
      <c r="M712" s="3">
        <f t="shared" si="35"/>
        <v>56328.25</v>
      </c>
      <c r="N712" s="3">
        <v>195</v>
      </c>
      <c r="O712" s="3">
        <f t="shared" si="33"/>
        <v>2.3400066835330136E-2</v>
      </c>
      <c r="P712" s="3">
        <f t="shared" si="34"/>
        <v>1.0361748003195149E-2</v>
      </c>
      <c r="Q712" s="3">
        <v>69551.5</v>
      </c>
      <c r="R712" s="3">
        <v>65995.75</v>
      </c>
      <c r="S712" s="3">
        <v>199.25</v>
      </c>
      <c r="T712" s="8">
        <v>1.472919798188069E-4</v>
      </c>
      <c r="U712" s="8">
        <v>1.6574785181901192E-4</v>
      </c>
      <c r="V712" s="3"/>
    </row>
    <row r="713" spans="1:22" x14ac:dyDescent="0.25">
      <c r="A713" s="4">
        <v>45260.625</v>
      </c>
      <c r="B713" s="1">
        <v>4298.25</v>
      </c>
      <c r="C713" s="1">
        <v>2621</v>
      </c>
      <c r="D713" s="1">
        <v>1685.5</v>
      </c>
      <c r="E713" s="1">
        <v>545.25</v>
      </c>
      <c r="F713" s="1">
        <v>465.75</v>
      </c>
      <c r="G713" s="1">
        <v>188</v>
      </c>
      <c r="H713" s="1">
        <v>15432.5</v>
      </c>
      <c r="I713" s="1">
        <v>11811</v>
      </c>
      <c r="J713" s="1">
        <v>15335.25</v>
      </c>
      <c r="K713" s="1">
        <v>1940.75</v>
      </c>
      <c r="L713" s="1">
        <v>1579.5</v>
      </c>
      <c r="M713" s="3">
        <f t="shared" si="35"/>
        <v>55902.75</v>
      </c>
      <c r="N713" s="3">
        <v>195</v>
      </c>
      <c r="O713" s="3">
        <f t="shared" si="33"/>
        <v>7.3576919011341842E-3</v>
      </c>
      <c r="P713" s="3">
        <f t="shared" si="34"/>
        <v>1.1442517668338544E-2</v>
      </c>
      <c r="Q713" s="3">
        <v>69152.25</v>
      </c>
      <c r="R713" s="3">
        <v>66467</v>
      </c>
      <c r="S713" s="3">
        <v>53.75</v>
      </c>
      <c r="T713" s="8">
        <v>1.4700556761981193E-4</v>
      </c>
      <c r="U713" s="8">
        <v>1.6560059471702464E-4</v>
      </c>
      <c r="V713" s="3"/>
    </row>
    <row r="714" spans="1:22" x14ac:dyDescent="0.25">
      <c r="A714" s="4">
        <v>45260.666666666664</v>
      </c>
      <c r="B714" s="1">
        <v>4417.5</v>
      </c>
      <c r="C714" s="1">
        <v>2382.25</v>
      </c>
      <c r="D714" s="1">
        <v>1792.5</v>
      </c>
      <c r="E714" s="1">
        <v>722.75</v>
      </c>
      <c r="F714" s="1">
        <v>34.25</v>
      </c>
      <c r="G714" s="1">
        <v>188</v>
      </c>
      <c r="H714" s="1">
        <v>15525.5</v>
      </c>
      <c r="I714" s="1">
        <v>11865</v>
      </c>
      <c r="J714" s="1">
        <v>15758.5</v>
      </c>
      <c r="K714" s="1">
        <v>2469</v>
      </c>
      <c r="L714" s="1">
        <v>1686.25</v>
      </c>
      <c r="M714" s="3">
        <f t="shared" si="35"/>
        <v>56841.5</v>
      </c>
      <c r="N714" s="3">
        <v>226</v>
      </c>
      <c r="O714" s="3">
        <f t="shared" si="33"/>
        <v>5.4106483652999638E-4</v>
      </c>
      <c r="P714" s="3">
        <f t="shared" si="34"/>
        <v>1.5167500494803634E-2</v>
      </c>
      <c r="Q714" s="3">
        <v>69892.25</v>
      </c>
      <c r="R714" s="3">
        <v>67345</v>
      </c>
      <c r="S714" s="3">
        <v>228.25</v>
      </c>
      <c r="T714" s="8">
        <v>1.6178483766445396E-4</v>
      </c>
      <c r="U714" s="8">
        <v>1.8218898246173654E-4</v>
      </c>
      <c r="V714" s="3"/>
    </row>
    <row r="715" spans="1:22" x14ac:dyDescent="0.25">
      <c r="A715" s="4">
        <v>45260.708333333336</v>
      </c>
      <c r="B715" s="1">
        <v>4514.25</v>
      </c>
      <c r="C715" s="1">
        <v>2353.75</v>
      </c>
      <c r="D715" s="1">
        <v>2265</v>
      </c>
      <c r="E715" s="1">
        <v>870</v>
      </c>
      <c r="F715" s="1">
        <v>14.5</v>
      </c>
      <c r="G715" s="1">
        <v>187.25</v>
      </c>
      <c r="H715" s="1">
        <v>15546.75</v>
      </c>
      <c r="I715" s="1">
        <v>11847.25</v>
      </c>
      <c r="J715" s="1">
        <v>15959.25</v>
      </c>
      <c r="K715" s="1">
        <v>4267.25</v>
      </c>
      <c r="L715" s="1">
        <v>1767</v>
      </c>
      <c r="M715" s="3">
        <f t="shared" si="35"/>
        <v>59592.25</v>
      </c>
      <c r="N715" s="3">
        <v>261</v>
      </c>
      <c r="O715" s="3">
        <f t="shared" si="33"/>
        <v>2.2906394539226125E-4</v>
      </c>
      <c r="P715" s="3">
        <f t="shared" si="34"/>
        <v>1.8257662304364111E-2</v>
      </c>
      <c r="Q715" s="3">
        <v>71101</v>
      </c>
      <c r="R715" s="3">
        <v>67954.5</v>
      </c>
      <c r="S715" s="3">
        <v>3.5</v>
      </c>
      <c r="T715" s="8">
        <v>1.9130432154478423E-4</v>
      </c>
      <c r="U715" s="8">
        <v>2.0208641199991834E-4</v>
      </c>
      <c r="V715" s="3"/>
    </row>
    <row r="716" spans="1:22" x14ac:dyDescent="0.25">
      <c r="A716" s="4">
        <v>45260.75</v>
      </c>
      <c r="B716" s="1">
        <v>4484.75</v>
      </c>
      <c r="C716" s="1">
        <v>2263.75</v>
      </c>
      <c r="D716" s="1">
        <v>2281</v>
      </c>
      <c r="E716" s="1">
        <v>979</v>
      </c>
      <c r="F716" s="1">
        <v>6</v>
      </c>
      <c r="G716" s="1">
        <v>187</v>
      </c>
      <c r="H716" s="1">
        <v>15566.25</v>
      </c>
      <c r="I716" s="1">
        <v>11914.25</v>
      </c>
      <c r="J716" s="1">
        <v>15943.5</v>
      </c>
      <c r="K716" s="1">
        <v>3001.25</v>
      </c>
      <c r="L716" s="1">
        <v>1740.25</v>
      </c>
      <c r="M716" s="3">
        <f t="shared" si="35"/>
        <v>58367</v>
      </c>
      <c r="N716" s="3">
        <v>249.34</v>
      </c>
      <c r="O716" s="3">
        <f t="shared" si="33"/>
        <v>9.4785080851970174E-5</v>
      </c>
      <c r="P716" s="3">
        <f t="shared" si="34"/>
        <v>2.0545116547094788E-2</v>
      </c>
      <c r="Q716" s="3">
        <v>70465</v>
      </c>
      <c r="R716" s="3">
        <v>67205.75</v>
      </c>
      <c r="S716" s="3">
        <v>10.25</v>
      </c>
      <c r="T716" s="8">
        <v>2.0631692740189417E-4</v>
      </c>
      <c r="U716" s="8">
        <v>2.1018405507936753E-4</v>
      </c>
      <c r="V716" s="3"/>
    </row>
    <row r="717" spans="1:22" x14ac:dyDescent="0.25">
      <c r="A717" s="4">
        <v>45260.791666666664</v>
      </c>
      <c r="B717" s="1">
        <v>4384.25</v>
      </c>
      <c r="C717" s="1">
        <v>2337.25</v>
      </c>
      <c r="D717" s="1">
        <v>1953.5</v>
      </c>
      <c r="E717" s="1">
        <v>1017.25</v>
      </c>
      <c r="F717" s="1">
        <v>2.5</v>
      </c>
      <c r="G717" s="1">
        <v>187</v>
      </c>
      <c r="H717" s="1">
        <v>15579</v>
      </c>
      <c r="I717" s="1">
        <v>11755</v>
      </c>
      <c r="J717" s="1">
        <v>15292.75</v>
      </c>
      <c r="K717" s="1">
        <v>2218.75</v>
      </c>
      <c r="L717" s="1">
        <v>1468.25</v>
      </c>
      <c r="M717" s="3">
        <f t="shared" si="35"/>
        <v>56195.5</v>
      </c>
      <c r="N717" s="3">
        <v>194.49</v>
      </c>
      <c r="O717" s="3">
        <f t="shared" si="33"/>
        <v>3.9493783688320906E-5</v>
      </c>
      <c r="P717" s="3">
        <f t="shared" si="34"/>
        <v>2.134782411392459E-2</v>
      </c>
      <c r="Q717" s="3">
        <v>68958.5</v>
      </c>
      <c r="R717" s="3">
        <v>65988</v>
      </c>
      <c r="S717" s="3">
        <v>71.25</v>
      </c>
      <c r="T717" s="8">
        <v>1.9875204015990837E-4</v>
      </c>
      <c r="U717" s="8">
        <v>1.6999634400549892E-4</v>
      </c>
      <c r="V717" s="3"/>
    </row>
    <row r="718" spans="1:22" x14ac:dyDescent="0.25">
      <c r="A718" s="4">
        <v>45260.833333333336</v>
      </c>
      <c r="B718" s="1">
        <v>4281</v>
      </c>
      <c r="C718" s="1">
        <v>2334.75</v>
      </c>
      <c r="D718" s="1">
        <v>1721.75</v>
      </c>
      <c r="E718" s="1">
        <v>1022.25</v>
      </c>
      <c r="F718" s="1">
        <v>2</v>
      </c>
      <c r="G718" s="1">
        <v>177.75</v>
      </c>
      <c r="H718" s="1">
        <v>15562.75</v>
      </c>
      <c r="I718" s="1">
        <v>11651.5</v>
      </c>
      <c r="J718" s="1">
        <v>14794.25</v>
      </c>
      <c r="K718" s="1">
        <v>1702.25</v>
      </c>
      <c r="L718" s="1">
        <v>1395.25</v>
      </c>
      <c r="M718" s="3">
        <f t="shared" si="35"/>
        <v>54645.5</v>
      </c>
      <c r="N718" s="3">
        <v>153.93</v>
      </c>
      <c r="O718" s="3">
        <f t="shared" si="33"/>
        <v>3.1595026950656725E-5</v>
      </c>
      <c r="P718" s="3">
        <f t="shared" si="34"/>
        <v>2.145275320762783E-2</v>
      </c>
      <c r="Q718" s="3">
        <v>65413</v>
      </c>
      <c r="R718" s="3">
        <v>62669.75</v>
      </c>
      <c r="S718" s="3">
        <v>210</v>
      </c>
      <c r="T718" s="8">
        <v>1.7307608781713993E-4</v>
      </c>
      <c r="U718" s="8">
        <v>1.1380353306377312E-4</v>
      </c>
      <c r="V718" s="3"/>
    </row>
    <row r="719" spans="1:22" x14ac:dyDescent="0.25">
      <c r="A719" s="4">
        <v>45260.875</v>
      </c>
      <c r="B719" s="1">
        <v>4201.75</v>
      </c>
      <c r="C719" s="1">
        <v>2160.5</v>
      </c>
      <c r="D719" s="1">
        <v>1458.25</v>
      </c>
      <c r="E719" s="1">
        <v>1014.75</v>
      </c>
      <c r="F719" s="1">
        <v>2</v>
      </c>
      <c r="G719" s="1">
        <v>177</v>
      </c>
      <c r="H719" s="1">
        <v>15516.25</v>
      </c>
      <c r="I719" s="1">
        <v>11601.25</v>
      </c>
      <c r="J719" s="1">
        <v>14155.25</v>
      </c>
      <c r="K719" s="1">
        <v>703.5</v>
      </c>
      <c r="L719" s="1">
        <v>1386.5</v>
      </c>
      <c r="M719" s="3">
        <f t="shared" si="35"/>
        <v>52377</v>
      </c>
      <c r="N719" s="3">
        <v>132.72</v>
      </c>
      <c r="O719" s="3">
        <f t="shared" si="33"/>
        <v>3.1595026950656725E-5</v>
      </c>
      <c r="P719" s="3">
        <f t="shared" si="34"/>
        <v>2.1295359567072968E-2</v>
      </c>
      <c r="Q719" s="3">
        <v>62143.25</v>
      </c>
      <c r="R719" s="3">
        <v>59672</v>
      </c>
      <c r="S719" s="3">
        <v>475.5</v>
      </c>
      <c r="T719" s="8">
        <v>1.4638968124784722E-4</v>
      </c>
      <c r="U719" s="8">
        <v>9.8034294147403988E-5</v>
      </c>
      <c r="V719" s="3"/>
    </row>
    <row r="720" spans="1:22" x14ac:dyDescent="0.25">
      <c r="A720" s="4">
        <v>45260.916666666664</v>
      </c>
      <c r="B720" s="1">
        <v>4194.5</v>
      </c>
      <c r="C720" s="1">
        <v>2085</v>
      </c>
      <c r="D720" s="1">
        <v>1268.75</v>
      </c>
      <c r="E720" s="1">
        <v>1130.25</v>
      </c>
      <c r="F720" s="1">
        <v>2</v>
      </c>
      <c r="G720" s="1">
        <v>178</v>
      </c>
      <c r="H720" s="1">
        <v>15310.75</v>
      </c>
      <c r="I720" s="1">
        <v>11595</v>
      </c>
      <c r="J720" s="1">
        <v>13261.75</v>
      </c>
      <c r="K720" s="1">
        <v>320.75</v>
      </c>
      <c r="L720" s="1">
        <v>1387.25</v>
      </c>
      <c r="M720" s="3">
        <f t="shared" si="35"/>
        <v>50734</v>
      </c>
      <c r="N720" s="3">
        <v>124.72</v>
      </c>
      <c r="O720" s="3">
        <f t="shared" si="33"/>
        <v>3.1595026950656725E-5</v>
      </c>
      <c r="P720" s="3">
        <f t="shared" si="34"/>
        <v>2.3719221631617861E-2</v>
      </c>
      <c r="Q720" s="3">
        <v>58869</v>
      </c>
      <c r="R720" s="3">
        <v>56472.75</v>
      </c>
      <c r="S720" s="3">
        <v>1269.75</v>
      </c>
      <c r="T720" s="8">
        <v>1.1418933912727397E-4</v>
      </c>
      <c r="U720" s="8">
        <v>9.735591312502872E-5</v>
      </c>
      <c r="V720" s="3"/>
    </row>
    <row r="721" spans="1:22" x14ac:dyDescent="0.25">
      <c r="A721" s="4">
        <v>45260.958333333336</v>
      </c>
      <c r="B721" s="1">
        <v>4145.75</v>
      </c>
      <c r="C721" s="1">
        <v>1988.75</v>
      </c>
      <c r="D721" s="1">
        <v>1098</v>
      </c>
      <c r="E721" s="1">
        <v>1239.25</v>
      </c>
      <c r="F721" s="1">
        <v>2</v>
      </c>
      <c r="G721" s="1">
        <v>178.25</v>
      </c>
      <c r="H721" s="1">
        <v>15215.5</v>
      </c>
      <c r="I721" s="1">
        <v>11538.75</v>
      </c>
      <c r="J721" s="1">
        <v>12389</v>
      </c>
      <c r="K721" s="1">
        <v>92.75</v>
      </c>
      <c r="L721" s="1">
        <v>1381</v>
      </c>
      <c r="M721" s="3">
        <f t="shared" si="35"/>
        <v>49269</v>
      </c>
      <c r="N721" s="3">
        <v>113.79</v>
      </c>
      <c r="O721" s="3">
        <f t="shared" si="33"/>
        <v>3.1595026950656725E-5</v>
      </c>
      <c r="P721" s="3">
        <f t="shared" si="34"/>
        <v>2.6006675874348534E-2</v>
      </c>
      <c r="Q721" s="3">
        <v>55461.5</v>
      </c>
      <c r="R721" s="3">
        <v>53131</v>
      </c>
      <c r="S721" s="3">
        <v>3326.75</v>
      </c>
      <c r="T721" s="8">
        <v>7.6280781851906034E-5</v>
      </c>
      <c r="U721" s="8">
        <v>8.763045509784904E-5</v>
      </c>
      <c r="V721" s="3"/>
    </row>
    <row r="722" spans="1:22" x14ac:dyDescent="0.25">
      <c r="A722" s="4">
        <v>45261</v>
      </c>
      <c r="B722" s="1">
        <v>4100</v>
      </c>
      <c r="C722" s="1">
        <v>1914.5</v>
      </c>
      <c r="D722" s="1">
        <v>1157</v>
      </c>
      <c r="E722" s="1">
        <v>1325.25</v>
      </c>
      <c r="F722" s="1">
        <v>1.25</v>
      </c>
      <c r="G722" s="1">
        <v>176</v>
      </c>
      <c r="H722" s="1">
        <v>15005.75</v>
      </c>
      <c r="I722" s="1">
        <v>10462.25</v>
      </c>
      <c r="J722" s="1">
        <v>10812.5</v>
      </c>
      <c r="K722" s="1">
        <v>40</v>
      </c>
      <c r="L722" s="1">
        <v>1403.75</v>
      </c>
      <c r="M722" s="3">
        <f t="shared" si="35"/>
        <v>46398.25</v>
      </c>
      <c r="N722" s="3">
        <v>106.91</v>
      </c>
      <c r="O722" s="3">
        <f t="shared" si="33"/>
        <v>1.9746891844160453E-5</v>
      </c>
      <c r="P722" s="3">
        <f t="shared" si="34"/>
        <v>2.7811456286044298E-2</v>
      </c>
      <c r="Q722" s="3">
        <v>52728.5</v>
      </c>
      <c r="R722" s="3">
        <v>50257.25</v>
      </c>
      <c r="S722" s="3">
        <v>3517.5</v>
      </c>
      <c r="T722" s="8">
        <v>5.0204253007046685E-5</v>
      </c>
      <c r="U722" s="8">
        <v>7.8586373152746071E-5</v>
      </c>
      <c r="V722" s="3"/>
    </row>
    <row r="723" spans="1:22" x14ac:dyDescent="0.25">
      <c r="A723" s="4">
        <v>45261.041666666664</v>
      </c>
      <c r="B723" s="1">
        <v>4106.75</v>
      </c>
      <c r="C723" s="1">
        <v>1910.5</v>
      </c>
      <c r="D723" s="1">
        <v>1124.75</v>
      </c>
      <c r="E723" s="1">
        <v>1373.75</v>
      </c>
      <c r="F723" s="1">
        <v>1.5</v>
      </c>
      <c r="G723" s="1">
        <v>176</v>
      </c>
      <c r="H723" s="1">
        <v>15063</v>
      </c>
      <c r="I723" s="1">
        <v>9665.25</v>
      </c>
      <c r="J723" s="1">
        <v>10539</v>
      </c>
      <c r="K723" s="1">
        <v>41</v>
      </c>
      <c r="L723" s="1">
        <v>1407</v>
      </c>
      <c r="M723" s="3">
        <f t="shared" si="35"/>
        <v>45408.5</v>
      </c>
      <c r="N723" s="3">
        <v>102.63</v>
      </c>
      <c r="O723" s="3">
        <f t="shared" si="33"/>
        <v>2.3696270212992543E-5</v>
      </c>
      <c r="P723" s="3">
        <f t="shared" si="34"/>
        <v>2.8829268494965747E-2</v>
      </c>
      <c r="Q723" s="3">
        <v>50960.25</v>
      </c>
      <c r="R723" s="3">
        <v>48469</v>
      </c>
      <c r="S723" s="3">
        <v>3886</v>
      </c>
      <c r="T723" s="8">
        <v>4.5122940078024207E-5</v>
      </c>
      <c r="U723" s="8">
        <v>7.6372275268459482E-5</v>
      </c>
      <c r="V723" s="3"/>
    </row>
    <row r="724" spans="1:22" x14ac:dyDescent="0.25">
      <c r="A724" s="4">
        <v>45261.083333333336</v>
      </c>
      <c r="B724" s="1">
        <v>4093.5</v>
      </c>
      <c r="C724" s="1">
        <v>1895.25</v>
      </c>
      <c r="D724" s="1">
        <v>1532.25</v>
      </c>
      <c r="E724" s="1">
        <v>1520.75</v>
      </c>
      <c r="F724" s="1">
        <v>1.5</v>
      </c>
      <c r="G724" s="1">
        <v>176</v>
      </c>
      <c r="H724" s="1">
        <v>15257.5</v>
      </c>
      <c r="I724" s="1">
        <v>9208.5</v>
      </c>
      <c r="J724" s="1">
        <v>10449.75</v>
      </c>
      <c r="K724" s="1">
        <v>34.5</v>
      </c>
      <c r="L724" s="1">
        <v>1404.5</v>
      </c>
      <c r="M724" s="3">
        <f t="shared" si="35"/>
        <v>45574</v>
      </c>
      <c r="N724" s="3">
        <v>99.1</v>
      </c>
      <c r="O724" s="3">
        <f t="shared" si="33"/>
        <v>2.3696270212992543E-5</v>
      </c>
      <c r="P724" s="3">
        <f t="shared" si="34"/>
        <v>3.1914183849841057E-2</v>
      </c>
      <c r="Q724" s="3">
        <v>50290.75</v>
      </c>
      <c r="R724" s="3">
        <v>47251.75</v>
      </c>
      <c r="S724" s="3">
        <v>4399</v>
      </c>
      <c r="T724" s="8">
        <v>4.2448090485312532E-5</v>
      </c>
      <c r="U724" s="8">
        <v>6.8575635689004596E-5</v>
      </c>
      <c r="V724" s="3"/>
    </row>
    <row r="725" spans="1:22" x14ac:dyDescent="0.25">
      <c r="A725" s="4">
        <v>45261.125</v>
      </c>
      <c r="B725" s="1">
        <v>4093.75</v>
      </c>
      <c r="C725" s="1">
        <v>1889.75</v>
      </c>
      <c r="D725" s="1">
        <v>1580.25</v>
      </c>
      <c r="E725" s="1">
        <v>1426.75</v>
      </c>
      <c r="F725" s="1">
        <v>1.25</v>
      </c>
      <c r="G725" s="1">
        <v>176</v>
      </c>
      <c r="H725" s="1">
        <v>15258.5</v>
      </c>
      <c r="I725" s="1">
        <v>9093.5</v>
      </c>
      <c r="J725" s="1">
        <v>10510.25</v>
      </c>
      <c r="K725" s="1">
        <v>36</v>
      </c>
      <c r="L725" s="1">
        <v>1394.5</v>
      </c>
      <c r="M725" s="3">
        <f t="shared" si="35"/>
        <v>45460.5</v>
      </c>
      <c r="N725" s="3">
        <v>95.88</v>
      </c>
      <c r="O725" s="3">
        <f t="shared" si="33"/>
        <v>1.9746891844160453E-5</v>
      </c>
      <c r="P725" s="3">
        <f t="shared" si="34"/>
        <v>2.994151688822011E-2</v>
      </c>
      <c r="Q725" s="3">
        <v>50326.25</v>
      </c>
      <c r="R725" s="3">
        <v>47333.75</v>
      </c>
      <c r="S725" s="3">
        <v>4391.5</v>
      </c>
      <c r="T725" s="8">
        <v>3.7956626455618839E-5</v>
      </c>
      <c r="U725" s="8">
        <v>6.3783789755015422E-5</v>
      </c>
      <c r="V725" s="3"/>
    </row>
    <row r="726" spans="1:22" x14ac:dyDescent="0.25">
      <c r="A726" s="4">
        <v>45261.166666666664</v>
      </c>
      <c r="B726" s="1">
        <v>4119.25</v>
      </c>
      <c r="C726" s="1">
        <v>1823.5</v>
      </c>
      <c r="D726" s="1">
        <v>1941.25</v>
      </c>
      <c r="E726" s="1">
        <v>1469.5</v>
      </c>
      <c r="F726" s="1">
        <v>1.5</v>
      </c>
      <c r="G726" s="1">
        <v>175.5</v>
      </c>
      <c r="H726" s="1">
        <v>15290.5</v>
      </c>
      <c r="I726" s="1">
        <v>9279.25</v>
      </c>
      <c r="J726" s="1">
        <v>10371.5</v>
      </c>
      <c r="K726" s="1">
        <v>2.25</v>
      </c>
      <c r="L726" s="1">
        <v>1399</v>
      </c>
      <c r="M726" s="3">
        <f t="shared" si="35"/>
        <v>45873</v>
      </c>
      <c r="N726" s="3">
        <v>96.07</v>
      </c>
      <c r="O726" s="3">
        <f t="shared" si="33"/>
        <v>2.3696270212992543E-5</v>
      </c>
      <c r="P726" s="3">
        <f t="shared" si="34"/>
        <v>3.0838660639382832E-2</v>
      </c>
      <c r="Q726" s="3">
        <v>51434.25</v>
      </c>
      <c r="R726" s="3">
        <v>48034.25</v>
      </c>
      <c r="S726" s="3">
        <v>4347.25</v>
      </c>
      <c r="T726" s="8">
        <v>3.5119543379560362E-5</v>
      </c>
      <c r="U726" s="8">
        <v>6.7733275147975716E-5</v>
      </c>
      <c r="V726" s="3"/>
    </row>
    <row r="727" spans="1:22" x14ac:dyDescent="0.25">
      <c r="A727" s="4">
        <v>45261.208333333336</v>
      </c>
      <c r="B727" s="1">
        <v>4146.75</v>
      </c>
      <c r="C727" s="1">
        <v>1822.5</v>
      </c>
      <c r="D727" s="1">
        <v>2143.5</v>
      </c>
      <c r="E727" s="1">
        <v>1627.75</v>
      </c>
      <c r="F727" s="1">
        <v>1.75</v>
      </c>
      <c r="G727" s="1">
        <v>175</v>
      </c>
      <c r="H727" s="1">
        <v>15309</v>
      </c>
      <c r="I727" s="1">
        <v>10011</v>
      </c>
      <c r="J727" s="1">
        <v>11771.75</v>
      </c>
      <c r="K727" s="1">
        <v>2.75</v>
      </c>
      <c r="L727" s="1">
        <v>1395.75</v>
      </c>
      <c r="M727" s="3">
        <f t="shared" si="35"/>
        <v>48407.5</v>
      </c>
      <c r="N727" s="3">
        <v>102.31</v>
      </c>
      <c r="O727" s="3">
        <f t="shared" si="33"/>
        <v>2.7645648581824634E-5</v>
      </c>
      <c r="P727" s="3">
        <f t="shared" si="34"/>
        <v>3.4159666455090443E-2</v>
      </c>
      <c r="Q727" s="3">
        <v>54261.5</v>
      </c>
      <c r="R727" s="3">
        <v>50500</v>
      </c>
      <c r="S727" s="3">
        <v>3668.5</v>
      </c>
      <c r="T727" s="8">
        <v>4.844271783910216E-5</v>
      </c>
      <c r="U727" s="8">
        <v>8.246672258426489E-5</v>
      </c>
      <c r="V727" s="3"/>
    </row>
    <row r="728" spans="1:22" x14ac:dyDescent="0.25">
      <c r="A728" s="4">
        <v>45261.25</v>
      </c>
      <c r="B728" s="1">
        <v>4238.75</v>
      </c>
      <c r="C728" s="1">
        <v>2025.25</v>
      </c>
      <c r="D728" s="1">
        <v>1799.25</v>
      </c>
      <c r="E728" s="1">
        <v>1698.25</v>
      </c>
      <c r="F728" s="1">
        <v>1.5</v>
      </c>
      <c r="G728" s="1">
        <v>175</v>
      </c>
      <c r="H728" s="1">
        <v>15304.5</v>
      </c>
      <c r="I728" s="1">
        <v>11522.5</v>
      </c>
      <c r="J728" s="1">
        <v>13720.25</v>
      </c>
      <c r="K728" s="1">
        <v>103</v>
      </c>
      <c r="L728" s="1">
        <v>1394.75</v>
      </c>
      <c r="M728" s="3">
        <f t="shared" si="35"/>
        <v>51983</v>
      </c>
      <c r="N728" s="3">
        <v>120.03</v>
      </c>
      <c r="O728" s="3">
        <f t="shared" si="33"/>
        <v>2.3696270212992543E-5</v>
      </c>
      <c r="P728" s="3">
        <f t="shared" si="34"/>
        <v>3.5639166676306157E-2</v>
      </c>
      <c r="Q728" s="3">
        <v>61151.25</v>
      </c>
      <c r="R728" s="3">
        <v>57671</v>
      </c>
      <c r="S728" s="3">
        <v>2727</v>
      </c>
      <c r="T728" s="8">
        <v>9.6450810173435731E-5</v>
      </c>
      <c r="U728" s="8">
        <v>9.7947936592679243E-5</v>
      </c>
      <c r="V728" s="3"/>
    </row>
    <row r="729" spans="1:22" x14ac:dyDescent="0.25">
      <c r="A729" s="4">
        <v>45261.291666666664</v>
      </c>
      <c r="B729" s="1">
        <v>4360.75</v>
      </c>
      <c r="C729" s="1">
        <v>2387</v>
      </c>
      <c r="D729" s="1">
        <v>2013</v>
      </c>
      <c r="E729" s="1">
        <v>1768.25</v>
      </c>
      <c r="F729" s="1">
        <v>2.25</v>
      </c>
      <c r="G729" s="1">
        <v>175.5</v>
      </c>
      <c r="H729" s="1">
        <v>15459.25</v>
      </c>
      <c r="I729" s="1">
        <v>12175.75</v>
      </c>
      <c r="J729" s="1">
        <v>14713.25</v>
      </c>
      <c r="K729" s="1">
        <v>902.75</v>
      </c>
      <c r="L729" s="1">
        <v>1392.75</v>
      </c>
      <c r="M729" s="3">
        <f t="shared" si="35"/>
        <v>55350.5</v>
      </c>
      <c r="N729" s="3">
        <v>152.11000000000001</v>
      </c>
      <c r="O729" s="3">
        <f t="shared" si="33"/>
        <v>3.5544405319488812E-5</v>
      </c>
      <c r="P729" s="3">
        <f t="shared" si="34"/>
        <v>3.7108173988151541E-2</v>
      </c>
      <c r="Q729" s="3">
        <v>66647.25</v>
      </c>
      <c r="R729" s="3">
        <v>62887.75</v>
      </c>
      <c r="S729" s="3">
        <v>668.5</v>
      </c>
      <c r="T729" s="8">
        <v>1.4309493951814996E-4</v>
      </c>
      <c r="U729" s="8">
        <v>1.0503175196319236E-4</v>
      </c>
      <c r="V729" s="3"/>
    </row>
    <row r="730" spans="1:22" x14ac:dyDescent="0.25">
      <c r="A730" s="4">
        <v>45261.333333333336</v>
      </c>
      <c r="B730" s="1">
        <v>4469.25</v>
      </c>
      <c r="C730" s="1">
        <v>2489</v>
      </c>
      <c r="D730" s="1">
        <v>2022.5</v>
      </c>
      <c r="E730" s="1">
        <v>1701.5</v>
      </c>
      <c r="F730" s="1">
        <v>63.75</v>
      </c>
      <c r="G730" s="1">
        <v>180.75</v>
      </c>
      <c r="H730" s="1">
        <v>15516.75</v>
      </c>
      <c r="I730" s="1">
        <v>12309.25</v>
      </c>
      <c r="J730" s="1">
        <v>15453.5</v>
      </c>
      <c r="K730" s="1">
        <v>2415</v>
      </c>
      <c r="L730" s="1">
        <v>1572.75</v>
      </c>
      <c r="M730" s="3">
        <f t="shared" si="35"/>
        <v>58194</v>
      </c>
      <c r="N730" s="3">
        <v>203.46</v>
      </c>
      <c r="O730" s="3">
        <f t="shared" si="33"/>
        <v>1.007091484052183E-3</v>
      </c>
      <c r="P730" s="3">
        <f t="shared" si="34"/>
        <v>3.5707370587213259E-2</v>
      </c>
      <c r="Q730" s="3">
        <v>69752.75</v>
      </c>
      <c r="R730" s="3">
        <v>65988</v>
      </c>
      <c r="S730" s="3">
        <v>6</v>
      </c>
      <c r="T730" s="8">
        <v>1.4209750402794372E-4</v>
      </c>
      <c r="U730" s="8">
        <v>1.1074058534243788E-4</v>
      </c>
      <c r="V730" s="3"/>
    </row>
    <row r="731" spans="1:22" x14ac:dyDescent="0.25">
      <c r="A731" s="4">
        <v>45261.375</v>
      </c>
      <c r="B731" s="1">
        <v>4491</v>
      </c>
      <c r="C731" s="1">
        <v>2551.75</v>
      </c>
      <c r="D731" s="1">
        <v>1674.25</v>
      </c>
      <c r="E731" s="1">
        <v>1677.5</v>
      </c>
      <c r="F731" s="1">
        <v>403.5</v>
      </c>
      <c r="G731" s="1">
        <v>180.75</v>
      </c>
      <c r="H731" s="1">
        <v>15535</v>
      </c>
      <c r="I731" s="1">
        <v>12126.75</v>
      </c>
      <c r="J731" s="1">
        <v>15526.5</v>
      </c>
      <c r="K731" s="1">
        <v>3453.75</v>
      </c>
      <c r="L731" s="1">
        <v>1632.75</v>
      </c>
      <c r="M731" s="3">
        <f t="shared" si="35"/>
        <v>59253.5</v>
      </c>
      <c r="N731" s="3">
        <v>222.63</v>
      </c>
      <c r="O731" s="3">
        <f t="shared" si="33"/>
        <v>6.3742966872949941E-3</v>
      </c>
      <c r="P731" s="3">
        <f t="shared" si="34"/>
        <v>3.5203710937437696E-2</v>
      </c>
      <c r="Q731" s="3">
        <v>71026.25</v>
      </c>
      <c r="R731" s="3">
        <v>67298.5</v>
      </c>
      <c r="S731" s="3">
        <v>1.25</v>
      </c>
      <c r="T731" s="8">
        <v>1.2888148378271125E-4</v>
      </c>
      <c r="U731" s="8">
        <v>1.5158296654937869E-4</v>
      </c>
      <c r="V731" s="3"/>
    </row>
    <row r="732" spans="1:22" x14ac:dyDescent="0.25">
      <c r="A732" s="4">
        <v>45261.416666666664</v>
      </c>
      <c r="B732" s="1">
        <v>4461</v>
      </c>
      <c r="C732" s="1">
        <v>2576.25</v>
      </c>
      <c r="D732" s="1">
        <v>1566.75</v>
      </c>
      <c r="E732" s="1">
        <v>1639.5</v>
      </c>
      <c r="F732" s="1">
        <v>840.75</v>
      </c>
      <c r="G732" s="1">
        <v>181</v>
      </c>
      <c r="H732" s="1">
        <v>15583.5</v>
      </c>
      <c r="I732" s="1">
        <v>11938</v>
      </c>
      <c r="J732" s="1">
        <v>15489.25</v>
      </c>
      <c r="K732" s="1">
        <v>4277.25</v>
      </c>
      <c r="L732" s="1">
        <v>1712.5</v>
      </c>
      <c r="M732" s="3">
        <f t="shared" si="35"/>
        <v>60265.75</v>
      </c>
      <c r="N732" s="3">
        <v>215.37</v>
      </c>
      <c r="O732" s="3">
        <f t="shared" si="33"/>
        <v>1.3281759454382321E-2</v>
      </c>
      <c r="P732" s="3">
        <f t="shared" si="34"/>
        <v>3.4406249825293056E-2</v>
      </c>
      <c r="Q732" s="3">
        <v>71507.25</v>
      </c>
      <c r="R732" s="3">
        <v>67490.5</v>
      </c>
      <c r="S732" s="3">
        <v>1</v>
      </c>
      <c r="T732" s="8">
        <v>1.2329744734356475E-4</v>
      </c>
      <c r="U732" s="8">
        <v>1.8475699656740946E-4</v>
      </c>
      <c r="V732" s="3"/>
    </row>
    <row r="733" spans="1:22" x14ac:dyDescent="0.25">
      <c r="A733" s="4">
        <v>45261.458333333336</v>
      </c>
      <c r="B733" s="1">
        <v>4414.25</v>
      </c>
      <c r="C733" s="1">
        <v>2589</v>
      </c>
      <c r="D733" s="1">
        <v>1158</v>
      </c>
      <c r="E733" s="1">
        <v>1637.25</v>
      </c>
      <c r="F733" s="1">
        <v>1183.5</v>
      </c>
      <c r="G733" s="1">
        <v>181</v>
      </c>
      <c r="H733" s="1">
        <v>15598.25</v>
      </c>
      <c r="I733" s="1">
        <v>11910.5</v>
      </c>
      <c r="J733" s="1">
        <v>15466</v>
      </c>
      <c r="K733" s="1">
        <v>3941.75</v>
      </c>
      <c r="L733" s="1">
        <v>1804</v>
      </c>
      <c r="M733" s="3">
        <f t="shared" si="35"/>
        <v>59883.5</v>
      </c>
      <c r="N733" s="3">
        <v>213.52</v>
      </c>
      <c r="O733" s="3">
        <f t="shared" si="33"/>
        <v>1.8696357198051114E-2</v>
      </c>
      <c r="P733" s="3">
        <f t="shared" si="34"/>
        <v>3.4359031733126599E-2</v>
      </c>
      <c r="Q733" s="3">
        <v>71573.5</v>
      </c>
      <c r="R733" s="3">
        <v>67630.5</v>
      </c>
      <c r="S733" s="3">
        <v>1</v>
      </c>
      <c r="T733" s="8">
        <v>1.2069770584499511E-4</v>
      </c>
      <c r="U733" s="8">
        <v>1.949659071480626E-4</v>
      </c>
      <c r="V733" s="3"/>
    </row>
    <row r="734" spans="1:22" x14ac:dyDescent="0.25">
      <c r="A734" s="4">
        <v>45261.5</v>
      </c>
      <c r="B734" s="1">
        <v>4339</v>
      </c>
      <c r="C734" s="1">
        <v>2485.5</v>
      </c>
      <c r="D734" s="1">
        <v>1118</v>
      </c>
      <c r="E734" s="1">
        <v>1761.5</v>
      </c>
      <c r="F734" s="1">
        <v>1208.75</v>
      </c>
      <c r="G734" s="1">
        <v>181</v>
      </c>
      <c r="H734" s="1">
        <v>15599.5</v>
      </c>
      <c r="I734" s="1">
        <v>11796.75</v>
      </c>
      <c r="J734" s="1">
        <v>15400.25</v>
      </c>
      <c r="K734" s="1">
        <v>3198.5</v>
      </c>
      <c r="L734" s="1">
        <v>1795.5</v>
      </c>
      <c r="M734" s="3">
        <f t="shared" si="35"/>
        <v>58884.25</v>
      </c>
      <c r="N734" s="3">
        <v>197.09</v>
      </c>
      <c r="O734" s="3">
        <f t="shared" si="33"/>
        <v>1.9095244413303156E-2</v>
      </c>
      <c r="P734" s="3">
        <f t="shared" si="34"/>
        <v>3.6966519711652164E-2</v>
      </c>
      <c r="Q734" s="3">
        <v>70998.75</v>
      </c>
      <c r="R734" s="3">
        <v>66950</v>
      </c>
      <c r="S734" s="3">
        <v>60.75</v>
      </c>
      <c r="T734" s="8">
        <v>1.3037463269425489E-4</v>
      </c>
      <c r="U734" s="8">
        <v>2.0007123599746879E-4</v>
      </c>
      <c r="V734" s="3"/>
    </row>
    <row r="735" spans="1:22" x14ac:dyDescent="0.25">
      <c r="A735" s="4">
        <v>45261.541666666664</v>
      </c>
      <c r="B735" s="1">
        <v>4313</v>
      </c>
      <c r="C735" s="1">
        <v>2517.75</v>
      </c>
      <c r="D735" s="1">
        <v>1242</v>
      </c>
      <c r="E735" s="1">
        <v>1739.25</v>
      </c>
      <c r="F735" s="1">
        <v>995</v>
      </c>
      <c r="G735" s="1">
        <v>181</v>
      </c>
      <c r="H735" s="1">
        <v>15772</v>
      </c>
      <c r="I735" s="1">
        <v>11834.5</v>
      </c>
      <c r="J735" s="1">
        <v>15245.75</v>
      </c>
      <c r="K735" s="1">
        <v>2161.75</v>
      </c>
      <c r="L735" s="1">
        <v>1730.5</v>
      </c>
      <c r="M735" s="3">
        <f t="shared" si="35"/>
        <v>57732.5</v>
      </c>
      <c r="N735" s="3">
        <v>175.19</v>
      </c>
      <c r="O735" s="3">
        <f t="shared" si="33"/>
        <v>1.5718525907951721E-2</v>
      </c>
      <c r="P735" s="3">
        <f t="shared" si="34"/>
        <v>3.6499585244672741E-2</v>
      </c>
      <c r="Q735" s="3">
        <v>69909.75</v>
      </c>
      <c r="R735" s="3">
        <v>65972.25</v>
      </c>
      <c r="S735" s="3">
        <v>7.5</v>
      </c>
      <c r="T735" s="8">
        <v>1.4358664717446649E-4</v>
      </c>
      <c r="U735" s="8">
        <v>1.8076283486723608E-4</v>
      </c>
      <c r="V735" s="3"/>
    </row>
    <row r="736" spans="1:22" x14ac:dyDescent="0.25">
      <c r="A736" s="4">
        <v>45261.583333333336</v>
      </c>
      <c r="B736" s="1">
        <v>4289.25</v>
      </c>
      <c r="C736" s="1">
        <v>2383.5</v>
      </c>
      <c r="D736" s="1">
        <v>1179.75</v>
      </c>
      <c r="E736" s="1">
        <v>1881.75</v>
      </c>
      <c r="F736" s="1">
        <v>597.25</v>
      </c>
      <c r="G736" s="1">
        <v>181.5</v>
      </c>
      <c r="H736" s="1">
        <v>15916.75</v>
      </c>
      <c r="I736" s="1">
        <v>11856.75</v>
      </c>
      <c r="J736" s="1">
        <v>15357.25</v>
      </c>
      <c r="K736" s="1">
        <v>1522.25</v>
      </c>
      <c r="L736" s="1">
        <v>1611.25</v>
      </c>
      <c r="M736" s="3">
        <f t="shared" si="35"/>
        <v>56777.25</v>
      </c>
      <c r="N736" s="3">
        <v>174.32</v>
      </c>
      <c r="O736" s="3">
        <f t="shared" si="33"/>
        <v>9.4350649231398648E-3</v>
      </c>
      <c r="P736" s="3">
        <f t="shared" si="34"/>
        <v>3.9490064415215138E-2</v>
      </c>
      <c r="Q736" s="3">
        <v>68505.25</v>
      </c>
      <c r="R736" s="3">
        <v>64887.75</v>
      </c>
      <c r="S736" s="3">
        <v>115.25</v>
      </c>
      <c r="T736" s="8">
        <v>1.4779370188767568E-4</v>
      </c>
      <c r="U736" s="8">
        <v>1.7182757342461863E-4</v>
      </c>
      <c r="V736" s="3"/>
    </row>
    <row r="737" spans="1:22" x14ac:dyDescent="0.25">
      <c r="A737" s="4">
        <v>45261.625</v>
      </c>
      <c r="B737" s="1">
        <v>4332.5</v>
      </c>
      <c r="C737" s="1">
        <v>2242.25</v>
      </c>
      <c r="D737" s="1">
        <v>1460.5</v>
      </c>
      <c r="E737" s="1">
        <v>2255.5</v>
      </c>
      <c r="F737" s="1">
        <v>168.75</v>
      </c>
      <c r="G737" s="1">
        <v>181</v>
      </c>
      <c r="H737" s="1">
        <v>16131.5</v>
      </c>
      <c r="I737" s="1">
        <v>11889</v>
      </c>
      <c r="J737" s="1">
        <v>15335.5</v>
      </c>
      <c r="K737" s="1">
        <v>1730</v>
      </c>
      <c r="L737" s="1">
        <v>1490.25</v>
      </c>
      <c r="M737" s="3">
        <f t="shared" si="35"/>
        <v>57216.75</v>
      </c>
      <c r="N737" s="3">
        <v>184.4</v>
      </c>
      <c r="O737" s="3">
        <f t="shared" si="33"/>
        <v>2.6658303989616611E-3</v>
      </c>
      <c r="P737" s="3">
        <f t="shared" si="34"/>
        <v>4.7333514169532478E-2</v>
      </c>
      <c r="Q737" s="3">
        <v>67935.25</v>
      </c>
      <c r="R737" s="3">
        <v>64096</v>
      </c>
      <c r="S737" s="3">
        <v>12.75</v>
      </c>
      <c r="T737" s="8">
        <v>1.4750128104114936E-4</v>
      </c>
      <c r="U737" s="8">
        <v>1.7030508474305528E-4</v>
      </c>
      <c r="V737" s="3"/>
    </row>
    <row r="738" spans="1:22" x14ac:dyDescent="0.25">
      <c r="A738" s="4">
        <v>45261.666666666664</v>
      </c>
      <c r="B738" s="1">
        <v>4448.75</v>
      </c>
      <c r="C738" s="1">
        <v>2243.5</v>
      </c>
      <c r="D738" s="1">
        <v>1863.5</v>
      </c>
      <c r="E738" s="1">
        <v>2754.25</v>
      </c>
      <c r="F738" s="1">
        <v>7.25</v>
      </c>
      <c r="G738" s="1">
        <v>181</v>
      </c>
      <c r="H738" s="1">
        <v>16227.25</v>
      </c>
      <c r="I738" s="1">
        <v>12053</v>
      </c>
      <c r="J738" s="1">
        <v>15651.5</v>
      </c>
      <c r="K738" s="1">
        <v>2343.5</v>
      </c>
      <c r="L738" s="1">
        <v>1561</v>
      </c>
      <c r="M738" s="3">
        <f t="shared" si="35"/>
        <v>59334.5</v>
      </c>
      <c r="N738" s="3">
        <v>200.05</v>
      </c>
      <c r="O738" s="3">
        <f t="shared" si="33"/>
        <v>1.1453197269613062E-4</v>
      </c>
      <c r="P738" s="3">
        <f t="shared" si="34"/>
        <v>5.7800191266430864E-2</v>
      </c>
      <c r="Q738" s="3">
        <v>68778.75</v>
      </c>
      <c r="R738" s="3">
        <v>64203.5</v>
      </c>
      <c r="S738" s="3">
        <v>122.5</v>
      </c>
      <c r="T738" s="8">
        <v>1.62331624589808E-4</v>
      </c>
      <c r="U738" s="8">
        <v>1.8704222711960516E-4</v>
      </c>
      <c r="V738" s="3"/>
    </row>
    <row r="739" spans="1:22" x14ac:dyDescent="0.25">
      <c r="A739" s="4">
        <v>45261.708333333336</v>
      </c>
      <c r="B739" s="1">
        <v>4524</v>
      </c>
      <c r="C739" s="1">
        <v>2241.25</v>
      </c>
      <c r="D739" s="1">
        <v>2307.5</v>
      </c>
      <c r="E739" s="1">
        <v>3105.75</v>
      </c>
      <c r="F739" s="1">
        <v>3.25</v>
      </c>
      <c r="G739" s="1">
        <v>181</v>
      </c>
      <c r="H739" s="1">
        <v>16257</v>
      </c>
      <c r="I739" s="1">
        <v>12056</v>
      </c>
      <c r="J739" s="1">
        <v>15613.25</v>
      </c>
      <c r="K739" s="1">
        <v>3128.75</v>
      </c>
      <c r="L739" s="1">
        <v>1665.75</v>
      </c>
      <c r="M739" s="3">
        <f t="shared" si="35"/>
        <v>61083.5</v>
      </c>
      <c r="N739" s="3">
        <v>230.69</v>
      </c>
      <c r="O739" s="3">
        <f t="shared" si="33"/>
        <v>5.1341918794817174E-5</v>
      </c>
      <c r="P739" s="3">
        <f t="shared" si="34"/>
        <v>6.5176706553768782E-2</v>
      </c>
      <c r="Q739" s="3">
        <v>69726.25</v>
      </c>
      <c r="R739" s="3">
        <v>64359</v>
      </c>
      <c r="S739" s="3">
        <v>9.25</v>
      </c>
      <c r="T739" s="8">
        <v>1.9195225403691613E-4</v>
      </c>
      <c r="U739" s="8">
        <v>2.077910023779201E-4</v>
      </c>
      <c r="V739" s="3"/>
    </row>
    <row r="740" spans="1:22" x14ac:dyDescent="0.25">
      <c r="A740" s="4">
        <v>45261.75</v>
      </c>
      <c r="B740" s="1">
        <v>4530.75</v>
      </c>
      <c r="C740" s="1">
        <v>2282.75</v>
      </c>
      <c r="D740" s="1">
        <v>2397.75</v>
      </c>
      <c r="E740" s="1">
        <v>3345.5</v>
      </c>
      <c r="F740" s="1">
        <v>2.25</v>
      </c>
      <c r="G740" s="1">
        <v>181.75</v>
      </c>
      <c r="H740" s="1">
        <v>16287.75</v>
      </c>
      <c r="I740" s="1">
        <v>12652</v>
      </c>
      <c r="J740" s="1">
        <v>15573.5</v>
      </c>
      <c r="K740" s="1">
        <v>2092.5</v>
      </c>
      <c r="L740" s="1">
        <v>1509.25</v>
      </c>
      <c r="M740" s="3">
        <f t="shared" si="35"/>
        <v>60855.75</v>
      </c>
      <c r="N740" s="3">
        <v>199.16</v>
      </c>
      <c r="O740" s="3">
        <f t="shared" si="33"/>
        <v>3.5544405319488812E-5</v>
      </c>
      <c r="P740" s="3">
        <f t="shared" si="34"/>
        <v>7.0208056596839236E-2</v>
      </c>
      <c r="Q740" s="3">
        <v>68478.75</v>
      </c>
      <c r="R740" s="3">
        <v>62793.5</v>
      </c>
      <c r="S740" s="3">
        <v>24.75</v>
      </c>
      <c r="T740" s="8">
        <v>2.0701493195678745E-4</v>
      </c>
      <c r="U740" s="8">
        <v>2.1553148458797308E-4</v>
      </c>
      <c r="V740" s="3"/>
    </row>
    <row r="741" spans="1:22" x14ac:dyDescent="0.25">
      <c r="A741" s="4">
        <v>45261.791666666664</v>
      </c>
      <c r="B741" s="1">
        <v>4485.5</v>
      </c>
      <c r="C741" s="1">
        <v>2168</v>
      </c>
      <c r="D741" s="1">
        <v>2423.5</v>
      </c>
      <c r="E741" s="1">
        <v>2996.25</v>
      </c>
      <c r="F741" s="1">
        <v>1.5</v>
      </c>
      <c r="G741" s="1">
        <v>181.5</v>
      </c>
      <c r="H741" s="1">
        <v>16314.5</v>
      </c>
      <c r="I741" s="1">
        <v>12633</v>
      </c>
      <c r="J741" s="1">
        <v>14344</v>
      </c>
      <c r="K741" s="1">
        <v>969.75</v>
      </c>
      <c r="L741" s="1">
        <v>1436</v>
      </c>
      <c r="M741" s="3">
        <f t="shared" si="35"/>
        <v>57953.5</v>
      </c>
      <c r="N741" s="3">
        <v>168.56</v>
      </c>
      <c r="O741" s="3">
        <f t="shared" si="33"/>
        <v>2.3696270212992543E-5</v>
      </c>
      <c r="P741" s="3">
        <f t="shared" si="34"/>
        <v>6.2878759401667789E-2</v>
      </c>
      <c r="Q741" s="3">
        <v>66429</v>
      </c>
      <c r="R741" s="3">
        <v>61064.75</v>
      </c>
      <c r="S741" s="3">
        <v>69.75</v>
      </c>
      <c r="T741" s="8">
        <v>1.9942500868342104E-4</v>
      </c>
      <c r="U741" s="8">
        <v>1.7028561685499593E-4</v>
      </c>
      <c r="V741" s="3"/>
    </row>
    <row r="742" spans="1:22" x14ac:dyDescent="0.25">
      <c r="A742" s="4">
        <v>45261.833333333336</v>
      </c>
      <c r="B742" s="1">
        <v>4371</v>
      </c>
      <c r="C742" s="1">
        <v>2101.5</v>
      </c>
      <c r="D742" s="1">
        <v>2212.25</v>
      </c>
      <c r="E742" s="1">
        <v>2917.5</v>
      </c>
      <c r="F742" s="1">
        <v>1.25</v>
      </c>
      <c r="G742" s="1">
        <v>178</v>
      </c>
      <c r="H742" s="1">
        <v>15947.5</v>
      </c>
      <c r="I742" s="1">
        <v>12523</v>
      </c>
      <c r="J742" s="1">
        <v>13701.75</v>
      </c>
      <c r="K742" s="1">
        <v>657.75</v>
      </c>
      <c r="L742" s="1">
        <v>1407.75</v>
      </c>
      <c r="M742" s="3">
        <f t="shared" si="35"/>
        <v>56019.25</v>
      </c>
      <c r="N742" s="3">
        <v>142.37</v>
      </c>
      <c r="O742" s="3">
        <f t="shared" si="33"/>
        <v>1.9746891844160453E-5</v>
      </c>
      <c r="P742" s="3">
        <f t="shared" si="34"/>
        <v>6.1226126175841722E-2</v>
      </c>
      <c r="Q742" s="3">
        <v>62935.75</v>
      </c>
      <c r="R742" s="3">
        <v>57857.25</v>
      </c>
      <c r="S742" s="3">
        <v>379.25</v>
      </c>
      <c r="T742" s="8">
        <v>1.7366092951019254E-4</v>
      </c>
      <c r="U742" s="8">
        <v>1.1151231239217457E-4</v>
      </c>
      <c r="V742" s="3"/>
    </row>
    <row r="743" spans="1:22" x14ac:dyDescent="0.25">
      <c r="A743" s="4">
        <v>45261.875</v>
      </c>
      <c r="B743" s="1">
        <v>4302.75</v>
      </c>
      <c r="C743" s="1">
        <v>1959.75</v>
      </c>
      <c r="D743" s="1">
        <v>2043</v>
      </c>
      <c r="E743" s="1">
        <v>2859</v>
      </c>
      <c r="F743" s="1">
        <v>1.25</v>
      </c>
      <c r="G743" s="1">
        <v>177</v>
      </c>
      <c r="H743" s="1">
        <v>15956.25</v>
      </c>
      <c r="I743" s="1">
        <v>12367</v>
      </c>
      <c r="J743" s="1">
        <v>12645.25</v>
      </c>
      <c r="K743" s="1">
        <v>291</v>
      </c>
      <c r="L743" s="1">
        <v>1398.25</v>
      </c>
      <c r="M743" s="3">
        <f t="shared" si="35"/>
        <v>54000.5</v>
      </c>
      <c r="N743" s="3">
        <v>125.13</v>
      </c>
      <c r="O743" s="3">
        <f t="shared" si="33"/>
        <v>1.9746891844160453E-5</v>
      </c>
      <c r="P743" s="3">
        <f t="shared" si="34"/>
        <v>5.9998455779513793E-2</v>
      </c>
      <c r="Q743" s="3">
        <v>59754.75</v>
      </c>
      <c r="R743" s="3">
        <v>54905</v>
      </c>
      <c r="S743" s="3">
        <v>561</v>
      </c>
      <c r="T743" s="8">
        <v>1.4688439322792942E-4</v>
      </c>
      <c r="U743" s="8">
        <v>9.4425746383790485E-5</v>
      </c>
      <c r="V743" s="3"/>
    </row>
    <row r="744" spans="1:22" x14ac:dyDescent="0.25">
      <c r="A744" s="4">
        <v>45261.916666666664</v>
      </c>
      <c r="B744" s="1">
        <v>4239.5</v>
      </c>
      <c r="C744" s="1">
        <v>1925.75</v>
      </c>
      <c r="D744" s="1">
        <v>1840.5</v>
      </c>
      <c r="E744" s="1">
        <v>2824.5</v>
      </c>
      <c r="F744" s="1">
        <v>1.75</v>
      </c>
      <c r="G744" s="1">
        <v>177</v>
      </c>
      <c r="H744" s="1">
        <v>15987.5</v>
      </c>
      <c r="I744" s="1">
        <v>12100.75</v>
      </c>
      <c r="J744" s="1">
        <v>12191.25</v>
      </c>
      <c r="K744" s="1">
        <v>436.25</v>
      </c>
      <c r="L744" s="1">
        <v>1395.5</v>
      </c>
      <c r="M744" s="3">
        <f t="shared" si="35"/>
        <v>53120.25</v>
      </c>
      <c r="N744" s="3">
        <v>118.4</v>
      </c>
      <c r="O744" s="3">
        <f t="shared" si="33"/>
        <v>2.7645648581824634E-5</v>
      </c>
      <c r="P744" s="3">
        <f t="shared" si="34"/>
        <v>5.927444503296142E-2</v>
      </c>
      <c r="Q744" s="3">
        <v>57189.25</v>
      </c>
      <c r="R744" s="3">
        <v>52572</v>
      </c>
      <c r="S744" s="3">
        <v>271</v>
      </c>
      <c r="T744" s="8">
        <v>1.145738925692812E-4</v>
      </c>
      <c r="U744" s="8">
        <v>9.364153991863116E-5</v>
      </c>
      <c r="V744" s="3"/>
    </row>
    <row r="745" spans="1:22" x14ac:dyDescent="0.25">
      <c r="A745" s="4">
        <v>45261.958333333336</v>
      </c>
      <c r="B745" s="1">
        <v>4186.25</v>
      </c>
      <c r="C745" s="1">
        <v>1933.75</v>
      </c>
      <c r="D745" s="1">
        <v>1526.75</v>
      </c>
      <c r="E745" s="1">
        <v>2826.75</v>
      </c>
      <c r="F745" s="1">
        <v>1.25</v>
      </c>
      <c r="G745" s="1">
        <v>177</v>
      </c>
      <c r="H745" s="1">
        <v>15583.75</v>
      </c>
      <c r="I745" s="1">
        <v>11357.75</v>
      </c>
      <c r="J745" s="1">
        <v>11251</v>
      </c>
      <c r="K745" s="1">
        <v>296.75</v>
      </c>
      <c r="L745" s="1">
        <v>1398.25</v>
      </c>
      <c r="M745" s="3">
        <f t="shared" si="35"/>
        <v>50539.25</v>
      </c>
      <c r="N745" s="3">
        <v>108.13</v>
      </c>
      <c r="O745" s="3">
        <f t="shared" si="33"/>
        <v>1.9746891844160453E-5</v>
      </c>
      <c r="P745" s="3">
        <f t="shared" si="34"/>
        <v>5.932166312512787E-2</v>
      </c>
      <c r="Q745" s="3">
        <v>53734.25</v>
      </c>
      <c r="R745" s="3">
        <v>49428.25</v>
      </c>
      <c r="S745" s="3">
        <v>1164.75</v>
      </c>
      <c r="T745" s="8">
        <v>7.653915369575463E-5</v>
      </c>
      <c r="U745" s="8">
        <v>8.7734034245857056E-5</v>
      </c>
      <c r="V745" s="3"/>
    </row>
    <row r="746" spans="1:22" x14ac:dyDescent="0.25">
      <c r="A746" s="4">
        <v>45262</v>
      </c>
      <c r="B746" s="1">
        <v>4136</v>
      </c>
      <c r="C746" s="1">
        <v>1864</v>
      </c>
      <c r="D746" s="1">
        <v>1396.25</v>
      </c>
      <c r="E746" s="1">
        <v>2757.75</v>
      </c>
      <c r="F746" s="1">
        <v>1.25</v>
      </c>
      <c r="G746" s="1">
        <v>177.75</v>
      </c>
      <c r="H746" s="1">
        <v>15286.5</v>
      </c>
      <c r="I746" s="1">
        <v>10256</v>
      </c>
      <c r="J746" s="1">
        <v>10595.25</v>
      </c>
      <c r="K746" s="1">
        <v>330.75</v>
      </c>
      <c r="L746" s="1">
        <v>1409.75</v>
      </c>
      <c r="M746" s="3">
        <f t="shared" si="35"/>
        <v>48211.25</v>
      </c>
      <c r="N746" s="3">
        <v>105.22</v>
      </c>
      <c r="O746" s="3">
        <f t="shared" si="33"/>
        <v>1.9746891844160453E-5</v>
      </c>
      <c r="P746" s="3">
        <f t="shared" si="34"/>
        <v>5.7873641632023132E-2</v>
      </c>
      <c r="Q746" s="3">
        <v>50951</v>
      </c>
      <c r="R746" s="3">
        <v>46837.5</v>
      </c>
      <c r="S746" s="3">
        <v>1400.5</v>
      </c>
      <c r="T746" s="8">
        <v>6.7487126189756574E-5</v>
      </c>
      <c r="U746" s="8">
        <v>8.6214540623995168E-5</v>
      </c>
      <c r="V746" s="3"/>
    </row>
    <row r="747" spans="1:22" x14ac:dyDescent="0.25">
      <c r="A747" s="4">
        <v>45262.041666666664</v>
      </c>
      <c r="B747" s="1">
        <v>4127.75</v>
      </c>
      <c r="C747" s="1">
        <v>1821</v>
      </c>
      <c r="D747" s="1">
        <v>1397</v>
      </c>
      <c r="E747" s="1">
        <v>2797.5</v>
      </c>
      <c r="F747" s="1">
        <v>1.25</v>
      </c>
      <c r="G747" s="1">
        <v>178</v>
      </c>
      <c r="H747" s="1">
        <v>15261</v>
      </c>
      <c r="I747" s="1">
        <v>9477.75</v>
      </c>
      <c r="J747" s="1">
        <v>9924</v>
      </c>
      <c r="K747" s="1">
        <v>67</v>
      </c>
      <c r="L747" s="1">
        <v>1409</v>
      </c>
      <c r="M747" s="3">
        <f t="shared" si="35"/>
        <v>46461.25</v>
      </c>
      <c r="N747" s="3">
        <v>102.69</v>
      </c>
      <c r="O747" s="3">
        <f t="shared" si="33"/>
        <v>1.9746891844160453E-5</v>
      </c>
      <c r="P747" s="3">
        <f t="shared" si="34"/>
        <v>5.8707827926963913E-2</v>
      </c>
      <c r="Q747" s="3">
        <v>49284.75</v>
      </c>
      <c r="R747" s="3">
        <v>45129</v>
      </c>
      <c r="S747" s="3">
        <v>2789.5</v>
      </c>
      <c r="T747" s="8">
        <v>5.779517772166836E-5</v>
      </c>
      <c r="U747" s="8">
        <v>8.5873103818031465E-5</v>
      </c>
      <c r="V747" s="3"/>
    </row>
    <row r="748" spans="1:22" x14ac:dyDescent="0.25">
      <c r="A748" s="4">
        <v>45262.083333333336</v>
      </c>
      <c r="B748" s="1">
        <v>4118</v>
      </c>
      <c r="C748" s="1">
        <v>1811.75</v>
      </c>
      <c r="D748" s="1">
        <v>1311.75</v>
      </c>
      <c r="E748" s="1">
        <v>2817.25</v>
      </c>
      <c r="F748" s="1">
        <v>1.25</v>
      </c>
      <c r="G748" s="1">
        <v>178</v>
      </c>
      <c r="H748" s="1">
        <v>15108.75</v>
      </c>
      <c r="I748" s="1">
        <v>8982.75</v>
      </c>
      <c r="J748" s="1">
        <v>9848.5</v>
      </c>
      <c r="K748" s="1">
        <v>108.5</v>
      </c>
      <c r="L748" s="1">
        <v>1401.75</v>
      </c>
      <c r="M748" s="3">
        <f t="shared" si="35"/>
        <v>45688.25</v>
      </c>
      <c r="N748" s="3">
        <v>101.25</v>
      </c>
      <c r="O748" s="3">
        <f t="shared" si="33"/>
        <v>1.9746891844160453E-5</v>
      </c>
      <c r="P748" s="3">
        <f t="shared" si="34"/>
        <v>5.912229784709172E-2</v>
      </c>
      <c r="Q748" s="3">
        <v>48071.25</v>
      </c>
      <c r="R748" s="3">
        <v>43977</v>
      </c>
      <c r="S748" s="3">
        <v>3234.5</v>
      </c>
      <c r="T748" s="8">
        <v>5.4686704065443335E-5</v>
      </c>
      <c r="U748" s="8">
        <v>8.3117648892710313E-5</v>
      </c>
      <c r="V748" s="3"/>
    </row>
    <row r="749" spans="1:22" x14ac:dyDescent="0.25">
      <c r="A749" s="4">
        <v>45262.125</v>
      </c>
      <c r="B749" s="1">
        <v>4107.25</v>
      </c>
      <c r="C749" s="1">
        <v>1807</v>
      </c>
      <c r="D749" s="1">
        <v>1365.25</v>
      </c>
      <c r="E749" s="1">
        <v>2858.75</v>
      </c>
      <c r="F749" s="1">
        <v>1.25</v>
      </c>
      <c r="G749" s="1">
        <v>177.25</v>
      </c>
      <c r="H749" s="1">
        <v>15152.25</v>
      </c>
      <c r="I749" s="1">
        <v>8863.5</v>
      </c>
      <c r="J749" s="1">
        <v>9892.5</v>
      </c>
      <c r="K749" s="1">
        <v>20.25</v>
      </c>
      <c r="L749" s="1">
        <v>1393</v>
      </c>
      <c r="M749" s="3">
        <f t="shared" si="35"/>
        <v>45638.25</v>
      </c>
      <c r="N749" s="3">
        <v>98.89</v>
      </c>
      <c r="O749" s="3">
        <f t="shared" si="33"/>
        <v>1.9746891844160453E-5</v>
      </c>
      <c r="P749" s="3">
        <f t="shared" si="34"/>
        <v>5.9993209324828628E-2</v>
      </c>
      <c r="Q749" s="3">
        <v>47471</v>
      </c>
      <c r="R749" s="3">
        <v>43282.75</v>
      </c>
      <c r="S749" s="3">
        <v>3706.25</v>
      </c>
      <c r="T749" s="8">
        <v>4.9513258540939971E-5</v>
      </c>
      <c r="U749" s="8">
        <v>7.8989208682589193E-5</v>
      </c>
      <c r="V749" s="3"/>
    </row>
    <row r="750" spans="1:22" x14ac:dyDescent="0.25">
      <c r="A750" s="4">
        <v>45262.166666666664</v>
      </c>
      <c r="B750" s="1">
        <v>4101.25</v>
      </c>
      <c r="C750" s="1">
        <v>1809.5</v>
      </c>
      <c r="D750" s="1">
        <v>1391.25</v>
      </c>
      <c r="E750" s="1">
        <v>2707.25</v>
      </c>
      <c r="F750" s="1">
        <v>1</v>
      </c>
      <c r="G750" s="1">
        <v>169.5</v>
      </c>
      <c r="H750" s="1">
        <v>15177.75</v>
      </c>
      <c r="I750" s="1">
        <v>8967.5</v>
      </c>
      <c r="J750" s="1">
        <v>9831.5</v>
      </c>
      <c r="K750" s="1">
        <v>15.25</v>
      </c>
      <c r="L750" s="1">
        <v>1389</v>
      </c>
      <c r="M750" s="3">
        <f t="shared" si="35"/>
        <v>45560.75</v>
      </c>
      <c r="N750" s="3">
        <v>97.96</v>
      </c>
      <c r="O750" s="3">
        <f t="shared" si="33"/>
        <v>1.5797513475328362E-5</v>
      </c>
      <c r="P750" s="3">
        <f t="shared" si="34"/>
        <v>5.6813857785620397E-2</v>
      </c>
      <c r="Q750" s="3">
        <v>47284.25</v>
      </c>
      <c r="R750" s="3">
        <v>43222</v>
      </c>
      <c r="S750" s="3">
        <v>3952.5</v>
      </c>
      <c r="T750" s="8">
        <v>4.5328235535345775E-5</v>
      </c>
      <c r="U750" s="8">
        <v>8.0135068606696947E-5</v>
      </c>
      <c r="V750" s="3"/>
    </row>
    <row r="751" spans="1:22" x14ac:dyDescent="0.25">
      <c r="A751" s="4">
        <v>45262.208333333336</v>
      </c>
      <c r="B751" s="1">
        <v>4142.25</v>
      </c>
      <c r="C751" s="1">
        <v>1802.75</v>
      </c>
      <c r="D751" s="1">
        <v>1189.25</v>
      </c>
      <c r="E751" s="1">
        <v>2559.5</v>
      </c>
      <c r="F751" s="1">
        <v>1.5</v>
      </c>
      <c r="G751" s="1">
        <v>163.5</v>
      </c>
      <c r="H751" s="1">
        <v>15231.5</v>
      </c>
      <c r="I751" s="1">
        <v>9167</v>
      </c>
      <c r="J751" s="1">
        <v>10051.5</v>
      </c>
      <c r="K751" s="1">
        <v>29</v>
      </c>
      <c r="L751" s="1">
        <v>1392.5</v>
      </c>
      <c r="M751" s="3">
        <f t="shared" si="35"/>
        <v>45730.25</v>
      </c>
      <c r="N751" s="3">
        <v>97.83</v>
      </c>
      <c r="O751" s="3">
        <f t="shared" si="33"/>
        <v>2.3696270212992543E-5</v>
      </c>
      <c r="P751" s="3">
        <f t="shared" si="34"/>
        <v>5.3713203066689592E-2</v>
      </c>
      <c r="Q751" s="3">
        <v>47510.25</v>
      </c>
      <c r="R751" s="3">
        <v>43805.25</v>
      </c>
      <c r="S751" s="3">
        <v>3332.5</v>
      </c>
      <c r="T751" s="8">
        <v>4.4377867784135219E-5</v>
      </c>
      <c r="U751" s="8">
        <v>8.5630004805598239E-5</v>
      </c>
      <c r="V751" s="3"/>
    </row>
    <row r="752" spans="1:22" x14ac:dyDescent="0.25">
      <c r="A752" s="4">
        <v>45262.25</v>
      </c>
      <c r="B752" s="1">
        <v>4212.5</v>
      </c>
      <c r="C752" s="1">
        <v>1812</v>
      </c>
      <c r="D752" s="1">
        <v>759.75</v>
      </c>
      <c r="E752" s="1">
        <v>2312.75</v>
      </c>
      <c r="F752" s="1">
        <v>1.5</v>
      </c>
      <c r="G752" s="1">
        <v>165.75</v>
      </c>
      <c r="H752" s="1">
        <v>15227.25</v>
      </c>
      <c r="I752" s="1">
        <v>9986.75</v>
      </c>
      <c r="J752" s="1">
        <v>10351.25</v>
      </c>
      <c r="K752" s="1">
        <v>51.5</v>
      </c>
      <c r="L752" s="1">
        <v>1398.25</v>
      </c>
      <c r="M752" s="3">
        <f t="shared" si="35"/>
        <v>46279.25</v>
      </c>
      <c r="N752" s="3">
        <v>98.93</v>
      </c>
      <c r="O752" s="3">
        <f t="shared" si="33"/>
        <v>2.3696270212992543E-5</v>
      </c>
      <c r="P752" s="3">
        <f t="shared" si="34"/>
        <v>4.8534952292434597E-2</v>
      </c>
      <c r="Q752" s="3">
        <v>48072.75</v>
      </c>
      <c r="R752" s="3">
        <v>45042</v>
      </c>
      <c r="S752" s="3">
        <v>1540</v>
      </c>
      <c r="T752" s="8">
        <v>4.9904822071733767E-5</v>
      </c>
      <c r="U752" s="8">
        <v>9.1952326247021237E-5</v>
      </c>
      <c r="V752" s="3"/>
    </row>
    <row r="753" spans="1:22" x14ac:dyDescent="0.25">
      <c r="A753" s="4">
        <v>45262.291666666664</v>
      </c>
      <c r="B753" s="1">
        <v>4283.75</v>
      </c>
      <c r="C753" s="1">
        <v>1823.5</v>
      </c>
      <c r="D753" s="1">
        <v>505</v>
      </c>
      <c r="E753" s="1">
        <v>2103.25</v>
      </c>
      <c r="F753" s="1">
        <v>2.25</v>
      </c>
      <c r="G753" s="1">
        <v>167.5</v>
      </c>
      <c r="H753" s="1">
        <v>15256</v>
      </c>
      <c r="I753" s="1">
        <v>10757</v>
      </c>
      <c r="J753" s="1">
        <v>11421.5</v>
      </c>
      <c r="K753" s="1">
        <v>256.25</v>
      </c>
      <c r="L753" s="1">
        <v>1383.5</v>
      </c>
      <c r="M753" s="3">
        <f t="shared" si="35"/>
        <v>47959.5</v>
      </c>
      <c r="N753" s="3">
        <v>104.88</v>
      </c>
      <c r="O753" s="3">
        <f t="shared" si="33"/>
        <v>3.5544405319488812E-5</v>
      </c>
      <c r="P753" s="3">
        <f t="shared" si="34"/>
        <v>4.413842326626876E-2</v>
      </c>
      <c r="Q753" s="3">
        <v>50826.5</v>
      </c>
      <c r="R753" s="3">
        <v>48253.75</v>
      </c>
      <c r="S753" s="3">
        <v>332.25</v>
      </c>
      <c r="T753" s="8">
        <v>7.1360700964975119E-5</v>
      </c>
      <c r="U753" s="8">
        <v>9.4379073370109778E-5</v>
      </c>
      <c r="V753" s="3"/>
    </row>
    <row r="754" spans="1:22" x14ac:dyDescent="0.25">
      <c r="A754" s="4">
        <v>45262.333333333336</v>
      </c>
      <c r="B754" s="1">
        <v>4391.25</v>
      </c>
      <c r="C754" s="1">
        <v>1866.25</v>
      </c>
      <c r="D754" s="1">
        <v>390</v>
      </c>
      <c r="E754" s="1">
        <v>2008.5</v>
      </c>
      <c r="F754" s="1">
        <v>71.5</v>
      </c>
      <c r="G754" s="1">
        <v>172</v>
      </c>
      <c r="H754" s="1">
        <v>15262.5</v>
      </c>
      <c r="I754" s="1">
        <v>11458.75</v>
      </c>
      <c r="J754" s="1">
        <v>12777.5</v>
      </c>
      <c r="K754" s="1">
        <v>1014.25</v>
      </c>
      <c r="L754" s="1">
        <v>1386.75</v>
      </c>
      <c r="M754" s="3">
        <f t="shared" si="35"/>
        <v>50799.25</v>
      </c>
      <c r="N754" s="3">
        <v>120.34</v>
      </c>
      <c r="O754" s="3">
        <f t="shared" si="33"/>
        <v>1.1295222134859778E-3</v>
      </c>
      <c r="P754" s="3">
        <f t="shared" si="34"/>
        <v>4.2150016940592318E-2</v>
      </c>
      <c r="Q754" s="3">
        <v>54426.75</v>
      </c>
      <c r="R754" s="3">
        <v>51992.25</v>
      </c>
      <c r="S754" s="3">
        <v>195.25</v>
      </c>
      <c r="T754" s="8">
        <v>1.0648024434453549E-4</v>
      </c>
      <c r="U754" s="8">
        <v>1.2773056067545065E-4</v>
      </c>
      <c r="V754" s="3"/>
    </row>
    <row r="755" spans="1:22" x14ac:dyDescent="0.25">
      <c r="A755" s="4">
        <v>45262.375</v>
      </c>
      <c r="B755" s="1">
        <v>4434.75</v>
      </c>
      <c r="C755" s="1">
        <v>2083.25</v>
      </c>
      <c r="D755" s="1">
        <v>286.75</v>
      </c>
      <c r="E755" s="1">
        <v>1874</v>
      </c>
      <c r="F755" s="1">
        <v>502.5</v>
      </c>
      <c r="G755" s="1">
        <v>172</v>
      </c>
      <c r="H755" s="1">
        <v>15291.5</v>
      </c>
      <c r="I755" s="1">
        <v>11529.25</v>
      </c>
      <c r="J755" s="1">
        <v>12845</v>
      </c>
      <c r="K755" s="1">
        <v>2024.5</v>
      </c>
      <c r="L755" s="1">
        <v>1382.75</v>
      </c>
      <c r="M755" s="3">
        <f t="shared" si="35"/>
        <v>52426.25</v>
      </c>
      <c r="N755" s="3">
        <v>127.99</v>
      </c>
      <c r="O755" s="3">
        <f t="shared" si="33"/>
        <v>7.938250521352502E-3</v>
      </c>
      <c r="P755" s="3">
        <f t="shared" si="34"/>
        <v>3.9327424319975109E-2</v>
      </c>
      <c r="Q755" s="3">
        <v>57869.5</v>
      </c>
      <c r="R755" s="3">
        <v>55237</v>
      </c>
      <c r="S755" s="3">
        <v>10.25</v>
      </c>
      <c r="T755" s="8">
        <v>1.3480601024863496E-4</v>
      </c>
      <c r="U755" s="8">
        <v>1.7411729656636644E-4</v>
      </c>
      <c r="V755" s="3"/>
    </row>
    <row r="756" spans="1:22" x14ac:dyDescent="0.25">
      <c r="A756" s="4">
        <v>45262.416666666664</v>
      </c>
      <c r="B756" s="1">
        <v>4406</v>
      </c>
      <c r="C756" s="1">
        <v>2279.25</v>
      </c>
      <c r="D756" s="1">
        <v>200</v>
      </c>
      <c r="E756" s="1">
        <v>1746.75</v>
      </c>
      <c r="F756" s="1">
        <v>1075.25</v>
      </c>
      <c r="G756" s="1">
        <v>171</v>
      </c>
      <c r="H756" s="1">
        <v>15203</v>
      </c>
      <c r="I756" s="1">
        <v>11515.75</v>
      </c>
      <c r="J756" s="1">
        <v>12975.75</v>
      </c>
      <c r="K756" s="1">
        <v>2629.25</v>
      </c>
      <c r="L756" s="1">
        <v>1379.75</v>
      </c>
      <c r="M756" s="3">
        <f t="shared" si="35"/>
        <v>53581.75</v>
      </c>
      <c r="N756" s="3">
        <v>130.75</v>
      </c>
      <c r="O756" s="3">
        <f t="shared" si="33"/>
        <v>1.6986276364346822E-2</v>
      </c>
      <c r="P756" s="3">
        <f t="shared" si="34"/>
        <v>3.6656978885227599E-2</v>
      </c>
      <c r="Q756" s="3">
        <v>59535.5</v>
      </c>
      <c r="R756" s="3">
        <v>56547.5</v>
      </c>
      <c r="S756" s="3">
        <v>5.5</v>
      </c>
      <c r="T756" s="8">
        <v>1.4237089749062073E-4</v>
      </c>
      <c r="U756" s="8">
        <v>1.9237218544661903E-4</v>
      </c>
      <c r="V756" s="3"/>
    </row>
    <row r="757" spans="1:22" x14ac:dyDescent="0.25">
      <c r="A757" s="4">
        <v>45262.458333333336</v>
      </c>
      <c r="B757" s="1">
        <v>4352.25</v>
      </c>
      <c r="C757" s="1">
        <v>2441</v>
      </c>
      <c r="D757" s="1">
        <v>246.5</v>
      </c>
      <c r="E757" s="1">
        <v>1594.75</v>
      </c>
      <c r="F757" s="1">
        <v>1569</v>
      </c>
      <c r="G757" s="1">
        <v>171</v>
      </c>
      <c r="H757" s="1">
        <v>15186.25</v>
      </c>
      <c r="I757" s="1">
        <v>11473.5</v>
      </c>
      <c r="J757" s="1">
        <v>12909.25</v>
      </c>
      <c r="K757" s="1">
        <v>2163</v>
      </c>
      <c r="L757" s="1">
        <v>1394.5</v>
      </c>
      <c r="M757" s="3">
        <f t="shared" si="35"/>
        <v>53501</v>
      </c>
      <c r="N757" s="3">
        <v>127.22</v>
      </c>
      <c r="O757" s="3">
        <f t="shared" si="33"/>
        <v>2.4786298642790198E-2</v>
      </c>
      <c r="P757" s="3">
        <f t="shared" si="34"/>
        <v>3.3467134436649039E-2</v>
      </c>
      <c r="Q757" s="3">
        <v>60819.25</v>
      </c>
      <c r="R757" s="3">
        <v>57450.75</v>
      </c>
      <c r="S757" s="3">
        <v>5.25</v>
      </c>
      <c r="T757" s="8">
        <v>1.4404230294559481E-4</v>
      </c>
      <c r="U757" s="8">
        <v>1.9570443895277503E-4</v>
      </c>
      <c r="V757" s="3"/>
    </row>
    <row r="758" spans="1:22" x14ac:dyDescent="0.25">
      <c r="A758" s="4">
        <v>45262.5</v>
      </c>
      <c r="B758" s="1">
        <v>4280.75</v>
      </c>
      <c r="C758" s="1">
        <v>2144.5</v>
      </c>
      <c r="D758" s="1">
        <v>238.75</v>
      </c>
      <c r="E758" s="1">
        <v>1485</v>
      </c>
      <c r="F758" s="1">
        <v>1756.5</v>
      </c>
      <c r="G758" s="1">
        <v>171</v>
      </c>
      <c r="H758" s="1">
        <v>15144.25</v>
      </c>
      <c r="I758" s="1">
        <v>11454.75</v>
      </c>
      <c r="J758" s="1">
        <v>13068.75</v>
      </c>
      <c r="K758" s="1">
        <v>1477.75</v>
      </c>
      <c r="L758" s="1">
        <v>1392</v>
      </c>
      <c r="M758" s="3">
        <f t="shared" si="35"/>
        <v>52614</v>
      </c>
      <c r="N758" s="3">
        <v>121.58</v>
      </c>
      <c r="O758" s="3">
        <f t="shared" si="33"/>
        <v>2.7748332419414268E-2</v>
      </c>
      <c r="P758" s="3">
        <f t="shared" si="34"/>
        <v>3.1163940829862881E-2</v>
      </c>
      <c r="Q758" s="3">
        <v>60861.25</v>
      </c>
      <c r="R758" s="3">
        <v>57435.25</v>
      </c>
      <c r="S758" s="3">
        <v>12.5</v>
      </c>
      <c r="T758" s="8">
        <v>1.4502171249320699E-4</v>
      </c>
      <c r="U758" s="8">
        <v>1.938879352438541E-4</v>
      </c>
      <c r="V758" s="3"/>
    </row>
    <row r="759" spans="1:22" x14ac:dyDescent="0.25">
      <c r="A759" s="4">
        <v>45262.541666666664</v>
      </c>
      <c r="B759" s="1">
        <v>4256</v>
      </c>
      <c r="C759" s="1">
        <v>2192.75</v>
      </c>
      <c r="D759" s="1">
        <v>224.25</v>
      </c>
      <c r="E759" s="1">
        <v>1518.5</v>
      </c>
      <c r="F759" s="1">
        <v>1508.75</v>
      </c>
      <c r="G759" s="1">
        <v>171</v>
      </c>
      <c r="H759" s="1">
        <v>15256</v>
      </c>
      <c r="I759" s="1">
        <v>11453</v>
      </c>
      <c r="J759" s="1">
        <v>12961.5</v>
      </c>
      <c r="K759" s="1">
        <v>989.5</v>
      </c>
      <c r="L759" s="1">
        <v>1395.75</v>
      </c>
      <c r="M759" s="3">
        <f t="shared" si="35"/>
        <v>51927</v>
      </c>
      <c r="N759" s="3">
        <v>114.58</v>
      </c>
      <c r="O759" s="3">
        <f t="shared" si="33"/>
        <v>2.3834498455901666E-2</v>
      </c>
      <c r="P759" s="3">
        <f t="shared" si="34"/>
        <v>3.1866965757674601E-2</v>
      </c>
      <c r="Q759" s="3">
        <v>59769</v>
      </c>
      <c r="R759" s="3">
        <v>56562.25</v>
      </c>
      <c r="S759" s="3">
        <v>54.25</v>
      </c>
      <c r="T759" s="8">
        <v>1.4821430721487108E-4</v>
      </c>
      <c r="U759" s="8">
        <v>1.8073712727146541E-4</v>
      </c>
      <c r="V759" s="3"/>
    </row>
    <row r="760" spans="1:22" x14ac:dyDescent="0.25">
      <c r="A760" s="4">
        <v>45262.583333333336</v>
      </c>
      <c r="B760" s="1">
        <v>4252.5</v>
      </c>
      <c r="C760" s="1">
        <v>2128.5</v>
      </c>
      <c r="D760" s="1">
        <v>393</v>
      </c>
      <c r="E760" s="1">
        <v>1683.5</v>
      </c>
      <c r="F760" s="1">
        <v>917</v>
      </c>
      <c r="G760" s="1">
        <v>171.25</v>
      </c>
      <c r="H760" s="1">
        <v>15317.75</v>
      </c>
      <c r="I760" s="1">
        <v>11457.75</v>
      </c>
      <c r="J760" s="1">
        <v>13039</v>
      </c>
      <c r="K760" s="1">
        <v>586.5</v>
      </c>
      <c r="L760" s="1">
        <v>1398</v>
      </c>
      <c r="M760" s="3">
        <f t="shared" si="35"/>
        <v>51344.75</v>
      </c>
      <c r="N760" s="3">
        <v>118.52</v>
      </c>
      <c r="O760" s="3">
        <f t="shared" si="33"/>
        <v>1.4486319856876108E-2</v>
      </c>
      <c r="P760" s="3">
        <f t="shared" si="34"/>
        <v>3.5329625849881592E-2</v>
      </c>
      <c r="Q760" s="3">
        <v>58933.75</v>
      </c>
      <c r="R760" s="3">
        <v>55982</v>
      </c>
      <c r="S760" s="3">
        <v>256</v>
      </c>
      <c r="T760" s="8">
        <v>1.6033775505065075E-4</v>
      </c>
      <c r="U760" s="8">
        <v>1.6328716068597377E-4</v>
      </c>
      <c r="V760" s="3"/>
    </row>
    <row r="761" spans="1:22" x14ac:dyDescent="0.25">
      <c r="A761" s="4">
        <v>45262.625</v>
      </c>
      <c r="B761" s="1">
        <v>4310.75</v>
      </c>
      <c r="C761" s="1">
        <v>2247.5</v>
      </c>
      <c r="D761" s="1">
        <v>368.5</v>
      </c>
      <c r="E761" s="1">
        <v>2009.5</v>
      </c>
      <c r="F761" s="1">
        <v>317.5</v>
      </c>
      <c r="G761" s="1">
        <v>173.25</v>
      </c>
      <c r="H761" s="1">
        <v>15285.5</v>
      </c>
      <c r="I761" s="1">
        <v>11477.75</v>
      </c>
      <c r="J761" s="1">
        <v>13052.25</v>
      </c>
      <c r="K761" s="1">
        <v>1037.5</v>
      </c>
      <c r="L761" s="1">
        <v>1396.75</v>
      </c>
      <c r="M761" s="3">
        <f t="shared" si="35"/>
        <v>51676.75</v>
      </c>
      <c r="N761" s="3">
        <v>123.5</v>
      </c>
      <c r="O761" s="3">
        <f t="shared" si="33"/>
        <v>5.0157105284167544E-3</v>
      </c>
      <c r="P761" s="3">
        <f t="shared" si="34"/>
        <v>4.2171002759332964E-2</v>
      </c>
      <c r="Q761" s="3">
        <v>58748.75</v>
      </c>
      <c r="R761" s="3">
        <v>56076.5</v>
      </c>
      <c r="S761" s="3">
        <v>174.75</v>
      </c>
      <c r="T761" s="8">
        <v>1.7461830735018971E-4</v>
      </c>
      <c r="U761" s="8">
        <v>1.3019824028112547E-4</v>
      </c>
      <c r="V761" s="3"/>
    </row>
    <row r="762" spans="1:22" x14ac:dyDescent="0.25">
      <c r="A762" s="4">
        <v>45262.666666666664</v>
      </c>
      <c r="B762" s="1">
        <v>4433</v>
      </c>
      <c r="C762" s="1">
        <v>2291.25</v>
      </c>
      <c r="D762" s="1">
        <v>556</v>
      </c>
      <c r="E762" s="1">
        <v>2377.75</v>
      </c>
      <c r="F762" s="1">
        <v>22.5</v>
      </c>
      <c r="G762" s="1">
        <v>174.75</v>
      </c>
      <c r="H762" s="1">
        <v>15308.75</v>
      </c>
      <c r="I762" s="1">
        <v>11564.5</v>
      </c>
      <c r="J762" s="1">
        <v>13127.75</v>
      </c>
      <c r="K762" s="1">
        <v>2336.5</v>
      </c>
      <c r="L762" s="1">
        <v>1408.75</v>
      </c>
      <c r="M762" s="3">
        <f t="shared" si="35"/>
        <v>53601.5</v>
      </c>
      <c r="N762" s="3">
        <v>129.79</v>
      </c>
      <c r="O762" s="3">
        <f t="shared" si="33"/>
        <v>3.5544405319488812E-4</v>
      </c>
      <c r="P762" s="3">
        <f t="shared" si="34"/>
        <v>4.9899030510576738E-2</v>
      </c>
      <c r="Q762" s="3">
        <v>60026.25</v>
      </c>
      <c r="R762" s="3">
        <v>57073.75</v>
      </c>
      <c r="S762" s="3">
        <v>9.25</v>
      </c>
      <c r="T762" s="8">
        <v>1.932240844310546E-4</v>
      </c>
      <c r="U762" s="8">
        <v>1.0402042013734079E-4</v>
      </c>
      <c r="V762" s="3"/>
    </row>
    <row r="763" spans="1:22" x14ac:dyDescent="0.25">
      <c r="A763" s="4">
        <v>45262.708333333336</v>
      </c>
      <c r="B763" s="1">
        <v>4519.5</v>
      </c>
      <c r="C763" s="1">
        <v>2232.75</v>
      </c>
      <c r="D763" s="1">
        <v>603.25</v>
      </c>
      <c r="E763" s="1">
        <v>3182.25</v>
      </c>
      <c r="F763" s="1">
        <v>4</v>
      </c>
      <c r="G763" s="1">
        <v>175</v>
      </c>
      <c r="H763" s="1">
        <v>15302.75</v>
      </c>
      <c r="I763" s="1">
        <v>11605.5</v>
      </c>
      <c r="J763" s="1">
        <v>13349</v>
      </c>
      <c r="K763" s="1">
        <v>2884.75</v>
      </c>
      <c r="L763" s="1">
        <v>1411.75</v>
      </c>
      <c r="M763" s="3">
        <f t="shared" si="35"/>
        <v>55270.5</v>
      </c>
      <c r="N763" s="3">
        <v>144.04</v>
      </c>
      <c r="O763" s="3">
        <f t="shared" si="33"/>
        <v>6.3190053901313449E-5</v>
      </c>
      <c r="P763" s="3">
        <f t="shared" si="34"/>
        <v>6.6782121687428392E-2</v>
      </c>
      <c r="Q763" s="3">
        <v>61702.25</v>
      </c>
      <c r="R763" s="3">
        <v>57918.75</v>
      </c>
      <c r="S763" s="3">
        <v>48.25</v>
      </c>
      <c r="T763" s="8">
        <v>2.2406747365079512E-4</v>
      </c>
      <c r="U763" s="8">
        <v>9.3875404163651607E-5</v>
      </c>
      <c r="V763" s="3"/>
    </row>
    <row r="764" spans="1:22" x14ac:dyDescent="0.25">
      <c r="A764" s="4">
        <v>45262.75</v>
      </c>
      <c r="B764" s="1">
        <v>4542.5</v>
      </c>
      <c r="C764" s="1">
        <v>2095</v>
      </c>
      <c r="D764" s="1">
        <v>707</v>
      </c>
      <c r="E764" s="1">
        <v>4028.5</v>
      </c>
      <c r="F764" s="1">
        <v>2.5</v>
      </c>
      <c r="G764" s="1">
        <v>175</v>
      </c>
      <c r="H764" s="1">
        <v>15298.75</v>
      </c>
      <c r="I764" s="1">
        <v>11582.25</v>
      </c>
      <c r="J764" s="1">
        <v>13251.25</v>
      </c>
      <c r="K764" s="1">
        <v>2488.5</v>
      </c>
      <c r="L764" s="1">
        <v>1417.75</v>
      </c>
      <c r="M764" s="3">
        <f t="shared" si="35"/>
        <v>55589</v>
      </c>
      <c r="N764" s="3">
        <v>144.96</v>
      </c>
      <c r="O764" s="3">
        <f t="shared" si="33"/>
        <v>3.9493783688320906E-5</v>
      </c>
      <c r="P764" s="3">
        <f t="shared" si="34"/>
        <v>8.4541370796702098E-2</v>
      </c>
      <c r="Q764" s="3">
        <v>60994.75</v>
      </c>
      <c r="R764" s="3">
        <v>56269.25</v>
      </c>
      <c r="S764" s="3">
        <v>44</v>
      </c>
      <c r="T764" s="8">
        <v>2.2112223491917212E-4</v>
      </c>
      <c r="U764" s="8">
        <v>9.2468225280593574E-5</v>
      </c>
      <c r="V764" s="3"/>
    </row>
    <row r="765" spans="1:22" x14ac:dyDescent="0.25">
      <c r="A765" s="4">
        <v>45262.791666666664</v>
      </c>
      <c r="B765" s="1">
        <v>4516.75</v>
      </c>
      <c r="C765" s="1">
        <v>2135.5</v>
      </c>
      <c r="D765" s="1">
        <v>700.75</v>
      </c>
      <c r="E765" s="1">
        <v>4800.75</v>
      </c>
      <c r="F765" s="1">
        <v>1.5</v>
      </c>
      <c r="G765" s="1">
        <v>175</v>
      </c>
      <c r="H765" s="1">
        <v>15278.25</v>
      </c>
      <c r="I765" s="1">
        <v>11540.5</v>
      </c>
      <c r="J765" s="1">
        <v>13021.25</v>
      </c>
      <c r="K765" s="1">
        <v>2286.5</v>
      </c>
      <c r="L765" s="1">
        <v>1421.5</v>
      </c>
      <c r="M765" s="3">
        <f t="shared" si="35"/>
        <v>55878.25</v>
      </c>
      <c r="N765" s="3">
        <v>129.56</v>
      </c>
      <c r="O765" s="3">
        <f t="shared" si="33"/>
        <v>2.3696270212992543E-5</v>
      </c>
      <c r="P765" s="3">
        <f t="shared" si="34"/>
        <v>0.10074766931916783</v>
      </c>
      <c r="Q765" s="3">
        <v>59059.75</v>
      </c>
      <c r="R765" s="3">
        <v>53566.75</v>
      </c>
      <c r="S765" s="3">
        <v>6.25</v>
      </c>
      <c r="T765" s="8">
        <v>1.8942161198495718E-4</v>
      </c>
      <c r="U765" s="8">
        <v>8.6199565325487993E-5</v>
      </c>
      <c r="V765" s="3"/>
    </row>
    <row r="766" spans="1:22" x14ac:dyDescent="0.25">
      <c r="A766" s="4">
        <v>45262.833333333336</v>
      </c>
      <c r="B766" s="1">
        <v>4417.75</v>
      </c>
      <c r="C766" s="1">
        <v>1991.75</v>
      </c>
      <c r="D766" s="1">
        <v>628</v>
      </c>
      <c r="E766" s="1">
        <v>4995.25</v>
      </c>
      <c r="F766" s="1">
        <v>1.25</v>
      </c>
      <c r="G766" s="1">
        <v>170</v>
      </c>
      <c r="H766" s="1">
        <v>15258</v>
      </c>
      <c r="I766" s="1">
        <v>11457.5</v>
      </c>
      <c r="J766" s="1">
        <v>12894.5</v>
      </c>
      <c r="K766" s="1">
        <v>617.75</v>
      </c>
      <c r="L766" s="1">
        <v>1415.75</v>
      </c>
      <c r="M766" s="3">
        <f t="shared" si="35"/>
        <v>53847.5</v>
      </c>
      <c r="N766" s="3">
        <v>122.52</v>
      </c>
      <c r="O766" s="3">
        <f t="shared" si="33"/>
        <v>1.9746891844160453E-5</v>
      </c>
      <c r="P766" s="3">
        <f t="shared" si="34"/>
        <v>0.10482941106422394</v>
      </c>
      <c r="Q766" s="3">
        <v>56194.25</v>
      </c>
      <c r="R766" s="3">
        <v>50580.75</v>
      </c>
      <c r="S766" s="3">
        <v>47.75</v>
      </c>
      <c r="T766" s="8">
        <v>1.5621482140288064E-4</v>
      </c>
      <c r="U766" s="8">
        <v>7.8530215783344137E-5</v>
      </c>
      <c r="V766" s="3"/>
    </row>
    <row r="767" spans="1:22" x14ac:dyDescent="0.25">
      <c r="A767" s="4">
        <v>45262.875</v>
      </c>
      <c r="B767" s="1">
        <v>4344.75</v>
      </c>
      <c r="C767" s="1">
        <v>2138.5</v>
      </c>
      <c r="D767" s="1">
        <v>576</v>
      </c>
      <c r="E767" s="1">
        <v>5144.25</v>
      </c>
      <c r="F767" s="1">
        <v>1.5</v>
      </c>
      <c r="G767" s="1">
        <v>167</v>
      </c>
      <c r="H767" s="1">
        <v>15290.5</v>
      </c>
      <c r="I767" s="1">
        <v>11478</v>
      </c>
      <c r="J767" s="1">
        <v>12511</v>
      </c>
      <c r="K767" s="1">
        <v>645</v>
      </c>
      <c r="L767" s="1">
        <v>1417.25</v>
      </c>
      <c r="M767" s="3">
        <f t="shared" si="35"/>
        <v>53713.75</v>
      </c>
      <c r="N767" s="3">
        <v>114.83</v>
      </c>
      <c r="O767" s="3">
        <f t="shared" si="33"/>
        <v>2.3696270212992543E-5</v>
      </c>
      <c r="P767" s="3">
        <f t="shared" si="34"/>
        <v>0.10795629805658055</v>
      </c>
      <c r="Q767" s="3">
        <v>53921.25</v>
      </c>
      <c r="R767" s="3">
        <v>48205</v>
      </c>
      <c r="S767" s="3">
        <v>11.75</v>
      </c>
      <c r="T767" s="8">
        <v>1.3717041305222626E-4</v>
      </c>
      <c r="U767" s="8">
        <v>8.4072324172543048E-5</v>
      </c>
      <c r="V767" s="3"/>
    </row>
    <row r="768" spans="1:22" x14ac:dyDescent="0.25">
      <c r="A768" s="4">
        <v>45262.916666666664</v>
      </c>
      <c r="B768" s="1">
        <v>4262.75</v>
      </c>
      <c r="C768" s="1">
        <v>1887.25</v>
      </c>
      <c r="D768" s="1">
        <v>476</v>
      </c>
      <c r="E768" s="1">
        <v>5234.25</v>
      </c>
      <c r="F768" s="1">
        <v>1.25</v>
      </c>
      <c r="G768" s="1">
        <v>167.75</v>
      </c>
      <c r="H768" s="1">
        <v>15268.5</v>
      </c>
      <c r="I768" s="1">
        <v>11433.25</v>
      </c>
      <c r="J768" s="1">
        <v>11470</v>
      </c>
      <c r="K768" s="1">
        <v>235.75</v>
      </c>
      <c r="L768" s="1">
        <v>1421.5</v>
      </c>
      <c r="M768" s="3">
        <f t="shared" si="35"/>
        <v>51858.25</v>
      </c>
      <c r="N768" s="3">
        <v>109.88</v>
      </c>
      <c r="O768" s="3">
        <f t="shared" si="33"/>
        <v>1.9746891844160453E-5</v>
      </c>
      <c r="P768" s="3">
        <f t="shared" si="34"/>
        <v>0.1098450217432389</v>
      </c>
      <c r="Q768" s="3">
        <v>52643</v>
      </c>
      <c r="R768" s="3">
        <v>46946.25</v>
      </c>
      <c r="S768" s="3">
        <v>407.75</v>
      </c>
      <c r="T768" s="8">
        <v>1.168071065684377E-4</v>
      </c>
      <c r="U768" s="8">
        <v>9.3720659412410747E-5</v>
      </c>
      <c r="V768" s="3"/>
    </row>
    <row r="769" spans="1:22" x14ac:dyDescent="0.25">
      <c r="A769" s="4">
        <v>45262.958333333336</v>
      </c>
      <c r="B769" s="1">
        <v>4208.5</v>
      </c>
      <c r="C769" s="1">
        <v>1844.75</v>
      </c>
      <c r="D769" s="1">
        <v>473.25</v>
      </c>
      <c r="E769" s="1">
        <v>5477.5</v>
      </c>
      <c r="F769" s="1">
        <v>1.25</v>
      </c>
      <c r="G769" s="1">
        <v>168</v>
      </c>
      <c r="H769" s="1">
        <v>14869.25</v>
      </c>
      <c r="I769" s="1">
        <v>11221</v>
      </c>
      <c r="J769" s="1">
        <v>10278.5</v>
      </c>
      <c r="K769" s="1">
        <v>87.5</v>
      </c>
      <c r="L769" s="1">
        <v>1421</v>
      </c>
      <c r="M769" s="3">
        <f t="shared" si="35"/>
        <v>50050.5</v>
      </c>
      <c r="N769" s="3">
        <v>106.01</v>
      </c>
      <c r="O769" s="3">
        <f t="shared" si="33"/>
        <v>1.9746891844160453E-5</v>
      </c>
      <c r="P769" s="3">
        <f t="shared" si="34"/>
        <v>0.11494982215190164</v>
      </c>
      <c r="Q769" s="3">
        <v>50178.5</v>
      </c>
      <c r="R769" s="3">
        <v>44270.5</v>
      </c>
      <c r="S769" s="3">
        <v>388</v>
      </c>
      <c r="T769" s="8">
        <v>9.4430903161642617E-5</v>
      </c>
      <c r="U769" s="8">
        <v>8.1868958585519958E-5</v>
      </c>
      <c r="V769" s="3"/>
    </row>
    <row r="770" spans="1:22" x14ac:dyDescent="0.25">
      <c r="A770" s="4">
        <v>45263</v>
      </c>
      <c r="B770" s="1">
        <v>4151</v>
      </c>
      <c r="C770" s="1">
        <v>1821.75</v>
      </c>
      <c r="D770" s="1">
        <v>602</v>
      </c>
      <c r="E770" s="1">
        <v>5811</v>
      </c>
      <c r="F770" s="1">
        <v>1.25</v>
      </c>
      <c r="G770" s="1">
        <v>168</v>
      </c>
      <c r="H770" s="1">
        <v>14085.75</v>
      </c>
      <c r="I770" s="1">
        <v>10873.25</v>
      </c>
      <c r="J770" s="1">
        <v>9992.5</v>
      </c>
      <c r="K770" s="1">
        <v>72.25</v>
      </c>
      <c r="L770" s="1">
        <v>1417</v>
      </c>
      <c r="M770" s="3">
        <f t="shared" si="35"/>
        <v>48995.75</v>
      </c>
      <c r="N770" s="3">
        <v>108.3</v>
      </c>
      <c r="O770" s="3">
        <f t="shared" ref="O770:O833" si="36">F770/SUM($F$2:$F$8785)*1000</f>
        <v>1.9746891844160453E-5</v>
      </c>
      <c r="P770" s="3">
        <f t="shared" ref="P770:P833" si="37">E770/SUM($E$2:$E$8785)*2500</f>
        <v>0.12194859270190787</v>
      </c>
      <c r="Q770" s="3">
        <v>48174</v>
      </c>
      <c r="R770" s="3">
        <v>41809</v>
      </c>
      <c r="S770" s="3">
        <v>1084.5</v>
      </c>
      <c r="T770" s="8">
        <v>9.2193683397465194E-5</v>
      </c>
      <c r="U770" s="8">
        <v>7.2895759720017621E-5</v>
      </c>
      <c r="V770" s="3"/>
    </row>
    <row r="771" spans="1:22" x14ac:dyDescent="0.25">
      <c r="A771" s="4">
        <v>45263.041666666664</v>
      </c>
      <c r="B771" s="1">
        <v>4127.75</v>
      </c>
      <c r="C771" s="1">
        <v>1811.5</v>
      </c>
      <c r="D771" s="1">
        <v>662.75</v>
      </c>
      <c r="E771" s="1">
        <v>6223.75</v>
      </c>
      <c r="F771" s="1">
        <v>1.5</v>
      </c>
      <c r="G771" s="1">
        <v>168</v>
      </c>
      <c r="H771" s="1">
        <v>13646.75</v>
      </c>
      <c r="I771" s="1">
        <v>9677.5</v>
      </c>
      <c r="J771" s="1">
        <v>9549.5</v>
      </c>
      <c r="K771" s="1">
        <v>176.25</v>
      </c>
      <c r="L771" s="1">
        <v>1412</v>
      </c>
      <c r="M771" s="3">
        <f t="shared" ref="M771:M834" si="38">SUM(B771:L771)</f>
        <v>47457.25</v>
      </c>
      <c r="N771" s="3">
        <v>102.68</v>
      </c>
      <c r="O771" s="3">
        <f t="shared" si="36"/>
        <v>2.3696270212992543E-5</v>
      </c>
      <c r="P771" s="3">
        <f t="shared" si="37"/>
        <v>0.13061048938711051</v>
      </c>
      <c r="Q771" s="3">
        <v>46706</v>
      </c>
      <c r="R771" s="3">
        <v>39859.5</v>
      </c>
      <c r="S771" s="3">
        <v>1811</v>
      </c>
      <c r="T771" s="8">
        <v>8.0453787562437503E-5</v>
      </c>
      <c r="U771" s="8">
        <v>6.9374068687745762E-5</v>
      </c>
      <c r="V771" s="3"/>
    </row>
    <row r="772" spans="1:22" x14ac:dyDescent="0.25">
      <c r="A772" s="4">
        <v>45263.083333333336</v>
      </c>
      <c r="B772" s="1">
        <v>4111.5</v>
      </c>
      <c r="C772" s="1">
        <v>1793.5</v>
      </c>
      <c r="D772" s="1">
        <v>690.25</v>
      </c>
      <c r="E772" s="1">
        <v>6364.25</v>
      </c>
      <c r="F772" s="1">
        <v>1.5</v>
      </c>
      <c r="G772" s="1">
        <v>168</v>
      </c>
      <c r="H772" s="1">
        <v>13680.5</v>
      </c>
      <c r="I772" s="1">
        <v>9344</v>
      </c>
      <c r="J772" s="1">
        <v>9327</v>
      </c>
      <c r="K772" s="1">
        <v>56</v>
      </c>
      <c r="L772" s="1">
        <v>1406.5</v>
      </c>
      <c r="M772" s="3">
        <f t="shared" si="38"/>
        <v>46943</v>
      </c>
      <c r="N772" s="3">
        <v>99.88</v>
      </c>
      <c r="O772" s="3">
        <f t="shared" si="36"/>
        <v>2.3696270212992543E-5</v>
      </c>
      <c r="P772" s="3">
        <f t="shared" si="37"/>
        <v>0.13355899692017162</v>
      </c>
      <c r="Q772" s="3">
        <v>44840</v>
      </c>
      <c r="R772" s="3">
        <v>37819.25</v>
      </c>
      <c r="S772" s="3">
        <v>2048.5</v>
      </c>
      <c r="T772" s="8">
        <v>7.3660010086976633E-5</v>
      </c>
      <c r="U772" s="8">
        <v>6.2748747039860815E-5</v>
      </c>
      <c r="V772" s="3"/>
    </row>
    <row r="773" spans="1:22" x14ac:dyDescent="0.25">
      <c r="A773" s="4">
        <v>45263.125</v>
      </c>
      <c r="B773" s="1">
        <v>4105.75</v>
      </c>
      <c r="C773" s="1">
        <v>1792.75</v>
      </c>
      <c r="D773" s="1">
        <v>928.5</v>
      </c>
      <c r="E773" s="1">
        <v>6609.25</v>
      </c>
      <c r="F773" s="1">
        <v>1.25</v>
      </c>
      <c r="G773" s="1">
        <v>168</v>
      </c>
      <c r="H773" s="1">
        <v>14257.5</v>
      </c>
      <c r="I773" s="1">
        <v>8638</v>
      </c>
      <c r="J773" s="1">
        <v>8387</v>
      </c>
      <c r="K773" s="1">
        <v>28</v>
      </c>
      <c r="L773" s="1">
        <v>1415.5</v>
      </c>
      <c r="M773" s="3">
        <f t="shared" si="38"/>
        <v>46331.5</v>
      </c>
      <c r="N773" s="3">
        <v>98.62</v>
      </c>
      <c r="O773" s="3">
        <f t="shared" si="36"/>
        <v>1.9746891844160453E-5</v>
      </c>
      <c r="P773" s="3">
        <f t="shared" si="37"/>
        <v>0.13870052251163045</v>
      </c>
      <c r="Q773" s="3">
        <v>44708.75</v>
      </c>
      <c r="R773" s="3">
        <v>37193</v>
      </c>
      <c r="S773" s="3">
        <v>3622</v>
      </c>
      <c r="T773" s="8">
        <v>6.0816525988688635E-5</v>
      </c>
      <c r="U773" s="8">
        <v>5.8466810020041113E-5</v>
      </c>
      <c r="V773" s="3"/>
    </row>
    <row r="774" spans="1:22" x14ac:dyDescent="0.25">
      <c r="A774" s="4">
        <v>45263.166666666664</v>
      </c>
      <c r="B774" s="1">
        <v>4116</v>
      </c>
      <c r="C774" s="1">
        <v>1796.75</v>
      </c>
      <c r="D774" s="1">
        <v>1042.5</v>
      </c>
      <c r="E774" s="1">
        <v>6489</v>
      </c>
      <c r="F774" s="1">
        <v>1</v>
      </c>
      <c r="G774" s="1">
        <v>168</v>
      </c>
      <c r="H774" s="1">
        <v>14809.75</v>
      </c>
      <c r="I774" s="1">
        <v>7963.5</v>
      </c>
      <c r="J774" s="1">
        <v>7930.5</v>
      </c>
      <c r="K774" s="1">
        <v>3.5</v>
      </c>
      <c r="L774" s="1">
        <v>1406.5</v>
      </c>
      <c r="M774" s="3">
        <f t="shared" si="38"/>
        <v>45727</v>
      </c>
      <c r="N774" s="3">
        <v>94.62</v>
      </c>
      <c r="O774" s="3">
        <f t="shared" si="36"/>
        <v>1.5797513475328362E-5</v>
      </c>
      <c r="P774" s="3">
        <f t="shared" si="37"/>
        <v>0.13617697780806751</v>
      </c>
      <c r="Q774" s="3">
        <v>45097</v>
      </c>
      <c r="R774" s="3">
        <v>37586</v>
      </c>
      <c r="S774" s="3">
        <v>4335.75</v>
      </c>
      <c r="T774" s="8">
        <v>4.9055599887301167E-5</v>
      </c>
      <c r="U774" s="8">
        <v>5.8094424263829231E-5</v>
      </c>
      <c r="V774" s="3"/>
    </row>
    <row r="775" spans="1:22" x14ac:dyDescent="0.25">
      <c r="A775" s="4">
        <v>45263.208333333336</v>
      </c>
      <c r="B775" s="1">
        <v>4156</v>
      </c>
      <c r="C775" s="1">
        <v>1802.5</v>
      </c>
      <c r="D775" s="1">
        <v>1239.75</v>
      </c>
      <c r="E775" s="1">
        <v>6212.75</v>
      </c>
      <c r="F775" s="1">
        <v>2</v>
      </c>
      <c r="G775" s="1">
        <v>168</v>
      </c>
      <c r="H775" s="1">
        <v>14967.25</v>
      </c>
      <c r="I775" s="1">
        <v>8109.25</v>
      </c>
      <c r="J775" s="1">
        <v>7933.75</v>
      </c>
      <c r="K775" s="1">
        <v>16.5</v>
      </c>
      <c r="L775" s="1">
        <v>1401.75</v>
      </c>
      <c r="M775" s="3">
        <f t="shared" si="38"/>
        <v>46009.5</v>
      </c>
      <c r="N775" s="3">
        <v>91.72</v>
      </c>
      <c r="O775" s="3">
        <f t="shared" si="36"/>
        <v>3.1595026950656725E-5</v>
      </c>
      <c r="P775" s="3">
        <f t="shared" si="37"/>
        <v>0.13037964538096339</v>
      </c>
      <c r="Q775" s="3">
        <v>44878</v>
      </c>
      <c r="R775" s="3">
        <v>37441.25</v>
      </c>
      <c r="S775" s="3">
        <v>3942.75</v>
      </c>
      <c r="T775" s="8">
        <v>4.0786699442890717E-5</v>
      </c>
      <c r="U775" s="8">
        <v>5.9639875069770222E-5</v>
      </c>
      <c r="V775" s="3"/>
    </row>
    <row r="776" spans="1:22" x14ac:dyDescent="0.25">
      <c r="A776" s="4">
        <v>45263.25</v>
      </c>
      <c r="B776" s="1">
        <v>4197.75</v>
      </c>
      <c r="C776" s="1">
        <v>1815</v>
      </c>
      <c r="D776" s="1">
        <v>1534</v>
      </c>
      <c r="E776" s="1">
        <v>6434.75</v>
      </c>
      <c r="F776" s="1">
        <v>1.25</v>
      </c>
      <c r="G776" s="1">
        <v>168</v>
      </c>
      <c r="H776" s="1">
        <v>14578.75</v>
      </c>
      <c r="I776" s="1">
        <v>8152.25</v>
      </c>
      <c r="J776" s="1">
        <v>8137</v>
      </c>
      <c r="K776" s="1">
        <v>0</v>
      </c>
      <c r="L776" s="1">
        <v>1402.75</v>
      </c>
      <c r="M776" s="3">
        <f t="shared" si="38"/>
        <v>46421.5</v>
      </c>
      <c r="N776" s="3">
        <v>88.86</v>
      </c>
      <c r="O776" s="3">
        <f t="shared" si="36"/>
        <v>1.9746891844160453E-5</v>
      </c>
      <c r="P776" s="3">
        <f t="shared" si="37"/>
        <v>0.13503849714138733</v>
      </c>
      <c r="Q776" s="3">
        <v>44776</v>
      </c>
      <c r="R776" s="3">
        <v>36823.5</v>
      </c>
      <c r="S776" s="3">
        <v>3332.75</v>
      </c>
      <c r="T776" s="8">
        <v>3.814089164658063E-5</v>
      </c>
      <c r="U776" s="8">
        <v>6.4483884960226084E-5</v>
      </c>
      <c r="V776" s="3"/>
    </row>
    <row r="777" spans="1:22" x14ac:dyDescent="0.25">
      <c r="A777" s="4">
        <v>45263.291666666664</v>
      </c>
      <c r="B777" s="1">
        <v>4264.75</v>
      </c>
      <c r="C777" s="1">
        <v>1819.75</v>
      </c>
      <c r="D777" s="1">
        <v>1976</v>
      </c>
      <c r="E777" s="1">
        <v>6611</v>
      </c>
      <c r="F777" s="1">
        <v>2</v>
      </c>
      <c r="G777" s="1">
        <v>168</v>
      </c>
      <c r="H777" s="1">
        <v>14571.5</v>
      </c>
      <c r="I777" s="1">
        <v>8663</v>
      </c>
      <c r="J777" s="1">
        <v>8109.25</v>
      </c>
      <c r="K777" s="1">
        <v>46.25</v>
      </c>
      <c r="L777" s="1">
        <v>1388.5</v>
      </c>
      <c r="M777" s="3">
        <f t="shared" si="38"/>
        <v>47620</v>
      </c>
      <c r="N777" s="3">
        <v>92.13</v>
      </c>
      <c r="O777" s="3">
        <f t="shared" si="36"/>
        <v>3.1595026950656725E-5</v>
      </c>
      <c r="P777" s="3">
        <f t="shared" si="37"/>
        <v>0.13873724769442661</v>
      </c>
      <c r="Q777" s="3">
        <v>46625</v>
      </c>
      <c r="R777" s="3">
        <v>38052.75</v>
      </c>
      <c r="S777" s="3">
        <v>2087</v>
      </c>
      <c r="T777" s="8">
        <v>5.3264657483020803E-5</v>
      </c>
      <c r="U777" s="8">
        <v>6.8705671197708619E-5</v>
      </c>
      <c r="V777" s="3"/>
    </row>
    <row r="778" spans="1:22" x14ac:dyDescent="0.25">
      <c r="A778" s="4">
        <v>45263.333333333336</v>
      </c>
      <c r="B778" s="1">
        <v>4345.75</v>
      </c>
      <c r="C778" s="1">
        <v>1901.25</v>
      </c>
      <c r="D778" s="1">
        <v>2238</v>
      </c>
      <c r="E778" s="1">
        <v>6235.5</v>
      </c>
      <c r="F778" s="1">
        <v>223</v>
      </c>
      <c r="G778" s="1">
        <v>171.75</v>
      </c>
      <c r="H778" s="1">
        <v>14961.25</v>
      </c>
      <c r="I778" s="1">
        <v>9027.25</v>
      </c>
      <c r="J778" s="1">
        <v>8027.25</v>
      </c>
      <c r="K778" s="1">
        <v>254.5</v>
      </c>
      <c r="L778" s="1">
        <v>1391</v>
      </c>
      <c r="M778" s="3">
        <f t="shared" si="38"/>
        <v>48776.5</v>
      </c>
      <c r="N778" s="3">
        <v>97.02</v>
      </c>
      <c r="O778" s="3">
        <f t="shared" si="36"/>
        <v>3.5228455049982248E-3</v>
      </c>
      <c r="P778" s="3">
        <f t="shared" si="37"/>
        <v>0.13085707275731312</v>
      </c>
      <c r="Q778" s="3">
        <v>50219.25</v>
      </c>
      <c r="R778" s="3">
        <v>41535.5</v>
      </c>
      <c r="S778" s="3">
        <v>1231</v>
      </c>
      <c r="T778" s="8">
        <v>9.6674131573351392E-5</v>
      </c>
      <c r="U778" s="8">
        <v>7.8738372432593951E-5</v>
      </c>
      <c r="V778" s="3"/>
    </row>
    <row r="779" spans="1:22" x14ac:dyDescent="0.25">
      <c r="A779" s="4">
        <v>45263.375</v>
      </c>
      <c r="B779" s="1">
        <v>4370</v>
      </c>
      <c r="C779" s="1">
        <v>1957.25</v>
      </c>
      <c r="D779" s="1">
        <v>2308.5</v>
      </c>
      <c r="E779" s="1">
        <v>5525.75</v>
      </c>
      <c r="F779" s="1">
        <v>1141.5</v>
      </c>
      <c r="G779" s="1">
        <v>172</v>
      </c>
      <c r="H779" s="1">
        <v>15238</v>
      </c>
      <c r="I779" s="1">
        <v>9632.25</v>
      </c>
      <c r="J779" s="1">
        <v>8134.5</v>
      </c>
      <c r="K779" s="1">
        <v>521.5</v>
      </c>
      <c r="L779" s="1">
        <v>1392.75</v>
      </c>
      <c r="M779" s="3">
        <f t="shared" si="38"/>
        <v>50394</v>
      </c>
      <c r="N779" s="3">
        <v>100.15</v>
      </c>
      <c r="O779" s="3">
        <f t="shared" si="36"/>
        <v>1.8032861632087324E-2</v>
      </c>
      <c r="P779" s="3">
        <f t="shared" si="37"/>
        <v>0.11596238790613791</v>
      </c>
      <c r="Q779" s="3">
        <v>53572.25</v>
      </c>
      <c r="R779" s="3">
        <v>44617.5</v>
      </c>
      <c r="S779" s="3">
        <v>290.25</v>
      </c>
      <c r="T779" s="8">
        <v>1.4101494603104321E-4</v>
      </c>
      <c r="U779" s="8">
        <v>7.7063634882874291E-5</v>
      </c>
      <c r="V779" s="3"/>
    </row>
    <row r="780" spans="1:22" x14ac:dyDescent="0.25">
      <c r="A780" s="4">
        <v>45263.416666666664</v>
      </c>
      <c r="B780" s="1">
        <v>4340.75</v>
      </c>
      <c r="C780" s="1">
        <v>1909.5</v>
      </c>
      <c r="D780" s="1">
        <v>3203.5</v>
      </c>
      <c r="E780" s="1">
        <v>4869.25</v>
      </c>
      <c r="F780" s="1">
        <v>2474.25</v>
      </c>
      <c r="G780" s="1">
        <v>172</v>
      </c>
      <c r="H780" s="1">
        <v>15257.75</v>
      </c>
      <c r="I780" s="1">
        <v>10323.75</v>
      </c>
      <c r="J780" s="1">
        <v>8038.75</v>
      </c>
      <c r="K780" s="1">
        <v>311.25</v>
      </c>
      <c r="L780" s="1">
        <v>1393</v>
      </c>
      <c r="M780" s="3">
        <f t="shared" si="38"/>
        <v>52293.75</v>
      </c>
      <c r="N780" s="3">
        <v>104.96</v>
      </c>
      <c r="O780" s="3">
        <f t="shared" si="36"/>
        <v>3.9086997716331201E-2</v>
      </c>
      <c r="P780" s="3">
        <f t="shared" si="37"/>
        <v>0.10218519790290224</v>
      </c>
      <c r="Q780" s="3">
        <v>55574.75</v>
      </c>
      <c r="R780" s="3">
        <v>45072.5</v>
      </c>
      <c r="S780" s="3">
        <v>532</v>
      </c>
      <c r="T780" s="8">
        <v>1.7148780198634968E-4</v>
      </c>
      <c r="U780" s="8">
        <v>7.0243634354396009E-5</v>
      </c>
      <c r="V780" s="3"/>
    </row>
    <row r="781" spans="1:22" x14ac:dyDescent="0.25">
      <c r="A781" s="4">
        <v>45263.458333333336</v>
      </c>
      <c r="B781" s="1">
        <v>4301</v>
      </c>
      <c r="C781" s="1">
        <v>1906</v>
      </c>
      <c r="D781" s="1">
        <v>3550.75</v>
      </c>
      <c r="E781" s="1">
        <v>4369.25</v>
      </c>
      <c r="F781" s="1">
        <v>3556.25</v>
      </c>
      <c r="G781" s="1">
        <v>172</v>
      </c>
      <c r="H781" s="1">
        <v>15321.75</v>
      </c>
      <c r="I781" s="1">
        <v>10568.75</v>
      </c>
      <c r="J781" s="1">
        <v>7796.75</v>
      </c>
      <c r="K781" s="1">
        <v>61</v>
      </c>
      <c r="L781" s="1">
        <v>1397.75</v>
      </c>
      <c r="M781" s="3">
        <f t="shared" si="38"/>
        <v>53001.25</v>
      </c>
      <c r="N781" s="3">
        <v>105.07</v>
      </c>
      <c r="O781" s="3">
        <f t="shared" si="36"/>
        <v>5.6179907296636487E-2</v>
      </c>
      <c r="P781" s="3">
        <f t="shared" si="37"/>
        <v>9.1692288532578048E-2</v>
      </c>
      <c r="Q781" s="3">
        <v>57445.5</v>
      </c>
      <c r="R781" s="3">
        <v>46041.75</v>
      </c>
      <c r="S781" s="3">
        <v>597</v>
      </c>
      <c r="T781" s="8">
        <v>1.9191219638670706E-4</v>
      </c>
      <c r="U781" s="8">
        <v>6.7770214217626761E-5</v>
      </c>
      <c r="V781" s="3"/>
    </row>
    <row r="782" spans="1:22" x14ac:dyDescent="0.25">
      <c r="A782" s="4">
        <v>45263.5</v>
      </c>
      <c r="B782" s="1">
        <v>4256</v>
      </c>
      <c r="C782" s="1">
        <v>1889.25</v>
      </c>
      <c r="D782" s="1">
        <v>3204.5</v>
      </c>
      <c r="E782" s="1">
        <v>4088</v>
      </c>
      <c r="F782" s="1">
        <v>4243.5</v>
      </c>
      <c r="G782" s="1">
        <v>172</v>
      </c>
      <c r="H782" s="1">
        <v>15331.25</v>
      </c>
      <c r="I782" s="1">
        <v>10205.5</v>
      </c>
      <c r="J782" s="1">
        <v>8223.25</v>
      </c>
      <c r="K782" s="1">
        <v>359.75</v>
      </c>
      <c r="L782" s="1">
        <v>1397.75</v>
      </c>
      <c r="M782" s="3">
        <f t="shared" si="38"/>
        <v>53370.75</v>
      </c>
      <c r="N782" s="3">
        <v>102.91</v>
      </c>
      <c r="O782" s="3">
        <f t="shared" si="36"/>
        <v>6.7036748432555901E-2</v>
      </c>
      <c r="P782" s="3">
        <f t="shared" si="37"/>
        <v>8.5790027011770673E-2</v>
      </c>
      <c r="Q782" s="3">
        <v>56960.25</v>
      </c>
      <c r="R782" s="3">
        <v>45503.25</v>
      </c>
      <c r="S782" s="3">
        <v>331</v>
      </c>
      <c r="T782" s="8">
        <v>1.9575572792426881E-4</v>
      </c>
      <c r="U782" s="8">
        <v>6.3652755893077589E-5</v>
      </c>
      <c r="V782" s="3"/>
    </row>
    <row r="783" spans="1:22" x14ac:dyDescent="0.25">
      <c r="A783" s="4">
        <v>45263.541666666664</v>
      </c>
      <c r="B783" s="1">
        <v>4252.75</v>
      </c>
      <c r="C783" s="1">
        <v>1867.25</v>
      </c>
      <c r="D783" s="1">
        <v>2422</v>
      </c>
      <c r="E783" s="1">
        <v>3728</v>
      </c>
      <c r="F783" s="1">
        <v>4168.5</v>
      </c>
      <c r="G783" s="1">
        <v>172</v>
      </c>
      <c r="H783" s="1">
        <v>15383.25</v>
      </c>
      <c r="I783" s="1">
        <v>9664.5</v>
      </c>
      <c r="J783" s="1">
        <v>8342.5</v>
      </c>
      <c r="K783" s="1">
        <v>283.75</v>
      </c>
      <c r="L783" s="1">
        <v>1395.25</v>
      </c>
      <c r="M783" s="3">
        <f t="shared" si="38"/>
        <v>51679.75</v>
      </c>
      <c r="N783" s="3">
        <v>100</v>
      </c>
      <c r="O783" s="3">
        <f t="shared" si="36"/>
        <v>6.5851934921906274E-2</v>
      </c>
      <c r="P783" s="3">
        <f t="shared" si="37"/>
        <v>7.8235132265137244E-2</v>
      </c>
      <c r="Q783" s="3">
        <v>55111.25</v>
      </c>
      <c r="R783" s="3">
        <v>44867.5</v>
      </c>
      <c r="S783" s="3">
        <v>490.75</v>
      </c>
      <c r="T783" s="8">
        <v>1.9147957376444894E-4</v>
      </c>
      <c r="U783" s="8">
        <v>6.7035426237541123E-5</v>
      </c>
      <c r="V783" s="3"/>
    </row>
    <row r="784" spans="1:22" x14ac:dyDescent="0.25">
      <c r="A784" s="4">
        <v>45263.583333333336</v>
      </c>
      <c r="B784" s="1">
        <v>4271.75</v>
      </c>
      <c r="C784" s="1">
        <v>1909.75</v>
      </c>
      <c r="D784" s="1">
        <v>2912.75</v>
      </c>
      <c r="E784" s="1">
        <v>3477.5</v>
      </c>
      <c r="F784" s="1">
        <v>2839.25</v>
      </c>
      <c r="G784" s="1">
        <v>171.75</v>
      </c>
      <c r="H784" s="1">
        <v>15404.5</v>
      </c>
      <c r="I784" s="1">
        <v>10001.75</v>
      </c>
      <c r="J784" s="1">
        <v>8723.5</v>
      </c>
      <c r="K784" s="1">
        <v>402.5</v>
      </c>
      <c r="L784" s="1">
        <v>1404</v>
      </c>
      <c r="M784" s="3">
        <f t="shared" si="38"/>
        <v>51519</v>
      </c>
      <c r="N784" s="3">
        <v>105.68</v>
      </c>
      <c r="O784" s="3">
        <f t="shared" si="36"/>
        <v>4.4853090134826044E-2</v>
      </c>
      <c r="P784" s="3">
        <f t="shared" si="37"/>
        <v>7.2978184670604823E-2</v>
      </c>
      <c r="Q784" s="3">
        <v>54308.25</v>
      </c>
      <c r="R784" s="3">
        <v>45132.25</v>
      </c>
      <c r="S784" s="3">
        <v>225</v>
      </c>
      <c r="T784" s="8">
        <v>1.8839313181583889E-4</v>
      </c>
      <c r="U784" s="8">
        <v>9.0812456442316368E-5</v>
      </c>
      <c r="V784" s="3"/>
    </row>
    <row r="785" spans="1:22" x14ac:dyDescent="0.25">
      <c r="A785" s="4">
        <v>45263.625</v>
      </c>
      <c r="B785" s="1">
        <v>4332.5</v>
      </c>
      <c r="C785" s="1">
        <v>1847.25</v>
      </c>
      <c r="D785" s="1">
        <v>2799</v>
      </c>
      <c r="E785" s="1">
        <v>3948.25</v>
      </c>
      <c r="F785" s="1">
        <v>911.25</v>
      </c>
      <c r="G785" s="1">
        <v>172</v>
      </c>
      <c r="H785" s="1">
        <v>15421</v>
      </c>
      <c r="I785" s="1">
        <v>10781</v>
      </c>
      <c r="J785" s="1">
        <v>9715.75</v>
      </c>
      <c r="K785" s="1">
        <v>304.25</v>
      </c>
      <c r="L785" s="1">
        <v>1398.25</v>
      </c>
      <c r="M785" s="3">
        <f t="shared" si="38"/>
        <v>51630.5</v>
      </c>
      <c r="N785" s="3">
        <v>115</v>
      </c>
      <c r="O785" s="3">
        <f t="shared" si="36"/>
        <v>1.4395484154392971E-2</v>
      </c>
      <c r="P785" s="3">
        <f t="shared" si="37"/>
        <v>8.2857258842765055E-2</v>
      </c>
      <c r="Q785" s="3">
        <v>54594.25</v>
      </c>
      <c r="R785" s="3">
        <v>46981</v>
      </c>
      <c r="S785" s="3">
        <v>156.5</v>
      </c>
      <c r="T785" s="8">
        <v>1.898722605498094E-4</v>
      </c>
      <c r="U785" s="8">
        <v>9.6823541263098474E-5</v>
      </c>
      <c r="V785" s="3"/>
    </row>
    <row r="786" spans="1:22" x14ac:dyDescent="0.25">
      <c r="A786" s="4">
        <v>45263.666666666664</v>
      </c>
      <c r="B786" s="1">
        <v>4464.25</v>
      </c>
      <c r="C786" s="1">
        <v>1954</v>
      </c>
      <c r="D786" s="1">
        <v>2826.25</v>
      </c>
      <c r="E786" s="1">
        <v>4987</v>
      </c>
      <c r="F786" s="1">
        <v>40</v>
      </c>
      <c r="G786" s="1">
        <v>172</v>
      </c>
      <c r="H786" s="1">
        <v>15441.75</v>
      </c>
      <c r="I786" s="1">
        <v>11270.5</v>
      </c>
      <c r="J786" s="1">
        <v>10338.75</v>
      </c>
      <c r="K786" s="1">
        <v>1696.25</v>
      </c>
      <c r="L786" s="1">
        <v>1403.75</v>
      </c>
      <c r="M786" s="3">
        <f t="shared" si="38"/>
        <v>54594.5</v>
      </c>
      <c r="N786" s="3">
        <v>122.2</v>
      </c>
      <c r="O786" s="3">
        <f t="shared" si="36"/>
        <v>6.3190053901313449E-4</v>
      </c>
      <c r="P786" s="3">
        <f t="shared" si="37"/>
        <v>0.10465627805961358</v>
      </c>
      <c r="Q786" s="3">
        <v>56215.75</v>
      </c>
      <c r="R786" s="3">
        <v>48412.5</v>
      </c>
      <c r="S786" s="3">
        <v>5.25</v>
      </c>
      <c r="T786" s="8">
        <v>2.0140886381002596E-4</v>
      </c>
      <c r="U786" s="8">
        <v>9.2659659513177043E-5</v>
      </c>
      <c r="V786" s="3"/>
    </row>
    <row r="787" spans="1:22" x14ac:dyDescent="0.25">
      <c r="A787" s="4">
        <v>45263.708333333336</v>
      </c>
      <c r="B787" s="1">
        <v>4525.75</v>
      </c>
      <c r="C787" s="1">
        <v>1887.25</v>
      </c>
      <c r="D787" s="1">
        <v>3227</v>
      </c>
      <c r="E787" s="1">
        <v>6546.5</v>
      </c>
      <c r="F787" s="1">
        <v>3.75</v>
      </c>
      <c r="G787" s="1">
        <v>172</v>
      </c>
      <c r="H787" s="1">
        <v>15435.25</v>
      </c>
      <c r="I787" s="1">
        <v>11371</v>
      </c>
      <c r="J787" s="1">
        <v>10501</v>
      </c>
      <c r="K787" s="1">
        <v>2964.5</v>
      </c>
      <c r="L787" s="1">
        <v>1398.5</v>
      </c>
      <c r="M787" s="3">
        <f t="shared" si="38"/>
        <v>58032.5</v>
      </c>
      <c r="N787" s="3">
        <v>127.9</v>
      </c>
      <c r="O787" s="3">
        <f t="shared" si="36"/>
        <v>5.9240675532481362E-5</v>
      </c>
      <c r="P787" s="3">
        <f t="shared" si="37"/>
        <v>0.13738366238565478</v>
      </c>
      <c r="Q787" s="3">
        <v>58733</v>
      </c>
      <c r="R787" s="3">
        <v>49016.25</v>
      </c>
      <c r="S787" s="3">
        <v>3.5</v>
      </c>
      <c r="T787" s="8">
        <v>2.1570343628713812E-4</v>
      </c>
      <c r="U787" s="8">
        <v>9.8549444416050978E-5</v>
      </c>
      <c r="V787" s="3"/>
    </row>
    <row r="788" spans="1:22" x14ac:dyDescent="0.25">
      <c r="A788" s="4">
        <v>45263.75</v>
      </c>
      <c r="B788" s="1">
        <v>4538.25</v>
      </c>
      <c r="C788" s="1">
        <v>1883.75</v>
      </c>
      <c r="D788" s="1">
        <v>3108</v>
      </c>
      <c r="E788" s="1">
        <v>8082</v>
      </c>
      <c r="F788" s="1">
        <v>2.25</v>
      </c>
      <c r="G788" s="1">
        <v>172</v>
      </c>
      <c r="H788" s="1">
        <v>15438.75</v>
      </c>
      <c r="I788" s="1">
        <v>11313.25</v>
      </c>
      <c r="J788" s="1">
        <v>10559</v>
      </c>
      <c r="K788" s="1">
        <v>3744</v>
      </c>
      <c r="L788" s="1">
        <v>1402</v>
      </c>
      <c r="M788" s="3">
        <f t="shared" si="38"/>
        <v>60243.25</v>
      </c>
      <c r="N788" s="3">
        <v>129.05000000000001</v>
      </c>
      <c r="O788" s="3">
        <f t="shared" si="36"/>
        <v>3.5544405319488812E-5</v>
      </c>
      <c r="P788" s="3">
        <f t="shared" si="37"/>
        <v>0.16960738706192041</v>
      </c>
      <c r="Q788" s="3">
        <v>59344.25</v>
      </c>
      <c r="R788" s="3">
        <v>48224</v>
      </c>
      <c r="S788" s="3">
        <v>1.75</v>
      </c>
      <c r="T788" s="8">
        <v>2.1141326194974507E-4</v>
      </c>
      <c r="U788" s="8">
        <v>1.0885918867331914E-4</v>
      </c>
      <c r="V788" s="3"/>
    </row>
    <row r="789" spans="1:22" x14ac:dyDescent="0.25">
      <c r="A789" s="4">
        <v>45263.791666666664</v>
      </c>
      <c r="B789" s="1">
        <v>4509.25</v>
      </c>
      <c r="C789" s="1">
        <v>1970</v>
      </c>
      <c r="D789" s="1">
        <v>3279.5</v>
      </c>
      <c r="E789" s="1">
        <v>9239.75</v>
      </c>
      <c r="F789" s="1">
        <v>1.75</v>
      </c>
      <c r="G789" s="1">
        <v>172</v>
      </c>
      <c r="H789" s="1">
        <v>15385.25</v>
      </c>
      <c r="I789" s="1">
        <v>10920</v>
      </c>
      <c r="J789" s="1">
        <v>10545.5</v>
      </c>
      <c r="K789" s="1">
        <v>3000.75</v>
      </c>
      <c r="L789" s="1">
        <v>1417.5</v>
      </c>
      <c r="M789" s="3">
        <f t="shared" si="38"/>
        <v>60441.25</v>
      </c>
      <c r="N789" s="3">
        <v>126.07</v>
      </c>
      <c r="O789" s="3">
        <f t="shared" si="36"/>
        <v>2.7645648581824634E-5</v>
      </c>
      <c r="P789" s="3">
        <f t="shared" si="37"/>
        <v>0.1939037187089061</v>
      </c>
      <c r="Q789" s="3">
        <v>58241.25</v>
      </c>
      <c r="R789" s="3">
        <v>45794.25</v>
      </c>
      <c r="S789" s="3">
        <v>4.5</v>
      </c>
      <c r="T789" s="8">
        <v>1.9267229029942446E-4</v>
      </c>
      <c r="U789" s="8">
        <v>1.1033625228274401E-4</v>
      </c>
      <c r="V789" s="3"/>
    </row>
    <row r="790" spans="1:22" x14ac:dyDescent="0.25">
      <c r="A790" s="4">
        <v>45263.833333333336</v>
      </c>
      <c r="B790" s="1">
        <v>4434.75</v>
      </c>
      <c r="C790" s="1">
        <v>1997</v>
      </c>
      <c r="D790" s="1">
        <v>3535.25</v>
      </c>
      <c r="E790" s="1">
        <v>10411.75</v>
      </c>
      <c r="F790" s="1">
        <v>1.5</v>
      </c>
      <c r="G790" s="1">
        <v>169</v>
      </c>
      <c r="H790" s="1">
        <v>14856.5</v>
      </c>
      <c r="I790" s="1">
        <v>10130.75</v>
      </c>
      <c r="J790" s="1">
        <v>9759.25</v>
      </c>
      <c r="K790" s="1">
        <v>1161</v>
      </c>
      <c r="L790" s="1">
        <v>1417</v>
      </c>
      <c r="M790" s="3">
        <f t="shared" si="38"/>
        <v>57873.75</v>
      </c>
      <c r="N790" s="3">
        <v>112.33</v>
      </c>
      <c r="O790" s="3">
        <f t="shared" si="36"/>
        <v>2.3696270212992543E-5</v>
      </c>
      <c r="P790" s="3">
        <f t="shared" si="37"/>
        <v>0.21849909827294603</v>
      </c>
      <c r="Q790" s="3">
        <v>56251</v>
      </c>
      <c r="R790" s="3">
        <v>42379.5</v>
      </c>
      <c r="S790" s="3">
        <v>18.5</v>
      </c>
      <c r="T790" s="8">
        <v>1.7377409237203319E-4</v>
      </c>
      <c r="U790" s="8">
        <v>9.9292718398624033E-5</v>
      </c>
      <c r="V790" s="3"/>
    </row>
    <row r="791" spans="1:22" x14ac:dyDescent="0.25">
      <c r="A791" s="4">
        <v>45263.875</v>
      </c>
      <c r="B791" s="1">
        <v>4349.75</v>
      </c>
      <c r="C791" s="1">
        <v>1906.75</v>
      </c>
      <c r="D791" s="1">
        <v>3760.25</v>
      </c>
      <c r="E791" s="1">
        <v>10936.5</v>
      </c>
      <c r="F791" s="1">
        <v>1.25</v>
      </c>
      <c r="G791" s="1">
        <v>168</v>
      </c>
      <c r="H791" s="1">
        <v>14621</v>
      </c>
      <c r="I791" s="1">
        <v>9252.25</v>
      </c>
      <c r="J791" s="1">
        <v>9133.5</v>
      </c>
      <c r="K791" s="1">
        <v>599.5</v>
      </c>
      <c r="L791" s="1">
        <v>1413.75</v>
      </c>
      <c r="M791" s="3">
        <f t="shared" si="38"/>
        <v>56142.5</v>
      </c>
      <c r="N791" s="3">
        <v>100</v>
      </c>
      <c r="O791" s="3">
        <f t="shared" si="36"/>
        <v>1.9746891844160453E-5</v>
      </c>
      <c r="P791" s="3">
        <f t="shared" si="37"/>
        <v>0.22951140665710126</v>
      </c>
      <c r="Q791" s="3">
        <v>54465.75</v>
      </c>
      <c r="R791" s="3">
        <v>39831.75</v>
      </c>
      <c r="S791" s="3">
        <v>328.25</v>
      </c>
      <c r="T791" s="8">
        <v>1.5900183241617777E-4</v>
      </c>
      <c r="U791" s="8">
        <v>9.3906103525591344E-5</v>
      </c>
      <c r="V791" s="3"/>
    </row>
    <row r="792" spans="1:22" x14ac:dyDescent="0.25">
      <c r="A792" s="4">
        <v>45263.916666666664</v>
      </c>
      <c r="B792" s="1">
        <v>4281</v>
      </c>
      <c r="C792" s="1">
        <v>1850.25</v>
      </c>
      <c r="D792" s="1">
        <v>3964.25</v>
      </c>
      <c r="E792" s="1">
        <v>10922</v>
      </c>
      <c r="F792" s="1">
        <v>1.25</v>
      </c>
      <c r="G792" s="1">
        <v>168</v>
      </c>
      <c r="H792" s="1">
        <v>15111.25</v>
      </c>
      <c r="I792" s="1">
        <v>8530.5</v>
      </c>
      <c r="J792" s="1">
        <v>8903.25</v>
      </c>
      <c r="K792" s="1">
        <v>269.75</v>
      </c>
      <c r="L792" s="1">
        <v>1414.5</v>
      </c>
      <c r="M792" s="3">
        <f t="shared" si="38"/>
        <v>55416</v>
      </c>
      <c r="N792" s="3">
        <v>99.09</v>
      </c>
      <c r="O792" s="3">
        <f t="shared" si="36"/>
        <v>1.9746891844160453E-5</v>
      </c>
      <c r="P792" s="3">
        <f t="shared" si="37"/>
        <v>0.22920711228536186</v>
      </c>
      <c r="Q792" s="3">
        <v>53736</v>
      </c>
      <c r="R792" s="3">
        <v>38896.75</v>
      </c>
      <c r="S792" s="3">
        <v>1055.5</v>
      </c>
      <c r="T792" s="8">
        <v>1.413834764129668E-4</v>
      </c>
      <c r="U792" s="8">
        <v>9.1518292178621467E-5</v>
      </c>
      <c r="V792" s="3"/>
    </row>
    <row r="793" spans="1:22" x14ac:dyDescent="0.25">
      <c r="A793" s="4">
        <v>45263.958333333336</v>
      </c>
      <c r="B793" s="1">
        <v>4212.25</v>
      </c>
      <c r="C793" s="1">
        <v>1790</v>
      </c>
      <c r="D793" s="1">
        <v>4204.25</v>
      </c>
      <c r="E793" s="1">
        <v>11249.5</v>
      </c>
      <c r="F793" s="1">
        <v>1.5</v>
      </c>
      <c r="G793" s="1">
        <v>168</v>
      </c>
      <c r="H793" s="1">
        <v>15487</v>
      </c>
      <c r="I793" s="1">
        <v>8276.75</v>
      </c>
      <c r="J793" s="1">
        <v>8632.25</v>
      </c>
      <c r="K793" s="1">
        <v>308.75</v>
      </c>
      <c r="L793" s="1">
        <v>1383.75</v>
      </c>
      <c r="M793" s="3">
        <f t="shared" si="38"/>
        <v>55714</v>
      </c>
      <c r="N793" s="3">
        <v>89</v>
      </c>
      <c r="O793" s="3">
        <f t="shared" si="36"/>
        <v>2.3696270212992543E-5</v>
      </c>
      <c r="P793" s="3">
        <f t="shared" si="37"/>
        <v>0.23607996792292424</v>
      </c>
      <c r="Q793" s="3">
        <v>51389.5</v>
      </c>
      <c r="R793" s="3">
        <v>35989.25</v>
      </c>
      <c r="S793" s="3">
        <v>1698.75</v>
      </c>
      <c r="T793" s="8">
        <v>1.0847110955992702E-4</v>
      </c>
      <c r="U793" s="8">
        <v>7.9966097321874246E-5</v>
      </c>
      <c r="V793" s="3"/>
    </row>
    <row r="794" spans="1:22" x14ac:dyDescent="0.25">
      <c r="A794" s="4">
        <v>45264</v>
      </c>
      <c r="B794" s="1">
        <v>4156.75</v>
      </c>
      <c r="C794" s="1">
        <v>1744</v>
      </c>
      <c r="D794" s="1">
        <v>4510.25</v>
      </c>
      <c r="E794" s="1">
        <v>11793.75</v>
      </c>
      <c r="F794" s="1">
        <v>1.25</v>
      </c>
      <c r="G794" s="1">
        <v>168</v>
      </c>
      <c r="H794" s="1">
        <v>15590.75</v>
      </c>
      <c r="I794" s="1">
        <v>7575.75</v>
      </c>
      <c r="J794" s="1">
        <v>8106.75</v>
      </c>
      <c r="K794" s="1">
        <v>73.25</v>
      </c>
      <c r="L794" s="1">
        <v>1383</v>
      </c>
      <c r="M794" s="3">
        <f t="shared" si="38"/>
        <v>55103.5</v>
      </c>
      <c r="N794" s="3">
        <v>93.86</v>
      </c>
      <c r="O794" s="3">
        <f t="shared" si="36"/>
        <v>1.9746891844160453E-5</v>
      </c>
      <c r="P794" s="3">
        <f t="shared" si="37"/>
        <v>0.24750149977252212</v>
      </c>
      <c r="Q794" s="3">
        <v>49797.5</v>
      </c>
      <c r="R794" s="3">
        <v>33548.75</v>
      </c>
      <c r="S794" s="3">
        <v>2868.75</v>
      </c>
      <c r="T794" s="8">
        <v>7.1306623137192845E-5</v>
      </c>
      <c r="U794" s="8">
        <v>6.9949619327038375E-5</v>
      </c>
      <c r="V794" s="3"/>
    </row>
    <row r="795" spans="1:22" x14ac:dyDescent="0.25">
      <c r="A795" s="4">
        <v>45264.041666666664</v>
      </c>
      <c r="B795" s="1">
        <v>4130</v>
      </c>
      <c r="C795" s="1">
        <v>1692</v>
      </c>
      <c r="D795" s="1">
        <v>4582.5</v>
      </c>
      <c r="E795" s="1">
        <v>12351.5</v>
      </c>
      <c r="F795" s="1">
        <v>1.25</v>
      </c>
      <c r="G795" s="1">
        <v>168</v>
      </c>
      <c r="H795" s="1">
        <v>15701</v>
      </c>
      <c r="I795" s="1">
        <v>6944.25</v>
      </c>
      <c r="J795" s="1">
        <v>7650.75</v>
      </c>
      <c r="K795" s="1">
        <v>0.5</v>
      </c>
      <c r="L795" s="1">
        <v>1373.75</v>
      </c>
      <c r="M795" s="3">
        <f t="shared" si="38"/>
        <v>54595.5</v>
      </c>
      <c r="N795" s="3">
        <v>89.81</v>
      </c>
      <c r="O795" s="3">
        <f t="shared" si="36"/>
        <v>1.9746891844160453E-5</v>
      </c>
      <c r="P795" s="3">
        <f t="shared" si="37"/>
        <v>0.25920634017511879</v>
      </c>
      <c r="Q795" s="3">
        <v>48673</v>
      </c>
      <c r="R795" s="3">
        <v>31809</v>
      </c>
      <c r="S795" s="3">
        <v>4000.5</v>
      </c>
      <c r="T795" s="8">
        <v>6.1494501718477396E-5</v>
      </c>
      <c r="U795" s="8">
        <v>7.4425736050834506E-5</v>
      </c>
      <c r="V795" s="3"/>
    </row>
    <row r="796" spans="1:22" x14ac:dyDescent="0.25">
      <c r="A796" s="4">
        <v>45264.083333333336</v>
      </c>
      <c r="B796" s="1">
        <v>4111</v>
      </c>
      <c r="C796" s="1">
        <v>1722.5</v>
      </c>
      <c r="D796" s="1">
        <v>4729.75</v>
      </c>
      <c r="E796" s="1">
        <v>12444</v>
      </c>
      <c r="F796" s="1">
        <v>1.75</v>
      </c>
      <c r="G796" s="1">
        <v>168</v>
      </c>
      <c r="H796" s="1">
        <v>15671.5</v>
      </c>
      <c r="I796" s="1">
        <v>6474</v>
      </c>
      <c r="J796" s="1">
        <v>7661</v>
      </c>
      <c r="K796" s="1">
        <v>0</v>
      </c>
      <c r="L796" s="1">
        <v>1352.5</v>
      </c>
      <c r="M796" s="3">
        <f t="shared" si="38"/>
        <v>54336</v>
      </c>
      <c r="N796" s="3">
        <v>88.02</v>
      </c>
      <c r="O796" s="3">
        <f t="shared" si="36"/>
        <v>2.7645648581824634E-5</v>
      </c>
      <c r="P796" s="3">
        <f t="shared" si="37"/>
        <v>0.2611475284086287</v>
      </c>
      <c r="Q796" s="3">
        <v>47909.5</v>
      </c>
      <c r="R796" s="3">
        <v>30803.25</v>
      </c>
      <c r="S796" s="3">
        <v>4425.25</v>
      </c>
      <c r="T796" s="8">
        <v>5.5988577697238611E-5</v>
      </c>
      <c r="U796" s="8">
        <v>6.7435266707682829E-5</v>
      </c>
      <c r="V796" s="3"/>
    </row>
    <row r="797" spans="1:22" x14ac:dyDescent="0.25">
      <c r="A797" s="4">
        <v>45264.125</v>
      </c>
      <c r="B797" s="1">
        <v>4109.75</v>
      </c>
      <c r="C797" s="1">
        <v>1692.75</v>
      </c>
      <c r="D797" s="1">
        <v>5051</v>
      </c>
      <c r="E797" s="1">
        <v>12688</v>
      </c>
      <c r="F797" s="1">
        <v>1.5</v>
      </c>
      <c r="G797" s="1">
        <v>168</v>
      </c>
      <c r="H797" s="1">
        <v>15631.75</v>
      </c>
      <c r="I797" s="1">
        <v>6392</v>
      </c>
      <c r="J797" s="1">
        <v>7511.25</v>
      </c>
      <c r="K797" s="1">
        <v>0</v>
      </c>
      <c r="L797" s="1">
        <v>1388.5</v>
      </c>
      <c r="M797" s="3">
        <f t="shared" si="38"/>
        <v>54634.5</v>
      </c>
      <c r="N797" s="3">
        <v>85.38</v>
      </c>
      <c r="O797" s="3">
        <f t="shared" si="36"/>
        <v>2.3696270212992543E-5</v>
      </c>
      <c r="P797" s="3">
        <f t="shared" si="37"/>
        <v>0.26626806818134696</v>
      </c>
      <c r="Q797" s="3">
        <v>48262.5</v>
      </c>
      <c r="R797" s="3">
        <v>30603.5</v>
      </c>
      <c r="S797" s="3">
        <v>4472.75</v>
      </c>
      <c r="T797" s="8">
        <v>5.0170204004368956E-5</v>
      </c>
      <c r="U797" s="8">
        <v>6.2432518653050861E-5</v>
      </c>
      <c r="V797" s="3"/>
    </row>
    <row r="798" spans="1:22" x14ac:dyDescent="0.25">
      <c r="A798" s="4">
        <v>45264.166666666664</v>
      </c>
      <c r="B798" s="1">
        <v>4144</v>
      </c>
      <c r="C798" s="1">
        <v>1675.25</v>
      </c>
      <c r="D798" s="1">
        <v>5070.5</v>
      </c>
      <c r="E798" s="1">
        <v>13254.5</v>
      </c>
      <c r="F798" s="1">
        <v>1.25</v>
      </c>
      <c r="G798" s="1">
        <v>168</v>
      </c>
      <c r="H798" s="1">
        <v>15646.5</v>
      </c>
      <c r="I798" s="1">
        <v>6830.25</v>
      </c>
      <c r="J798" s="1">
        <v>7688.25</v>
      </c>
      <c r="K798" s="1">
        <v>1.5</v>
      </c>
      <c r="L798" s="1">
        <v>1385.5</v>
      </c>
      <c r="M798" s="3">
        <f t="shared" si="38"/>
        <v>55865.5</v>
      </c>
      <c r="N798" s="3">
        <v>85.83</v>
      </c>
      <c r="O798" s="3">
        <f t="shared" si="36"/>
        <v>1.9746891844160453E-5</v>
      </c>
      <c r="P798" s="3">
        <f t="shared" si="37"/>
        <v>0.27815653449792427</v>
      </c>
      <c r="Q798" s="3">
        <v>49627.25</v>
      </c>
      <c r="R798" s="3">
        <v>31397.5</v>
      </c>
      <c r="S798" s="3">
        <v>4471.5</v>
      </c>
      <c r="T798" s="8">
        <v>4.6259575902707012E-5</v>
      </c>
      <c r="U798" s="8">
        <v>6.6710462259935316E-5</v>
      </c>
      <c r="V798" s="3"/>
    </row>
    <row r="799" spans="1:22" x14ac:dyDescent="0.25">
      <c r="A799" s="4">
        <v>45264.208333333336</v>
      </c>
      <c r="B799" s="1">
        <v>4184</v>
      </c>
      <c r="C799" s="1">
        <v>1702</v>
      </c>
      <c r="D799" s="1">
        <v>4836.5</v>
      </c>
      <c r="E799" s="1">
        <v>13912</v>
      </c>
      <c r="F799" s="1">
        <v>1.25</v>
      </c>
      <c r="G799" s="1">
        <v>168</v>
      </c>
      <c r="H799" s="1">
        <v>15642</v>
      </c>
      <c r="I799" s="1">
        <v>8168.75</v>
      </c>
      <c r="J799" s="1">
        <v>7926</v>
      </c>
      <c r="K799" s="1">
        <v>1.75</v>
      </c>
      <c r="L799" s="1">
        <v>1384.25</v>
      </c>
      <c r="M799" s="3">
        <f t="shared" si="38"/>
        <v>57926.5</v>
      </c>
      <c r="N799" s="3">
        <v>92.04</v>
      </c>
      <c r="O799" s="3">
        <f t="shared" si="36"/>
        <v>1.9746891844160453E-5</v>
      </c>
      <c r="P799" s="3">
        <f t="shared" si="37"/>
        <v>0.29195471031990061</v>
      </c>
      <c r="Q799" s="3">
        <v>52730.75</v>
      </c>
      <c r="R799" s="3">
        <v>34087.5</v>
      </c>
      <c r="S799" s="3">
        <v>3357.75</v>
      </c>
      <c r="T799" s="8">
        <v>5.4928051407953083E-5</v>
      </c>
      <c r="U799" s="8">
        <v>8.075654349474492E-5</v>
      </c>
      <c r="V799" s="3"/>
    </row>
    <row r="800" spans="1:22" x14ac:dyDescent="0.25">
      <c r="A800" s="4">
        <v>45264.25</v>
      </c>
      <c r="B800" s="1">
        <v>4278.25</v>
      </c>
      <c r="C800" s="1">
        <v>1809.75</v>
      </c>
      <c r="D800" s="1">
        <v>4693.75</v>
      </c>
      <c r="E800" s="1">
        <v>14932.5</v>
      </c>
      <c r="F800" s="1">
        <v>1.25</v>
      </c>
      <c r="G800" s="1">
        <v>168</v>
      </c>
      <c r="H800" s="1">
        <v>15600.5</v>
      </c>
      <c r="I800" s="1">
        <v>9957.5</v>
      </c>
      <c r="J800" s="1">
        <v>9545.5</v>
      </c>
      <c r="K800" s="1">
        <v>134</v>
      </c>
      <c r="L800" s="1">
        <v>1388</v>
      </c>
      <c r="M800" s="3">
        <f t="shared" si="38"/>
        <v>62509</v>
      </c>
      <c r="N800" s="3">
        <v>104.1</v>
      </c>
      <c r="O800" s="3">
        <f t="shared" si="36"/>
        <v>1.9746891844160453E-5</v>
      </c>
      <c r="P800" s="3">
        <f t="shared" si="37"/>
        <v>0.31337073834473234</v>
      </c>
      <c r="Q800" s="3">
        <v>60637.75</v>
      </c>
      <c r="R800" s="3">
        <v>41118.25</v>
      </c>
      <c r="S800" s="3">
        <v>765.25</v>
      </c>
      <c r="T800" s="8">
        <v>8.9772198442325987E-5</v>
      </c>
      <c r="U800" s="8">
        <v>9.7997854254369855E-5</v>
      </c>
      <c r="V800" s="3"/>
    </row>
    <row r="801" spans="1:22" x14ac:dyDescent="0.25">
      <c r="A801" s="4">
        <v>45264.291666666664</v>
      </c>
      <c r="B801" s="1">
        <v>4387.75</v>
      </c>
      <c r="C801" s="1">
        <v>1858</v>
      </c>
      <c r="D801" s="1">
        <v>4225.25</v>
      </c>
      <c r="E801" s="1">
        <v>15573.25</v>
      </c>
      <c r="F801" s="1">
        <v>2.5</v>
      </c>
      <c r="G801" s="1">
        <v>168</v>
      </c>
      <c r="H801" s="1">
        <v>15628</v>
      </c>
      <c r="I801" s="1">
        <v>11216.5</v>
      </c>
      <c r="J801" s="1">
        <v>11813</v>
      </c>
      <c r="K801" s="1">
        <v>311.5</v>
      </c>
      <c r="L801" s="1">
        <v>1386</v>
      </c>
      <c r="M801" s="3">
        <f t="shared" si="38"/>
        <v>66569.75</v>
      </c>
      <c r="N801" s="3">
        <v>118.06</v>
      </c>
      <c r="O801" s="3">
        <f t="shared" si="36"/>
        <v>3.9493783688320906E-5</v>
      </c>
      <c r="P801" s="3">
        <f t="shared" si="37"/>
        <v>0.32681740170280277</v>
      </c>
      <c r="Q801" s="3">
        <v>67092.25</v>
      </c>
      <c r="R801" s="3">
        <v>47379.75</v>
      </c>
      <c r="S801" s="3">
        <v>10.75</v>
      </c>
      <c r="T801" s="8">
        <v>1.2728218209811352E-4</v>
      </c>
      <c r="U801" s="8">
        <v>1.0770933533627617E-4</v>
      </c>
      <c r="V801" s="3"/>
    </row>
    <row r="802" spans="1:22" x14ac:dyDescent="0.25">
      <c r="A802" s="4">
        <v>45264.333333333336</v>
      </c>
      <c r="B802" s="1">
        <v>4442.25</v>
      </c>
      <c r="C802" s="1">
        <v>1943.75</v>
      </c>
      <c r="D802" s="1">
        <v>4208.5</v>
      </c>
      <c r="E802" s="1">
        <v>16221</v>
      </c>
      <c r="F802" s="1">
        <v>164.25</v>
      </c>
      <c r="G802" s="1">
        <v>172.25</v>
      </c>
      <c r="H802" s="1">
        <v>15650</v>
      </c>
      <c r="I802" s="1">
        <v>11752.75</v>
      </c>
      <c r="J802" s="1">
        <v>13611.75</v>
      </c>
      <c r="K802" s="1">
        <v>1513.25</v>
      </c>
      <c r="L802" s="1">
        <v>1379.75</v>
      </c>
      <c r="M802" s="3">
        <f t="shared" si="38"/>
        <v>71059.5</v>
      </c>
      <c r="N802" s="3">
        <v>123.16</v>
      </c>
      <c r="O802" s="3">
        <f t="shared" si="36"/>
        <v>2.5947415883226833E-3</v>
      </c>
      <c r="P802" s="3">
        <f t="shared" si="37"/>
        <v>0.34041096579205776</v>
      </c>
      <c r="Q802" s="3">
        <v>70457</v>
      </c>
      <c r="R802" s="3">
        <v>49950.5</v>
      </c>
      <c r="S802" s="3">
        <v>3.5</v>
      </c>
      <c r="T802" s="8">
        <v>1.3916428259138345E-4</v>
      </c>
      <c r="U802" s="8">
        <v>1.1270234944687848E-4</v>
      </c>
      <c r="V802" s="3"/>
    </row>
    <row r="803" spans="1:22" x14ac:dyDescent="0.25">
      <c r="A803" s="4">
        <v>45264.375</v>
      </c>
      <c r="B803" s="1">
        <v>4437.5</v>
      </c>
      <c r="C803" s="1">
        <v>1885</v>
      </c>
      <c r="D803" s="1">
        <v>4121.75</v>
      </c>
      <c r="E803" s="1">
        <v>15703.75</v>
      </c>
      <c r="F803" s="1">
        <v>644</v>
      </c>
      <c r="G803" s="1">
        <v>173</v>
      </c>
      <c r="H803" s="1">
        <v>15636</v>
      </c>
      <c r="I803" s="1">
        <v>11790.25</v>
      </c>
      <c r="J803" s="1">
        <v>13894.5</v>
      </c>
      <c r="K803" s="1">
        <v>2217.25</v>
      </c>
      <c r="L803" s="1">
        <v>1373.5</v>
      </c>
      <c r="M803" s="3">
        <f t="shared" si="38"/>
        <v>71876.5</v>
      </c>
      <c r="N803" s="3">
        <v>126.12</v>
      </c>
      <c r="O803" s="3">
        <f t="shared" si="36"/>
        <v>1.0173598678111465E-2</v>
      </c>
      <c r="P803" s="3">
        <f t="shared" si="37"/>
        <v>0.32955605104845737</v>
      </c>
      <c r="Q803" s="3">
        <v>71657.75</v>
      </c>
      <c r="R803" s="3">
        <v>51290</v>
      </c>
      <c r="S803" s="3">
        <v>1.75</v>
      </c>
      <c r="T803" s="8">
        <v>1.3968803636786728E-4</v>
      </c>
      <c r="U803" s="8">
        <v>1.4989400246607723E-4</v>
      </c>
      <c r="V803" s="3"/>
    </row>
    <row r="804" spans="1:22" x14ac:dyDescent="0.25">
      <c r="A804" s="4">
        <v>45264.416666666664</v>
      </c>
      <c r="B804" s="1">
        <v>4404.75</v>
      </c>
      <c r="C804" s="1">
        <v>2217</v>
      </c>
      <c r="D804" s="1">
        <v>3944.75</v>
      </c>
      <c r="E804" s="1">
        <v>15150.25</v>
      </c>
      <c r="F804" s="1">
        <v>944.5</v>
      </c>
      <c r="G804" s="1">
        <v>173</v>
      </c>
      <c r="H804" s="1">
        <v>15653.5</v>
      </c>
      <c r="I804" s="1">
        <v>11792.75</v>
      </c>
      <c r="J804" s="1">
        <v>13878</v>
      </c>
      <c r="K804" s="1">
        <v>2546.75</v>
      </c>
      <c r="L804" s="1">
        <v>1406</v>
      </c>
      <c r="M804" s="3">
        <f t="shared" si="38"/>
        <v>72111.25</v>
      </c>
      <c r="N804" s="3">
        <v>128.02000000000001</v>
      </c>
      <c r="O804" s="3">
        <f t="shared" si="36"/>
        <v>1.4920751477447638E-2</v>
      </c>
      <c r="P804" s="3">
        <f t="shared" si="37"/>
        <v>0.31794040037550853</v>
      </c>
      <c r="Q804" s="3">
        <v>72382.25</v>
      </c>
      <c r="R804" s="3">
        <v>52452</v>
      </c>
      <c r="S804" s="3">
        <v>1.75</v>
      </c>
      <c r="T804" s="8">
        <v>1.4192125036702378E-4</v>
      </c>
      <c r="U804" s="8">
        <v>1.8159521187592685E-4</v>
      </c>
      <c r="V804" s="3"/>
    </row>
    <row r="805" spans="1:22" x14ac:dyDescent="0.25">
      <c r="A805" s="4">
        <v>45264.458333333336</v>
      </c>
      <c r="B805" s="1">
        <v>4364.75</v>
      </c>
      <c r="C805" s="1">
        <v>2036.25</v>
      </c>
      <c r="D805" s="1">
        <v>3705.75</v>
      </c>
      <c r="E805" s="1">
        <v>14389.75</v>
      </c>
      <c r="F805" s="1">
        <v>1064</v>
      </c>
      <c r="G805" s="1">
        <v>173</v>
      </c>
      <c r="H805" s="1">
        <v>15604</v>
      </c>
      <c r="I805" s="1">
        <v>11612.75</v>
      </c>
      <c r="J805" s="1">
        <v>13875.5</v>
      </c>
      <c r="K805" s="1">
        <v>2237.5</v>
      </c>
      <c r="L805" s="1">
        <v>1438.5</v>
      </c>
      <c r="M805" s="3">
        <f t="shared" si="38"/>
        <v>70501.75</v>
      </c>
      <c r="N805" s="3">
        <v>130.69999999999999</v>
      </c>
      <c r="O805" s="3">
        <f t="shared" si="36"/>
        <v>1.6808554337749377E-2</v>
      </c>
      <c r="P805" s="3">
        <f t="shared" si="37"/>
        <v>0.30198068522324539</v>
      </c>
      <c r="Q805" s="3">
        <v>73193</v>
      </c>
      <c r="R805" s="3">
        <v>54147.5</v>
      </c>
      <c r="S805" s="3">
        <v>3</v>
      </c>
      <c r="T805" s="8">
        <v>1.4243298684844482E-4</v>
      </c>
      <c r="U805" s="8">
        <v>1.9078330627500721E-4</v>
      </c>
      <c r="V805" s="3"/>
    </row>
    <row r="806" spans="1:22" x14ac:dyDescent="0.25">
      <c r="A806" s="4">
        <v>45264.5</v>
      </c>
      <c r="B806" s="1">
        <v>4358.25</v>
      </c>
      <c r="C806" s="1">
        <v>2202.75</v>
      </c>
      <c r="D806" s="1">
        <v>3617</v>
      </c>
      <c r="E806" s="1">
        <v>14028.5</v>
      </c>
      <c r="F806" s="1">
        <v>1037.75</v>
      </c>
      <c r="G806" s="1">
        <v>173</v>
      </c>
      <c r="H806" s="1">
        <v>15603.5</v>
      </c>
      <c r="I806" s="1">
        <v>11462.75</v>
      </c>
      <c r="J806" s="1">
        <v>14039</v>
      </c>
      <c r="K806" s="1">
        <v>1858.5</v>
      </c>
      <c r="L806" s="1">
        <v>1523.5</v>
      </c>
      <c r="M806" s="3">
        <f t="shared" si="38"/>
        <v>69904.5</v>
      </c>
      <c r="N806" s="3">
        <v>126.45</v>
      </c>
      <c r="O806" s="3">
        <f t="shared" si="36"/>
        <v>1.6393869609022005E-2</v>
      </c>
      <c r="P806" s="3">
        <f t="shared" si="37"/>
        <v>0.29439955820318614</v>
      </c>
      <c r="Q806" s="3">
        <v>73052.5</v>
      </c>
      <c r="R806" s="3">
        <v>54490.75</v>
      </c>
      <c r="S806" s="3">
        <v>7.5</v>
      </c>
      <c r="T806" s="8">
        <v>1.4995681499896629E-4</v>
      </c>
      <c r="U806" s="8">
        <v>1.962283248122179E-4</v>
      </c>
      <c r="V806" s="3"/>
    </row>
    <row r="807" spans="1:22" x14ac:dyDescent="0.25">
      <c r="A807" s="4">
        <v>45264.541666666664</v>
      </c>
      <c r="B807" s="1">
        <v>4352.25</v>
      </c>
      <c r="C807" s="1">
        <v>2062.75</v>
      </c>
      <c r="D807" s="1">
        <v>3696.25</v>
      </c>
      <c r="E807" s="1">
        <v>13858.25</v>
      </c>
      <c r="F807" s="1">
        <v>860</v>
      </c>
      <c r="G807" s="1">
        <v>178.5</v>
      </c>
      <c r="H807" s="1">
        <v>15612</v>
      </c>
      <c r="I807" s="1">
        <v>11483.75</v>
      </c>
      <c r="J807" s="1">
        <v>13975.25</v>
      </c>
      <c r="K807" s="1">
        <v>1611.5</v>
      </c>
      <c r="L807" s="1">
        <v>1576</v>
      </c>
      <c r="M807" s="3">
        <f t="shared" si="38"/>
        <v>69266.5</v>
      </c>
      <c r="N807" s="3">
        <v>131.41999999999999</v>
      </c>
      <c r="O807" s="3">
        <f t="shared" si="36"/>
        <v>1.3585861588782392E-2</v>
      </c>
      <c r="P807" s="3">
        <f t="shared" si="37"/>
        <v>0.29082672256259079</v>
      </c>
      <c r="Q807" s="3">
        <v>72498</v>
      </c>
      <c r="R807" s="3">
        <v>54202.5</v>
      </c>
      <c r="S807" s="3">
        <v>6.75</v>
      </c>
      <c r="T807" s="8">
        <v>1.6010742356194853E-4</v>
      </c>
      <c r="U807" s="8">
        <v>1.7690320126531885E-4</v>
      </c>
      <c r="V807" s="3"/>
    </row>
    <row r="808" spans="1:22" x14ac:dyDescent="0.25">
      <c r="A808" s="4">
        <v>45264.583333333336</v>
      </c>
      <c r="B808" s="1">
        <v>4358</v>
      </c>
      <c r="C808" s="1">
        <v>2035.75</v>
      </c>
      <c r="D808" s="1">
        <v>3603.25</v>
      </c>
      <c r="E808" s="1">
        <v>14255.25</v>
      </c>
      <c r="F808" s="1">
        <v>535.5</v>
      </c>
      <c r="G808" s="1">
        <v>179.5</v>
      </c>
      <c r="H808" s="1">
        <v>15564.75</v>
      </c>
      <c r="I808" s="1">
        <v>11635.5</v>
      </c>
      <c r="J808" s="1">
        <v>14368</v>
      </c>
      <c r="K808" s="1">
        <v>1366</v>
      </c>
      <c r="L808" s="1">
        <v>1575.5</v>
      </c>
      <c r="M808" s="3">
        <f t="shared" si="38"/>
        <v>69477</v>
      </c>
      <c r="N808" s="3">
        <v>126.97</v>
      </c>
      <c r="O808" s="3">
        <f t="shared" si="36"/>
        <v>8.459568466038337E-3</v>
      </c>
      <c r="P808" s="3">
        <f t="shared" si="37"/>
        <v>0.29915809260262816</v>
      </c>
      <c r="Q808" s="3">
        <v>71286.75</v>
      </c>
      <c r="R808" s="3">
        <v>53008.25</v>
      </c>
      <c r="S808" s="3">
        <v>48.75</v>
      </c>
      <c r="T808" s="8">
        <v>1.6316181939039128E-4</v>
      </c>
      <c r="U808" s="8">
        <v>1.6738515112246362E-4</v>
      </c>
      <c r="V808" s="3"/>
    </row>
    <row r="809" spans="1:22" x14ac:dyDescent="0.25">
      <c r="A809" s="4">
        <v>45264.625</v>
      </c>
      <c r="B809" s="1">
        <v>4378.25</v>
      </c>
      <c r="C809" s="1">
        <v>1846</v>
      </c>
      <c r="D809" s="1">
        <v>3729</v>
      </c>
      <c r="E809" s="1">
        <v>15691.75</v>
      </c>
      <c r="F809" s="1">
        <v>169.75</v>
      </c>
      <c r="G809" s="1">
        <v>179.25</v>
      </c>
      <c r="H809" s="1">
        <v>15562</v>
      </c>
      <c r="I809" s="1">
        <v>11617.5</v>
      </c>
      <c r="J809" s="1">
        <v>14545.25</v>
      </c>
      <c r="K809" s="1">
        <v>2202.5</v>
      </c>
      <c r="L809" s="1">
        <v>1469</v>
      </c>
      <c r="M809" s="3">
        <f t="shared" si="38"/>
        <v>71390.25</v>
      </c>
      <c r="N809" s="3">
        <v>124.84</v>
      </c>
      <c r="O809" s="3">
        <f t="shared" si="36"/>
        <v>2.6816279124369895E-3</v>
      </c>
      <c r="P809" s="3">
        <f t="shared" si="37"/>
        <v>0.32930422122356956</v>
      </c>
      <c r="Q809" s="3">
        <v>71282.75</v>
      </c>
      <c r="R809" s="3">
        <v>51799.25</v>
      </c>
      <c r="S809" s="3">
        <v>92.5</v>
      </c>
      <c r="T809" s="8">
        <v>1.595015516025361E-4</v>
      </c>
      <c r="U809" s="8">
        <v>1.6737192294211562E-4</v>
      </c>
      <c r="V809" s="3"/>
    </row>
    <row r="810" spans="1:22" x14ac:dyDescent="0.25">
      <c r="A810" s="4">
        <v>45264.666666666664</v>
      </c>
      <c r="B810" s="1">
        <v>4442</v>
      </c>
      <c r="C810" s="1">
        <v>1867.5</v>
      </c>
      <c r="D810" s="1">
        <v>4020.25</v>
      </c>
      <c r="E810" s="1">
        <v>17212.5</v>
      </c>
      <c r="F810" s="1">
        <v>9</v>
      </c>
      <c r="G810" s="1">
        <v>179.75</v>
      </c>
      <c r="H810" s="1">
        <v>15577</v>
      </c>
      <c r="I810" s="1">
        <v>11407.5</v>
      </c>
      <c r="J810" s="1">
        <v>14608.25</v>
      </c>
      <c r="K810" s="1">
        <v>1553.25</v>
      </c>
      <c r="L810" s="1">
        <v>1483.75</v>
      </c>
      <c r="M810" s="3">
        <f t="shared" si="38"/>
        <v>72360.75</v>
      </c>
      <c r="N810" s="3">
        <v>122.27</v>
      </c>
      <c r="O810" s="3">
        <f t="shared" si="36"/>
        <v>1.4217762127795525E-4</v>
      </c>
      <c r="P810" s="3">
        <f t="shared" si="37"/>
        <v>0.36121840507341063</v>
      </c>
      <c r="Q810" s="3">
        <v>72129</v>
      </c>
      <c r="R810" s="3">
        <v>50980.75</v>
      </c>
      <c r="S810" s="3">
        <v>55.5</v>
      </c>
      <c r="T810" s="8">
        <v>1.7037419931053709E-4</v>
      </c>
      <c r="U810" s="8">
        <v>1.8469085566566942E-4</v>
      </c>
      <c r="V810" s="3"/>
    </row>
    <row r="811" spans="1:22" x14ac:dyDescent="0.25">
      <c r="A811" s="4">
        <v>45264.708333333336</v>
      </c>
      <c r="B811" s="1">
        <v>4499.75</v>
      </c>
      <c r="C811" s="1">
        <v>1919.25</v>
      </c>
      <c r="D811" s="1">
        <v>4265</v>
      </c>
      <c r="E811" s="1">
        <v>17925.25</v>
      </c>
      <c r="F811" s="1">
        <v>3</v>
      </c>
      <c r="G811" s="1">
        <v>180</v>
      </c>
      <c r="H811" s="1">
        <v>15610.75</v>
      </c>
      <c r="I811" s="1">
        <v>11031.25</v>
      </c>
      <c r="J811" s="1">
        <v>14944.25</v>
      </c>
      <c r="K811" s="1">
        <v>3372.25</v>
      </c>
      <c r="L811" s="1">
        <v>1541</v>
      </c>
      <c r="M811" s="3">
        <f t="shared" si="38"/>
        <v>75291.75</v>
      </c>
      <c r="N811" s="3">
        <v>127.75</v>
      </c>
      <c r="O811" s="3">
        <f t="shared" si="36"/>
        <v>4.7392540425985087E-5</v>
      </c>
      <c r="P811" s="3">
        <f t="shared" si="37"/>
        <v>0.37617604738080779</v>
      </c>
      <c r="Q811" s="3">
        <v>73747.5</v>
      </c>
      <c r="R811" s="3">
        <v>51667</v>
      </c>
      <c r="S811" s="3">
        <v>1.25</v>
      </c>
      <c r="T811" s="8">
        <v>1.8842217361224052E-4</v>
      </c>
      <c r="U811" s="8">
        <v>2.0481915438917022E-4</v>
      </c>
      <c r="V811" s="3"/>
    </row>
    <row r="812" spans="1:22" x14ac:dyDescent="0.25">
      <c r="A812" s="4">
        <v>45264.75</v>
      </c>
      <c r="B812" s="1">
        <v>4519.25</v>
      </c>
      <c r="C812" s="1">
        <v>1969</v>
      </c>
      <c r="D812" s="1">
        <v>4593</v>
      </c>
      <c r="E812" s="1">
        <v>18060.75</v>
      </c>
      <c r="F812" s="1">
        <v>2</v>
      </c>
      <c r="G812" s="1">
        <v>180</v>
      </c>
      <c r="H812" s="1">
        <v>15618.25</v>
      </c>
      <c r="I812" s="1">
        <v>10971.25</v>
      </c>
      <c r="J812" s="1">
        <v>15023.25</v>
      </c>
      <c r="K812" s="1">
        <v>3442.25</v>
      </c>
      <c r="L812" s="1">
        <v>1530</v>
      </c>
      <c r="M812" s="3">
        <f t="shared" si="38"/>
        <v>75909</v>
      </c>
      <c r="N812" s="3">
        <v>124.63</v>
      </c>
      <c r="O812" s="3">
        <f t="shared" si="36"/>
        <v>3.1595026950656725E-5</v>
      </c>
      <c r="P812" s="3">
        <f t="shared" si="37"/>
        <v>0.37901962582016563</v>
      </c>
      <c r="Q812" s="3">
        <v>73051.75</v>
      </c>
      <c r="R812" s="3">
        <v>50525.75</v>
      </c>
      <c r="S812" s="3">
        <v>1</v>
      </c>
      <c r="T812" s="8">
        <v>1.9742312761422196E-4</v>
      </c>
      <c r="U812" s="8">
        <v>2.1197060819127408E-4</v>
      </c>
      <c r="V812" s="3"/>
    </row>
    <row r="813" spans="1:22" x14ac:dyDescent="0.25">
      <c r="A813" s="4">
        <v>45264.791666666664</v>
      </c>
      <c r="B813" s="1">
        <v>4446.75</v>
      </c>
      <c r="C813" s="1">
        <v>1754.25</v>
      </c>
      <c r="D813" s="1">
        <v>4753.5</v>
      </c>
      <c r="E813" s="1">
        <v>18531.5</v>
      </c>
      <c r="F813" s="1">
        <v>1.25</v>
      </c>
      <c r="G813" s="1">
        <v>179.75</v>
      </c>
      <c r="H813" s="1">
        <v>15606.5</v>
      </c>
      <c r="I813" s="1">
        <v>10588.5</v>
      </c>
      <c r="J813" s="1">
        <v>13926.25</v>
      </c>
      <c r="K813" s="1">
        <v>1494.75</v>
      </c>
      <c r="L813" s="1">
        <v>1420</v>
      </c>
      <c r="M813" s="3">
        <f t="shared" si="38"/>
        <v>72703</v>
      </c>
      <c r="N813" s="3">
        <v>120.97</v>
      </c>
      <c r="O813" s="3">
        <f t="shared" si="36"/>
        <v>1.9746891844160453E-5</v>
      </c>
      <c r="P813" s="3">
        <f t="shared" si="37"/>
        <v>0.3888986999923259</v>
      </c>
      <c r="Q813" s="3">
        <v>71428.75</v>
      </c>
      <c r="R813" s="3">
        <v>48275</v>
      </c>
      <c r="S813" s="3">
        <v>24.5</v>
      </c>
      <c r="T813" s="8">
        <v>1.9364168543448433E-4</v>
      </c>
      <c r="U813" s="8">
        <v>1.690129660701941E-4</v>
      </c>
      <c r="V813" s="3"/>
    </row>
    <row r="814" spans="1:22" x14ac:dyDescent="0.25">
      <c r="A814" s="4">
        <v>45264.833333333336</v>
      </c>
      <c r="B814" s="1">
        <v>4345.5</v>
      </c>
      <c r="C814" s="1">
        <v>1849.5</v>
      </c>
      <c r="D814" s="1">
        <v>4787.5</v>
      </c>
      <c r="E814" s="1">
        <v>19148.25</v>
      </c>
      <c r="F814" s="1">
        <v>1.5</v>
      </c>
      <c r="G814" s="1">
        <v>175</v>
      </c>
      <c r="H814" s="1">
        <v>15631.75</v>
      </c>
      <c r="I814" s="1">
        <v>10344.5</v>
      </c>
      <c r="J814" s="1">
        <v>12258.5</v>
      </c>
      <c r="K814" s="1">
        <v>1259.5</v>
      </c>
      <c r="L814" s="1">
        <v>1400.75</v>
      </c>
      <c r="M814" s="3">
        <f t="shared" si="38"/>
        <v>71202.25</v>
      </c>
      <c r="N814" s="3">
        <v>114.48</v>
      </c>
      <c r="O814" s="3">
        <f t="shared" si="36"/>
        <v>2.3696270212992543E-5</v>
      </c>
      <c r="P814" s="3">
        <f t="shared" si="37"/>
        <v>0.40184170370062078</v>
      </c>
      <c r="Q814" s="3">
        <v>67890.5</v>
      </c>
      <c r="R814" s="3">
        <v>44083.25</v>
      </c>
      <c r="S814" s="3">
        <v>91.75</v>
      </c>
      <c r="T814" s="8">
        <v>1.7529528163872323E-4</v>
      </c>
      <c r="U814" s="8">
        <v>1.1472126927395481E-4</v>
      </c>
      <c r="V814" s="3"/>
    </row>
    <row r="815" spans="1:22" x14ac:dyDescent="0.25">
      <c r="A815" s="4">
        <v>45264.875</v>
      </c>
      <c r="B815" s="1">
        <v>4310.25</v>
      </c>
      <c r="C815" s="1">
        <v>1804</v>
      </c>
      <c r="D815" s="1">
        <v>4642.75</v>
      </c>
      <c r="E815" s="1">
        <v>19596.75</v>
      </c>
      <c r="F815" s="1">
        <v>1.25</v>
      </c>
      <c r="G815" s="1">
        <v>175</v>
      </c>
      <c r="H815" s="1">
        <v>15619.5</v>
      </c>
      <c r="I815" s="1">
        <v>9826.75</v>
      </c>
      <c r="J815" s="1">
        <v>9969</v>
      </c>
      <c r="K815" s="1">
        <v>468</v>
      </c>
      <c r="L815" s="1">
        <v>1399</v>
      </c>
      <c r="M815" s="3">
        <f t="shared" si="38"/>
        <v>67812.25</v>
      </c>
      <c r="N815" s="3">
        <v>105.55</v>
      </c>
      <c r="O815" s="3">
        <f t="shared" si="36"/>
        <v>1.9746891844160453E-5</v>
      </c>
      <c r="P815" s="3">
        <f t="shared" si="37"/>
        <v>0.41125384340580162</v>
      </c>
      <c r="Q815" s="3">
        <v>64561.75</v>
      </c>
      <c r="R815" s="3">
        <v>40444.5</v>
      </c>
      <c r="S815" s="3">
        <v>808.25</v>
      </c>
      <c r="T815" s="8">
        <v>1.5310835062916608E-4</v>
      </c>
      <c r="U815" s="8">
        <v>9.831857523073196E-5</v>
      </c>
      <c r="V815" s="3"/>
    </row>
    <row r="816" spans="1:22" x14ac:dyDescent="0.25">
      <c r="A816" s="4">
        <v>45264.916666666664</v>
      </c>
      <c r="B816" s="1">
        <v>4248.25</v>
      </c>
      <c r="C816" s="1">
        <v>1803</v>
      </c>
      <c r="D816" s="1">
        <v>4817.5</v>
      </c>
      <c r="E816" s="1">
        <v>19169.75</v>
      </c>
      <c r="F816" s="1">
        <v>1</v>
      </c>
      <c r="G816" s="1">
        <v>175</v>
      </c>
      <c r="H816" s="1">
        <v>15572.75</v>
      </c>
      <c r="I816" s="1">
        <v>8958</v>
      </c>
      <c r="J816" s="1">
        <v>8556.5</v>
      </c>
      <c r="K816" s="1">
        <v>100</v>
      </c>
      <c r="L816" s="1">
        <v>1396.75</v>
      </c>
      <c r="M816" s="3">
        <f t="shared" si="38"/>
        <v>64798.5</v>
      </c>
      <c r="N816" s="3">
        <v>100</v>
      </c>
      <c r="O816" s="3">
        <f t="shared" si="36"/>
        <v>1.5797513475328362E-5</v>
      </c>
      <c r="P816" s="3">
        <f t="shared" si="37"/>
        <v>0.40229289880354474</v>
      </c>
      <c r="Q816" s="3">
        <v>61500.75</v>
      </c>
      <c r="R816" s="3">
        <v>37628.5</v>
      </c>
      <c r="S816" s="3">
        <v>2177</v>
      </c>
      <c r="T816" s="8">
        <v>1.2604339926539754E-4</v>
      </c>
      <c r="U816" s="8">
        <v>9.5771526542969072E-5</v>
      </c>
      <c r="V816" s="3"/>
    </row>
    <row r="817" spans="1:22" x14ac:dyDescent="0.25">
      <c r="A817" s="4">
        <v>45264.958333333336</v>
      </c>
      <c r="B817" s="1">
        <v>4187.25</v>
      </c>
      <c r="C817" s="1">
        <v>1732.25</v>
      </c>
      <c r="D817" s="1">
        <v>5339.25</v>
      </c>
      <c r="E817" s="1">
        <v>19327.75</v>
      </c>
      <c r="F817" s="1">
        <v>1.25</v>
      </c>
      <c r="G817" s="1">
        <v>175</v>
      </c>
      <c r="H817" s="1">
        <v>15422.75</v>
      </c>
      <c r="I817" s="1">
        <v>6931.25</v>
      </c>
      <c r="J817" s="1">
        <v>7960</v>
      </c>
      <c r="K817" s="1">
        <v>204.75</v>
      </c>
      <c r="L817" s="1">
        <v>1389</v>
      </c>
      <c r="M817" s="3">
        <f t="shared" si="38"/>
        <v>62670.5</v>
      </c>
      <c r="N817" s="3">
        <v>91.76</v>
      </c>
      <c r="O817" s="3">
        <f t="shared" si="36"/>
        <v>1.9746891844160453E-5</v>
      </c>
      <c r="P817" s="3">
        <f t="shared" si="37"/>
        <v>0.4056086581645672</v>
      </c>
      <c r="Q817" s="3">
        <v>57874</v>
      </c>
      <c r="R817" s="3">
        <v>33326.75</v>
      </c>
      <c r="S817" s="3">
        <v>3105</v>
      </c>
      <c r="T817" s="8">
        <v>9.33533523710182E-5</v>
      </c>
      <c r="U817" s="8">
        <v>8.6016367507083479E-5</v>
      </c>
      <c r="V817" s="3"/>
    </row>
    <row r="818" spans="1:22" x14ac:dyDescent="0.25">
      <c r="A818" s="4">
        <v>45265</v>
      </c>
      <c r="B818" s="1">
        <v>4122.5</v>
      </c>
      <c r="C818" s="1">
        <v>1704.25</v>
      </c>
      <c r="D818" s="1">
        <v>5623.25</v>
      </c>
      <c r="E818" s="1">
        <v>19630.5</v>
      </c>
      <c r="F818" s="1">
        <v>2</v>
      </c>
      <c r="G818" s="1">
        <v>175</v>
      </c>
      <c r="H818" s="1">
        <v>14967.75</v>
      </c>
      <c r="I818" s="1">
        <v>5704.75</v>
      </c>
      <c r="J818" s="1">
        <v>6963.75</v>
      </c>
      <c r="K818" s="1">
        <v>1.5</v>
      </c>
      <c r="L818" s="1">
        <v>1349.75</v>
      </c>
      <c r="M818" s="3">
        <f t="shared" si="38"/>
        <v>60245</v>
      </c>
      <c r="N818" s="3">
        <v>90.85</v>
      </c>
      <c r="O818" s="3">
        <f t="shared" si="36"/>
        <v>3.1595026950656725E-5</v>
      </c>
      <c r="P818" s="3">
        <f t="shared" si="37"/>
        <v>0.41196211478829853</v>
      </c>
      <c r="Q818" s="3">
        <v>55222.25</v>
      </c>
      <c r="R818" s="3">
        <v>30087</v>
      </c>
      <c r="S818" s="3">
        <v>4117.25</v>
      </c>
      <c r="T818" s="8">
        <v>7.1532948860874196E-5</v>
      </c>
      <c r="U818" s="8">
        <v>7.6694493774672308E-5</v>
      </c>
      <c r="V818" s="3"/>
    </row>
    <row r="819" spans="1:22" x14ac:dyDescent="0.25">
      <c r="A819" s="4">
        <v>45265.041666666664</v>
      </c>
      <c r="B819" s="1">
        <v>4119.5</v>
      </c>
      <c r="C819" s="1">
        <v>1727.75</v>
      </c>
      <c r="D819" s="1">
        <v>5934.25</v>
      </c>
      <c r="E819" s="1">
        <v>19552.25</v>
      </c>
      <c r="F819" s="1">
        <v>2.75</v>
      </c>
      <c r="G819" s="1">
        <v>175</v>
      </c>
      <c r="H819" s="1">
        <v>14708.5</v>
      </c>
      <c r="I819" s="1">
        <v>5057.75</v>
      </c>
      <c r="J819" s="1">
        <v>6589.25</v>
      </c>
      <c r="K819" s="1">
        <v>3.5</v>
      </c>
      <c r="L819" s="1">
        <v>1350.75</v>
      </c>
      <c r="M819" s="3">
        <f t="shared" si="38"/>
        <v>59221.25</v>
      </c>
      <c r="N819" s="3">
        <v>88.01</v>
      </c>
      <c r="O819" s="3">
        <f t="shared" si="36"/>
        <v>4.3443162057152993E-5</v>
      </c>
      <c r="P819" s="3">
        <f t="shared" si="37"/>
        <v>0.41031997447184276</v>
      </c>
      <c r="Q819" s="3">
        <v>52632</v>
      </c>
      <c r="R819" s="3">
        <v>27270.5</v>
      </c>
      <c r="S819" s="3">
        <v>4758.25</v>
      </c>
      <c r="T819" s="8">
        <v>6.1690784204501914E-5</v>
      </c>
      <c r="U819" s="8">
        <v>7.4154683147854565E-5</v>
      </c>
      <c r="V819" s="3"/>
    </row>
    <row r="820" spans="1:22" x14ac:dyDescent="0.25">
      <c r="A820" s="4">
        <v>45265.083333333336</v>
      </c>
      <c r="B820" s="1">
        <v>4108</v>
      </c>
      <c r="C820" s="1">
        <v>1698.5</v>
      </c>
      <c r="D820" s="1">
        <v>5917.75</v>
      </c>
      <c r="E820" s="1">
        <v>20109.25</v>
      </c>
      <c r="F820" s="1">
        <v>2.25</v>
      </c>
      <c r="G820" s="1">
        <v>155.5</v>
      </c>
      <c r="H820" s="1">
        <v>13849</v>
      </c>
      <c r="I820" s="1">
        <v>4814.75</v>
      </c>
      <c r="J820" s="1">
        <v>6736</v>
      </c>
      <c r="K820" s="1">
        <v>1</v>
      </c>
      <c r="L820" s="1">
        <v>1301</v>
      </c>
      <c r="M820" s="3">
        <f t="shared" si="38"/>
        <v>58693</v>
      </c>
      <c r="N820" s="3">
        <v>85.73</v>
      </c>
      <c r="O820" s="3">
        <f t="shared" si="36"/>
        <v>3.5544405319488812E-5</v>
      </c>
      <c r="P820" s="3">
        <f t="shared" si="37"/>
        <v>0.42200907551038391</v>
      </c>
      <c r="Q820" s="3">
        <v>51875.25</v>
      </c>
      <c r="R820" s="3">
        <v>25981.25</v>
      </c>
      <c r="S820" s="3">
        <v>5122</v>
      </c>
      <c r="T820" s="8">
        <v>5.6165832799413817E-5</v>
      </c>
      <c r="U820" s="8">
        <v>6.6117690027359447E-5</v>
      </c>
      <c r="V820" s="3"/>
    </row>
    <row r="821" spans="1:22" x14ac:dyDescent="0.25">
      <c r="A821" s="4">
        <v>45265.125</v>
      </c>
      <c r="B821" s="1">
        <v>4105.75</v>
      </c>
      <c r="C821" s="1">
        <v>1703.25</v>
      </c>
      <c r="D821" s="1">
        <v>5716</v>
      </c>
      <c r="E821" s="1">
        <v>20063.5</v>
      </c>
      <c r="F821" s="1">
        <v>2.5</v>
      </c>
      <c r="G821" s="1">
        <v>139.5</v>
      </c>
      <c r="H821" s="1">
        <v>13443.75</v>
      </c>
      <c r="I821" s="1">
        <v>4933.5</v>
      </c>
      <c r="J821" s="1">
        <v>6662</v>
      </c>
      <c r="K821" s="1">
        <v>23</v>
      </c>
      <c r="L821" s="1">
        <v>1257.75</v>
      </c>
      <c r="M821" s="3">
        <f t="shared" si="38"/>
        <v>58050.5</v>
      </c>
      <c r="N821" s="3">
        <v>83.62</v>
      </c>
      <c r="O821" s="3">
        <f t="shared" si="36"/>
        <v>3.9493783688320906E-5</v>
      </c>
      <c r="P821" s="3">
        <f t="shared" si="37"/>
        <v>0.42104897430299931</v>
      </c>
      <c r="Q821" s="3">
        <v>51997</v>
      </c>
      <c r="R821" s="3">
        <v>26349.75</v>
      </c>
      <c r="S821" s="3">
        <v>4933.75</v>
      </c>
      <c r="T821" s="8">
        <v>5.0328431722694855E-5</v>
      </c>
      <c r="U821" s="8">
        <v>6.1186324228945023E-5</v>
      </c>
      <c r="V821" s="3"/>
    </row>
    <row r="822" spans="1:22" x14ac:dyDescent="0.25">
      <c r="A822" s="4">
        <v>45265.166666666664</v>
      </c>
      <c r="B822" s="1">
        <v>4124</v>
      </c>
      <c r="C822" s="1">
        <v>1745.25</v>
      </c>
      <c r="D822" s="1">
        <v>5753.25</v>
      </c>
      <c r="E822" s="1">
        <v>20106.5</v>
      </c>
      <c r="F822" s="1">
        <v>3</v>
      </c>
      <c r="G822" s="1">
        <v>142.25</v>
      </c>
      <c r="H822" s="1">
        <v>13979.25</v>
      </c>
      <c r="I822" s="1">
        <v>5076.75</v>
      </c>
      <c r="J822" s="1">
        <v>6756.75</v>
      </c>
      <c r="K822" s="1">
        <v>5</v>
      </c>
      <c r="L822" s="1">
        <v>1273.75</v>
      </c>
      <c r="M822" s="3">
        <f t="shared" si="38"/>
        <v>58965.75</v>
      </c>
      <c r="N822" s="3">
        <v>84.71</v>
      </c>
      <c r="O822" s="3">
        <f t="shared" si="36"/>
        <v>4.7392540425985087E-5</v>
      </c>
      <c r="P822" s="3">
        <f t="shared" si="37"/>
        <v>0.42195136450884713</v>
      </c>
      <c r="Q822" s="3">
        <v>53018.5</v>
      </c>
      <c r="R822" s="3">
        <v>27287.75</v>
      </c>
      <c r="S822" s="3">
        <v>4515</v>
      </c>
      <c r="T822" s="8">
        <v>4.6405786325970164E-5</v>
      </c>
      <c r="U822" s="8">
        <v>6.5533653385579417E-5</v>
      </c>
      <c r="V822" s="3"/>
    </row>
    <row r="823" spans="1:22" x14ac:dyDescent="0.25">
      <c r="A823" s="4">
        <v>45265.208333333336</v>
      </c>
      <c r="B823" s="1">
        <v>4166.25</v>
      </c>
      <c r="C823" s="1">
        <v>1738.75</v>
      </c>
      <c r="D823" s="1">
        <v>5936.25</v>
      </c>
      <c r="E823" s="1">
        <v>20139.5</v>
      </c>
      <c r="F823" s="1">
        <v>2</v>
      </c>
      <c r="G823" s="1">
        <v>147.75</v>
      </c>
      <c r="H823" s="1">
        <v>14870.75</v>
      </c>
      <c r="I823" s="1">
        <v>5703.75</v>
      </c>
      <c r="J823" s="1">
        <v>7453.5</v>
      </c>
      <c r="K823" s="1">
        <v>2.5</v>
      </c>
      <c r="L823" s="1">
        <v>1298</v>
      </c>
      <c r="M823" s="3">
        <f t="shared" si="38"/>
        <v>61459</v>
      </c>
      <c r="N823" s="3">
        <v>91.02</v>
      </c>
      <c r="O823" s="3">
        <f t="shared" si="36"/>
        <v>3.1595026950656725E-5</v>
      </c>
      <c r="P823" s="3">
        <f t="shared" si="37"/>
        <v>0.42264389652728851</v>
      </c>
      <c r="Q823" s="3">
        <v>56545</v>
      </c>
      <c r="R823" s="3">
        <v>30603</v>
      </c>
      <c r="S823" s="3">
        <v>4067.25</v>
      </c>
      <c r="T823" s="8">
        <v>5.5104305068873049E-5</v>
      </c>
      <c r="U823" s="8">
        <v>8.0273340529579898E-5</v>
      </c>
      <c r="V823" s="3"/>
    </row>
    <row r="824" spans="1:22" x14ac:dyDescent="0.25">
      <c r="A824" s="4">
        <v>45265.25</v>
      </c>
      <c r="B824" s="1">
        <v>4268.25</v>
      </c>
      <c r="C824" s="1">
        <v>1903.5</v>
      </c>
      <c r="D824" s="1">
        <v>5991.5</v>
      </c>
      <c r="E824" s="1">
        <v>20301.5</v>
      </c>
      <c r="F824" s="1">
        <v>2.25</v>
      </c>
      <c r="G824" s="1">
        <v>148</v>
      </c>
      <c r="H824" s="1">
        <v>15248.25</v>
      </c>
      <c r="I824" s="1">
        <v>8047.25</v>
      </c>
      <c r="J824" s="1">
        <v>9216.25</v>
      </c>
      <c r="K824" s="1">
        <v>165</v>
      </c>
      <c r="L824" s="1">
        <v>1308</v>
      </c>
      <c r="M824" s="3">
        <f t="shared" si="38"/>
        <v>66599.75</v>
      </c>
      <c r="N824" s="3">
        <v>108</v>
      </c>
      <c r="O824" s="3">
        <f t="shared" si="36"/>
        <v>3.5544405319488812E-5</v>
      </c>
      <c r="P824" s="3">
        <f t="shared" si="37"/>
        <v>0.42604359916327361</v>
      </c>
      <c r="Q824" s="3">
        <v>63825.25</v>
      </c>
      <c r="R824" s="3">
        <v>37664</v>
      </c>
      <c r="S824" s="3">
        <v>1713.5</v>
      </c>
      <c r="T824" s="8">
        <v>9.0057609200065714E-5</v>
      </c>
      <c r="U824" s="8">
        <v>9.7960166419793437E-5</v>
      </c>
      <c r="V824" s="3"/>
    </row>
    <row r="825" spans="1:22" x14ac:dyDescent="0.25">
      <c r="A825" s="4">
        <v>45265.291666666664</v>
      </c>
      <c r="B825" s="1">
        <v>4370</v>
      </c>
      <c r="C825" s="1">
        <v>1799.5</v>
      </c>
      <c r="D825" s="1">
        <v>6186.75</v>
      </c>
      <c r="E825" s="1">
        <v>20352.75</v>
      </c>
      <c r="F825" s="1">
        <v>3</v>
      </c>
      <c r="G825" s="1">
        <v>148</v>
      </c>
      <c r="H825" s="1">
        <v>15565.25</v>
      </c>
      <c r="I825" s="1">
        <v>9574.5</v>
      </c>
      <c r="J825" s="1">
        <v>11853.5</v>
      </c>
      <c r="K825" s="1">
        <v>584.25</v>
      </c>
      <c r="L825" s="1">
        <v>1394.25</v>
      </c>
      <c r="M825" s="3">
        <f t="shared" si="38"/>
        <v>71831.75</v>
      </c>
      <c r="N825" s="3">
        <v>114.32</v>
      </c>
      <c r="O825" s="3">
        <f t="shared" si="36"/>
        <v>4.7392540425985087E-5</v>
      </c>
      <c r="P825" s="3">
        <f t="shared" si="37"/>
        <v>0.42711912237373184</v>
      </c>
      <c r="Q825" s="3">
        <v>69611</v>
      </c>
      <c r="R825" s="3">
        <v>43203.25</v>
      </c>
      <c r="S825" s="3">
        <v>321.5</v>
      </c>
      <c r="T825" s="8">
        <v>1.2768576292397003E-4</v>
      </c>
      <c r="U825" s="8">
        <v>1.078545957317958E-4</v>
      </c>
      <c r="V825" s="3"/>
    </row>
    <row r="826" spans="1:22" x14ac:dyDescent="0.25">
      <c r="A826" s="4">
        <v>45265.333333333336</v>
      </c>
      <c r="B826" s="1">
        <v>4414.75</v>
      </c>
      <c r="C826" s="1">
        <v>1799</v>
      </c>
      <c r="D826" s="1">
        <v>6324</v>
      </c>
      <c r="E826" s="1">
        <v>20021.5</v>
      </c>
      <c r="F826" s="1">
        <v>196</v>
      </c>
      <c r="G826" s="1">
        <v>148</v>
      </c>
      <c r="H826" s="1">
        <v>15654.75</v>
      </c>
      <c r="I826" s="1">
        <v>10035.75</v>
      </c>
      <c r="J826" s="1">
        <v>12672.75</v>
      </c>
      <c r="K826" s="1">
        <v>854.5</v>
      </c>
      <c r="L826" s="1">
        <v>1531.75</v>
      </c>
      <c r="M826" s="3">
        <f t="shared" si="38"/>
        <v>73652.75</v>
      </c>
      <c r="N826" s="3">
        <v>122.28</v>
      </c>
      <c r="O826" s="3">
        <f t="shared" si="36"/>
        <v>3.096312641164359E-3</v>
      </c>
      <c r="P826" s="3">
        <f t="shared" si="37"/>
        <v>0.42016756991589205</v>
      </c>
      <c r="Q826" s="3">
        <v>72263</v>
      </c>
      <c r="R826" s="3">
        <v>45854.5</v>
      </c>
      <c r="S826" s="3">
        <v>9</v>
      </c>
      <c r="T826" s="8">
        <v>1.3960691962619387E-4</v>
      </c>
      <c r="U826" s="8">
        <v>1.1134808328521247E-4</v>
      </c>
      <c r="V826" s="3"/>
    </row>
    <row r="827" spans="1:22" x14ac:dyDescent="0.25">
      <c r="A827" s="4">
        <v>45265.375</v>
      </c>
      <c r="B827" s="1">
        <v>4407</v>
      </c>
      <c r="C827" s="1">
        <v>1854</v>
      </c>
      <c r="D827" s="1">
        <v>6368.5</v>
      </c>
      <c r="E827" s="1">
        <v>19162</v>
      </c>
      <c r="F827" s="1">
        <v>900</v>
      </c>
      <c r="G827" s="1">
        <v>148.75</v>
      </c>
      <c r="H827" s="1">
        <v>15675</v>
      </c>
      <c r="I827" s="1">
        <v>10424.75</v>
      </c>
      <c r="J827" s="1">
        <v>13274</v>
      </c>
      <c r="K827" s="1">
        <v>1264</v>
      </c>
      <c r="L827" s="1">
        <v>1554</v>
      </c>
      <c r="M827" s="3">
        <f t="shared" si="38"/>
        <v>75032</v>
      </c>
      <c r="N827" s="3">
        <v>122.88</v>
      </c>
      <c r="O827" s="3">
        <f t="shared" si="36"/>
        <v>1.4217762127795526E-2</v>
      </c>
      <c r="P827" s="3">
        <f t="shared" si="37"/>
        <v>0.40213025870830471</v>
      </c>
      <c r="Q827" s="3">
        <v>72580.5</v>
      </c>
      <c r="R827" s="3">
        <v>46280.75</v>
      </c>
      <c r="S827" s="3">
        <v>8.5</v>
      </c>
      <c r="T827" s="8">
        <v>1.4013067340267764E-4</v>
      </c>
      <c r="U827" s="8">
        <v>1.4772857430193898E-4</v>
      </c>
      <c r="V827" s="3"/>
    </row>
    <row r="828" spans="1:22" x14ac:dyDescent="0.25">
      <c r="A828" s="4">
        <v>45265.416666666664</v>
      </c>
      <c r="B828" s="1">
        <v>4377</v>
      </c>
      <c r="C828" s="1">
        <v>2034.75</v>
      </c>
      <c r="D828" s="1">
        <v>6194.5</v>
      </c>
      <c r="E828" s="1">
        <v>18209.25</v>
      </c>
      <c r="F828" s="1">
        <v>1694.75</v>
      </c>
      <c r="G828" s="1">
        <v>147.25</v>
      </c>
      <c r="H828" s="1">
        <v>15717</v>
      </c>
      <c r="I828" s="1">
        <v>10644.5</v>
      </c>
      <c r="J828" s="1">
        <v>13203.25</v>
      </c>
      <c r="K828" s="1">
        <v>1247</v>
      </c>
      <c r="L828" s="1">
        <v>1540</v>
      </c>
      <c r="M828" s="3">
        <f t="shared" si="38"/>
        <v>75009.25</v>
      </c>
      <c r="N828" s="3">
        <v>120.55</v>
      </c>
      <c r="O828" s="3">
        <f t="shared" si="36"/>
        <v>2.6772835962312742E-2</v>
      </c>
      <c r="P828" s="3">
        <f t="shared" si="37"/>
        <v>0.38213601990315199</v>
      </c>
      <c r="Q828" s="3">
        <v>72845</v>
      </c>
      <c r="R828" s="3">
        <v>46865</v>
      </c>
      <c r="S828" s="3">
        <v>10.5</v>
      </c>
      <c r="T828" s="8">
        <v>1.4237089749062073E-4</v>
      </c>
      <c r="U828" s="8">
        <v>1.7932295991577072E-4</v>
      </c>
      <c r="V828" s="3"/>
    </row>
    <row r="829" spans="1:22" x14ac:dyDescent="0.25">
      <c r="A829" s="4">
        <v>45265.458333333336</v>
      </c>
      <c r="B829" s="1">
        <v>4332.75</v>
      </c>
      <c r="C829" s="1">
        <v>1970.5</v>
      </c>
      <c r="D829" s="1">
        <v>5906.25</v>
      </c>
      <c r="E829" s="1">
        <v>17013.75</v>
      </c>
      <c r="F829" s="1">
        <v>2411</v>
      </c>
      <c r="G829" s="1">
        <v>147.75</v>
      </c>
      <c r="H829" s="1">
        <v>15684.75</v>
      </c>
      <c r="I829" s="1">
        <v>10536.5</v>
      </c>
      <c r="J829" s="1">
        <v>13048.25</v>
      </c>
      <c r="K829" s="1">
        <v>927.5</v>
      </c>
      <c r="L829" s="1">
        <v>1549</v>
      </c>
      <c r="M829" s="3">
        <f t="shared" si="38"/>
        <v>73528</v>
      </c>
      <c r="N829" s="3">
        <v>121.27</v>
      </c>
      <c r="O829" s="3">
        <f t="shared" si="36"/>
        <v>3.8087804989016677E-2</v>
      </c>
      <c r="P829" s="3">
        <f t="shared" si="37"/>
        <v>0.35704747359870681</v>
      </c>
      <c r="Q829" s="3">
        <v>73001.5</v>
      </c>
      <c r="R829" s="3">
        <v>47764.75</v>
      </c>
      <c r="S829" s="3">
        <v>13.25</v>
      </c>
      <c r="T829" s="8">
        <v>1.4288363541329705E-4</v>
      </c>
      <c r="U829" s="8">
        <v>1.8707791824771396E-4</v>
      </c>
      <c r="V829" s="3"/>
    </row>
    <row r="830" spans="1:22" x14ac:dyDescent="0.25">
      <c r="A830" s="4">
        <v>45265.5</v>
      </c>
      <c r="B830" s="1">
        <v>4298</v>
      </c>
      <c r="C830" s="1">
        <v>2025.5</v>
      </c>
      <c r="D830" s="1">
        <v>5768</v>
      </c>
      <c r="E830" s="1">
        <v>16079.5</v>
      </c>
      <c r="F830" s="1">
        <v>2658.75</v>
      </c>
      <c r="G830" s="1">
        <v>148.25</v>
      </c>
      <c r="H830" s="1">
        <v>15610.25</v>
      </c>
      <c r="I830" s="1">
        <v>10826</v>
      </c>
      <c r="J830" s="1">
        <v>12949.25</v>
      </c>
      <c r="K830" s="1">
        <v>852.75</v>
      </c>
      <c r="L830" s="1">
        <v>1549.75</v>
      </c>
      <c r="M830" s="3">
        <f t="shared" si="38"/>
        <v>72766</v>
      </c>
      <c r="N830" s="3">
        <v>118.34</v>
      </c>
      <c r="O830" s="3">
        <f t="shared" si="36"/>
        <v>4.2001638952529279E-2</v>
      </c>
      <c r="P830" s="3">
        <f t="shared" si="37"/>
        <v>0.33744147244025602</v>
      </c>
      <c r="Q830" s="3">
        <v>72608</v>
      </c>
      <c r="R830" s="3">
        <v>48175</v>
      </c>
      <c r="S830" s="3">
        <v>16.25</v>
      </c>
      <c r="T830" s="8">
        <v>1.5043249959519918E-4</v>
      </c>
      <c r="U830" s="8">
        <v>1.9306304588441694E-4</v>
      </c>
      <c r="V830" s="3"/>
    </row>
    <row r="831" spans="1:22" x14ac:dyDescent="0.25">
      <c r="A831" s="4">
        <v>45265.541666666664</v>
      </c>
      <c r="B831" s="1">
        <v>4311</v>
      </c>
      <c r="C831" s="1">
        <v>2008</v>
      </c>
      <c r="D831" s="1">
        <v>5795.25</v>
      </c>
      <c r="E831" s="1">
        <v>15271</v>
      </c>
      <c r="F831" s="1">
        <v>2209</v>
      </c>
      <c r="G831" s="1">
        <v>149</v>
      </c>
      <c r="H831" s="1">
        <v>15533.75</v>
      </c>
      <c r="I831" s="1">
        <v>10978.5</v>
      </c>
      <c r="J831" s="1">
        <v>12950.75</v>
      </c>
      <c r="K831" s="1">
        <v>836.75</v>
      </c>
      <c r="L831" s="1">
        <v>1546.5</v>
      </c>
      <c r="M831" s="3">
        <f t="shared" si="38"/>
        <v>71589.5</v>
      </c>
      <c r="N831" s="3">
        <v>118.53</v>
      </c>
      <c r="O831" s="3">
        <f t="shared" si="36"/>
        <v>3.4896707267000351E-2</v>
      </c>
      <c r="P831" s="3">
        <f t="shared" si="37"/>
        <v>0.32047443798844177</v>
      </c>
      <c r="Q831" s="3">
        <v>72025.5</v>
      </c>
      <c r="R831" s="3">
        <v>48814.5</v>
      </c>
      <c r="S831" s="3">
        <v>11.25</v>
      </c>
      <c r="T831" s="8">
        <v>1.6061715716085911E-4</v>
      </c>
      <c r="U831" s="8">
        <v>1.7456106457879587E-4</v>
      </c>
      <c r="V831" s="3"/>
    </row>
    <row r="832" spans="1:22" x14ac:dyDescent="0.25">
      <c r="A832" s="4">
        <v>45265.583333333336</v>
      </c>
      <c r="B832" s="1">
        <v>4322.75</v>
      </c>
      <c r="C832" s="1">
        <v>2019.5</v>
      </c>
      <c r="D832" s="1">
        <v>5729</v>
      </c>
      <c r="E832" s="1">
        <v>14720</v>
      </c>
      <c r="F832" s="1">
        <v>1353</v>
      </c>
      <c r="G832" s="1">
        <v>152.75</v>
      </c>
      <c r="H832" s="1">
        <v>15103.5</v>
      </c>
      <c r="I832" s="1">
        <v>10994</v>
      </c>
      <c r="J832" s="1">
        <v>13214.5</v>
      </c>
      <c r="K832" s="1">
        <v>1361.25</v>
      </c>
      <c r="L832" s="1">
        <v>1549.25</v>
      </c>
      <c r="M832" s="3">
        <f t="shared" si="38"/>
        <v>70519.5</v>
      </c>
      <c r="N832" s="3">
        <v>127.26</v>
      </c>
      <c r="O832" s="3">
        <f t="shared" si="36"/>
        <v>2.1374035732119271E-2</v>
      </c>
      <c r="P832" s="3">
        <f t="shared" si="37"/>
        <v>0.30891125186234453</v>
      </c>
      <c r="Q832" s="3">
        <v>71006</v>
      </c>
      <c r="R832" s="3">
        <v>49267.5</v>
      </c>
      <c r="S832" s="3">
        <v>9.5</v>
      </c>
      <c r="T832" s="8">
        <v>1.6367856307808847E-4</v>
      </c>
      <c r="U832" s="8">
        <v>1.6463967972948058E-4</v>
      </c>
      <c r="V832" s="3"/>
    </row>
    <row r="833" spans="1:22" x14ac:dyDescent="0.25">
      <c r="A833" s="4">
        <v>45265.625</v>
      </c>
      <c r="B833" s="1">
        <v>4377</v>
      </c>
      <c r="C833" s="1">
        <v>2002.5</v>
      </c>
      <c r="D833" s="1">
        <v>5578.25</v>
      </c>
      <c r="E833" s="1">
        <v>14788.5</v>
      </c>
      <c r="F833" s="1">
        <v>478.75</v>
      </c>
      <c r="G833" s="1">
        <v>138</v>
      </c>
      <c r="H833" s="1">
        <v>14982.75</v>
      </c>
      <c r="I833" s="1">
        <v>11064.25</v>
      </c>
      <c r="J833" s="1">
        <v>13013.25</v>
      </c>
      <c r="K833" s="1">
        <v>2214.25</v>
      </c>
      <c r="L833" s="1">
        <v>1528</v>
      </c>
      <c r="M833" s="3">
        <f t="shared" si="38"/>
        <v>70165.5</v>
      </c>
      <c r="N833" s="3">
        <v>122.59</v>
      </c>
      <c r="O833" s="3">
        <f t="shared" si="36"/>
        <v>7.5630595763134531E-3</v>
      </c>
      <c r="P833" s="3">
        <f t="shared" si="37"/>
        <v>0.31034878044607894</v>
      </c>
      <c r="Q833" s="3">
        <v>70847</v>
      </c>
      <c r="R833" s="3">
        <v>50063.5</v>
      </c>
      <c r="S833" s="3">
        <v>7</v>
      </c>
      <c r="T833" s="8">
        <v>1.6000527655391539E-4</v>
      </c>
      <c r="U833" s="8">
        <v>1.6439533277550511E-4</v>
      </c>
      <c r="V833" s="3"/>
    </row>
    <row r="834" spans="1:22" x14ac:dyDescent="0.25">
      <c r="A834" s="4">
        <v>45265.666666666664</v>
      </c>
      <c r="B834" s="1">
        <v>4451.75</v>
      </c>
      <c r="C834" s="1">
        <v>2060.75</v>
      </c>
      <c r="D834" s="1">
        <v>5686</v>
      </c>
      <c r="E834" s="1">
        <v>15264.5</v>
      </c>
      <c r="F834" s="1">
        <v>17</v>
      </c>
      <c r="G834" s="1">
        <v>137.75</v>
      </c>
      <c r="H834" s="1">
        <v>14961.75</v>
      </c>
      <c r="I834" s="1">
        <v>11040</v>
      </c>
      <c r="J834" s="1">
        <v>13294.5</v>
      </c>
      <c r="K834" s="1">
        <v>2825</v>
      </c>
      <c r="L834" s="1">
        <v>1419.25</v>
      </c>
      <c r="M834" s="3">
        <f t="shared" si="38"/>
        <v>71158.25</v>
      </c>
      <c r="N834" s="3">
        <v>129.24</v>
      </c>
      <c r="O834" s="3">
        <f t="shared" ref="O834:O897" si="39">F834/SUM($F$2:$F$8785)*1000</f>
        <v>2.6855772908058215E-4</v>
      </c>
      <c r="P834" s="3">
        <f t="shared" ref="P834:P897" si="40">E834/SUM($E$2:$E$8785)*2500</f>
        <v>0.3203380301666276</v>
      </c>
      <c r="Q834" s="3">
        <v>71626.75</v>
      </c>
      <c r="R834" s="3">
        <v>50726</v>
      </c>
      <c r="S834" s="3">
        <v>5.5</v>
      </c>
      <c r="T834" s="8">
        <v>1.7091698047087017E-4</v>
      </c>
      <c r="U834" s="8">
        <v>1.8089311996424855E-4</v>
      </c>
      <c r="V834" s="3"/>
    </row>
    <row r="835" spans="1:22" x14ac:dyDescent="0.25">
      <c r="A835" s="4">
        <v>45265.708333333336</v>
      </c>
      <c r="B835" s="1">
        <v>4526</v>
      </c>
      <c r="C835" s="1">
        <v>2271.5</v>
      </c>
      <c r="D835" s="1">
        <v>6237.25</v>
      </c>
      <c r="E835" s="1">
        <v>15078</v>
      </c>
      <c r="F835" s="1">
        <v>3.5</v>
      </c>
      <c r="G835" s="1">
        <v>173</v>
      </c>
      <c r="H835" s="1">
        <v>14930</v>
      </c>
      <c r="I835" s="1">
        <v>11000.5</v>
      </c>
      <c r="J835" s="1">
        <v>13786.75</v>
      </c>
      <c r="K835" s="1">
        <v>4891.5</v>
      </c>
      <c r="L835" s="1">
        <v>1356.75</v>
      </c>
      <c r="M835" s="3">
        <f t="shared" ref="M835:M898" si="41">SUM(B835:L835)</f>
        <v>74254.75</v>
      </c>
      <c r="N835" s="3">
        <v>145.9</v>
      </c>
      <c r="O835" s="3">
        <f t="shared" si="39"/>
        <v>5.5291297163649268E-5</v>
      </c>
      <c r="P835" s="3">
        <f t="shared" si="40"/>
        <v>0.31642417497149666</v>
      </c>
      <c r="Q835" s="3">
        <v>72676.5</v>
      </c>
      <c r="R835" s="3">
        <v>51425.75</v>
      </c>
      <c r="S835" s="3">
        <v>5</v>
      </c>
      <c r="T835" s="8">
        <v>1.8901903260035589E-4</v>
      </c>
      <c r="U835" s="8">
        <v>2.0055868196387747E-4</v>
      </c>
      <c r="V835" s="3"/>
    </row>
    <row r="836" spans="1:22" x14ac:dyDescent="0.25">
      <c r="A836" s="4">
        <v>45265.75</v>
      </c>
      <c r="B836" s="1">
        <v>4529.25</v>
      </c>
      <c r="C836" s="1">
        <v>2331.25</v>
      </c>
      <c r="D836" s="1">
        <v>6046</v>
      </c>
      <c r="E836" s="1">
        <v>14107.75</v>
      </c>
      <c r="F836" s="1">
        <v>2.5</v>
      </c>
      <c r="G836" s="1">
        <v>177.75</v>
      </c>
      <c r="H836" s="1">
        <v>14951.25</v>
      </c>
      <c r="I836" s="1">
        <v>11004.25</v>
      </c>
      <c r="J836" s="1">
        <v>13956.75</v>
      </c>
      <c r="K836" s="1">
        <v>4361.5</v>
      </c>
      <c r="L836" s="1">
        <v>1376.5</v>
      </c>
      <c r="M836" s="3">
        <f t="shared" si="41"/>
        <v>72844.75</v>
      </c>
      <c r="N836" s="3">
        <v>147.47</v>
      </c>
      <c r="O836" s="3">
        <f t="shared" si="39"/>
        <v>3.9493783688320906E-5</v>
      </c>
      <c r="P836" s="3">
        <f t="shared" si="40"/>
        <v>0.29606268433838251</v>
      </c>
      <c r="Q836" s="3">
        <v>71718.25</v>
      </c>
      <c r="R836" s="3">
        <v>51634.5</v>
      </c>
      <c r="S836" s="3">
        <v>5.5</v>
      </c>
      <c r="T836" s="8">
        <v>1.9804902839873895E-4</v>
      </c>
      <c r="U836" s="8">
        <v>2.0843394186049506E-4</v>
      </c>
      <c r="V836" s="3"/>
    </row>
    <row r="837" spans="1:22" x14ac:dyDescent="0.25">
      <c r="A837" s="4">
        <v>45265.791666666664</v>
      </c>
      <c r="B837" s="1">
        <v>4502</v>
      </c>
      <c r="C837" s="1">
        <v>2191</v>
      </c>
      <c r="D837" s="1">
        <v>5686.75</v>
      </c>
      <c r="E837" s="1">
        <v>13112.25</v>
      </c>
      <c r="F837" s="1">
        <v>2</v>
      </c>
      <c r="G837" s="1">
        <v>178.5</v>
      </c>
      <c r="H837" s="1">
        <v>14934.5</v>
      </c>
      <c r="I837" s="1">
        <v>11080.25</v>
      </c>
      <c r="J837" s="1">
        <v>13962.25</v>
      </c>
      <c r="K837" s="1">
        <v>4258.75</v>
      </c>
      <c r="L837" s="1">
        <v>1381</v>
      </c>
      <c r="M837" s="3">
        <f t="shared" si="41"/>
        <v>71289.25</v>
      </c>
      <c r="N837" s="3">
        <v>141.56</v>
      </c>
      <c r="O837" s="3">
        <f t="shared" si="39"/>
        <v>3.1595026950656725E-5</v>
      </c>
      <c r="P837" s="3">
        <f t="shared" si="40"/>
        <v>0.275171301782067</v>
      </c>
      <c r="Q837" s="3">
        <v>69877.5</v>
      </c>
      <c r="R837" s="3">
        <v>51155.5</v>
      </c>
      <c r="S837" s="3">
        <v>4.25</v>
      </c>
      <c r="T837" s="8">
        <v>1.9425556892393856E-4</v>
      </c>
      <c r="U837" s="8">
        <v>1.685190308077656E-4</v>
      </c>
      <c r="V837" s="3"/>
    </row>
    <row r="838" spans="1:22" x14ac:dyDescent="0.25">
      <c r="A838" s="4">
        <v>45265.833333333336</v>
      </c>
      <c r="B838" s="1">
        <v>4387.5</v>
      </c>
      <c r="C838" s="1">
        <v>1862</v>
      </c>
      <c r="D838" s="1">
        <v>5652</v>
      </c>
      <c r="E838" s="1">
        <v>12375</v>
      </c>
      <c r="F838" s="1">
        <v>2</v>
      </c>
      <c r="G838" s="1">
        <v>174.75</v>
      </c>
      <c r="H838" s="1">
        <v>14944.25</v>
      </c>
      <c r="I838" s="1">
        <v>11166.25</v>
      </c>
      <c r="J838" s="1">
        <v>13553</v>
      </c>
      <c r="K838" s="1">
        <v>1548.5</v>
      </c>
      <c r="L838" s="1">
        <v>1369.75</v>
      </c>
      <c r="M838" s="3">
        <f t="shared" si="41"/>
        <v>67035</v>
      </c>
      <c r="N838" s="3">
        <v>128.63</v>
      </c>
      <c r="O838" s="3">
        <f t="shared" si="39"/>
        <v>3.1595026950656725E-5</v>
      </c>
      <c r="P838" s="3">
        <f t="shared" si="40"/>
        <v>0.25969950691552401</v>
      </c>
      <c r="Q838" s="3">
        <v>66629.5</v>
      </c>
      <c r="R838" s="3">
        <v>48665</v>
      </c>
      <c r="S838" s="3">
        <v>39</v>
      </c>
      <c r="T838" s="8">
        <v>1.7585008009411907E-4</v>
      </c>
      <c r="U838" s="8">
        <v>1.1267264843817255E-4</v>
      </c>
      <c r="V838" s="3"/>
    </row>
    <row r="839" spans="1:22" x14ac:dyDescent="0.25">
      <c r="A839" s="4">
        <v>45265.875</v>
      </c>
      <c r="B839" s="1">
        <v>4300</v>
      </c>
      <c r="C839" s="1">
        <v>1880.75</v>
      </c>
      <c r="D839" s="1">
        <v>5436</v>
      </c>
      <c r="E839" s="1">
        <v>11726.5</v>
      </c>
      <c r="F839" s="1">
        <v>1.75</v>
      </c>
      <c r="G839" s="1">
        <v>174</v>
      </c>
      <c r="H839" s="1">
        <v>14921.75</v>
      </c>
      <c r="I839" s="1">
        <v>11015.75</v>
      </c>
      <c r="J839" s="1">
        <v>12462</v>
      </c>
      <c r="K839" s="1">
        <v>546.5</v>
      </c>
      <c r="L839" s="1">
        <v>1390.25</v>
      </c>
      <c r="M839" s="3">
        <f t="shared" si="41"/>
        <v>63855.25</v>
      </c>
      <c r="N839" s="3">
        <v>117.83</v>
      </c>
      <c r="O839" s="3">
        <f t="shared" si="39"/>
        <v>2.7645648581824634E-5</v>
      </c>
      <c r="P839" s="3">
        <f t="shared" si="40"/>
        <v>0.24609020346221352</v>
      </c>
      <c r="Q839" s="3">
        <v>63830.5</v>
      </c>
      <c r="R839" s="3">
        <v>46713</v>
      </c>
      <c r="S839" s="3">
        <v>236.75</v>
      </c>
      <c r="T839" s="8">
        <v>1.5359505107920648E-4</v>
      </c>
      <c r="U839" s="8">
        <v>9.7040183914835678E-5</v>
      </c>
      <c r="V839" s="3"/>
    </row>
    <row r="840" spans="1:22" x14ac:dyDescent="0.25">
      <c r="A840" s="4">
        <v>45265.916666666664</v>
      </c>
      <c r="B840" s="1">
        <v>4240</v>
      </c>
      <c r="C840" s="1">
        <v>1945.75</v>
      </c>
      <c r="D840" s="1">
        <v>4865.25</v>
      </c>
      <c r="E840" s="1">
        <v>10721.75</v>
      </c>
      <c r="F840" s="1">
        <v>2</v>
      </c>
      <c r="G840" s="1">
        <v>174.5</v>
      </c>
      <c r="H840" s="1">
        <v>14911.25</v>
      </c>
      <c r="I840" s="1">
        <v>10569.25</v>
      </c>
      <c r="J840" s="1">
        <v>10043.5</v>
      </c>
      <c r="K840" s="1">
        <v>362.75</v>
      </c>
      <c r="L840" s="1">
        <v>1399.5</v>
      </c>
      <c r="M840" s="3">
        <f t="shared" si="41"/>
        <v>59235.5</v>
      </c>
      <c r="N840" s="3">
        <v>111.55</v>
      </c>
      <c r="O840" s="3">
        <f t="shared" si="39"/>
        <v>3.1595026950656725E-5</v>
      </c>
      <c r="P840" s="3">
        <f t="shared" si="40"/>
        <v>0.22500470208254703</v>
      </c>
      <c r="Q840" s="3">
        <v>60300</v>
      </c>
      <c r="R840" s="3">
        <v>44752.25</v>
      </c>
      <c r="S840" s="3">
        <v>636.75</v>
      </c>
      <c r="T840" s="8">
        <v>1.2644097144372273E-4</v>
      </c>
      <c r="U840" s="8">
        <v>9.6500074815343388E-5</v>
      </c>
      <c r="V840" s="3"/>
    </row>
    <row r="841" spans="1:22" x14ac:dyDescent="0.25">
      <c r="A841" s="4">
        <v>45265.958333333336</v>
      </c>
      <c r="B841" s="1">
        <v>4184</v>
      </c>
      <c r="C841" s="1">
        <v>1862</v>
      </c>
      <c r="D841" s="1">
        <v>4460.25</v>
      </c>
      <c r="E841" s="1">
        <v>9865.25</v>
      </c>
      <c r="F841" s="1">
        <v>2</v>
      </c>
      <c r="G841" s="1">
        <v>175</v>
      </c>
      <c r="H841" s="1">
        <v>14913.5</v>
      </c>
      <c r="I841" s="1">
        <v>10223.75</v>
      </c>
      <c r="J841" s="1">
        <v>8717.5</v>
      </c>
      <c r="K841" s="1">
        <v>389.5</v>
      </c>
      <c r="L841" s="1">
        <v>1395.75</v>
      </c>
      <c r="M841" s="3">
        <f t="shared" si="41"/>
        <v>56188.5</v>
      </c>
      <c r="N841" s="3">
        <v>103.28</v>
      </c>
      <c r="O841" s="3">
        <f t="shared" si="39"/>
        <v>3.1595026950656725E-5</v>
      </c>
      <c r="P841" s="3">
        <f t="shared" si="40"/>
        <v>0.20703034833118167</v>
      </c>
      <c r="Q841" s="3">
        <v>56872.25</v>
      </c>
      <c r="R841" s="3">
        <v>42591.25</v>
      </c>
      <c r="S841" s="3">
        <v>1866</v>
      </c>
      <c r="T841" s="8">
        <v>9.365078042382066E-5</v>
      </c>
      <c r="U841" s="8">
        <v>8.6890425763285891E-5</v>
      </c>
      <c r="V841" s="3"/>
    </row>
    <row r="842" spans="1:22" x14ac:dyDescent="0.25">
      <c r="A842" s="4">
        <v>45266</v>
      </c>
      <c r="B842" s="1">
        <v>4147.5</v>
      </c>
      <c r="C842" s="1">
        <v>1956.25</v>
      </c>
      <c r="D842" s="1">
        <v>4251.5</v>
      </c>
      <c r="E842" s="1">
        <v>9234.5</v>
      </c>
      <c r="F842" s="1">
        <v>2</v>
      </c>
      <c r="G842" s="1">
        <v>175</v>
      </c>
      <c r="H842" s="1">
        <v>14891.25</v>
      </c>
      <c r="I842" s="1">
        <v>9757.75</v>
      </c>
      <c r="J842" s="1">
        <v>8637.5</v>
      </c>
      <c r="K842" s="1">
        <v>603.25</v>
      </c>
      <c r="L842" s="1">
        <v>1376.5</v>
      </c>
      <c r="M842" s="3">
        <f t="shared" si="41"/>
        <v>55033</v>
      </c>
      <c r="N842" s="3">
        <v>94.97</v>
      </c>
      <c r="O842" s="3">
        <f t="shared" si="39"/>
        <v>3.1595026950656725E-5</v>
      </c>
      <c r="P842" s="3">
        <f t="shared" si="40"/>
        <v>0.19379354316051767</v>
      </c>
      <c r="Q842" s="3">
        <v>54137</v>
      </c>
      <c r="R842" s="3">
        <v>40715</v>
      </c>
      <c r="S842" s="3">
        <v>2825.75</v>
      </c>
      <c r="T842" s="8">
        <v>7.1764281790831662E-5</v>
      </c>
      <c r="U842" s="8">
        <v>7.7827125518432032E-5</v>
      </c>
      <c r="V842" s="3"/>
    </row>
    <row r="843" spans="1:22" x14ac:dyDescent="0.25">
      <c r="A843" s="4">
        <v>45266.041666666664</v>
      </c>
      <c r="B843" s="1">
        <v>4128</v>
      </c>
      <c r="C843" s="1">
        <v>1753.25</v>
      </c>
      <c r="D843" s="1">
        <v>4173.25</v>
      </c>
      <c r="E843" s="1">
        <v>8696.75</v>
      </c>
      <c r="F843" s="1">
        <v>1.5</v>
      </c>
      <c r="G843" s="1">
        <v>175</v>
      </c>
      <c r="H843" s="1">
        <v>14839.5</v>
      </c>
      <c r="I843" s="1">
        <v>9465.75</v>
      </c>
      <c r="J843" s="1">
        <v>8492.75</v>
      </c>
      <c r="K843" s="1">
        <v>239</v>
      </c>
      <c r="L843" s="1">
        <v>1369.25</v>
      </c>
      <c r="M843" s="3">
        <f t="shared" si="41"/>
        <v>53334</v>
      </c>
      <c r="N843" s="3">
        <v>93.1</v>
      </c>
      <c r="O843" s="3">
        <f t="shared" si="39"/>
        <v>2.3696270212992543E-5</v>
      </c>
      <c r="P843" s="3">
        <f t="shared" si="40"/>
        <v>0.182508419132734</v>
      </c>
      <c r="Q843" s="3">
        <v>52288.25</v>
      </c>
      <c r="R843" s="3">
        <v>39506.25</v>
      </c>
      <c r="S843" s="3">
        <v>3605</v>
      </c>
      <c r="T843" s="8">
        <v>6.1891072455547348E-5</v>
      </c>
      <c r="U843" s="8">
        <v>7.3978224213778283E-5</v>
      </c>
      <c r="V843" s="3"/>
    </row>
    <row r="844" spans="1:22" x14ac:dyDescent="0.25">
      <c r="A844" s="4">
        <v>45266.083333333336</v>
      </c>
      <c r="B844" s="1">
        <v>4094.75</v>
      </c>
      <c r="C844" s="1">
        <v>1711.75</v>
      </c>
      <c r="D844" s="1">
        <v>4240.25</v>
      </c>
      <c r="E844" s="1">
        <v>8152.75</v>
      </c>
      <c r="F844" s="1">
        <v>2</v>
      </c>
      <c r="G844" s="1">
        <v>174</v>
      </c>
      <c r="H844" s="1">
        <v>14850</v>
      </c>
      <c r="I844" s="1">
        <v>9092.5</v>
      </c>
      <c r="J844" s="1">
        <v>8639.5</v>
      </c>
      <c r="K844" s="1">
        <v>13</v>
      </c>
      <c r="L844" s="1">
        <v>1367.75</v>
      </c>
      <c r="M844" s="3">
        <f t="shared" si="41"/>
        <v>52338.25</v>
      </c>
      <c r="N844" s="3">
        <v>92.57</v>
      </c>
      <c r="O844" s="3">
        <f t="shared" si="39"/>
        <v>3.1595026950656725E-5</v>
      </c>
      <c r="P844" s="3">
        <f t="shared" si="40"/>
        <v>0.17109213373782128</v>
      </c>
      <c r="Q844" s="3">
        <v>51472.75</v>
      </c>
      <c r="R844" s="3">
        <v>39188.75</v>
      </c>
      <c r="S844" s="3">
        <v>4342.75</v>
      </c>
      <c r="T844" s="8">
        <v>5.634809510786515E-5</v>
      </c>
      <c r="U844" s="8">
        <v>6.5945474094526854E-5</v>
      </c>
      <c r="V844" s="3"/>
    </row>
    <row r="845" spans="1:22" x14ac:dyDescent="0.25">
      <c r="A845" s="4">
        <v>45266.125</v>
      </c>
      <c r="B845" s="1">
        <v>4087.25</v>
      </c>
      <c r="C845" s="1">
        <v>1699</v>
      </c>
      <c r="D845" s="1">
        <v>4561</v>
      </c>
      <c r="E845" s="1">
        <v>7725.25</v>
      </c>
      <c r="F845" s="1">
        <v>1.5</v>
      </c>
      <c r="G845" s="1">
        <v>174.5</v>
      </c>
      <c r="H845" s="1">
        <v>14860.75</v>
      </c>
      <c r="I845" s="1">
        <v>8796.5</v>
      </c>
      <c r="J845" s="1">
        <v>8458.5</v>
      </c>
      <c r="K845" s="1">
        <v>5.25</v>
      </c>
      <c r="L845" s="1">
        <v>1366.75</v>
      </c>
      <c r="M845" s="3">
        <f t="shared" si="41"/>
        <v>51736.25</v>
      </c>
      <c r="N845" s="3">
        <v>90.96</v>
      </c>
      <c r="O845" s="3">
        <f t="shared" si="39"/>
        <v>2.3696270212992543E-5</v>
      </c>
      <c r="P845" s="3">
        <f t="shared" si="40"/>
        <v>0.1621206962261941</v>
      </c>
      <c r="Q845" s="3">
        <v>51883.75</v>
      </c>
      <c r="R845" s="3">
        <v>39695.25</v>
      </c>
      <c r="S845" s="3">
        <v>4743</v>
      </c>
      <c r="T845" s="8">
        <v>5.0491666647296876E-5</v>
      </c>
      <c r="U845" s="8">
        <v>6.101785212073924E-5</v>
      </c>
      <c r="V845" s="3"/>
    </row>
    <row r="846" spans="1:22" x14ac:dyDescent="0.25">
      <c r="A846" s="4">
        <v>45266.166666666664</v>
      </c>
      <c r="B846" s="1">
        <v>4115.5</v>
      </c>
      <c r="C846" s="1">
        <v>1734.25</v>
      </c>
      <c r="D846" s="1">
        <v>4664.5</v>
      </c>
      <c r="E846" s="1">
        <v>7433.25</v>
      </c>
      <c r="F846" s="1">
        <v>1.75</v>
      </c>
      <c r="G846" s="1">
        <v>174</v>
      </c>
      <c r="H846" s="1">
        <v>14906.5</v>
      </c>
      <c r="I846" s="1">
        <v>8881.25</v>
      </c>
      <c r="J846" s="1">
        <v>8696.5</v>
      </c>
      <c r="K846" s="1">
        <v>20.75</v>
      </c>
      <c r="L846" s="1">
        <v>1371.75</v>
      </c>
      <c r="M846" s="3">
        <f t="shared" si="41"/>
        <v>52000</v>
      </c>
      <c r="N846" s="3">
        <v>90.59</v>
      </c>
      <c r="O846" s="3">
        <f t="shared" si="39"/>
        <v>2.7645648581824634E-5</v>
      </c>
      <c r="P846" s="3">
        <f t="shared" si="40"/>
        <v>0.15599283715392476</v>
      </c>
      <c r="Q846" s="3">
        <v>52761.5</v>
      </c>
      <c r="R846" s="3">
        <v>40757.5</v>
      </c>
      <c r="S846" s="3">
        <v>4557.5</v>
      </c>
      <c r="T846" s="8">
        <v>4.655800539676469E-5</v>
      </c>
      <c r="U846" s="8">
        <v>6.5358691981353857E-5</v>
      </c>
      <c r="V846" s="3"/>
    </row>
    <row r="847" spans="1:22" x14ac:dyDescent="0.25">
      <c r="A847" s="4">
        <v>45266.208333333336</v>
      </c>
      <c r="B847" s="1">
        <v>4164</v>
      </c>
      <c r="C847" s="1">
        <v>1762</v>
      </c>
      <c r="D847" s="1">
        <v>4583.5</v>
      </c>
      <c r="E847" s="1">
        <v>7286.75</v>
      </c>
      <c r="F847" s="1">
        <v>1.75</v>
      </c>
      <c r="G847" s="1">
        <v>174</v>
      </c>
      <c r="H847" s="1">
        <v>14943.25</v>
      </c>
      <c r="I847" s="1">
        <v>9524.25</v>
      </c>
      <c r="J847" s="1">
        <v>10312.25</v>
      </c>
      <c r="K847" s="1">
        <v>59.75</v>
      </c>
      <c r="L847" s="1">
        <v>1369.25</v>
      </c>
      <c r="M847" s="3">
        <f t="shared" si="41"/>
        <v>54180.75</v>
      </c>
      <c r="N847" s="3">
        <v>93.89</v>
      </c>
      <c r="O847" s="3">
        <f t="shared" si="39"/>
        <v>2.7645648581824634E-5</v>
      </c>
      <c r="P847" s="3">
        <f t="shared" si="40"/>
        <v>0.15291841470841977</v>
      </c>
      <c r="Q847" s="3">
        <v>56018.25</v>
      </c>
      <c r="R847" s="3">
        <v>44235.25</v>
      </c>
      <c r="S847" s="3">
        <v>3302</v>
      </c>
      <c r="T847" s="8">
        <v>5.5282561612303494E-5</v>
      </c>
      <c r="U847" s="8">
        <v>8.0085899709931695E-5</v>
      </c>
      <c r="V847" s="3"/>
    </row>
    <row r="848" spans="1:22" x14ac:dyDescent="0.25">
      <c r="A848" s="4">
        <v>45266.25</v>
      </c>
      <c r="B848" s="1">
        <v>4252.75</v>
      </c>
      <c r="C848" s="1">
        <v>2058</v>
      </c>
      <c r="D848" s="1">
        <v>4494.5</v>
      </c>
      <c r="E848" s="1">
        <v>7212.25</v>
      </c>
      <c r="F848" s="1">
        <v>1.75</v>
      </c>
      <c r="G848" s="1">
        <v>174</v>
      </c>
      <c r="H848" s="1">
        <v>14914.5</v>
      </c>
      <c r="I848" s="1">
        <v>10586.25</v>
      </c>
      <c r="J848" s="1">
        <v>12751.75</v>
      </c>
      <c r="K848" s="1">
        <v>194.25</v>
      </c>
      <c r="L848" s="1">
        <v>1385.75</v>
      </c>
      <c r="M848" s="3">
        <f t="shared" si="41"/>
        <v>58025.75</v>
      </c>
      <c r="N848" s="3">
        <v>106.94</v>
      </c>
      <c r="O848" s="3">
        <f t="shared" si="39"/>
        <v>2.7645648581824634E-5</v>
      </c>
      <c r="P848" s="3">
        <f t="shared" si="40"/>
        <v>0.15135497121224145</v>
      </c>
      <c r="Q848" s="3">
        <v>62820.5</v>
      </c>
      <c r="R848" s="3">
        <v>51170.25</v>
      </c>
      <c r="S848" s="3">
        <v>1361.5</v>
      </c>
      <c r="T848" s="8">
        <v>9.0352032929102497E-5</v>
      </c>
      <c r="U848" s="8">
        <v>9.7787451310343972E-5</v>
      </c>
      <c r="V848" s="3"/>
    </row>
    <row r="849" spans="1:22" x14ac:dyDescent="0.25">
      <c r="A849" s="4">
        <v>45266.291666666664</v>
      </c>
      <c r="B849" s="1">
        <v>4373</v>
      </c>
      <c r="C849" s="1">
        <v>2009.25</v>
      </c>
      <c r="D849" s="1">
        <v>4361</v>
      </c>
      <c r="E849" s="1">
        <v>7072.5</v>
      </c>
      <c r="F849" s="1">
        <v>2.5</v>
      </c>
      <c r="G849" s="1">
        <v>174.5</v>
      </c>
      <c r="H849" s="1">
        <v>15261.5</v>
      </c>
      <c r="I849" s="1">
        <v>11197</v>
      </c>
      <c r="J849" s="1">
        <v>14526.5</v>
      </c>
      <c r="K849" s="1">
        <v>758</v>
      </c>
      <c r="L849" s="1">
        <v>1516.75</v>
      </c>
      <c r="M849" s="3">
        <f t="shared" si="41"/>
        <v>61252.5</v>
      </c>
      <c r="N849" s="3">
        <v>133.86000000000001</v>
      </c>
      <c r="O849" s="3">
        <f t="shared" si="39"/>
        <v>3.9493783688320906E-5</v>
      </c>
      <c r="P849" s="3">
        <f t="shared" si="40"/>
        <v>0.14842220304323583</v>
      </c>
      <c r="Q849" s="3">
        <v>68221.25</v>
      </c>
      <c r="R849" s="3">
        <v>56817.25</v>
      </c>
      <c r="S849" s="3">
        <v>258.75</v>
      </c>
      <c r="T849" s="8">
        <v>1.2810136104488934E-4</v>
      </c>
      <c r="U849" s="8">
        <v>1.077033452168733E-4</v>
      </c>
      <c r="V849" s="3"/>
    </row>
    <row r="850" spans="1:22" x14ac:dyDescent="0.25">
      <c r="A850" s="4">
        <v>45266.333333333336</v>
      </c>
      <c r="B850" s="1">
        <v>4486.5</v>
      </c>
      <c r="C850" s="1">
        <v>2304</v>
      </c>
      <c r="D850" s="1">
        <v>4150.5</v>
      </c>
      <c r="E850" s="1">
        <v>6792.25</v>
      </c>
      <c r="F850" s="1">
        <v>100.5</v>
      </c>
      <c r="G850" s="1">
        <v>178.75</v>
      </c>
      <c r="H850" s="1">
        <v>15378.75</v>
      </c>
      <c r="I850" s="1">
        <v>11267.5</v>
      </c>
      <c r="J850" s="1">
        <v>15246.75</v>
      </c>
      <c r="K850" s="1">
        <v>3155.5</v>
      </c>
      <c r="L850" s="1">
        <v>1740.75</v>
      </c>
      <c r="M850" s="3">
        <f t="shared" si="41"/>
        <v>64801.75</v>
      </c>
      <c r="N850" s="3">
        <v>167</v>
      </c>
      <c r="O850" s="3">
        <f t="shared" si="39"/>
        <v>1.5876501042705003E-3</v>
      </c>
      <c r="P850" s="3">
        <f t="shared" si="40"/>
        <v>0.14254092734116913</v>
      </c>
      <c r="Q850" s="3">
        <v>70688.5</v>
      </c>
      <c r="R850" s="3">
        <v>59675</v>
      </c>
      <c r="S850" s="3">
        <v>7</v>
      </c>
      <c r="T850" s="8">
        <v>1.4005957107355652E-4</v>
      </c>
      <c r="U850" s="8">
        <v>1.111743698225292E-4</v>
      </c>
      <c r="V850" s="3"/>
    </row>
    <row r="851" spans="1:22" x14ac:dyDescent="0.25">
      <c r="A851" s="4">
        <v>45266.375</v>
      </c>
      <c r="B851" s="1">
        <v>4492.75</v>
      </c>
      <c r="C851" s="1">
        <v>2322.75</v>
      </c>
      <c r="D851" s="1">
        <v>3995.25</v>
      </c>
      <c r="E851" s="1">
        <v>6327.25</v>
      </c>
      <c r="F851" s="1">
        <v>543.75</v>
      </c>
      <c r="G851" s="1">
        <v>178</v>
      </c>
      <c r="H851" s="1">
        <v>15361.5</v>
      </c>
      <c r="I851" s="1">
        <v>11349</v>
      </c>
      <c r="J851" s="1">
        <v>15463</v>
      </c>
      <c r="K851" s="1">
        <v>3512.25</v>
      </c>
      <c r="L851" s="1">
        <v>1825.75</v>
      </c>
      <c r="M851" s="3">
        <f t="shared" si="41"/>
        <v>65371.25</v>
      </c>
      <c r="N851" s="3">
        <v>166.54</v>
      </c>
      <c r="O851" s="3">
        <f t="shared" si="39"/>
        <v>8.5898979522097962E-3</v>
      </c>
      <c r="P851" s="3">
        <f t="shared" si="40"/>
        <v>0.13278252162676762</v>
      </c>
      <c r="Q851" s="3">
        <v>71808.75</v>
      </c>
      <c r="R851" s="3">
        <v>60985.75</v>
      </c>
      <c r="S851" s="3">
        <v>3.5</v>
      </c>
      <c r="T851" s="8">
        <v>1.4058733061506122E-4</v>
      </c>
      <c r="U851" s="8">
        <v>1.4753114994995264E-4</v>
      </c>
      <c r="V851" s="3"/>
    </row>
    <row r="852" spans="1:22" x14ac:dyDescent="0.25">
      <c r="A852" s="4">
        <v>45266.416666666664</v>
      </c>
      <c r="B852" s="1">
        <v>4438.75</v>
      </c>
      <c r="C852" s="1">
        <v>2375.75</v>
      </c>
      <c r="D852" s="1">
        <v>4039.5</v>
      </c>
      <c r="E852" s="1">
        <v>5798.5</v>
      </c>
      <c r="F852" s="1">
        <v>1131.5</v>
      </c>
      <c r="G852" s="1">
        <v>178</v>
      </c>
      <c r="H852" s="1">
        <v>15364.25</v>
      </c>
      <c r="I852" s="1">
        <v>11365.5</v>
      </c>
      <c r="J852" s="1">
        <v>15453.5</v>
      </c>
      <c r="K852" s="1">
        <v>3377.75</v>
      </c>
      <c r="L852" s="1">
        <v>1824.25</v>
      </c>
      <c r="M852" s="3">
        <f t="shared" si="41"/>
        <v>65347.25</v>
      </c>
      <c r="N852" s="3">
        <v>150</v>
      </c>
      <c r="O852" s="3">
        <f t="shared" si="39"/>
        <v>1.7874886497334042E-2</v>
      </c>
      <c r="P852" s="3">
        <f t="shared" si="40"/>
        <v>0.12168626996764978</v>
      </c>
      <c r="Q852" s="3">
        <v>72590</v>
      </c>
      <c r="R852" s="3">
        <v>61680.5</v>
      </c>
      <c r="S852" s="3">
        <v>3</v>
      </c>
      <c r="T852" s="8">
        <v>1.4283156046802521E-4</v>
      </c>
      <c r="U852" s="8">
        <v>1.7909633373169539E-4</v>
      </c>
      <c r="V852" s="3"/>
    </row>
    <row r="853" spans="1:22" x14ac:dyDescent="0.25">
      <c r="A853" s="4">
        <v>45266.458333333336</v>
      </c>
      <c r="B853" s="1">
        <v>4374.25</v>
      </c>
      <c r="C853" s="1">
        <v>2262.5</v>
      </c>
      <c r="D853" s="1">
        <v>3718.25</v>
      </c>
      <c r="E853" s="1">
        <v>5516</v>
      </c>
      <c r="F853" s="1">
        <v>1519</v>
      </c>
      <c r="G853" s="1">
        <v>178.5</v>
      </c>
      <c r="H853" s="1">
        <v>15375.25</v>
      </c>
      <c r="I853" s="1">
        <v>11373</v>
      </c>
      <c r="J853" s="1">
        <v>15367.5</v>
      </c>
      <c r="K853" s="1">
        <v>1763.75</v>
      </c>
      <c r="L853" s="1">
        <v>1845.25</v>
      </c>
      <c r="M853" s="3">
        <f t="shared" si="41"/>
        <v>63293.25</v>
      </c>
      <c r="N853" s="3">
        <v>146.29</v>
      </c>
      <c r="O853" s="3">
        <f t="shared" si="39"/>
        <v>2.3996422969023781E-2</v>
      </c>
      <c r="P853" s="3">
        <f t="shared" si="40"/>
        <v>0.11575777617341659</v>
      </c>
      <c r="Q853" s="3">
        <v>73197.75</v>
      </c>
      <c r="R853" s="3">
        <v>62506</v>
      </c>
      <c r="S853" s="3">
        <v>11</v>
      </c>
      <c r="T853" s="8">
        <v>1.4334830415572246E-4</v>
      </c>
      <c r="U853" s="8">
        <v>1.8683007705742009E-4</v>
      </c>
      <c r="V853" s="3"/>
    </row>
    <row r="854" spans="1:22" x14ac:dyDescent="0.25">
      <c r="A854" s="4">
        <v>45266.5</v>
      </c>
      <c r="B854" s="1">
        <v>4298</v>
      </c>
      <c r="C854" s="1">
        <v>2030</v>
      </c>
      <c r="D854" s="1">
        <v>3401.75</v>
      </c>
      <c r="E854" s="1">
        <v>5478.25</v>
      </c>
      <c r="F854" s="1">
        <v>1632.75</v>
      </c>
      <c r="G854" s="1">
        <v>178</v>
      </c>
      <c r="H854" s="1">
        <v>15419.5</v>
      </c>
      <c r="I854" s="1">
        <v>11211.5</v>
      </c>
      <c r="J854" s="1">
        <v>14672.25</v>
      </c>
      <c r="K854" s="1">
        <v>1581.5</v>
      </c>
      <c r="L854" s="1">
        <v>1855.5</v>
      </c>
      <c r="M854" s="3">
        <f t="shared" si="41"/>
        <v>61759</v>
      </c>
      <c r="N854" s="3">
        <v>146.1</v>
      </c>
      <c r="O854" s="3">
        <f t="shared" si="39"/>
        <v>2.5793390126842383E-2</v>
      </c>
      <c r="P854" s="3">
        <f t="shared" si="40"/>
        <v>0.11496556151595712</v>
      </c>
      <c r="Q854" s="3">
        <v>72803.25</v>
      </c>
      <c r="R854" s="3">
        <v>62347</v>
      </c>
      <c r="S854" s="3">
        <v>164</v>
      </c>
      <c r="T854" s="8">
        <v>1.5092120292775E-4</v>
      </c>
      <c r="U854" s="8">
        <v>1.9281420634088928E-4</v>
      </c>
      <c r="V854" s="3"/>
    </row>
    <row r="855" spans="1:22" x14ac:dyDescent="0.25">
      <c r="A855" s="4">
        <v>45266.541666666664</v>
      </c>
      <c r="B855" s="1">
        <v>4306</v>
      </c>
      <c r="C855" s="1">
        <v>2323.5</v>
      </c>
      <c r="D855" s="1">
        <v>2890</v>
      </c>
      <c r="E855" s="1">
        <v>5620.75</v>
      </c>
      <c r="F855" s="1">
        <v>1451.75</v>
      </c>
      <c r="G855" s="1">
        <v>178</v>
      </c>
      <c r="H855" s="1">
        <v>15386</v>
      </c>
      <c r="I855" s="1">
        <v>10423.5</v>
      </c>
      <c r="J855" s="1">
        <v>15105.75</v>
      </c>
      <c r="K855" s="1">
        <v>2222</v>
      </c>
      <c r="L855" s="1">
        <v>1851.5</v>
      </c>
      <c r="M855" s="3">
        <f t="shared" si="41"/>
        <v>61758.75</v>
      </c>
      <c r="N855" s="3">
        <v>141.03</v>
      </c>
      <c r="O855" s="3">
        <f t="shared" si="39"/>
        <v>2.2934040187807949E-2</v>
      </c>
      <c r="P855" s="3">
        <f t="shared" si="40"/>
        <v>0.11795604068649952</v>
      </c>
      <c r="Q855" s="3">
        <v>71844.75</v>
      </c>
      <c r="R855" s="3">
        <v>61932</v>
      </c>
      <c r="S855" s="3">
        <v>13.25</v>
      </c>
      <c r="T855" s="8">
        <v>1.6113690517232201E-4</v>
      </c>
      <c r="U855" s="8">
        <v>1.7432695074546696E-4</v>
      </c>
      <c r="V855" s="3"/>
    </row>
    <row r="856" spans="1:22" x14ac:dyDescent="0.25">
      <c r="A856" s="4">
        <v>45266.583333333336</v>
      </c>
      <c r="B856" s="1">
        <v>4313.75</v>
      </c>
      <c r="C856" s="1">
        <v>2367.25</v>
      </c>
      <c r="D856" s="1">
        <v>2547.25</v>
      </c>
      <c r="E856" s="1">
        <v>5635.25</v>
      </c>
      <c r="F856" s="1">
        <v>978.5</v>
      </c>
      <c r="G856" s="1">
        <v>178.25</v>
      </c>
      <c r="H856" s="1">
        <v>15316</v>
      </c>
      <c r="I856" s="1">
        <v>10116.75</v>
      </c>
      <c r="J856" s="1">
        <v>14826.75</v>
      </c>
      <c r="K856" s="1">
        <v>1963.75</v>
      </c>
      <c r="L856" s="1">
        <v>1838</v>
      </c>
      <c r="M856" s="3">
        <f t="shared" si="41"/>
        <v>60081.5</v>
      </c>
      <c r="N856" s="3">
        <v>140.5</v>
      </c>
      <c r="O856" s="3">
        <f t="shared" si="39"/>
        <v>1.5457866935608803E-2</v>
      </c>
      <c r="P856" s="3">
        <f t="shared" si="40"/>
        <v>0.11826033505823892</v>
      </c>
      <c r="Q856" s="3">
        <v>70487</v>
      </c>
      <c r="R856" s="3">
        <v>61383</v>
      </c>
      <c r="S856" s="3">
        <v>21.5</v>
      </c>
      <c r="T856" s="8">
        <v>1.6420932694335885E-4</v>
      </c>
      <c r="U856" s="8">
        <v>1.6441230478047992E-4</v>
      </c>
      <c r="V856" s="3"/>
    </row>
    <row r="857" spans="1:22" x14ac:dyDescent="0.25">
      <c r="A857" s="4">
        <v>45266.625</v>
      </c>
      <c r="B857" s="1">
        <v>4349.25</v>
      </c>
      <c r="C857" s="1">
        <v>2376.5</v>
      </c>
      <c r="D857" s="1">
        <v>2413.5</v>
      </c>
      <c r="E857" s="1">
        <v>5794</v>
      </c>
      <c r="F857" s="1">
        <v>347.75</v>
      </c>
      <c r="G857" s="1">
        <v>178</v>
      </c>
      <c r="H857" s="1">
        <v>15300.5</v>
      </c>
      <c r="I857" s="1">
        <v>9659</v>
      </c>
      <c r="J857" s="1">
        <v>14947.25</v>
      </c>
      <c r="K857" s="1">
        <v>2191.25</v>
      </c>
      <c r="L857" s="1">
        <v>1864</v>
      </c>
      <c r="M857" s="3">
        <f t="shared" si="41"/>
        <v>59421</v>
      </c>
      <c r="N857" s="3">
        <v>143.99</v>
      </c>
      <c r="O857" s="3">
        <f t="shared" si="39"/>
        <v>5.4935853110454373E-3</v>
      </c>
      <c r="P857" s="3">
        <f t="shared" si="40"/>
        <v>0.12159183378331687</v>
      </c>
      <c r="Q857" s="3">
        <v>70164</v>
      </c>
      <c r="R857" s="3">
        <v>61647.75</v>
      </c>
      <c r="S857" s="3">
        <v>23</v>
      </c>
      <c r="T857" s="8">
        <v>1.6052602600663345E-4</v>
      </c>
      <c r="U857" s="8">
        <v>1.6414799076182817E-4</v>
      </c>
      <c r="V857" s="3"/>
    </row>
    <row r="858" spans="1:22" x14ac:dyDescent="0.25">
      <c r="A858" s="4">
        <v>45266.666666666664</v>
      </c>
      <c r="B858" s="1">
        <v>4478</v>
      </c>
      <c r="C858" s="1">
        <v>2314.5</v>
      </c>
      <c r="D858" s="1">
        <v>2407.5</v>
      </c>
      <c r="E858" s="1">
        <v>6223</v>
      </c>
      <c r="F858" s="1">
        <v>17</v>
      </c>
      <c r="G858" s="1">
        <v>178</v>
      </c>
      <c r="H858" s="1">
        <v>15399.75</v>
      </c>
      <c r="I858" s="1">
        <v>9855.75</v>
      </c>
      <c r="J858" s="1">
        <v>14923</v>
      </c>
      <c r="K858" s="1">
        <v>3165.75</v>
      </c>
      <c r="L858" s="1">
        <v>1843.5</v>
      </c>
      <c r="M858" s="3">
        <f t="shared" si="41"/>
        <v>60805.75</v>
      </c>
      <c r="N858" s="3">
        <v>164</v>
      </c>
      <c r="O858" s="3">
        <f t="shared" si="39"/>
        <v>2.6855772908058215E-4</v>
      </c>
      <c r="P858" s="3">
        <f t="shared" si="40"/>
        <v>0.13059475002305504</v>
      </c>
      <c r="Q858" s="3">
        <v>70491.25</v>
      </c>
      <c r="R858" s="3">
        <v>61874.75</v>
      </c>
      <c r="S858" s="3">
        <v>10.25</v>
      </c>
      <c r="T858" s="8">
        <v>1.7147077748501082E-4</v>
      </c>
      <c r="U858" s="8">
        <v>1.8062755800405455E-4</v>
      </c>
      <c r="V858" s="3"/>
    </row>
    <row r="859" spans="1:22" x14ac:dyDescent="0.25">
      <c r="A859" s="4">
        <v>45266.708333333336</v>
      </c>
      <c r="B859" s="1">
        <v>4549.25</v>
      </c>
      <c r="C859" s="1">
        <v>2296</v>
      </c>
      <c r="D859" s="1">
        <v>2178</v>
      </c>
      <c r="E859" s="1">
        <v>6728.5</v>
      </c>
      <c r="F859" s="1">
        <v>3</v>
      </c>
      <c r="G859" s="1">
        <v>178</v>
      </c>
      <c r="H859" s="1">
        <v>15386.5</v>
      </c>
      <c r="I859" s="1">
        <v>10214.5</v>
      </c>
      <c r="J859" s="1">
        <v>15360</v>
      </c>
      <c r="K859" s="1">
        <v>4197.5</v>
      </c>
      <c r="L859" s="1">
        <v>1627.25</v>
      </c>
      <c r="M859" s="3">
        <f t="shared" si="41"/>
        <v>62718.5</v>
      </c>
      <c r="N859" s="3">
        <v>178.07</v>
      </c>
      <c r="O859" s="3">
        <f t="shared" si="39"/>
        <v>4.7392540425985087E-5</v>
      </c>
      <c r="P859" s="3">
        <f t="shared" si="40"/>
        <v>0.1412030813964528</v>
      </c>
      <c r="Q859" s="3">
        <v>71443.25</v>
      </c>
      <c r="R859" s="3">
        <v>62577.75</v>
      </c>
      <c r="S859" s="3">
        <v>9.75</v>
      </c>
      <c r="T859" s="8">
        <v>1.8963291608981009E-4</v>
      </c>
      <c r="U859" s="8">
        <v>2.0024544863676895E-4</v>
      </c>
      <c r="V859" s="3"/>
    </row>
    <row r="860" spans="1:22" x14ac:dyDescent="0.25">
      <c r="A860" s="4">
        <v>45266.75</v>
      </c>
      <c r="B860" s="1">
        <v>4554.75</v>
      </c>
      <c r="C860" s="1">
        <v>2351.75</v>
      </c>
      <c r="D860" s="1">
        <v>1827.5</v>
      </c>
      <c r="E860" s="1">
        <v>6618.25</v>
      </c>
      <c r="F860" s="1">
        <v>3</v>
      </c>
      <c r="G860" s="1">
        <v>178.25</v>
      </c>
      <c r="H860" s="1">
        <v>15384.5</v>
      </c>
      <c r="I860" s="1">
        <v>10214.75</v>
      </c>
      <c r="J860" s="1">
        <v>15401</v>
      </c>
      <c r="K860" s="1">
        <v>4405</v>
      </c>
      <c r="L860" s="1">
        <v>1561.25</v>
      </c>
      <c r="M860" s="3">
        <f t="shared" si="41"/>
        <v>62500</v>
      </c>
      <c r="N860" s="3">
        <v>165.28</v>
      </c>
      <c r="O860" s="3">
        <f t="shared" si="39"/>
        <v>4.7392540425985087E-5</v>
      </c>
      <c r="P860" s="3">
        <f t="shared" si="40"/>
        <v>0.13888939488029631</v>
      </c>
      <c r="Q860" s="3">
        <v>70552</v>
      </c>
      <c r="R860" s="3">
        <v>62144.75</v>
      </c>
      <c r="S860" s="3">
        <v>7</v>
      </c>
      <c r="T860" s="8">
        <v>1.9869295512585001E-4</v>
      </c>
      <c r="U860" s="8">
        <v>2.080752834612481E-4</v>
      </c>
      <c r="V860" s="3"/>
    </row>
    <row r="861" spans="1:22" x14ac:dyDescent="0.25">
      <c r="A861" s="4">
        <v>45266.791666666664</v>
      </c>
      <c r="B861" s="1">
        <v>4518.5</v>
      </c>
      <c r="C861" s="1">
        <v>2430.25</v>
      </c>
      <c r="D861" s="1">
        <v>1446.25</v>
      </c>
      <c r="E861" s="1">
        <v>6426.25</v>
      </c>
      <c r="F861" s="1">
        <v>3.25</v>
      </c>
      <c r="G861" s="1">
        <v>179.25</v>
      </c>
      <c r="H861" s="1">
        <v>15419.25</v>
      </c>
      <c r="I861" s="1">
        <v>10107.5</v>
      </c>
      <c r="J861" s="1">
        <v>15364.5</v>
      </c>
      <c r="K861" s="1">
        <v>2816.75</v>
      </c>
      <c r="L861" s="1">
        <v>1425.25</v>
      </c>
      <c r="M861" s="3">
        <f t="shared" si="41"/>
        <v>60137</v>
      </c>
      <c r="N861" s="3">
        <v>149.93</v>
      </c>
      <c r="O861" s="3">
        <f t="shared" si="39"/>
        <v>5.1341918794817174E-5</v>
      </c>
      <c r="P861" s="3">
        <f t="shared" si="40"/>
        <v>0.1348601176820918</v>
      </c>
      <c r="Q861" s="3">
        <v>68845.25</v>
      </c>
      <c r="R861" s="3">
        <v>60999.5</v>
      </c>
      <c r="S861" s="3">
        <v>5.75</v>
      </c>
      <c r="T861" s="8">
        <v>1.9488447403222118E-4</v>
      </c>
      <c r="U861" s="8">
        <v>1.6821652977792054E-4</v>
      </c>
      <c r="V861" s="3"/>
    </row>
    <row r="862" spans="1:22" x14ac:dyDescent="0.25">
      <c r="A862" s="4">
        <v>45266.833333333336</v>
      </c>
      <c r="B862" s="1">
        <v>4415.5</v>
      </c>
      <c r="C862" s="1">
        <v>2455.75</v>
      </c>
      <c r="D862" s="1">
        <v>1150.25</v>
      </c>
      <c r="E862" s="1">
        <v>6076.75</v>
      </c>
      <c r="F862" s="1">
        <v>2.5</v>
      </c>
      <c r="G862" s="1">
        <v>175</v>
      </c>
      <c r="H862" s="1">
        <v>15295.75</v>
      </c>
      <c r="I862" s="1">
        <v>10261</v>
      </c>
      <c r="J862" s="1">
        <v>14893.5</v>
      </c>
      <c r="K862" s="1">
        <v>1040.75</v>
      </c>
      <c r="L862" s="1">
        <v>1411</v>
      </c>
      <c r="M862" s="3">
        <f t="shared" si="41"/>
        <v>57177.75</v>
      </c>
      <c r="N862" s="3">
        <v>129.91</v>
      </c>
      <c r="O862" s="3">
        <f t="shared" si="39"/>
        <v>3.9493783688320906E-5</v>
      </c>
      <c r="P862" s="3">
        <f t="shared" si="40"/>
        <v>0.12752557403223519</v>
      </c>
      <c r="Q862" s="3">
        <v>64776.25</v>
      </c>
      <c r="R862" s="3">
        <v>57569.5</v>
      </c>
      <c r="S862" s="3">
        <v>324.25</v>
      </c>
      <c r="T862" s="8">
        <v>1.7642190305085375E-4</v>
      </c>
      <c r="U862" s="8">
        <v>1.1244177925285355E-4</v>
      </c>
      <c r="V862" s="3"/>
    </row>
    <row r="863" spans="1:22" x14ac:dyDescent="0.25">
      <c r="A863" s="4">
        <v>45266.875</v>
      </c>
      <c r="B863" s="1">
        <v>4326.5</v>
      </c>
      <c r="C863" s="1">
        <v>2273.25</v>
      </c>
      <c r="D863" s="1">
        <v>796</v>
      </c>
      <c r="E863" s="1">
        <v>5760.25</v>
      </c>
      <c r="F863" s="1">
        <v>2</v>
      </c>
      <c r="G863" s="1">
        <v>175</v>
      </c>
      <c r="H863" s="1">
        <v>14959.75</v>
      </c>
      <c r="I863" s="1">
        <v>10370</v>
      </c>
      <c r="J863" s="1">
        <v>13851.5</v>
      </c>
      <c r="K863" s="1">
        <v>752</v>
      </c>
      <c r="L863" s="1">
        <v>1411.75</v>
      </c>
      <c r="M863" s="3">
        <f t="shared" si="41"/>
        <v>54678</v>
      </c>
      <c r="N863" s="3">
        <v>115.68</v>
      </c>
      <c r="O863" s="3">
        <f t="shared" si="39"/>
        <v>3.1595026950656725E-5</v>
      </c>
      <c r="P863" s="3">
        <f t="shared" si="40"/>
        <v>0.12088356240081997</v>
      </c>
      <c r="Q863" s="3">
        <v>61533.5</v>
      </c>
      <c r="R863" s="3">
        <v>54995.75</v>
      </c>
      <c r="S863" s="3">
        <v>477.25</v>
      </c>
      <c r="T863" s="8">
        <v>1.5409276738305436E-4</v>
      </c>
      <c r="U863" s="8">
        <v>9.683701903175494E-5</v>
      </c>
      <c r="V863" s="3"/>
    </row>
    <row r="864" spans="1:22" x14ac:dyDescent="0.25">
      <c r="A864" s="4">
        <v>45266.916666666664</v>
      </c>
      <c r="B864" s="1">
        <v>4259.25</v>
      </c>
      <c r="C864" s="1">
        <v>2053.25</v>
      </c>
      <c r="D864" s="1">
        <v>596.75</v>
      </c>
      <c r="E864" s="1">
        <v>5279.25</v>
      </c>
      <c r="F864" s="1">
        <v>2</v>
      </c>
      <c r="G864" s="1">
        <v>175</v>
      </c>
      <c r="H864" s="1">
        <v>14989.75</v>
      </c>
      <c r="I864" s="1">
        <v>10187.5</v>
      </c>
      <c r="J864" s="1">
        <v>12856</v>
      </c>
      <c r="K864" s="1">
        <v>352.75</v>
      </c>
      <c r="L864" s="1">
        <v>1410.5</v>
      </c>
      <c r="M864" s="3">
        <f t="shared" si="41"/>
        <v>52162</v>
      </c>
      <c r="N864" s="3">
        <v>107.33</v>
      </c>
      <c r="O864" s="3">
        <f t="shared" si="39"/>
        <v>3.1595026950656725E-5</v>
      </c>
      <c r="P864" s="3">
        <f t="shared" si="40"/>
        <v>0.11078938358656808</v>
      </c>
      <c r="Q864" s="3">
        <v>58348.75</v>
      </c>
      <c r="R864" s="3">
        <v>52491.5</v>
      </c>
      <c r="S864" s="3">
        <v>680.25</v>
      </c>
      <c r="T864" s="8">
        <v>1.2685256379962108E-4</v>
      </c>
      <c r="U864" s="8">
        <v>9.6324364646192467E-5</v>
      </c>
      <c r="V864" s="3"/>
    </row>
    <row r="865" spans="1:22" x14ac:dyDescent="0.25">
      <c r="A865" s="4">
        <v>45266.958333333336</v>
      </c>
      <c r="B865" s="1">
        <v>4203</v>
      </c>
      <c r="C865" s="1">
        <v>1956</v>
      </c>
      <c r="D865" s="1">
        <v>418.25</v>
      </c>
      <c r="E865" s="1">
        <v>4887</v>
      </c>
      <c r="F865" s="1">
        <v>2.5</v>
      </c>
      <c r="G865" s="1">
        <v>175</v>
      </c>
      <c r="H865" s="1">
        <v>14881.75</v>
      </c>
      <c r="I865" s="1">
        <v>10075.25</v>
      </c>
      <c r="J865" s="1">
        <v>10887</v>
      </c>
      <c r="K865" s="1">
        <v>147</v>
      </c>
      <c r="L865" s="1">
        <v>1409</v>
      </c>
      <c r="M865" s="3">
        <f t="shared" si="41"/>
        <v>49041.75</v>
      </c>
      <c r="N865" s="3">
        <v>100.44</v>
      </c>
      <c r="O865" s="3">
        <f t="shared" si="39"/>
        <v>3.9493783688320906E-5</v>
      </c>
      <c r="P865" s="3">
        <f t="shared" si="40"/>
        <v>0.10255769618554876</v>
      </c>
      <c r="Q865" s="3">
        <v>55265.5</v>
      </c>
      <c r="R865" s="3">
        <v>49971.75</v>
      </c>
      <c r="S865" s="3">
        <v>3182.25</v>
      </c>
      <c r="T865" s="8">
        <v>9.3955218565409726E-5</v>
      </c>
      <c r="U865" s="8">
        <v>8.6739175248363372E-5</v>
      </c>
      <c r="V865" s="3"/>
    </row>
    <row r="866" spans="1:22" x14ac:dyDescent="0.25">
      <c r="A866" s="4">
        <v>45267</v>
      </c>
      <c r="B866" s="1">
        <v>4148</v>
      </c>
      <c r="C866" s="1">
        <v>1928.25</v>
      </c>
      <c r="D866" s="1">
        <v>342</v>
      </c>
      <c r="E866" s="1">
        <v>4672.5</v>
      </c>
      <c r="F866" s="1">
        <v>2</v>
      </c>
      <c r="G866" s="1">
        <v>171.5</v>
      </c>
      <c r="H866" s="1">
        <v>14815.25</v>
      </c>
      <c r="I866" s="1">
        <v>9553.75</v>
      </c>
      <c r="J866" s="1">
        <v>10218.75</v>
      </c>
      <c r="K866" s="1">
        <v>320.25</v>
      </c>
      <c r="L866" s="1">
        <v>1397</v>
      </c>
      <c r="M866" s="3">
        <f t="shared" si="41"/>
        <v>47569.25</v>
      </c>
      <c r="N866" s="3">
        <v>99.2</v>
      </c>
      <c r="O866" s="3">
        <f t="shared" si="39"/>
        <v>3.1595026950656725E-5</v>
      </c>
      <c r="P866" s="3">
        <f t="shared" si="40"/>
        <v>9.8056238065679674E-2</v>
      </c>
      <c r="Q866" s="3">
        <v>52926.25</v>
      </c>
      <c r="R866" s="3">
        <v>47914.25</v>
      </c>
      <c r="S866" s="3">
        <v>3584.25</v>
      </c>
      <c r="T866" s="8">
        <v>7.1990607514512987E-5</v>
      </c>
      <c r="U866" s="8">
        <v>7.7671132825648899E-5</v>
      </c>
      <c r="V866" s="3"/>
    </row>
    <row r="867" spans="1:22" x14ac:dyDescent="0.25">
      <c r="A867" s="4">
        <v>45267.041666666664</v>
      </c>
      <c r="B867" s="1">
        <v>4127.25</v>
      </c>
      <c r="C867" s="1">
        <v>1900.5</v>
      </c>
      <c r="D867" s="1">
        <v>263.5</v>
      </c>
      <c r="E867" s="1">
        <v>4451.75</v>
      </c>
      <c r="F867" s="1">
        <v>2</v>
      </c>
      <c r="G867" s="1">
        <v>171</v>
      </c>
      <c r="H867" s="1">
        <v>14796.5</v>
      </c>
      <c r="I867" s="1">
        <v>8870.75</v>
      </c>
      <c r="J867" s="1">
        <v>9974.5</v>
      </c>
      <c r="K867" s="1">
        <v>116.75</v>
      </c>
      <c r="L867" s="1">
        <v>1388</v>
      </c>
      <c r="M867" s="3">
        <f t="shared" si="41"/>
        <v>46062.5</v>
      </c>
      <c r="N867" s="3">
        <v>97.85</v>
      </c>
      <c r="O867" s="3">
        <f t="shared" si="39"/>
        <v>3.1595026950656725E-5</v>
      </c>
      <c r="P867" s="3">
        <f t="shared" si="40"/>
        <v>9.3423618578681519E-2</v>
      </c>
      <c r="Q867" s="3">
        <v>50873.25</v>
      </c>
      <c r="R867" s="3">
        <v>46157.25</v>
      </c>
      <c r="S867" s="3">
        <v>4228.25</v>
      </c>
      <c r="T867" s="8">
        <v>6.2087354941571865E-5</v>
      </c>
      <c r="U867" s="8">
        <v>7.3800267749851294E-5</v>
      </c>
      <c r="V867" s="3"/>
    </row>
    <row r="868" spans="1:22" x14ac:dyDescent="0.25">
      <c r="A868" s="4">
        <v>45267.083333333336</v>
      </c>
      <c r="B868" s="1">
        <v>4113</v>
      </c>
      <c r="C868" s="1">
        <v>1836</v>
      </c>
      <c r="D868" s="1">
        <v>221.25</v>
      </c>
      <c r="E868" s="1">
        <v>4132.75</v>
      </c>
      <c r="F868" s="1">
        <v>2</v>
      </c>
      <c r="G868" s="1">
        <v>171</v>
      </c>
      <c r="H868" s="1">
        <v>14778.75</v>
      </c>
      <c r="I868" s="1">
        <v>8717.75</v>
      </c>
      <c r="J868" s="1">
        <v>10018.75</v>
      </c>
      <c r="K868" s="1">
        <v>12.75</v>
      </c>
      <c r="L868" s="1">
        <v>1396.75</v>
      </c>
      <c r="M868" s="3">
        <f t="shared" si="41"/>
        <v>45400.75</v>
      </c>
      <c r="N868" s="3">
        <v>96.86</v>
      </c>
      <c r="O868" s="3">
        <f t="shared" si="39"/>
        <v>3.1595026950656725E-5</v>
      </c>
      <c r="P868" s="3">
        <f t="shared" si="40"/>
        <v>8.6729142400414697E-2</v>
      </c>
      <c r="Q868" s="3">
        <v>49855.5</v>
      </c>
      <c r="R868" s="3">
        <v>45500</v>
      </c>
      <c r="S868" s="3">
        <v>4968.5</v>
      </c>
      <c r="T868" s="8">
        <v>5.6526351651295587E-5</v>
      </c>
      <c r="U868" s="8">
        <v>6.5771511043535117E-5</v>
      </c>
      <c r="V868" s="3"/>
    </row>
    <row r="869" spans="1:22" x14ac:dyDescent="0.25">
      <c r="A869" s="4">
        <v>45267.125</v>
      </c>
      <c r="B869" s="1">
        <v>4115.5</v>
      </c>
      <c r="C869" s="1">
        <v>1865.25</v>
      </c>
      <c r="D869" s="1">
        <v>260</v>
      </c>
      <c r="E869" s="1">
        <v>3711</v>
      </c>
      <c r="F869" s="1">
        <v>1.5</v>
      </c>
      <c r="G869" s="1">
        <v>173</v>
      </c>
      <c r="H869" s="1">
        <v>14814</v>
      </c>
      <c r="I869" s="1">
        <v>8381</v>
      </c>
      <c r="J869" s="1">
        <v>9870.25</v>
      </c>
      <c r="K869" s="1">
        <v>54.75</v>
      </c>
      <c r="L869" s="1">
        <v>1379</v>
      </c>
      <c r="M869" s="3">
        <f t="shared" si="41"/>
        <v>44625.25</v>
      </c>
      <c r="N869" s="3">
        <v>91.81</v>
      </c>
      <c r="O869" s="3">
        <f t="shared" si="39"/>
        <v>2.3696270212992543E-5</v>
      </c>
      <c r="P869" s="3">
        <f t="shared" si="40"/>
        <v>7.7878373346546223E-2</v>
      </c>
      <c r="Q869" s="3">
        <v>50141.5</v>
      </c>
      <c r="R869" s="3">
        <v>46169</v>
      </c>
      <c r="S869" s="3">
        <v>5104</v>
      </c>
      <c r="T869" s="8">
        <v>5.0649894365622762E-5</v>
      </c>
      <c r="U869" s="8">
        <v>6.084788248268275E-5</v>
      </c>
      <c r="V869" s="3"/>
    </row>
    <row r="870" spans="1:22" x14ac:dyDescent="0.25">
      <c r="A870" s="4">
        <v>45267.166666666664</v>
      </c>
      <c r="B870" s="1">
        <v>4134</v>
      </c>
      <c r="C870" s="1">
        <v>1918.25</v>
      </c>
      <c r="D870" s="1">
        <v>225.25</v>
      </c>
      <c r="E870" s="1">
        <v>3164</v>
      </c>
      <c r="F870" s="1">
        <v>2</v>
      </c>
      <c r="G870" s="1">
        <v>175.25</v>
      </c>
      <c r="H870" s="1">
        <v>14828.25</v>
      </c>
      <c r="I870" s="1">
        <v>8583</v>
      </c>
      <c r="J870" s="1">
        <v>10144.75</v>
      </c>
      <c r="K870" s="1">
        <v>47.25</v>
      </c>
      <c r="L870" s="1">
        <v>1399.5</v>
      </c>
      <c r="M870" s="3">
        <f t="shared" si="41"/>
        <v>44621.5</v>
      </c>
      <c r="N870" s="3">
        <v>89.92</v>
      </c>
      <c r="O870" s="3">
        <f t="shared" si="39"/>
        <v>3.1595026950656725E-5</v>
      </c>
      <c r="P870" s="3">
        <f t="shared" si="40"/>
        <v>6.6399130495411546E-2</v>
      </c>
      <c r="Q870" s="3">
        <v>51584</v>
      </c>
      <c r="R870" s="3">
        <v>48193</v>
      </c>
      <c r="S870" s="3">
        <v>4719.75</v>
      </c>
      <c r="T870" s="8">
        <v>4.6703214378772624E-5</v>
      </c>
      <c r="U870" s="8">
        <v>6.5182732223894487E-5</v>
      </c>
      <c r="V870" s="3"/>
    </row>
    <row r="871" spans="1:22" x14ac:dyDescent="0.25">
      <c r="A871" s="4">
        <v>45267.208333333336</v>
      </c>
      <c r="B871" s="1">
        <v>4162.5</v>
      </c>
      <c r="C871" s="1">
        <v>1964.25</v>
      </c>
      <c r="D871" s="1">
        <v>236.75</v>
      </c>
      <c r="E871" s="1">
        <v>2455.5</v>
      </c>
      <c r="F871" s="1">
        <v>2</v>
      </c>
      <c r="G871" s="1">
        <v>175</v>
      </c>
      <c r="H871" s="1">
        <v>14898.5</v>
      </c>
      <c r="I871" s="1">
        <v>9196.75</v>
      </c>
      <c r="J871" s="1">
        <v>11169.75</v>
      </c>
      <c r="K871" s="1">
        <v>67.75</v>
      </c>
      <c r="L871" s="1">
        <v>1397.75</v>
      </c>
      <c r="M871" s="3">
        <f t="shared" si="41"/>
        <v>45726.5</v>
      </c>
      <c r="N871" s="3">
        <v>94.53</v>
      </c>
      <c r="O871" s="3">
        <f t="shared" si="39"/>
        <v>3.1595026950656725E-5</v>
      </c>
      <c r="P871" s="3">
        <f t="shared" si="40"/>
        <v>5.1530677917662152E-2</v>
      </c>
      <c r="Q871" s="3">
        <v>54391.5</v>
      </c>
      <c r="R871" s="3">
        <v>51699.25</v>
      </c>
      <c r="S871" s="3">
        <v>3506.25</v>
      </c>
      <c r="T871" s="8">
        <v>5.5457813831968228E-5</v>
      </c>
      <c r="U871" s="8">
        <v>7.989721094874122E-5</v>
      </c>
      <c r="V871" s="3"/>
    </row>
    <row r="872" spans="1:22" x14ac:dyDescent="0.25">
      <c r="A872" s="4">
        <v>45267.25</v>
      </c>
      <c r="B872" s="1">
        <v>4285.75</v>
      </c>
      <c r="C872" s="1">
        <v>2348.5</v>
      </c>
      <c r="D872" s="1">
        <v>126</v>
      </c>
      <c r="E872" s="1">
        <v>2084</v>
      </c>
      <c r="F872" s="1">
        <v>2.25</v>
      </c>
      <c r="G872" s="1">
        <v>175</v>
      </c>
      <c r="H872" s="1">
        <v>15006.25</v>
      </c>
      <c r="I872" s="1">
        <v>10189</v>
      </c>
      <c r="J872" s="1">
        <v>13303</v>
      </c>
      <c r="K872" s="1">
        <v>1544.75</v>
      </c>
      <c r="L872" s="1">
        <v>1396.75</v>
      </c>
      <c r="M872" s="3">
        <f t="shared" si="41"/>
        <v>50461.25</v>
      </c>
      <c r="N872" s="3">
        <v>116.58</v>
      </c>
      <c r="O872" s="3">
        <f t="shared" si="39"/>
        <v>3.5544405319488812E-5</v>
      </c>
      <c r="P872" s="3">
        <f t="shared" si="40"/>
        <v>4.3734446255511275E-2</v>
      </c>
      <c r="Q872" s="3">
        <v>61191</v>
      </c>
      <c r="R872" s="3">
        <v>58982</v>
      </c>
      <c r="S872" s="3">
        <v>479.75</v>
      </c>
      <c r="T872" s="8">
        <v>9.0634439363076547E-5</v>
      </c>
      <c r="U872" s="8">
        <v>9.7613488259352236E-5</v>
      </c>
      <c r="V872" s="3"/>
    </row>
    <row r="873" spans="1:22" x14ac:dyDescent="0.25">
      <c r="A873" s="4">
        <v>45267.291666666664</v>
      </c>
      <c r="B873" s="1">
        <v>4420.75</v>
      </c>
      <c r="C873" s="1">
        <v>2468.25</v>
      </c>
      <c r="D873" s="1">
        <v>104</v>
      </c>
      <c r="E873" s="1">
        <v>1924.25</v>
      </c>
      <c r="F873" s="1">
        <v>4.25</v>
      </c>
      <c r="G873" s="1">
        <v>175.5</v>
      </c>
      <c r="H873" s="1">
        <v>14995</v>
      </c>
      <c r="I873" s="1">
        <v>10653.75</v>
      </c>
      <c r="J873" s="1">
        <v>14231.5</v>
      </c>
      <c r="K873" s="1">
        <v>3441.25</v>
      </c>
      <c r="L873" s="1">
        <v>1555.25</v>
      </c>
      <c r="M873" s="3">
        <f t="shared" si="41"/>
        <v>53973.75</v>
      </c>
      <c r="N873" s="3">
        <v>131.22</v>
      </c>
      <c r="O873" s="3">
        <f t="shared" si="39"/>
        <v>6.7139432270145536E-5</v>
      </c>
      <c r="P873" s="3">
        <f t="shared" si="40"/>
        <v>4.0381961711692692E-2</v>
      </c>
      <c r="Q873" s="3">
        <v>66882.25</v>
      </c>
      <c r="R873" s="3">
        <v>64854.5</v>
      </c>
      <c r="S873" s="3">
        <v>10</v>
      </c>
      <c r="T873" s="8">
        <v>1.2850394042949063E-4</v>
      </c>
      <c r="U873" s="8">
        <v>1.0755109634871696E-4</v>
      </c>
      <c r="V873" s="3"/>
    </row>
    <row r="874" spans="1:22" x14ac:dyDescent="0.25">
      <c r="A874" s="4">
        <v>45267.333333333336</v>
      </c>
      <c r="B874" s="1">
        <v>4495.25</v>
      </c>
      <c r="C874" s="1">
        <v>2000.5</v>
      </c>
      <c r="D874" s="1">
        <v>122</v>
      </c>
      <c r="E874" s="1">
        <v>2052.5</v>
      </c>
      <c r="F874" s="1">
        <v>487</v>
      </c>
      <c r="G874" s="1">
        <v>180.75</v>
      </c>
      <c r="H874" s="1">
        <v>15021.75</v>
      </c>
      <c r="I874" s="1">
        <v>10721.25</v>
      </c>
      <c r="J874" s="1">
        <v>14916.25</v>
      </c>
      <c r="K874" s="1">
        <v>4814.25</v>
      </c>
      <c r="L874" s="1">
        <v>1733.5</v>
      </c>
      <c r="M874" s="3">
        <f t="shared" si="41"/>
        <v>56545</v>
      </c>
      <c r="N874" s="3">
        <v>150</v>
      </c>
      <c r="O874" s="3">
        <f t="shared" si="39"/>
        <v>7.6933890624849123E-3</v>
      </c>
      <c r="P874" s="3">
        <f t="shared" si="40"/>
        <v>4.3073392965180847E-2</v>
      </c>
      <c r="Q874" s="3">
        <v>69439.75</v>
      </c>
      <c r="R874" s="3">
        <v>66787</v>
      </c>
      <c r="S874" s="3">
        <v>5.5</v>
      </c>
      <c r="T874" s="8">
        <v>1.4050220810836692E-4</v>
      </c>
      <c r="U874" s="8">
        <v>1.1099915882999518E-4</v>
      </c>
      <c r="V874" s="3"/>
    </row>
    <row r="875" spans="1:22" x14ac:dyDescent="0.25">
      <c r="A875" s="4">
        <v>45267.375</v>
      </c>
      <c r="B875" s="1">
        <v>4465.75</v>
      </c>
      <c r="C875" s="1">
        <v>1989.25</v>
      </c>
      <c r="D875" s="1">
        <v>91</v>
      </c>
      <c r="E875" s="1">
        <v>2080.25</v>
      </c>
      <c r="F875" s="1">
        <v>2391.25</v>
      </c>
      <c r="G875" s="1">
        <v>181</v>
      </c>
      <c r="H875" s="1">
        <v>15053.5</v>
      </c>
      <c r="I875" s="1">
        <v>10833.5</v>
      </c>
      <c r="J875" s="1">
        <v>15221.25</v>
      </c>
      <c r="K875" s="1">
        <v>3078.25</v>
      </c>
      <c r="L875" s="1">
        <v>1820.25</v>
      </c>
      <c r="M875" s="3">
        <f t="shared" si="41"/>
        <v>57205.25</v>
      </c>
      <c r="N875" s="3">
        <v>137.69999999999999</v>
      </c>
      <c r="O875" s="3">
        <f t="shared" si="39"/>
        <v>3.7775804097878944E-2</v>
      </c>
      <c r="P875" s="3">
        <f t="shared" si="40"/>
        <v>4.365574943523385E-2</v>
      </c>
      <c r="Q875" s="3">
        <v>70043</v>
      </c>
      <c r="R875" s="3">
        <v>65500.25</v>
      </c>
      <c r="S875" s="3">
        <v>6</v>
      </c>
      <c r="T875" s="8">
        <v>1.4103096909112687E-4</v>
      </c>
      <c r="U875" s="8">
        <v>1.4733297683304096E-4</v>
      </c>
      <c r="V875" s="3"/>
    </row>
    <row r="876" spans="1:22" x14ac:dyDescent="0.25">
      <c r="A876" s="4">
        <v>45267.416666666664</v>
      </c>
      <c r="B876" s="1">
        <v>4394.75</v>
      </c>
      <c r="C876" s="1">
        <v>2036.5</v>
      </c>
      <c r="D876" s="1">
        <v>80</v>
      </c>
      <c r="E876" s="1">
        <v>1787.5</v>
      </c>
      <c r="F876" s="1">
        <v>4714.25</v>
      </c>
      <c r="G876" s="1">
        <v>180.25</v>
      </c>
      <c r="H876" s="1">
        <v>15053.75</v>
      </c>
      <c r="I876" s="1">
        <v>10690.75</v>
      </c>
      <c r="J876" s="1">
        <v>14931.75</v>
      </c>
      <c r="K876" s="1">
        <v>1742.75</v>
      </c>
      <c r="L876" s="1">
        <v>1827</v>
      </c>
      <c r="M876" s="3">
        <f t="shared" si="41"/>
        <v>57439.25</v>
      </c>
      <c r="N876" s="3">
        <v>134.36000000000001</v>
      </c>
      <c r="O876" s="3">
        <f t="shared" si="39"/>
        <v>7.447342790106673E-2</v>
      </c>
      <c r="P876" s="3">
        <f t="shared" si="40"/>
        <v>3.7512150998909026E-2</v>
      </c>
      <c r="Q876" s="3">
        <v>70310</v>
      </c>
      <c r="R876" s="3">
        <v>63753.75</v>
      </c>
      <c r="S876" s="3">
        <v>17.5</v>
      </c>
      <c r="T876" s="8">
        <v>1.4328421191538789E-4</v>
      </c>
      <c r="U876" s="8">
        <v>1.7886696207622705E-4</v>
      </c>
      <c r="V876" s="3"/>
    </row>
    <row r="877" spans="1:22" x14ac:dyDescent="0.25">
      <c r="A877" s="4">
        <v>45267.458333333336</v>
      </c>
      <c r="B877" s="1">
        <v>4362.75</v>
      </c>
      <c r="C877" s="1">
        <v>2008.5</v>
      </c>
      <c r="D877" s="1">
        <v>127.75</v>
      </c>
      <c r="E877" s="1">
        <v>1600.75</v>
      </c>
      <c r="F877" s="1">
        <v>6618</v>
      </c>
      <c r="G877" s="1">
        <v>180</v>
      </c>
      <c r="H877" s="1">
        <v>15096.25</v>
      </c>
      <c r="I877" s="1">
        <v>10651</v>
      </c>
      <c r="J877" s="1">
        <v>14708</v>
      </c>
      <c r="K877" s="1">
        <v>2206.25</v>
      </c>
      <c r="L877" s="1">
        <v>1891.25</v>
      </c>
      <c r="M877" s="3">
        <f t="shared" si="41"/>
        <v>59450.5</v>
      </c>
      <c r="N877" s="3">
        <v>138.16999999999999</v>
      </c>
      <c r="O877" s="3">
        <f t="shared" si="39"/>
        <v>0.1045479441797231</v>
      </c>
      <c r="P877" s="3">
        <f t="shared" si="40"/>
        <v>3.3593049349092935E-2</v>
      </c>
      <c r="Q877" s="3">
        <v>70113.25</v>
      </c>
      <c r="R877" s="3">
        <v>61806.75</v>
      </c>
      <c r="S877" s="3">
        <v>16.5</v>
      </c>
      <c r="T877" s="8">
        <v>1.4379895272057465E-4</v>
      </c>
      <c r="U877" s="8">
        <v>1.8658098792558402E-4</v>
      </c>
      <c r="V877" s="3"/>
    </row>
    <row r="878" spans="1:22" x14ac:dyDescent="0.25">
      <c r="A878" s="4">
        <v>45267.5</v>
      </c>
      <c r="B878" s="1">
        <v>4318.75</v>
      </c>
      <c r="C878" s="1">
        <v>1834</v>
      </c>
      <c r="D878" s="1">
        <v>300.5</v>
      </c>
      <c r="E878" s="1">
        <v>1360.5</v>
      </c>
      <c r="F878" s="1">
        <v>7553.25</v>
      </c>
      <c r="G878" s="1">
        <v>179.25</v>
      </c>
      <c r="H878" s="1">
        <v>15066</v>
      </c>
      <c r="I878" s="1">
        <v>10607.5</v>
      </c>
      <c r="J878" s="1">
        <v>14687.5</v>
      </c>
      <c r="K878" s="1">
        <v>1065.75</v>
      </c>
      <c r="L878" s="1">
        <v>1926.25</v>
      </c>
      <c r="M878" s="3">
        <f t="shared" si="41"/>
        <v>58899.25</v>
      </c>
      <c r="N878" s="3">
        <v>137.99</v>
      </c>
      <c r="O878" s="3">
        <f t="shared" si="39"/>
        <v>0.11932256865752396</v>
      </c>
      <c r="P878" s="3">
        <f t="shared" si="40"/>
        <v>2.8551206396652151E-2</v>
      </c>
      <c r="Q878" s="3">
        <v>69625</v>
      </c>
      <c r="R878" s="3">
        <v>60464.75</v>
      </c>
      <c r="S878" s="3">
        <v>33</v>
      </c>
      <c r="T878" s="8">
        <v>1.5139588608272767E-4</v>
      </c>
      <c r="U878" s="8">
        <v>1.9256312050258556E-4</v>
      </c>
      <c r="V878" s="3"/>
    </row>
    <row r="879" spans="1:22" x14ac:dyDescent="0.25">
      <c r="A879" s="4">
        <v>45267.541666666664</v>
      </c>
      <c r="B879" s="1">
        <v>4300.25</v>
      </c>
      <c r="C879" s="1">
        <v>2031.25</v>
      </c>
      <c r="D879" s="1">
        <v>456.25</v>
      </c>
      <c r="E879" s="1">
        <v>1301.75</v>
      </c>
      <c r="F879" s="1">
        <v>6898.75</v>
      </c>
      <c r="G879" s="1">
        <v>180</v>
      </c>
      <c r="H879" s="1">
        <v>15079.5</v>
      </c>
      <c r="I879" s="1">
        <v>10599</v>
      </c>
      <c r="J879" s="1">
        <v>14731.5</v>
      </c>
      <c r="K879" s="1">
        <v>473.25</v>
      </c>
      <c r="L879" s="1">
        <v>1942.5</v>
      </c>
      <c r="M879" s="3">
        <f t="shared" si="41"/>
        <v>57994</v>
      </c>
      <c r="N879" s="3">
        <v>138.35</v>
      </c>
      <c r="O879" s="3">
        <f t="shared" si="39"/>
        <v>0.10898309608792153</v>
      </c>
      <c r="P879" s="3">
        <f t="shared" si="40"/>
        <v>2.7318289545639057E-2</v>
      </c>
      <c r="Q879" s="3">
        <v>69081.25</v>
      </c>
      <c r="R879" s="3">
        <v>60486.75</v>
      </c>
      <c r="S879" s="3">
        <v>79.75</v>
      </c>
      <c r="T879" s="8">
        <v>1.6164663877123262E-4</v>
      </c>
      <c r="U879" s="8">
        <v>1.7409133938228733E-4</v>
      </c>
      <c r="V879" s="3"/>
    </row>
    <row r="880" spans="1:22" x14ac:dyDescent="0.25">
      <c r="A880" s="4">
        <v>45267.583333333336</v>
      </c>
      <c r="B880" s="1">
        <v>4335.75</v>
      </c>
      <c r="C880" s="1">
        <v>2081.5</v>
      </c>
      <c r="D880" s="1">
        <v>663.75</v>
      </c>
      <c r="E880" s="1">
        <v>1686.5</v>
      </c>
      <c r="F880" s="1">
        <v>4488.25</v>
      </c>
      <c r="G880" s="1">
        <v>180</v>
      </c>
      <c r="H880" s="1">
        <v>15076.75</v>
      </c>
      <c r="I880" s="1">
        <v>10655.25</v>
      </c>
      <c r="J880" s="1">
        <v>14966</v>
      </c>
      <c r="K880" s="1">
        <v>1313.75</v>
      </c>
      <c r="L880" s="1">
        <v>1919.75</v>
      </c>
      <c r="M880" s="3">
        <f t="shared" si="41"/>
        <v>57367.25</v>
      </c>
      <c r="N880" s="3">
        <v>138.08000000000001</v>
      </c>
      <c r="O880" s="3">
        <f t="shared" si="39"/>
        <v>7.0903189855642521E-2</v>
      </c>
      <c r="P880" s="3">
        <f t="shared" si="40"/>
        <v>3.539258330610353E-2</v>
      </c>
      <c r="Q880" s="3">
        <v>67995.5</v>
      </c>
      <c r="R880" s="3">
        <v>61238.75</v>
      </c>
      <c r="S880" s="3">
        <v>32.75</v>
      </c>
      <c r="T880" s="8">
        <v>1.6472907495482174E-4</v>
      </c>
      <c r="U880" s="8">
        <v>1.6418368188993694E-4</v>
      </c>
      <c r="V880" s="3"/>
    </row>
    <row r="881" spans="1:22" x14ac:dyDescent="0.25">
      <c r="A881" s="4">
        <v>45267.625</v>
      </c>
      <c r="B881" s="1">
        <v>4390.5</v>
      </c>
      <c r="C881" s="1">
        <v>2185.75</v>
      </c>
      <c r="D881" s="1">
        <v>939.75</v>
      </c>
      <c r="E881" s="1">
        <v>2788</v>
      </c>
      <c r="F881" s="1">
        <v>1259</v>
      </c>
      <c r="G881" s="1">
        <v>180.25</v>
      </c>
      <c r="H881" s="1">
        <v>15133.25</v>
      </c>
      <c r="I881" s="1">
        <v>10707.75</v>
      </c>
      <c r="J881" s="1">
        <v>14956</v>
      </c>
      <c r="K881" s="1">
        <v>2568.75</v>
      </c>
      <c r="L881" s="1">
        <v>1907.5</v>
      </c>
      <c r="M881" s="3">
        <f t="shared" si="41"/>
        <v>57016.5</v>
      </c>
      <c r="N881" s="3">
        <v>138.02000000000001</v>
      </c>
      <c r="O881" s="3">
        <f t="shared" si="39"/>
        <v>1.9889069465438409E-2</v>
      </c>
      <c r="P881" s="3">
        <f t="shared" si="40"/>
        <v>5.8508462648927756E-2</v>
      </c>
      <c r="Q881" s="3">
        <v>67891.75</v>
      </c>
      <c r="R881" s="3">
        <v>62974.25</v>
      </c>
      <c r="S881" s="3">
        <v>15.5</v>
      </c>
      <c r="T881" s="8">
        <v>1.6103175384052316E-4</v>
      </c>
      <c r="U881" s="8">
        <v>1.63899400806609E-4</v>
      </c>
      <c r="V881" s="3"/>
    </row>
    <row r="882" spans="1:22" x14ac:dyDescent="0.25">
      <c r="A882" s="4">
        <v>45267.666666666664</v>
      </c>
      <c r="B882" s="1">
        <v>4491.75</v>
      </c>
      <c r="C882" s="1">
        <v>2320.25</v>
      </c>
      <c r="D882" s="1">
        <v>1351.25</v>
      </c>
      <c r="E882" s="1">
        <v>4277.75</v>
      </c>
      <c r="F882" s="1">
        <v>39.25</v>
      </c>
      <c r="G882" s="1">
        <v>181</v>
      </c>
      <c r="H882" s="1">
        <v>15104</v>
      </c>
      <c r="I882" s="1">
        <v>10762.25</v>
      </c>
      <c r="J882" s="1">
        <v>15996.5</v>
      </c>
      <c r="K882" s="1">
        <v>2714</v>
      </c>
      <c r="L882" s="1">
        <v>1995.75</v>
      </c>
      <c r="M882" s="3">
        <f t="shared" si="41"/>
        <v>59233.75</v>
      </c>
      <c r="N882" s="3">
        <v>133.87</v>
      </c>
      <c r="O882" s="3">
        <f t="shared" si="39"/>
        <v>6.2005240390663812E-4</v>
      </c>
      <c r="P882" s="3">
        <f t="shared" si="40"/>
        <v>8.9772086117808708E-2</v>
      </c>
      <c r="Q882" s="3">
        <v>69067.25</v>
      </c>
      <c r="R882" s="3">
        <v>63479</v>
      </c>
      <c r="S882" s="3">
        <v>4.25</v>
      </c>
      <c r="T882" s="8">
        <v>1.7201055432157825E-4</v>
      </c>
      <c r="U882" s="8">
        <v>1.8036074810231831E-4</v>
      </c>
      <c r="V882" s="3"/>
    </row>
    <row r="883" spans="1:22" x14ac:dyDescent="0.25">
      <c r="A883" s="4">
        <v>45267.708333333336</v>
      </c>
      <c r="B883" s="1">
        <v>4519.25</v>
      </c>
      <c r="C883" s="1">
        <v>2159</v>
      </c>
      <c r="D883" s="1">
        <v>1999.25</v>
      </c>
      <c r="E883" s="1">
        <v>6169.5</v>
      </c>
      <c r="F883" s="1">
        <v>4.25</v>
      </c>
      <c r="G883" s="1">
        <v>181</v>
      </c>
      <c r="H883" s="1">
        <v>15079.25</v>
      </c>
      <c r="I883" s="1">
        <v>10772.25</v>
      </c>
      <c r="J883" s="1">
        <v>16561.75</v>
      </c>
      <c r="K883" s="1">
        <v>2384.5</v>
      </c>
      <c r="L883" s="1">
        <v>1847.75</v>
      </c>
      <c r="M883" s="3">
        <f t="shared" si="41"/>
        <v>61677.75</v>
      </c>
      <c r="N883" s="3">
        <v>128.59</v>
      </c>
      <c r="O883" s="3">
        <f t="shared" si="39"/>
        <v>6.7139432270145536E-5</v>
      </c>
      <c r="P883" s="3">
        <f t="shared" si="40"/>
        <v>0.12947200872043033</v>
      </c>
      <c r="Q883" s="3">
        <v>70564</v>
      </c>
      <c r="R883" s="3">
        <v>62493.5</v>
      </c>
      <c r="S883" s="3">
        <v>3.75</v>
      </c>
      <c r="T883" s="8">
        <v>1.9023077651918072E-4</v>
      </c>
      <c r="U883" s="8">
        <v>1.9993021860319286E-4</v>
      </c>
      <c r="V883" s="3"/>
    </row>
    <row r="884" spans="1:22" x14ac:dyDescent="0.25">
      <c r="A884" s="4">
        <v>45267.75</v>
      </c>
      <c r="B884" s="1">
        <v>4488.75</v>
      </c>
      <c r="C884" s="1">
        <v>2047.75</v>
      </c>
      <c r="D884" s="1">
        <v>2721.75</v>
      </c>
      <c r="E884" s="1">
        <v>8472.5</v>
      </c>
      <c r="F884" s="1">
        <v>2.25</v>
      </c>
      <c r="G884" s="1">
        <v>181</v>
      </c>
      <c r="H884" s="1">
        <v>15108.25</v>
      </c>
      <c r="I884" s="1">
        <v>10683</v>
      </c>
      <c r="J884" s="1">
        <v>16073.5</v>
      </c>
      <c r="K884" s="1">
        <v>1060.5</v>
      </c>
      <c r="L884" s="1">
        <v>1689</v>
      </c>
      <c r="M884" s="3">
        <f t="shared" si="41"/>
        <v>62528.25</v>
      </c>
      <c r="N884" s="3">
        <v>120.35</v>
      </c>
      <c r="O884" s="3">
        <f t="shared" si="39"/>
        <v>3.5544405319488812E-5</v>
      </c>
      <c r="P884" s="3">
        <f t="shared" si="40"/>
        <v>0.17780234928014363</v>
      </c>
      <c r="Q884" s="3">
        <v>70134</v>
      </c>
      <c r="R884" s="3">
        <v>59033.25</v>
      </c>
      <c r="S884" s="3">
        <v>257.25</v>
      </c>
      <c r="T884" s="8">
        <v>1.9931885591036697E-4</v>
      </c>
      <c r="U884" s="8">
        <v>2.0771363000229967E-4</v>
      </c>
      <c r="V884" s="3"/>
    </row>
    <row r="885" spans="1:22" x14ac:dyDescent="0.25">
      <c r="A885" s="4">
        <v>45267.791666666664</v>
      </c>
      <c r="B885" s="1">
        <v>4425.25</v>
      </c>
      <c r="C885" s="1">
        <v>1832.5</v>
      </c>
      <c r="D885" s="1">
        <v>3435.75</v>
      </c>
      <c r="E885" s="1">
        <v>10279.75</v>
      </c>
      <c r="F885" s="1">
        <v>1.5</v>
      </c>
      <c r="G885" s="1">
        <v>181</v>
      </c>
      <c r="H885" s="1">
        <v>15106.75</v>
      </c>
      <c r="I885" s="1">
        <v>10489</v>
      </c>
      <c r="J885" s="1">
        <v>14406</v>
      </c>
      <c r="K885" s="1">
        <v>435.75</v>
      </c>
      <c r="L885" s="1">
        <v>1543.75</v>
      </c>
      <c r="M885" s="3">
        <f t="shared" si="41"/>
        <v>62137</v>
      </c>
      <c r="N885" s="3">
        <v>104.14</v>
      </c>
      <c r="O885" s="3">
        <f t="shared" si="39"/>
        <v>2.3696270212992543E-5</v>
      </c>
      <c r="P885" s="3">
        <f t="shared" si="40"/>
        <v>0.21572897019918044</v>
      </c>
      <c r="Q885" s="3">
        <v>69143.5</v>
      </c>
      <c r="R885" s="3">
        <v>55512.5</v>
      </c>
      <c r="S885" s="3">
        <v>400</v>
      </c>
      <c r="T885" s="8">
        <v>1.9550036040418589E-4</v>
      </c>
      <c r="U885" s="8">
        <v>1.6791103368837408E-4</v>
      </c>
      <c r="V885" s="3"/>
    </row>
    <row r="886" spans="1:22" x14ac:dyDescent="0.25">
      <c r="A886" s="4">
        <v>45267.833333333336</v>
      </c>
      <c r="B886" s="1">
        <v>4336.25</v>
      </c>
      <c r="C886" s="1">
        <v>1800.5</v>
      </c>
      <c r="D886" s="1">
        <v>4146.25</v>
      </c>
      <c r="E886" s="1">
        <v>11539.5</v>
      </c>
      <c r="F886" s="1">
        <v>1.25</v>
      </c>
      <c r="G886" s="1">
        <v>176.75</v>
      </c>
      <c r="H886" s="1">
        <v>15089.75</v>
      </c>
      <c r="I886" s="1">
        <v>9614</v>
      </c>
      <c r="J886" s="1">
        <v>12689.75</v>
      </c>
      <c r="K886" s="1">
        <v>350.5</v>
      </c>
      <c r="L886" s="1">
        <v>1422</v>
      </c>
      <c r="M886" s="3">
        <f t="shared" si="41"/>
        <v>61166.5</v>
      </c>
      <c r="N886" s="3">
        <v>100.36</v>
      </c>
      <c r="O886" s="3">
        <f t="shared" si="39"/>
        <v>1.9746891844160453E-5</v>
      </c>
      <c r="P886" s="3">
        <f t="shared" si="40"/>
        <v>0.24216585535771226</v>
      </c>
      <c r="Q886" s="3">
        <v>65673.75</v>
      </c>
      <c r="R886" s="3">
        <v>50086.25</v>
      </c>
      <c r="S886" s="3">
        <v>274.75</v>
      </c>
      <c r="T886" s="8">
        <v>1.7697770294750482E-4</v>
      </c>
      <c r="U886" s="8">
        <v>1.1220791500783307E-4</v>
      </c>
      <c r="V886" s="3"/>
    </row>
    <row r="887" spans="1:22" x14ac:dyDescent="0.25">
      <c r="A887" s="4">
        <v>45267.875</v>
      </c>
      <c r="B887" s="1">
        <v>4300.5</v>
      </c>
      <c r="C887" s="1">
        <v>1846</v>
      </c>
      <c r="D887" s="1">
        <v>4843.5</v>
      </c>
      <c r="E887" s="1">
        <v>13008.25</v>
      </c>
      <c r="F887" s="1">
        <v>1.5</v>
      </c>
      <c r="G887" s="1">
        <v>177</v>
      </c>
      <c r="H887" s="1">
        <v>14829.25</v>
      </c>
      <c r="I887" s="1">
        <v>8567.25</v>
      </c>
      <c r="J887" s="1">
        <v>9564</v>
      </c>
      <c r="K887" s="1">
        <v>196</v>
      </c>
      <c r="L887" s="1">
        <v>1403.75</v>
      </c>
      <c r="M887" s="3">
        <f t="shared" si="41"/>
        <v>58737</v>
      </c>
      <c r="N887" s="3">
        <v>97</v>
      </c>
      <c r="O887" s="3">
        <f t="shared" si="39"/>
        <v>2.3696270212992543E-5</v>
      </c>
      <c r="P887" s="3">
        <f t="shared" si="40"/>
        <v>0.27298877663303961</v>
      </c>
      <c r="Q887" s="3">
        <v>62088.5</v>
      </c>
      <c r="R887" s="3">
        <v>44363.5</v>
      </c>
      <c r="S887" s="3">
        <v>740.5</v>
      </c>
      <c r="T887" s="8">
        <v>1.5458046927434996E-4</v>
      </c>
      <c r="U887" s="8">
        <v>9.6631857442206569E-5</v>
      </c>
      <c r="V887" s="3"/>
    </row>
    <row r="888" spans="1:22" x14ac:dyDescent="0.25">
      <c r="A888" s="4">
        <v>45267.916666666664</v>
      </c>
      <c r="B888" s="1">
        <v>4227.5</v>
      </c>
      <c r="C888" s="1">
        <v>1828.75</v>
      </c>
      <c r="D888" s="1">
        <v>5118.75</v>
      </c>
      <c r="E888" s="1">
        <v>14129.5</v>
      </c>
      <c r="F888" s="1">
        <v>1.75</v>
      </c>
      <c r="G888" s="1">
        <v>177.25</v>
      </c>
      <c r="H888" s="1">
        <v>14827.75</v>
      </c>
      <c r="I888" s="1">
        <v>7305.75</v>
      </c>
      <c r="J888" s="1">
        <v>8223.25</v>
      </c>
      <c r="K888" s="1">
        <v>191.25</v>
      </c>
      <c r="L888" s="1">
        <v>1397.75</v>
      </c>
      <c r="M888" s="3">
        <f t="shared" si="41"/>
        <v>57429.25</v>
      </c>
      <c r="N888" s="3">
        <v>96.42</v>
      </c>
      <c r="O888" s="3">
        <f t="shared" si="39"/>
        <v>2.7645648581824634E-5</v>
      </c>
      <c r="P888" s="3">
        <f t="shared" si="40"/>
        <v>0.29651912589599161</v>
      </c>
      <c r="Q888" s="3">
        <v>58755</v>
      </c>
      <c r="R888" s="3">
        <v>39619.25</v>
      </c>
      <c r="S888" s="3">
        <v>1116.75</v>
      </c>
      <c r="T888" s="8">
        <v>1.2725314030171195E-4</v>
      </c>
      <c r="U888" s="8">
        <v>9.61479057121162E-5</v>
      </c>
      <c r="V888" s="3"/>
    </row>
    <row r="889" spans="1:22" x14ac:dyDescent="0.25">
      <c r="A889" s="4">
        <v>45267.958333333336</v>
      </c>
      <c r="B889" s="1">
        <v>4174</v>
      </c>
      <c r="C889" s="1">
        <v>1801.5</v>
      </c>
      <c r="D889" s="1">
        <v>5432.5</v>
      </c>
      <c r="E889" s="1">
        <v>14922.75</v>
      </c>
      <c r="F889" s="1">
        <v>2</v>
      </c>
      <c r="G889" s="1">
        <v>164.75</v>
      </c>
      <c r="H889" s="1">
        <v>14627.25</v>
      </c>
      <c r="I889" s="1">
        <v>5814.5</v>
      </c>
      <c r="J889" s="1">
        <v>7575.5</v>
      </c>
      <c r="K889" s="1">
        <v>61</v>
      </c>
      <c r="L889" s="1">
        <v>1368.75</v>
      </c>
      <c r="M889" s="3">
        <f t="shared" si="41"/>
        <v>55944.5</v>
      </c>
      <c r="N889" s="3">
        <v>87.08</v>
      </c>
      <c r="O889" s="3">
        <f t="shared" si="39"/>
        <v>3.1595026950656725E-5</v>
      </c>
      <c r="P889" s="3">
        <f t="shared" si="40"/>
        <v>0.31316612661201099</v>
      </c>
      <c r="Q889" s="3">
        <v>55089.5</v>
      </c>
      <c r="R889" s="3">
        <v>34835</v>
      </c>
      <c r="S889" s="3">
        <v>2718.25</v>
      </c>
      <c r="T889" s="8">
        <v>9.4250643735701735E-5</v>
      </c>
      <c r="U889" s="8">
        <v>8.6586676791898593E-5</v>
      </c>
      <c r="V889" s="3"/>
    </row>
    <row r="890" spans="1:22" x14ac:dyDescent="0.25">
      <c r="A890" s="4">
        <v>45268</v>
      </c>
      <c r="B890" s="1">
        <v>4135.75</v>
      </c>
      <c r="C890" s="1">
        <v>1824</v>
      </c>
      <c r="D890" s="1">
        <v>5568.75</v>
      </c>
      <c r="E890" s="1">
        <v>15654.75</v>
      </c>
      <c r="F890" s="1">
        <v>1.25</v>
      </c>
      <c r="G890" s="1">
        <v>164.25</v>
      </c>
      <c r="H890" s="1">
        <v>14618.5</v>
      </c>
      <c r="I890" s="1">
        <v>4659.25</v>
      </c>
      <c r="J890" s="1">
        <v>7021.5</v>
      </c>
      <c r="K890" s="1">
        <v>255.5</v>
      </c>
      <c r="L890" s="1">
        <v>1372.75</v>
      </c>
      <c r="M890" s="3">
        <f t="shared" si="41"/>
        <v>55276.25</v>
      </c>
      <c r="N890" s="3">
        <v>87.09</v>
      </c>
      <c r="O890" s="3">
        <f t="shared" si="39"/>
        <v>1.9746891844160453E-5</v>
      </c>
      <c r="P890" s="3">
        <f t="shared" si="40"/>
        <v>0.32852774593016565</v>
      </c>
      <c r="Q890" s="3">
        <v>50956.75</v>
      </c>
      <c r="R890" s="3">
        <v>29819.75</v>
      </c>
      <c r="S890" s="3">
        <v>2332.5</v>
      </c>
      <c r="T890" s="8">
        <v>7.2217934679449537E-5</v>
      </c>
      <c r="U890" s="8">
        <v>7.7514391367940419E-5</v>
      </c>
      <c r="V890" s="3"/>
    </row>
    <row r="891" spans="1:22" x14ac:dyDescent="0.25">
      <c r="A891" s="4">
        <v>45268.041666666664</v>
      </c>
      <c r="B891" s="1">
        <v>4111.5</v>
      </c>
      <c r="C891" s="1">
        <v>1785.5</v>
      </c>
      <c r="D891" s="1">
        <v>5804.25</v>
      </c>
      <c r="E891" s="1">
        <v>15843</v>
      </c>
      <c r="F891" s="1">
        <v>1.5</v>
      </c>
      <c r="G891" s="1">
        <v>164.25</v>
      </c>
      <c r="H891" s="1">
        <v>14593.25</v>
      </c>
      <c r="I891" s="1">
        <v>4220</v>
      </c>
      <c r="J891" s="1">
        <v>7075.75</v>
      </c>
      <c r="K891" s="1">
        <v>263</v>
      </c>
      <c r="L891" s="1">
        <v>1372</v>
      </c>
      <c r="M891" s="3">
        <f t="shared" si="41"/>
        <v>55234</v>
      </c>
      <c r="N891" s="3">
        <v>83.26</v>
      </c>
      <c r="O891" s="3">
        <f t="shared" si="39"/>
        <v>2.3696270212992543E-5</v>
      </c>
      <c r="P891" s="3">
        <f t="shared" si="40"/>
        <v>0.33247832630809265</v>
      </c>
      <c r="Q891" s="3">
        <v>50143.5</v>
      </c>
      <c r="R891" s="3">
        <v>28556</v>
      </c>
      <c r="S891" s="3">
        <v>3311.5</v>
      </c>
      <c r="T891" s="8">
        <v>6.2282635986341144E-5</v>
      </c>
      <c r="U891" s="8">
        <v>7.5474006946337131E-5</v>
      </c>
      <c r="V891" s="3"/>
    </row>
    <row r="892" spans="1:22" x14ac:dyDescent="0.25">
      <c r="A892" s="4">
        <v>45268.083333333336</v>
      </c>
      <c r="B892" s="1">
        <v>4106.5</v>
      </c>
      <c r="C892" s="1">
        <v>1773.25</v>
      </c>
      <c r="D892" s="1">
        <v>6090.75</v>
      </c>
      <c r="E892" s="1">
        <v>16401</v>
      </c>
      <c r="F892" s="1">
        <v>1.5</v>
      </c>
      <c r="G892" s="1">
        <v>161.25</v>
      </c>
      <c r="H892" s="1">
        <v>14730</v>
      </c>
      <c r="I892" s="1">
        <v>4026</v>
      </c>
      <c r="J892" s="1">
        <v>6992.5</v>
      </c>
      <c r="K892" s="1">
        <v>138.25</v>
      </c>
      <c r="L892" s="1">
        <v>1363.75</v>
      </c>
      <c r="M892" s="3">
        <f t="shared" si="41"/>
        <v>55784.75</v>
      </c>
      <c r="N892" s="3">
        <v>81.430000000000007</v>
      </c>
      <c r="O892" s="3">
        <f t="shared" si="39"/>
        <v>2.3696270212992543E-5</v>
      </c>
      <c r="P892" s="3">
        <f t="shared" si="40"/>
        <v>0.34418841316537446</v>
      </c>
      <c r="Q892" s="3">
        <v>49849</v>
      </c>
      <c r="R892" s="3">
        <v>27439.5</v>
      </c>
      <c r="S892" s="3">
        <v>4535</v>
      </c>
      <c r="T892" s="8">
        <v>5.6705609635981244E-5</v>
      </c>
      <c r="U892" s="8">
        <v>6.7661144126832798E-5</v>
      </c>
      <c r="V892" s="3"/>
    </row>
    <row r="893" spans="1:22" x14ac:dyDescent="0.25">
      <c r="A893" s="4">
        <v>45268.125</v>
      </c>
      <c r="B893" s="1">
        <v>4097.5</v>
      </c>
      <c r="C893" s="1">
        <v>1778.75</v>
      </c>
      <c r="D893" s="1">
        <v>6090</v>
      </c>
      <c r="E893" s="1">
        <v>17028.5</v>
      </c>
      <c r="F893" s="1">
        <v>1</v>
      </c>
      <c r="G893" s="1">
        <v>146.75</v>
      </c>
      <c r="H893" s="1">
        <v>14695</v>
      </c>
      <c r="I893" s="1">
        <v>4333.25</v>
      </c>
      <c r="J893" s="1">
        <v>6902.75</v>
      </c>
      <c r="K893" s="1">
        <v>2</v>
      </c>
      <c r="L893" s="1">
        <v>1322.25</v>
      </c>
      <c r="M893" s="3">
        <f t="shared" si="41"/>
        <v>56397.75</v>
      </c>
      <c r="N893" s="3">
        <v>79.52</v>
      </c>
      <c r="O893" s="3">
        <f t="shared" si="39"/>
        <v>1.5797513475328362E-5</v>
      </c>
      <c r="P893" s="3">
        <f t="shared" si="40"/>
        <v>0.35735701442513135</v>
      </c>
      <c r="Q893" s="3">
        <v>49935.75</v>
      </c>
      <c r="R893" s="3">
        <v>26885</v>
      </c>
      <c r="S893" s="3">
        <v>4982.25</v>
      </c>
      <c r="T893" s="8">
        <v>5.0811126407714332E-5</v>
      </c>
      <c r="U893" s="8">
        <v>6.2888017315977589E-5</v>
      </c>
      <c r="V893" s="3"/>
    </row>
    <row r="894" spans="1:22" x14ac:dyDescent="0.25">
      <c r="A894" s="4">
        <v>45268.166666666664</v>
      </c>
      <c r="B894" s="1">
        <v>4120.5</v>
      </c>
      <c r="C894" s="1">
        <v>1780.5</v>
      </c>
      <c r="D894" s="1">
        <v>5903</v>
      </c>
      <c r="E894" s="1">
        <v>16686.25</v>
      </c>
      <c r="F894" s="1">
        <v>1.75</v>
      </c>
      <c r="G894" s="1">
        <v>162.25</v>
      </c>
      <c r="H894" s="1">
        <v>13917.5</v>
      </c>
      <c r="I894" s="1">
        <v>4761.5</v>
      </c>
      <c r="J894" s="1">
        <v>7624.5</v>
      </c>
      <c r="K894" s="1">
        <v>17.75</v>
      </c>
      <c r="L894" s="1">
        <v>1376.25</v>
      </c>
      <c r="M894" s="3">
        <f t="shared" si="41"/>
        <v>56351.75</v>
      </c>
      <c r="N894" s="3">
        <v>80</v>
      </c>
      <c r="O894" s="3">
        <f t="shared" si="39"/>
        <v>2.7645648581824634E-5</v>
      </c>
      <c r="P894" s="3">
        <f t="shared" si="40"/>
        <v>0.35017461796114446</v>
      </c>
      <c r="Q894" s="3">
        <v>50665.25</v>
      </c>
      <c r="R894" s="3">
        <v>28106.25</v>
      </c>
      <c r="S894" s="3">
        <v>4622.25</v>
      </c>
      <c r="T894" s="8">
        <v>4.684942480203579E-5</v>
      </c>
      <c r="U894" s="8">
        <v>6.6771361807197837E-5</v>
      </c>
      <c r="V894" s="3"/>
    </row>
    <row r="895" spans="1:22" x14ac:dyDescent="0.25">
      <c r="A895" s="4">
        <v>45268.208333333336</v>
      </c>
      <c r="B895" s="1">
        <v>4169</v>
      </c>
      <c r="C895" s="1">
        <v>1742</v>
      </c>
      <c r="D895" s="1">
        <v>5738.75</v>
      </c>
      <c r="E895" s="1">
        <v>16116.5</v>
      </c>
      <c r="F895" s="1">
        <v>2</v>
      </c>
      <c r="G895" s="1">
        <v>163</v>
      </c>
      <c r="H895" s="1">
        <v>13582.75</v>
      </c>
      <c r="I895" s="1">
        <v>5633.75</v>
      </c>
      <c r="J895" s="1">
        <v>8547.75</v>
      </c>
      <c r="K895" s="1">
        <v>55.75</v>
      </c>
      <c r="L895" s="1">
        <v>1459</v>
      </c>
      <c r="M895" s="3">
        <f t="shared" si="41"/>
        <v>57210.25</v>
      </c>
      <c r="N895" s="3">
        <v>87.04</v>
      </c>
      <c r="O895" s="3">
        <f t="shared" si="39"/>
        <v>3.1595026950656725E-5</v>
      </c>
      <c r="P895" s="3">
        <f t="shared" si="40"/>
        <v>0.33821794773366004</v>
      </c>
      <c r="Q895" s="3">
        <v>53087.25</v>
      </c>
      <c r="R895" s="3">
        <v>31246.75</v>
      </c>
      <c r="S895" s="3">
        <v>2971.25</v>
      </c>
      <c r="T895" s="8">
        <v>5.5630061727867292E-5</v>
      </c>
      <c r="U895" s="8">
        <v>8.1412960745976304E-5</v>
      </c>
      <c r="V895" s="3"/>
    </row>
    <row r="896" spans="1:22" x14ac:dyDescent="0.25">
      <c r="A896" s="4">
        <v>45268.25</v>
      </c>
      <c r="B896" s="1">
        <v>4262.25</v>
      </c>
      <c r="C896" s="1">
        <v>1713.25</v>
      </c>
      <c r="D896" s="1">
        <v>5561.5</v>
      </c>
      <c r="E896" s="1">
        <v>16105.25</v>
      </c>
      <c r="F896" s="1">
        <v>1.25</v>
      </c>
      <c r="G896" s="1">
        <v>172.75</v>
      </c>
      <c r="H896" s="1">
        <v>14831.25</v>
      </c>
      <c r="I896" s="1">
        <v>7213.5</v>
      </c>
      <c r="J896" s="1">
        <v>10796</v>
      </c>
      <c r="K896" s="1">
        <v>568.75</v>
      </c>
      <c r="L896" s="1">
        <v>1571.5</v>
      </c>
      <c r="M896" s="3">
        <f t="shared" si="41"/>
        <v>62797.25</v>
      </c>
      <c r="N896" s="3">
        <v>99.69</v>
      </c>
      <c r="O896" s="3">
        <f t="shared" si="39"/>
        <v>1.9746891844160453E-5</v>
      </c>
      <c r="P896" s="3">
        <f t="shared" si="40"/>
        <v>0.33798185727282776</v>
      </c>
      <c r="Q896" s="3">
        <v>60345.75</v>
      </c>
      <c r="R896" s="3">
        <v>38695</v>
      </c>
      <c r="S896" s="3">
        <v>1117.75</v>
      </c>
      <c r="T896" s="8">
        <v>9.0919850120816273E-5</v>
      </c>
      <c r="U896" s="8">
        <v>9.709983552055594E-5</v>
      </c>
      <c r="V896" s="3"/>
    </row>
    <row r="897" spans="1:22" x14ac:dyDescent="0.25">
      <c r="A897" s="4">
        <v>45268.291666666664</v>
      </c>
      <c r="B897" s="1">
        <v>4366.5</v>
      </c>
      <c r="C897" s="1">
        <v>1774.5</v>
      </c>
      <c r="D897" s="1">
        <v>5091.5</v>
      </c>
      <c r="E897" s="1">
        <v>15911.25</v>
      </c>
      <c r="F897" s="1">
        <v>3.5</v>
      </c>
      <c r="G897" s="1">
        <v>167</v>
      </c>
      <c r="H897" s="1">
        <v>15406.5</v>
      </c>
      <c r="I897" s="1">
        <v>7812.5</v>
      </c>
      <c r="J897" s="1">
        <v>11864</v>
      </c>
      <c r="K897" s="1">
        <v>1452.75</v>
      </c>
      <c r="L897" s="1">
        <v>1596.5</v>
      </c>
      <c r="M897" s="3">
        <f t="shared" si="41"/>
        <v>65446.5</v>
      </c>
      <c r="N897" s="3">
        <v>107.29</v>
      </c>
      <c r="O897" s="3">
        <f t="shared" si="39"/>
        <v>5.5291297163649268E-5</v>
      </c>
      <c r="P897" s="3">
        <f t="shared" si="40"/>
        <v>0.33391060843714193</v>
      </c>
      <c r="Q897" s="3">
        <v>66559.5</v>
      </c>
      <c r="R897" s="3">
        <v>45575</v>
      </c>
      <c r="S897" s="3">
        <v>168</v>
      </c>
      <c r="T897" s="8">
        <v>1.2890752125534717E-4</v>
      </c>
      <c r="U897" s="8">
        <v>1.0441501925300499E-4</v>
      </c>
      <c r="V897" s="3"/>
    </row>
    <row r="898" spans="1:22" x14ac:dyDescent="0.25">
      <c r="A898" s="4">
        <v>45268.333333333336</v>
      </c>
      <c r="B898" s="1">
        <v>4497.75</v>
      </c>
      <c r="C898" s="1">
        <v>1751.75</v>
      </c>
      <c r="D898" s="1">
        <v>5127.25</v>
      </c>
      <c r="E898" s="1">
        <v>16126.25</v>
      </c>
      <c r="F898" s="1">
        <v>196</v>
      </c>
      <c r="G898" s="1">
        <v>178.5</v>
      </c>
      <c r="H898" s="1">
        <v>15667.75</v>
      </c>
      <c r="I898" s="1">
        <v>8036</v>
      </c>
      <c r="J898" s="1">
        <v>12973.25</v>
      </c>
      <c r="K898" s="1">
        <v>2970</v>
      </c>
      <c r="L898" s="1">
        <v>1701.5</v>
      </c>
      <c r="M898" s="3">
        <f t="shared" si="41"/>
        <v>69226</v>
      </c>
      <c r="N898" s="3">
        <v>112.65</v>
      </c>
      <c r="O898" s="3">
        <f t="shared" ref="O898:O961" si="42">F898/SUM($F$2:$F$8785)*1000</f>
        <v>3.096312641164359E-3</v>
      </c>
      <c r="P898" s="3">
        <f t="shared" ref="P898:P961" si="43">E898/SUM($E$2:$E$8785)*2500</f>
        <v>0.33842255946638139</v>
      </c>
      <c r="Q898" s="3">
        <v>70040</v>
      </c>
      <c r="R898" s="3">
        <v>48621</v>
      </c>
      <c r="S898" s="3">
        <v>81.5</v>
      </c>
      <c r="T898" s="8">
        <v>1.4094184081941166E-4</v>
      </c>
      <c r="U898" s="8">
        <v>1.0981336477653497E-4</v>
      </c>
      <c r="V898" s="3"/>
    </row>
    <row r="899" spans="1:22" x14ac:dyDescent="0.25">
      <c r="A899" s="4">
        <v>45268.375</v>
      </c>
      <c r="B899" s="1">
        <v>4494</v>
      </c>
      <c r="C899" s="1">
        <v>1729.75</v>
      </c>
      <c r="D899" s="1">
        <v>5593.75</v>
      </c>
      <c r="E899" s="1">
        <v>15594</v>
      </c>
      <c r="F899" s="1">
        <v>1067.5</v>
      </c>
      <c r="G899" s="1">
        <v>181</v>
      </c>
      <c r="H899" s="1">
        <v>15678.5</v>
      </c>
      <c r="I899" s="1">
        <v>8309</v>
      </c>
      <c r="J899" s="1">
        <v>12994.5</v>
      </c>
      <c r="K899" s="1">
        <v>3542</v>
      </c>
      <c r="L899" s="1">
        <v>1659.25</v>
      </c>
      <c r="M899" s="3">
        <f t="shared" ref="M899:M962" si="44">SUM(B899:L899)</f>
        <v>70843.25</v>
      </c>
      <c r="N899" s="3">
        <v>118.52</v>
      </c>
      <c r="O899" s="3">
        <f t="shared" si="42"/>
        <v>1.6863845634913027E-2</v>
      </c>
      <c r="P899" s="3">
        <f t="shared" si="43"/>
        <v>0.32725285744167121</v>
      </c>
      <c r="Q899" s="3">
        <v>71133.75</v>
      </c>
      <c r="R899" s="3">
        <v>48914.25</v>
      </c>
      <c r="S899" s="3">
        <v>7.25</v>
      </c>
      <c r="T899" s="8">
        <v>1.4147260468468204E-4</v>
      </c>
      <c r="U899" s="8">
        <v>1.5041514285412709E-4</v>
      </c>
      <c r="V899" s="3"/>
    </row>
    <row r="900" spans="1:22" x14ac:dyDescent="0.25">
      <c r="A900" s="4">
        <v>45268.416666666664</v>
      </c>
      <c r="B900" s="1">
        <v>4434</v>
      </c>
      <c r="C900" s="1">
        <v>1710.5</v>
      </c>
      <c r="D900" s="1">
        <v>5399.75</v>
      </c>
      <c r="E900" s="1">
        <v>14335</v>
      </c>
      <c r="F900" s="1">
        <v>1781.25</v>
      </c>
      <c r="G900" s="1">
        <v>176.5</v>
      </c>
      <c r="H900" s="1">
        <v>15674.75</v>
      </c>
      <c r="I900" s="1">
        <v>8615.75</v>
      </c>
      <c r="J900" s="1">
        <v>13340.75</v>
      </c>
      <c r="K900" s="1">
        <v>1971.25</v>
      </c>
      <c r="L900" s="1">
        <v>1526</v>
      </c>
      <c r="M900" s="3">
        <f t="shared" si="44"/>
        <v>68965.5</v>
      </c>
      <c r="N900" s="3">
        <v>118.75</v>
      </c>
      <c r="O900" s="3">
        <f t="shared" si="42"/>
        <v>2.8139320877928645E-2</v>
      </c>
      <c r="P900" s="3">
        <f t="shared" si="43"/>
        <v>0.30083171164719485</v>
      </c>
      <c r="Q900" s="3">
        <v>71838.75</v>
      </c>
      <c r="R900" s="3">
        <v>50365.75</v>
      </c>
      <c r="S900" s="3">
        <v>325.5</v>
      </c>
      <c r="T900" s="8">
        <v>1.4373486048024011E-4</v>
      </c>
      <c r="U900" s="8">
        <v>1.833575549219135E-4</v>
      </c>
      <c r="V900" s="3"/>
    </row>
    <row r="901" spans="1:22" x14ac:dyDescent="0.25">
      <c r="A901" s="4">
        <v>45268.458333333336</v>
      </c>
      <c r="B901" s="1">
        <v>4404.75</v>
      </c>
      <c r="C901" s="1">
        <v>1703.25</v>
      </c>
      <c r="D901" s="1">
        <v>4479.5</v>
      </c>
      <c r="E901" s="1">
        <v>12578.5</v>
      </c>
      <c r="F901" s="1">
        <v>2015</v>
      </c>
      <c r="G901" s="1">
        <v>166</v>
      </c>
      <c r="H901" s="1">
        <v>15627</v>
      </c>
      <c r="I901" s="1">
        <v>9042</v>
      </c>
      <c r="J901" s="1">
        <v>13035.5</v>
      </c>
      <c r="K901" s="1">
        <v>1343.5</v>
      </c>
      <c r="L901" s="1">
        <v>1368.75</v>
      </c>
      <c r="M901" s="3">
        <f t="shared" si="44"/>
        <v>65763.75</v>
      </c>
      <c r="N901" s="3">
        <v>118.02</v>
      </c>
      <c r="O901" s="3">
        <f t="shared" si="42"/>
        <v>3.1831989652786649E-2</v>
      </c>
      <c r="P901" s="3">
        <f t="shared" si="43"/>
        <v>0.26397012102924594</v>
      </c>
      <c r="Q901" s="3">
        <v>71695.75</v>
      </c>
      <c r="R901" s="3">
        <v>52664.5</v>
      </c>
      <c r="S901" s="3">
        <v>7.25</v>
      </c>
      <c r="T901" s="8">
        <v>1.442516041679373E-4</v>
      </c>
      <c r="U901" s="8">
        <v>1.9325423052869194E-4</v>
      </c>
      <c r="V901" s="3"/>
    </row>
    <row r="902" spans="1:22" x14ac:dyDescent="0.25">
      <c r="A902" s="4">
        <v>45268.5</v>
      </c>
      <c r="B902" s="1">
        <v>4351.5</v>
      </c>
      <c r="C902" s="1">
        <v>1694</v>
      </c>
      <c r="D902" s="1">
        <v>4474.75</v>
      </c>
      <c r="E902" s="1">
        <v>10897.75</v>
      </c>
      <c r="F902" s="1">
        <v>2029</v>
      </c>
      <c r="G902" s="1">
        <v>175</v>
      </c>
      <c r="H902" s="1">
        <v>15643.5</v>
      </c>
      <c r="I902" s="1">
        <v>8851.5</v>
      </c>
      <c r="J902" s="1">
        <v>12851</v>
      </c>
      <c r="K902" s="1">
        <v>794</v>
      </c>
      <c r="L902" s="1">
        <v>1388.25</v>
      </c>
      <c r="M902" s="3">
        <f t="shared" si="44"/>
        <v>63150.25</v>
      </c>
      <c r="N902" s="3">
        <v>116.66</v>
      </c>
      <c r="O902" s="3">
        <f t="shared" si="42"/>
        <v>3.2053154841441243E-2</v>
      </c>
      <c r="P902" s="3">
        <f t="shared" si="43"/>
        <v>0.22869820618090114</v>
      </c>
      <c r="Q902" s="3">
        <v>71345.25</v>
      </c>
      <c r="R902" s="3">
        <v>53982.75</v>
      </c>
      <c r="S902" s="3">
        <v>10.25</v>
      </c>
      <c r="T902" s="8">
        <v>1.5187257212021581E-4</v>
      </c>
      <c r="U902" s="8">
        <v>1.9847337164675266E-4</v>
      </c>
      <c r="V902" s="3"/>
    </row>
    <row r="903" spans="1:22" x14ac:dyDescent="0.25">
      <c r="A903" s="4">
        <v>45268.541666666664</v>
      </c>
      <c r="B903" s="1">
        <v>4317.75</v>
      </c>
      <c r="C903" s="1">
        <v>1700</v>
      </c>
      <c r="D903" s="1">
        <v>3888</v>
      </c>
      <c r="E903" s="1">
        <v>9495.5</v>
      </c>
      <c r="F903" s="1">
        <v>1639.25</v>
      </c>
      <c r="G903" s="1">
        <v>172</v>
      </c>
      <c r="H903" s="1">
        <v>15654</v>
      </c>
      <c r="I903" s="1">
        <v>8740.75</v>
      </c>
      <c r="J903" s="1">
        <v>12654.25</v>
      </c>
      <c r="K903" s="1">
        <v>444.75</v>
      </c>
      <c r="L903" s="1">
        <v>1380</v>
      </c>
      <c r="M903" s="3">
        <f t="shared" si="44"/>
        <v>60086.25</v>
      </c>
      <c r="N903" s="3">
        <v>111.78</v>
      </c>
      <c r="O903" s="3">
        <f t="shared" si="42"/>
        <v>2.5896073964432016E-2</v>
      </c>
      <c r="P903" s="3">
        <f t="shared" si="43"/>
        <v>0.19927084185182695</v>
      </c>
      <c r="Q903" s="3">
        <v>69956.25</v>
      </c>
      <c r="R903" s="3">
        <v>54963.75</v>
      </c>
      <c r="S903" s="3">
        <v>38.25</v>
      </c>
      <c r="T903" s="8">
        <v>1.6215336804637756E-4</v>
      </c>
      <c r="U903" s="8">
        <v>1.7932595497547214E-4</v>
      </c>
      <c r="V903" s="3"/>
    </row>
    <row r="904" spans="1:22" x14ac:dyDescent="0.25">
      <c r="A904" s="4">
        <v>45268.583333333336</v>
      </c>
      <c r="B904" s="1">
        <v>4331.5</v>
      </c>
      <c r="C904" s="1">
        <v>1707.5</v>
      </c>
      <c r="D904" s="1">
        <v>3375.25</v>
      </c>
      <c r="E904" s="1">
        <v>8822</v>
      </c>
      <c r="F904" s="1">
        <v>931.25</v>
      </c>
      <c r="G904" s="1">
        <v>171.25</v>
      </c>
      <c r="H904" s="1">
        <v>15601.75</v>
      </c>
      <c r="I904" s="1">
        <v>8830.25</v>
      </c>
      <c r="J904" s="1">
        <v>13059.75</v>
      </c>
      <c r="K904" s="1">
        <v>506.75</v>
      </c>
      <c r="L904" s="1">
        <v>1380.25</v>
      </c>
      <c r="M904" s="3">
        <f t="shared" si="44"/>
        <v>58717.5</v>
      </c>
      <c r="N904" s="3">
        <v>113.11</v>
      </c>
      <c r="O904" s="3">
        <f t="shared" si="42"/>
        <v>1.4711434423899536E-2</v>
      </c>
      <c r="P904" s="3">
        <f t="shared" si="43"/>
        <v>0.18513689293000021</v>
      </c>
      <c r="Q904" s="3">
        <v>68534</v>
      </c>
      <c r="R904" s="3">
        <v>55433</v>
      </c>
      <c r="S904" s="3">
        <v>17.5</v>
      </c>
      <c r="T904" s="8">
        <v>1.6524481720126371E-4</v>
      </c>
      <c r="U904" s="8">
        <v>1.7036648346693476E-4</v>
      </c>
      <c r="V904" s="3"/>
    </row>
    <row r="905" spans="1:22" x14ac:dyDescent="0.25">
      <c r="A905" s="4">
        <v>45268.625</v>
      </c>
      <c r="B905" s="1">
        <v>4380.5</v>
      </c>
      <c r="C905" s="1">
        <v>1711</v>
      </c>
      <c r="D905" s="1">
        <v>3208.25</v>
      </c>
      <c r="E905" s="1">
        <v>8513</v>
      </c>
      <c r="F905" s="1">
        <v>244.5</v>
      </c>
      <c r="G905" s="1">
        <v>181.25</v>
      </c>
      <c r="H905" s="1">
        <v>15657</v>
      </c>
      <c r="I905" s="1">
        <v>8867.25</v>
      </c>
      <c r="J905" s="1">
        <v>13063.75</v>
      </c>
      <c r="K905" s="1">
        <v>1198.25</v>
      </c>
      <c r="L905" s="1">
        <v>1405</v>
      </c>
      <c r="M905" s="3">
        <f t="shared" si="44"/>
        <v>58429.75</v>
      </c>
      <c r="N905" s="3">
        <v>118.33</v>
      </c>
      <c r="O905" s="3">
        <f t="shared" si="42"/>
        <v>3.8624920447177845E-3</v>
      </c>
      <c r="P905" s="3">
        <f t="shared" si="43"/>
        <v>0.17865227493913985</v>
      </c>
      <c r="Q905" s="3">
        <v>68110.5</v>
      </c>
      <c r="R905" s="3">
        <v>56162.5</v>
      </c>
      <c r="S905" s="3">
        <v>17.5</v>
      </c>
      <c r="T905" s="8">
        <v>1.6153748167441288E-4</v>
      </c>
      <c r="U905" s="8">
        <v>1.6876412652666646E-4</v>
      </c>
      <c r="V905" s="3"/>
    </row>
    <row r="906" spans="1:22" x14ac:dyDescent="0.25">
      <c r="A906" s="4">
        <v>45268.666666666664</v>
      </c>
      <c r="B906" s="1">
        <v>4479</v>
      </c>
      <c r="C906" s="1">
        <v>1701</v>
      </c>
      <c r="D906" s="1">
        <v>2767</v>
      </c>
      <c r="E906" s="1">
        <v>8466.25</v>
      </c>
      <c r="F906" s="1">
        <v>8</v>
      </c>
      <c r="G906" s="1">
        <v>181</v>
      </c>
      <c r="H906" s="1">
        <v>15693</v>
      </c>
      <c r="I906" s="1">
        <v>9036</v>
      </c>
      <c r="J906" s="1">
        <v>12740.5</v>
      </c>
      <c r="K906" s="1">
        <v>2849.5</v>
      </c>
      <c r="L906" s="1">
        <v>1403</v>
      </c>
      <c r="M906" s="3">
        <f t="shared" si="44"/>
        <v>59324.25</v>
      </c>
      <c r="N906" s="3">
        <v>114.98</v>
      </c>
      <c r="O906" s="3">
        <f t="shared" si="42"/>
        <v>1.263801078026269E-4</v>
      </c>
      <c r="P906" s="3">
        <f t="shared" si="43"/>
        <v>0.17767118791301456</v>
      </c>
      <c r="Q906" s="3">
        <v>68753.5</v>
      </c>
      <c r="R906" s="3">
        <v>57529.25</v>
      </c>
      <c r="S906" s="3">
        <v>21.5</v>
      </c>
      <c r="T906" s="8">
        <v>1.7255133259940088E-4</v>
      </c>
      <c r="U906" s="8">
        <v>1.8520375963954034E-4</v>
      </c>
      <c r="V906" s="3"/>
    </row>
    <row r="907" spans="1:22" x14ac:dyDescent="0.25">
      <c r="A907" s="4">
        <v>45268.708333333336</v>
      </c>
      <c r="B907" s="1">
        <v>4526</v>
      </c>
      <c r="C907" s="1">
        <v>2010</v>
      </c>
      <c r="D907" s="1">
        <v>2479</v>
      </c>
      <c r="E907" s="1">
        <v>7914.25</v>
      </c>
      <c r="F907" s="1">
        <v>3.75</v>
      </c>
      <c r="G907" s="1">
        <v>181</v>
      </c>
      <c r="H907" s="1">
        <v>15649.75</v>
      </c>
      <c r="I907" s="1">
        <v>9104.5</v>
      </c>
      <c r="J907" s="1">
        <v>12827</v>
      </c>
      <c r="K907" s="1">
        <v>3930</v>
      </c>
      <c r="L907" s="1">
        <v>1422.75</v>
      </c>
      <c r="M907" s="3">
        <f t="shared" si="44"/>
        <v>60048</v>
      </c>
      <c r="N907" s="3">
        <v>117.99</v>
      </c>
      <c r="O907" s="3">
        <f t="shared" si="42"/>
        <v>5.9240675532481362E-5</v>
      </c>
      <c r="P907" s="3">
        <f t="shared" si="43"/>
        <v>0.16608701596817665</v>
      </c>
      <c r="Q907" s="3">
        <v>69154.5</v>
      </c>
      <c r="R907" s="3">
        <v>58781.75</v>
      </c>
      <c r="S907" s="3">
        <v>10.5</v>
      </c>
      <c r="T907" s="8">
        <v>1.9082863694855131E-4</v>
      </c>
      <c r="U907" s="8">
        <v>2.0546783440283958E-4</v>
      </c>
      <c r="V907" s="3"/>
    </row>
    <row r="908" spans="1:22" x14ac:dyDescent="0.25">
      <c r="A908" s="4">
        <v>45268.75</v>
      </c>
      <c r="B908" s="1">
        <v>4551.25</v>
      </c>
      <c r="C908" s="1">
        <v>1862.5</v>
      </c>
      <c r="D908" s="1">
        <v>2375.5</v>
      </c>
      <c r="E908" s="1">
        <v>7653.75</v>
      </c>
      <c r="F908" s="1">
        <v>2.75</v>
      </c>
      <c r="G908" s="1">
        <v>181</v>
      </c>
      <c r="H908" s="1">
        <v>15629.5</v>
      </c>
      <c r="I908" s="1">
        <v>9080.75</v>
      </c>
      <c r="J908" s="1">
        <v>12890</v>
      </c>
      <c r="K908" s="1">
        <v>2474</v>
      </c>
      <c r="L908" s="1">
        <v>1417.5</v>
      </c>
      <c r="M908" s="3">
        <f t="shared" si="44"/>
        <v>58118.5</v>
      </c>
      <c r="N908" s="3">
        <v>118.6</v>
      </c>
      <c r="O908" s="3">
        <f t="shared" si="42"/>
        <v>4.3443162057152993E-5</v>
      </c>
      <c r="P908" s="3">
        <f t="shared" si="43"/>
        <v>0.16062021018623771</v>
      </c>
      <c r="Q908" s="3">
        <v>67546</v>
      </c>
      <c r="R908" s="3">
        <v>57540.25</v>
      </c>
      <c r="S908" s="3">
        <v>68.5</v>
      </c>
      <c r="T908" s="8">
        <v>1.9994275381237346E-4</v>
      </c>
      <c r="U908" s="8">
        <v>2.1285464997981463E-4</v>
      </c>
      <c r="V908" s="3"/>
    </row>
    <row r="909" spans="1:22" x14ac:dyDescent="0.25">
      <c r="A909" s="4">
        <v>45268.791666666664</v>
      </c>
      <c r="B909" s="1">
        <v>4513.5</v>
      </c>
      <c r="C909" s="1">
        <v>1719.25</v>
      </c>
      <c r="D909" s="1">
        <v>2158.75</v>
      </c>
      <c r="E909" s="1">
        <v>7598.5</v>
      </c>
      <c r="F909" s="1">
        <v>2.5</v>
      </c>
      <c r="G909" s="1">
        <v>181</v>
      </c>
      <c r="H909" s="1">
        <v>15645.75</v>
      </c>
      <c r="I909" s="1">
        <v>9002.75</v>
      </c>
      <c r="J909" s="1">
        <v>12241.5</v>
      </c>
      <c r="K909" s="1">
        <v>1683.5</v>
      </c>
      <c r="L909" s="1">
        <v>1414.5</v>
      </c>
      <c r="M909" s="3">
        <f t="shared" si="44"/>
        <v>56161.5</v>
      </c>
      <c r="N909" s="3">
        <v>105.56</v>
      </c>
      <c r="O909" s="3">
        <f t="shared" si="42"/>
        <v>3.9493783688320906E-5</v>
      </c>
      <c r="P909" s="3">
        <f t="shared" si="43"/>
        <v>0.15946074370081689</v>
      </c>
      <c r="Q909" s="3">
        <v>65497.75</v>
      </c>
      <c r="R909" s="3">
        <v>55765.25</v>
      </c>
      <c r="S909" s="3">
        <v>150.5</v>
      </c>
      <c r="T909" s="8">
        <v>1.9611424389364009E-4</v>
      </c>
      <c r="U909" s="8">
        <v>1.6824922584632789E-4</v>
      </c>
      <c r="V909" s="3"/>
    </row>
    <row r="910" spans="1:22" x14ac:dyDescent="0.25">
      <c r="A910" s="4">
        <v>45268.833333333336</v>
      </c>
      <c r="B910" s="1">
        <v>4403.25</v>
      </c>
      <c r="C910" s="1">
        <v>1669</v>
      </c>
      <c r="D910" s="1">
        <v>2177.75</v>
      </c>
      <c r="E910" s="1">
        <v>7643.5</v>
      </c>
      <c r="F910" s="1">
        <v>2.25</v>
      </c>
      <c r="G910" s="1">
        <v>176</v>
      </c>
      <c r="H910" s="1">
        <v>15510</v>
      </c>
      <c r="I910" s="1">
        <v>8627.75</v>
      </c>
      <c r="J910" s="1">
        <v>10672.5</v>
      </c>
      <c r="K910" s="1">
        <v>280.25</v>
      </c>
      <c r="L910" s="1">
        <v>1408.25</v>
      </c>
      <c r="M910" s="3">
        <f t="shared" si="44"/>
        <v>52570.5</v>
      </c>
      <c r="N910" s="3">
        <v>104.62</v>
      </c>
      <c r="O910" s="3">
        <f t="shared" si="42"/>
        <v>3.5544405319488812E-5</v>
      </c>
      <c r="P910" s="3">
        <f t="shared" si="43"/>
        <v>0.16040510554414608</v>
      </c>
      <c r="Q910" s="3">
        <v>61522.75</v>
      </c>
      <c r="R910" s="3">
        <v>51727.5</v>
      </c>
      <c r="S910" s="3">
        <v>185</v>
      </c>
      <c r="T910" s="8">
        <v>1.7753350284415589E-4</v>
      </c>
      <c r="U910" s="8">
        <v>1.1004922572802305E-4</v>
      </c>
      <c r="V910" s="3"/>
    </row>
    <row r="911" spans="1:22" x14ac:dyDescent="0.25">
      <c r="A911" s="4">
        <v>45268.875</v>
      </c>
      <c r="B911" s="1">
        <v>4341</v>
      </c>
      <c r="C911" s="1">
        <v>1705</v>
      </c>
      <c r="D911" s="1">
        <v>2348.5</v>
      </c>
      <c r="E911" s="1">
        <v>7706</v>
      </c>
      <c r="F911" s="1">
        <v>2</v>
      </c>
      <c r="G911" s="1">
        <v>176</v>
      </c>
      <c r="H911" s="1">
        <v>15007.5</v>
      </c>
      <c r="I911" s="1">
        <v>7820.5</v>
      </c>
      <c r="J911" s="1">
        <v>8855</v>
      </c>
      <c r="K911" s="1">
        <v>241.25</v>
      </c>
      <c r="L911" s="1">
        <v>1391.75</v>
      </c>
      <c r="M911" s="3">
        <f t="shared" si="44"/>
        <v>49594.5</v>
      </c>
      <c r="N911" s="3">
        <v>101.12</v>
      </c>
      <c r="O911" s="3">
        <f t="shared" si="42"/>
        <v>3.1595026950656725E-5</v>
      </c>
      <c r="P911" s="3">
        <f t="shared" si="43"/>
        <v>0.16171671921543662</v>
      </c>
      <c r="Q911" s="3">
        <v>57934.5</v>
      </c>
      <c r="R911" s="3">
        <v>47905.75</v>
      </c>
      <c r="S911" s="3">
        <v>339.5</v>
      </c>
      <c r="T911" s="8">
        <v>1.5506716972439033E-4</v>
      </c>
      <c r="U911" s="8">
        <v>9.3202014907445402E-5</v>
      </c>
      <c r="V911" s="3"/>
    </row>
    <row r="912" spans="1:22" x14ac:dyDescent="0.25">
      <c r="A912" s="4">
        <v>45268.916666666664</v>
      </c>
      <c r="B912" s="1">
        <v>4274.5</v>
      </c>
      <c r="C912" s="1">
        <v>1650.25</v>
      </c>
      <c r="D912" s="1">
        <v>3006.75</v>
      </c>
      <c r="E912" s="1">
        <v>7952.5</v>
      </c>
      <c r="F912" s="1">
        <v>2</v>
      </c>
      <c r="G912" s="1">
        <v>176</v>
      </c>
      <c r="H912" s="1">
        <v>14696.25</v>
      </c>
      <c r="I912" s="1">
        <v>6138.75</v>
      </c>
      <c r="J912" s="1">
        <v>7558.25</v>
      </c>
      <c r="K912" s="1">
        <v>150.25</v>
      </c>
      <c r="L912" s="1">
        <v>1397</v>
      </c>
      <c r="M912" s="3">
        <f t="shared" si="44"/>
        <v>47002.5</v>
      </c>
      <c r="N912" s="3">
        <v>101.72</v>
      </c>
      <c r="O912" s="3">
        <f t="shared" si="42"/>
        <v>3.1595026950656725E-5</v>
      </c>
      <c r="P912" s="3">
        <f t="shared" si="43"/>
        <v>0.16688972353500645</v>
      </c>
      <c r="Q912" s="3">
        <v>55004.75</v>
      </c>
      <c r="R912" s="3">
        <v>44067.5</v>
      </c>
      <c r="S912" s="3">
        <v>563.75</v>
      </c>
      <c r="T912" s="8">
        <v>1.2765371680380279E-4</v>
      </c>
      <c r="U912" s="8">
        <v>9.2765235367652665E-5</v>
      </c>
      <c r="V912" s="3"/>
    </row>
    <row r="913" spans="1:22" x14ac:dyDescent="0.25">
      <c r="A913" s="4">
        <v>45268.958333333336</v>
      </c>
      <c r="B913" s="1">
        <v>4204.25</v>
      </c>
      <c r="C913" s="1">
        <v>1672.25</v>
      </c>
      <c r="D913" s="1">
        <v>3634.25</v>
      </c>
      <c r="E913" s="1">
        <v>8601.75</v>
      </c>
      <c r="F913" s="1">
        <v>2</v>
      </c>
      <c r="G913" s="1">
        <v>176</v>
      </c>
      <c r="H913" s="1">
        <v>13806.75</v>
      </c>
      <c r="I913" s="1">
        <v>3974.25</v>
      </c>
      <c r="J913" s="1">
        <v>6852.75</v>
      </c>
      <c r="K913" s="1">
        <v>221</v>
      </c>
      <c r="L913" s="1">
        <v>1403.25</v>
      </c>
      <c r="M913" s="3">
        <f t="shared" si="44"/>
        <v>44548.5</v>
      </c>
      <c r="N913" s="3">
        <v>90.58</v>
      </c>
      <c r="O913" s="3">
        <f t="shared" si="42"/>
        <v>3.1595026950656725E-5</v>
      </c>
      <c r="P913" s="3">
        <f t="shared" si="43"/>
        <v>0.1805147663523724</v>
      </c>
      <c r="Q913" s="3">
        <v>51477.5</v>
      </c>
      <c r="R913" s="3">
        <v>39269.25</v>
      </c>
      <c r="S913" s="3">
        <v>454</v>
      </c>
      <c r="T913" s="8">
        <v>9.4546068905993716E-5</v>
      </c>
      <c r="U913" s="8">
        <v>8.7096336117759623E-5</v>
      </c>
      <c r="V913" s="3"/>
    </row>
    <row r="914" spans="1:22" x14ac:dyDescent="0.25">
      <c r="A914" s="4">
        <v>45269</v>
      </c>
      <c r="B914" s="1">
        <v>4168</v>
      </c>
      <c r="C914" s="1">
        <v>1691</v>
      </c>
      <c r="D914" s="1">
        <v>4540</v>
      </c>
      <c r="E914" s="1">
        <v>9613.75</v>
      </c>
      <c r="F914" s="1">
        <v>1.5</v>
      </c>
      <c r="G914" s="1">
        <v>176</v>
      </c>
      <c r="H914" s="1">
        <v>12475</v>
      </c>
      <c r="I914" s="1">
        <v>2883</v>
      </c>
      <c r="J914" s="1">
        <v>6403.75</v>
      </c>
      <c r="K914" s="1">
        <v>153</v>
      </c>
      <c r="L914" s="1">
        <v>1415.75</v>
      </c>
      <c r="M914" s="3">
        <f t="shared" si="44"/>
        <v>43520.75</v>
      </c>
      <c r="N914" s="3">
        <v>95</v>
      </c>
      <c r="O914" s="3">
        <f t="shared" si="42"/>
        <v>2.3696270212992543E-5</v>
      </c>
      <c r="P914" s="3">
        <f t="shared" si="43"/>
        <v>0.2017524149179086</v>
      </c>
      <c r="Q914" s="3">
        <v>48143.75</v>
      </c>
      <c r="R914" s="3">
        <v>34020.5</v>
      </c>
      <c r="S914" s="3">
        <v>498.75</v>
      </c>
      <c r="T914" s="8">
        <v>8.3884725302845655E-5</v>
      </c>
      <c r="U914" s="8">
        <v>8.5430583747144278E-5</v>
      </c>
      <c r="V914" s="3"/>
    </row>
    <row r="915" spans="1:22" x14ac:dyDescent="0.25">
      <c r="A915" s="4">
        <v>45269.041666666664</v>
      </c>
      <c r="B915" s="1">
        <v>4135.25</v>
      </c>
      <c r="C915" s="1">
        <v>1689.25</v>
      </c>
      <c r="D915" s="1">
        <v>4698</v>
      </c>
      <c r="E915" s="1">
        <v>10231</v>
      </c>
      <c r="F915" s="1">
        <v>1.25</v>
      </c>
      <c r="G915" s="1">
        <v>176</v>
      </c>
      <c r="H915" s="1">
        <v>10790.75</v>
      </c>
      <c r="I915" s="1">
        <v>2617.5</v>
      </c>
      <c r="J915" s="1">
        <v>6388.25</v>
      </c>
      <c r="K915" s="1">
        <v>335.75</v>
      </c>
      <c r="L915" s="1">
        <v>1413.75</v>
      </c>
      <c r="M915" s="3">
        <f t="shared" si="44"/>
        <v>42476.75</v>
      </c>
      <c r="N915" s="3">
        <v>85.1</v>
      </c>
      <c r="O915" s="3">
        <f t="shared" si="42"/>
        <v>1.9746891844160453E-5</v>
      </c>
      <c r="P915" s="3">
        <f t="shared" si="43"/>
        <v>0.21470591153557383</v>
      </c>
      <c r="Q915" s="3">
        <v>45746.5</v>
      </c>
      <c r="R915" s="3">
        <v>30852</v>
      </c>
      <c r="S915" s="3">
        <v>506.25</v>
      </c>
      <c r="T915" s="8">
        <v>7.1184447304055152E-5</v>
      </c>
      <c r="U915" s="8">
        <v>8.4546791546912203E-5</v>
      </c>
      <c r="V915" s="3"/>
    </row>
    <row r="916" spans="1:22" x14ac:dyDescent="0.25">
      <c r="A916" s="4">
        <v>45269.083333333336</v>
      </c>
      <c r="B916" s="1">
        <v>4124.75</v>
      </c>
      <c r="C916" s="1">
        <v>1677.75</v>
      </c>
      <c r="D916" s="1">
        <v>5168.25</v>
      </c>
      <c r="E916" s="1">
        <v>10694.75</v>
      </c>
      <c r="F916" s="1">
        <v>1.5</v>
      </c>
      <c r="G916" s="1">
        <v>176</v>
      </c>
      <c r="H916" s="1">
        <v>9752</v>
      </c>
      <c r="I916" s="1">
        <v>2628.75</v>
      </c>
      <c r="J916" s="1">
        <v>6254</v>
      </c>
      <c r="K916" s="1">
        <v>393.75</v>
      </c>
      <c r="L916" s="1">
        <v>1421.75</v>
      </c>
      <c r="M916" s="3">
        <f t="shared" si="44"/>
        <v>42293.25</v>
      </c>
      <c r="N916" s="3">
        <v>79.489999999999995</v>
      </c>
      <c r="O916" s="3">
        <f t="shared" si="42"/>
        <v>2.3696270212992543E-5</v>
      </c>
      <c r="P916" s="3">
        <f t="shared" si="43"/>
        <v>0.22443808497654952</v>
      </c>
      <c r="Q916" s="3">
        <v>44378</v>
      </c>
      <c r="R916" s="3">
        <v>28545.5</v>
      </c>
      <c r="S916" s="3">
        <v>380.5</v>
      </c>
      <c r="T916" s="8">
        <v>6.7226751463397513E-5</v>
      </c>
      <c r="U916" s="8">
        <v>8.1651567168857379E-5</v>
      </c>
      <c r="V916" s="3"/>
    </row>
    <row r="917" spans="1:22" x14ac:dyDescent="0.25">
      <c r="A917" s="4">
        <v>45269.125</v>
      </c>
      <c r="B917" s="1">
        <v>4112.5</v>
      </c>
      <c r="C917" s="1">
        <v>1706</v>
      </c>
      <c r="D917" s="1">
        <v>5582</v>
      </c>
      <c r="E917" s="1">
        <v>11389.75</v>
      </c>
      <c r="F917" s="1">
        <v>1</v>
      </c>
      <c r="G917" s="1">
        <v>176</v>
      </c>
      <c r="H917" s="1">
        <v>9456.75</v>
      </c>
      <c r="I917" s="1">
        <v>2597</v>
      </c>
      <c r="J917" s="1">
        <v>6223.25</v>
      </c>
      <c r="K917" s="1">
        <v>87.75</v>
      </c>
      <c r="L917" s="1">
        <v>1411.75</v>
      </c>
      <c r="M917" s="3">
        <f t="shared" si="44"/>
        <v>42743.75</v>
      </c>
      <c r="N917" s="3">
        <v>73.069999999999993</v>
      </c>
      <c r="O917" s="3">
        <f t="shared" si="42"/>
        <v>1.5797513475328362E-5</v>
      </c>
      <c r="P917" s="3">
        <f t="shared" si="43"/>
        <v>0.23902322900130019</v>
      </c>
      <c r="Q917" s="3">
        <v>44087.25</v>
      </c>
      <c r="R917" s="3">
        <v>27144.75</v>
      </c>
      <c r="S917" s="3">
        <v>975.5</v>
      </c>
      <c r="T917" s="8">
        <v>6.2994660718807655E-5</v>
      </c>
      <c r="U917" s="8">
        <v>7.751688725102495E-5</v>
      </c>
      <c r="V917" s="3"/>
    </row>
    <row r="918" spans="1:22" x14ac:dyDescent="0.25">
      <c r="A918" s="4">
        <v>45269.166666666664</v>
      </c>
      <c r="B918" s="1">
        <v>4126.25</v>
      </c>
      <c r="C918" s="1">
        <v>1796</v>
      </c>
      <c r="D918" s="1">
        <v>5112.5</v>
      </c>
      <c r="E918" s="1">
        <v>11673.25</v>
      </c>
      <c r="F918" s="1">
        <v>1.75</v>
      </c>
      <c r="G918" s="1">
        <v>176</v>
      </c>
      <c r="H918" s="1">
        <v>9352.5</v>
      </c>
      <c r="I918" s="1">
        <v>2779.75</v>
      </c>
      <c r="J918" s="1">
        <v>6208.25</v>
      </c>
      <c r="K918" s="1">
        <v>146</v>
      </c>
      <c r="L918" s="1">
        <v>1376.25</v>
      </c>
      <c r="M918" s="3">
        <f t="shared" si="44"/>
        <v>42748.5</v>
      </c>
      <c r="N918" s="3">
        <v>70.56</v>
      </c>
      <c r="O918" s="3">
        <f t="shared" si="42"/>
        <v>2.7645648581824634E-5</v>
      </c>
      <c r="P918" s="3">
        <f t="shared" si="43"/>
        <v>0.244972708614274</v>
      </c>
      <c r="Q918" s="3">
        <v>43860.75</v>
      </c>
      <c r="R918" s="3">
        <v>27114.25</v>
      </c>
      <c r="S918" s="3">
        <v>1134</v>
      </c>
      <c r="T918" s="8">
        <v>5.6443232027111732E-5</v>
      </c>
      <c r="U918" s="8">
        <v>7.8596606273392646E-5</v>
      </c>
      <c r="V918" s="3"/>
    </row>
    <row r="919" spans="1:22" x14ac:dyDescent="0.25">
      <c r="A919" s="4">
        <v>45269.208333333336</v>
      </c>
      <c r="B919" s="1">
        <v>4164.5</v>
      </c>
      <c r="C919" s="1">
        <v>1756.25</v>
      </c>
      <c r="D919" s="1">
        <v>5044.25</v>
      </c>
      <c r="E919" s="1">
        <v>12079.75</v>
      </c>
      <c r="F919" s="1">
        <v>1.25</v>
      </c>
      <c r="G919" s="1">
        <v>175.5</v>
      </c>
      <c r="H919" s="1">
        <v>9228.75</v>
      </c>
      <c r="I919" s="1">
        <v>3057.5</v>
      </c>
      <c r="J919" s="1">
        <v>6238.75</v>
      </c>
      <c r="K919" s="1">
        <v>146.5</v>
      </c>
      <c r="L919" s="1">
        <v>1380.75</v>
      </c>
      <c r="M919" s="3">
        <f t="shared" si="44"/>
        <v>43273.75</v>
      </c>
      <c r="N919" s="3">
        <v>73.010000000000005</v>
      </c>
      <c r="O919" s="3">
        <f t="shared" si="42"/>
        <v>1.9746891844160453E-5</v>
      </c>
      <c r="P919" s="3">
        <f t="shared" si="43"/>
        <v>0.25350344393234753</v>
      </c>
      <c r="Q919" s="3">
        <v>44182.75</v>
      </c>
      <c r="R919" s="3">
        <v>27110.75</v>
      </c>
      <c r="S919" s="3">
        <v>897.75</v>
      </c>
      <c r="T919" s="8">
        <v>5.0229289038427364E-5</v>
      </c>
      <c r="U919" s="8">
        <v>8.4231561513336073E-5</v>
      </c>
      <c r="V919" s="3"/>
    </row>
    <row r="920" spans="1:22" x14ac:dyDescent="0.25">
      <c r="A920" s="4">
        <v>45269.25</v>
      </c>
      <c r="B920" s="1">
        <v>4228.75</v>
      </c>
      <c r="C920" s="1">
        <v>1757.75</v>
      </c>
      <c r="D920" s="1">
        <v>5220.75</v>
      </c>
      <c r="E920" s="1">
        <v>13340</v>
      </c>
      <c r="F920" s="1">
        <v>1.25</v>
      </c>
      <c r="G920" s="1">
        <v>176</v>
      </c>
      <c r="H920" s="1">
        <v>9791</v>
      </c>
      <c r="I920" s="1">
        <v>3332</v>
      </c>
      <c r="J920" s="1">
        <v>6473.5</v>
      </c>
      <c r="K920" s="1">
        <v>62</v>
      </c>
      <c r="L920" s="1">
        <v>1369.75</v>
      </c>
      <c r="M920" s="3">
        <f t="shared" si="44"/>
        <v>45752.75</v>
      </c>
      <c r="N920" s="3">
        <v>76.040000000000006</v>
      </c>
      <c r="O920" s="3">
        <f t="shared" si="42"/>
        <v>1.9746891844160453E-5</v>
      </c>
      <c r="P920" s="3">
        <f t="shared" si="43"/>
        <v>0.27995082200024968</v>
      </c>
      <c r="Q920" s="3">
        <v>45623.5</v>
      </c>
      <c r="R920" s="3">
        <v>27133.5</v>
      </c>
      <c r="S920" s="3">
        <v>997.5</v>
      </c>
      <c r="T920" s="8">
        <v>5.1818576310472825E-5</v>
      </c>
      <c r="U920" s="8">
        <v>9.0668194400030531E-5</v>
      </c>
      <c r="V920" s="3"/>
    </row>
    <row r="921" spans="1:22" x14ac:dyDescent="0.25">
      <c r="A921" s="4">
        <v>45269.291666666664</v>
      </c>
      <c r="B921" s="1">
        <v>4300.25</v>
      </c>
      <c r="C921" s="1">
        <v>1742</v>
      </c>
      <c r="D921" s="1">
        <v>5441.5</v>
      </c>
      <c r="E921" s="1">
        <v>14499</v>
      </c>
      <c r="F921" s="1">
        <v>3.25</v>
      </c>
      <c r="G921" s="1">
        <v>176.5</v>
      </c>
      <c r="H921" s="1">
        <v>10908.75</v>
      </c>
      <c r="I921" s="1">
        <v>3715.5</v>
      </c>
      <c r="J921" s="1">
        <v>6750.75</v>
      </c>
      <c r="K921" s="1">
        <v>138.25</v>
      </c>
      <c r="L921" s="1">
        <v>1375.75</v>
      </c>
      <c r="M921" s="3">
        <f t="shared" si="44"/>
        <v>49051.5</v>
      </c>
      <c r="N921" s="3">
        <v>82.4</v>
      </c>
      <c r="O921" s="3">
        <f t="shared" si="42"/>
        <v>5.1341918794817174E-5</v>
      </c>
      <c r="P921" s="3">
        <f t="shared" si="43"/>
        <v>0.30427338592066122</v>
      </c>
      <c r="Q921" s="3">
        <v>49164.75</v>
      </c>
      <c r="R921" s="3">
        <v>29306.25</v>
      </c>
      <c r="S921" s="3">
        <v>673.25</v>
      </c>
      <c r="T921" s="8">
        <v>6.620427994181061E-5</v>
      </c>
      <c r="U921" s="8">
        <v>9.3425396443510853E-5</v>
      </c>
      <c r="V921" s="3"/>
    </row>
    <row r="922" spans="1:22" x14ac:dyDescent="0.25">
      <c r="A922" s="4">
        <v>45269.333333333336</v>
      </c>
      <c r="B922" s="1">
        <v>4421.75</v>
      </c>
      <c r="C922" s="1">
        <v>1717.5</v>
      </c>
      <c r="D922" s="1">
        <v>5294.5</v>
      </c>
      <c r="E922" s="1">
        <v>15724.75</v>
      </c>
      <c r="F922" s="1">
        <v>338.75</v>
      </c>
      <c r="G922" s="1">
        <v>180.75</v>
      </c>
      <c r="H922" s="1">
        <v>12166</v>
      </c>
      <c r="I922" s="1">
        <v>3873.25</v>
      </c>
      <c r="J922" s="1">
        <v>7184.5</v>
      </c>
      <c r="K922" s="1">
        <v>302.75</v>
      </c>
      <c r="L922" s="1">
        <v>1387</v>
      </c>
      <c r="M922" s="3">
        <f t="shared" si="44"/>
        <v>52591.5</v>
      </c>
      <c r="N922" s="3">
        <v>84.93</v>
      </c>
      <c r="O922" s="3">
        <f t="shared" si="42"/>
        <v>5.3514076897674826E-3</v>
      </c>
      <c r="P922" s="3">
        <f t="shared" si="43"/>
        <v>0.329996753242011</v>
      </c>
      <c r="Q922" s="3">
        <v>52230.75</v>
      </c>
      <c r="R922" s="3">
        <v>30970.75</v>
      </c>
      <c r="S922" s="3">
        <v>176.25</v>
      </c>
      <c r="T922" s="8">
        <v>1.0159220957777186E-4</v>
      </c>
      <c r="U922" s="8">
        <v>1.2704344406227951E-4</v>
      </c>
      <c r="V922" s="3"/>
    </row>
    <row r="923" spans="1:22" x14ac:dyDescent="0.25">
      <c r="A923" s="4">
        <v>45269.375</v>
      </c>
      <c r="B923" s="1">
        <v>4451</v>
      </c>
      <c r="C923" s="1">
        <v>1673.5</v>
      </c>
      <c r="D923" s="1">
        <v>5215.25</v>
      </c>
      <c r="E923" s="1">
        <v>16554.75</v>
      </c>
      <c r="F923" s="1">
        <v>1974.25</v>
      </c>
      <c r="G923" s="1">
        <v>180</v>
      </c>
      <c r="H923" s="1">
        <v>12145</v>
      </c>
      <c r="I923" s="1">
        <v>3965.25</v>
      </c>
      <c r="J923" s="1">
        <v>7299</v>
      </c>
      <c r="K923" s="1">
        <v>552.5</v>
      </c>
      <c r="L923" s="1">
        <v>1393.75</v>
      </c>
      <c r="M923" s="3">
        <f t="shared" si="44"/>
        <v>55404.25</v>
      </c>
      <c r="N923" s="3">
        <v>91.51</v>
      </c>
      <c r="O923" s="3">
        <f t="shared" si="42"/>
        <v>3.1188240978667021E-2</v>
      </c>
      <c r="P923" s="3">
        <f t="shared" si="43"/>
        <v>0.34741498279674921</v>
      </c>
      <c r="Q923" s="3">
        <v>55364</v>
      </c>
      <c r="R923" s="3">
        <v>31754.75</v>
      </c>
      <c r="S923" s="3">
        <v>218.75</v>
      </c>
      <c r="T923" s="8">
        <v>1.3691404409088811E-4</v>
      </c>
      <c r="U923" s="8">
        <v>1.7319856200295094E-4</v>
      </c>
      <c r="V923" s="3"/>
    </row>
    <row r="924" spans="1:22" x14ac:dyDescent="0.25">
      <c r="A924" s="4">
        <v>45269.416666666664</v>
      </c>
      <c r="B924" s="1">
        <v>4437.25</v>
      </c>
      <c r="C924" s="1">
        <v>1678.5</v>
      </c>
      <c r="D924" s="1">
        <v>5344</v>
      </c>
      <c r="E924" s="1">
        <v>17258.75</v>
      </c>
      <c r="F924" s="1">
        <v>3878.5</v>
      </c>
      <c r="G924" s="1">
        <v>180</v>
      </c>
      <c r="H924" s="1">
        <v>11804.25</v>
      </c>
      <c r="I924" s="1">
        <v>4040</v>
      </c>
      <c r="J924" s="1">
        <v>7114</v>
      </c>
      <c r="K924" s="1">
        <v>715</v>
      </c>
      <c r="L924" s="1">
        <v>1395.75</v>
      </c>
      <c r="M924" s="3">
        <f t="shared" si="44"/>
        <v>57846</v>
      </c>
      <c r="N924" s="3">
        <v>91.01</v>
      </c>
      <c r="O924" s="3">
        <f t="shared" si="42"/>
        <v>6.1270656014061058E-2</v>
      </c>
      <c r="P924" s="3">
        <f t="shared" si="43"/>
        <v>0.36218899919016562</v>
      </c>
      <c r="Q924" s="3">
        <v>56727.75</v>
      </c>
      <c r="R924" s="3">
        <v>30401</v>
      </c>
      <c r="S924" s="3">
        <v>448.5</v>
      </c>
      <c r="T924" s="8">
        <v>1.5701497296580712E-4</v>
      </c>
      <c r="U924" s="8">
        <v>1.9118589221654191E-4</v>
      </c>
      <c r="V924" s="3"/>
    </row>
    <row r="925" spans="1:22" x14ac:dyDescent="0.25">
      <c r="A925" s="4">
        <v>45269.458333333336</v>
      </c>
      <c r="B925" s="1">
        <v>4402.75</v>
      </c>
      <c r="C925" s="1">
        <v>1669.75</v>
      </c>
      <c r="D925" s="1">
        <v>5634.25</v>
      </c>
      <c r="E925" s="1">
        <v>18009</v>
      </c>
      <c r="F925" s="1">
        <v>5364</v>
      </c>
      <c r="G925" s="1">
        <v>178.25</v>
      </c>
      <c r="H925" s="1">
        <v>11225.5</v>
      </c>
      <c r="I925" s="1">
        <v>4182.5</v>
      </c>
      <c r="J925" s="1">
        <v>6850.5</v>
      </c>
      <c r="K925" s="1">
        <v>353</v>
      </c>
      <c r="L925" s="1">
        <v>1388.25</v>
      </c>
      <c r="M925" s="3">
        <f t="shared" si="44"/>
        <v>59257.75</v>
      </c>
      <c r="N925" s="3">
        <v>91.94</v>
      </c>
      <c r="O925" s="3">
        <f t="shared" si="42"/>
        <v>8.473786228166133E-2</v>
      </c>
      <c r="P925" s="3">
        <f t="shared" si="43"/>
        <v>0.37793360970033713</v>
      </c>
      <c r="Q925" s="3">
        <v>57979.75</v>
      </c>
      <c r="R925" s="3">
        <v>29146.75</v>
      </c>
      <c r="S925" s="3">
        <v>747.25</v>
      </c>
      <c r="T925" s="8">
        <v>1.6593681310862564E-4</v>
      </c>
      <c r="U925" s="8">
        <v>1.9440508221896873E-4</v>
      </c>
      <c r="V925" s="3"/>
    </row>
    <row r="926" spans="1:22" x14ac:dyDescent="0.25">
      <c r="A926" s="4">
        <v>45269.5</v>
      </c>
      <c r="B926" s="1">
        <v>4345.75</v>
      </c>
      <c r="C926" s="1">
        <v>1719.75</v>
      </c>
      <c r="D926" s="1">
        <v>5713</v>
      </c>
      <c r="E926" s="1">
        <v>18572.5</v>
      </c>
      <c r="F926" s="1">
        <v>5655</v>
      </c>
      <c r="G926" s="1">
        <v>179</v>
      </c>
      <c r="H926" s="1">
        <v>11074</v>
      </c>
      <c r="I926" s="1">
        <v>4180</v>
      </c>
      <c r="J926" s="1">
        <v>6365.75</v>
      </c>
      <c r="K926" s="1">
        <v>297.5</v>
      </c>
      <c r="L926" s="1">
        <v>1395</v>
      </c>
      <c r="M926" s="3">
        <f t="shared" si="44"/>
        <v>59497.25</v>
      </c>
      <c r="N926" s="3">
        <v>94.2</v>
      </c>
      <c r="O926" s="3">
        <f t="shared" si="42"/>
        <v>8.9334938702981898E-2</v>
      </c>
      <c r="P926" s="3">
        <f t="shared" si="43"/>
        <v>0.38975911856069245</v>
      </c>
      <c r="Q926" s="3">
        <v>57862</v>
      </c>
      <c r="R926" s="3">
        <v>28095</v>
      </c>
      <c r="S926" s="3">
        <v>299.75</v>
      </c>
      <c r="T926" s="8">
        <v>1.6960809675028836E-4</v>
      </c>
      <c r="U926" s="8">
        <v>1.9237992268418105E-4</v>
      </c>
      <c r="V926" s="3"/>
    </row>
    <row r="927" spans="1:22" x14ac:dyDescent="0.25">
      <c r="A927" s="4">
        <v>45269.541666666664</v>
      </c>
      <c r="B927" s="1">
        <v>4320</v>
      </c>
      <c r="C927" s="1">
        <v>1661</v>
      </c>
      <c r="D927" s="1">
        <v>5699.75</v>
      </c>
      <c r="E927" s="1">
        <v>19591</v>
      </c>
      <c r="F927" s="1">
        <v>4647.25</v>
      </c>
      <c r="G927" s="1">
        <v>179.5</v>
      </c>
      <c r="H927" s="1">
        <v>10736.25</v>
      </c>
      <c r="I927" s="1">
        <v>3855</v>
      </c>
      <c r="J927" s="1">
        <v>6458.5</v>
      </c>
      <c r="K927" s="1">
        <v>317</v>
      </c>
      <c r="L927" s="1">
        <v>1401</v>
      </c>
      <c r="M927" s="3">
        <f t="shared" si="44"/>
        <v>58866.25</v>
      </c>
      <c r="N927" s="3">
        <v>90.67</v>
      </c>
      <c r="O927" s="3">
        <f t="shared" si="42"/>
        <v>7.3414994498219727E-2</v>
      </c>
      <c r="P927" s="3">
        <f t="shared" si="43"/>
        <v>0.41113317494804291</v>
      </c>
      <c r="Q927" s="3">
        <v>56355.75</v>
      </c>
      <c r="R927" s="3">
        <v>26601.75</v>
      </c>
      <c r="S927" s="3">
        <v>531.75</v>
      </c>
      <c r="T927" s="8">
        <v>1.7311213970232811E-4</v>
      </c>
      <c r="U927" s="8">
        <v>1.7904941112970623E-4</v>
      </c>
      <c r="V927" s="3"/>
    </row>
    <row r="928" spans="1:22" x14ac:dyDescent="0.25">
      <c r="A928" s="4">
        <v>45269.583333333336</v>
      </c>
      <c r="B928" s="1">
        <v>4314.75</v>
      </c>
      <c r="C928" s="1">
        <v>1664.25</v>
      </c>
      <c r="D928" s="1">
        <v>5645.25</v>
      </c>
      <c r="E928" s="1">
        <v>21732.5</v>
      </c>
      <c r="F928" s="1">
        <v>2427.75</v>
      </c>
      <c r="G928" s="1">
        <v>180.75</v>
      </c>
      <c r="H928" s="1">
        <v>10782.75</v>
      </c>
      <c r="I928" s="1">
        <v>3573.5</v>
      </c>
      <c r="J928" s="1">
        <v>6362.5</v>
      </c>
      <c r="K928" s="1">
        <v>381.25</v>
      </c>
      <c r="L928" s="1">
        <v>1390</v>
      </c>
      <c r="M928" s="3">
        <f t="shared" si="44"/>
        <v>58455.25</v>
      </c>
      <c r="N928" s="3">
        <v>85.63</v>
      </c>
      <c r="O928" s="3">
        <f t="shared" si="42"/>
        <v>3.8352413339728435E-2</v>
      </c>
      <c r="P928" s="3">
        <f t="shared" si="43"/>
        <v>0.45607430578114144</v>
      </c>
      <c r="Q928" s="3">
        <v>55465</v>
      </c>
      <c r="R928" s="3">
        <v>25846.25</v>
      </c>
      <c r="S928" s="3">
        <v>188</v>
      </c>
      <c r="T928" s="8">
        <v>1.8344400913250644E-4</v>
      </c>
      <c r="U928" s="8">
        <v>1.6168655086386467E-4</v>
      </c>
      <c r="V928" s="3"/>
    </row>
    <row r="929" spans="1:22" x14ac:dyDescent="0.25">
      <c r="A929" s="4">
        <v>45269.625</v>
      </c>
      <c r="B929" s="1">
        <v>4353</v>
      </c>
      <c r="C929" s="1">
        <v>1668</v>
      </c>
      <c r="D929" s="1">
        <v>5654.5</v>
      </c>
      <c r="E929" s="1">
        <v>25327.5</v>
      </c>
      <c r="F929" s="1">
        <v>553</v>
      </c>
      <c r="G929" s="1">
        <v>181</v>
      </c>
      <c r="H929" s="1">
        <v>10670.75</v>
      </c>
      <c r="I929" s="1">
        <v>3686.75</v>
      </c>
      <c r="J929" s="1">
        <v>6193.25</v>
      </c>
      <c r="K929" s="1">
        <v>633</v>
      </c>
      <c r="L929" s="1">
        <v>1386.5</v>
      </c>
      <c r="M929" s="3">
        <f t="shared" si="44"/>
        <v>60307.25</v>
      </c>
      <c r="N929" s="3">
        <v>83.5</v>
      </c>
      <c r="O929" s="3">
        <f t="shared" si="42"/>
        <v>8.7360249518565851E-3</v>
      </c>
      <c r="P929" s="3">
        <f t="shared" si="43"/>
        <v>0.53151832415377254</v>
      </c>
      <c r="Q929" s="3">
        <v>56468</v>
      </c>
      <c r="R929" s="3">
        <v>25113</v>
      </c>
      <c r="S929" s="3">
        <v>120.75</v>
      </c>
      <c r="T929" s="8">
        <v>1.9294267943833582E-4</v>
      </c>
      <c r="U929" s="8">
        <v>1.2883873276498198E-4</v>
      </c>
      <c r="V929" s="3"/>
    </row>
    <row r="930" spans="1:22" x14ac:dyDescent="0.25">
      <c r="A930" s="4">
        <v>45269.666666666664</v>
      </c>
      <c r="B930" s="1">
        <v>4439.25</v>
      </c>
      <c r="C930" s="1">
        <v>1650</v>
      </c>
      <c r="D930" s="1">
        <v>5711.75</v>
      </c>
      <c r="E930" s="1">
        <v>30168.75</v>
      </c>
      <c r="F930" s="1">
        <v>14.25</v>
      </c>
      <c r="G930" s="1">
        <v>181</v>
      </c>
      <c r="H930" s="1">
        <v>10336.25</v>
      </c>
      <c r="I930" s="1">
        <v>3531</v>
      </c>
      <c r="J930" s="1">
        <v>6202.5</v>
      </c>
      <c r="K930" s="1">
        <v>405.75</v>
      </c>
      <c r="L930" s="1">
        <v>1393.75</v>
      </c>
      <c r="M930" s="3">
        <f t="shared" si="44"/>
        <v>64034.25</v>
      </c>
      <c r="N930" s="3">
        <v>80.08</v>
      </c>
      <c r="O930" s="3">
        <f t="shared" si="42"/>
        <v>2.2511456702342916E-4</v>
      </c>
      <c r="P930" s="3">
        <f t="shared" si="43"/>
        <v>0.63311591913193666</v>
      </c>
      <c r="Q930" s="3">
        <v>58551.25</v>
      </c>
      <c r="R930" s="3">
        <v>22824.5</v>
      </c>
      <c r="S930" s="3">
        <v>245</v>
      </c>
      <c r="T930" s="8">
        <v>2.1134616538564483E-4</v>
      </c>
      <c r="U930" s="8">
        <v>1.0273953293835999E-4</v>
      </c>
      <c r="V930" s="3"/>
    </row>
    <row r="931" spans="1:22" x14ac:dyDescent="0.25">
      <c r="A931" s="4">
        <v>45269.708333333336</v>
      </c>
      <c r="B931" s="1">
        <v>4462.25</v>
      </c>
      <c r="C931" s="1">
        <v>1639.25</v>
      </c>
      <c r="D931" s="1">
        <v>6268.75</v>
      </c>
      <c r="E931" s="1">
        <v>33171</v>
      </c>
      <c r="F931" s="1">
        <v>4.5</v>
      </c>
      <c r="G931" s="1">
        <v>172</v>
      </c>
      <c r="H931" s="1">
        <v>9336.75</v>
      </c>
      <c r="I931" s="1">
        <v>3360.25</v>
      </c>
      <c r="J931" s="1">
        <v>5962.5</v>
      </c>
      <c r="K931" s="1">
        <v>129.75</v>
      </c>
      <c r="L931" s="1">
        <v>1372.75</v>
      </c>
      <c r="M931" s="3">
        <f t="shared" si="44"/>
        <v>65879.75</v>
      </c>
      <c r="N931" s="3">
        <v>79.040000000000006</v>
      </c>
      <c r="O931" s="3">
        <f t="shared" si="42"/>
        <v>7.1088810638977624E-5</v>
      </c>
      <c r="P931" s="3">
        <f t="shared" si="43"/>
        <v>0.69612059344604815</v>
      </c>
      <c r="Q931" s="3">
        <v>61096.25</v>
      </c>
      <c r="R931" s="3">
        <v>21803.25</v>
      </c>
      <c r="S931" s="3">
        <v>739.25</v>
      </c>
      <c r="T931" s="8">
        <v>2.2376203406795084E-4</v>
      </c>
      <c r="U931" s="8">
        <v>9.2483200579100775E-5</v>
      </c>
      <c r="V931" s="3"/>
    </row>
    <row r="932" spans="1:22" x14ac:dyDescent="0.25">
      <c r="A932" s="4">
        <v>45269.75</v>
      </c>
      <c r="B932" s="1">
        <v>4442.75</v>
      </c>
      <c r="C932" s="1">
        <v>1634.75</v>
      </c>
      <c r="D932" s="1">
        <v>6568.5</v>
      </c>
      <c r="E932" s="1">
        <v>34030.25</v>
      </c>
      <c r="F932" s="1">
        <v>3.25</v>
      </c>
      <c r="G932" s="1">
        <v>173.25</v>
      </c>
      <c r="H932" s="1">
        <v>8913</v>
      </c>
      <c r="I932" s="1">
        <v>3201.75</v>
      </c>
      <c r="J932" s="1">
        <v>5763.25</v>
      </c>
      <c r="K932" s="1">
        <v>341.5</v>
      </c>
      <c r="L932" s="1">
        <v>1377.75</v>
      </c>
      <c r="M932" s="3">
        <f t="shared" si="44"/>
        <v>66450</v>
      </c>
      <c r="N932" s="3">
        <v>77.430000000000007</v>
      </c>
      <c r="O932" s="3">
        <f t="shared" si="42"/>
        <v>5.1341918794817174E-5</v>
      </c>
      <c r="P932" s="3">
        <f t="shared" si="43"/>
        <v>0.71415265819895035</v>
      </c>
      <c r="Q932" s="3">
        <v>60998.75</v>
      </c>
      <c r="R932" s="3">
        <v>20515.5</v>
      </c>
      <c r="S932" s="3">
        <v>534</v>
      </c>
      <c r="T932" s="8">
        <v>2.1021954397351431E-4</v>
      </c>
      <c r="U932" s="8">
        <v>9.0684168051771542E-5</v>
      </c>
      <c r="V932" s="3"/>
    </row>
    <row r="933" spans="1:22" x14ac:dyDescent="0.25">
      <c r="A933" s="4">
        <v>45269.791666666664</v>
      </c>
      <c r="B933" s="1">
        <v>4414</v>
      </c>
      <c r="C933" s="1">
        <v>1633</v>
      </c>
      <c r="D933" s="1">
        <v>7075.25</v>
      </c>
      <c r="E933" s="1">
        <v>35126.75</v>
      </c>
      <c r="F933" s="1">
        <v>2.5</v>
      </c>
      <c r="G933" s="1">
        <v>163.5</v>
      </c>
      <c r="H933" s="1">
        <v>7735.25</v>
      </c>
      <c r="I933" s="1">
        <v>3231</v>
      </c>
      <c r="J933" s="1">
        <v>5314.25</v>
      </c>
      <c r="K933" s="1">
        <v>417</v>
      </c>
      <c r="L933" s="1">
        <v>1355.25</v>
      </c>
      <c r="M933" s="3">
        <f t="shared" si="44"/>
        <v>66467.75</v>
      </c>
      <c r="N933" s="3">
        <v>69.45</v>
      </c>
      <c r="O933" s="3">
        <f t="shared" si="42"/>
        <v>3.9493783688320906E-5</v>
      </c>
      <c r="P933" s="3">
        <f t="shared" si="43"/>
        <v>0.73716360844807127</v>
      </c>
      <c r="Q933" s="3">
        <v>59545</v>
      </c>
      <c r="R933" s="3">
        <v>17479.5</v>
      </c>
      <c r="S933" s="3">
        <v>390.75</v>
      </c>
      <c r="T933" s="8">
        <v>1.7727412955905207E-4</v>
      </c>
      <c r="U933" s="8">
        <v>8.4522082304375353E-5</v>
      </c>
      <c r="V933" s="3"/>
    </row>
    <row r="934" spans="1:22" x14ac:dyDescent="0.25">
      <c r="A934" s="4">
        <v>45269.833333333336</v>
      </c>
      <c r="B934" s="1">
        <v>4346.5</v>
      </c>
      <c r="C934" s="1">
        <v>1583.5</v>
      </c>
      <c r="D934" s="1">
        <v>6813.25</v>
      </c>
      <c r="E934" s="1">
        <v>34942.75</v>
      </c>
      <c r="F934" s="1">
        <v>2.25</v>
      </c>
      <c r="G934" s="1">
        <v>151.25</v>
      </c>
      <c r="H934" s="1">
        <v>6298.5</v>
      </c>
      <c r="I934" s="1">
        <v>3234.5</v>
      </c>
      <c r="J934" s="1">
        <v>4453.5</v>
      </c>
      <c r="K934" s="1">
        <v>509.75</v>
      </c>
      <c r="L934" s="1">
        <v>1329.5</v>
      </c>
      <c r="M934" s="3">
        <f t="shared" si="44"/>
        <v>63665.25</v>
      </c>
      <c r="N934" s="3">
        <v>64.459999999999994</v>
      </c>
      <c r="O934" s="3">
        <f t="shared" si="42"/>
        <v>3.5544405319488812E-5</v>
      </c>
      <c r="P934" s="3">
        <f t="shared" si="43"/>
        <v>0.7333022177997921</v>
      </c>
      <c r="Q934" s="3">
        <v>55958.25</v>
      </c>
      <c r="R934" s="3">
        <v>14370.25</v>
      </c>
      <c r="S934" s="3">
        <v>478.75</v>
      </c>
      <c r="T934" s="8">
        <v>1.5257858820515093E-4</v>
      </c>
      <c r="U934" s="8">
        <v>7.6928358019692769E-5</v>
      </c>
      <c r="V934" s="3"/>
    </row>
    <row r="935" spans="1:22" x14ac:dyDescent="0.25">
      <c r="A935" s="4">
        <v>45269.875</v>
      </c>
      <c r="B935" s="1">
        <v>4283</v>
      </c>
      <c r="C935" s="1">
        <v>1574</v>
      </c>
      <c r="D935" s="1">
        <v>6685.5</v>
      </c>
      <c r="E935" s="1">
        <v>34378.5</v>
      </c>
      <c r="F935" s="1">
        <v>2.25</v>
      </c>
      <c r="G935" s="1">
        <v>135.25</v>
      </c>
      <c r="H935" s="1">
        <v>5578.5</v>
      </c>
      <c r="I935" s="1">
        <v>3075</v>
      </c>
      <c r="J935" s="1">
        <v>4158.75</v>
      </c>
      <c r="K935" s="1">
        <v>333.25</v>
      </c>
      <c r="L935" s="1">
        <v>1296</v>
      </c>
      <c r="M935" s="3">
        <f t="shared" si="44"/>
        <v>61500</v>
      </c>
      <c r="N935" s="3">
        <v>60.41</v>
      </c>
      <c r="O935" s="3">
        <f t="shared" si="42"/>
        <v>3.5544405319488812E-5</v>
      </c>
      <c r="P935" s="3">
        <f t="shared" si="43"/>
        <v>0.72146096957538119</v>
      </c>
      <c r="Q935" s="3">
        <v>53203.25</v>
      </c>
      <c r="R935" s="3">
        <v>12304</v>
      </c>
      <c r="S935" s="3">
        <v>761</v>
      </c>
      <c r="T935" s="8">
        <v>1.340429120121519E-4</v>
      </c>
      <c r="U935" s="8">
        <v>8.259775644620271E-5</v>
      </c>
      <c r="V935" s="3"/>
    </row>
    <row r="936" spans="1:22" x14ac:dyDescent="0.25">
      <c r="A936" s="4">
        <v>45269.916666666664</v>
      </c>
      <c r="B936" s="1">
        <v>4231.25</v>
      </c>
      <c r="C936" s="1">
        <v>1572</v>
      </c>
      <c r="D936" s="1">
        <v>6388.5</v>
      </c>
      <c r="E936" s="1">
        <v>34026.75</v>
      </c>
      <c r="F936" s="1">
        <v>2</v>
      </c>
      <c r="G936" s="1">
        <v>135.75</v>
      </c>
      <c r="H936" s="1">
        <v>5083.25</v>
      </c>
      <c r="I936" s="1">
        <v>2861.25</v>
      </c>
      <c r="J936" s="1">
        <v>3941.5</v>
      </c>
      <c r="K936" s="1">
        <v>180.5</v>
      </c>
      <c r="L936" s="1">
        <v>1304.5</v>
      </c>
      <c r="M936" s="3">
        <f t="shared" si="44"/>
        <v>59727.25</v>
      </c>
      <c r="N936" s="3">
        <v>56.84</v>
      </c>
      <c r="O936" s="3">
        <f t="shared" si="42"/>
        <v>3.1595026950656725E-5</v>
      </c>
      <c r="P936" s="3">
        <f t="shared" si="43"/>
        <v>0.7140792078333581</v>
      </c>
      <c r="Q936" s="3">
        <v>51628.5</v>
      </c>
      <c r="R936" s="3">
        <v>11365</v>
      </c>
      <c r="S936" s="3">
        <v>1363</v>
      </c>
      <c r="T936" s="8">
        <v>1.1695531987421131E-4</v>
      </c>
      <c r="U936" s="8">
        <v>9.2719311118897305E-5</v>
      </c>
      <c r="V936" s="3"/>
    </row>
    <row r="937" spans="1:22" x14ac:dyDescent="0.25">
      <c r="A937" s="4">
        <v>45269.958333333336</v>
      </c>
      <c r="B937" s="1">
        <v>4169.75</v>
      </c>
      <c r="C937" s="1">
        <v>1564.75</v>
      </c>
      <c r="D937" s="1">
        <v>6791</v>
      </c>
      <c r="E937" s="1">
        <v>34651.75</v>
      </c>
      <c r="F937" s="1">
        <v>2</v>
      </c>
      <c r="G937" s="1">
        <v>134</v>
      </c>
      <c r="H937" s="1">
        <v>4884.25</v>
      </c>
      <c r="I937" s="1">
        <v>2498.75</v>
      </c>
      <c r="J937" s="1">
        <v>3724</v>
      </c>
      <c r="K937" s="1">
        <v>28.5</v>
      </c>
      <c r="L937" s="1">
        <v>1296.5</v>
      </c>
      <c r="M937" s="3">
        <f t="shared" si="44"/>
        <v>59745.25</v>
      </c>
      <c r="N937" s="3">
        <v>46.18</v>
      </c>
      <c r="O937" s="3">
        <f t="shared" si="42"/>
        <v>3.1595026950656725E-5</v>
      </c>
      <c r="P937" s="3">
        <f t="shared" si="43"/>
        <v>0.72719534454626344</v>
      </c>
      <c r="Q937" s="3">
        <v>49360.25</v>
      </c>
      <c r="R937" s="3">
        <v>8080</v>
      </c>
      <c r="S937" s="3">
        <v>2347.75</v>
      </c>
      <c r="T937" s="8">
        <v>9.8011055649079617E-5</v>
      </c>
      <c r="U937" s="8">
        <v>8.1136666488518852E-5</v>
      </c>
      <c r="V937" s="3"/>
    </row>
    <row r="938" spans="1:22" x14ac:dyDescent="0.25">
      <c r="A938" s="4">
        <v>45270</v>
      </c>
      <c r="B938" s="1">
        <v>4098</v>
      </c>
      <c r="C938" s="1">
        <v>1581.25</v>
      </c>
      <c r="D938" s="1">
        <v>6970.25</v>
      </c>
      <c r="E938" s="1">
        <v>33951</v>
      </c>
      <c r="F938" s="1">
        <v>2</v>
      </c>
      <c r="G938" s="1">
        <v>125</v>
      </c>
      <c r="H938" s="1">
        <v>4769.75</v>
      </c>
      <c r="I938" s="1">
        <v>2109.25</v>
      </c>
      <c r="J938" s="1">
        <v>3499</v>
      </c>
      <c r="K938" s="1">
        <v>31.75</v>
      </c>
      <c r="L938" s="1">
        <v>1278</v>
      </c>
      <c r="M938" s="3">
        <f t="shared" si="44"/>
        <v>58415.25</v>
      </c>
      <c r="N938" s="3">
        <v>33.69</v>
      </c>
      <c r="O938" s="3">
        <f t="shared" si="42"/>
        <v>3.1595026950656725E-5</v>
      </c>
      <c r="P938" s="3">
        <f t="shared" si="43"/>
        <v>0.71248953206375398</v>
      </c>
      <c r="Q938" s="3">
        <v>46932</v>
      </c>
      <c r="R938" s="3">
        <v>6167.75</v>
      </c>
      <c r="S938" s="3">
        <v>4091.25</v>
      </c>
      <c r="T938" s="8">
        <v>9.4263662472019667E-5</v>
      </c>
      <c r="U938" s="8">
        <v>7.1999238516054427E-5</v>
      </c>
      <c r="V938" s="3"/>
    </row>
    <row r="939" spans="1:22" x14ac:dyDescent="0.25">
      <c r="A939" s="4">
        <v>45270.041666666664</v>
      </c>
      <c r="B939" s="1">
        <v>4073.25</v>
      </c>
      <c r="C939" s="1">
        <v>1566.75</v>
      </c>
      <c r="D939" s="1">
        <v>6844.25</v>
      </c>
      <c r="E939" s="1">
        <v>32414</v>
      </c>
      <c r="F939" s="1">
        <v>2</v>
      </c>
      <c r="G939" s="1">
        <v>121.75</v>
      </c>
      <c r="H939" s="1">
        <v>4779.75</v>
      </c>
      <c r="I939" s="1">
        <v>2097.5</v>
      </c>
      <c r="J939" s="1">
        <v>3334</v>
      </c>
      <c r="K939" s="1">
        <v>0</v>
      </c>
      <c r="L939" s="1">
        <v>1262.75</v>
      </c>
      <c r="M939" s="3">
        <f t="shared" si="44"/>
        <v>56496</v>
      </c>
      <c r="N939" s="3">
        <v>21.51</v>
      </c>
      <c r="O939" s="3">
        <f t="shared" si="42"/>
        <v>3.1595026950656725E-5</v>
      </c>
      <c r="P939" s="3">
        <f t="shared" si="43"/>
        <v>0.68023432865937739</v>
      </c>
      <c r="Q939" s="3">
        <v>44587.75</v>
      </c>
      <c r="R939" s="3">
        <v>5490.5</v>
      </c>
      <c r="S939" s="3">
        <v>4469.75</v>
      </c>
      <c r="T939" s="8">
        <v>8.2259386145612027E-5</v>
      </c>
      <c r="U939" s="8">
        <v>6.8363236038511093E-5</v>
      </c>
      <c r="V939" s="3"/>
    </row>
    <row r="940" spans="1:22" x14ac:dyDescent="0.25">
      <c r="A940" s="4">
        <v>45270.083333333336</v>
      </c>
      <c r="B940" s="1">
        <v>4056.25</v>
      </c>
      <c r="C940" s="1">
        <v>1559</v>
      </c>
      <c r="D940" s="1">
        <v>6422</v>
      </c>
      <c r="E940" s="1">
        <v>32037.5</v>
      </c>
      <c r="F940" s="1">
        <v>2</v>
      </c>
      <c r="G940" s="1">
        <v>120.75</v>
      </c>
      <c r="H940" s="1">
        <v>4791</v>
      </c>
      <c r="I940" s="1">
        <v>2094</v>
      </c>
      <c r="J940" s="1">
        <v>3318.75</v>
      </c>
      <c r="K940" s="1">
        <v>0</v>
      </c>
      <c r="L940" s="1">
        <v>1259.75</v>
      </c>
      <c r="M940" s="3">
        <f t="shared" si="44"/>
        <v>55661</v>
      </c>
      <c r="N940" s="3">
        <v>13.21</v>
      </c>
      <c r="O940" s="3">
        <f t="shared" si="42"/>
        <v>3.1595026950656725E-5</v>
      </c>
      <c r="P940" s="3">
        <f t="shared" si="43"/>
        <v>0.67233316790352327</v>
      </c>
      <c r="Q940" s="3">
        <v>43061</v>
      </c>
      <c r="R940" s="3">
        <v>4762.75</v>
      </c>
      <c r="S940" s="3">
        <v>4581.5</v>
      </c>
      <c r="T940" s="8">
        <v>7.5311386716846166E-5</v>
      </c>
      <c r="U940" s="8">
        <v>6.1753388865750245E-5</v>
      </c>
      <c r="V940" s="3"/>
    </row>
    <row r="941" spans="1:22" x14ac:dyDescent="0.25">
      <c r="A941" s="4">
        <v>45270.125</v>
      </c>
      <c r="B941" s="1">
        <v>4048.25</v>
      </c>
      <c r="C941" s="1">
        <v>1580</v>
      </c>
      <c r="D941" s="1">
        <v>5532</v>
      </c>
      <c r="E941" s="1">
        <v>31266</v>
      </c>
      <c r="F941" s="1">
        <v>2</v>
      </c>
      <c r="G941" s="1">
        <v>121</v>
      </c>
      <c r="H941" s="1">
        <v>4798.75</v>
      </c>
      <c r="I941" s="1">
        <v>2091.75</v>
      </c>
      <c r="J941" s="1">
        <v>3371</v>
      </c>
      <c r="K941" s="1">
        <v>20.25</v>
      </c>
      <c r="L941" s="1">
        <v>1259.75</v>
      </c>
      <c r="M941" s="3">
        <f t="shared" si="44"/>
        <v>54090.75</v>
      </c>
      <c r="N941" s="3">
        <v>5.99</v>
      </c>
      <c r="O941" s="3">
        <f t="shared" si="42"/>
        <v>3.1595026950656725E-5</v>
      </c>
      <c r="P941" s="3">
        <f t="shared" si="43"/>
        <v>0.65614260874511299</v>
      </c>
      <c r="Q941" s="3">
        <v>42615.5</v>
      </c>
      <c r="R941" s="3">
        <v>5980.25</v>
      </c>
      <c r="S941" s="3">
        <v>4831.75</v>
      </c>
      <c r="T941" s="8">
        <v>6.2182491860818441E-5</v>
      </c>
      <c r="U941" s="8">
        <v>5.7436759071055568E-5</v>
      </c>
      <c r="V941" s="3"/>
    </row>
    <row r="942" spans="1:22" x14ac:dyDescent="0.25">
      <c r="A942" s="4">
        <v>45270.166666666664</v>
      </c>
      <c r="B942" s="1">
        <v>4061.5</v>
      </c>
      <c r="C942" s="1">
        <v>1589.5</v>
      </c>
      <c r="D942" s="1">
        <v>4707.75</v>
      </c>
      <c r="E942" s="1">
        <v>30909.75</v>
      </c>
      <c r="F942" s="1">
        <v>2.75</v>
      </c>
      <c r="G942" s="1">
        <v>121</v>
      </c>
      <c r="H942" s="1">
        <v>4822.25</v>
      </c>
      <c r="I942" s="1">
        <v>2096.75</v>
      </c>
      <c r="J942" s="1">
        <v>3407.75</v>
      </c>
      <c r="K942" s="1">
        <v>4.75</v>
      </c>
      <c r="L942" s="1">
        <v>1261</v>
      </c>
      <c r="M942" s="3">
        <f t="shared" si="44"/>
        <v>52984.75</v>
      </c>
      <c r="N942" s="3">
        <v>10</v>
      </c>
      <c r="O942" s="3">
        <f t="shared" si="42"/>
        <v>4.3443162057152993E-5</v>
      </c>
      <c r="P942" s="3">
        <f t="shared" si="43"/>
        <v>0.64866641081875709</v>
      </c>
      <c r="Q942" s="3">
        <v>42379.25</v>
      </c>
      <c r="R942" s="3">
        <v>6923.5</v>
      </c>
      <c r="S942" s="3">
        <v>4366.5</v>
      </c>
      <c r="T942" s="8">
        <v>5.0155182385540559E-5</v>
      </c>
      <c r="U942" s="8">
        <v>5.7102809914345445E-5</v>
      </c>
      <c r="V942" s="3"/>
    </row>
    <row r="943" spans="1:22" x14ac:dyDescent="0.25">
      <c r="A943" s="4">
        <v>45270.208333333336</v>
      </c>
      <c r="B943" s="1">
        <v>4088</v>
      </c>
      <c r="C943" s="1">
        <v>1579.5</v>
      </c>
      <c r="D943" s="1">
        <v>3464.5</v>
      </c>
      <c r="E943" s="1">
        <v>30997.75</v>
      </c>
      <c r="F943" s="1">
        <v>2</v>
      </c>
      <c r="G943" s="1">
        <v>120</v>
      </c>
      <c r="H943" s="1">
        <v>4834</v>
      </c>
      <c r="I943" s="1">
        <v>2082.5</v>
      </c>
      <c r="J943" s="1">
        <v>3510.75</v>
      </c>
      <c r="K943" s="1">
        <v>12</v>
      </c>
      <c r="L943" s="1">
        <v>1258</v>
      </c>
      <c r="M943" s="3">
        <f t="shared" si="44"/>
        <v>51949</v>
      </c>
      <c r="N943" s="3">
        <v>18.09</v>
      </c>
      <c r="O943" s="3">
        <f t="shared" si="42"/>
        <v>3.1595026950656725E-5</v>
      </c>
      <c r="P943" s="3">
        <f t="shared" si="43"/>
        <v>0.65051316286793415</v>
      </c>
      <c r="Q943" s="3">
        <v>42607.25</v>
      </c>
      <c r="R943" s="3">
        <v>8307.75</v>
      </c>
      <c r="S943" s="3">
        <v>4324.5</v>
      </c>
      <c r="T943" s="8">
        <v>4.170301819142355E-5</v>
      </c>
      <c r="U943" s="8">
        <v>5.8663735195410529E-5</v>
      </c>
      <c r="V943" s="3"/>
    </row>
    <row r="944" spans="1:22" x14ac:dyDescent="0.25">
      <c r="A944" s="4">
        <v>45270.25</v>
      </c>
      <c r="B944" s="1">
        <v>4142.75</v>
      </c>
      <c r="C944" s="1">
        <v>1604</v>
      </c>
      <c r="D944" s="1">
        <v>2289.5</v>
      </c>
      <c r="E944" s="1">
        <v>31514.25</v>
      </c>
      <c r="F944" s="1">
        <v>2.75</v>
      </c>
      <c r="G944" s="1">
        <v>119</v>
      </c>
      <c r="H944" s="1">
        <v>4893</v>
      </c>
      <c r="I944" s="1">
        <v>2077.25</v>
      </c>
      <c r="J944" s="1">
        <v>3523.5</v>
      </c>
      <c r="K944" s="1">
        <v>113.75</v>
      </c>
      <c r="L944" s="1">
        <v>1249.75</v>
      </c>
      <c r="M944" s="3">
        <f t="shared" si="44"/>
        <v>51529.5</v>
      </c>
      <c r="N944" s="3">
        <v>23.97</v>
      </c>
      <c r="O944" s="3">
        <f t="shared" si="42"/>
        <v>4.3443162057152993E-5</v>
      </c>
      <c r="P944" s="3">
        <f t="shared" si="43"/>
        <v>0.66135233824747897</v>
      </c>
      <c r="Q944" s="3">
        <v>42944.5</v>
      </c>
      <c r="R944" s="3">
        <v>9303.5</v>
      </c>
      <c r="S944" s="3">
        <v>3896.25</v>
      </c>
      <c r="T944" s="8">
        <v>3.8995121037289378E-5</v>
      </c>
      <c r="U944" s="8">
        <v>6.3513984793577713E-5</v>
      </c>
      <c r="V944" s="3"/>
    </row>
    <row r="945" spans="1:22" x14ac:dyDescent="0.25">
      <c r="A945" s="4">
        <v>45270.291666666664</v>
      </c>
      <c r="B945" s="1">
        <v>4201.25</v>
      </c>
      <c r="C945" s="1">
        <v>1595</v>
      </c>
      <c r="D945" s="1">
        <v>2091</v>
      </c>
      <c r="E945" s="1">
        <v>32531.25</v>
      </c>
      <c r="F945" s="1">
        <v>3.25</v>
      </c>
      <c r="G945" s="1">
        <v>119</v>
      </c>
      <c r="H945" s="1">
        <v>4899.5</v>
      </c>
      <c r="I945" s="1">
        <v>2083.5</v>
      </c>
      <c r="J945" s="1">
        <v>3650.75</v>
      </c>
      <c r="K945" s="1">
        <v>67.25</v>
      </c>
      <c r="L945" s="1">
        <v>1253.5</v>
      </c>
      <c r="M945" s="3">
        <f t="shared" si="44"/>
        <v>52495.25</v>
      </c>
      <c r="N945" s="3">
        <v>41.85</v>
      </c>
      <c r="O945" s="3">
        <f t="shared" si="42"/>
        <v>5.1341918794817174E-5</v>
      </c>
      <c r="P945" s="3">
        <f t="shared" si="43"/>
        <v>0.68269491590671838</v>
      </c>
      <c r="Q945" s="3">
        <v>44491</v>
      </c>
      <c r="R945" s="3">
        <v>10034.75</v>
      </c>
      <c r="S945" s="3">
        <v>2632.75</v>
      </c>
      <c r="T945" s="8">
        <v>5.4460378341762003E-5</v>
      </c>
      <c r="U945" s="8">
        <v>6.7758483567129465E-5</v>
      </c>
      <c r="V945" s="3"/>
    </row>
    <row r="946" spans="1:22" x14ac:dyDescent="0.25">
      <c r="A946" s="4">
        <v>45270.333333333336</v>
      </c>
      <c r="B946" s="1">
        <v>4257</v>
      </c>
      <c r="C946" s="1">
        <v>1616.25</v>
      </c>
      <c r="D946" s="1">
        <v>2298.75</v>
      </c>
      <c r="E946" s="1">
        <v>33373</v>
      </c>
      <c r="F946" s="1">
        <v>401.25</v>
      </c>
      <c r="G946" s="1">
        <v>119</v>
      </c>
      <c r="H946" s="1">
        <v>4921.75</v>
      </c>
      <c r="I946" s="1">
        <v>2090.5</v>
      </c>
      <c r="J946" s="1">
        <v>4103.25</v>
      </c>
      <c r="K946" s="1">
        <v>5</v>
      </c>
      <c r="L946" s="1">
        <v>1253.25</v>
      </c>
      <c r="M946" s="3">
        <f t="shared" si="44"/>
        <v>54439</v>
      </c>
      <c r="N946" s="3">
        <v>60.86</v>
      </c>
      <c r="O946" s="3">
        <f t="shared" si="42"/>
        <v>6.338752281975505E-3</v>
      </c>
      <c r="P946" s="3">
        <f t="shared" si="43"/>
        <v>0.7003597288316592</v>
      </c>
      <c r="Q946" s="3">
        <v>47602.25</v>
      </c>
      <c r="R946" s="3">
        <v>11697.25</v>
      </c>
      <c r="S946" s="3">
        <v>2576.5</v>
      </c>
      <c r="T946" s="8">
        <v>9.8844254773428582E-5</v>
      </c>
      <c r="U946" s="8">
        <v>7.784684299479982E-5</v>
      </c>
      <c r="V946" s="3"/>
    </row>
    <row r="947" spans="1:22" x14ac:dyDescent="0.25">
      <c r="A947" s="4">
        <v>45270.375</v>
      </c>
      <c r="B947" s="1">
        <v>4294.5</v>
      </c>
      <c r="C947" s="1">
        <v>1656</v>
      </c>
      <c r="D947" s="1">
        <v>2678.25</v>
      </c>
      <c r="E947" s="1">
        <v>33305</v>
      </c>
      <c r="F947" s="1">
        <v>2177.75</v>
      </c>
      <c r="G947" s="1">
        <v>119</v>
      </c>
      <c r="H947" s="1">
        <v>4943.25</v>
      </c>
      <c r="I947" s="1">
        <v>2119.25</v>
      </c>
      <c r="J947" s="1">
        <v>4470.75</v>
      </c>
      <c r="K947" s="1">
        <v>248.5</v>
      </c>
      <c r="L947" s="1">
        <v>1242.25</v>
      </c>
      <c r="M947" s="3">
        <f t="shared" si="44"/>
        <v>57254.5</v>
      </c>
      <c r="N947" s="3">
        <v>65.78</v>
      </c>
      <c r="O947" s="3">
        <f t="shared" si="42"/>
        <v>3.4403034970896341E-2</v>
      </c>
      <c r="P947" s="3">
        <f t="shared" si="43"/>
        <v>0.69893269315729512</v>
      </c>
      <c r="Q947" s="3">
        <v>50807.5</v>
      </c>
      <c r="R947" s="3">
        <v>12813.25</v>
      </c>
      <c r="S947" s="3">
        <v>1004.75</v>
      </c>
      <c r="T947" s="8">
        <v>1.4418250472132666E-4</v>
      </c>
      <c r="U947" s="8">
        <v>7.6193320451298682E-5</v>
      </c>
      <c r="V947" s="3"/>
    </row>
    <row r="948" spans="1:22" x14ac:dyDescent="0.25">
      <c r="A948" s="4">
        <v>45270.416666666664</v>
      </c>
      <c r="B948" s="1">
        <v>4289.5</v>
      </c>
      <c r="C948" s="1">
        <v>1661.75</v>
      </c>
      <c r="D948" s="1">
        <v>2396.25</v>
      </c>
      <c r="E948" s="1">
        <v>33388.25</v>
      </c>
      <c r="F948" s="1">
        <v>4328.5</v>
      </c>
      <c r="G948" s="1">
        <v>118</v>
      </c>
      <c r="H948" s="1">
        <v>4965.25</v>
      </c>
      <c r="I948" s="1">
        <v>2137.75</v>
      </c>
      <c r="J948" s="1">
        <v>4495.75</v>
      </c>
      <c r="K948" s="1">
        <v>347.5</v>
      </c>
      <c r="L948" s="1">
        <v>1252.5</v>
      </c>
      <c r="M948" s="3">
        <f t="shared" si="44"/>
        <v>59381</v>
      </c>
      <c r="N948" s="3">
        <v>67.349999999999994</v>
      </c>
      <c r="O948" s="3">
        <f t="shared" si="42"/>
        <v>6.837953707795881E-2</v>
      </c>
      <c r="P948" s="3">
        <f t="shared" si="43"/>
        <v>0.70067976256745412</v>
      </c>
      <c r="Q948" s="3">
        <v>53050</v>
      </c>
      <c r="R948" s="3">
        <v>13102.25</v>
      </c>
      <c r="S948" s="3">
        <v>790.5</v>
      </c>
      <c r="T948" s="8">
        <v>1.7533734217144278E-4</v>
      </c>
      <c r="U948" s="8">
        <v>6.9346613973815917E-5</v>
      </c>
      <c r="V948" s="3"/>
    </row>
    <row r="949" spans="1:22" x14ac:dyDescent="0.25">
      <c r="A949" s="4">
        <v>45270.458333333336</v>
      </c>
      <c r="B949" s="1">
        <v>4287</v>
      </c>
      <c r="C949" s="1">
        <v>1693.75</v>
      </c>
      <c r="D949" s="1">
        <v>3063.25</v>
      </c>
      <c r="E949" s="1">
        <v>33697</v>
      </c>
      <c r="F949" s="1">
        <v>5646.5</v>
      </c>
      <c r="G949" s="1">
        <v>121.5</v>
      </c>
      <c r="H949" s="1">
        <v>5025</v>
      </c>
      <c r="I949" s="1">
        <v>1989</v>
      </c>
      <c r="J949" s="1">
        <v>4504.75</v>
      </c>
      <c r="K949" s="1">
        <v>202.25</v>
      </c>
      <c r="L949" s="1">
        <v>1260.75</v>
      </c>
      <c r="M949" s="3">
        <f t="shared" si="44"/>
        <v>61490.75</v>
      </c>
      <c r="N949" s="3">
        <v>69.680000000000007</v>
      </c>
      <c r="O949" s="3">
        <f t="shared" si="42"/>
        <v>8.9200659838441596E-2</v>
      </c>
      <c r="P949" s="3">
        <f t="shared" si="43"/>
        <v>0.70715913410362929</v>
      </c>
      <c r="Q949" s="3">
        <v>55262.25</v>
      </c>
      <c r="R949" s="3">
        <v>13006</v>
      </c>
      <c r="S949" s="3">
        <v>663.25</v>
      </c>
      <c r="T949" s="8">
        <v>1.9622139810794942E-4</v>
      </c>
      <c r="U949" s="8">
        <v>6.6833010119385746E-5</v>
      </c>
      <c r="V949" s="3"/>
    </row>
    <row r="950" spans="1:22" x14ac:dyDescent="0.25">
      <c r="A950" s="4">
        <v>45270.5</v>
      </c>
      <c r="B950" s="1">
        <v>4229.75</v>
      </c>
      <c r="C950" s="1">
        <v>1724.25</v>
      </c>
      <c r="D950" s="1">
        <v>4125.5</v>
      </c>
      <c r="E950" s="1">
        <v>33451.5</v>
      </c>
      <c r="F950" s="1">
        <v>6000.75</v>
      </c>
      <c r="G950" s="1">
        <v>118.25</v>
      </c>
      <c r="H950" s="1">
        <v>4966.5</v>
      </c>
      <c r="I950" s="1">
        <v>1980.75</v>
      </c>
      <c r="J950" s="1">
        <v>4476.5</v>
      </c>
      <c r="K950" s="1">
        <v>221.25</v>
      </c>
      <c r="L950" s="1">
        <v>1258.25</v>
      </c>
      <c r="M950" s="3">
        <f t="shared" si="44"/>
        <v>62553.25</v>
      </c>
      <c r="N950" s="3">
        <v>67.2</v>
      </c>
      <c r="O950" s="3">
        <f t="shared" si="42"/>
        <v>9.4796928987076673E-2</v>
      </c>
      <c r="P950" s="3">
        <f t="shared" si="43"/>
        <v>0.70200711560280016</v>
      </c>
      <c r="Q950" s="3">
        <v>55613</v>
      </c>
      <c r="R950" s="3">
        <v>12180.25</v>
      </c>
      <c r="S950" s="3">
        <v>1333.75</v>
      </c>
      <c r="T950" s="8">
        <v>2.0014905071095027E-4</v>
      </c>
      <c r="U950" s="8">
        <v>6.2690842552299723E-5</v>
      </c>
      <c r="V950" s="3"/>
    </row>
    <row r="951" spans="1:22" x14ac:dyDescent="0.25">
      <c r="A951" s="4">
        <v>45270.541666666664</v>
      </c>
      <c r="B951" s="1">
        <v>4201.75</v>
      </c>
      <c r="C951" s="1">
        <v>1784.25</v>
      </c>
      <c r="D951" s="1">
        <v>4868</v>
      </c>
      <c r="E951" s="1">
        <v>32899.5</v>
      </c>
      <c r="F951" s="1">
        <v>5219.5</v>
      </c>
      <c r="G951" s="1">
        <v>118</v>
      </c>
      <c r="H951" s="1">
        <v>4996</v>
      </c>
      <c r="I951" s="1">
        <v>1990.25</v>
      </c>
      <c r="J951" s="1">
        <v>4398.25</v>
      </c>
      <c r="K951" s="1">
        <v>190.75</v>
      </c>
      <c r="L951" s="1">
        <v>1253.5</v>
      </c>
      <c r="M951" s="3">
        <f t="shared" si="44"/>
        <v>61919.75</v>
      </c>
      <c r="N951" s="3">
        <v>67.099999999999994</v>
      </c>
      <c r="O951" s="3">
        <f t="shared" si="42"/>
        <v>8.2455121584476376E-2</v>
      </c>
      <c r="P951" s="3">
        <f t="shared" si="43"/>
        <v>0.6904229436579622</v>
      </c>
      <c r="Q951" s="3">
        <v>54228.25</v>
      </c>
      <c r="R951" s="3">
        <v>11381.5</v>
      </c>
      <c r="S951" s="3">
        <v>1272.75</v>
      </c>
      <c r="T951" s="8">
        <v>1.957777596318838E-4</v>
      </c>
      <c r="U951" s="8">
        <v>6.6032330825868511E-5</v>
      </c>
      <c r="V951" s="3"/>
    </row>
    <row r="952" spans="1:22" x14ac:dyDescent="0.25">
      <c r="A952" s="4">
        <v>45270.583333333336</v>
      </c>
      <c r="B952" s="1">
        <v>4206.5</v>
      </c>
      <c r="C952" s="1">
        <v>1807</v>
      </c>
      <c r="D952" s="1">
        <v>5118.25</v>
      </c>
      <c r="E952" s="1">
        <v>32646.25</v>
      </c>
      <c r="F952" s="1">
        <v>3072.5</v>
      </c>
      <c r="G952" s="1">
        <v>118</v>
      </c>
      <c r="H952" s="1">
        <v>5261</v>
      </c>
      <c r="I952" s="1">
        <v>2006.5</v>
      </c>
      <c r="J952" s="1">
        <v>4484.5</v>
      </c>
      <c r="K952" s="1">
        <v>178.75</v>
      </c>
      <c r="L952" s="1">
        <v>1260.5</v>
      </c>
      <c r="M952" s="3">
        <f t="shared" si="44"/>
        <v>60159.75</v>
      </c>
      <c r="N952" s="3">
        <v>69.67</v>
      </c>
      <c r="O952" s="3">
        <f t="shared" si="42"/>
        <v>4.8537860152946394E-2</v>
      </c>
      <c r="P952" s="3">
        <f t="shared" si="43"/>
        <v>0.68510828506189292</v>
      </c>
      <c r="Q952" s="3">
        <v>53308.5</v>
      </c>
      <c r="R952" s="3">
        <v>12622</v>
      </c>
      <c r="S952" s="3">
        <v>1201</v>
      </c>
      <c r="T952" s="8">
        <v>1.926222182366631E-4</v>
      </c>
      <c r="U952" s="8">
        <v>8.9752454896316474E-5</v>
      </c>
      <c r="V952" s="3"/>
    </row>
    <row r="953" spans="1:22" x14ac:dyDescent="0.25">
      <c r="A953" s="4">
        <v>45270.625</v>
      </c>
      <c r="B953" s="1">
        <v>4260</v>
      </c>
      <c r="C953" s="1">
        <v>1819.5</v>
      </c>
      <c r="D953" s="1">
        <v>4662.75</v>
      </c>
      <c r="E953" s="1">
        <v>32536.25</v>
      </c>
      <c r="F953" s="1">
        <v>729.75</v>
      </c>
      <c r="G953" s="1">
        <v>118.75</v>
      </c>
      <c r="H953" s="1">
        <v>6631.75</v>
      </c>
      <c r="I953" s="1">
        <v>2013.75</v>
      </c>
      <c r="J953" s="1">
        <v>4639.25</v>
      </c>
      <c r="K953" s="1">
        <v>690</v>
      </c>
      <c r="L953" s="1">
        <v>1256.25</v>
      </c>
      <c r="M953" s="3">
        <f t="shared" si="44"/>
        <v>59358</v>
      </c>
      <c r="N953" s="3">
        <v>75.84</v>
      </c>
      <c r="O953" s="3">
        <f t="shared" si="42"/>
        <v>1.1528235458620872E-2</v>
      </c>
      <c r="P953" s="3">
        <f t="shared" si="43"/>
        <v>0.68279984500042157</v>
      </c>
      <c r="Q953" s="3">
        <v>53064.75</v>
      </c>
      <c r="R953" s="3">
        <v>15298.25</v>
      </c>
      <c r="S953" s="3">
        <v>534.5</v>
      </c>
      <c r="T953" s="8">
        <v>1.9413439453205608E-4</v>
      </c>
      <c r="U953" s="8">
        <v>9.5753805773068904E-5</v>
      </c>
      <c r="V953" s="3"/>
    </row>
    <row r="954" spans="1:22" x14ac:dyDescent="0.25">
      <c r="A954" s="4">
        <v>45270.666666666664</v>
      </c>
      <c r="B954" s="1">
        <v>4366.75</v>
      </c>
      <c r="C954" s="1">
        <v>1815.75</v>
      </c>
      <c r="D954" s="1">
        <v>4697.75</v>
      </c>
      <c r="E954" s="1">
        <v>31802.25</v>
      </c>
      <c r="F954" s="1">
        <v>13.25</v>
      </c>
      <c r="G954" s="1">
        <v>130.5</v>
      </c>
      <c r="H954" s="1">
        <v>7766</v>
      </c>
      <c r="I954" s="1">
        <v>2105.25</v>
      </c>
      <c r="J954" s="1">
        <v>5357</v>
      </c>
      <c r="K954" s="1">
        <v>2023.25</v>
      </c>
      <c r="L954" s="1">
        <v>1283.75</v>
      </c>
      <c r="M954" s="3">
        <f t="shared" si="44"/>
        <v>61361.5</v>
      </c>
      <c r="N954" s="3">
        <v>80.3</v>
      </c>
      <c r="O954" s="3">
        <f t="shared" si="42"/>
        <v>2.0931705354810078E-4</v>
      </c>
      <c r="P954" s="3">
        <f t="shared" si="43"/>
        <v>0.66739625404478575</v>
      </c>
      <c r="Q954" s="3">
        <v>54685</v>
      </c>
      <c r="R954" s="3">
        <v>18335</v>
      </c>
      <c r="S954" s="3">
        <v>101.75</v>
      </c>
      <c r="T954" s="8">
        <v>2.0593037107737651E-4</v>
      </c>
      <c r="U954" s="8">
        <v>9.1571454488321944E-5</v>
      </c>
      <c r="V954" s="3"/>
    </row>
    <row r="955" spans="1:22" x14ac:dyDescent="0.25">
      <c r="A955" s="4">
        <v>45270.708333333336</v>
      </c>
      <c r="B955" s="1">
        <v>4461</v>
      </c>
      <c r="C955" s="1">
        <v>1785</v>
      </c>
      <c r="D955" s="1">
        <v>3963</v>
      </c>
      <c r="E955" s="1">
        <v>31397.5</v>
      </c>
      <c r="F955" s="1">
        <v>4.5</v>
      </c>
      <c r="G955" s="1">
        <v>139.75</v>
      </c>
      <c r="H955" s="1">
        <v>8369.25</v>
      </c>
      <c r="I955" s="1">
        <v>2154.5</v>
      </c>
      <c r="J955" s="1">
        <v>5663</v>
      </c>
      <c r="K955" s="1">
        <v>3499</v>
      </c>
      <c r="L955" s="1">
        <v>1307.25</v>
      </c>
      <c r="M955" s="3">
        <f t="shared" si="44"/>
        <v>62743.75</v>
      </c>
      <c r="N955" s="3">
        <v>80.3</v>
      </c>
      <c r="O955" s="3">
        <f t="shared" si="42"/>
        <v>7.1088810638977624E-5</v>
      </c>
      <c r="P955" s="3">
        <f t="shared" si="43"/>
        <v>0.65890224390950825</v>
      </c>
      <c r="Q955" s="3">
        <v>56323.75</v>
      </c>
      <c r="R955" s="3">
        <v>21123.75</v>
      </c>
      <c r="S955" s="3">
        <v>42.5</v>
      </c>
      <c r="T955" s="8">
        <v>2.2054640619741654E-4</v>
      </c>
      <c r="U955" s="8">
        <v>9.741132172950528E-5</v>
      </c>
      <c r="V955" s="3"/>
    </row>
    <row r="956" spans="1:22" x14ac:dyDescent="0.25">
      <c r="A956" s="4">
        <v>45270.75</v>
      </c>
      <c r="B956" s="1">
        <v>4483.5</v>
      </c>
      <c r="C956" s="1">
        <v>1781.25</v>
      </c>
      <c r="D956" s="1">
        <v>2752.75</v>
      </c>
      <c r="E956" s="1">
        <v>30874.25</v>
      </c>
      <c r="F956" s="1">
        <v>2.5</v>
      </c>
      <c r="G956" s="1">
        <v>150</v>
      </c>
      <c r="H956" s="1">
        <v>8559.25</v>
      </c>
      <c r="I956" s="1">
        <v>2128.25</v>
      </c>
      <c r="J956" s="1">
        <v>5877</v>
      </c>
      <c r="K956" s="1">
        <v>2835.5</v>
      </c>
      <c r="L956" s="1">
        <v>1331.75</v>
      </c>
      <c r="M956" s="3">
        <f t="shared" si="44"/>
        <v>60776</v>
      </c>
      <c r="N956" s="3">
        <v>85.42</v>
      </c>
      <c r="O956" s="3">
        <f t="shared" si="42"/>
        <v>3.9493783688320906E-5</v>
      </c>
      <c r="P956" s="3">
        <f t="shared" si="43"/>
        <v>0.64792141425346395</v>
      </c>
      <c r="Q956" s="3">
        <v>56466.25</v>
      </c>
      <c r="R956" s="3">
        <v>23010</v>
      </c>
      <c r="S956" s="3">
        <v>226.25</v>
      </c>
      <c r="T956" s="8">
        <v>2.16157089175756E-4</v>
      </c>
      <c r="U956" s="8">
        <v>1.0765242920194889E-4</v>
      </c>
      <c r="V956" s="3"/>
    </row>
    <row r="957" spans="1:22" x14ac:dyDescent="0.25">
      <c r="A957" s="4">
        <v>45270.791666666664</v>
      </c>
      <c r="B957" s="1">
        <v>4480.75</v>
      </c>
      <c r="C957" s="1">
        <v>1788.25</v>
      </c>
      <c r="D957" s="1">
        <v>2143.75</v>
      </c>
      <c r="E957" s="1">
        <v>30374.75</v>
      </c>
      <c r="F957" s="1">
        <v>1.75</v>
      </c>
      <c r="G957" s="1">
        <v>160.25</v>
      </c>
      <c r="H957" s="1">
        <v>8671.5</v>
      </c>
      <c r="I957" s="1">
        <v>2118</v>
      </c>
      <c r="J957" s="1">
        <v>5967</v>
      </c>
      <c r="K957" s="1">
        <v>2005.25</v>
      </c>
      <c r="L957" s="1">
        <v>1355.5</v>
      </c>
      <c r="M957" s="3">
        <f t="shared" si="44"/>
        <v>59066.75</v>
      </c>
      <c r="N957" s="3">
        <v>80.760000000000005</v>
      </c>
      <c r="O957" s="3">
        <f t="shared" si="42"/>
        <v>2.7645648581824634E-5</v>
      </c>
      <c r="P957" s="3">
        <f t="shared" si="43"/>
        <v>0.63743899779251012</v>
      </c>
      <c r="Q957" s="3">
        <v>54777.5</v>
      </c>
      <c r="R957" s="3">
        <v>22432.25</v>
      </c>
      <c r="S957" s="3">
        <v>15</v>
      </c>
      <c r="T957" s="8">
        <v>1.9699951796326091E-4</v>
      </c>
      <c r="U957" s="8">
        <v>1.0915769629022894E-4</v>
      </c>
      <c r="V957" s="3"/>
    </row>
    <row r="958" spans="1:22" x14ac:dyDescent="0.25">
      <c r="A958" s="4">
        <v>45270.833333333336</v>
      </c>
      <c r="B958" s="1">
        <v>4405.75</v>
      </c>
      <c r="C958" s="1">
        <v>1787.75</v>
      </c>
      <c r="D958" s="1">
        <v>1529</v>
      </c>
      <c r="E958" s="1">
        <v>29379.25</v>
      </c>
      <c r="F958" s="1">
        <v>1.25</v>
      </c>
      <c r="G958" s="1">
        <v>165</v>
      </c>
      <c r="H958" s="1">
        <v>8477.5</v>
      </c>
      <c r="I958" s="1">
        <v>2104.5</v>
      </c>
      <c r="J958" s="1">
        <v>5654.5</v>
      </c>
      <c r="K958" s="1">
        <v>1667.5</v>
      </c>
      <c r="L958" s="1">
        <v>1365.5</v>
      </c>
      <c r="M958" s="3">
        <f t="shared" si="44"/>
        <v>56537.5</v>
      </c>
      <c r="N958" s="3">
        <v>78.05</v>
      </c>
      <c r="O958" s="3">
        <f t="shared" si="42"/>
        <v>1.9746891844160453E-5</v>
      </c>
      <c r="P958" s="3">
        <f t="shared" si="43"/>
        <v>0.61654761523619461</v>
      </c>
      <c r="Q958" s="3">
        <v>51947.25</v>
      </c>
      <c r="R958" s="3">
        <v>21204.75</v>
      </c>
      <c r="S958" s="3">
        <v>58</v>
      </c>
      <c r="T958" s="8">
        <v>1.7767470606114291E-4</v>
      </c>
      <c r="U958" s="8">
        <v>9.8166076774267182E-5</v>
      </c>
      <c r="V958" s="3"/>
    </row>
    <row r="959" spans="1:22" x14ac:dyDescent="0.25">
      <c r="A959" s="4">
        <v>45270.875</v>
      </c>
      <c r="B959" s="1">
        <v>4328.75</v>
      </c>
      <c r="C959" s="1">
        <v>1776.5</v>
      </c>
      <c r="D959" s="1">
        <v>1663.75</v>
      </c>
      <c r="E959" s="1">
        <v>29420.5</v>
      </c>
      <c r="F959" s="1">
        <v>1</v>
      </c>
      <c r="G959" s="1">
        <v>155.5</v>
      </c>
      <c r="H959" s="1">
        <v>8642.25</v>
      </c>
      <c r="I959" s="1">
        <v>2027</v>
      </c>
      <c r="J959" s="1">
        <v>5466</v>
      </c>
      <c r="K959" s="1">
        <v>997.5</v>
      </c>
      <c r="L959" s="1">
        <v>1345.75</v>
      </c>
      <c r="M959" s="3">
        <f t="shared" si="44"/>
        <v>55824.5</v>
      </c>
      <c r="N959" s="3">
        <v>77.14</v>
      </c>
      <c r="O959" s="3">
        <f t="shared" si="42"/>
        <v>1.5797513475328362E-5</v>
      </c>
      <c r="P959" s="3">
        <f t="shared" si="43"/>
        <v>0.61741328025924636</v>
      </c>
      <c r="Q959" s="3">
        <v>50167.25</v>
      </c>
      <c r="R959" s="3">
        <v>19246</v>
      </c>
      <c r="S959" s="3">
        <v>238.75</v>
      </c>
      <c r="T959" s="8">
        <v>1.6257096904980726E-4</v>
      </c>
      <c r="U959" s="8">
        <v>9.2813905087800992E-5</v>
      </c>
      <c r="V959" s="3"/>
    </row>
    <row r="960" spans="1:22" x14ac:dyDescent="0.25">
      <c r="A960" s="4">
        <v>45270.916666666664</v>
      </c>
      <c r="B960" s="1">
        <v>4251.5</v>
      </c>
      <c r="C960" s="1">
        <v>1748</v>
      </c>
      <c r="D960" s="1">
        <v>1617.25</v>
      </c>
      <c r="E960" s="1">
        <v>28177.25</v>
      </c>
      <c r="F960" s="1">
        <v>1</v>
      </c>
      <c r="G960" s="1">
        <v>150</v>
      </c>
      <c r="H960" s="1">
        <v>8396.75</v>
      </c>
      <c r="I960" s="1">
        <v>2009</v>
      </c>
      <c r="J960" s="1">
        <v>5184</v>
      </c>
      <c r="K960" s="1">
        <v>604.25</v>
      </c>
      <c r="L960" s="1">
        <v>1335.5</v>
      </c>
      <c r="M960" s="3">
        <f t="shared" si="44"/>
        <v>53474.5</v>
      </c>
      <c r="N960" s="3">
        <v>78.02</v>
      </c>
      <c r="O960" s="3">
        <f t="shared" si="42"/>
        <v>1.5797513475328362E-5</v>
      </c>
      <c r="P960" s="3">
        <f t="shared" si="43"/>
        <v>0.59132266110993525</v>
      </c>
      <c r="Q960" s="3">
        <v>49353.5</v>
      </c>
      <c r="R960" s="3">
        <v>19718.5</v>
      </c>
      <c r="S960" s="3">
        <v>443.75</v>
      </c>
      <c r="T960" s="8">
        <v>1.4455904663329203E-4</v>
      </c>
      <c r="U960" s="8">
        <v>9.0492484230879624E-5</v>
      </c>
      <c r="V960" s="3"/>
    </row>
    <row r="961" spans="1:22" x14ac:dyDescent="0.25">
      <c r="A961" s="4">
        <v>45270.958333333336</v>
      </c>
      <c r="B961" s="1">
        <v>4176.75</v>
      </c>
      <c r="C961" s="1">
        <v>1740.25</v>
      </c>
      <c r="D961" s="1">
        <v>1709.5</v>
      </c>
      <c r="E961" s="1">
        <v>28060.75</v>
      </c>
      <c r="F961" s="1">
        <v>1.25</v>
      </c>
      <c r="G961" s="1">
        <v>133.25</v>
      </c>
      <c r="H961" s="1">
        <v>7031</v>
      </c>
      <c r="I961" s="1">
        <v>1965.5</v>
      </c>
      <c r="J961" s="1">
        <v>4773</v>
      </c>
      <c r="K961" s="1">
        <v>310.75</v>
      </c>
      <c r="L961" s="1">
        <v>1303</v>
      </c>
      <c r="M961" s="3">
        <f t="shared" si="44"/>
        <v>51205</v>
      </c>
      <c r="N961" s="3">
        <v>69.16</v>
      </c>
      <c r="O961" s="3">
        <f t="shared" si="42"/>
        <v>1.9746891844160453E-5</v>
      </c>
      <c r="P961" s="3">
        <f t="shared" si="43"/>
        <v>0.58887781322664978</v>
      </c>
      <c r="Q961" s="3">
        <v>46502.5</v>
      </c>
      <c r="R961" s="3">
        <v>16882.75</v>
      </c>
      <c r="S961" s="3">
        <v>1314</v>
      </c>
      <c r="T961" s="8">
        <v>1.109056132513842E-4</v>
      </c>
      <c r="U961" s="8">
        <v>7.9002436862937224E-5</v>
      </c>
      <c r="V961" s="3"/>
    </row>
    <row r="962" spans="1:22" x14ac:dyDescent="0.25">
      <c r="A962" s="4">
        <v>45271</v>
      </c>
      <c r="B962" s="1">
        <v>4083.75</v>
      </c>
      <c r="C962" s="1">
        <v>1778.5</v>
      </c>
      <c r="D962" s="1">
        <v>2646.25</v>
      </c>
      <c r="E962" s="1">
        <v>29185.25</v>
      </c>
      <c r="F962" s="1">
        <v>1</v>
      </c>
      <c r="G962" s="1">
        <v>131.25</v>
      </c>
      <c r="H962" s="1">
        <v>6562.75</v>
      </c>
      <c r="I962" s="1">
        <v>1947.75</v>
      </c>
      <c r="J962" s="1">
        <v>4517.5</v>
      </c>
      <c r="K962" s="1">
        <v>122</v>
      </c>
      <c r="L962" s="1">
        <v>1292.5</v>
      </c>
      <c r="M962" s="3">
        <f t="shared" si="44"/>
        <v>52268.5</v>
      </c>
      <c r="N962" s="3">
        <v>34.44</v>
      </c>
      <c r="O962" s="3">
        <f t="shared" ref="O962:O1025" si="45">F962/SUM($F$2:$F$8785)*1000</f>
        <v>1.5797513475328362E-5</v>
      </c>
      <c r="P962" s="3">
        <f t="shared" ref="P962:P1025" si="46">E962/SUM($E$2:$E$8785)*2500</f>
        <v>0.61247636640050895</v>
      </c>
      <c r="Q962" s="3">
        <v>44567.5</v>
      </c>
      <c r="R962" s="3">
        <v>12881.25</v>
      </c>
      <c r="S962" s="3">
        <v>2171</v>
      </c>
      <c r="T962" s="8">
        <v>7.2881890231665155E-5</v>
      </c>
      <c r="U962" s="8">
        <v>6.8987955574568958E-5</v>
      </c>
      <c r="V962" s="3"/>
    </row>
    <row r="963" spans="1:22" x14ac:dyDescent="0.25">
      <c r="A963" s="4">
        <v>45271.041666666664</v>
      </c>
      <c r="B963" s="1">
        <v>4034.5</v>
      </c>
      <c r="C963" s="1">
        <v>1722</v>
      </c>
      <c r="D963" s="1">
        <v>3603.75</v>
      </c>
      <c r="E963" s="1">
        <v>29790.5</v>
      </c>
      <c r="F963" s="1">
        <v>1</v>
      </c>
      <c r="G963" s="1">
        <v>121</v>
      </c>
      <c r="H963" s="1">
        <v>6262</v>
      </c>
      <c r="I963" s="1">
        <v>1936.25</v>
      </c>
      <c r="J963" s="1">
        <v>4355.25</v>
      </c>
      <c r="K963" s="1">
        <v>75.75</v>
      </c>
      <c r="L963" s="1">
        <v>1267.5</v>
      </c>
      <c r="M963" s="3">
        <f t="shared" ref="M963:M1026" si="47">SUM(B963:L963)</f>
        <v>53169.5</v>
      </c>
      <c r="N963" s="3">
        <v>15.5</v>
      </c>
      <c r="O963" s="3">
        <f t="shared" si="45"/>
        <v>1.5797513475328362E-5</v>
      </c>
      <c r="P963" s="3">
        <f t="shared" si="46"/>
        <v>0.62517803319328635</v>
      </c>
      <c r="Q963" s="3">
        <v>43230.75</v>
      </c>
      <c r="R963" s="3">
        <v>9988</v>
      </c>
      <c r="S963" s="3">
        <v>2946.5</v>
      </c>
      <c r="T963" s="8">
        <v>6.2855460384331075E-5</v>
      </c>
      <c r="U963" s="8">
        <v>7.3403422339411018E-5</v>
      </c>
      <c r="V963" s="3"/>
    </row>
    <row r="964" spans="1:22" x14ac:dyDescent="0.25">
      <c r="A964" s="4">
        <v>45271.083333333336</v>
      </c>
      <c r="B964" s="1">
        <v>4030.25</v>
      </c>
      <c r="C964" s="1">
        <v>1720.5</v>
      </c>
      <c r="D964" s="1">
        <v>3235</v>
      </c>
      <c r="E964" s="1">
        <v>30021</v>
      </c>
      <c r="F964" s="1">
        <v>1</v>
      </c>
      <c r="G964" s="1">
        <v>121</v>
      </c>
      <c r="H964" s="1">
        <v>6191</v>
      </c>
      <c r="I964" s="1">
        <v>1917.5</v>
      </c>
      <c r="J964" s="1">
        <v>4318.75</v>
      </c>
      <c r="K964" s="1">
        <v>5.5</v>
      </c>
      <c r="L964" s="1">
        <v>1260.75</v>
      </c>
      <c r="M964" s="3">
        <f t="shared" si="47"/>
        <v>52822.25</v>
      </c>
      <c r="N964" s="3">
        <v>12.72</v>
      </c>
      <c r="O964" s="3">
        <f t="shared" si="45"/>
        <v>1.5797513475328362E-5</v>
      </c>
      <c r="P964" s="3">
        <f t="shared" si="46"/>
        <v>0.6300152644130057</v>
      </c>
      <c r="Q964" s="3">
        <v>43043</v>
      </c>
      <c r="R964" s="3">
        <v>9934.75</v>
      </c>
      <c r="S964" s="3">
        <v>3966.25</v>
      </c>
      <c r="T964" s="8">
        <v>5.7226359088699352E-5</v>
      </c>
      <c r="U964" s="8">
        <v>6.6361288216409571E-5</v>
      </c>
      <c r="V964" s="3"/>
    </row>
    <row r="965" spans="1:22" x14ac:dyDescent="0.25">
      <c r="A965" s="4">
        <v>45271.125</v>
      </c>
      <c r="B965" s="1">
        <v>4031.25</v>
      </c>
      <c r="C965" s="1">
        <v>1763.5</v>
      </c>
      <c r="D965" s="1">
        <v>3347.75</v>
      </c>
      <c r="E965" s="1">
        <v>29955</v>
      </c>
      <c r="F965" s="1">
        <v>2.25</v>
      </c>
      <c r="G965" s="1">
        <v>121.75</v>
      </c>
      <c r="H965" s="1">
        <v>6370.75</v>
      </c>
      <c r="I965" s="1">
        <v>1904.5</v>
      </c>
      <c r="J965" s="1">
        <v>4280.25</v>
      </c>
      <c r="K965" s="1">
        <v>71</v>
      </c>
      <c r="L965" s="1">
        <v>1237</v>
      </c>
      <c r="M965" s="3">
        <f t="shared" si="47"/>
        <v>53085</v>
      </c>
      <c r="N965" s="3">
        <v>8.6199999999999992</v>
      </c>
      <c r="O965" s="3">
        <f t="shared" si="45"/>
        <v>3.5544405319488812E-5</v>
      </c>
      <c r="P965" s="3">
        <f t="shared" si="46"/>
        <v>0.62863020037612305</v>
      </c>
      <c r="Q965" s="3">
        <v>43651.25</v>
      </c>
      <c r="R965" s="3">
        <v>10482.75</v>
      </c>
      <c r="S965" s="3">
        <v>3566.25</v>
      </c>
      <c r="T965" s="8">
        <v>5.1279800915160624E-5</v>
      </c>
      <c r="U965" s="8">
        <v>6.1386244464015869E-5</v>
      </c>
      <c r="V965" s="3"/>
    </row>
    <row r="966" spans="1:22" x14ac:dyDescent="0.25">
      <c r="A966" s="4">
        <v>45271.166666666664</v>
      </c>
      <c r="B966" s="1">
        <v>4054.5</v>
      </c>
      <c r="C966" s="1">
        <v>1807</v>
      </c>
      <c r="D966" s="1">
        <v>2578</v>
      </c>
      <c r="E966" s="1">
        <v>29738.25</v>
      </c>
      <c r="F966" s="1">
        <v>2</v>
      </c>
      <c r="G966" s="1">
        <v>132</v>
      </c>
      <c r="H966" s="1">
        <v>7302.75</v>
      </c>
      <c r="I966" s="1">
        <v>1869</v>
      </c>
      <c r="J966" s="1">
        <v>4591</v>
      </c>
      <c r="K966" s="1">
        <v>456.75</v>
      </c>
      <c r="L966" s="1">
        <v>1272.75</v>
      </c>
      <c r="M966" s="3">
        <f t="shared" si="47"/>
        <v>53804</v>
      </c>
      <c r="N966" s="3">
        <v>11.82</v>
      </c>
      <c r="O966" s="3">
        <f t="shared" si="45"/>
        <v>3.1595026950656725E-5</v>
      </c>
      <c r="P966" s="3">
        <f t="shared" si="46"/>
        <v>0.62408152416408746</v>
      </c>
      <c r="Q966" s="3">
        <v>44952.5</v>
      </c>
      <c r="R966" s="3">
        <v>12775</v>
      </c>
      <c r="S966" s="3">
        <v>3075.25</v>
      </c>
      <c r="T966" s="8">
        <v>4.7283048865549141E-5</v>
      </c>
      <c r="U966" s="8">
        <v>6.5567597395529018E-5</v>
      </c>
      <c r="V966" s="3"/>
    </row>
    <row r="967" spans="1:22" x14ac:dyDescent="0.25">
      <c r="A967" s="4">
        <v>45271.208333333336</v>
      </c>
      <c r="B967" s="1">
        <v>4116.75</v>
      </c>
      <c r="C967" s="1">
        <v>1764</v>
      </c>
      <c r="D967" s="1">
        <v>1540</v>
      </c>
      <c r="E967" s="1">
        <v>29382.75</v>
      </c>
      <c r="F967" s="1">
        <v>1</v>
      </c>
      <c r="G967" s="1">
        <v>141.75</v>
      </c>
      <c r="H967" s="1">
        <v>8939.75</v>
      </c>
      <c r="I967" s="1">
        <v>2262.5</v>
      </c>
      <c r="J967" s="1">
        <v>5171.75</v>
      </c>
      <c r="K967" s="1">
        <v>201</v>
      </c>
      <c r="L967" s="1">
        <v>1290.5</v>
      </c>
      <c r="M967" s="3">
        <f t="shared" si="47"/>
        <v>54811.75</v>
      </c>
      <c r="N967" s="3">
        <v>38.04</v>
      </c>
      <c r="O967" s="3">
        <f t="shared" si="45"/>
        <v>1.5797513475328362E-5</v>
      </c>
      <c r="P967" s="3">
        <f t="shared" si="46"/>
        <v>0.61662106560178687</v>
      </c>
      <c r="Q967" s="3">
        <v>48085.75</v>
      </c>
      <c r="R967" s="3">
        <v>17316.25</v>
      </c>
      <c r="S967" s="3">
        <v>2072</v>
      </c>
      <c r="T967" s="8">
        <v>5.6144802533054046E-5</v>
      </c>
      <c r="U967" s="8">
        <v>7.9624161339293646E-5</v>
      </c>
      <c r="V967" s="3"/>
    </row>
    <row r="968" spans="1:22" x14ac:dyDescent="0.25">
      <c r="A968" s="4">
        <v>45271.25</v>
      </c>
      <c r="B968" s="1">
        <v>4231.25</v>
      </c>
      <c r="C968" s="1">
        <v>1892</v>
      </c>
      <c r="D968" s="1">
        <v>787</v>
      </c>
      <c r="E968" s="1">
        <v>28666.5</v>
      </c>
      <c r="F968" s="1">
        <v>2.5</v>
      </c>
      <c r="G968" s="1">
        <v>158.75</v>
      </c>
      <c r="H968" s="1">
        <v>10155.75</v>
      </c>
      <c r="I968" s="1">
        <v>2936.75</v>
      </c>
      <c r="J968" s="1">
        <v>6278.25</v>
      </c>
      <c r="K968" s="1">
        <v>1039.5</v>
      </c>
      <c r="L968" s="1">
        <v>1320</v>
      </c>
      <c r="M968" s="3">
        <f t="shared" si="47"/>
        <v>57468.25</v>
      </c>
      <c r="N968" s="3">
        <v>74.59</v>
      </c>
      <c r="O968" s="3">
        <f t="shared" si="45"/>
        <v>3.9493783688320906E-5</v>
      </c>
      <c r="P968" s="3">
        <f t="shared" si="46"/>
        <v>0.60158997292879746</v>
      </c>
      <c r="Q968" s="3">
        <v>56178.75</v>
      </c>
      <c r="R968" s="3">
        <v>26883.75</v>
      </c>
      <c r="S968" s="3">
        <v>834.25</v>
      </c>
      <c r="T968" s="8">
        <v>9.1758056451441379E-5</v>
      </c>
      <c r="U968" s="8">
        <v>9.708461063374033E-5</v>
      </c>
      <c r="V968" s="3"/>
    </row>
    <row r="969" spans="1:22" x14ac:dyDescent="0.25">
      <c r="A969" s="4">
        <v>45271.291666666664</v>
      </c>
      <c r="B969" s="1">
        <v>4367.5</v>
      </c>
      <c r="C969" s="1">
        <v>1978.25</v>
      </c>
      <c r="D969" s="1">
        <v>322.5</v>
      </c>
      <c r="E969" s="1">
        <v>28436.75</v>
      </c>
      <c r="F969" s="1">
        <v>5.25</v>
      </c>
      <c r="G969" s="1">
        <v>171.75</v>
      </c>
      <c r="H969" s="1">
        <v>11772.25</v>
      </c>
      <c r="I969" s="1">
        <v>3901.25</v>
      </c>
      <c r="J969" s="1">
        <v>6895</v>
      </c>
      <c r="K969" s="1">
        <v>1976.5</v>
      </c>
      <c r="L969" s="1">
        <v>1362.75</v>
      </c>
      <c r="M969" s="3">
        <f t="shared" si="47"/>
        <v>61189.75</v>
      </c>
      <c r="N969" s="3">
        <v>91.36</v>
      </c>
      <c r="O969" s="3">
        <f t="shared" si="45"/>
        <v>8.2936945745473899E-5</v>
      </c>
      <c r="P969" s="3">
        <f t="shared" si="46"/>
        <v>0.59676848107313352</v>
      </c>
      <c r="Q969" s="3">
        <v>62740</v>
      </c>
      <c r="R969" s="3">
        <v>34141.75</v>
      </c>
      <c r="S969" s="3">
        <v>18</v>
      </c>
      <c r="T969" s="8">
        <v>1.3009723346655701E-4</v>
      </c>
      <c r="U969" s="8">
        <v>1.0690990398430121E-4</v>
      </c>
      <c r="V969" s="3"/>
    </row>
    <row r="970" spans="1:22" x14ac:dyDescent="0.25">
      <c r="A970" s="4">
        <v>45271.333333333336</v>
      </c>
      <c r="B970" s="1">
        <v>4446.25</v>
      </c>
      <c r="C970" s="1">
        <v>1844</v>
      </c>
      <c r="D970" s="1">
        <v>320.75</v>
      </c>
      <c r="E970" s="1">
        <v>28226</v>
      </c>
      <c r="F970" s="1">
        <v>309.75</v>
      </c>
      <c r="G970" s="1">
        <v>177.75</v>
      </c>
      <c r="H970" s="1">
        <v>12808</v>
      </c>
      <c r="I970" s="1">
        <v>4285.5</v>
      </c>
      <c r="J970" s="1">
        <v>6927.25</v>
      </c>
      <c r="K970" s="1">
        <v>1957.75</v>
      </c>
      <c r="L970" s="1">
        <v>1352.5</v>
      </c>
      <c r="M970" s="3">
        <f t="shared" si="47"/>
        <v>62655.5</v>
      </c>
      <c r="N970" s="3">
        <v>97.98</v>
      </c>
      <c r="O970" s="3">
        <f t="shared" si="45"/>
        <v>4.89327979898296E-3</v>
      </c>
      <c r="P970" s="3">
        <f t="shared" si="46"/>
        <v>0.59234571977354189</v>
      </c>
      <c r="Q970" s="3">
        <v>65838.25</v>
      </c>
      <c r="R970" s="3">
        <v>37146.25</v>
      </c>
      <c r="S970" s="3">
        <v>17.5</v>
      </c>
      <c r="T970" s="8">
        <v>1.4224171156869644E-4</v>
      </c>
      <c r="U970" s="8">
        <v>1.1132537074914324E-4</v>
      </c>
      <c r="V970" s="3"/>
    </row>
    <row r="971" spans="1:22" x14ac:dyDescent="0.25">
      <c r="A971" s="4">
        <v>45271.375</v>
      </c>
      <c r="B971" s="1">
        <v>4433</v>
      </c>
      <c r="C971" s="1">
        <v>1955.5</v>
      </c>
      <c r="D971" s="1">
        <v>249</v>
      </c>
      <c r="E971" s="1">
        <v>27214</v>
      </c>
      <c r="F971" s="1">
        <v>2182</v>
      </c>
      <c r="G971" s="1">
        <v>178</v>
      </c>
      <c r="H971" s="1">
        <v>13388.25</v>
      </c>
      <c r="I971" s="1">
        <v>4341.5</v>
      </c>
      <c r="J971" s="1">
        <v>6950.5</v>
      </c>
      <c r="K971" s="1">
        <v>2657.5</v>
      </c>
      <c r="L971" s="1">
        <v>1370.25</v>
      </c>
      <c r="M971" s="3">
        <f t="shared" si="47"/>
        <v>64919.5</v>
      </c>
      <c r="N971" s="3">
        <v>98.33</v>
      </c>
      <c r="O971" s="3">
        <f t="shared" si="45"/>
        <v>3.4470174403166486E-2</v>
      </c>
      <c r="P971" s="3">
        <f t="shared" si="46"/>
        <v>0.57110807120800566</v>
      </c>
      <c r="Q971" s="3">
        <v>66981</v>
      </c>
      <c r="R971" s="3">
        <v>37504</v>
      </c>
      <c r="S971" s="3">
        <v>67</v>
      </c>
      <c r="T971" s="8">
        <v>1.427784840814982E-4</v>
      </c>
      <c r="U971" s="8">
        <v>1.4845936886908936E-4</v>
      </c>
      <c r="V971" s="3"/>
    </row>
    <row r="972" spans="1:22" x14ac:dyDescent="0.25">
      <c r="A972" s="4">
        <v>45271.416666666664</v>
      </c>
      <c r="B972" s="1">
        <v>4368.25</v>
      </c>
      <c r="C972" s="1">
        <v>1881</v>
      </c>
      <c r="D972" s="1">
        <v>380.25</v>
      </c>
      <c r="E972" s="1">
        <v>26644.25</v>
      </c>
      <c r="F972" s="1">
        <v>3973.25</v>
      </c>
      <c r="G972" s="1">
        <v>178</v>
      </c>
      <c r="H972" s="1">
        <v>13872.75</v>
      </c>
      <c r="I972" s="1">
        <v>4494.75</v>
      </c>
      <c r="J972" s="1">
        <v>6864.75</v>
      </c>
      <c r="K972" s="1">
        <v>1852.5</v>
      </c>
      <c r="L972" s="1">
        <v>1373.5</v>
      </c>
      <c r="M972" s="3">
        <f t="shared" si="47"/>
        <v>65883.25</v>
      </c>
      <c r="N972" s="3">
        <v>93.36</v>
      </c>
      <c r="O972" s="3">
        <f t="shared" si="45"/>
        <v>6.2767470415848403E-2</v>
      </c>
      <c r="P972" s="3">
        <f t="shared" si="46"/>
        <v>0.5591514009805213</v>
      </c>
      <c r="Q972" s="3">
        <v>67588.5</v>
      </c>
      <c r="R972" s="3">
        <v>36764</v>
      </c>
      <c r="S972" s="3">
        <v>75</v>
      </c>
      <c r="T972" s="8">
        <v>1.4505876581965039E-4</v>
      </c>
      <c r="U972" s="8">
        <v>1.8011265732371603E-4</v>
      </c>
      <c r="V972" s="3"/>
    </row>
    <row r="973" spans="1:22" x14ac:dyDescent="0.25">
      <c r="A973" s="4">
        <v>45271.458333333336</v>
      </c>
      <c r="B973" s="1">
        <v>4306.75</v>
      </c>
      <c r="C973" s="1">
        <v>1857.75</v>
      </c>
      <c r="D973" s="1">
        <v>949</v>
      </c>
      <c r="E973" s="1">
        <v>26612.25</v>
      </c>
      <c r="F973" s="1">
        <v>4746</v>
      </c>
      <c r="G973" s="1">
        <v>178</v>
      </c>
      <c r="H973" s="1">
        <v>14492.75</v>
      </c>
      <c r="I973" s="1">
        <v>4615.5</v>
      </c>
      <c r="J973" s="1">
        <v>6756.5</v>
      </c>
      <c r="K973" s="1">
        <v>1188.5</v>
      </c>
      <c r="L973" s="1">
        <v>1374.75</v>
      </c>
      <c r="M973" s="3">
        <f t="shared" si="47"/>
        <v>67077.75</v>
      </c>
      <c r="N973" s="3">
        <v>90.68</v>
      </c>
      <c r="O973" s="3">
        <f t="shared" si="45"/>
        <v>7.4974998953908412E-2</v>
      </c>
      <c r="P973" s="3">
        <f t="shared" si="46"/>
        <v>0.55847985478082052</v>
      </c>
      <c r="Q973" s="3">
        <v>68156</v>
      </c>
      <c r="R973" s="3">
        <v>36023.5</v>
      </c>
      <c r="S973" s="3">
        <v>75.75</v>
      </c>
      <c r="T973" s="8">
        <v>1.4558251959613416E-4</v>
      </c>
      <c r="U973" s="8">
        <v>1.8909334383847192E-4</v>
      </c>
      <c r="V973" s="3"/>
    </row>
    <row r="974" spans="1:22" x14ac:dyDescent="0.25">
      <c r="A974" s="4">
        <v>45271.5</v>
      </c>
      <c r="B974" s="1">
        <v>4269</v>
      </c>
      <c r="C974" s="1">
        <v>1943.25</v>
      </c>
      <c r="D974" s="1">
        <v>1184.5</v>
      </c>
      <c r="E974" s="1">
        <v>26548.5</v>
      </c>
      <c r="F974" s="1">
        <v>4675.75</v>
      </c>
      <c r="G974" s="1">
        <v>177.75</v>
      </c>
      <c r="H974" s="1">
        <v>14873</v>
      </c>
      <c r="I974" s="1">
        <v>4323.75</v>
      </c>
      <c r="J974" s="1">
        <v>6761.25</v>
      </c>
      <c r="K974" s="1">
        <v>1190</v>
      </c>
      <c r="L974" s="1">
        <v>1354.5</v>
      </c>
      <c r="M974" s="3">
        <f t="shared" si="47"/>
        <v>67301.25</v>
      </c>
      <c r="N974" s="3">
        <v>89.31</v>
      </c>
      <c r="O974" s="3">
        <f t="shared" si="45"/>
        <v>7.3865223632266594E-2</v>
      </c>
      <c r="P974" s="3">
        <f t="shared" si="46"/>
        <v>0.5571420088361041</v>
      </c>
      <c r="Q974" s="3">
        <v>67832.25</v>
      </c>
      <c r="R974" s="3">
        <v>35597</v>
      </c>
      <c r="S974" s="3">
        <v>74.25</v>
      </c>
      <c r="T974" s="8">
        <v>1.5327158555376812E-4</v>
      </c>
      <c r="U974" s="8">
        <v>1.9463245716796939E-4</v>
      </c>
      <c r="V974" s="3"/>
    </row>
    <row r="975" spans="1:22" x14ac:dyDescent="0.25">
      <c r="A975" s="4">
        <v>45271.541666666664</v>
      </c>
      <c r="B975" s="1">
        <v>4238</v>
      </c>
      <c r="C975" s="1">
        <v>1976.75</v>
      </c>
      <c r="D975" s="1">
        <v>1523</v>
      </c>
      <c r="E975" s="1">
        <v>26953</v>
      </c>
      <c r="F975" s="1">
        <v>4072.25</v>
      </c>
      <c r="G975" s="1">
        <v>177</v>
      </c>
      <c r="H975" s="1">
        <v>15417</v>
      </c>
      <c r="I975" s="1">
        <v>4412.5</v>
      </c>
      <c r="J975" s="1">
        <v>6635.25</v>
      </c>
      <c r="K975" s="1">
        <v>644</v>
      </c>
      <c r="L975" s="1">
        <v>1370</v>
      </c>
      <c r="M975" s="3">
        <f t="shared" si="47"/>
        <v>67418.75</v>
      </c>
      <c r="N975" s="3">
        <v>88.03</v>
      </c>
      <c r="O975" s="3">
        <f t="shared" si="45"/>
        <v>6.4331424249905927E-2</v>
      </c>
      <c r="P975" s="3">
        <f t="shared" si="46"/>
        <v>0.56563077251669647</v>
      </c>
      <c r="Q975" s="3">
        <v>67635.75</v>
      </c>
      <c r="R975" s="3">
        <v>35252.5</v>
      </c>
      <c r="S975" s="3">
        <v>235.25</v>
      </c>
      <c r="T975" s="8">
        <v>1.6364952128168687E-4</v>
      </c>
      <c r="U975" s="8">
        <v>1.7555692192952339E-4</v>
      </c>
      <c r="V975" s="3"/>
    </row>
    <row r="976" spans="1:22" x14ac:dyDescent="0.25">
      <c r="A976" s="4">
        <v>45271.583333333336</v>
      </c>
      <c r="B976" s="1">
        <v>4235.25</v>
      </c>
      <c r="C976" s="1">
        <v>1947</v>
      </c>
      <c r="D976" s="1">
        <v>1675</v>
      </c>
      <c r="E976" s="1">
        <v>27338.5</v>
      </c>
      <c r="F976" s="1">
        <v>2503.5</v>
      </c>
      <c r="G976" s="1">
        <v>177</v>
      </c>
      <c r="H976" s="1">
        <v>15547.5</v>
      </c>
      <c r="I976" s="1">
        <v>4570.5</v>
      </c>
      <c r="J976" s="1">
        <v>6582.5</v>
      </c>
      <c r="K976" s="1">
        <v>444</v>
      </c>
      <c r="L976" s="1">
        <v>1360.25</v>
      </c>
      <c r="M976" s="3">
        <f t="shared" si="47"/>
        <v>66381</v>
      </c>
      <c r="N976" s="3">
        <v>92.51</v>
      </c>
      <c r="O976" s="3">
        <f t="shared" si="45"/>
        <v>3.9549074985484552E-2</v>
      </c>
      <c r="P976" s="3">
        <f t="shared" si="46"/>
        <v>0.57372080564121641</v>
      </c>
      <c r="Q976" s="3">
        <v>66483</v>
      </c>
      <c r="R976" s="3">
        <v>35136.75</v>
      </c>
      <c r="S976" s="3">
        <v>173</v>
      </c>
      <c r="T976" s="8">
        <v>1.6677101367422987E-4</v>
      </c>
      <c r="U976" s="8">
        <v>1.658446920826917E-4</v>
      </c>
      <c r="V976" s="3"/>
    </row>
    <row r="977" spans="1:22" x14ac:dyDescent="0.25">
      <c r="A977" s="4">
        <v>45271.625</v>
      </c>
      <c r="B977" s="1">
        <v>4271.75</v>
      </c>
      <c r="C977" s="1">
        <v>1897.5</v>
      </c>
      <c r="D977" s="1">
        <v>1745.25</v>
      </c>
      <c r="E977" s="1">
        <v>27522.25</v>
      </c>
      <c r="F977" s="1">
        <v>664</v>
      </c>
      <c r="G977" s="1">
        <v>177</v>
      </c>
      <c r="H977" s="1">
        <v>15620.75</v>
      </c>
      <c r="I977" s="1">
        <v>4927.25</v>
      </c>
      <c r="J977" s="1">
        <v>6606.75</v>
      </c>
      <c r="K977" s="1">
        <v>405</v>
      </c>
      <c r="L977" s="1">
        <v>1368.5</v>
      </c>
      <c r="M977" s="3">
        <f t="shared" si="47"/>
        <v>65206</v>
      </c>
      <c r="N977" s="3">
        <v>95.92</v>
      </c>
      <c r="O977" s="3">
        <f t="shared" si="45"/>
        <v>1.0489548947618032E-2</v>
      </c>
      <c r="P977" s="3">
        <f t="shared" si="46"/>
        <v>0.57757694983481056</v>
      </c>
      <c r="Q977" s="3">
        <v>66631.25</v>
      </c>
      <c r="R977" s="3">
        <v>36846.5</v>
      </c>
      <c r="S977" s="3">
        <v>62.5</v>
      </c>
      <c r="T977" s="8">
        <v>1.6302962914470132E-4</v>
      </c>
      <c r="U977" s="8">
        <v>1.6554743240732416E-4</v>
      </c>
      <c r="V977" s="3"/>
    </row>
    <row r="978" spans="1:22" x14ac:dyDescent="0.25">
      <c r="A978" s="4">
        <v>45271.666666666664</v>
      </c>
      <c r="B978" s="1">
        <v>4391.75</v>
      </c>
      <c r="C978" s="1">
        <v>1952</v>
      </c>
      <c r="D978" s="1">
        <v>1345.5</v>
      </c>
      <c r="E978" s="1">
        <v>26988</v>
      </c>
      <c r="F978" s="1">
        <v>13.5</v>
      </c>
      <c r="G978" s="1">
        <v>177.5</v>
      </c>
      <c r="H978" s="1">
        <v>15560.25</v>
      </c>
      <c r="I978" s="1">
        <v>5670.5</v>
      </c>
      <c r="J978" s="1">
        <v>6917.5</v>
      </c>
      <c r="K978" s="1">
        <v>991.25</v>
      </c>
      <c r="L978" s="1">
        <v>1378.25</v>
      </c>
      <c r="M978" s="3">
        <f t="shared" si="47"/>
        <v>65386</v>
      </c>
      <c r="N978" s="3">
        <v>105.51</v>
      </c>
      <c r="O978" s="3">
        <f t="shared" si="45"/>
        <v>2.132664319169329E-4</v>
      </c>
      <c r="P978" s="3">
        <f t="shared" si="46"/>
        <v>0.56636527617261911</v>
      </c>
      <c r="Q978" s="3">
        <v>67691.5</v>
      </c>
      <c r="R978" s="3">
        <v>39457</v>
      </c>
      <c r="S978" s="3">
        <v>94.75</v>
      </c>
      <c r="T978" s="8">
        <v>1.7414262275395682E-4</v>
      </c>
      <c r="U978" s="8">
        <v>1.8246652466073624E-4</v>
      </c>
      <c r="V978" s="3"/>
    </row>
    <row r="979" spans="1:22" x14ac:dyDescent="0.25">
      <c r="A979" s="4">
        <v>45271.708333333336</v>
      </c>
      <c r="B979" s="1">
        <v>4464</v>
      </c>
      <c r="C979" s="1">
        <v>1971.75</v>
      </c>
      <c r="D979" s="1">
        <v>995.25</v>
      </c>
      <c r="E979" s="1">
        <v>26261.75</v>
      </c>
      <c r="F979" s="1">
        <v>3.25</v>
      </c>
      <c r="G979" s="1">
        <v>177.25</v>
      </c>
      <c r="H979" s="1">
        <v>15466.75</v>
      </c>
      <c r="I979" s="1">
        <v>6317.25</v>
      </c>
      <c r="J979" s="1">
        <v>7307.5</v>
      </c>
      <c r="K979" s="1">
        <v>3528.75</v>
      </c>
      <c r="L979" s="1">
        <v>1386.75</v>
      </c>
      <c r="M979" s="3">
        <f t="shared" si="47"/>
        <v>67880.25</v>
      </c>
      <c r="N979" s="3">
        <v>117.99</v>
      </c>
      <c r="O979" s="3">
        <f t="shared" si="45"/>
        <v>5.1341918794817174E-5</v>
      </c>
      <c r="P979" s="3">
        <f t="shared" si="46"/>
        <v>0.55112432531222322</v>
      </c>
      <c r="Q979" s="3">
        <v>68890.25</v>
      </c>
      <c r="R979" s="3">
        <v>41730.75</v>
      </c>
      <c r="S979" s="3">
        <v>122.5</v>
      </c>
      <c r="T979" s="8">
        <v>1.9258917067524063E-4</v>
      </c>
      <c r="U979" s="8">
        <v>2.0205271757827716E-4</v>
      </c>
      <c r="V979" s="3"/>
    </row>
    <row r="980" spans="1:22" x14ac:dyDescent="0.25">
      <c r="A980" s="4">
        <v>45271.75</v>
      </c>
      <c r="B980" s="1">
        <v>4483</v>
      </c>
      <c r="C980" s="1">
        <v>1936.5</v>
      </c>
      <c r="D980" s="1">
        <v>483.75</v>
      </c>
      <c r="E980" s="1">
        <v>26085.5</v>
      </c>
      <c r="F980" s="1">
        <v>2</v>
      </c>
      <c r="G980" s="1">
        <v>178</v>
      </c>
      <c r="H980" s="1">
        <v>15559.25</v>
      </c>
      <c r="I980" s="1">
        <v>6854.25</v>
      </c>
      <c r="J980" s="1">
        <v>7580.5</v>
      </c>
      <c r="K980" s="1">
        <v>3535.75</v>
      </c>
      <c r="L980" s="1">
        <v>1374.75</v>
      </c>
      <c r="M980" s="3">
        <f t="shared" si="47"/>
        <v>68073.25</v>
      </c>
      <c r="N980" s="3">
        <v>122.64</v>
      </c>
      <c r="O980" s="3">
        <f t="shared" si="45"/>
        <v>3.1595026950656725E-5</v>
      </c>
      <c r="P980" s="3">
        <f t="shared" si="46"/>
        <v>0.54742557475918396</v>
      </c>
      <c r="Q980" s="3">
        <v>67966.75</v>
      </c>
      <c r="R980" s="3">
        <v>41503.25</v>
      </c>
      <c r="S980" s="3">
        <v>125.25</v>
      </c>
      <c r="T980" s="8">
        <v>2.0178941148701229E-4</v>
      </c>
      <c r="U980" s="8">
        <v>2.0876489595750375E-4</v>
      </c>
      <c r="V980" s="3"/>
    </row>
    <row r="981" spans="1:22" x14ac:dyDescent="0.25">
      <c r="A981" s="4">
        <v>45271.791666666664</v>
      </c>
      <c r="B981" s="1">
        <v>4448.75</v>
      </c>
      <c r="C981" s="1">
        <v>1912</v>
      </c>
      <c r="D981" s="1">
        <v>430</v>
      </c>
      <c r="E981" s="1">
        <v>24990.75</v>
      </c>
      <c r="F981" s="1">
        <v>2</v>
      </c>
      <c r="G981" s="1">
        <v>178</v>
      </c>
      <c r="H981" s="1">
        <v>15589.5</v>
      </c>
      <c r="I981" s="1">
        <v>7070.25</v>
      </c>
      <c r="J981" s="1">
        <v>7465.5</v>
      </c>
      <c r="K981" s="1">
        <v>2564.25</v>
      </c>
      <c r="L981" s="1">
        <v>1379.25</v>
      </c>
      <c r="M981" s="3">
        <f t="shared" si="47"/>
        <v>66030.25</v>
      </c>
      <c r="N981" s="3">
        <v>121.35</v>
      </c>
      <c r="O981" s="3">
        <f t="shared" si="45"/>
        <v>3.1595026950656725E-5</v>
      </c>
      <c r="P981" s="3">
        <f t="shared" si="46"/>
        <v>0.52445134969285911</v>
      </c>
      <c r="Q981" s="3">
        <v>66466</v>
      </c>
      <c r="R981" s="3">
        <v>41152</v>
      </c>
      <c r="S981" s="3">
        <v>382</v>
      </c>
      <c r="T981" s="8">
        <v>1.9792384824183555E-4</v>
      </c>
      <c r="U981" s="8">
        <v>1.666593483214823E-4</v>
      </c>
      <c r="V981" s="3"/>
    </row>
    <row r="982" spans="1:22" x14ac:dyDescent="0.25">
      <c r="A982" s="4">
        <v>45271.833333333336</v>
      </c>
      <c r="B982" s="1">
        <v>4322.25</v>
      </c>
      <c r="C982" s="1">
        <v>1887.25</v>
      </c>
      <c r="D982" s="1">
        <v>514.5</v>
      </c>
      <c r="E982" s="1">
        <v>23517.75</v>
      </c>
      <c r="F982" s="1">
        <v>2</v>
      </c>
      <c r="G982" s="1">
        <v>174.5</v>
      </c>
      <c r="H982" s="1">
        <v>15746.25</v>
      </c>
      <c r="I982" s="1">
        <v>6962.5</v>
      </c>
      <c r="J982" s="1">
        <v>7114.5</v>
      </c>
      <c r="K982" s="1">
        <v>1468</v>
      </c>
      <c r="L982" s="1">
        <v>1381.75</v>
      </c>
      <c r="M982" s="3">
        <f t="shared" si="47"/>
        <v>63091.25</v>
      </c>
      <c r="N982" s="3">
        <v>114.03</v>
      </c>
      <c r="O982" s="3">
        <f t="shared" si="45"/>
        <v>3.1595026950656725E-5</v>
      </c>
      <c r="P982" s="3">
        <f t="shared" si="46"/>
        <v>0.49353923868788402</v>
      </c>
      <c r="Q982" s="3">
        <v>62776.75</v>
      </c>
      <c r="R982" s="3">
        <v>38838.5</v>
      </c>
      <c r="S982" s="3">
        <v>337.75</v>
      </c>
      <c r="T982" s="8">
        <v>1.791728621789627E-4</v>
      </c>
      <c r="U982" s="8">
        <v>1.1263221513220318E-4</v>
      </c>
      <c r="V982" s="3"/>
    </row>
    <row r="983" spans="1:22" x14ac:dyDescent="0.25">
      <c r="A983" s="4">
        <v>45271.875</v>
      </c>
      <c r="B983" s="1">
        <v>4224.5</v>
      </c>
      <c r="C983" s="1">
        <v>1833.25</v>
      </c>
      <c r="D983" s="1">
        <v>645.75</v>
      </c>
      <c r="E983" s="1">
        <v>22652.5</v>
      </c>
      <c r="F983" s="1">
        <v>1.5</v>
      </c>
      <c r="G983" s="1">
        <v>174</v>
      </c>
      <c r="H983" s="1">
        <v>15796.5</v>
      </c>
      <c r="I983" s="1">
        <v>6001.5</v>
      </c>
      <c r="J983" s="1">
        <v>6543</v>
      </c>
      <c r="K983" s="1">
        <v>458.5</v>
      </c>
      <c r="L983" s="1">
        <v>1387</v>
      </c>
      <c r="M983" s="3">
        <f t="shared" si="47"/>
        <v>59718</v>
      </c>
      <c r="N983" s="3">
        <v>99.24</v>
      </c>
      <c r="O983" s="3">
        <f t="shared" si="45"/>
        <v>2.3696270212992543E-5</v>
      </c>
      <c r="P983" s="3">
        <f t="shared" si="46"/>
        <v>0.47538125902253797</v>
      </c>
      <c r="Q983" s="3">
        <v>59306.5</v>
      </c>
      <c r="R983" s="3">
        <v>36077</v>
      </c>
      <c r="S983" s="3">
        <v>525</v>
      </c>
      <c r="T983" s="8">
        <v>1.564972278368547E-4</v>
      </c>
      <c r="U983" s="8">
        <v>9.6661808039220917E-5</v>
      </c>
      <c r="V983" s="3"/>
    </row>
    <row r="984" spans="1:22" x14ac:dyDescent="0.25">
      <c r="A984" s="4">
        <v>45271.916666666664</v>
      </c>
      <c r="B984" s="1">
        <v>4151.25</v>
      </c>
      <c r="C984" s="1">
        <v>1812</v>
      </c>
      <c r="D984" s="1">
        <v>729.25</v>
      </c>
      <c r="E984" s="1">
        <v>20847</v>
      </c>
      <c r="F984" s="1">
        <v>1</v>
      </c>
      <c r="G984" s="1">
        <v>170</v>
      </c>
      <c r="H984" s="1">
        <v>15873.5</v>
      </c>
      <c r="I984" s="1">
        <v>5464.5</v>
      </c>
      <c r="J984" s="1">
        <v>5698</v>
      </c>
      <c r="K984" s="1">
        <v>260.75</v>
      </c>
      <c r="L984" s="1">
        <v>1390.25</v>
      </c>
      <c r="M984" s="3">
        <f t="shared" si="47"/>
        <v>56397.5</v>
      </c>
      <c r="N984" s="3">
        <v>96.48</v>
      </c>
      <c r="O984" s="3">
        <f t="shared" si="45"/>
        <v>1.5797513475328362E-5</v>
      </c>
      <c r="P984" s="3">
        <f t="shared" si="46"/>
        <v>0.43749136328629734</v>
      </c>
      <c r="Q984" s="3">
        <v>55924.5</v>
      </c>
      <c r="R984" s="3">
        <v>34410.75</v>
      </c>
      <c r="S984" s="3">
        <v>949.75</v>
      </c>
      <c r="T984" s="8">
        <v>1.2882940883743944E-4</v>
      </c>
      <c r="U984" s="8">
        <v>9.4781409723336001E-5</v>
      </c>
      <c r="V984" s="3"/>
    </row>
    <row r="985" spans="1:22" x14ac:dyDescent="0.25">
      <c r="A985" s="4">
        <v>45271.958333333336</v>
      </c>
      <c r="B985" s="1">
        <v>4105</v>
      </c>
      <c r="C985" s="1">
        <v>1809</v>
      </c>
      <c r="D985" s="1">
        <v>853.75</v>
      </c>
      <c r="E985" s="1">
        <v>18452</v>
      </c>
      <c r="F985" s="1">
        <v>1</v>
      </c>
      <c r="G985" s="1">
        <v>170.5</v>
      </c>
      <c r="H985" s="1">
        <v>15881</v>
      </c>
      <c r="I985" s="1">
        <v>5126</v>
      </c>
      <c r="J985" s="1">
        <v>5520.75</v>
      </c>
      <c r="K985" s="1">
        <v>302</v>
      </c>
      <c r="L985" s="1">
        <v>1390.75</v>
      </c>
      <c r="M985" s="3">
        <f t="shared" si="47"/>
        <v>53611.75</v>
      </c>
      <c r="N985" s="3">
        <v>86.82</v>
      </c>
      <c r="O985" s="3">
        <f t="shared" si="45"/>
        <v>1.5797513475328362E-5</v>
      </c>
      <c r="P985" s="3">
        <f t="shared" si="46"/>
        <v>0.38723032740244434</v>
      </c>
      <c r="Q985" s="3">
        <v>52189.5</v>
      </c>
      <c r="R985" s="3">
        <v>32945.25</v>
      </c>
      <c r="S985" s="3">
        <v>1507.5</v>
      </c>
      <c r="T985" s="8">
        <v>9.5418324239296572E-5</v>
      </c>
      <c r="U985" s="8">
        <v>8.5281579526997841E-5</v>
      </c>
      <c r="V985" s="3"/>
    </row>
    <row r="986" spans="1:22" x14ac:dyDescent="0.25">
      <c r="A986" s="4">
        <v>45272</v>
      </c>
      <c r="B986" s="1">
        <v>4046.75</v>
      </c>
      <c r="C986" s="1">
        <v>1800.75</v>
      </c>
      <c r="D986" s="1">
        <v>857.25</v>
      </c>
      <c r="E986" s="1">
        <v>15597.5</v>
      </c>
      <c r="F986" s="1">
        <v>1</v>
      </c>
      <c r="G986" s="1">
        <v>149</v>
      </c>
      <c r="H986" s="1">
        <v>15861.5</v>
      </c>
      <c r="I986" s="1">
        <v>5454.75</v>
      </c>
      <c r="J986" s="1">
        <v>5337.5</v>
      </c>
      <c r="K986" s="1">
        <v>260</v>
      </c>
      <c r="L986" s="1">
        <v>1377.75</v>
      </c>
      <c r="M986" s="3">
        <f t="shared" si="47"/>
        <v>50743.75</v>
      </c>
      <c r="N986" s="3">
        <v>88.05</v>
      </c>
      <c r="O986" s="3">
        <f t="shared" si="45"/>
        <v>1.5797513475328362E-5</v>
      </c>
      <c r="P986" s="3">
        <f t="shared" si="46"/>
        <v>0.32732630780726346</v>
      </c>
      <c r="Q986" s="3">
        <v>48860</v>
      </c>
      <c r="R986" s="3">
        <v>32450</v>
      </c>
      <c r="S986" s="3">
        <v>2751.5</v>
      </c>
      <c r="T986" s="8">
        <v>7.3103208749070338E-5</v>
      </c>
      <c r="U986" s="8">
        <v>7.59329998455822E-5</v>
      </c>
      <c r="V986" s="3"/>
    </row>
    <row r="987" spans="1:22" x14ac:dyDescent="0.25">
      <c r="A987" s="4">
        <v>45272.041666666664</v>
      </c>
      <c r="B987" s="1">
        <v>4042.75</v>
      </c>
      <c r="C987" s="1">
        <v>1843</v>
      </c>
      <c r="D987" s="1">
        <v>729.5</v>
      </c>
      <c r="E987" s="1">
        <v>13167.75</v>
      </c>
      <c r="F987" s="1">
        <v>1</v>
      </c>
      <c r="G987" s="1">
        <v>136.5</v>
      </c>
      <c r="H987" s="1">
        <v>15642</v>
      </c>
      <c r="I987" s="1">
        <v>5477</v>
      </c>
      <c r="J987" s="1">
        <v>5295.25</v>
      </c>
      <c r="K987" s="1">
        <v>66</v>
      </c>
      <c r="L987" s="1">
        <v>1342</v>
      </c>
      <c r="M987" s="3">
        <f t="shared" si="47"/>
        <v>47742.75</v>
      </c>
      <c r="N987" s="3">
        <v>87.06</v>
      </c>
      <c r="O987" s="3">
        <f t="shared" si="45"/>
        <v>1.5797513475328362E-5</v>
      </c>
      <c r="P987" s="3">
        <f t="shared" si="46"/>
        <v>0.27633601472217301</v>
      </c>
      <c r="Q987" s="3">
        <v>47257</v>
      </c>
      <c r="R987" s="3">
        <v>33389.5</v>
      </c>
      <c r="S987" s="3">
        <v>3607.5</v>
      </c>
      <c r="T987" s="8">
        <v>6.3045734222824239E-5</v>
      </c>
      <c r="U987" s="8">
        <v>7.2893014248624627E-5</v>
      </c>
      <c r="V987" s="3"/>
    </row>
    <row r="988" spans="1:22" x14ac:dyDescent="0.25">
      <c r="A988" s="4">
        <v>45272.083333333336</v>
      </c>
      <c r="B988" s="1">
        <v>4040.5</v>
      </c>
      <c r="C988" s="1">
        <v>1830.5</v>
      </c>
      <c r="D988" s="1">
        <v>563.25</v>
      </c>
      <c r="E988" s="1">
        <v>10858.25</v>
      </c>
      <c r="F988" s="1">
        <v>1</v>
      </c>
      <c r="G988" s="1">
        <v>136</v>
      </c>
      <c r="H988" s="1">
        <v>15647.25</v>
      </c>
      <c r="I988" s="1">
        <v>5549.25</v>
      </c>
      <c r="J988" s="1">
        <v>5249.5</v>
      </c>
      <c r="K988" s="1">
        <v>42.75</v>
      </c>
      <c r="L988" s="1">
        <v>1354.5</v>
      </c>
      <c r="M988" s="3">
        <f t="shared" si="47"/>
        <v>45272.75</v>
      </c>
      <c r="N988" s="3">
        <v>85.62</v>
      </c>
      <c r="O988" s="3">
        <f t="shared" si="45"/>
        <v>1.5797513475328362E-5</v>
      </c>
      <c r="P988" s="3">
        <f t="shared" si="46"/>
        <v>0.22786926634064553</v>
      </c>
      <c r="Q988" s="3">
        <v>46554.5</v>
      </c>
      <c r="R988" s="3">
        <v>35153.75</v>
      </c>
      <c r="S988" s="3">
        <v>4403.25</v>
      </c>
      <c r="T988" s="8">
        <v>5.7399608425853648E-5</v>
      </c>
      <c r="U988" s="8">
        <v>6.4884973371910062E-5</v>
      </c>
      <c r="V988" s="3"/>
    </row>
    <row r="989" spans="1:22" x14ac:dyDescent="0.25">
      <c r="A989" s="4">
        <v>45272.125</v>
      </c>
      <c r="B989" s="1">
        <v>4036.25</v>
      </c>
      <c r="C989" s="1">
        <v>1830.5</v>
      </c>
      <c r="D989" s="1">
        <v>502.5</v>
      </c>
      <c r="E989" s="1">
        <v>9124</v>
      </c>
      <c r="F989" s="1">
        <v>1.25</v>
      </c>
      <c r="G989" s="1">
        <v>136</v>
      </c>
      <c r="H989" s="1">
        <v>15629.25</v>
      </c>
      <c r="I989" s="1">
        <v>5775.75</v>
      </c>
      <c r="J989" s="1">
        <v>5522.5</v>
      </c>
      <c r="K989" s="1">
        <v>71.25</v>
      </c>
      <c r="L989" s="1">
        <v>1346.75</v>
      </c>
      <c r="M989" s="3">
        <f t="shared" si="47"/>
        <v>43976</v>
      </c>
      <c r="N989" s="3">
        <v>84.42</v>
      </c>
      <c r="O989" s="3">
        <f t="shared" si="45"/>
        <v>1.9746891844160453E-5</v>
      </c>
      <c r="P989" s="3">
        <f t="shared" si="46"/>
        <v>0.19147461018967604</v>
      </c>
      <c r="Q989" s="3">
        <v>46510.5</v>
      </c>
      <c r="R989" s="3">
        <v>36906</v>
      </c>
      <c r="S989" s="3">
        <v>4175.25</v>
      </c>
      <c r="T989" s="8">
        <v>5.1434022868465608E-5</v>
      </c>
      <c r="U989" s="8">
        <v>5.9981311875733925E-5</v>
      </c>
      <c r="V989" s="3"/>
    </row>
    <row r="990" spans="1:22" x14ac:dyDescent="0.25">
      <c r="A990" s="4">
        <v>45272.166666666664</v>
      </c>
      <c r="B990" s="1">
        <v>4063.5</v>
      </c>
      <c r="C990" s="1">
        <v>1833</v>
      </c>
      <c r="D990" s="1">
        <v>425</v>
      </c>
      <c r="E990" s="1">
        <v>7947</v>
      </c>
      <c r="F990" s="1">
        <v>1.75</v>
      </c>
      <c r="G990" s="1">
        <v>125.5</v>
      </c>
      <c r="H990" s="1">
        <v>15597.5</v>
      </c>
      <c r="I990" s="1">
        <v>6059</v>
      </c>
      <c r="J990" s="1">
        <v>6469.5</v>
      </c>
      <c r="K990" s="1">
        <v>100.75</v>
      </c>
      <c r="L990" s="1">
        <v>1332.5</v>
      </c>
      <c r="M990" s="3">
        <f t="shared" si="47"/>
        <v>43955</v>
      </c>
      <c r="N990" s="3">
        <v>87.01</v>
      </c>
      <c r="O990" s="3">
        <f t="shared" si="45"/>
        <v>2.7645648581824634E-5</v>
      </c>
      <c r="P990" s="3">
        <f t="shared" si="46"/>
        <v>0.16677430153193287</v>
      </c>
      <c r="Q990" s="3">
        <v>47564.25</v>
      </c>
      <c r="R990" s="3">
        <v>39202.5</v>
      </c>
      <c r="S990" s="3">
        <v>3291.5</v>
      </c>
      <c r="T990" s="8">
        <v>4.7425253523791391E-5</v>
      </c>
      <c r="U990" s="8">
        <v>6.4283215960229877E-5</v>
      </c>
      <c r="V990" s="3"/>
    </row>
    <row r="991" spans="1:22" x14ac:dyDescent="0.25">
      <c r="A991" s="4">
        <v>45272.208333333336</v>
      </c>
      <c r="B991" s="1">
        <v>4107.25</v>
      </c>
      <c r="C991" s="1">
        <v>1841</v>
      </c>
      <c r="D991" s="1">
        <v>443.25</v>
      </c>
      <c r="E991" s="1">
        <v>7211</v>
      </c>
      <c r="F991" s="1">
        <v>1.5</v>
      </c>
      <c r="G991" s="1">
        <v>127.25</v>
      </c>
      <c r="H991" s="1">
        <v>15941.25</v>
      </c>
      <c r="I991" s="1">
        <v>6802</v>
      </c>
      <c r="J991" s="1">
        <v>8045.5</v>
      </c>
      <c r="K991" s="1">
        <v>107.25</v>
      </c>
      <c r="L991" s="1">
        <v>1316.25</v>
      </c>
      <c r="M991" s="3">
        <f t="shared" si="47"/>
        <v>45943.5</v>
      </c>
      <c r="N991" s="3">
        <v>89.03</v>
      </c>
      <c r="O991" s="3">
        <f t="shared" si="45"/>
        <v>2.3696270212992543E-5</v>
      </c>
      <c r="P991" s="3">
        <f t="shared" si="46"/>
        <v>0.15132873893881563</v>
      </c>
      <c r="Q991" s="3">
        <v>50796</v>
      </c>
      <c r="R991" s="3">
        <v>43159.75</v>
      </c>
      <c r="S991" s="3">
        <v>2525.5</v>
      </c>
      <c r="T991" s="8">
        <v>5.6314046105187434E-5</v>
      </c>
      <c r="U991" s="8">
        <v>7.8938043079356348E-5</v>
      </c>
      <c r="V991" s="3"/>
    </row>
    <row r="992" spans="1:22" x14ac:dyDescent="0.25">
      <c r="A992" s="4">
        <v>45272.25</v>
      </c>
      <c r="B992" s="1">
        <v>4158.75</v>
      </c>
      <c r="C992" s="1">
        <v>1968.75</v>
      </c>
      <c r="D992" s="1">
        <v>497</v>
      </c>
      <c r="E992" s="1">
        <v>6491.75</v>
      </c>
      <c r="F992" s="1">
        <v>1</v>
      </c>
      <c r="G992" s="1">
        <v>132</v>
      </c>
      <c r="H992" s="1">
        <v>16155.25</v>
      </c>
      <c r="I992" s="1">
        <v>8688.75</v>
      </c>
      <c r="J992" s="1">
        <v>10216.5</v>
      </c>
      <c r="K992" s="1">
        <v>805</v>
      </c>
      <c r="L992" s="1">
        <v>1339.5</v>
      </c>
      <c r="M992" s="3">
        <f t="shared" si="47"/>
        <v>50454.25</v>
      </c>
      <c r="N992" s="3">
        <v>107.41</v>
      </c>
      <c r="O992" s="3">
        <f t="shared" si="45"/>
        <v>1.5797513475328362E-5</v>
      </c>
      <c r="P992" s="3">
        <f t="shared" si="46"/>
        <v>0.13623468880960429</v>
      </c>
      <c r="Q992" s="3">
        <v>57922.75</v>
      </c>
      <c r="R992" s="3">
        <v>50952.25</v>
      </c>
      <c r="S992" s="3">
        <v>566.25</v>
      </c>
      <c r="T992" s="8">
        <v>9.2035455679139315E-5</v>
      </c>
      <c r="U992" s="8">
        <v>9.6725702646184895E-5</v>
      </c>
      <c r="V992" s="3"/>
    </row>
    <row r="993" spans="1:22" x14ac:dyDescent="0.25">
      <c r="A993" s="4">
        <v>45272.291666666664</v>
      </c>
      <c r="B993" s="1">
        <v>4319</v>
      </c>
      <c r="C993" s="1">
        <v>2090.75</v>
      </c>
      <c r="D993" s="1">
        <v>610.75</v>
      </c>
      <c r="E993" s="1">
        <v>5576</v>
      </c>
      <c r="F993" s="1">
        <v>3.5</v>
      </c>
      <c r="G993" s="1">
        <v>131</v>
      </c>
      <c r="H993" s="1">
        <v>16180.5</v>
      </c>
      <c r="I993" s="1">
        <v>9655.75</v>
      </c>
      <c r="J993" s="1">
        <v>11860.75</v>
      </c>
      <c r="K993" s="1">
        <v>4190</v>
      </c>
      <c r="L993" s="1">
        <v>1481.25</v>
      </c>
      <c r="M993" s="3">
        <f t="shared" si="47"/>
        <v>56099.25</v>
      </c>
      <c r="N993" s="3">
        <v>121.09</v>
      </c>
      <c r="O993" s="3">
        <f t="shared" si="45"/>
        <v>5.5291297163649268E-5</v>
      </c>
      <c r="P993" s="3">
        <f t="shared" si="46"/>
        <v>0.11701692529785551</v>
      </c>
      <c r="Q993" s="3">
        <v>64374.25</v>
      </c>
      <c r="R993" s="3">
        <v>58211.5</v>
      </c>
      <c r="S993" s="3">
        <v>3</v>
      </c>
      <c r="T993" s="8">
        <v>1.3049079987986125E-4</v>
      </c>
      <c r="U993" s="8">
        <v>1.0677437753281122E-4</v>
      </c>
      <c r="V993" s="3"/>
    </row>
    <row r="994" spans="1:22" x14ac:dyDescent="0.25">
      <c r="A994" s="4">
        <v>45272.333333333336</v>
      </c>
      <c r="B994" s="1">
        <v>4391.75</v>
      </c>
      <c r="C994" s="1">
        <v>2023.5</v>
      </c>
      <c r="D994" s="1">
        <v>706</v>
      </c>
      <c r="E994" s="1">
        <v>5068.75</v>
      </c>
      <c r="F994" s="1">
        <v>336.75</v>
      </c>
      <c r="G994" s="1">
        <v>131.75</v>
      </c>
      <c r="H994" s="1">
        <v>16157</v>
      </c>
      <c r="I994" s="1">
        <v>10363.25</v>
      </c>
      <c r="J994" s="1">
        <v>11993.25</v>
      </c>
      <c r="K994" s="1">
        <v>4628.25</v>
      </c>
      <c r="L994" s="1">
        <v>1663.25</v>
      </c>
      <c r="M994" s="3">
        <f t="shared" si="47"/>
        <v>57463.5</v>
      </c>
      <c r="N994" s="3">
        <v>146.33000000000001</v>
      </c>
      <c r="O994" s="3">
        <f t="shared" si="45"/>
        <v>5.3198126628168259E-3</v>
      </c>
      <c r="P994" s="3">
        <f t="shared" si="46"/>
        <v>0.1063718687416616</v>
      </c>
      <c r="Q994" s="3">
        <v>66967.75</v>
      </c>
      <c r="R994" s="3">
        <v>60891.75</v>
      </c>
      <c r="S994" s="3">
        <v>3.5</v>
      </c>
      <c r="T994" s="8">
        <v>1.4267132986718888E-4</v>
      </c>
      <c r="U994" s="8">
        <v>1.1010588227404189E-4</v>
      </c>
      <c r="V994" s="3"/>
    </row>
    <row r="995" spans="1:22" x14ac:dyDescent="0.25">
      <c r="A995" s="4">
        <v>45272.375</v>
      </c>
      <c r="B995" s="1">
        <v>4375.75</v>
      </c>
      <c r="C995" s="1">
        <v>1912.25</v>
      </c>
      <c r="D995" s="1">
        <v>656.5</v>
      </c>
      <c r="E995" s="1">
        <v>4570.25</v>
      </c>
      <c r="F995" s="1">
        <v>2465.25</v>
      </c>
      <c r="G995" s="1">
        <v>129.75</v>
      </c>
      <c r="H995" s="1">
        <v>16151.75</v>
      </c>
      <c r="I995" s="1">
        <v>10522.75</v>
      </c>
      <c r="J995" s="1">
        <v>12106.75</v>
      </c>
      <c r="K995" s="1">
        <v>3557.25</v>
      </c>
      <c r="L995" s="1">
        <v>1680.5</v>
      </c>
      <c r="M995" s="3">
        <f t="shared" si="47"/>
        <v>58128.75</v>
      </c>
      <c r="N995" s="3">
        <v>131.94</v>
      </c>
      <c r="O995" s="3">
        <f t="shared" si="45"/>
        <v>3.8944820095053248E-2</v>
      </c>
      <c r="P995" s="3">
        <f t="shared" si="46"/>
        <v>9.5910438099448367E-2</v>
      </c>
      <c r="Q995" s="3">
        <v>67144.25</v>
      </c>
      <c r="R995" s="3">
        <v>59503.75</v>
      </c>
      <c r="S995" s="3">
        <v>18.5</v>
      </c>
      <c r="T995" s="8">
        <v>1.4320910382124586E-4</v>
      </c>
      <c r="U995" s="8">
        <v>1.4632114583057251E-4</v>
      </c>
      <c r="V995" s="3"/>
    </row>
    <row r="996" spans="1:22" x14ac:dyDescent="0.25">
      <c r="A996" s="4">
        <v>45272.416666666664</v>
      </c>
      <c r="B996" s="1">
        <v>4320</v>
      </c>
      <c r="C996" s="1">
        <v>1892.5</v>
      </c>
      <c r="D996" s="1">
        <v>1083.75</v>
      </c>
      <c r="E996" s="1">
        <v>3506.25</v>
      </c>
      <c r="F996" s="1">
        <v>4462.75</v>
      </c>
      <c r="G996" s="1">
        <v>116.75</v>
      </c>
      <c r="H996" s="1">
        <v>15910.25</v>
      </c>
      <c r="I996" s="1">
        <v>10667.25</v>
      </c>
      <c r="J996" s="1">
        <v>12056</v>
      </c>
      <c r="K996" s="1">
        <v>3018.25</v>
      </c>
      <c r="L996" s="1">
        <v>1695.5</v>
      </c>
      <c r="M996" s="3">
        <f t="shared" si="47"/>
        <v>58729.25</v>
      </c>
      <c r="N996" s="3">
        <v>129.85</v>
      </c>
      <c r="O996" s="3">
        <f t="shared" si="45"/>
        <v>7.0500353262021656E-2</v>
      </c>
      <c r="P996" s="3">
        <f t="shared" si="46"/>
        <v>7.3581526959398472E-2</v>
      </c>
      <c r="Q996" s="3">
        <v>67323.25</v>
      </c>
      <c r="R996" s="3">
        <v>58315.25</v>
      </c>
      <c r="S996" s="3">
        <v>11.25</v>
      </c>
      <c r="T996" s="8">
        <v>1.4549939997195033E-4</v>
      </c>
      <c r="U996" s="8">
        <v>1.777006359108262E-4</v>
      </c>
      <c r="V996" s="3"/>
    </row>
    <row r="997" spans="1:22" x14ac:dyDescent="0.25">
      <c r="A997" s="4">
        <v>45272.458333333336</v>
      </c>
      <c r="B997" s="1">
        <v>4276</v>
      </c>
      <c r="C997" s="1">
        <v>1886.25</v>
      </c>
      <c r="D997" s="1">
        <v>1255.25</v>
      </c>
      <c r="E997" s="1">
        <v>2741.75</v>
      </c>
      <c r="F997" s="1">
        <v>5226.75</v>
      </c>
      <c r="G997" s="1">
        <v>141.5</v>
      </c>
      <c r="H997" s="1">
        <v>15713.25</v>
      </c>
      <c r="I997" s="1">
        <v>10710.25</v>
      </c>
      <c r="J997" s="1">
        <v>12125</v>
      </c>
      <c r="K997" s="1">
        <v>3059.75</v>
      </c>
      <c r="L997" s="1">
        <v>1727</v>
      </c>
      <c r="M997" s="3">
        <f t="shared" si="47"/>
        <v>58862.75</v>
      </c>
      <c r="N997" s="3">
        <v>122.9</v>
      </c>
      <c r="O997" s="3">
        <f t="shared" si="45"/>
        <v>8.2569653557172523E-2</v>
      </c>
      <c r="P997" s="3">
        <f t="shared" si="46"/>
        <v>5.7537868532172763E-2</v>
      </c>
      <c r="Q997" s="3">
        <v>67324.75</v>
      </c>
      <c r="R997" s="3">
        <v>58139.25</v>
      </c>
      <c r="S997" s="3">
        <v>10.25</v>
      </c>
      <c r="T997" s="8">
        <v>1.4602215230717888E-4</v>
      </c>
      <c r="U997" s="8">
        <v>1.8531058343555822E-4</v>
      </c>
      <c r="V997" s="3"/>
    </row>
    <row r="998" spans="1:22" x14ac:dyDescent="0.25">
      <c r="A998" s="4">
        <v>45272.5</v>
      </c>
      <c r="B998" s="1">
        <v>4223.75</v>
      </c>
      <c r="C998" s="1">
        <v>1799</v>
      </c>
      <c r="D998" s="1">
        <v>1431.75</v>
      </c>
      <c r="E998" s="1">
        <v>2519.25</v>
      </c>
      <c r="F998" s="1">
        <v>5090</v>
      </c>
      <c r="G998" s="1">
        <v>155.25</v>
      </c>
      <c r="H998" s="1">
        <v>15760.5</v>
      </c>
      <c r="I998" s="1">
        <v>10628.75</v>
      </c>
      <c r="J998" s="1">
        <v>12397</v>
      </c>
      <c r="K998" s="1">
        <v>1573</v>
      </c>
      <c r="L998" s="1">
        <v>1768.5</v>
      </c>
      <c r="M998" s="3">
        <f t="shared" si="47"/>
        <v>57346.75</v>
      </c>
      <c r="N998" s="3">
        <v>124.57</v>
      </c>
      <c r="O998" s="3">
        <f t="shared" si="45"/>
        <v>8.0409343589421353E-2</v>
      </c>
      <c r="P998" s="3">
        <f t="shared" si="46"/>
        <v>5.2868523862378496E-2</v>
      </c>
      <c r="Q998" s="3">
        <v>66978.75</v>
      </c>
      <c r="R998" s="3">
        <v>57984.5</v>
      </c>
      <c r="S998" s="3">
        <v>8.75</v>
      </c>
      <c r="T998" s="8">
        <v>1.537362542961935E-4</v>
      </c>
      <c r="U998" s="8">
        <v>1.9128447959838085E-4</v>
      </c>
      <c r="V998" s="3"/>
    </row>
    <row r="999" spans="1:22" x14ac:dyDescent="0.25">
      <c r="A999" s="4">
        <v>45272.541666666664</v>
      </c>
      <c r="B999" s="1">
        <v>4204.25</v>
      </c>
      <c r="C999" s="1">
        <v>1735.25</v>
      </c>
      <c r="D999" s="1">
        <v>1995</v>
      </c>
      <c r="E999" s="1">
        <v>2820.75</v>
      </c>
      <c r="F999" s="1">
        <v>3909.5</v>
      </c>
      <c r="G999" s="1">
        <v>157</v>
      </c>
      <c r="H999" s="1">
        <v>15790</v>
      </c>
      <c r="I999" s="1">
        <v>10626</v>
      </c>
      <c r="J999" s="1">
        <v>12354.75</v>
      </c>
      <c r="K999" s="1">
        <v>1621</v>
      </c>
      <c r="L999" s="1">
        <v>1795</v>
      </c>
      <c r="M999" s="3">
        <f t="shared" si="47"/>
        <v>57008.5</v>
      </c>
      <c r="N999" s="3">
        <v>127.18</v>
      </c>
      <c r="O999" s="3">
        <f t="shared" si="45"/>
        <v>6.1760378931796221E-2</v>
      </c>
      <c r="P999" s="3">
        <f t="shared" si="46"/>
        <v>5.9195748212683988E-2</v>
      </c>
      <c r="Q999" s="3">
        <v>66588.25</v>
      </c>
      <c r="R999" s="3">
        <v>57916.5</v>
      </c>
      <c r="S999" s="3">
        <v>8.5</v>
      </c>
      <c r="T999" s="8">
        <v>1.6414323182051391E-4</v>
      </c>
      <c r="U999" s="8">
        <v>1.7288882291216078E-4</v>
      </c>
      <c r="V999" s="3"/>
    </row>
    <row r="1000" spans="1:22" x14ac:dyDescent="0.25">
      <c r="A1000" s="4">
        <v>45272.583333333336</v>
      </c>
      <c r="B1000" s="1">
        <v>4211.5</v>
      </c>
      <c r="C1000" s="1">
        <v>1828.25</v>
      </c>
      <c r="D1000" s="1">
        <v>2948</v>
      </c>
      <c r="E1000" s="1">
        <v>3838.5</v>
      </c>
      <c r="F1000" s="1">
        <v>2159.75</v>
      </c>
      <c r="G1000" s="1">
        <v>157</v>
      </c>
      <c r="H1000" s="1">
        <v>15700.25</v>
      </c>
      <c r="I1000" s="1">
        <v>10808</v>
      </c>
      <c r="J1000" s="1">
        <v>12327.75</v>
      </c>
      <c r="K1000" s="1">
        <v>1838.5</v>
      </c>
      <c r="L1000" s="1">
        <v>1689.25</v>
      </c>
      <c r="M1000" s="3">
        <f t="shared" si="47"/>
        <v>57506.75</v>
      </c>
      <c r="N1000" s="3">
        <v>123.7</v>
      </c>
      <c r="O1000" s="3">
        <f t="shared" si="45"/>
        <v>3.4118679728340429E-2</v>
      </c>
      <c r="P1000" s="3">
        <f t="shared" si="46"/>
        <v>8.0554065235978897E-2</v>
      </c>
      <c r="Q1000" s="3">
        <v>65960</v>
      </c>
      <c r="R1000" s="3">
        <v>57071.75</v>
      </c>
      <c r="S1000" s="3">
        <v>7.25</v>
      </c>
      <c r="T1000" s="8">
        <v>1.6727273574309865E-4</v>
      </c>
      <c r="U1000" s="8">
        <v>1.6301735572453606E-4</v>
      </c>
      <c r="V1000" s="3"/>
    </row>
    <row r="1001" spans="1:22" x14ac:dyDescent="0.25">
      <c r="A1001" s="4">
        <v>45272.625</v>
      </c>
      <c r="B1001" s="1">
        <v>4271</v>
      </c>
      <c r="C1001" s="1">
        <v>1830.25</v>
      </c>
      <c r="D1001" s="1">
        <v>4386.25</v>
      </c>
      <c r="E1001" s="1">
        <v>5349.25</v>
      </c>
      <c r="F1001" s="1">
        <v>555</v>
      </c>
      <c r="G1001" s="1">
        <v>157</v>
      </c>
      <c r="H1001" s="1">
        <v>15499.5</v>
      </c>
      <c r="I1001" s="1">
        <v>10866</v>
      </c>
      <c r="J1001" s="1">
        <v>12373.75</v>
      </c>
      <c r="K1001" s="1">
        <v>1791.5</v>
      </c>
      <c r="L1001" s="1">
        <v>1366.75</v>
      </c>
      <c r="M1001" s="3">
        <f t="shared" si="47"/>
        <v>58446.25</v>
      </c>
      <c r="N1001" s="3">
        <v>120.14</v>
      </c>
      <c r="O1001" s="3">
        <f t="shared" si="45"/>
        <v>8.7676199788072409E-3</v>
      </c>
      <c r="P1001" s="3">
        <f t="shared" si="46"/>
        <v>0.11225839089841348</v>
      </c>
      <c r="Q1001" s="3">
        <v>66028</v>
      </c>
      <c r="R1001" s="3">
        <v>55794</v>
      </c>
      <c r="S1001" s="3">
        <v>128</v>
      </c>
      <c r="T1001" s="8">
        <v>1.6352033535976259E-4</v>
      </c>
      <c r="U1001" s="8">
        <v>1.6263049384643394E-4</v>
      </c>
      <c r="V1001" s="3"/>
    </row>
    <row r="1002" spans="1:22" x14ac:dyDescent="0.25">
      <c r="A1002" s="4">
        <v>45272.666666666664</v>
      </c>
      <c r="B1002" s="1">
        <v>4359</v>
      </c>
      <c r="C1002" s="1">
        <v>1967.25</v>
      </c>
      <c r="D1002" s="1">
        <v>5334</v>
      </c>
      <c r="E1002" s="1">
        <v>7273.5</v>
      </c>
      <c r="F1002" s="1">
        <v>11.75</v>
      </c>
      <c r="G1002" s="1">
        <v>157</v>
      </c>
      <c r="H1002" s="1">
        <v>15206.75</v>
      </c>
      <c r="I1002" s="1">
        <v>10967.75</v>
      </c>
      <c r="J1002" s="1">
        <v>12603.75</v>
      </c>
      <c r="K1002" s="1">
        <v>1600.75</v>
      </c>
      <c r="L1002" s="1">
        <v>1400.5</v>
      </c>
      <c r="M1002" s="3">
        <f t="shared" si="47"/>
        <v>60882</v>
      </c>
      <c r="N1002" s="3">
        <v>117.93</v>
      </c>
      <c r="O1002" s="3">
        <f t="shared" si="45"/>
        <v>1.8562078333510826E-4</v>
      </c>
      <c r="P1002" s="3">
        <f t="shared" si="46"/>
        <v>0.15264035261010619</v>
      </c>
      <c r="Q1002" s="3">
        <v>67126.25</v>
      </c>
      <c r="R1002" s="3">
        <v>54562.75</v>
      </c>
      <c r="S1002" s="3">
        <v>4.5</v>
      </c>
      <c r="T1002" s="8">
        <v>1.7467038229546152E-4</v>
      </c>
      <c r="U1002" s="8">
        <v>1.7899724717323953E-4</v>
      </c>
      <c r="V1002" s="3"/>
    </row>
    <row r="1003" spans="1:22" x14ac:dyDescent="0.25">
      <c r="A1003" s="4">
        <v>45272.708333333336</v>
      </c>
      <c r="B1003" s="1">
        <v>4392.75</v>
      </c>
      <c r="C1003" s="1">
        <v>1938</v>
      </c>
      <c r="D1003" s="1">
        <v>5775.25</v>
      </c>
      <c r="E1003" s="1">
        <v>9501.25</v>
      </c>
      <c r="F1003" s="1">
        <v>3.25</v>
      </c>
      <c r="G1003" s="1">
        <v>156</v>
      </c>
      <c r="H1003" s="1">
        <v>15438.5</v>
      </c>
      <c r="I1003" s="1">
        <v>10761.25</v>
      </c>
      <c r="J1003" s="1">
        <v>12666.5</v>
      </c>
      <c r="K1003" s="1">
        <v>1852</v>
      </c>
      <c r="L1003" s="1">
        <v>1415.75</v>
      </c>
      <c r="M1003" s="3">
        <f t="shared" si="47"/>
        <v>63900.5</v>
      </c>
      <c r="N1003" s="3">
        <v>110.88</v>
      </c>
      <c r="O1003" s="3">
        <f t="shared" si="45"/>
        <v>5.1341918794817174E-5</v>
      </c>
      <c r="P1003" s="3">
        <f t="shared" si="46"/>
        <v>0.19939151030958566</v>
      </c>
      <c r="Q1003" s="3">
        <v>68119.25</v>
      </c>
      <c r="R1003" s="3">
        <v>52914.5</v>
      </c>
      <c r="S1003" s="3">
        <v>4.25</v>
      </c>
      <c r="T1003" s="8">
        <v>1.9317100804452757E-4</v>
      </c>
      <c r="U1003" s="8">
        <v>1.9832237072013858E-4</v>
      </c>
      <c r="V1003" s="3"/>
    </row>
    <row r="1004" spans="1:22" x14ac:dyDescent="0.25">
      <c r="A1004" s="4">
        <v>45272.75</v>
      </c>
      <c r="B1004" s="1">
        <v>4361.75</v>
      </c>
      <c r="C1004" s="1">
        <v>1757</v>
      </c>
      <c r="D1004" s="1">
        <v>5948</v>
      </c>
      <c r="E1004" s="1">
        <v>10965.75</v>
      </c>
      <c r="F1004" s="1">
        <v>2.5</v>
      </c>
      <c r="G1004" s="1">
        <v>156</v>
      </c>
      <c r="H1004" s="1">
        <v>15724.75</v>
      </c>
      <c r="I1004" s="1">
        <v>10106.75</v>
      </c>
      <c r="J1004" s="1">
        <v>12501</v>
      </c>
      <c r="K1004" s="1">
        <v>652.25</v>
      </c>
      <c r="L1004" s="1">
        <v>1405.75</v>
      </c>
      <c r="M1004" s="3">
        <f t="shared" si="47"/>
        <v>63581.5</v>
      </c>
      <c r="N1004" s="3">
        <v>105</v>
      </c>
      <c r="O1004" s="3">
        <f t="shared" si="45"/>
        <v>3.9493783688320906E-5</v>
      </c>
      <c r="P1004" s="3">
        <f t="shared" si="46"/>
        <v>0.23012524185526523</v>
      </c>
      <c r="Q1004" s="3">
        <v>67565.75</v>
      </c>
      <c r="R1004" s="3">
        <v>50730</v>
      </c>
      <c r="S1004" s="3">
        <v>115.25</v>
      </c>
      <c r="T1004" s="8">
        <v>2.0239828777019036E-4</v>
      </c>
      <c r="U1004" s="8">
        <v>2.0587166828591656E-4</v>
      </c>
      <c r="V1004" s="3"/>
    </row>
    <row r="1005" spans="1:22" x14ac:dyDescent="0.25">
      <c r="A1005" s="4">
        <v>45272.791666666664</v>
      </c>
      <c r="B1005" s="1">
        <v>4305.25</v>
      </c>
      <c r="C1005" s="1">
        <v>1786.75</v>
      </c>
      <c r="D1005" s="1">
        <v>5995.5</v>
      </c>
      <c r="E1005" s="1">
        <v>12173.5</v>
      </c>
      <c r="F1005" s="1">
        <v>1.5</v>
      </c>
      <c r="G1005" s="1">
        <v>156</v>
      </c>
      <c r="H1005" s="1">
        <v>15674</v>
      </c>
      <c r="I1005" s="1">
        <v>9284.5</v>
      </c>
      <c r="J1005" s="1">
        <v>11732.75</v>
      </c>
      <c r="K1005" s="1">
        <v>733</v>
      </c>
      <c r="L1005" s="1">
        <v>1412</v>
      </c>
      <c r="M1005" s="3">
        <f t="shared" si="47"/>
        <v>63254.75</v>
      </c>
      <c r="N1005" s="3">
        <v>94.22</v>
      </c>
      <c r="O1005" s="3">
        <f t="shared" si="45"/>
        <v>2.3696270212992543E-5</v>
      </c>
      <c r="P1005" s="3">
        <f t="shared" si="46"/>
        <v>0.25547086443928335</v>
      </c>
      <c r="Q1005" s="3">
        <v>65873.25</v>
      </c>
      <c r="R1005" s="3">
        <v>47790.5</v>
      </c>
      <c r="S1005" s="3">
        <v>253.75</v>
      </c>
      <c r="T1005" s="8">
        <v>1.9851870434744047E-4</v>
      </c>
      <c r="U1005" s="8">
        <v>1.6635634811502033E-4</v>
      </c>
      <c r="V1005" s="3"/>
    </row>
    <row r="1006" spans="1:22" x14ac:dyDescent="0.25">
      <c r="A1006" s="4">
        <v>45272.833333333336</v>
      </c>
      <c r="B1006" s="1">
        <v>4191.25</v>
      </c>
      <c r="C1006" s="1">
        <v>1894.5</v>
      </c>
      <c r="D1006" s="1">
        <v>6066.25</v>
      </c>
      <c r="E1006" s="1">
        <v>13133.75</v>
      </c>
      <c r="F1006" s="1">
        <v>1.5</v>
      </c>
      <c r="G1006" s="1">
        <v>154.5</v>
      </c>
      <c r="H1006" s="1">
        <v>15541.25</v>
      </c>
      <c r="I1006" s="1">
        <v>8071.75</v>
      </c>
      <c r="J1006" s="1">
        <v>9540.5</v>
      </c>
      <c r="K1006" s="1">
        <v>324.5</v>
      </c>
      <c r="L1006" s="1">
        <v>1416.25</v>
      </c>
      <c r="M1006" s="3">
        <f t="shared" si="47"/>
        <v>60336</v>
      </c>
      <c r="N1006" s="3">
        <v>92.15</v>
      </c>
      <c r="O1006" s="3">
        <f t="shared" si="45"/>
        <v>2.3696270212992543E-5</v>
      </c>
      <c r="P1006" s="3">
        <f t="shared" si="46"/>
        <v>0.27562249688499096</v>
      </c>
      <c r="Q1006" s="3">
        <v>62745</v>
      </c>
      <c r="R1006" s="3">
        <v>43625.75</v>
      </c>
      <c r="S1006" s="3">
        <v>981</v>
      </c>
      <c r="T1006" s="8">
        <v>1.7971163757427488E-4</v>
      </c>
      <c r="U1006" s="8">
        <v>1.110176283648207E-4</v>
      </c>
      <c r="V1006" s="3"/>
    </row>
    <row r="1007" spans="1:22" x14ac:dyDescent="0.25">
      <c r="A1007" s="4">
        <v>45272.875</v>
      </c>
      <c r="B1007" s="1">
        <v>4138</v>
      </c>
      <c r="C1007" s="1">
        <v>1804</v>
      </c>
      <c r="D1007" s="1">
        <v>6147.75</v>
      </c>
      <c r="E1007" s="1">
        <v>14019.25</v>
      </c>
      <c r="F1007" s="1">
        <v>1.5</v>
      </c>
      <c r="G1007" s="1">
        <v>156</v>
      </c>
      <c r="H1007" s="1">
        <v>15431.25</v>
      </c>
      <c r="I1007" s="1">
        <v>7034.5</v>
      </c>
      <c r="J1007" s="1">
        <v>8395.5</v>
      </c>
      <c r="K1007" s="1">
        <v>305.5</v>
      </c>
      <c r="L1007" s="1">
        <v>1410.75</v>
      </c>
      <c r="M1007" s="3">
        <f t="shared" si="47"/>
        <v>58844</v>
      </c>
      <c r="N1007" s="3">
        <v>88.14</v>
      </c>
      <c r="O1007" s="3">
        <f t="shared" si="45"/>
        <v>2.3696270212992543E-5</v>
      </c>
      <c r="P1007" s="3">
        <f t="shared" si="46"/>
        <v>0.29420543937983512</v>
      </c>
      <c r="Q1007" s="3">
        <v>59846.5</v>
      </c>
      <c r="R1007" s="3">
        <v>39758.75</v>
      </c>
      <c r="S1007" s="3">
        <v>1869.5</v>
      </c>
      <c r="T1007" s="8">
        <v>1.5696890666806667E-4</v>
      </c>
      <c r="U1007" s="8">
        <v>9.5585832841480053E-5</v>
      </c>
      <c r="V1007" s="3"/>
    </row>
    <row r="1008" spans="1:22" x14ac:dyDescent="0.25">
      <c r="A1008" s="4">
        <v>45272.916666666664</v>
      </c>
      <c r="B1008" s="1">
        <v>4079.75</v>
      </c>
      <c r="C1008" s="1">
        <v>1795</v>
      </c>
      <c r="D1008" s="1">
        <v>6288</v>
      </c>
      <c r="E1008" s="1">
        <v>14667</v>
      </c>
      <c r="F1008" s="1">
        <v>1.5</v>
      </c>
      <c r="G1008" s="1">
        <v>152</v>
      </c>
      <c r="H1008" s="1">
        <v>15448.5</v>
      </c>
      <c r="I1008" s="1">
        <v>5705.5</v>
      </c>
      <c r="J1008" s="1">
        <v>7099.75</v>
      </c>
      <c r="K1008" s="1">
        <v>153.25</v>
      </c>
      <c r="L1008" s="1">
        <v>1400.75</v>
      </c>
      <c r="M1008" s="3">
        <f t="shared" si="47"/>
        <v>56791</v>
      </c>
      <c r="N1008" s="3">
        <v>83.37</v>
      </c>
      <c r="O1008" s="3">
        <f t="shared" si="45"/>
        <v>2.3696270212992543E-5</v>
      </c>
      <c r="P1008" s="3">
        <f t="shared" si="46"/>
        <v>0.30779900346909017</v>
      </c>
      <c r="Q1008" s="3">
        <v>56214.25</v>
      </c>
      <c r="R1008" s="3">
        <v>35370.5</v>
      </c>
      <c r="S1008" s="3">
        <v>2729.25</v>
      </c>
      <c r="T1008" s="8">
        <v>1.292189694857228E-4</v>
      </c>
      <c r="U1008" s="8">
        <v>9.5246891918600855E-5</v>
      </c>
      <c r="V1008" s="3"/>
    </row>
    <row r="1009" spans="1:22" x14ac:dyDescent="0.25">
      <c r="A1009" s="4">
        <v>45272.958333333336</v>
      </c>
      <c r="B1009" s="1">
        <v>4033.5</v>
      </c>
      <c r="C1009" s="1">
        <v>1758.75</v>
      </c>
      <c r="D1009" s="1">
        <v>6260.75</v>
      </c>
      <c r="E1009" s="1">
        <v>14971.75</v>
      </c>
      <c r="F1009" s="1">
        <v>1.5</v>
      </c>
      <c r="G1009" s="1">
        <v>144.5</v>
      </c>
      <c r="H1009" s="1">
        <v>14844.75</v>
      </c>
      <c r="I1009" s="1">
        <v>4404.5</v>
      </c>
      <c r="J1009" s="1">
        <v>6139.25</v>
      </c>
      <c r="K1009" s="1">
        <v>61.25</v>
      </c>
      <c r="L1009" s="1">
        <v>1387</v>
      </c>
      <c r="M1009" s="3">
        <f t="shared" si="47"/>
        <v>54007.5</v>
      </c>
      <c r="N1009" s="3">
        <v>77.5</v>
      </c>
      <c r="O1009" s="3">
        <f t="shared" si="45"/>
        <v>2.3696270212992543E-5</v>
      </c>
      <c r="P1009" s="3">
        <f t="shared" si="46"/>
        <v>0.31419443173030276</v>
      </c>
      <c r="Q1009" s="3">
        <v>52219</v>
      </c>
      <c r="R1009" s="3">
        <v>31107</v>
      </c>
      <c r="S1009" s="3">
        <v>3418.5</v>
      </c>
      <c r="T1009" s="8">
        <v>9.5707740762057201E-5</v>
      </c>
      <c r="U1009" s="8">
        <v>8.5808210857833678E-5</v>
      </c>
      <c r="V1009" s="3"/>
    </row>
    <row r="1010" spans="1:22" x14ac:dyDescent="0.25">
      <c r="A1010" s="4">
        <v>45273</v>
      </c>
      <c r="B1010" s="1">
        <v>3977.25</v>
      </c>
      <c r="C1010" s="1">
        <v>1701.5</v>
      </c>
      <c r="D1010" s="1">
        <v>6265.5</v>
      </c>
      <c r="E1010" s="1">
        <v>15389.25</v>
      </c>
      <c r="F1010" s="1">
        <v>1</v>
      </c>
      <c r="G1010" s="1">
        <v>140</v>
      </c>
      <c r="H1010" s="1">
        <v>12988</v>
      </c>
      <c r="I1010" s="1">
        <v>4103.5</v>
      </c>
      <c r="J1010" s="1">
        <v>5242</v>
      </c>
      <c r="K1010" s="1">
        <v>64</v>
      </c>
      <c r="L1010" s="1">
        <v>1373</v>
      </c>
      <c r="M1010" s="3">
        <f t="shared" si="47"/>
        <v>51245</v>
      </c>
      <c r="N1010" s="3">
        <v>75.36</v>
      </c>
      <c r="O1010" s="3">
        <f t="shared" si="45"/>
        <v>1.5797513475328362E-5</v>
      </c>
      <c r="P1010" s="3">
        <f t="shared" si="46"/>
        <v>0.32295601105452348</v>
      </c>
      <c r="Q1010" s="3">
        <v>48241.25</v>
      </c>
      <c r="R1010" s="3">
        <v>26676</v>
      </c>
      <c r="S1010" s="3">
        <v>3587.25</v>
      </c>
      <c r="T1010" s="8">
        <v>7.3317517177688929E-5</v>
      </c>
      <c r="U1010" s="8">
        <v>7.6715708780890818E-5</v>
      </c>
      <c r="V1010" s="3"/>
    </row>
    <row r="1011" spans="1:22" x14ac:dyDescent="0.25">
      <c r="A1011" s="4">
        <v>45273.041666666664</v>
      </c>
      <c r="B1011" s="1">
        <v>3962.5</v>
      </c>
      <c r="C1011" s="1">
        <v>1684.5</v>
      </c>
      <c r="D1011" s="1">
        <v>6174.25</v>
      </c>
      <c r="E1011" s="1">
        <v>15454.75</v>
      </c>
      <c r="F1011" s="1">
        <v>1.75</v>
      </c>
      <c r="G1011" s="1">
        <v>142.75</v>
      </c>
      <c r="H1011" s="1">
        <v>11864.5</v>
      </c>
      <c r="I1011" s="1">
        <v>4058.5</v>
      </c>
      <c r="J1011" s="1">
        <v>5179</v>
      </c>
      <c r="K1011" s="1">
        <v>117.5</v>
      </c>
      <c r="L1011" s="1">
        <v>1377.25</v>
      </c>
      <c r="M1011" s="3">
        <f t="shared" si="47"/>
        <v>50017.25</v>
      </c>
      <c r="N1011" s="3">
        <v>72.959999999999994</v>
      </c>
      <c r="O1011" s="3">
        <f t="shared" si="45"/>
        <v>2.7645648581824634E-5</v>
      </c>
      <c r="P1011" s="3">
        <f t="shared" si="46"/>
        <v>0.32433058218203592</v>
      </c>
      <c r="Q1011" s="3">
        <v>46476.5</v>
      </c>
      <c r="R1011" s="3">
        <v>24928.25</v>
      </c>
      <c r="S1011" s="3">
        <v>3944</v>
      </c>
      <c r="T1011" s="8">
        <v>6.322999941378601E-5</v>
      </c>
      <c r="U1011" s="8">
        <v>7.2708818076986316E-5</v>
      </c>
      <c r="V1011" s="3"/>
    </row>
    <row r="1012" spans="1:22" x14ac:dyDescent="0.25">
      <c r="A1012" s="4">
        <v>45273.083333333336</v>
      </c>
      <c r="B1012" s="1">
        <v>3947</v>
      </c>
      <c r="C1012" s="1">
        <v>1688</v>
      </c>
      <c r="D1012" s="1">
        <v>6096.5</v>
      </c>
      <c r="E1012" s="1">
        <v>15175.5</v>
      </c>
      <c r="F1012" s="1">
        <v>1.75</v>
      </c>
      <c r="G1012" s="1">
        <v>145</v>
      </c>
      <c r="H1012" s="1">
        <v>11939.5</v>
      </c>
      <c r="I1012" s="1">
        <v>4063.25</v>
      </c>
      <c r="J1012" s="1">
        <v>5367.5</v>
      </c>
      <c r="K1012" s="1">
        <v>191.25</v>
      </c>
      <c r="L1012" s="1">
        <v>1368</v>
      </c>
      <c r="M1012" s="3">
        <f t="shared" si="47"/>
        <v>49983.25</v>
      </c>
      <c r="N1012" s="3">
        <v>73.7</v>
      </c>
      <c r="O1012" s="3">
        <f t="shared" si="45"/>
        <v>2.7645648581824634E-5</v>
      </c>
      <c r="P1012" s="3">
        <f t="shared" si="46"/>
        <v>0.31847029229870988</v>
      </c>
      <c r="Q1012" s="3">
        <v>46140.5</v>
      </c>
      <c r="R1012" s="3">
        <v>24940.5</v>
      </c>
      <c r="S1012" s="3">
        <v>4103.75</v>
      </c>
      <c r="T1012" s="8">
        <v>5.7568851997987029E-5</v>
      </c>
      <c r="U1012" s="8">
        <v>6.4705020201515453E-5</v>
      </c>
      <c r="V1012" s="3"/>
    </row>
    <row r="1013" spans="1:22" x14ac:dyDescent="0.25">
      <c r="A1013" s="4">
        <v>45273.125</v>
      </c>
      <c r="B1013" s="1">
        <v>3950.5</v>
      </c>
      <c r="C1013" s="1">
        <v>1690.25</v>
      </c>
      <c r="D1013" s="1">
        <v>5919</v>
      </c>
      <c r="E1013" s="1">
        <v>15202.75</v>
      </c>
      <c r="F1013" s="1">
        <v>1.25</v>
      </c>
      <c r="G1013" s="1">
        <v>145.25</v>
      </c>
      <c r="H1013" s="1">
        <v>11633.5</v>
      </c>
      <c r="I1013" s="1">
        <v>4059.75</v>
      </c>
      <c r="J1013" s="1">
        <v>5327.75</v>
      </c>
      <c r="K1013" s="1">
        <v>133.25</v>
      </c>
      <c r="L1013" s="1">
        <v>1365.75</v>
      </c>
      <c r="M1013" s="3">
        <f t="shared" si="47"/>
        <v>49429</v>
      </c>
      <c r="N1013" s="3">
        <v>71.430000000000007</v>
      </c>
      <c r="O1013" s="3">
        <f t="shared" si="45"/>
        <v>1.9746891844160453E-5</v>
      </c>
      <c r="P1013" s="3">
        <f t="shared" si="46"/>
        <v>0.31904215585939255</v>
      </c>
      <c r="Q1013" s="3">
        <v>46914</v>
      </c>
      <c r="R1013" s="3">
        <v>25857.25</v>
      </c>
      <c r="S1013" s="3">
        <v>4686.75</v>
      </c>
      <c r="T1013" s="8">
        <v>5.1584239056749676E-5</v>
      </c>
      <c r="U1013" s="8">
        <v>5.9805102529966106E-5</v>
      </c>
      <c r="V1013" s="3"/>
    </row>
    <row r="1014" spans="1:22" x14ac:dyDescent="0.25">
      <c r="A1014" s="4">
        <v>45273.166666666664</v>
      </c>
      <c r="B1014" s="1">
        <v>3969.5</v>
      </c>
      <c r="C1014" s="1">
        <v>1696.5</v>
      </c>
      <c r="D1014" s="1">
        <v>6018.25</v>
      </c>
      <c r="E1014" s="1">
        <v>14590.5</v>
      </c>
      <c r="F1014" s="1">
        <v>1.75</v>
      </c>
      <c r="G1014" s="1">
        <v>152</v>
      </c>
      <c r="H1014" s="1">
        <v>12202.5</v>
      </c>
      <c r="I1014" s="1">
        <v>4105.5</v>
      </c>
      <c r="J1014" s="1">
        <v>5481.25</v>
      </c>
      <c r="K1014" s="1">
        <v>165.5</v>
      </c>
      <c r="L1014" s="1">
        <v>1386.75</v>
      </c>
      <c r="M1014" s="3">
        <f t="shared" si="47"/>
        <v>49770</v>
      </c>
      <c r="N1014" s="3">
        <v>73.02</v>
      </c>
      <c r="O1014" s="3">
        <f t="shared" si="45"/>
        <v>2.7645648581824634E-5</v>
      </c>
      <c r="P1014" s="3">
        <f t="shared" si="46"/>
        <v>0.30619358833543053</v>
      </c>
      <c r="Q1014" s="3">
        <v>48190</v>
      </c>
      <c r="R1014" s="3">
        <v>27630</v>
      </c>
      <c r="S1014" s="3">
        <v>3911.75</v>
      </c>
      <c r="T1014" s="8">
        <v>4.7565455299523184E-5</v>
      </c>
      <c r="U1014" s="8">
        <v>6.4100517318442274E-5</v>
      </c>
      <c r="V1014" s="3"/>
    </row>
    <row r="1015" spans="1:22" x14ac:dyDescent="0.25">
      <c r="A1015" s="4">
        <v>45273.208333333336</v>
      </c>
      <c r="B1015" s="1">
        <v>4027.5</v>
      </c>
      <c r="C1015" s="1">
        <v>1693.25</v>
      </c>
      <c r="D1015" s="1">
        <v>6437</v>
      </c>
      <c r="E1015" s="1">
        <v>13940.75</v>
      </c>
      <c r="F1015" s="1">
        <v>1.25</v>
      </c>
      <c r="G1015" s="1">
        <v>151.25</v>
      </c>
      <c r="H1015" s="1">
        <v>13882.75</v>
      </c>
      <c r="I1015" s="1">
        <v>4257.25</v>
      </c>
      <c r="J1015" s="1">
        <v>6173.25</v>
      </c>
      <c r="K1015" s="1">
        <v>150.25</v>
      </c>
      <c r="L1015" s="1">
        <v>1377.25</v>
      </c>
      <c r="M1015" s="3">
        <f t="shared" si="47"/>
        <v>52091.75</v>
      </c>
      <c r="N1015" s="3">
        <v>75.45</v>
      </c>
      <c r="O1015" s="3">
        <f t="shared" si="45"/>
        <v>1.9746891844160453E-5</v>
      </c>
      <c r="P1015" s="3">
        <f t="shared" si="46"/>
        <v>0.29255805260869422</v>
      </c>
      <c r="Q1015" s="3">
        <v>51359.25</v>
      </c>
      <c r="R1015" s="3">
        <v>31020.5</v>
      </c>
      <c r="S1015" s="3">
        <v>3066.25</v>
      </c>
      <c r="T1015" s="8">
        <v>5.647828247104468E-5</v>
      </c>
      <c r="U1015" s="8">
        <v>7.8742615433837639E-5</v>
      </c>
      <c r="V1015" s="3"/>
    </row>
    <row r="1016" spans="1:22" x14ac:dyDescent="0.25">
      <c r="A1016" s="4">
        <v>45273.25</v>
      </c>
      <c r="B1016" s="1">
        <v>4135</v>
      </c>
      <c r="C1016" s="1">
        <v>1821.75</v>
      </c>
      <c r="D1016" s="1">
        <v>6631.25</v>
      </c>
      <c r="E1016" s="1">
        <v>13233.5</v>
      </c>
      <c r="F1016" s="1">
        <v>1.5</v>
      </c>
      <c r="G1016" s="1">
        <v>152.25</v>
      </c>
      <c r="H1016" s="1">
        <v>15486</v>
      </c>
      <c r="I1016" s="1">
        <v>5602.75</v>
      </c>
      <c r="J1016" s="1">
        <v>7981</v>
      </c>
      <c r="K1016" s="1">
        <v>552.5</v>
      </c>
      <c r="L1016" s="1">
        <v>1355</v>
      </c>
      <c r="M1016" s="3">
        <f t="shared" si="47"/>
        <v>56952.5</v>
      </c>
      <c r="N1016" s="3">
        <v>83.1</v>
      </c>
      <c r="O1016" s="3">
        <f t="shared" si="45"/>
        <v>2.3696270212992543E-5</v>
      </c>
      <c r="P1016" s="3">
        <f t="shared" si="46"/>
        <v>0.27771583230437064</v>
      </c>
      <c r="Q1016" s="3">
        <v>59225.5</v>
      </c>
      <c r="R1016" s="3">
        <v>39406.75</v>
      </c>
      <c r="S1016" s="3">
        <v>1216.75</v>
      </c>
      <c r="T1016" s="8">
        <v>9.2304843376795405E-5</v>
      </c>
      <c r="U1016" s="8">
        <v>9.6545250299173374E-5</v>
      </c>
      <c r="V1016" s="3"/>
    </row>
    <row r="1017" spans="1:22" x14ac:dyDescent="0.25">
      <c r="A1017" s="4">
        <v>45273.291666666664</v>
      </c>
      <c r="B1017" s="1">
        <v>4302.25</v>
      </c>
      <c r="C1017" s="1">
        <v>1883.5</v>
      </c>
      <c r="D1017" s="1">
        <v>6683.5</v>
      </c>
      <c r="E1017" s="1">
        <v>12671.25</v>
      </c>
      <c r="F1017" s="1">
        <v>2</v>
      </c>
      <c r="G1017" s="1">
        <v>155.25</v>
      </c>
      <c r="H1017" s="1">
        <v>16015.25</v>
      </c>
      <c r="I1017" s="1">
        <v>7722.75</v>
      </c>
      <c r="J1017" s="1">
        <v>10145.5</v>
      </c>
      <c r="K1017" s="1">
        <v>756</v>
      </c>
      <c r="L1017" s="1">
        <v>1354.5</v>
      </c>
      <c r="M1017" s="3">
        <f t="shared" si="47"/>
        <v>61691.75</v>
      </c>
      <c r="N1017" s="3">
        <v>102.41</v>
      </c>
      <c r="O1017" s="3">
        <f t="shared" si="45"/>
        <v>3.1595026950656725E-5</v>
      </c>
      <c r="P1017" s="3">
        <f t="shared" si="46"/>
        <v>0.26591655571744111</v>
      </c>
      <c r="Q1017" s="3">
        <v>65780</v>
      </c>
      <c r="R1017" s="3">
        <v>46480.25</v>
      </c>
      <c r="S1017" s="3">
        <v>387.25</v>
      </c>
      <c r="T1017" s="8">
        <v>1.308723489981028E-4</v>
      </c>
      <c r="U1017" s="8">
        <v>1.0661713689848583E-4</v>
      </c>
      <c r="V1017" s="3"/>
    </row>
    <row r="1018" spans="1:22" x14ac:dyDescent="0.25">
      <c r="A1018" s="4">
        <v>45273.333333333336</v>
      </c>
      <c r="B1018" s="1">
        <v>4403</v>
      </c>
      <c r="C1018" s="1">
        <v>2168.75</v>
      </c>
      <c r="D1018" s="1">
        <v>6721</v>
      </c>
      <c r="E1018" s="1">
        <v>12138.5</v>
      </c>
      <c r="F1018" s="1">
        <v>273.5</v>
      </c>
      <c r="G1018" s="1">
        <v>159.25</v>
      </c>
      <c r="H1018" s="1">
        <v>16269</v>
      </c>
      <c r="I1018" s="1">
        <v>8246.75</v>
      </c>
      <c r="J1018" s="1">
        <v>11374.75</v>
      </c>
      <c r="K1018" s="1">
        <v>1985.75</v>
      </c>
      <c r="L1018" s="1">
        <v>1371</v>
      </c>
      <c r="M1018" s="3">
        <f t="shared" si="47"/>
        <v>65111.25</v>
      </c>
      <c r="N1018" s="3">
        <v>98.83</v>
      </c>
      <c r="O1018" s="3">
        <f t="shared" si="45"/>
        <v>4.3206199355023071E-3</v>
      </c>
      <c r="P1018" s="3">
        <f t="shared" si="46"/>
        <v>0.25473636078336065</v>
      </c>
      <c r="Q1018" s="3">
        <v>68473.75</v>
      </c>
      <c r="R1018" s="3">
        <v>49397.75</v>
      </c>
      <c r="S1018" s="3">
        <v>191.5</v>
      </c>
      <c r="T1018" s="8">
        <v>1.4308792942936335E-4</v>
      </c>
      <c r="U1018" s="8">
        <v>1.0992443157379656E-4</v>
      </c>
      <c r="V1018" s="3"/>
    </row>
    <row r="1019" spans="1:22" x14ac:dyDescent="0.25">
      <c r="A1019" s="4">
        <v>45273.375</v>
      </c>
      <c r="B1019" s="1">
        <v>4395.25</v>
      </c>
      <c r="C1019" s="1">
        <v>2014.75</v>
      </c>
      <c r="D1019" s="1">
        <v>6746.75</v>
      </c>
      <c r="E1019" s="1">
        <v>11327.75</v>
      </c>
      <c r="F1019" s="1">
        <v>1795.5</v>
      </c>
      <c r="G1019" s="1">
        <v>160</v>
      </c>
      <c r="H1019" s="1">
        <v>16081.5</v>
      </c>
      <c r="I1019" s="1">
        <v>8194.75</v>
      </c>
      <c r="J1019" s="1">
        <v>11607.5</v>
      </c>
      <c r="K1019" s="1">
        <v>2115.75</v>
      </c>
      <c r="L1019" s="1">
        <v>1387</v>
      </c>
      <c r="M1019" s="3">
        <f t="shared" si="47"/>
        <v>65826.5</v>
      </c>
      <c r="N1019" s="3">
        <v>103.73</v>
      </c>
      <c r="O1019" s="3">
        <f t="shared" si="45"/>
        <v>2.8364435444952072E-2</v>
      </c>
      <c r="P1019" s="3">
        <f t="shared" si="46"/>
        <v>0.23772210823937998</v>
      </c>
      <c r="Q1019" s="3">
        <v>68281</v>
      </c>
      <c r="R1019" s="3">
        <v>48466.75</v>
      </c>
      <c r="S1019" s="3">
        <v>81.25</v>
      </c>
      <c r="T1019" s="8">
        <v>1.4362670482467559E-4</v>
      </c>
      <c r="U1019" s="8">
        <v>1.4611523547609876E-4</v>
      </c>
      <c r="V1019" s="3"/>
    </row>
    <row r="1020" spans="1:22" x14ac:dyDescent="0.25">
      <c r="A1020" s="4">
        <v>45273.416666666664</v>
      </c>
      <c r="B1020" s="1">
        <v>4335.5</v>
      </c>
      <c r="C1020" s="1">
        <v>1899</v>
      </c>
      <c r="D1020" s="1">
        <v>6766.75</v>
      </c>
      <c r="E1020" s="1">
        <v>10545.5</v>
      </c>
      <c r="F1020" s="1">
        <v>3749.25</v>
      </c>
      <c r="G1020" s="1">
        <v>160.75</v>
      </c>
      <c r="H1020" s="1">
        <v>15836.75</v>
      </c>
      <c r="I1020" s="1">
        <v>8359</v>
      </c>
      <c r="J1020" s="1">
        <v>11991.25</v>
      </c>
      <c r="K1020" s="1">
        <v>1250.5</v>
      </c>
      <c r="L1020" s="1">
        <v>1389.25</v>
      </c>
      <c r="M1020" s="3">
        <f t="shared" si="47"/>
        <v>66283.5</v>
      </c>
      <c r="N1020" s="3">
        <v>100.3</v>
      </c>
      <c r="O1020" s="3">
        <f t="shared" si="45"/>
        <v>5.922882739737486E-2</v>
      </c>
      <c r="P1020" s="3">
        <f t="shared" si="46"/>
        <v>0.22130595152950777</v>
      </c>
      <c r="Q1020" s="3">
        <v>68598</v>
      </c>
      <c r="R1020" s="3">
        <v>47595.5</v>
      </c>
      <c r="S1020" s="3">
        <v>16.75</v>
      </c>
      <c r="T1020" s="8">
        <v>1.4592300962291139E-4</v>
      </c>
      <c r="U1020" s="8">
        <v>1.7746352701779582E-4</v>
      </c>
      <c r="V1020" s="3"/>
    </row>
    <row r="1021" spans="1:22" x14ac:dyDescent="0.25">
      <c r="A1021" s="4">
        <v>45273.458333333336</v>
      </c>
      <c r="B1021" s="1">
        <v>4270.5</v>
      </c>
      <c r="C1021" s="1">
        <v>1762</v>
      </c>
      <c r="D1021" s="1">
        <v>6774</v>
      </c>
      <c r="E1021" s="1">
        <v>9891</v>
      </c>
      <c r="F1021" s="1">
        <v>4983.5</v>
      </c>
      <c r="G1021" s="1">
        <v>163.5</v>
      </c>
      <c r="H1021" s="1">
        <v>15727.25</v>
      </c>
      <c r="I1021" s="1">
        <v>8307</v>
      </c>
      <c r="J1021" s="1">
        <v>11793.5</v>
      </c>
      <c r="K1021" s="1">
        <v>735.25</v>
      </c>
      <c r="L1021" s="1">
        <v>1391.75</v>
      </c>
      <c r="M1021" s="3">
        <f t="shared" si="47"/>
        <v>65799.25</v>
      </c>
      <c r="N1021" s="3">
        <v>100</v>
      </c>
      <c r="O1021" s="3">
        <f t="shared" si="45"/>
        <v>7.8726908404298884E-2</v>
      </c>
      <c r="P1021" s="3">
        <f t="shared" si="46"/>
        <v>0.20757073316375338</v>
      </c>
      <c r="Q1021" s="3">
        <v>69273.75</v>
      </c>
      <c r="R1021" s="3">
        <v>47686.75</v>
      </c>
      <c r="S1021" s="3">
        <v>61</v>
      </c>
      <c r="T1021" s="8">
        <v>1.4644976772316086E-4</v>
      </c>
      <c r="U1021" s="8">
        <v>1.8505176035969246E-4</v>
      </c>
      <c r="V1021" s="3"/>
    </row>
    <row r="1022" spans="1:22" x14ac:dyDescent="0.25">
      <c r="A1022" s="4">
        <v>45273.5</v>
      </c>
      <c r="B1022" s="1">
        <v>4228</v>
      </c>
      <c r="C1022" s="1">
        <v>1778.25</v>
      </c>
      <c r="D1022" s="1">
        <v>6770.25</v>
      </c>
      <c r="E1022" s="1">
        <v>9322</v>
      </c>
      <c r="F1022" s="1">
        <v>5069.25</v>
      </c>
      <c r="G1022" s="1">
        <v>163</v>
      </c>
      <c r="H1022" s="1">
        <v>15832.25</v>
      </c>
      <c r="I1022" s="1">
        <v>8572.5</v>
      </c>
      <c r="J1022" s="1">
        <v>11320.75</v>
      </c>
      <c r="K1022" s="1">
        <v>357.75</v>
      </c>
      <c r="L1022" s="1">
        <v>1417.5</v>
      </c>
      <c r="M1022" s="3">
        <f t="shared" si="47"/>
        <v>64831.5</v>
      </c>
      <c r="N1022" s="3">
        <v>97.66</v>
      </c>
      <c r="O1022" s="3">
        <f t="shared" si="45"/>
        <v>8.0081545184808298E-2</v>
      </c>
      <c r="P1022" s="3">
        <f t="shared" si="46"/>
        <v>0.19562980230032442</v>
      </c>
      <c r="Q1022" s="3">
        <v>68755.5</v>
      </c>
      <c r="R1022" s="3">
        <v>47659</v>
      </c>
      <c r="S1022" s="3">
        <v>378.5</v>
      </c>
      <c r="T1022" s="8">
        <v>1.5418590141979047E-4</v>
      </c>
      <c r="U1022" s="8">
        <v>1.910244085809728E-4</v>
      </c>
      <c r="V1022" s="3"/>
    </row>
    <row r="1023" spans="1:22" x14ac:dyDescent="0.25">
      <c r="A1023" s="4">
        <v>45273.541666666664</v>
      </c>
      <c r="B1023" s="1">
        <v>4237.25</v>
      </c>
      <c r="C1023" s="1">
        <v>1811</v>
      </c>
      <c r="D1023" s="1">
        <v>6827</v>
      </c>
      <c r="E1023" s="1">
        <v>9025</v>
      </c>
      <c r="F1023" s="1">
        <v>4489.5</v>
      </c>
      <c r="G1023" s="1">
        <v>163.25</v>
      </c>
      <c r="H1023" s="1">
        <v>15872</v>
      </c>
      <c r="I1023" s="1">
        <v>8461.5</v>
      </c>
      <c r="J1023" s="1">
        <v>11774.5</v>
      </c>
      <c r="K1023" s="1">
        <v>237.5</v>
      </c>
      <c r="L1023" s="1">
        <v>1434.5</v>
      </c>
      <c r="M1023" s="3">
        <f t="shared" si="47"/>
        <v>64333</v>
      </c>
      <c r="N1023" s="3">
        <v>102.7</v>
      </c>
      <c r="O1023" s="3">
        <f t="shared" si="45"/>
        <v>7.0922936747486676E-2</v>
      </c>
      <c r="P1023" s="3">
        <f t="shared" si="46"/>
        <v>0.18939701413435187</v>
      </c>
      <c r="Q1023" s="3">
        <v>68235.5</v>
      </c>
      <c r="R1023" s="3">
        <v>47956.25</v>
      </c>
      <c r="S1023" s="3">
        <v>282.5</v>
      </c>
      <c r="T1023" s="8">
        <v>1.6462592650553335E-4</v>
      </c>
      <c r="U1023" s="8">
        <v>1.7264397678156838E-4</v>
      </c>
      <c r="V1023" s="3"/>
    </row>
    <row r="1024" spans="1:22" x14ac:dyDescent="0.25">
      <c r="A1024" s="4">
        <v>45273.583333333336</v>
      </c>
      <c r="B1024" s="1">
        <v>4264</v>
      </c>
      <c r="C1024" s="1">
        <v>1784.75</v>
      </c>
      <c r="D1024" s="1">
        <v>6829.25</v>
      </c>
      <c r="E1024" s="1">
        <v>8768.75</v>
      </c>
      <c r="F1024" s="1">
        <v>2706</v>
      </c>
      <c r="G1024" s="1">
        <v>164</v>
      </c>
      <c r="H1024" s="1">
        <v>15873.75</v>
      </c>
      <c r="I1024" s="1">
        <v>8457.75</v>
      </c>
      <c r="J1024" s="1">
        <v>12057.25</v>
      </c>
      <c r="K1024" s="1">
        <v>370.75</v>
      </c>
      <c r="L1024" s="1">
        <v>1431.5</v>
      </c>
      <c r="M1024" s="3">
        <f t="shared" si="47"/>
        <v>62707.75</v>
      </c>
      <c r="N1024" s="3">
        <v>104.37</v>
      </c>
      <c r="O1024" s="3">
        <f t="shared" si="45"/>
        <v>4.2748071464238542E-2</v>
      </c>
      <c r="P1024" s="3">
        <f t="shared" si="46"/>
        <v>0.18401939808206069</v>
      </c>
      <c r="Q1024" s="3">
        <v>67260.25</v>
      </c>
      <c r="R1024" s="3">
        <v>48999.75</v>
      </c>
      <c r="S1024" s="3">
        <v>185.5</v>
      </c>
      <c r="T1024" s="8">
        <v>1.6776344195815996E-4</v>
      </c>
      <c r="U1024" s="8">
        <v>1.6278024683150571E-4</v>
      </c>
      <c r="V1024" s="3"/>
    </row>
    <row r="1025" spans="1:22" x14ac:dyDescent="0.25">
      <c r="A1025" s="4">
        <v>45273.625</v>
      </c>
      <c r="B1025" s="1">
        <v>4330.25</v>
      </c>
      <c r="C1025" s="1">
        <v>1807.5</v>
      </c>
      <c r="D1025" s="1">
        <v>6831.5</v>
      </c>
      <c r="E1025" s="1">
        <v>9056.5</v>
      </c>
      <c r="F1025" s="1">
        <v>754</v>
      </c>
      <c r="G1025" s="1">
        <v>163.5</v>
      </c>
      <c r="H1025" s="1">
        <v>15699.75</v>
      </c>
      <c r="I1025" s="1">
        <v>8611.25</v>
      </c>
      <c r="J1025" s="1">
        <v>12364.25</v>
      </c>
      <c r="K1025" s="1">
        <v>942.25</v>
      </c>
      <c r="L1025" s="1">
        <v>1429.25</v>
      </c>
      <c r="M1025" s="3">
        <f t="shared" si="47"/>
        <v>61990</v>
      </c>
      <c r="N1025" s="3">
        <v>109.4</v>
      </c>
      <c r="O1025" s="3">
        <f t="shared" si="45"/>
        <v>1.1911325160397584E-2</v>
      </c>
      <c r="P1025" s="3">
        <f t="shared" si="46"/>
        <v>0.19005806742468229</v>
      </c>
      <c r="Q1025" s="3">
        <v>67095.5</v>
      </c>
      <c r="R1025" s="3">
        <v>50474.75</v>
      </c>
      <c r="S1025" s="3">
        <v>11</v>
      </c>
      <c r="T1025" s="8">
        <v>1.6399902427976118E-4</v>
      </c>
      <c r="U1025" s="8">
        <v>1.6237241953549349E-4</v>
      </c>
      <c r="V1025" s="3"/>
    </row>
    <row r="1026" spans="1:22" x14ac:dyDescent="0.25">
      <c r="A1026" s="4">
        <v>45273.666666666664</v>
      </c>
      <c r="B1026" s="1">
        <v>4424.5</v>
      </c>
      <c r="C1026" s="1">
        <v>1749.75</v>
      </c>
      <c r="D1026" s="1">
        <v>6857.75</v>
      </c>
      <c r="E1026" s="1">
        <v>9635.75</v>
      </c>
      <c r="F1026" s="1">
        <v>23.75</v>
      </c>
      <c r="G1026" s="1">
        <v>163.75</v>
      </c>
      <c r="H1026" s="1">
        <v>15817.25</v>
      </c>
      <c r="I1026" s="1">
        <v>8663.25</v>
      </c>
      <c r="J1026" s="1">
        <v>12177.75</v>
      </c>
      <c r="K1026" s="1">
        <v>2242.25</v>
      </c>
      <c r="L1026" s="1">
        <v>1475.75</v>
      </c>
      <c r="M1026" s="3">
        <f t="shared" si="47"/>
        <v>63231.5</v>
      </c>
      <c r="N1026" s="3">
        <v>106.05</v>
      </c>
      <c r="O1026" s="3">
        <f t="shared" ref="O1026:O1089" si="48">F1026/SUM($F$2:$F$8785)*1000</f>
        <v>3.7519094503904861E-4</v>
      </c>
      <c r="P1026" s="3">
        <f t="shared" ref="P1026:P1089" si="49">E1026/SUM($E$2:$E$8785)*2500</f>
        <v>0.20221410293020287</v>
      </c>
      <c r="Q1026" s="3">
        <v>68660.25</v>
      </c>
      <c r="R1026" s="3">
        <v>52157.25</v>
      </c>
      <c r="S1026" s="3">
        <v>104.25</v>
      </c>
      <c r="T1026" s="8">
        <v>1.7517911445311688E-4</v>
      </c>
      <c r="U1026" s="8">
        <v>1.7871945538593136E-4</v>
      </c>
      <c r="V1026" s="3"/>
    </row>
    <row r="1027" spans="1:22" x14ac:dyDescent="0.25">
      <c r="A1027" s="4">
        <v>45273.708333333336</v>
      </c>
      <c r="B1027" s="1">
        <v>4484.5</v>
      </c>
      <c r="C1027" s="1">
        <v>1813</v>
      </c>
      <c r="D1027" s="1">
        <v>6881.75</v>
      </c>
      <c r="E1027" s="1">
        <v>10383.75</v>
      </c>
      <c r="F1027" s="1">
        <v>3.25</v>
      </c>
      <c r="G1027" s="1">
        <v>156</v>
      </c>
      <c r="H1027" s="1">
        <v>15894.25</v>
      </c>
      <c r="I1027" s="1">
        <v>8657.25</v>
      </c>
      <c r="J1027" s="1">
        <v>12707.5</v>
      </c>
      <c r="K1027" s="1">
        <v>3509.25</v>
      </c>
      <c r="L1027" s="1">
        <v>1650.75</v>
      </c>
      <c r="M1027" s="3">
        <f t="shared" ref="M1027:M1090" si="50">SUM(B1027:L1027)</f>
        <v>66141.25</v>
      </c>
      <c r="N1027" s="3">
        <v>110.15</v>
      </c>
      <c r="O1027" s="3">
        <f t="shared" si="48"/>
        <v>5.1341918794817174E-5</v>
      </c>
      <c r="P1027" s="3">
        <f t="shared" si="49"/>
        <v>0.21791149534820786</v>
      </c>
      <c r="Q1027" s="3">
        <v>69741.5</v>
      </c>
      <c r="R1027" s="3">
        <v>52483.5</v>
      </c>
      <c r="S1027" s="3">
        <v>25</v>
      </c>
      <c r="T1027" s="8">
        <v>1.9373682235373092E-4</v>
      </c>
      <c r="U1027" s="8">
        <v>1.9799541003606515E-4</v>
      </c>
      <c r="V1027" s="3"/>
    </row>
    <row r="1028" spans="1:22" x14ac:dyDescent="0.25">
      <c r="A1028" s="4">
        <v>45273.75</v>
      </c>
      <c r="B1028" s="1">
        <v>4481</v>
      </c>
      <c r="C1028" s="1">
        <v>1776.5</v>
      </c>
      <c r="D1028" s="1">
        <v>6867.75</v>
      </c>
      <c r="E1028" s="1">
        <v>10942.5</v>
      </c>
      <c r="F1028" s="1">
        <v>3.25</v>
      </c>
      <c r="G1028" s="1">
        <v>156.75</v>
      </c>
      <c r="H1028" s="1">
        <v>15951.5</v>
      </c>
      <c r="I1028" s="1">
        <v>8546</v>
      </c>
      <c r="J1028" s="1">
        <v>12356</v>
      </c>
      <c r="K1028" s="1">
        <v>2344.25</v>
      </c>
      <c r="L1028" s="1">
        <v>1588</v>
      </c>
      <c r="M1028" s="3">
        <f t="shared" si="50"/>
        <v>65013.5</v>
      </c>
      <c r="N1028" s="3">
        <v>105.89</v>
      </c>
      <c r="O1028" s="3">
        <f t="shared" si="48"/>
        <v>5.1341918794817174E-5</v>
      </c>
      <c r="P1028" s="3">
        <f t="shared" si="49"/>
        <v>0.22963732156954517</v>
      </c>
      <c r="Q1028" s="3">
        <v>69518</v>
      </c>
      <c r="R1028" s="3">
        <v>51713.75</v>
      </c>
      <c r="S1028" s="3">
        <v>148.25</v>
      </c>
      <c r="T1028" s="8">
        <v>2.0299114099328486E-4</v>
      </c>
      <c r="U1028" s="8">
        <v>2.0549653705831167E-4</v>
      </c>
      <c r="V1028" s="3"/>
    </row>
    <row r="1029" spans="1:22" x14ac:dyDescent="0.25">
      <c r="A1029" s="4">
        <v>45273.791666666664</v>
      </c>
      <c r="B1029" s="1">
        <v>4436.25</v>
      </c>
      <c r="C1029" s="1">
        <v>1752</v>
      </c>
      <c r="D1029" s="1">
        <v>6836.5</v>
      </c>
      <c r="E1029" s="1">
        <v>10937.5</v>
      </c>
      <c r="F1029" s="1">
        <v>3</v>
      </c>
      <c r="G1029" s="1">
        <v>156.25</v>
      </c>
      <c r="H1029" s="1">
        <v>16067.5</v>
      </c>
      <c r="I1029" s="1">
        <v>8271.25</v>
      </c>
      <c r="J1029" s="1">
        <v>11469.75</v>
      </c>
      <c r="K1029" s="1">
        <v>1268.75</v>
      </c>
      <c r="L1029" s="1">
        <v>1474.75</v>
      </c>
      <c r="M1029" s="3">
        <f t="shared" si="50"/>
        <v>62673.5</v>
      </c>
      <c r="N1029" s="3">
        <v>102.41</v>
      </c>
      <c r="O1029" s="3">
        <f t="shared" si="48"/>
        <v>4.7392540425985087E-5</v>
      </c>
      <c r="P1029" s="3">
        <f t="shared" si="49"/>
        <v>0.22953239247584192</v>
      </c>
      <c r="Q1029" s="3">
        <v>67861.5</v>
      </c>
      <c r="R1029" s="3">
        <v>50092</v>
      </c>
      <c r="S1029" s="3">
        <v>380.5</v>
      </c>
      <c r="T1029" s="8">
        <v>1.9910254459923788E-4</v>
      </c>
      <c r="U1029" s="8">
        <v>1.6603987013990193E-4</v>
      </c>
      <c r="V1029" s="3"/>
    </row>
    <row r="1030" spans="1:22" x14ac:dyDescent="0.25">
      <c r="A1030" s="4">
        <v>45273.833333333336</v>
      </c>
      <c r="B1030" s="1">
        <v>4309.25</v>
      </c>
      <c r="C1030" s="1">
        <v>1735</v>
      </c>
      <c r="D1030" s="1">
        <v>6749</v>
      </c>
      <c r="E1030" s="1">
        <v>10548.25</v>
      </c>
      <c r="F1030" s="1">
        <v>2</v>
      </c>
      <c r="G1030" s="1">
        <v>152</v>
      </c>
      <c r="H1030" s="1">
        <v>16116.5</v>
      </c>
      <c r="I1030" s="1">
        <v>7812</v>
      </c>
      <c r="J1030" s="1">
        <v>9460.25</v>
      </c>
      <c r="K1030" s="1">
        <v>841</v>
      </c>
      <c r="L1030" s="1">
        <v>1452.5</v>
      </c>
      <c r="M1030" s="3">
        <f t="shared" si="50"/>
        <v>59177.75</v>
      </c>
      <c r="N1030" s="3">
        <v>96.58</v>
      </c>
      <c r="O1030" s="3">
        <f t="shared" si="48"/>
        <v>3.1595026950656725E-5</v>
      </c>
      <c r="P1030" s="3">
        <f t="shared" si="49"/>
        <v>0.22136366253104453</v>
      </c>
      <c r="Q1030" s="3">
        <v>64156.75</v>
      </c>
      <c r="R1030" s="3">
        <v>46863</v>
      </c>
      <c r="S1030" s="3">
        <v>239.25</v>
      </c>
      <c r="T1030" s="8">
        <v>1.8023939711577958E-4</v>
      </c>
      <c r="U1030" s="8">
        <v>1.1077602688223821E-4</v>
      </c>
      <c r="V1030" s="3"/>
    </row>
    <row r="1031" spans="1:22" x14ac:dyDescent="0.25">
      <c r="A1031" s="4">
        <v>45273.875</v>
      </c>
      <c r="B1031" s="1">
        <v>4242</v>
      </c>
      <c r="C1031" s="1">
        <v>1726</v>
      </c>
      <c r="D1031" s="1">
        <v>6492.5</v>
      </c>
      <c r="E1031" s="1">
        <v>10122</v>
      </c>
      <c r="F1031" s="1">
        <v>2</v>
      </c>
      <c r="G1031" s="1">
        <v>152</v>
      </c>
      <c r="H1031" s="1">
        <v>15924.25</v>
      </c>
      <c r="I1031" s="1">
        <v>6732.75</v>
      </c>
      <c r="J1031" s="1">
        <v>8346.5</v>
      </c>
      <c r="K1031" s="1">
        <v>352.5</v>
      </c>
      <c r="L1031" s="1">
        <v>1448.5</v>
      </c>
      <c r="M1031" s="3">
        <f t="shared" si="50"/>
        <v>55541</v>
      </c>
      <c r="N1031" s="3">
        <v>90.88</v>
      </c>
      <c r="O1031" s="3">
        <f t="shared" si="48"/>
        <v>3.1595026950656725E-5</v>
      </c>
      <c r="P1031" s="3">
        <f t="shared" si="49"/>
        <v>0.21241845729284314</v>
      </c>
      <c r="Q1031" s="3">
        <v>59946</v>
      </c>
      <c r="R1031" s="3">
        <v>43333</v>
      </c>
      <c r="S1031" s="3">
        <v>673.25</v>
      </c>
      <c r="T1031" s="8">
        <v>1.5742856820421595E-4</v>
      </c>
      <c r="U1031" s="8">
        <v>9.5373183602678088E-5</v>
      </c>
      <c r="V1031" s="3"/>
    </row>
    <row r="1032" spans="1:22" x14ac:dyDescent="0.25">
      <c r="A1032" s="4">
        <v>45273.916666666664</v>
      </c>
      <c r="B1032" s="1">
        <v>4171.5</v>
      </c>
      <c r="C1032" s="1">
        <v>1761.75</v>
      </c>
      <c r="D1032" s="1">
        <v>6019.75</v>
      </c>
      <c r="E1032" s="1">
        <v>9409.5</v>
      </c>
      <c r="F1032" s="1">
        <v>2</v>
      </c>
      <c r="G1032" s="1">
        <v>146.75</v>
      </c>
      <c r="H1032" s="1">
        <v>16092.5</v>
      </c>
      <c r="I1032" s="1">
        <v>5871.5</v>
      </c>
      <c r="J1032" s="1">
        <v>7481.75</v>
      </c>
      <c r="K1032" s="1">
        <v>265.75</v>
      </c>
      <c r="L1032" s="1">
        <v>1436.25</v>
      </c>
      <c r="M1032" s="3">
        <f t="shared" si="50"/>
        <v>52659</v>
      </c>
      <c r="N1032" s="3">
        <v>92.35</v>
      </c>
      <c r="O1032" s="3">
        <f t="shared" si="48"/>
        <v>3.1595026950656725E-5</v>
      </c>
      <c r="P1032" s="3">
        <f t="shared" si="49"/>
        <v>0.19746606144013115</v>
      </c>
      <c r="Q1032" s="3">
        <v>56888.5</v>
      </c>
      <c r="R1032" s="3">
        <v>41460.25</v>
      </c>
      <c r="S1032" s="3">
        <v>1535.5</v>
      </c>
      <c r="T1032" s="8">
        <v>1.2959551139768818E-4</v>
      </c>
      <c r="U1032" s="8">
        <v>9.5063943688504816E-5</v>
      </c>
      <c r="V1032" s="3"/>
    </row>
    <row r="1033" spans="1:22" x14ac:dyDescent="0.25">
      <c r="A1033" s="4">
        <v>45273.958333333336</v>
      </c>
      <c r="B1033" s="1">
        <v>4105.5</v>
      </c>
      <c r="C1033" s="1">
        <v>1784.25</v>
      </c>
      <c r="D1033" s="1">
        <v>5500</v>
      </c>
      <c r="E1033" s="1">
        <v>8896.25</v>
      </c>
      <c r="F1033" s="1">
        <v>2</v>
      </c>
      <c r="G1033" s="1">
        <v>142.25</v>
      </c>
      <c r="H1033" s="1">
        <v>15852.75</v>
      </c>
      <c r="I1033" s="1">
        <v>5443.25</v>
      </c>
      <c r="J1033" s="1">
        <v>6326.75</v>
      </c>
      <c r="K1033" s="1">
        <v>132.75</v>
      </c>
      <c r="L1033" s="1">
        <v>1426.5</v>
      </c>
      <c r="M1033" s="3">
        <f t="shared" si="50"/>
        <v>49612.25</v>
      </c>
      <c r="N1033" s="3">
        <v>84.25</v>
      </c>
      <c r="O1033" s="3">
        <f t="shared" si="48"/>
        <v>3.1595026950656725E-5</v>
      </c>
      <c r="P1033" s="3">
        <f t="shared" si="49"/>
        <v>0.18669508997149337</v>
      </c>
      <c r="Q1033" s="3">
        <v>52704.5</v>
      </c>
      <c r="R1033" s="3">
        <v>38311.5</v>
      </c>
      <c r="S1033" s="3">
        <v>2609</v>
      </c>
      <c r="T1033" s="8">
        <v>9.5987142872265574E-5</v>
      </c>
      <c r="U1033" s="8">
        <v>8.5649722281966014E-5</v>
      </c>
      <c r="V1033" s="3"/>
    </row>
    <row r="1034" spans="1:22" x14ac:dyDescent="0.25">
      <c r="A1034" s="4">
        <v>45274</v>
      </c>
      <c r="B1034" s="1">
        <v>4047.75</v>
      </c>
      <c r="C1034" s="1">
        <v>1741</v>
      </c>
      <c r="D1034" s="1">
        <v>4613.5</v>
      </c>
      <c r="E1034" s="1">
        <v>8114.75</v>
      </c>
      <c r="F1034" s="1">
        <v>2</v>
      </c>
      <c r="G1034" s="1">
        <v>145.75</v>
      </c>
      <c r="H1034" s="1">
        <v>14630</v>
      </c>
      <c r="I1034" s="1">
        <v>4761.25</v>
      </c>
      <c r="J1034" s="1">
        <v>6036.5</v>
      </c>
      <c r="K1034" s="1">
        <v>137.75</v>
      </c>
      <c r="L1034" s="1">
        <v>1368</v>
      </c>
      <c r="M1034" s="3">
        <f t="shared" si="50"/>
        <v>45598.25</v>
      </c>
      <c r="N1034" s="3">
        <v>77.34</v>
      </c>
      <c r="O1034" s="3">
        <f t="shared" si="48"/>
        <v>3.1595026950656725E-5</v>
      </c>
      <c r="P1034" s="3">
        <f t="shared" si="49"/>
        <v>0.17029467262567663</v>
      </c>
      <c r="Q1034" s="3">
        <v>49606.75</v>
      </c>
      <c r="R1034" s="3">
        <v>36891.75</v>
      </c>
      <c r="S1034" s="3">
        <v>3757</v>
      </c>
      <c r="T1034" s="8">
        <v>7.3531825606307547E-5</v>
      </c>
      <c r="U1034" s="8">
        <v>7.6552977203779452E-5</v>
      </c>
      <c r="V1034" s="3"/>
    </row>
    <row r="1035" spans="1:22" x14ac:dyDescent="0.25">
      <c r="A1035" s="4">
        <v>45274.041666666664</v>
      </c>
      <c r="B1035" s="1">
        <v>4039.5</v>
      </c>
      <c r="C1035" s="1">
        <v>1735</v>
      </c>
      <c r="D1035" s="1">
        <v>3653</v>
      </c>
      <c r="E1035" s="1">
        <v>7434.5</v>
      </c>
      <c r="F1035" s="1">
        <v>2</v>
      </c>
      <c r="G1035" s="1">
        <v>145.75</v>
      </c>
      <c r="H1035" s="1">
        <v>13734.75</v>
      </c>
      <c r="I1035" s="1">
        <v>4676</v>
      </c>
      <c r="J1035" s="1">
        <v>5896</v>
      </c>
      <c r="K1035" s="1">
        <v>87.25</v>
      </c>
      <c r="L1035" s="1">
        <v>1364</v>
      </c>
      <c r="M1035" s="3">
        <f t="shared" si="50"/>
        <v>42767.75</v>
      </c>
      <c r="N1035" s="3">
        <v>76.3</v>
      </c>
      <c r="O1035" s="3">
        <f t="shared" si="48"/>
        <v>3.1595026950656725E-5</v>
      </c>
      <c r="P1035" s="3">
        <f t="shared" si="49"/>
        <v>0.15601906942735055</v>
      </c>
      <c r="Q1035" s="3">
        <v>47600.5</v>
      </c>
      <c r="R1035" s="3">
        <v>36535.75</v>
      </c>
      <c r="S1035" s="3">
        <v>4147.5</v>
      </c>
      <c r="T1035" s="8">
        <v>6.3414264604747821E-5</v>
      </c>
      <c r="U1035" s="8">
        <v>7.2523373963805733E-5</v>
      </c>
      <c r="V1035" s="3"/>
    </row>
    <row r="1036" spans="1:22" x14ac:dyDescent="0.25">
      <c r="A1036" s="4">
        <v>45274.083333333336</v>
      </c>
      <c r="B1036" s="1">
        <v>4049.5</v>
      </c>
      <c r="C1036" s="1">
        <v>1734.75</v>
      </c>
      <c r="D1036" s="1">
        <v>2837</v>
      </c>
      <c r="E1036" s="1">
        <v>7116</v>
      </c>
      <c r="F1036" s="1">
        <v>2</v>
      </c>
      <c r="G1036" s="1">
        <v>145.75</v>
      </c>
      <c r="H1036" s="1">
        <v>14108.75</v>
      </c>
      <c r="I1036" s="1">
        <v>4681.25</v>
      </c>
      <c r="J1036" s="1">
        <v>5882.75</v>
      </c>
      <c r="K1036" s="1">
        <v>112.75</v>
      </c>
      <c r="L1036" s="1">
        <v>1350.5</v>
      </c>
      <c r="M1036" s="3">
        <f t="shared" si="50"/>
        <v>42021</v>
      </c>
      <c r="N1036" s="3">
        <v>77.150000000000006</v>
      </c>
      <c r="O1036" s="3">
        <f t="shared" si="48"/>
        <v>3.1595026950656725E-5</v>
      </c>
      <c r="P1036" s="3">
        <f t="shared" si="49"/>
        <v>0.14933508615845406</v>
      </c>
      <c r="Q1036" s="3">
        <v>46396</v>
      </c>
      <c r="R1036" s="3">
        <v>36472.25</v>
      </c>
      <c r="S1036" s="3">
        <v>4331.5</v>
      </c>
      <c r="T1036" s="8">
        <v>5.7738095570120416E-5</v>
      </c>
      <c r="U1036" s="8">
        <v>6.4523569501270109E-5</v>
      </c>
      <c r="V1036" s="3"/>
    </row>
    <row r="1037" spans="1:22" x14ac:dyDescent="0.25">
      <c r="A1037" s="4">
        <v>45274.125</v>
      </c>
      <c r="B1037" s="1">
        <v>4054.25</v>
      </c>
      <c r="C1037" s="1">
        <v>1730.25</v>
      </c>
      <c r="D1037" s="1">
        <v>2273.5</v>
      </c>
      <c r="E1037" s="1">
        <v>6579.75</v>
      </c>
      <c r="F1037" s="1">
        <v>2</v>
      </c>
      <c r="G1037" s="1">
        <v>146</v>
      </c>
      <c r="H1037" s="1">
        <v>14300.25</v>
      </c>
      <c r="I1037" s="1">
        <v>4746.25</v>
      </c>
      <c r="J1037" s="1">
        <v>5901.25</v>
      </c>
      <c r="K1037" s="1">
        <v>98.25</v>
      </c>
      <c r="L1037" s="1">
        <v>1363.75</v>
      </c>
      <c r="M1037" s="3">
        <f t="shared" si="50"/>
        <v>41195.5</v>
      </c>
      <c r="N1037" s="3">
        <v>77.19</v>
      </c>
      <c r="O1037" s="3">
        <f t="shared" si="48"/>
        <v>3.1595026950656725E-5</v>
      </c>
      <c r="P1037" s="3">
        <f t="shared" si="49"/>
        <v>0.13808144085878135</v>
      </c>
      <c r="Q1037" s="3">
        <v>46609.75</v>
      </c>
      <c r="R1037" s="3">
        <v>37783.75</v>
      </c>
      <c r="S1037" s="3">
        <v>4057.75</v>
      </c>
      <c r="T1037" s="8">
        <v>5.1735456686288983E-5</v>
      </c>
      <c r="U1037" s="8">
        <v>5.9628144419272926E-5</v>
      </c>
      <c r="V1037" s="3"/>
    </row>
    <row r="1038" spans="1:22" x14ac:dyDescent="0.25">
      <c r="A1038" s="4">
        <v>45274.166666666664</v>
      </c>
      <c r="B1038" s="1">
        <v>4071</v>
      </c>
      <c r="C1038" s="1">
        <v>1744.75</v>
      </c>
      <c r="D1038" s="1">
        <v>1899</v>
      </c>
      <c r="E1038" s="1">
        <v>5842.25</v>
      </c>
      <c r="F1038" s="1">
        <v>2.25</v>
      </c>
      <c r="G1038" s="1">
        <v>143</v>
      </c>
      <c r="H1038" s="1">
        <v>14739.75</v>
      </c>
      <c r="I1038" s="1">
        <v>5064</v>
      </c>
      <c r="J1038" s="1">
        <v>6114.75</v>
      </c>
      <c r="K1038" s="1">
        <v>127.25</v>
      </c>
      <c r="L1038" s="1">
        <v>1330.25</v>
      </c>
      <c r="M1038" s="3">
        <f t="shared" si="50"/>
        <v>41078.25</v>
      </c>
      <c r="N1038" s="3">
        <v>79.14</v>
      </c>
      <c r="O1038" s="3">
        <f t="shared" si="48"/>
        <v>3.5544405319488812E-5</v>
      </c>
      <c r="P1038" s="3">
        <f t="shared" si="49"/>
        <v>0.12260439953755314</v>
      </c>
      <c r="Q1038" s="3">
        <v>48161.75</v>
      </c>
      <c r="R1038" s="3">
        <v>40454</v>
      </c>
      <c r="S1038" s="3">
        <v>2970.25</v>
      </c>
      <c r="T1038" s="8">
        <v>4.7703654192744532E-5</v>
      </c>
      <c r="U1038" s="8">
        <v>6.391706991172931E-5</v>
      </c>
      <c r="V1038" s="3"/>
    </row>
    <row r="1039" spans="1:22" x14ac:dyDescent="0.25">
      <c r="A1039" s="4">
        <v>45274.208333333336</v>
      </c>
      <c r="B1039" s="1">
        <v>4099.75</v>
      </c>
      <c r="C1039" s="1">
        <v>1779.5</v>
      </c>
      <c r="D1039" s="1">
        <v>1390.75</v>
      </c>
      <c r="E1039" s="1">
        <v>5240.5</v>
      </c>
      <c r="F1039" s="1">
        <v>2</v>
      </c>
      <c r="G1039" s="1">
        <v>146.5</v>
      </c>
      <c r="H1039" s="1">
        <v>15410.5</v>
      </c>
      <c r="I1039" s="1">
        <v>6008.75</v>
      </c>
      <c r="J1039" s="1">
        <v>7283.75</v>
      </c>
      <c r="K1039" s="1">
        <v>191.75</v>
      </c>
      <c r="L1039" s="1">
        <v>1360.25</v>
      </c>
      <c r="M1039" s="3">
        <f t="shared" si="50"/>
        <v>42914</v>
      </c>
      <c r="N1039" s="3">
        <v>82.57</v>
      </c>
      <c r="O1039" s="3">
        <f t="shared" si="48"/>
        <v>3.1595026950656725E-5</v>
      </c>
      <c r="P1039" s="3">
        <f t="shared" si="49"/>
        <v>0.10997618311036796</v>
      </c>
      <c r="Q1039" s="3">
        <v>51385</v>
      </c>
      <c r="R1039" s="3">
        <v>44794</v>
      </c>
      <c r="S1039" s="3">
        <v>2483.25</v>
      </c>
      <c r="T1039" s="8">
        <v>5.6643520278157158E-5</v>
      </c>
      <c r="U1039" s="8">
        <v>7.8546688611702046E-5</v>
      </c>
      <c r="V1039" s="3"/>
    </row>
    <row r="1040" spans="1:22" x14ac:dyDescent="0.25">
      <c r="A1040" s="4">
        <v>45274.25</v>
      </c>
      <c r="B1040" s="1">
        <v>4194.75</v>
      </c>
      <c r="C1040" s="1">
        <v>1858.75</v>
      </c>
      <c r="D1040" s="1">
        <v>1069.25</v>
      </c>
      <c r="E1040" s="1">
        <v>4706</v>
      </c>
      <c r="F1040" s="1">
        <v>2.5</v>
      </c>
      <c r="G1040" s="1">
        <v>153.5</v>
      </c>
      <c r="H1040" s="1">
        <v>16224</v>
      </c>
      <c r="I1040" s="1">
        <v>8568</v>
      </c>
      <c r="J1040" s="1">
        <v>10677.5</v>
      </c>
      <c r="K1040" s="1">
        <v>591.25</v>
      </c>
      <c r="L1040" s="1">
        <v>1389</v>
      </c>
      <c r="M1040" s="3">
        <f t="shared" si="50"/>
        <v>49434.5</v>
      </c>
      <c r="N1040" s="3">
        <v>98.48</v>
      </c>
      <c r="O1040" s="3">
        <f t="shared" si="48"/>
        <v>3.9493783688320906E-5</v>
      </c>
      <c r="P1040" s="3">
        <f t="shared" si="49"/>
        <v>9.8759262993491387E-2</v>
      </c>
      <c r="Q1040" s="3">
        <v>58209.75</v>
      </c>
      <c r="R1040" s="3">
        <v>52476.5</v>
      </c>
      <c r="S1040" s="3">
        <v>531.75</v>
      </c>
      <c r="T1040" s="8">
        <v>9.257423107445151E-5</v>
      </c>
      <c r="U1040" s="8">
        <v>9.6363300422311145E-5</v>
      </c>
      <c r="V1040" s="3"/>
    </row>
    <row r="1041" spans="1:22" x14ac:dyDescent="0.25">
      <c r="A1041" s="4">
        <v>45274.291666666664</v>
      </c>
      <c r="B1041" s="1">
        <v>4343.75</v>
      </c>
      <c r="C1041" s="1">
        <v>1900</v>
      </c>
      <c r="D1041" s="1">
        <v>840.25</v>
      </c>
      <c r="E1041" s="1">
        <v>4168.75</v>
      </c>
      <c r="F1041" s="1">
        <v>2.25</v>
      </c>
      <c r="G1041" s="1">
        <v>156</v>
      </c>
      <c r="H1041" s="1">
        <v>16392.25</v>
      </c>
      <c r="I1041" s="1">
        <v>10206.75</v>
      </c>
      <c r="J1041" s="1">
        <v>12736.5</v>
      </c>
      <c r="K1041" s="1">
        <v>2135</v>
      </c>
      <c r="L1041" s="1">
        <v>1382.5</v>
      </c>
      <c r="M1041" s="3">
        <f t="shared" si="50"/>
        <v>54264</v>
      </c>
      <c r="N1041" s="3">
        <v>119.67</v>
      </c>
      <c r="O1041" s="3">
        <f t="shared" si="48"/>
        <v>3.5544405319488812E-5</v>
      </c>
      <c r="P1041" s="3">
        <f t="shared" si="49"/>
        <v>8.7484631875078031E-2</v>
      </c>
      <c r="Q1041" s="3">
        <v>64171.5</v>
      </c>
      <c r="R1041" s="3">
        <v>59210.25</v>
      </c>
      <c r="S1041" s="3">
        <v>59</v>
      </c>
      <c r="T1041" s="8">
        <v>1.3125489955759955E-4</v>
      </c>
      <c r="U1041" s="8">
        <v>1.0645814914600126E-4</v>
      </c>
      <c r="V1041" s="3"/>
    </row>
    <row r="1042" spans="1:22" x14ac:dyDescent="0.25">
      <c r="A1042" s="4">
        <v>45274.333333333336</v>
      </c>
      <c r="B1042" s="1">
        <v>4458.5</v>
      </c>
      <c r="C1042" s="1">
        <v>2018</v>
      </c>
      <c r="D1042" s="1">
        <v>605</v>
      </c>
      <c r="E1042" s="1">
        <v>3666.75</v>
      </c>
      <c r="F1042" s="1">
        <v>184.25</v>
      </c>
      <c r="G1042" s="1">
        <v>155.5</v>
      </c>
      <c r="H1042" s="1">
        <v>16442.75</v>
      </c>
      <c r="I1042" s="1">
        <v>10484</v>
      </c>
      <c r="J1042" s="1">
        <v>13201.25</v>
      </c>
      <c r="K1042" s="1">
        <v>2670.75</v>
      </c>
      <c r="L1042" s="1">
        <v>1398.75</v>
      </c>
      <c r="M1042" s="3">
        <f t="shared" si="50"/>
        <v>55285.5</v>
      </c>
      <c r="N1042" s="3">
        <v>130.65</v>
      </c>
      <c r="O1042" s="3">
        <f t="shared" si="48"/>
        <v>2.9106918578292507E-3</v>
      </c>
      <c r="P1042" s="3">
        <f t="shared" si="49"/>
        <v>7.6949750867272543E-2</v>
      </c>
      <c r="Q1042" s="3">
        <v>66708.5</v>
      </c>
      <c r="R1042" s="3">
        <v>62296.5</v>
      </c>
      <c r="S1042" s="3">
        <v>3.75</v>
      </c>
      <c r="T1042" s="8">
        <v>1.4350853475655876E-4</v>
      </c>
      <c r="U1042" s="8">
        <v>1.0974173293200897E-4</v>
      </c>
      <c r="V1042" s="3"/>
    </row>
    <row r="1043" spans="1:22" x14ac:dyDescent="0.25">
      <c r="A1043" s="4">
        <v>45274.375</v>
      </c>
      <c r="B1043" s="1">
        <v>4449</v>
      </c>
      <c r="C1043" s="1">
        <v>1954.25</v>
      </c>
      <c r="D1043" s="1">
        <v>430</v>
      </c>
      <c r="E1043" s="1">
        <v>3321.25</v>
      </c>
      <c r="F1043" s="1">
        <v>1196.75</v>
      </c>
      <c r="G1043" s="1">
        <v>155.25</v>
      </c>
      <c r="H1043" s="1">
        <v>16430.75</v>
      </c>
      <c r="I1043" s="1">
        <v>10994.75</v>
      </c>
      <c r="J1043" s="1">
        <v>13363.5</v>
      </c>
      <c r="K1043" s="1">
        <v>3153.5</v>
      </c>
      <c r="L1043" s="1">
        <v>1395.5</v>
      </c>
      <c r="M1043" s="3">
        <f t="shared" si="50"/>
        <v>56844.5</v>
      </c>
      <c r="N1043" s="3">
        <v>124.96</v>
      </c>
      <c r="O1043" s="3">
        <f t="shared" si="48"/>
        <v>1.8905674251599218E-2</v>
      </c>
      <c r="P1043" s="3">
        <f t="shared" si="49"/>
        <v>6.9699150492378514E-2</v>
      </c>
      <c r="Q1043" s="3">
        <v>67028.75</v>
      </c>
      <c r="R1043" s="3">
        <v>62139.75</v>
      </c>
      <c r="S1043" s="3">
        <v>5</v>
      </c>
      <c r="T1043" s="8">
        <v>1.4404731015187097E-4</v>
      </c>
      <c r="U1043" s="8">
        <v>1.4590807718008279E-4</v>
      </c>
      <c r="V1043" s="3"/>
    </row>
    <row r="1044" spans="1:22" x14ac:dyDescent="0.25">
      <c r="A1044" s="4">
        <v>45274.416666666664</v>
      </c>
      <c r="B1044" s="1">
        <v>4401.25</v>
      </c>
      <c r="C1044" s="1">
        <v>1978.75</v>
      </c>
      <c r="D1044" s="1">
        <v>349.5</v>
      </c>
      <c r="E1044" s="1">
        <v>2942.5</v>
      </c>
      <c r="F1044" s="1">
        <v>2604</v>
      </c>
      <c r="G1044" s="1">
        <v>156</v>
      </c>
      <c r="H1044" s="1">
        <v>16353.75</v>
      </c>
      <c r="I1044" s="1">
        <v>11218</v>
      </c>
      <c r="J1044" s="1">
        <v>13117</v>
      </c>
      <c r="K1044" s="1">
        <v>1949</v>
      </c>
      <c r="L1044" s="1">
        <v>1390.75</v>
      </c>
      <c r="M1044" s="3">
        <f t="shared" si="50"/>
        <v>56460.5</v>
      </c>
      <c r="N1044" s="3">
        <v>126.15</v>
      </c>
      <c r="O1044" s="3">
        <f t="shared" si="48"/>
        <v>4.113672508975505E-2</v>
      </c>
      <c r="P1044" s="3">
        <f t="shared" si="49"/>
        <v>6.1750771644357924E-2</v>
      </c>
      <c r="Q1044" s="3">
        <v>67965.75</v>
      </c>
      <c r="R1044" s="3">
        <v>62129.25</v>
      </c>
      <c r="S1044" s="3">
        <v>16.75</v>
      </c>
      <c r="T1044" s="8">
        <v>1.463506250388934E-4</v>
      </c>
      <c r="U1044" s="8">
        <v>1.7722492059491475E-4</v>
      </c>
      <c r="V1044" s="3"/>
    </row>
    <row r="1045" spans="1:22" x14ac:dyDescent="0.25">
      <c r="A1045" s="4">
        <v>45274.458333333336</v>
      </c>
      <c r="B1045" s="1">
        <v>4312.75</v>
      </c>
      <c r="C1045" s="1">
        <v>1804.5</v>
      </c>
      <c r="D1045" s="1">
        <v>229.5</v>
      </c>
      <c r="E1045" s="1">
        <v>2646.75</v>
      </c>
      <c r="F1045" s="1">
        <v>3523.5</v>
      </c>
      <c r="G1045" s="1">
        <v>156</v>
      </c>
      <c r="H1045" s="1">
        <v>16144</v>
      </c>
      <c r="I1045" s="1">
        <v>11089</v>
      </c>
      <c r="J1045" s="1">
        <v>13159.75</v>
      </c>
      <c r="K1045" s="1">
        <v>1601.75</v>
      </c>
      <c r="L1045" s="1">
        <v>1431.25</v>
      </c>
      <c r="M1045" s="3">
        <f t="shared" si="50"/>
        <v>56098.75</v>
      </c>
      <c r="N1045" s="3">
        <v>127.21</v>
      </c>
      <c r="O1045" s="3">
        <f t="shared" si="48"/>
        <v>5.5662538730319483E-2</v>
      </c>
      <c r="P1045" s="3">
        <f t="shared" si="49"/>
        <v>5.5544215751811163E-2</v>
      </c>
      <c r="Q1045" s="3">
        <v>68013.25</v>
      </c>
      <c r="R1045" s="3">
        <v>61678.5</v>
      </c>
      <c r="S1045" s="3">
        <v>21</v>
      </c>
      <c r="T1045" s="8">
        <v>1.4687638169788762E-4</v>
      </c>
      <c r="U1045" s="8">
        <v>1.8479218851890131E-4</v>
      </c>
      <c r="V1045" s="3"/>
    </row>
    <row r="1046" spans="1:22" x14ac:dyDescent="0.25">
      <c r="A1046" s="4">
        <v>45274.5</v>
      </c>
      <c r="B1046" s="1">
        <v>4274.75</v>
      </c>
      <c r="C1046" s="1">
        <v>1793</v>
      </c>
      <c r="D1046" s="1">
        <v>217.25</v>
      </c>
      <c r="E1046" s="1">
        <v>2895.25</v>
      </c>
      <c r="F1046" s="1">
        <v>3825.75</v>
      </c>
      <c r="G1046" s="1">
        <v>155.5</v>
      </c>
      <c r="H1046" s="1">
        <v>16117.75</v>
      </c>
      <c r="I1046" s="1">
        <v>10941.5</v>
      </c>
      <c r="J1046" s="1">
        <v>13085</v>
      </c>
      <c r="K1046" s="1">
        <v>1437.75</v>
      </c>
      <c r="L1046" s="1">
        <v>1456</v>
      </c>
      <c r="M1046" s="3">
        <f t="shared" si="50"/>
        <v>56199.5</v>
      </c>
      <c r="N1046" s="3">
        <v>119.56</v>
      </c>
      <c r="O1046" s="3">
        <f t="shared" si="48"/>
        <v>6.0437337178237474E-2</v>
      </c>
      <c r="P1046" s="3">
        <f t="shared" si="49"/>
        <v>6.0759191708862292E-2</v>
      </c>
      <c r="Q1046" s="3">
        <v>67784.25</v>
      </c>
      <c r="R1046" s="3">
        <v>60924.25</v>
      </c>
      <c r="S1046" s="3">
        <v>13.75</v>
      </c>
      <c r="T1046" s="8">
        <v>1.5463554854338747E-4</v>
      </c>
      <c r="U1046" s="8">
        <v>1.9076308962202252E-4</v>
      </c>
      <c r="V1046" s="3"/>
    </row>
    <row r="1047" spans="1:22" x14ac:dyDescent="0.25">
      <c r="A1047" s="4">
        <v>45274.541666666664</v>
      </c>
      <c r="B1047" s="1">
        <v>4290.25</v>
      </c>
      <c r="C1047" s="1">
        <v>1848.75</v>
      </c>
      <c r="D1047" s="1">
        <v>329</v>
      </c>
      <c r="E1047" s="1">
        <v>3323.75</v>
      </c>
      <c r="F1047" s="1">
        <v>3231</v>
      </c>
      <c r="G1047" s="1">
        <v>154</v>
      </c>
      <c r="H1047" s="1">
        <v>16120.5</v>
      </c>
      <c r="I1047" s="1">
        <v>11156.5</v>
      </c>
      <c r="J1047" s="1">
        <v>13446.25</v>
      </c>
      <c r="K1047" s="1">
        <v>1692.25</v>
      </c>
      <c r="L1047" s="1">
        <v>1419</v>
      </c>
      <c r="M1047" s="3">
        <f t="shared" si="50"/>
        <v>57011.25</v>
      </c>
      <c r="N1047" s="3">
        <v>123.75</v>
      </c>
      <c r="O1047" s="3">
        <f t="shared" si="48"/>
        <v>5.1041766038785935E-2</v>
      </c>
      <c r="P1047" s="3">
        <f t="shared" si="49"/>
        <v>6.9751615039230136E-2</v>
      </c>
      <c r="Q1047" s="3">
        <v>67127</v>
      </c>
      <c r="R1047" s="3">
        <v>60320.5</v>
      </c>
      <c r="S1047" s="3">
        <v>13</v>
      </c>
      <c r="T1047" s="8">
        <v>1.6510461542553192E-4</v>
      </c>
      <c r="U1047" s="8">
        <v>1.7239813229774216E-4</v>
      </c>
      <c r="V1047" s="3"/>
    </row>
    <row r="1048" spans="1:22" x14ac:dyDescent="0.25">
      <c r="A1048" s="4">
        <v>45274.583333333336</v>
      </c>
      <c r="B1048" s="1">
        <v>4311.5</v>
      </c>
      <c r="C1048" s="1">
        <v>2074</v>
      </c>
      <c r="D1048" s="1">
        <v>377</v>
      </c>
      <c r="E1048" s="1">
        <v>3583.75</v>
      </c>
      <c r="F1048" s="1">
        <v>1948.75</v>
      </c>
      <c r="G1048" s="1">
        <v>154.75</v>
      </c>
      <c r="H1048" s="1">
        <v>16002</v>
      </c>
      <c r="I1048" s="1">
        <v>11232.25</v>
      </c>
      <c r="J1048" s="1">
        <v>13563.25</v>
      </c>
      <c r="K1048" s="1">
        <v>2389.75</v>
      </c>
      <c r="L1048" s="1">
        <v>1382.25</v>
      </c>
      <c r="M1048" s="3">
        <f t="shared" si="50"/>
        <v>57019.25</v>
      </c>
      <c r="N1048" s="3">
        <v>124.13</v>
      </c>
      <c r="O1048" s="3">
        <f t="shared" si="48"/>
        <v>3.0785404385046143E-2</v>
      </c>
      <c r="P1048" s="3">
        <f t="shared" si="49"/>
        <v>7.5207927911798714E-2</v>
      </c>
      <c r="Q1048" s="3">
        <v>65909.5</v>
      </c>
      <c r="R1048" s="3">
        <v>60074.75</v>
      </c>
      <c r="S1048" s="3">
        <v>14.25</v>
      </c>
      <c r="T1048" s="8">
        <v>1.6825214529071078E-4</v>
      </c>
      <c r="U1048" s="8">
        <v>1.625418899969331E-4</v>
      </c>
      <c r="V1048" s="3"/>
    </row>
    <row r="1049" spans="1:22" x14ac:dyDescent="0.25">
      <c r="A1049" s="4">
        <v>45274.625</v>
      </c>
      <c r="B1049" s="1">
        <v>4358.5</v>
      </c>
      <c r="C1049" s="1">
        <v>2086</v>
      </c>
      <c r="D1049" s="1">
        <v>459.25</v>
      </c>
      <c r="E1049" s="1">
        <v>3748.5</v>
      </c>
      <c r="F1049" s="1">
        <v>553.5</v>
      </c>
      <c r="G1049" s="1">
        <v>155</v>
      </c>
      <c r="H1049" s="1">
        <v>16030.5</v>
      </c>
      <c r="I1049" s="1">
        <v>11487</v>
      </c>
      <c r="J1049" s="1">
        <v>13537.75</v>
      </c>
      <c r="K1049" s="1">
        <v>3038.25</v>
      </c>
      <c r="L1049" s="1">
        <v>1415.75</v>
      </c>
      <c r="M1049" s="3">
        <f t="shared" si="50"/>
        <v>56870</v>
      </c>
      <c r="N1049" s="3">
        <v>130.74</v>
      </c>
      <c r="O1049" s="3">
        <f t="shared" si="48"/>
        <v>8.7439237085942482E-3</v>
      </c>
      <c r="P1049" s="3">
        <f t="shared" si="49"/>
        <v>7.8665341549320547E-2</v>
      </c>
      <c r="Q1049" s="3">
        <v>65297.5</v>
      </c>
      <c r="R1049" s="3">
        <v>60603.5</v>
      </c>
      <c r="S1049" s="3">
        <v>16.75</v>
      </c>
      <c r="T1049" s="8">
        <v>1.6447771319975975E-4</v>
      </c>
      <c r="U1049" s="8">
        <v>1.6211309728301083E-4</v>
      </c>
      <c r="V1049" s="3"/>
    </row>
    <row r="1050" spans="1:22" x14ac:dyDescent="0.25">
      <c r="A1050" s="4">
        <v>45274.666666666664</v>
      </c>
      <c r="B1050" s="1">
        <v>4447.25</v>
      </c>
      <c r="C1050" s="1">
        <v>2072.25</v>
      </c>
      <c r="D1050" s="1">
        <v>775.25</v>
      </c>
      <c r="E1050" s="1">
        <v>3648</v>
      </c>
      <c r="F1050" s="1">
        <v>17.25</v>
      </c>
      <c r="G1050" s="1">
        <v>154.75</v>
      </c>
      <c r="H1050" s="1">
        <v>16040</v>
      </c>
      <c r="I1050" s="1">
        <v>11641.25</v>
      </c>
      <c r="J1050" s="1">
        <v>13666.5</v>
      </c>
      <c r="K1050" s="1">
        <v>3806</v>
      </c>
      <c r="L1050" s="1">
        <v>1485.5</v>
      </c>
      <c r="M1050" s="3">
        <f t="shared" si="50"/>
        <v>57754</v>
      </c>
      <c r="N1050" s="3">
        <v>128.58000000000001</v>
      </c>
      <c r="O1050" s="3">
        <f t="shared" si="48"/>
        <v>2.7250710744941423E-4</v>
      </c>
      <c r="P1050" s="3">
        <f t="shared" si="49"/>
        <v>7.6556266765885381E-2</v>
      </c>
      <c r="Q1050" s="3">
        <v>66039.5</v>
      </c>
      <c r="R1050" s="3">
        <v>61646.5</v>
      </c>
      <c r="S1050" s="3">
        <v>5.25</v>
      </c>
      <c r="T1050" s="8">
        <v>1.7569285381704839E-4</v>
      </c>
      <c r="U1050" s="8">
        <v>1.7844091483369782E-4</v>
      </c>
      <c r="V1050" s="3"/>
    </row>
    <row r="1051" spans="1:22" x14ac:dyDescent="0.25">
      <c r="A1051" s="4">
        <v>45274.708333333336</v>
      </c>
      <c r="B1051" s="1">
        <v>4508.75</v>
      </c>
      <c r="C1051" s="1">
        <v>2169.75</v>
      </c>
      <c r="D1051" s="1">
        <v>1072.75</v>
      </c>
      <c r="E1051" s="1">
        <v>3635.75</v>
      </c>
      <c r="F1051" s="1">
        <v>4.5</v>
      </c>
      <c r="G1051" s="1">
        <v>154</v>
      </c>
      <c r="H1051" s="1">
        <v>16066.5</v>
      </c>
      <c r="I1051" s="1">
        <v>11662.25</v>
      </c>
      <c r="J1051" s="1">
        <v>13855.75</v>
      </c>
      <c r="K1051" s="1">
        <v>4819</v>
      </c>
      <c r="L1051" s="1">
        <v>1496.5</v>
      </c>
      <c r="M1051" s="3">
        <f t="shared" si="50"/>
        <v>59445.5</v>
      </c>
      <c r="N1051" s="3">
        <v>127.93</v>
      </c>
      <c r="O1051" s="3">
        <f t="shared" si="48"/>
        <v>7.1088810638977624E-5</v>
      </c>
      <c r="P1051" s="3">
        <f t="shared" si="49"/>
        <v>7.6299190486312424E-2</v>
      </c>
      <c r="Q1051" s="3">
        <v>67171.25</v>
      </c>
      <c r="R1051" s="3">
        <v>62490</v>
      </c>
      <c r="S1051" s="3">
        <v>3.75</v>
      </c>
      <c r="T1051" s="8">
        <v>1.9429963233916854E-4</v>
      </c>
      <c r="U1051" s="8">
        <v>1.9766620305721567E-4</v>
      </c>
      <c r="V1051" s="3"/>
    </row>
    <row r="1052" spans="1:22" x14ac:dyDescent="0.25">
      <c r="A1052" s="4">
        <v>45274.75</v>
      </c>
      <c r="B1052" s="1">
        <v>4512.25</v>
      </c>
      <c r="C1052" s="1">
        <v>1965.75</v>
      </c>
      <c r="D1052" s="1">
        <v>1393.25</v>
      </c>
      <c r="E1052" s="1">
        <v>3614</v>
      </c>
      <c r="F1052" s="1">
        <v>2.75</v>
      </c>
      <c r="G1052" s="1">
        <v>154.5</v>
      </c>
      <c r="H1052" s="1">
        <v>16336.75</v>
      </c>
      <c r="I1052" s="1">
        <v>11276.75</v>
      </c>
      <c r="J1052" s="1">
        <v>13694.5</v>
      </c>
      <c r="K1052" s="1">
        <v>3919.25</v>
      </c>
      <c r="L1052" s="1">
        <v>1474</v>
      </c>
      <c r="M1052" s="3">
        <f t="shared" si="50"/>
        <v>58343.75</v>
      </c>
      <c r="N1052" s="3">
        <v>126.16</v>
      </c>
      <c r="O1052" s="3">
        <f t="shared" si="48"/>
        <v>4.3443162057152993E-5</v>
      </c>
      <c r="P1052" s="3">
        <f t="shared" si="49"/>
        <v>7.5842748928703338E-2</v>
      </c>
      <c r="Q1052" s="3">
        <v>66322.5</v>
      </c>
      <c r="R1052" s="3">
        <v>61339.25</v>
      </c>
      <c r="S1052" s="3">
        <v>7.5</v>
      </c>
      <c r="T1052" s="8">
        <v>2.0358499565763453E-4</v>
      </c>
      <c r="U1052" s="8">
        <v>2.0512015788916454E-4</v>
      </c>
      <c r="V1052" s="3"/>
    </row>
    <row r="1053" spans="1:22" x14ac:dyDescent="0.25">
      <c r="A1053" s="4">
        <v>45274.791666666664</v>
      </c>
      <c r="B1053" s="1">
        <v>4460.5</v>
      </c>
      <c r="C1053" s="1">
        <v>2008.25</v>
      </c>
      <c r="D1053" s="1">
        <v>1702</v>
      </c>
      <c r="E1053" s="1">
        <v>3920.75</v>
      </c>
      <c r="F1053" s="1">
        <v>2.5</v>
      </c>
      <c r="G1053" s="1">
        <v>154.75</v>
      </c>
      <c r="H1053" s="1">
        <v>16173</v>
      </c>
      <c r="I1053" s="1">
        <v>10813.75</v>
      </c>
      <c r="J1053" s="1">
        <v>13478.5</v>
      </c>
      <c r="K1053" s="1">
        <v>2288.5</v>
      </c>
      <c r="L1053" s="1">
        <v>1431.5</v>
      </c>
      <c r="M1053" s="3">
        <f t="shared" si="50"/>
        <v>56434</v>
      </c>
      <c r="N1053" s="3">
        <v>114.27</v>
      </c>
      <c r="O1053" s="3">
        <f t="shared" si="48"/>
        <v>3.9493783688320906E-5</v>
      </c>
      <c r="P1053" s="3">
        <f t="shared" si="49"/>
        <v>8.2280148827397231E-2</v>
      </c>
      <c r="Q1053" s="3">
        <v>64448.5</v>
      </c>
      <c r="R1053" s="3">
        <v>58844.5</v>
      </c>
      <c r="S1053" s="3">
        <v>31.5</v>
      </c>
      <c r="T1053" s="8">
        <v>1.9968037620350394E-4</v>
      </c>
      <c r="U1053" s="8">
        <v>1.6572214422324124E-4</v>
      </c>
      <c r="V1053" s="3"/>
    </row>
    <row r="1054" spans="1:22" x14ac:dyDescent="0.25">
      <c r="A1054" s="4">
        <v>45274.833333333336</v>
      </c>
      <c r="B1054" s="1">
        <v>4337.25</v>
      </c>
      <c r="C1054" s="1">
        <v>1869.5</v>
      </c>
      <c r="D1054" s="1">
        <v>1917.75</v>
      </c>
      <c r="E1054" s="1">
        <v>4376.25</v>
      </c>
      <c r="F1054" s="1">
        <v>2</v>
      </c>
      <c r="G1054" s="1">
        <v>150</v>
      </c>
      <c r="H1054" s="1">
        <v>16036.5</v>
      </c>
      <c r="I1054" s="1">
        <v>9524.5</v>
      </c>
      <c r="J1054" s="1">
        <v>12971.25</v>
      </c>
      <c r="K1054" s="1">
        <v>695.25</v>
      </c>
      <c r="L1054" s="1">
        <v>1415</v>
      </c>
      <c r="M1054" s="3">
        <f t="shared" si="50"/>
        <v>53295.25</v>
      </c>
      <c r="N1054" s="3">
        <v>102.81</v>
      </c>
      <c r="O1054" s="3">
        <f t="shared" si="48"/>
        <v>3.1595026950656725E-5</v>
      </c>
      <c r="P1054" s="3">
        <f t="shared" si="49"/>
        <v>9.1839189263762583E-2</v>
      </c>
      <c r="Q1054" s="3">
        <v>60639.75</v>
      </c>
      <c r="R1054" s="3">
        <v>54366.75</v>
      </c>
      <c r="S1054" s="3">
        <v>158</v>
      </c>
      <c r="T1054" s="8">
        <v>1.8076515377477386E-4</v>
      </c>
      <c r="U1054" s="8">
        <v>1.1053267828149653E-4</v>
      </c>
      <c r="V1054" s="3"/>
    </row>
    <row r="1055" spans="1:22" x14ac:dyDescent="0.25">
      <c r="A1055" s="4">
        <v>45274.875</v>
      </c>
      <c r="B1055" s="1">
        <v>4264.25</v>
      </c>
      <c r="C1055" s="1">
        <v>1906.25</v>
      </c>
      <c r="D1055" s="1">
        <v>2045.5</v>
      </c>
      <c r="E1055" s="1">
        <v>4809.75</v>
      </c>
      <c r="F1055" s="1">
        <v>2.25</v>
      </c>
      <c r="G1055" s="1">
        <v>150</v>
      </c>
      <c r="H1055" s="1">
        <v>16007.25</v>
      </c>
      <c r="I1055" s="1">
        <v>7261</v>
      </c>
      <c r="J1055" s="1">
        <v>10301</v>
      </c>
      <c r="K1055" s="1">
        <v>328.5</v>
      </c>
      <c r="L1055" s="1">
        <v>1425.5</v>
      </c>
      <c r="M1055" s="3">
        <f t="shared" si="50"/>
        <v>48501.25</v>
      </c>
      <c r="N1055" s="3">
        <v>96.2</v>
      </c>
      <c r="O1055" s="3">
        <f t="shared" si="48"/>
        <v>3.5544405319488812E-5</v>
      </c>
      <c r="P1055" s="3">
        <f t="shared" si="49"/>
        <v>0.10093654168783367</v>
      </c>
      <c r="Q1055" s="3">
        <v>57506</v>
      </c>
      <c r="R1055" s="3">
        <v>50667.5</v>
      </c>
      <c r="S1055" s="3">
        <v>331</v>
      </c>
      <c r="T1055" s="8">
        <v>1.5788722829910998E-4</v>
      </c>
      <c r="U1055" s="8">
        <v>9.5159036834025401E-5</v>
      </c>
      <c r="V1055" s="3"/>
    </row>
    <row r="1056" spans="1:22" x14ac:dyDescent="0.25">
      <c r="A1056" s="4">
        <v>45274.916666666664</v>
      </c>
      <c r="B1056" s="1">
        <v>4191.75</v>
      </c>
      <c r="C1056" s="1">
        <v>1885</v>
      </c>
      <c r="D1056" s="1">
        <v>2167.75</v>
      </c>
      <c r="E1056" s="1">
        <v>5262.75</v>
      </c>
      <c r="F1056" s="1">
        <v>2</v>
      </c>
      <c r="G1056" s="1">
        <v>151</v>
      </c>
      <c r="H1056" s="1">
        <v>16010.75</v>
      </c>
      <c r="I1056" s="1">
        <v>5701</v>
      </c>
      <c r="J1056" s="1">
        <v>8770.75</v>
      </c>
      <c r="K1056" s="1">
        <v>409.25</v>
      </c>
      <c r="L1056" s="1">
        <v>1425.75</v>
      </c>
      <c r="M1056" s="3">
        <f t="shared" si="50"/>
        <v>45977.75</v>
      </c>
      <c r="N1056" s="3">
        <v>94.46</v>
      </c>
      <c r="O1056" s="3">
        <f t="shared" si="48"/>
        <v>3.1595026950656725E-5</v>
      </c>
      <c r="P1056" s="3">
        <f t="shared" si="49"/>
        <v>0.1104431175773474</v>
      </c>
      <c r="Q1056" s="3">
        <v>54431</v>
      </c>
      <c r="R1056" s="3">
        <v>47022.25</v>
      </c>
      <c r="S1056" s="3">
        <v>250.5</v>
      </c>
      <c r="T1056" s="8">
        <v>1.299760590746745E-4</v>
      </c>
      <c r="U1056" s="8">
        <v>9.4879497928558043E-5</v>
      </c>
      <c r="V1056" s="3"/>
    </row>
    <row r="1057" spans="1:22" x14ac:dyDescent="0.25">
      <c r="A1057" s="4">
        <v>45274.958333333336</v>
      </c>
      <c r="B1057" s="1">
        <v>4146.5</v>
      </c>
      <c r="C1057" s="1">
        <v>1869.75</v>
      </c>
      <c r="D1057" s="1">
        <v>2417.5</v>
      </c>
      <c r="E1057" s="1">
        <v>5874.75</v>
      </c>
      <c r="F1057" s="1">
        <v>2</v>
      </c>
      <c r="G1057" s="1">
        <v>146</v>
      </c>
      <c r="H1057" s="1">
        <v>15826</v>
      </c>
      <c r="I1057" s="1">
        <v>5007.75</v>
      </c>
      <c r="J1057" s="1">
        <v>7435</v>
      </c>
      <c r="K1057" s="1">
        <v>217</v>
      </c>
      <c r="L1057" s="1">
        <v>1402</v>
      </c>
      <c r="M1057" s="3">
        <f t="shared" si="50"/>
        <v>44344.25</v>
      </c>
      <c r="N1057" s="3">
        <v>85.57</v>
      </c>
      <c r="O1057" s="3">
        <f t="shared" si="48"/>
        <v>3.1595026950656725E-5</v>
      </c>
      <c r="P1057" s="3">
        <f t="shared" si="49"/>
        <v>0.12328643864662422</v>
      </c>
      <c r="Q1057" s="3">
        <v>50714</v>
      </c>
      <c r="R1057" s="3">
        <v>42442.75</v>
      </c>
      <c r="S1057" s="3">
        <v>1073.75</v>
      </c>
      <c r="T1057" s="8">
        <v>9.6266544982473947E-5</v>
      </c>
      <c r="U1057" s="8">
        <v>8.5490734529481452E-5</v>
      </c>
      <c r="V1057" s="3"/>
    </row>
    <row r="1058" spans="1:22" x14ac:dyDescent="0.25">
      <c r="A1058" s="4">
        <v>45275</v>
      </c>
      <c r="B1058" s="1">
        <v>4100</v>
      </c>
      <c r="C1058" s="1">
        <v>1841.5</v>
      </c>
      <c r="D1058" s="1">
        <v>2728.75</v>
      </c>
      <c r="E1058" s="1">
        <v>6531.75</v>
      </c>
      <c r="F1058" s="1">
        <v>2.25</v>
      </c>
      <c r="G1058" s="1">
        <v>150.75</v>
      </c>
      <c r="H1058" s="1">
        <v>15488.75</v>
      </c>
      <c r="I1058" s="1">
        <v>4465.5</v>
      </c>
      <c r="J1058" s="1">
        <v>6739</v>
      </c>
      <c r="K1058" s="1">
        <v>141</v>
      </c>
      <c r="L1058" s="1">
        <v>1457.25</v>
      </c>
      <c r="M1058" s="3">
        <f t="shared" si="50"/>
        <v>43646.5</v>
      </c>
      <c r="N1058" s="3">
        <v>86.13</v>
      </c>
      <c r="O1058" s="3">
        <f t="shared" si="48"/>
        <v>3.5544405319488812E-5</v>
      </c>
      <c r="P1058" s="3">
        <f t="shared" si="49"/>
        <v>0.13707412155923021</v>
      </c>
      <c r="Q1058" s="3">
        <v>47978.5</v>
      </c>
      <c r="R1058" s="3">
        <v>38732.25</v>
      </c>
      <c r="S1058" s="3">
        <v>970.5</v>
      </c>
      <c r="T1058" s="8">
        <v>7.3738122504884334E-5</v>
      </c>
      <c r="U1058" s="8">
        <v>7.6389496861742738E-5</v>
      </c>
      <c r="V1058" s="3"/>
    </row>
    <row r="1059" spans="1:22" x14ac:dyDescent="0.25">
      <c r="A1059" s="4">
        <v>45275.041666666664</v>
      </c>
      <c r="B1059" s="1">
        <v>4085</v>
      </c>
      <c r="C1059" s="1">
        <v>1836.5</v>
      </c>
      <c r="D1059" s="1">
        <v>2680.75</v>
      </c>
      <c r="E1059" s="1">
        <v>6983.25</v>
      </c>
      <c r="F1059" s="1">
        <v>2</v>
      </c>
      <c r="G1059" s="1">
        <v>148</v>
      </c>
      <c r="H1059" s="1">
        <v>15305.75</v>
      </c>
      <c r="I1059" s="1">
        <v>4050.25</v>
      </c>
      <c r="J1059" s="1">
        <v>6570.75</v>
      </c>
      <c r="K1059" s="1">
        <v>79.5</v>
      </c>
      <c r="L1059" s="1">
        <v>1460.75</v>
      </c>
      <c r="M1059" s="3">
        <f t="shared" si="50"/>
        <v>43202.5</v>
      </c>
      <c r="N1059" s="3">
        <v>82.93</v>
      </c>
      <c r="O1059" s="3">
        <f t="shared" si="48"/>
        <v>3.1595026950656725E-5</v>
      </c>
      <c r="P1059" s="3">
        <f t="shared" si="49"/>
        <v>0.14654921872063298</v>
      </c>
      <c r="Q1059" s="3">
        <v>46299</v>
      </c>
      <c r="R1059" s="3">
        <v>36650</v>
      </c>
      <c r="S1059" s="3">
        <v>2240.75</v>
      </c>
      <c r="T1059" s="8">
        <v>6.3594524030688689E-5</v>
      </c>
      <c r="U1059" s="8">
        <v>7.4513091958793061E-5</v>
      </c>
      <c r="V1059" s="3"/>
    </row>
    <row r="1060" spans="1:22" x14ac:dyDescent="0.25">
      <c r="A1060" s="4">
        <v>45275.083333333336</v>
      </c>
      <c r="B1060" s="1">
        <v>4066.5</v>
      </c>
      <c r="C1060" s="1">
        <v>1775.5</v>
      </c>
      <c r="D1060" s="1">
        <v>2723.75</v>
      </c>
      <c r="E1060" s="1">
        <v>7719</v>
      </c>
      <c r="F1060" s="1">
        <v>2</v>
      </c>
      <c r="G1060" s="1">
        <v>148.5</v>
      </c>
      <c r="H1060" s="1">
        <v>14559.25</v>
      </c>
      <c r="I1060" s="1">
        <v>4065.25</v>
      </c>
      <c r="J1060" s="1">
        <v>6603</v>
      </c>
      <c r="K1060" s="1">
        <v>59</v>
      </c>
      <c r="L1060" s="1">
        <v>1448</v>
      </c>
      <c r="M1060" s="3">
        <f t="shared" si="50"/>
        <v>43169.75</v>
      </c>
      <c r="N1060" s="3">
        <v>80.099999999999994</v>
      </c>
      <c r="O1060" s="3">
        <f t="shared" si="48"/>
        <v>3.1595026950656725E-5</v>
      </c>
      <c r="P1060" s="3">
        <f t="shared" si="49"/>
        <v>0.16198953485906506</v>
      </c>
      <c r="Q1060" s="3">
        <v>45532.5</v>
      </c>
      <c r="R1060" s="3">
        <v>35104.25</v>
      </c>
      <c r="S1060" s="3">
        <v>3674.75</v>
      </c>
      <c r="T1060" s="8">
        <v>5.7899327612211986E-5</v>
      </c>
      <c r="U1060" s="8">
        <v>6.6683007546005485E-5</v>
      </c>
      <c r="V1060" s="3"/>
    </row>
    <row r="1061" spans="1:22" x14ac:dyDescent="0.25">
      <c r="A1061" s="4">
        <v>45275.125</v>
      </c>
      <c r="B1061" s="1">
        <v>4066.25</v>
      </c>
      <c r="C1061" s="1">
        <v>1827.25</v>
      </c>
      <c r="D1061" s="1">
        <v>2381.5</v>
      </c>
      <c r="E1061" s="1">
        <v>8345</v>
      </c>
      <c r="F1061" s="1">
        <v>2</v>
      </c>
      <c r="G1061" s="1">
        <v>153</v>
      </c>
      <c r="H1061" s="1">
        <v>13882</v>
      </c>
      <c r="I1061" s="1">
        <v>4048.5</v>
      </c>
      <c r="J1061" s="1">
        <v>6358.5</v>
      </c>
      <c r="K1061" s="1">
        <v>79.75</v>
      </c>
      <c r="L1061" s="1">
        <v>1435.25</v>
      </c>
      <c r="M1061" s="3">
        <f t="shared" si="50"/>
        <v>42579</v>
      </c>
      <c r="N1061" s="3">
        <v>76.55</v>
      </c>
      <c r="O1061" s="3">
        <f t="shared" si="48"/>
        <v>3.1595026950656725E-5</v>
      </c>
      <c r="P1061" s="3">
        <f t="shared" si="49"/>
        <v>0.17512665739071093</v>
      </c>
      <c r="Q1061" s="3">
        <v>45938.25</v>
      </c>
      <c r="R1061" s="3">
        <v>35228.75</v>
      </c>
      <c r="S1061" s="3">
        <v>4189</v>
      </c>
      <c r="T1061" s="8">
        <v>5.1881667109552136E-5</v>
      </c>
      <c r="U1061" s="8">
        <v>6.1930346976443412E-5</v>
      </c>
      <c r="V1061" s="3"/>
    </row>
    <row r="1062" spans="1:22" x14ac:dyDescent="0.25">
      <c r="A1062" s="4">
        <v>45275.166666666664</v>
      </c>
      <c r="B1062" s="1">
        <v>4092.75</v>
      </c>
      <c r="C1062" s="1">
        <v>1823.25</v>
      </c>
      <c r="D1062" s="1">
        <v>2760</v>
      </c>
      <c r="E1062" s="1">
        <v>8945.5</v>
      </c>
      <c r="F1062" s="1">
        <v>2.25</v>
      </c>
      <c r="G1062" s="1">
        <v>153</v>
      </c>
      <c r="H1062" s="1">
        <v>14105.5</v>
      </c>
      <c r="I1062" s="1">
        <v>4115.5</v>
      </c>
      <c r="J1062" s="1">
        <v>6723.75</v>
      </c>
      <c r="K1062" s="1">
        <v>174.75</v>
      </c>
      <c r="L1062" s="1">
        <v>1447.75</v>
      </c>
      <c r="M1062" s="3">
        <f t="shared" si="50"/>
        <v>44344</v>
      </c>
      <c r="N1062" s="3">
        <v>75.16</v>
      </c>
      <c r="O1062" s="3">
        <f t="shared" si="48"/>
        <v>3.5544405319488812E-5</v>
      </c>
      <c r="P1062" s="3">
        <f t="shared" si="49"/>
        <v>0.1877286415444703</v>
      </c>
      <c r="Q1062" s="3">
        <v>47091.75</v>
      </c>
      <c r="R1062" s="3">
        <v>35401</v>
      </c>
      <c r="S1062" s="3">
        <v>4128.5</v>
      </c>
      <c r="T1062" s="8">
        <v>4.7836845879689739E-5</v>
      </c>
      <c r="U1062" s="8">
        <v>6.5741560446520755E-5</v>
      </c>
      <c r="V1062" s="3"/>
    </row>
    <row r="1063" spans="1:22" x14ac:dyDescent="0.25">
      <c r="A1063" s="4">
        <v>45275.208333333336</v>
      </c>
      <c r="B1063" s="1">
        <v>4141.25</v>
      </c>
      <c r="C1063" s="1">
        <v>1839</v>
      </c>
      <c r="D1063" s="1">
        <v>2759</v>
      </c>
      <c r="E1063" s="1">
        <v>9192.75</v>
      </c>
      <c r="F1063" s="1">
        <v>2</v>
      </c>
      <c r="G1063" s="1">
        <v>152</v>
      </c>
      <c r="H1063" s="1">
        <v>14946</v>
      </c>
      <c r="I1063" s="1">
        <v>4364.75</v>
      </c>
      <c r="J1063" s="1">
        <v>7230.5</v>
      </c>
      <c r="K1063" s="1">
        <v>175</v>
      </c>
      <c r="L1063" s="1">
        <v>1448.75</v>
      </c>
      <c r="M1063" s="3">
        <f t="shared" si="50"/>
        <v>46251</v>
      </c>
      <c r="N1063" s="3">
        <v>80.41</v>
      </c>
      <c r="O1063" s="3">
        <f t="shared" si="48"/>
        <v>3.1595026950656725E-5</v>
      </c>
      <c r="P1063" s="3">
        <f t="shared" si="49"/>
        <v>0.19291738522809562</v>
      </c>
      <c r="Q1063" s="3">
        <v>50038.5</v>
      </c>
      <c r="R1063" s="3">
        <v>38105.5</v>
      </c>
      <c r="S1063" s="3">
        <v>2134.75</v>
      </c>
      <c r="T1063" s="8">
        <v>5.6802749437738277E-5</v>
      </c>
      <c r="U1063" s="8">
        <v>8.0285570356694106E-5</v>
      </c>
      <c r="V1063" s="3"/>
    </row>
    <row r="1064" spans="1:22" x14ac:dyDescent="0.25">
      <c r="A1064" s="4">
        <v>45275.25</v>
      </c>
      <c r="B1064" s="1">
        <v>4275</v>
      </c>
      <c r="C1064" s="1">
        <v>2008.5</v>
      </c>
      <c r="D1064" s="1">
        <v>2575.75</v>
      </c>
      <c r="E1064" s="1">
        <v>9152.5</v>
      </c>
      <c r="F1064" s="1">
        <v>2</v>
      </c>
      <c r="G1064" s="1">
        <v>151.25</v>
      </c>
      <c r="H1064" s="1">
        <v>16092.5</v>
      </c>
      <c r="I1064" s="1">
        <v>6153.5</v>
      </c>
      <c r="J1064" s="1">
        <v>8496.5</v>
      </c>
      <c r="K1064" s="1">
        <v>845.75</v>
      </c>
      <c r="L1064" s="1">
        <v>1449.5</v>
      </c>
      <c r="M1064" s="3">
        <f t="shared" si="50"/>
        <v>51202.75</v>
      </c>
      <c r="N1064" s="3">
        <v>95.97</v>
      </c>
      <c r="O1064" s="3">
        <f t="shared" si="48"/>
        <v>3.1595026950656725E-5</v>
      </c>
      <c r="P1064" s="3">
        <f t="shared" si="49"/>
        <v>0.19207270602378451</v>
      </c>
      <c r="Q1064" s="3">
        <v>57472.75</v>
      </c>
      <c r="R1064" s="3">
        <v>45767.75</v>
      </c>
      <c r="S1064" s="3">
        <v>391.75</v>
      </c>
      <c r="T1064" s="8">
        <v>9.2837610124576233E-5</v>
      </c>
      <c r="U1064" s="8">
        <v>9.6192332431020838E-5</v>
      </c>
      <c r="V1064" s="3"/>
    </row>
    <row r="1065" spans="1:22" x14ac:dyDescent="0.25">
      <c r="A1065" s="4">
        <v>45275.291666666664</v>
      </c>
      <c r="B1065" s="1">
        <v>4427.5</v>
      </c>
      <c r="C1065" s="1">
        <v>1994.75</v>
      </c>
      <c r="D1065" s="1">
        <v>2726.25</v>
      </c>
      <c r="E1065" s="1">
        <v>9184</v>
      </c>
      <c r="F1065" s="1">
        <v>2.5</v>
      </c>
      <c r="G1065" s="1">
        <v>151.25</v>
      </c>
      <c r="H1065" s="1">
        <v>16318</v>
      </c>
      <c r="I1065" s="1">
        <v>7463.5</v>
      </c>
      <c r="J1065" s="1">
        <v>9729.75</v>
      </c>
      <c r="K1065" s="1">
        <v>2855.75</v>
      </c>
      <c r="L1065" s="1">
        <v>1465</v>
      </c>
      <c r="M1065" s="3">
        <f t="shared" si="50"/>
        <v>56318.25</v>
      </c>
      <c r="N1065" s="3">
        <v>106.95</v>
      </c>
      <c r="O1065" s="3">
        <f t="shared" si="48"/>
        <v>3.9493783688320906E-5</v>
      </c>
      <c r="P1065" s="3">
        <f t="shared" si="49"/>
        <v>0.19273375931411496</v>
      </c>
      <c r="Q1065" s="3">
        <v>63560.25</v>
      </c>
      <c r="R1065" s="3">
        <v>51668</v>
      </c>
      <c r="S1065" s="3">
        <v>11.5</v>
      </c>
      <c r="T1065" s="8">
        <v>1.316254328220336E-4</v>
      </c>
      <c r="U1065" s="8">
        <v>1.0375560694207216E-4</v>
      </c>
      <c r="V1065" s="3"/>
    </row>
    <row r="1066" spans="1:22" x14ac:dyDescent="0.25">
      <c r="A1066" s="4">
        <v>45275.333333333336</v>
      </c>
      <c r="B1066" s="1">
        <v>4502.5</v>
      </c>
      <c r="C1066" s="1">
        <v>2109.5</v>
      </c>
      <c r="D1066" s="1">
        <v>2835</v>
      </c>
      <c r="E1066" s="1">
        <v>9435</v>
      </c>
      <c r="F1066" s="1">
        <v>253</v>
      </c>
      <c r="G1066" s="1">
        <v>156.5</v>
      </c>
      <c r="H1066" s="1">
        <v>16342</v>
      </c>
      <c r="I1066" s="1">
        <v>7780.5</v>
      </c>
      <c r="J1066" s="1">
        <v>10165.75</v>
      </c>
      <c r="K1066" s="1">
        <v>4428.5</v>
      </c>
      <c r="L1066" s="1">
        <v>1483.75</v>
      </c>
      <c r="M1066" s="3">
        <f t="shared" si="50"/>
        <v>59492</v>
      </c>
      <c r="N1066" s="3">
        <v>121.5</v>
      </c>
      <c r="O1066" s="3">
        <f t="shared" si="48"/>
        <v>3.9967709092580753E-3</v>
      </c>
      <c r="P1066" s="3">
        <f t="shared" si="49"/>
        <v>0.1980011998180177</v>
      </c>
      <c r="Q1066" s="3">
        <v>66302.25</v>
      </c>
      <c r="R1066" s="3">
        <v>53801.75</v>
      </c>
      <c r="S1066" s="3">
        <v>2.25</v>
      </c>
      <c r="T1066" s="8">
        <v>1.439121155824153E-4</v>
      </c>
      <c r="U1066" s="8">
        <v>1.0882125125043428E-4</v>
      </c>
      <c r="V1066" s="3"/>
    </row>
    <row r="1067" spans="1:22" x14ac:dyDescent="0.25">
      <c r="A1067" s="4">
        <v>45275.375</v>
      </c>
      <c r="B1067" s="1">
        <v>4497.75</v>
      </c>
      <c r="C1067" s="1">
        <v>2118.75</v>
      </c>
      <c r="D1067" s="1">
        <v>2938.75</v>
      </c>
      <c r="E1067" s="1">
        <v>9871.5</v>
      </c>
      <c r="F1067" s="1">
        <v>1738</v>
      </c>
      <c r="G1067" s="1">
        <v>156</v>
      </c>
      <c r="H1067" s="1">
        <v>16384.75</v>
      </c>
      <c r="I1067" s="1">
        <v>7769.75</v>
      </c>
      <c r="J1067" s="1">
        <v>10263.25</v>
      </c>
      <c r="K1067" s="1">
        <v>3969</v>
      </c>
      <c r="L1067" s="1">
        <v>1480.5</v>
      </c>
      <c r="M1067" s="3">
        <f t="shared" si="50"/>
        <v>61188</v>
      </c>
      <c r="N1067" s="3">
        <v>117.44</v>
      </c>
      <c r="O1067" s="3">
        <f t="shared" si="48"/>
        <v>2.7456078420120694E-2</v>
      </c>
      <c r="P1067" s="3">
        <f t="shared" si="49"/>
        <v>0.20716150969831071</v>
      </c>
      <c r="Q1067" s="3">
        <v>66932.25</v>
      </c>
      <c r="R1067" s="3">
        <v>52407</v>
      </c>
      <c r="S1067" s="3">
        <v>4</v>
      </c>
      <c r="T1067" s="8">
        <v>1.4445389530149319E-4</v>
      </c>
      <c r="U1067" s="8">
        <v>1.491654541937029E-4</v>
      </c>
      <c r="V1067" s="3"/>
    </row>
    <row r="1068" spans="1:22" x14ac:dyDescent="0.25">
      <c r="A1068" s="4">
        <v>45275.416666666664</v>
      </c>
      <c r="B1068" s="1">
        <v>4422.5</v>
      </c>
      <c r="C1068" s="1">
        <v>1951.75</v>
      </c>
      <c r="D1068" s="1">
        <v>3508.25</v>
      </c>
      <c r="E1068" s="1">
        <v>9857</v>
      </c>
      <c r="F1068" s="1">
        <v>3554</v>
      </c>
      <c r="G1068" s="1">
        <v>156</v>
      </c>
      <c r="H1068" s="1">
        <v>16308.5</v>
      </c>
      <c r="I1068" s="1">
        <v>7523.75</v>
      </c>
      <c r="J1068" s="1">
        <v>10150</v>
      </c>
      <c r="K1068" s="1">
        <v>1962</v>
      </c>
      <c r="L1068" s="1">
        <v>1487.25</v>
      </c>
      <c r="M1068" s="3">
        <f t="shared" si="50"/>
        <v>60881</v>
      </c>
      <c r="N1068" s="3">
        <v>109.97</v>
      </c>
      <c r="O1068" s="3">
        <f t="shared" si="48"/>
        <v>5.6144362891316996E-2</v>
      </c>
      <c r="P1068" s="3">
        <f t="shared" si="49"/>
        <v>0.20685721532657131</v>
      </c>
      <c r="Q1068" s="3">
        <v>67836.5</v>
      </c>
      <c r="R1068" s="3">
        <v>50938.75</v>
      </c>
      <c r="S1068" s="3">
        <v>94.25</v>
      </c>
      <c r="T1068" s="8">
        <v>1.4676321883604694E-4</v>
      </c>
      <c r="U1068" s="8">
        <v>1.8185927630627011E-4</v>
      </c>
      <c r="V1068" s="3"/>
    </row>
    <row r="1069" spans="1:22" x14ac:dyDescent="0.25">
      <c r="A1069" s="4">
        <v>45275.458333333336</v>
      </c>
      <c r="B1069" s="1">
        <v>4358.5</v>
      </c>
      <c r="C1069" s="1">
        <v>1924.5</v>
      </c>
      <c r="D1069" s="1">
        <v>3580.75</v>
      </c>
      <c r="E1069" s="1">
        <v>9811.5</v>
      </c>
      <c r="F1069" s="1">
        <v>4433.25</v>
      </c>
      <c r="G1069" s="1">
        <v>156</v>
      </c>
      <c r="H1069" s="1">
        <v>16260.75</v>
      </c>
      <c r="I1069" s="1">
        <v>7229.25</v>
      </c>
      <c r="J1069" s="1">
        <v>9669.75</v>
      </c>
      <c r="K1069" s="1">
        <v>912.25</v>
      </c>
      <c r="L1069" s="1">
        <v>1483</v>
      </c>
      <c r="M1069" s="3">
        <f t="shared" si="50"/>
        <v>59819.5</v>
      </c>
      <c r="N1069" s="3">
        <v>102.75</v>
      </c>
      <c r="O1069" s="3">
        <f t="shared" si="48"/>
        <v>7.0034326614499459E-2</v>
      </c>
      <c r="P1069" s="3">
        <f t="shared" si="49"/>
        <v>0.20590236057387185</v>
      </c>
      <c r="Q1069" s="3">
        <v>67790.25</v>
      </c>
      <c r="R1069" s="3">
        <v>49984.5</v>
      </c>
      <c r="S1069" s="3">
        <v>152</v>
      </c>
      <c r="T1069" s="8">
        <v>1.472929812600621E-4</v>
      </c>
      <c r="U1069" s="8">
        <v>1.9142474822773142E-4</v>
      </c>
      <c r="V1069" s="3"/>
    </row>
    <row r="1070" spans="1:22" x14ac:dyDescent="0.25">
      <c r="A1070" s="4">
        <v>45275.5</v>
      </c>
      <c r="B1070" s="1">
        <v>4310.5</v>
      </c>
      <c r="C1070" s="1">
        <v>1916.25</v>
      </c>
      <c r="D1070" s="1">
        <v>4061.75</v>
      </c>
      <c r="E1070" s="1">
        <v>9893.5</v>
      </c>
      <c r="F1070" s="1">
        <v>4323.25</v>
      </c>
      <c r="G1070" s="1">
        <v>156.25</v>
      </c>
      <c r="H1070" s="1">
        <v>16199.75</v>
      </c>
      <c r="I1070" s="1">
        <v>6454.75</v>
      </c>
      <c r="J1070" s="1">
        <v>9263.75</v>
      </c>
      <c r="K1070" s="1">
        <v>630.5</v>
      </c>
      <c r="L1070" s="1">
        <v>1498.75</v>
      </c>
      <c r="M1070" s="3">
        <f t="shared" si="50"/>
        <v>58709</v>
      </c>
      <c r="N1070" s="3">
        <v>94.13</v>
      </c>
      <c r="O1070" s="3">
        <f t="shared" si="48"/>
        <v>6.829660013221335E-2</v>
      </c>
      <c r="P1070" s="3">
        <f t="shared" si="49"/>
        <v>0.207623197710605</v>
      </c>
      <c r="Q1070" s="3">
        <v>67208</v>
      </c>
      <c r="R1070" s="3">
        <v>48954</v>
      </c>
      <c r="S1070" s="3">
        <v>78.25</v>
      </c>
      <c r="T1070" s="8">
        <v>1.5507117548941126E-4</v>
      </c>
      <c r="U1070" s="8">
        <v>1.9676419091046649E-4</v>
      </c>
      <c r="V1070" s="3"/>
    </row>
    <row r="1071" spans="1:22" x14ac:dyDescent="0.25">
      <c r="A1071" s="4">
        <v>45275.541666666664</v>
      </c>
      <c r="B1071" s="1">
        <v>4292.75</v>
      </c>
      <c r="C1071" s="1">
        <v>1920.5</v>
      </c>
      <c r="D1071" s="1">
        <v>4030</v>
      </c>
      <c r="E1071" s="1">
        <v>10047</v>
      </c>
      <c r="F1071" s="1">
        <v>3586.5</v>
      </c>
      <c r="G1071" s="1">
        <v>156.75</v>
      </c>
      <c r="H1071" s="1">
        <v>16226.5</v>
      </c>
      <c r="I1071" s="1">
        <v>6296.5</v>
      </c>
      <c r="J1071" s="1">
        <v>9207.75</v>
      </c>
      <c r="K1071" s="1">
        <v>589.75</v>
      </c>
      <c r="L1071" s="1">
        <v>1483.5</v>
      </c>
      <c r="M1071" s="3">
        <f t="shared" si="50"/>
        <v>57837.5</v>
      </c>
      <c r="N1071" s="3">
        <v>88.3</v>
      </c>
      <c r="O1071" s="3">
        <f t="shared" si="48"/>
        <v>5.6657782079265168E-2</v>
      </c>
      <c r="P1071" s="3">
        <f t="shared" si="49"/>
        <v>0.21084452088729452</v>
      </c>
      <c r="Q1071" s="3">
        <v>65754.25</v>
      </c>
      <c r="R1071" s="3">
        <v>48123</v>
      </c>
      <c r="S1071" s="3">
        <v>14</v>
      </c>
      <c r="T1071" s="8">
        <v>1.6557128705046775E-4</v>
      </c>
      <c r="U1071" s="8">
        <v>1.777877422304763E-4</v>
      </c>
      <c r="V1071" s="3"/>
    </row>
    <row r="1072" spans="1:22" x14ac:dyDescent="0.25">
      <c r="A1072" s="4">
        <v>45275.583333333336</v>
      </c>
      <c r="B1072" s="1">
        <v>4289.75</v>
      </c>
      <c r="C1072" s="1">
        <v>1899</v>
      </c>
      <c r="D1072" s="1">
        <v>4168.25</v>
      </c>
      <c r="E1072" s="1">
        <v>10200.75</v>
      </c>
      <c r="F1072" s="1">
        <v>2211.25</v>
      </c>
      <c r="G1072" s="1">
        <v>159.25</v>
      </c>
      <c r="H1072" s="1">
        <v>16344.5</v>
      </c>
      <c r="I1072" s="1">
        <v>6293.5</v>
      </c>
      <c r="J1072" s="1">
        <v>9378</v>
      </c>
      <c r="K1072" s="1">
        <v>621.25</v>
      </c>
      <c r="L1072" s="1">
        <v>1497</v>
      </c>
      <c r="M1072" s="3">
        <f t="shared" si="50"/>
        <v>57062.5</v>
      </c>
      <c r="N1072" s="3">
        <v>86.9</v>
      </c>
      <c r="O1072" s="3">
        <f t="shared" si="48"/>
        <v>3.4932251672319843E-2</v>
      </c>
      <c r="P1072" s="3">
        <f t="shared" si="49"/>
        <v>0.21407109051866924</v>
      </c>
      <c r="Q1072" s="3">
        <v>64185</v>
      </c>
      <c r="R1072" s="3">
        <v>47641</v>
      </c>
      <c r="S1072" s="3">
        <v>31.75</v>
      </c>
      <c r="T1072" s="8">
        <v>1.687288313281989E-4</v>
      </c>
      <c r="U1072" s="8">
        <v>1.6880256312616824E-4</v>
      </c>
      <c r="V1072" s="3"/>
    </row>
    <row r="1073" spans="1:22" x14ac:dyDescent="0.25">
      <c r="A1073" s="4">
        <v>45275.625</v>
      </c>
      <c r="B1073" s="1">
        <v>4346.75</v>
      </c>
      <c r="C1073" s="1">
        <v>1960.5</v>
      </c>
      <c r="D1073" s="1">
        <v>4098.5</v>
      </c>
      <c r="E1073" s="1">
        <v>10321</v>
      </c>
      <c r="F1073" s="1">
        <v>643</v>
      </c>
      <c r="G1073" s="1">
        <v>161</v>
      </c>
      <c r="H1073" s="1">
        <v>16292.5</v>
      </c>
      <c r="I1073" s="1">
        <v>6380</v>
      </c>
      <c r="J1073" s="1">
        <v>9526.75</v>
      </c>
      <c r="K1073" s="1">
        <v>990.25</v>
      </c>
      <c r="L1073" s="1">
        <v>1495.25</v>
      </c>
      <c r="M1073" s="3">
        <f t="shared" si="50"/>
        <v>56215.5</v>
      </c>
      <c r="N1073" s="3">
        <v>89.86</v>
      </c>
      <c r="O1073" s="3">
        <f t="shared" si="48"/>
        <v>1.0157801164636136E-2</v>
      </c>
      <c r="P1073" s="3">
        <f t="shared" si="49"/>
        <v>0.21659463522223218</v>
      </c>
      <c r="Q1073" s="3">
        <v>63917.5</v>
      </c>
      <c r="R1073" s="3">
        <v>48876</v>
      </c>
      <c r="S1073" s="3">
        <v>10</v>
      </c>
      <c r="T1073" s="8">
        <v>1.6494238194218511E-4</v>
      </c>
      <c r="U1073" s="8">
        <v>1.6711609492595127E-4</v>
      </c>
      <c r="V1073" s="3"/>
    </row>
    <row r="1074" spans="1:22" x14ac:dyDescent="0.25">
      <c r="A1074" s="4">
        <v>45275.666666666664</v>
      </c>
      <c r="B1074" s="1">
        <v>4477.5</v>
      </c>
      <c r="C1074" s="1">
        <v>2090.25</v>
      </c>
      <c r="D1074" s="1">
        <v>4196.75</v>
      </c>
      <c r="E1074" s="1">
        <v>11373.25</v>
      </c>
      <c r="F1074" s="1">
        <v>20.75</v>
      </c>
      <c r="G1074" s="1">
        <v>161</v>
      </c>
      <c r="H1074" s="1">
        <v>16180.25</v>
      </c>
      <c r="I1074" s="1">
        <v>6639.25</v>
      </c>
      <c r="J1074" s="1">
        <v>9655.25</v>
      </c>
      <c r="K1074" s="1">
        <v>1621</v>
      </c>
      <c r="L1074" s="1">
        <v>1494.25</v>
      </c>
      <c r="M1074" s="3">
        <f t="shared" si="50"/>
        <v>57909.5</v>
      </c>
      <c r="N1074" s="3">
        <v>98.13</v>
      </c>
      <c r="O1074" s="3">
        <f t="shared" si="48"/>
        <v>3.2779840461306351E-4</v>
      </c>
      <c r="P1074" s="3">
        <f t="shared" si="49"/>
        <v>0.23867696299207947</v>
      </c>
      <c r="Q1074" s="3">
        <v>65125.5</v>
      </c>
      <c r="R1074" s="3">
        <v>49547.75</v>
      </c>
      <c r="S1074" s="3">
        <v>38.25</v>
      </c>
      <c r="T1074" s="8">
        <v>1.761875657971306E-4</v>
      </c>
      <c r="U1074" s="8">
        <v>1.8323725335723918E-4</v>
      </c>
      <c r="V1074" s="3"/>
    </row>
    <row r="1075" spans="1:22" x14ac:dyDescent="0.25">
      <c r="A1075" s="4">
        <v>45275.708333333336</v>
      </c>
      <c r="B1075" s="1">
        <v>4538</v>
      </c>
      <c r="C1075" s="1">
        <v>1921.25</v>
      </c>
      <c r="D1075" s="1">
        <v>3983.75</v>
      </c>
      <c r="E1075" s="1">
        <v>12747</v>
      </c>
      <c r="F1075" s="1">
        <v>3.25</v>
      </c>
      <c r="G1075" s="1">
        <v>161</v>
      </c>
      <c r="H1075" s="1">
        <v>16199.75</v>
      </c>
      <c r="I1075" s="1">
        <v>6715.75</v>
      </c>
      <c r="J1075" s="1">
        <v>9716.5</v>
      </c>
      <c r="K1075" s="1">
        <v>2176.75</v>
      </c>
      <c r="L1075" s="1">
        <v>1485</v>
      </c>
      <c r="M1075" s="3">
        <f t="shared" si="50"/>
        <v>59648</v>
      </c>
      <c r="N1075" s="3">
        <v>104.33</v>
      </c>
      <c r="O1075" s="3">
        <f t="shared" si="48"/>
        <v>5.1341918794817174E-5</v>
      </c>
      <c r="P1075" s="3">
        <f t="shared" si="49"/>
        <v>0.26750623148704522</v>
      </c>
      <c r="Q1075" s="3">
        <v>66023.75</v>
      </c>
      <c r="R1075" s="3">
        <v>49301.5</v>
      </c>
      <c r="S1075" s="3">
        <v>5.25</v>
      </c>
      <c r="T1075" s="8">
        <v>1.9484942358828826E-4</v>
      </c>
      <c r="U1075" s="8">
        <v>2.0298243402726458E-4</v>
      </c>
      <c r="V1075" s="3"/>
    </row>
    <row r="1076" spans="1:22" x14ac:dyDescent="0.25">
      <c r="A1076" s="4">
        <v>45275.75</v>
      </c>
      <c r="B1076" s="1">
        <v>4533.25</v>
      </c>
      <c r="C1076" s="1">
        <v>1971</v>
      </c>
      <c r="D1076" s="1">
        <v>3622.75</v>
      </c>
      <c r="E1076" s="1">
        <v>13139.25</v>
      </c>
      <c r="F1076" s="1">
        <v>3</v>
      </c>
      <c r="G1076" s="1">
        <v>161</v>
      </c>
      <c r="H1076" s="1">
        <v>16203.5</v>
      </c>
      <c r="I1076" s="1">
        <v>6736</v>
      </c>
      <c r="J1076" s="1">
        <v>9717.75</v>
      </c>
      <c r="K1076" s="1">
        <v>2072.75</v>
      </c>
      <c r="L1076" s="1">
        <v>1498</v>
      </c>
      <c r="M1076" s="3">
        <f t="shared" si="50"/>
        <v>59658.25</v>
      </c>
      <c r="N1076" s="3">
        <v>101.76</v>
      </c>
      <c r="O1076" s="3">
        <f t="shared" si="48"/>
        <v>4.7392540425985087E-5</v>
      </c>
      <c r="P1076" s="3">
        <f t="shared" si="49"/>
        <v>0.27573791888806454</v>
      </c>
      <c r="Q1076" s="3">
        <v>64853.5</v>
      </c>
      <c r="R1076" s="3">
        <v>48094.75</v>
      </c>
      <c r="S1076" s="3">
        <v>8.5</v>
      </c>
      <c r="T1076" s="8">
        <v>2.0415882149687971E-4</v>
      </c>
      <c r="U1076" s="8">
        <v>2.0999212167016718E-4</v>
      </c>
      <c r="V1076" s="3"/>
    </row>
    <row r="1077" spans="1:22" x14ac:dyDescent="0.25">
      <c r="A1077" s="4">
        <v>45275.791666666664</v>
      </c>
      <c r="B1077" s="1">
        <v>4467</v>
      </c>
      <c r="C1077" s="1">
        <v>1895</v>
      </c>
      <c r="D1077" s="1">
        <v>3873.5</v>
      </c>
      <c r="E1077" s="1">
        <v>12990.75</v>
      </c>
      <c r="F1077" s="1">
        <v>2.25</v>
      </c>
      <c r="G1077" s="1">
        <v>159.75</v>
      </c>
      <c r="H1077" s="1">
        <v>15968.25</v>
      </c>
      <c r="I1077" s="1">
        <v>6567</v>
      </c>
      <c r="J1077" s="1">
        <v>9471.25</v>
      </c>
      <c r="K1077" s="1">
        <v>1562.75</v>
      </c>
      <c r="L1077" s="1">
        <v>1501.25</v>
      </c>
      <c r="M1077" s="3">
        <f t="shared" si="50"/>
        <v>58458.75</v>
      </c>
      <c r="N1077" s="3">
        <v>93.18</v>
      </c>
      <c r="O1077" s="3">
        <f t="shared" si="48"/>
        <v>3.5544405319488812E-5</v>
      </c>
      <c r="P1077" s="3">
        <f t="shared" si="49"/>
        <v>0.27262152480507823</v>
      </c>
      <c r="Q1077" s="3">
        <v>62900.25</v>
      </c>
      <c r="R1077" s="3">
        <v>46042.75</v>
      </c>
      <c r="S1077" s="3">
        <v>33.75</v>
      </c>
      <c r="T1077" s="8">
        <v>2.0024719195396249E-4</v>
      </c>
      <c r="U1077" s="8">
        <v>1.66071318266767E-4</v>
      </c>
      <c r="V1077" s="3"/>
    </row>
    <row r="1078" spans="1:22" x14ac:dyDescent="0.25">
      <c r="A1078" s="4">
        <v>45275.833333333336</v>
      </c>
      <c r="B1078" s="1">
        <v>4366</v>
      </c>
      <c r="C1078" s="1">
        <v>1846.5</v>
      </c>
      <c r="D1078" s="1">
        <v>4046</v>
      </c>
      <c r="E1078" s="1">
        <v>13279.5</v>
      </c>
      <c r="F1078" s="1">
        <v>2</v>
      </c>
      <c r="G1078" s="1">
        <v>150.25</v>
      </c>
      <c r="H1078" s="1">
        <v>15274.5</v>
      </c>
      <c r="I1078" s="1">
        <v>6183</v>
      </c>
      <c r="J1078" s="1">
        <v>8833.25</v>
      </c>
      <c r="K1078" s="1">
        <v>963</v>
      </c>
      <c r="L1078" s="1">
        <v>1474.5</v>
      </c>
      <c r="M1078" s="3">
        <f t="shared" si="50"/>
        <v>56418.5</v>
      </c>
      <c r="N1078" s="3">
        <v>93.36</v>
      </c>
      <c r="O1078" s="3">
        <f t="shared" si="48"/>
        <v>3.1595026950656725E-5</v>
      </c>
      <c r="P1078" s="3">
        <f t="shared" si="49"/>
        <v>0.27868117996644048</v>
      </c>
      <c r="Q1078" s="3">
        <v>59410.5</v>
      </c>
      <c r="R1078" s="3">
        <v>42089.75</v>
      </c>
      <c r="S1078" s="3">
        <v>170.25</v>
      </c>
      <c r="T1078" s="8">
        <v>1.8127488737368445E-4</v>
      </c>
      <c r="U1078" s="8">
        <v>1.0848430703402275E-4</v>
      </c>
      <c r="V1078" s="3"/>
    </row>
    <row r="1079" spans="1:22" x14ac:dyDescent="0.25">
      <c r="A1079" s="4">
        <v>45275.875</v>
      </c>
      <c r="B1079" s="1">
        <v>4304.75</v>
      </c>
      <c r="C1079" s="1">
        <v>1812.5</v>
      </c>
      <c r="D1079" s="1">
        <v>4014</v>
      </c>
      <c r="E1079" s="1">
        <v>14278.75</v>
      </c>
      <c r="F1079" s="1">
        <v>2.25</v>
      </c>
      <c r="G1079" s="1">
        <v>142</v>
      </c>
      <c r="H1079" s="1">
        <v>14813.75</v>
      </c>
      <c r="I1079" s="1">
        <v>4698.75</v>
      </c>
      <c r="J1079" s="1">
        <v>7750.75</v>
      </c>
      <c r="K1079" s="1">
        <v>371</v>
      </c>
      <c r="L1079" s="1">
        <v>1444.25</v>
      </c>
      <c r="M1079" s="3">
        <f t="shared" si="50"/>
        <v>53632.75</v>
      </c>
      <c r="N1079" s="3">
        <v>88.36</v>
      </c>
      <c r="O1079" s="3">
        <f t="shared" si="48"/>
        <v>3.5544405319488812E-5</v>
      </c>
      <c r="P1079" s="3">
        <f t="shared" si="49"/>
        <v>0.29965125934303344</v>
      </c>
      <c r="Q1079" s="3">
        <v>56269.5</v>
      </c>
      <c r="R1079" s="3">
        <v>37982.25</v>
      </c>
      <c r="S1079" s="3">
        <v>336.25</v>
      </c>
      <c r="T1079" s="8">
        <v>1.5833387109894127E-4</v>
      </c>
      <c r="U1079" s="8">
        <v>9.1893173817917873E-5</v>
      </c>
      <c r="V1079" s="3"/>
    </row>
    <row r="1080" spans="1:22" x14ac:dyDescent="0.25">
      <c r="A1080" s="4">
        <v>45275.916666666664</v>
      </c>
      <c r="B1080" s="1">
        <v>4224.75</v>
      </c>
      <c r="C1080" s="1">
        <v>1824.5</v>
      </c>
      <c r="D1080" s="1">
        <v>3981.25</v>
      </c>
      <c r="E1080" s="1">
        <v>15022</v>
      </c>
      <c r="F1080" s="1">
        <v>2</v>
      </c>
      <c r="G1080" s="1">
        <v>143</v>
      </c>
      <c r="H1080" s="1">
        <v>14198</v>
      </c>
      <c r="I1080" s="1">
        <v>3580.25</v>
      </c>
      <c r="J1080" s="1">
        <v>6746</v>
      </c>
      <c r="K1080" s="1">
        <v>504.75</v>
      </c>
      <c r="L1080" s="1">
        <v>1456.5</v>
      </c>
      <c r="M1080" s="3">
        <f t="shared" si="50"/>
        <v>51683</v>
      </c>
      <c r="N1080" s="3">
        <v>86.77</v>
      </c>
      <c r="O1080" s="3">
        <f t="shared" si="48"/>
        <v>3.1595026950656725E-5</v>
      </c>
      <c r="P1080" s="3">
        <f t="shared" si="49"/>
        <v>0.31524896912202033</v>
      </c>
      <c r="Q1080" s="3">
        <v>53393.25</v>
      </c>
      <c r="R1080" s="3">
        <v>34398.75</v>
      </c>
      <c r="S1080" s="3">
        <v>482.5</v>
      </c>
      <c r="T1080" s="8">
        <v>1.3034358801534285E-4</v>
      </c>
      <c r="U1080" s="8">
        <v>9.1828280857720099E-5</v>
      </c>
      <c r="V1080" s="3"/>
    </row>
    <row r="1081" spans="1:22" x14ac:dyDescent="0.25">
      <c r="A1081" s="4">
        <v>45275.958333333336</v>
      </c>
      <c r="B1081" s="1">
        <v>4172</v>
      </c>
      <c r="C1081" s="1">
        <v>1818.25</v>
      </c>
      <c r="D1081" s="1">
        <v>4040.75</v>
      </c>
      <c r="E1081" s="1">
        <v>15489.5</v>
      </c>
      <c r="F1081" s="1">
        <v>2.25</v>
      </c>
      <c r="G1081" s="1">
        <v>143.75</v>
      </c>
      <c r="H1081" s="1">
        <v>11697</v>
      </c>
      <c r="I1081" s="1">
        <v>3149.25</v>
      </c>
      <c r="J1081" s="1">
        <v>6170.5</v>
      </c>
      <c r="K1081" s="1">
        <v>317.75</v>
      </c>
      <c r="L1081" s="1">
        <v>1465</v>
      </c>
      <c r="M1081" s="3">
        <f t="shared" si="50"/>
        <v>48466</v>
      </c>
      <c r="N1081" s="3">
        <v>76.709999999999994</v>
      </c>
      <c r="O1081" s="3">
        <f t="shared" si="48"/>
        <v>3.5544405319488812E-5</v>
      </c>
      <c r="P1081" s="3">
        <f t="shared" si="49"/>
        <v>0.32505983938327349</v>
      </c>
      <c r="Q1081" s="3">
        <v>49722.25</v>
      </c>
      <c r="R1081" s="3">
        <v>30204.25</v>
      </c>
      <c r="S1081" s="3">
        <v>740</v>
      </c>
      <c r="T1081" s="8">
        <v>9.6538937003895714E-5</v>
      </c>
      <c r="U1081" s="8">
        <v>8.6413712094140653E-5</v>
      </c>
      <c r="V1081" s="3"/>
    </row>
    <row r="1082" spans="1:22" x14ac:dyDescent="0.25">
      <c r="A1082" s="4">
        <v>45276</v>
      </c>
      <c r="B1082" s="1">
        <v>4109</v>
      </c>
      <c r="C1082" s="1">
        <v>1837.25</v>
      </c>
      <c r="D1082" s="1">
        <v>4482</v>
      </c>
      <c r="E1082" s="1">
        <v>15789.25</v>
      </c>
      <c r="F1082" s="1">
        <v>2.25</v>
      </c>
      <c r="G1082" s="1">
        <v>143</v>
      </c>
      <c r="H1082" s="1">
        <v>9904.5</v>
      </c>
      <c r="I1082" s="1">
        <v>2695</v>
      </c>
      <c r="J1082" s="1">
        <v>5715</v>
      </c>
      <c r="K1082" s="1">
        <v>165.5</v>
      </c>
      <c r="L1082" s="1">
        <v>1445</v>
      </c>
      <c r="M1082" s="3">
        <f t="shared" si="50"/>
        <v>46287.75</v>
      </c>
      <c r="N1082" s="3">
        <v>67.2</v>
      </c>
      <c r="O1082" s="3">
        <f t="shared" si="48"/>
        <v>3.5544405319488812E-5</v>
      </c>
      <c r="P1082" s="3">
        <f t="shared" si="49"/>
        <v>0.33135033855078283</v>
      </c>
      <c r="Q1082" s="3">
        <v>46931.5</v>
      </c>
      <c r="R1082" s="3">
        <v>26675</v>
      </c>
      <c r="S1082" s="3">
        <v>1228</v>
      </c>
      <c r="T1082" s="8">
        <v>8.5627233086940874E-5</v>
      </c>
      <c r="U1082" s="8">
        <v>8.4591967030742203E-5</v>
      </c>
      <c r="V1082" s="3"/>
    </row>
    <row r="1083" spans="1:22" x14ac:dyDescent="0.25">
      <c r="A1083" s="4">
        <v>45276.041666666664</v>
      </c>
      <c r="B1083" s="1">
        <v>4093.5</v>
      </c>
      <c r="C1083" s="1">
        <v>1821</v>
      </c>
      <c r="D1083" s="1">
        <v>4644.25</v>
      </c>
      <c r="E1083" s="1">
        <v>16451</v>
      </c>
      <c r="F1083" s="1">
        <v>2.25</v>
      </c>
      <c r="G1083" s="1">
        <v>133.5</v>
      </c>
      <c r="H1083" s="1">
        <v>8378.5</v>
      </c>
      <c r="I1083" s="1">
        <v>2832</v>
      </c>
      <c r="J1083" s="1">
        <v>5529.25</v>
      </c>
      <c r="K1083" s="1">
        <v>111</v>
      </c>
      <c r="L1083" s="1">
        <v>1423.75</v>
      </c>
      <c r="M1083" s="3">
        <f t="shared" si="50"/>
        <v>45420</v>
      </c>
      <c r="N1083" s="3">
        <v>63.21</v>
      </c>
      <c r="O1083" s="3">
        <f t="shared" si="48"/>
        <v>3.5544405319488812E-5</v>
      </c>
      <c r="P1083" s="3">
        <f t="shared" si="49"/>
        <v>0.34523770410240689</v>
      </c>
      <c r="Q1083" s="3">
        <v>45247.5</v>
      </c>
      <c r="R1083" s="3">
        <v>24175.25</v>
      </c>
      <c r="S1083" s="3">
        <v>2714</v>
      </c>
      <c r="T1083" s="8">
        <v>7.266157315551517E-5</v>
      </c>
      <c r="U1083" s="8">
        <v>8.3171809555644615E-5</v>
      </c>
      <c r="V1083" s="3"/>
    </row>
    <row r="1084" spans="1:22" x14ac:dyDescent="0.25">
      <c r="A1084" s="4">
        <v>45276.083333333336</v>
      </c>
      <c r="B1084" s="1">
        <v>4082.5</v>
      </c>
      <c r="C1084" s="1">
        <v>1841</v>
      </c>
      <c r="D1084" s="1">
        <v>4902.75</v>
      </c>
      <c r="E1084" s="1">
        <v>17067.75</v>
      </c>
      <c r="F1084" s="1">
        <v>1.75</v>
      </c>
      <c r="G1084" s="1">
        <v>121.75</v>
      </c>
      <c r="H1084" s="1">
        <v>7784.75</v>
      </c>
      <c r="I1084" s="1">
        <v>3022.25</v>
      </c>
      <c r="J1084" s="1">
        <v>5300</v>
      </c>
      <c r="K1084" s="1">
        <v>31</v>
      </c>
      <c r="L1084" s="1">
        <v>1396.25</v>
      </c>
      <c r="M1084" s="3">
        <f t="shared" si="50"/>
        <v>45551.75</v>
      </c>
      <c r="N1084" s="3">
        <v>60.37</v>
      </c>
      <c r="O1084" s="3">
        <f t="shared" si="48"/>
        <v>2.7645648581824634E-5</v>
      </c>
      <c r="P1084" s="3">
        <f t="shared" si="49"/>
        <v>0.35818070781070183</v>
      </c>
      <c r="Q1084" s="3">
        <v>44111</v>
      </c>
      <c r="R1084" s="3">
        <v>22161.75</v>
      </c>
      <c r="S1084" s="3">
        <v>3746.5</v>
      </c>
      <c r="T1084" s="8">
        <v>6.8623762014439365E-5</v>
      </c>
      <c r="U1084" s="8">
        <v>8.0131324782070144E-5</v>
      </c>
      <c r="V1084" s="3"/>
    </row>
    <row r="1085" spans="1:22" x14ac:dyDescent="0.25">
      <c r="A1085" s="4">
        <v>45276.125</v>
      </c>
      <c r="B1085" s="1">
        <v>4072.5</v>
      </c>
      <c r="C1085" s="1">
        <v>1828.75</v>
      </c>
      <c r="D1085" s="1">
        <v>5559.75</v>
      </c>
      <c r="E1085" s="1">
        <v>17669.25</v>
      </c>
      <c r="F1085" s="1">
        <v>2</v>
      </c>
      <c r="G1085" s="1">
        <v>112.75</v>
      </c>
      <c r="H1085" s="1">
        <v>7101.5</v>
      </c>
      <c r="I1085" s="1">
        <v>3185</v>
      </c>
      <c r="J1085" s="1">
        <v>5374.25</v>
      </c>
      <c r="K1085" s="1">
        <v>78.75</v>
      </c>
      <c r="L1085" s="1">
        <v>1367.75</v>
      </c>
      <c r="M1085" s="3">
        <f t="shared" si="50"/>
        <v>46352.25</v>
      </c>
      <c r="N1085" s="3">
        <v>58</v>
      </c>
      <c r="O1085" s="3">
        <f t="shared" si="48"/>
        <v>3.1595026950656725E-5</v>
      </c>
      <c r="P1085" s="3">
        <f t="shared" si="49"/>
        <v>0.37080367778320178</v>
      </c>
      <c r="Q1085" s="3">
        <v>44926.5</v>
      </c>
      <c r="R1085" s="3">
        <v>21720</v>
      </c>
      <c r="S1085" s="3">
        <v>4920</v>
      </c>
      <c r="T1085" s="8">
        <v>6.4302542998134272E-5</v>
      </c>
      <c r="U1085" s="8">
        <v>7.5990904333143305E-5</v>
      </c>
      <c r="V1085" s="3"/>
    </row>
    <row r="1086" spans="1:22" x14ac:dyDescent="0.25">
      <c r="A1086" s="4">
        <v>45276.166666666664</v>
      </c>
      <c r="B1086" s="1">
        <v>4078.75</v>
      </c>
      <c r="C1086" s="1">
        <v>1836.25</v>
      </c>
      <c r="D1086" s="1">
        <v>5406.75</v>
      </c>
      <c r="E1086" s="1">
        <v>18586.5</v>
      </c>
      <c r="F1086" s="1">
        <v>2</v>
      </c>
      <c r="G1086" s="1">
        <v>111.5</v>
      </c>
      <c r="H1086" s="1">
        <v>6967.75</v>
      </c>
      <c r="I1086" s="1">
        <v>3026.75</v>
      </c>
      <c r="J1086" s="1">
        <v>5625.75</v>
      </c>
      <c r="K1086" s="1">
        <v>185.75</v>
      </c>
      <c r="L1086" s="1">
        <v>1367</v>
      </c>
      <c r="M1086" s="3">
        <f t="shared" si="50"/>
        <v>47194.75</v>
      </c>
      <c r="N1086" s="3">
        <v>54.1</v>
      </c>
      <c r="O1086" s="3">
        <f t="shared" si="48"/>
        <v>3.1595026950656725E-5</v>
      </c>
      <c r="P1086" s="3">
        <f t="shared" si="49"/>
        <v>0.39005292002306152</v>
      </c>
      <c r="Q1086" s="3">
        <v>45632.25</v>
      </c>
      <c r="R1086" s="3">
        <v>21663</v>
      </c>
      <c r="S1086" s="3">
        <v>5300.25</v>
      </c>
      <c r="T1086" s="8">
        <v>5.7614918295727478E-5</v>
      </c>
      <c r="U1086" s="8">
        <v>7.7003234512228655E-5</v>
      </c>
      <c r="V1086" s="3"/>
    </row>
    <row r="1087" spans="1:22" x14ac:dyDescent="0.25">
      <c r="A1087" s="4">
        <v>45276.208333333336</v>
      </c>
      <c r="B1087" s="1">
        <v>4105.5</v>
      </c>
      <c r="C1087" s="1">
        <v>1796.75</v>
      </c>
      <c r="D1087" s="1">
        <v>5231.5</v>
      </c>
      <c r="E1087" s="1">
        <v>18932.25</v>
      </c>
      <c r="F1087" s="1">
        <v>2</v>
      </c>
      <c r="G1087" s="1">
        <v>103.25</v>
      </c>
      <c r="H1087" s="1">
        <v>7034.5</v>
      </c>
      <c r="I1087" s="1">
        <v>2906.75</v>
      </c>
      <c r="J1087" s="1">
        <v>5034</v>
      </c>
      <c r="K1087" s="1">
        <v>204</v>
      </c>
      <c r="L1087" s="1">
        <v>1346.5</v>
      </c>
      <c r="M1087" s="3">
        <f t="shared" si="50"/>
        <v>46697</v>
      </c>
      <c r="N1087" s="3">
        <v>55.64</v>
      </c>
      <c r="O1087" s="3">
        <f t="shared" si="48"/>
        <v>3.1595026950656725E-5</v>
      </c>
      <c r="P1087" s="3">
        <f t="shared" si="49"/>
        <v>0.39730876685264077</v>
      </c>
      <c r="Q1087" s="3">
        <v>46114.25</v>
      </c>
      <c r="R1087" s="3">
        <v>21968</v>
      </c>
      <c r="S1087" s="3">
        <v>4555.5</v>
      </c>
      <c r="T1087" s="8">
        <v>5.1272790826374045E-5</v>
      </c>
      <c r="U1087" s="8">
        <v>8.2781453441224123E-5</v>
      </c>
      <c r="V1087" s="3"/>
    </row>
    <row r="1088" spans="1:22" x14ac:dyDescent="0.25">
      <c r="A1088" s="4">
        <v>45276.25</v>
      </c>
      <c r="B1088" s="1">
        <v>4180.25</v>
      </c>
      <c r="C1088" s="1">
        <v>1821</v>
      </c>
      <c r="D1088" s="1">
        <v>5052.75</v>
      </c>
      <c r="E1088" s="1">
        <v>19954.5</v>
      </c>
      <c r="F1088" s="1">
        <v>2.5</v>
      </c>
      <c r="G1088" s="1">
        <v>109.5</v>
      </c>
      <c r="H1088" s="1">
        <v>7430.5</v>
      </c>
      <c r="I1088" s="1">
        <v>2898</v>
      </c>
      <c r="J1088" s="1">
        <v>5443.75</v>
      </c>
      <c r="K1088" s="1">
        <v>170.5</v>
      </c>
      <c r="L1088" s="1">
        <v>1359.75</v>
      </c>
      <c r="M1088" s="3">
        <f t="shared" si="50"/>
        <v>48423</v>
      </c>
      <c r="N1088" s="3">
        <v>59.34</v>
      </c>
      <c r="O1088" s="3">
        <f t="shared" si="48"/>
        <v>3.9493783688320906E-5</v>
      </c>
      <c r="P1088" s="3">
        <f t="shared" si="49"/>
        <v>0.41876152006026857</v>
      </c>
      <c r="Q1088" s="3">
        <v>47086.5</v>
      </c>
      <c r="R1088" s="3">
        <v>22106.5</v>
      </c>
      <c r="S1088" s="3">
        <v>2697.25</v>
      </c>
      <c r="T1088" s="8">
        <v>5.2894124218586764E-5</v>
      </c>
      <c r="U1088" s="8">
        <v>8.9338138304284492E-5</v>
      </c>
      <c r="V1088" s="3"/>
    </row>
    <row r="1089" spans="1:22" x14ac:dyDescent="0.25">
      <c r="A1089" s="4">
        <v>45276.291666666664</v>
      </c>
      <c r="B1089" s="1">
        <v>4259.25</v>
      </c>
      <c r="C1089" s="1">
        <v>1802</v>
      </c>
      <c r="D1089" s="1">
        <v>4983.5</v>
      </c>
      <c r="E1089" s="1">
        <v>21078</v>
      </c>
      <c r="F1089" s="1">
        <v>2.5</v>
      </c>
      <c r="G1089" s="1">
        <v>110</v>
      </c>
      <c r="H1089" s="1">
        <v>8457</v>
      </c>
      <c r="I1089" s="1">
        <v>3121.25</v>
      </c>
      <c r="J1089" s="1">
        <v>5951.5</v>
      </c>
      <c r="K1089" s="1">
        <v>121</v>
      </c>
      <c r="L1089" s="1">
        <v>1361.25</v>
      </c>
      <c r="M1089" s="3">
        <f t="shared" si="50"/>
        <v>51247.25</v>
      </c>
      <c r="N1089" s="3">
        <v>65.099999999999994</v>
      </c>
      <c r="O1089" s="3">
        <f t="shared" si="48"/>
        <v>3.9493783688320906E-5</v>
      </c>
      <c r="P1089" s="3">
        <f t="shared" si="49"/>
        <v>0.44233908741538708</v>
      </c>
      <c r="Q1089" s="3">
        <v>50150.5</v>
      </c>
      <c r="R1089" s="3">
        <v>24109.5</v>
      </c>
      <c r="S1089" s="3">
        <v>1594</v>
      </c>
      <c r="T1089" s="8">
        <v>6.7578257343982234E-5</v>
      </c>
      <c r="U1089" s="8">
        <v>9.2436277977111606E-5</v>
      </c>
      <c r="V1089" s="3"/>
    </row>
    <row r="1090" spans="1:22" x14ac:dyDescent="0.25">
      <c r="A1090" s="4">
        <v>45276.333333333336</v>
      </c>
      <c r="B1090" s="1">
        <v>4373</v>
      </c>
      <c r="C1090" s="1">
        <v>1775.5</v>
      </c>
      <c r="D1090" s="1">
        <v>5496.25</v>
      </c>
      <c r="E1090" s="1">
        <v>22462.25</v>
      </c>
      <c r="F1090" s="1">
        <v>395.25</v>
      </c>
      <c r="G1090" s="1">
        <v>110</v>
      </c>
      <c r="H1090" s="1">
        <v>8781.75</v>
      </c>
      <c r="I1090" s="1">
        <v>3330.75</v>
      </c>
      <c r="J1090" s="1">
        <v>6537</v>
      </c>
      <c r="K1090" s="1">
        <v>743.25</v>
      </c>
      <c r="L1090" s="1">
        <v>1356.5</v>
      </c>
      <c r="M1090" s="3">
        <f t="shared" si="50"/>
        <v>55361.5</v>
      </c>
      <c r="N1090" s="3">
        <v>79.89</v>
      </c>
      <c r="O1090" s="3">
        <f t="shared" ref="O1090:O1153" si="51">F1090/SUM($F$2:$F$8785)*1000</f>
        <v>6.2439672011235349E-3</v>
      </c>
      <c r="P1090" s="3">
        <f t="shared" ref="P1090:P1153" si="52">E1090/SUM($E$2:$E$8785)*2500</f>
        <v>0.47138870700712959</v>
      </c>
      <c r="Q1090" s="3">
        <v>53929.25</v>
      </c>
      <c r="R1090" s="3">
        <v>25600</v>
      </c>
      <c r="S1090" s="3">
        <v>914.25</v>
      </c>
      <c r="T1090" s="8">
        <v>1.0370024342002497E-4</v>
      </c>
      <c r="U1090" s="8">
        <v>1.2633111902995466E-4</v>
      </c>
      <c r="V1090" s="3"/>
    </row>
    <row r="1091" spans="1:22" x14ac:dyDescent="0.25">
      <c r="A1091" s="4">
        <v>45276.375</v>
      </c>
      <c r="B1091" s="1">
        <v>4413</v>
      </c>
      <c r="C1091" s="1">
        <v>1770.5</v>
      </c>
      <c r="D1091" s="1">
        <v>5578</v>
      </c>
      <c r="E1091" s="1">
        <v>23002</v>
      </c>
      <c r="F1091" s="1">
        <v>2719.75</v>
      </c>
      <c r="G1091" s="1">
        <v>110</v>
      </c>
      <c r="H1091" s="1">
        <v>8864.75</v>
      </c>
      <c r="I1091" s="1">
        <v>3716</v>
      </c>
      <c r="J1091" s="1">
        <v>6632.5</v>
      </c>
      <c r="K1091" s="1">
        <v>750.5</v>
      </c>
      <c r="L1091" s="1">
        <v>1359.75</v>
      </c>
      <c r="M1091" s="3">
        <f t="shared" ref="M1091:M1154" si="53">SUM(B1091:L1091)</f>
        <v>58916.75</v>
      </c>
      <c r="N1091" s="3">
        <v>83.66</v>
      </c>
      <c r="O1091" s="3">
        <f t="shared" si="51"/>
        <v>4.2965287274524311E-2</v>
      </c>
      <c r="P1091" s="3">
        <f t="shared" si="52"/>
        <v>0.48271580267239461</v>
      </c>
      <c r="Q1091" s="3">
        <v>56919.75</v>
      </c>
      <c r="R1091" s="3">
        <v>25662.75</v>
      </c>
      <c r="S1091" s="3">
        <v>596</v>
      </c>
      <c r="T1091" s="8">
        <v>1.3975713581447792E-4</v>
      </c>
      <c r="U1091" s="8">
        <v>1.7224663219451121E-4</v>
      </c>
      <c r="V1091" s="3"/>
    </row>
    <row r="1092" spans="1:22" x14ac:dyDescent="0.25">
      <c r="A1092" s="4">
        <v>45276.416666666664</v>
      </c>
      <c r="B1092" s="1">
        <v>4398.5</v>
      </c>
      <c r="C1092" s="1">
        <v>1782</v>
      </c>
      <c r="D1092" s="1">
        <v>5719</v>
      </c>
      <c r="E1092" s="1">
        <v>22940.25</v>
      </c>
      <c r="F1092" s="1">
        <v>5798.5</v>
      </c>
      <c r="G1092" s="1">
        <v>110</v>
      </c>
      <c r="H1092" s="1">
        <v>7935.5</v>
      </c>
      <c r="I1092" s="1">
        <v>3790</v>
      </c>
      <c r="J1092" s="1">
        <v>6785.5</v>
      </c>
      <c r="K1092" s="1">
        <v>813.75</v>
      </c>
      <c r="L1092" s="1">
        <v>1357.75</v>
      </c>
      <c r="M1092" s="3">
        <f t="shared" si="53"/>
        <v>61430.75</v>
      </c>
      <c r="N1092" s="3">
        <v>81.64</v>
      </c>
      <c r="O1092" s="3">
        <f t="shared" si="51"/>
        <v>9.1601881886691494E-2</v>
      </c>
      <c r="P1092" s="3">
        <f t="shared" si="52"/>
        <v>0.48141992836515957</v>
      </c>
      <c r="Q1092" s="3">
        <v>57738</v>
      </c>
      <c r="R1092" s="3">
        <v>23338.5</v>
      </c>
      <c r="S1092" s="3">
        <v>369.75</v>
      </c>
      <c r="T1092" s="8">
        <v>1.6027466425157149E-4</v>
      </c>
      <c r="U1092" s="8">
        <v>1.8995642020910243E-4</v>
      </c>
      <c r="V1092" s="3"/>
    </row>
    <row r="1093" spans="1:22" x14ac:dyDescent="0.25">
      <c r="A1093" s="4">
        <v>45276.458333333336</v>
      </c>
      <c r="B1093" s="1">
        <v>4342.75</v>
      </c>
      <c r="C1093" s="1">
        <v>1783.5</v>
      </c>
      <c r="D1093" s="1">
        <v>5625.75</v>
      </c>
      <c r="E1093" s="1">
        <v>23134.25</v>
      </c>
      <c r="F1093" s="1">
        <v>8192</v>
      </c>
      <c r="G1093" s="1">
        <v>110</v>
      </c>
      <c r="H1093" s="1">
        <v>7250.5</v>
      </c>
      <c r="I1093" s="1">
        <v>4088.25</v>
      </c>
      <c r="J1093" s="1">
        <v>6927.25</v>
      </c>
      <c r="K1093" s="1">
        <v>586.5</v>
      </c>
      <c r="L1093" s="1">
        <v>1365</v>
      </c>
      <c r="M1093" s="3">
        <f t="shared" si="53"/>
        <v>63405.75</v>
      </c>
      <c r="N1093" s="3">
        <v>75.81</v>
      </c>
      <c r="O1093" s="3">
        <f t="shared" si="51"/>
        <v>0.12941323038988994</v>
      </c>
      <c r="P1093" s="3">
        <f t="shared" si="52"/>
        <v>0.48549117720084534</v>
      </c>
      <c r="Q1093" s="3">
        <v>58084</v>
      </c>
      <c r="R1093" s="3">
        <v>21205.25</v>
      </c>
      <c r="S1093" s="3">
        <v>2526</v>
      </c>
      <c r="T1093" s="8">
        <v>1.6937976814409658E-4</v>
      </c>
      <c r="U1093" s="8">
        <v>1.9305805411824788E-4</v>
      </c>
      <c r="V1093" s="3"/>
    </row>
    <row r="1094" spans="1:22" x14ac:dyDescent="0.25">
      <c r="A1094" s="4">
        <v>45276.5</v>
      </c>
      <c r="B1094" s="1">
        <v>4279.25</v>
      </c>
      <c r="C1094" s="1">
        <v>1752.25</v>
      </c>
      <c r="D1094" s="1">
        <v>5677</v>
      </c>
      <c r="E1094" s="1">
        <v>23575</v>
      </c>
      <c r="F1094" s="1">
        <v>9020.5</v>
      </c>
      <c r="G1094" s="1">
        <v>110</v>
      </c>
      <c r="H1094" s="1">
        <v>6844.5</v>
      </c>
      <c r="I1094" s="1">
        <v>4179.75</v>
      </c>
      <c r="J1094" s="1">
        <v>6961.5</v>
      </c>
      <c r="K1094" s="1">
        <v>187.25</v>
      </c>
      <c r="L1094" s="1">
        <v>1355</v>
      </c>
      <c r="M1094" s="3">
        <f t="shared" si="53"/>
        <v>63942</v>
      </c>
      <c r="N1094" s="3">
        <v>71.400000000000006</v>
      </c>
      <c r="O1094" s="3">
        <f t="shared" si="51"/>
        <v>0.14250147030419949</v>
      </c>
      <c r="P1094" s="3">
        <f t="shared" si="52"/>
        <v>0.4947406768107861</v>
      </c>
      <c r="Q1094" s="3">
        <v>57510.5</v>
      </c>
      <c r="R1094" s="3">
        <v>19318.25</v>
      </c>
      <c r="S1094" s="3">
        <v>2255.75</v>
      </c>
      <c r="T1094" s="8">
        <v>1.7313016564492217E-4</v>
      </c>
      <c r="U1094" s="8">
        <v>1.9081650152003149E-4</v>
      </c>
      <c r="V1094" s="3"/>
    </row>
    <row r="1095" spans="1:22" x14ac:dyDescent="0.25">
      <c r="A1095" s="4">
        <v>45276.541666666664</v>
      </c>
      <c r="B1095" s="1">
        <v>4254.75</v>
      </c>
      <c r="C1095" s="1">
        <v>1745</v>
      </c>
      <c r="D1095" s="1">
        <v>5817.25</v>
      </c>
      <c r="E1095" s="1">
        <v>23624</v>
      </c>
      <c r="F1095" s="1">
        <v>7620.25</v>
      </c>
      <c r="G1095" s="1">
        <v>110</v>
      </c>
      <c r="H1095" s="1">
        <v>6398.5</v>
      </c>
      <c r="I1095" s="1">
        <v>4243.5</v>
      </c>
      <c r="J1095" s="1">
        <v>6922</v>
      </c>
      <c r="K1095" s="1">
        <v>93.25</v>
      </c>
      <c r="L1095" s="1">
        <v>1363.75</v>
      </c>
      <c r="M1095" s="3">
        <f t="shared" si="53"/>
        <v>62192.25</v>
      </c>
      <c r="N1095" s="3">
        <v>70.59</v>
      </c>
      <c r="O1095" s="3">
        <f t="shared" si="51"/>
        <v>0.12038100206037095</v>
      </c>
      <c r="P1095" s="3">
        <f t="shared" si="52"/>
        <v>0.49576898192907792</v>
      </c>
      <c r="Q1095" s="3">
        <v>55763.5</v>
      </c>
      <c r="R1095" s="3">
        <v>18760.5</v>
      </c>
      <c r="S1095" s="3">
        <v>2425.25</v>
      </c>
      <c r="T1095" s="8">
        <v>1.7670531092608304E-4</v>
      </c>
      <c r="U1095" s="8">
        <v>1.7729979708745066E-4</v>
      </c>
      <c r="V1095" s="3"/>
    </row>
    <row r="1096" spans="1:22" x14ac:dyDescent="0.25">
      <c r="A1096" s="4">
        <v>45276.583333333336</v>
      </c>
      <c r="B1096" s="1">
        <v>4256</v>
      </c>
      <c r="C1096" s="1">
        <v>1722.75</v>
      </c>
      <c r="D1096" s="1">
        <v>5786.75</v>
      </c>
      <c r="E1096" s="1">
        <v>24463</v>
      </c>
      <c r="F1096" s="1">
        <v>4790.75</v>
      </c>
      <c r="G1096" s="1">
        <v>110</v>
      </c>
      <c r="H1096" s="1">
        <v>6374.75</v>
      </c>
      <c r="I1096" s="1">
        <v>4281.75</v>
      </c>
      <c r="J1096" s="1">
        <v>6835.25</v>
      </c>
      <c r="K1096" s="1">
        <v>668.5</v>
      </c>
      <c r="L1096" s="1">
        <v>1369.75</v>
      </c>
      <c r="M1096" s="3">
        <f t="shared" si="53"/>
        <v>60659.25</v>
      </c>
      <c r="N1096" s="3">
        <v>75.25</v>
      </c>
      <c r="O1096" s="3">
        <f t="shared" si="51"/>
        <v>7.5681937681929351E-2</v>
      </c>
      <c r="P1096" s="3">
        <f t="shared" si="52"/>
        <v>0.5133760838524819</v>
      </c>
      <c r="Q1096" s="3">
        <v>54730.5</v>
      </c>
      <c r="R1096" s="3">
        <v>19721.25</v>
      </c>
      <c r="S1096" s="3">
        <v>1571.75</v>
      </c>
      <c r="T1096" s="8">
        <v>1.8725148878487999E-4</v>
      </c>
      <c r="U1096" s="8">
        <v>1.6002653902434376E-4</v>
      </c>
      <c r="V1096" s="3"/>
    </row>
    <row r="1097" spans="1:22" x14ac:dyDescent="0.25">
      <c r="A1097" s="4">
        <v>45276.625</v>
      </c>
      <c r="B1097" s="1">
        <v>4298.75</v>
      </c>
      <c r="C1097" s="1">
        <v>1711</v>
      </c>
      <c r="D1097" s="1">
        <v>5824.25</v>
      </c>
      <c r="E1097" s="1">
        <v>25494</v>
      </c>
      <c r="F1097" s="1">
        <v>1699.25</v>
      </c>
      <c r="G1097" s="1">
        <v>110.75</v>
      </c>
      <c r="H1097" s="1">
        <v>6562.5</v>
      </c>
      <c r="I1097" s="1">
        <v>4524.75</v>
      </c>
      <c r="J1097" s="1">
        <v>6987</v>
      </c>
      <c r="K1097" s="1">
        <v>785</v>
      </c>
      <c r="L1097" s="1">
        <v>1368</v>
      </c>
      <c r="M1097" s="3">
        <f t="shared" si="53"/>
        <v>59365.25</v>
      </c>
      <c r="N1097" s="3">
        <v>80.349999999999994</v>
      </c>
      <c r="O1097" s="3">
        <f t="shared" si="51"/>
        <v>2.6843924772951718E-2</v>
      </c>
      <c r="P1097" s="3">
        <f t="shared" si="52"/>
        <v>0.53501246297409044</v>
      </c>
      <c r="Q1097" s="3">
        <v>55051.25</v>
      </c>
      <c r="R1097" s="3">
        <v>22049</v>
      </c>
      <c r="S1097" s="3">
        <v>763</v>
      </c>
      <c r="T1097" s="8">
        <v>1.9694844445924432E-4</v>
      </c>
      <c r="U1097" s="8">
        <v>1.2743005635207323E-4</v>
      </c>
      <c r="V1097" s="3"/>
    </row>
    <row r="1098" spans="1:22" x14ac:dyDescent="0.25">
      <c r="A1098" s="4">
        <v>45276.666666666664</v>
      </c>
      <c r="B1098" s="1">
        <v>4390.75</v>
      </c>
      <c r="C1098" s="1">
        <v>1719.25</v>
      </c>
      <c r="D1098" s="1">
        <v>5599</v>
      </c>
      <c r="E1098" s="1">
        <v>26538.25</v>
      </c>
      <c r="F1098" s="1">
        <v>67.75</v>
      </c>
      <c r="G1098" s="1">
        <v>110</v>
      </c>
      <c r="H1098" s="1">
        <v>6725</v>
      </c>
      <c r="I1098" s="1">
        <v>5104</v>
      </c>
      <c r="J1098" s="1">
        <v>6892.5</v>
      </c>
      <c r="K1098" s="1">
        <v>1291.5</v>
      </c>
      <c r="L1098" s="1">
        <v>1370.5</v>
      </c>
      <c r="M1098" s="3">
        <f t="shared" si="53"/>
        <v>59808.5</v>
      </c>
      <c r="N1098" s="3">
        <v>83.71</v>
      </c>
      <c r="O1098" s="3">
        <f t="shared" si="51"/>
        <v>1.0702815379534966E-3</v>
      </c>
      <c r="P1098" s="3">
        <f t="shared" si="52"/>
        <v>0.55692690419401247</v>
      </c>
      <c r="Q1098" s="3">
        <v>57239</v>
      </c>
      <c r="R1098" s="3">
        <v>25048.75</v>
      </c>
      <c r="S1098" s="3">
        <v>436.25</v>
      </c>
      <c r="T1098" s="8">
        <v>2.1573347952479492E-4</v>
      </c>
      <c r="U1098" s="8">
        <v>1.0141247190231539E-4</v>
      </c>
      <c r="V1098" s="3"/>
    </row>
    <row r="1099" spans="1:22" x14ac:dyDescent="0.25">
      <c r="A1099" s="4">
        <v>45276.708333333336</v>
      </c>
      <c r="B1099" s="1">
        <v>4480.25</v>
      </c>
      <c r="C1099" s="1">
        <v>1707</v>
      </c>
      <c r="D1099" s="1">
        <v>5262.25</v>
      </c>
      <c r="E1099" s="1">
        <v>26991.25</v>
      </c>
      <c r="F1099" s="1">
        <v>5.5</v>
      </c>
      <c r="G1099" s="1">
        <v>111</v>
      </c>
      <c r="H1099" s="1">
        <v>6976.25</v>
      </c>
      <c r="I1099" s="1">
        <v>5693.75</v>
      </c>
      <c r="J1099" s="1">
        <v>6895.25</v>
      </c>
      <c r="K1099" s="1">
        <v>4071.75</v>
      </c>
      <c r="L1099" s="1">
        <v>1369.25</v>
      </c>
      <c r="M1099" s="3">
        <f t="shared" si="53"/>
        <v>63563.5</v>
      </c>
      <c r="N1099" s="3">
        <v>87.58</v>
      </c>
      <c r="O1099" s="3">
        <f t="shared" si="51"/>
        <v>8.6886324114305986E-5</v>
      </c>
      <c r="P1099" s="3">
        <f t="shared" si="52"/>
        <v>0.56643348008352623</v>
      </c>
      <c r="Q1099" s="3">
        <v>59110.25</v>
      </c>
      <c r="R1099" s="3">
        <v>26872.75</v>
      </c>
      <c r="S1099" s="3">
        <v>28.5</v>
      </c>
      <c r="T1099" s="8">
        <v>2.2840471572718385E-4</v>
      </c>
      <c r="U1099" s="8">
        <v>9.1040080979625521E-5</v>
      </c>
      <c r="V1099" s="3"/>
    </row>
    <row r="1100" spans="1:22" x14ac:dyDescent="0.25">
      <c r="A1100" s="4">
        <v>45276.75</v>
      </c>
      <c r="B1100" s="1">
        <v>4503</v>
      </c>
      <c r="C1100" s="1">
        <v>1715.75</v>
      </c>
      <c r="D1100" s="1">
        <v>4539.75</v>
      </c>
      <c r="E1100" s="1">
        <v>26984</v>
      </c>
      <c r="F1100" s="1">
        <v>3.75</v>
      </c>
      <c r="G1100" s="1">
        <v>110.5</v>
      </c>
      <c r="H1100" s="1">
        <v>7194.25</v>
      </c>
      <c r="I1100" s="1">
        <v>6282.25</v>
      </c>
      <c r="J1100" s="1">
        <v>7145.25</v>
      </c>
      <c r="K1100" s="1">
        <v>4600</v>
      </c>
      <c r="L1100" s="1">
        <v>1366.5</v>
      </c>
      <c r="M1100" s="3">
        <f t="shared" si="53"/>
        <v>64445</v>
      </c>
      <c r="N1100" s="3">
        <v>88.12</v>
      </c>
      <c r="O1100" s="3">
        <f t="shared" si="51"/>
        <v>5.9240675532481362E-5</v>
      </c>
      <c r="P1100" s="3">
        <f t="shared" si="52"/>
        <v>0.56628133289765648</v>
      </c>
      <c r="Q1100" s="3">
        <v>58596.5</v>
      </c>
      <c r="R1100" s="3">
        <v>27092</v>
      </c>
      <c r="S1100" s="3">
        <v>7.25</v>
      </c>
      <c r="T1100" s="8">
        <v>2.1458382496379418E-4</v>
      </c>
      <c r="U1100" s="8">
        <v>8.8835217862751683E-5</v>
      </c>
      <c r="V1100" s="3"/>
    </row>
    <row r="1101" spans="1:22" x14ac:dyDescent="0.25">
      <c r="A1101" s="4">
        <v>45276.791666666664</v>
      </c>
      <c r="B1101" s="1">
        <v>4470.25</v>
      </c>
      <c r="C1101" s="1">
        <v>1733.25</v>
      </c>
      <c r="D1101" s="1">
        <v>4488</v>
      </c>
      <c r="E1101" s="1">
        <v>26536</v>
      </c>
      <c r="F1101" s="1">
        <v>2.5</v>
      </c>
      <c r="G1101" s="1">
        <v>110</v>
      </c>
      <c r="H1101" s="1">
        <v>7158.25</v>
      </c>
      <c r="I1101" s="1">
        <v>6470.75</v>
      </c>
      <c r="J1101" s="1">
        <v>7083.25</v>
      </c>
      <c r="K1101" s="1">
        <v>3661.75</v>
      </c>
      <c r="L1101" s="1">
        <v>1367.5</v>
      </c>
      <c r="M1101" s="3">
        <f t="shared" si="53"/>
        <v>63081.5</v>
      </c>
      <c r="N1101" s="3">
        <v>81.94</v>
      </c>
      <c r="O1101" s="3">
        <f t="shared" si="51"/>
        <v>3.9493783688320906E-5</v>
      </c>
      <c r="P1101" s="3">
        <f t="shared" si="52"/>
        <v>0.55687968610184602</v>
      </c>
      <c r="Q1101" s="3">
        <v>56950.75</v>
      </c>
      <c r="R1101" s="3">
        <v>25942.75</v>
      </c>
      <c r="S1101" s="3">
        <v>8</v>
      </c>
      <c r="T1101" s="8">
        <v>1.8095342473075653E-4</v>
      </c>
      <c r="U1101" s="8">
        <v>8.2783200559383293E-5</v>
      </c>
      <c r="V1101" s="3"/>
    </row>
    <row r="1102" spans="1:22" x14ac:dyDescent="0.25">
      <c r="A1102" s="4">
        <v>45276.833333333336</v>
      </c>
      <c r="B1102" s="1">
        <v>4361.5</v>
      </c>
      <c r="C1102" s="1">
        <v>1711.5</v>
      </c>
      <c r="D1102" s="1">
        <v>4450</v>
      </c>
      <c r="E1102" s="1">
        <v>26717.5</v>
      </c>
      <c r="F1102" s="1">
        <v>2.25</v>
      </c>
      <c r="G1102" s="1">
        <v>110</v>
      </c>
      <c r="H1102" s="1">
        <v>6633</v>
      </c>
      <c r="I1102" s="1">
        <v>6058.75</v>
      </c>
      <c r="J1102" s="1">
        <v>7052</v>
      </c>
      <c r="K1102" s="1">
        <v>1884.75</v>
      </c>
      <c r="L1102" s="1">
        <v>1372.5</v>
      </c>
      <c r="M1102" s="3">
        <f t="shared" si="53"/>
        <v>60353.75</v>
      </c>
      <c r="N1102" s="3">
        <v>74.91</v>
      </c>
      <c r="O1102" s="3">
        <f t="shared" si="51"/>
        <v>3.5544405319488812E-5</v>
      </c>
      <c r="P1102" s="3">
        <f t="shared" si="52"/>
        <v>0.56068861220327371</v>
      </c>
      <c r="Q1102" s="3">
        <v>53779.25</v>
      </c>
      <c r="R1102" s="3">
        <v>22629.5</v>
      </c>
      <c r="S1102" s="3">
        <v>207.5</v>
      </c>
      <c r="T1102" s="8">
        <v>1.557451454541791E-4</v>
      </c>
      <c r="U1102" s="8">
        <v>7.5268346180171848E-5</v>
      </c>
      <c r="V1102" s="3"/>
    </row>
    <row r="1103" spans="1:22" x14ac:dyDescent="0.25">
      <c r="A1103" s="4">
        <v>45276.875</v>
      </c>
      <c r="B1103" s="1">
        <v>4279.5</v>
      </c>
      <c r="C1103" s="1">
        <v>1746.75</v>
      </c>
      <c r="D1103" s="1">
        <v>3792.5</v>
      </c>
      <c r="E1103" s="1">
        <v>26662.75</v>
      </c>
      <c r="F1103" s="1">
        <v>2.25</v>
      </c>
      <c r="G1103" s="1">
        <v>107.5</v>
      </c>
      <c r="H1103" s="1">
        <v>6059.75</v>
      </c>
      <c r="I1103" s="1">
        <v>5921.5</v>
      </c>
      <c r="J1103" s="1">
        <v>6890.75</v>
      </c>
      <c r="K1103" s="1">
        <v>554</v>
      </c>
      <c r="L1103" s="1">
        <v>1383.5</v>
      </c>
      <c r="M1103" s="3">
        <f t="shared" si="53"/>
        <v>57400.75</v>
      </c>
      <c r="N1103" s="3">
        <v>63.34</v>
      </c>
      <c r="O1103" s="3">
        <f t="shared" si="51"/>
        <v>3.5544405319488812E-5</v>
      </c>
      <c r="P1103" s="3">
        <f t="shared" si="52"/>
        <v>0.55953963862722322</v>
      </c>
      <c r="Q1103" s="3">
        <v>51679.25</v>
      </c>
      <c r="R1103" s="3">
        <v>21245</v>
      </c>
      <c r="S1103" s="3">
        <v>600</v>
      </c>
      <c r="T1103" s="8">
        <v>1.368259172604281E-4</v>
      </c>
      <c r="U1103" s="8">
        <v>8.107002641016188E-5</v>
      </c>
      <c r="V1103" s="3"/>
    </row>
    <row r="1104" spans="1:22" x14ac:dyDescent="0.25">
      <c r="A1104" s="4">
        <v>45276.916666666664</v>
      </c>
      <c r="B1104" s="1">
        <v>4223.25</v>
      </c>
      <c r="C1104" s="1">
        <v>1724</v>
      </c>
      <c r="D1104" s="1">
        <v>3706.25</v>
      </c>
      <c r="E1104" s="1">
        <v>25420.75</v>
      </c>
      <c r="F1104" s="1">
        <v>2.25</v>
      </c>
      <c r="G1104" s="1">
        <v>110.75</v>
      </c>
      <c r="H1104" s="1">
        <v>6436.75</v>
      </c>
      <c r="I1104" s="1">
        <v>5784.25</v>
      </c>
      <c r="J1104" s="1">
        <v>6422.25</v>
      </c>
      <c r="K1104" s="1">
        <v>917.75</v>
      </c>
      <c r="L1104" s="1">
        <v>1384</v>
      </c>
      <c r="M1104" s="3">
        <f t="shared" si="53"/>
        <v>56132.25</v>
      </c>
      <c r="N1104" s="3">
        <v>62.41</v>
      </c>
      <c r="O1104" s="3">
        <f t="shared" si="51"/>
        <v>3.5544405319488812E-5</v>
      </c>
      <c r="P1104" s="3">
        <f t="shared" si="52"/>
        <v>0.53347525175133792</v>
      </c>
      <c r="Q1104" s="3">
        <v>49967</v>
      </c>
      <c r="R1104" s="3">
        <v>20858.75</v>
      </c>
      <c r="S1104" s="3">
        <v>200.75</v>
      </c>
      <c r="T1104" s="8">
        <v>1.1938381491813711E-4</v>
      </c>
      <c r="U1104" s="8">
        <v>9.1681522932349731E-5</v>
      </c>
      <c r="V1104" s="3"/>
    </row>
    <row r="1105" spans="1:22" x14ac:dyDescent="0.25">
      <c r="A1105" s="4">
        <v>45276.958333333336</v>
      </c>
      <c r="B1105" s="1">
        <v>4171.5</v>
      </c>
      <c r="C1105" s="1">
        <v>1716.75</v>
      </c>
      <c r="D1105" s="1">
        <v>3426.5</v>
      </c>
      <c r="E1105" s="1">
        <v>25866.5</v>
      </c>
      <c r="F1105" s="1">
        <v>2</v>
      </c>
      <c r="G1105" s="1">
        <v>111.25</v>
      </c>
      <c r="H1105" s="1">
        <v>6379.25</v>
      </c>
      <c r="I1105" s="1">
        <v>5279.75</v>
      </c>
      <c r="J1105" s="1">
        <v>5501</v>
      </c>
      <c r="K1105" s="1">
        <v>405.25</v>
      </c>
      <c r="L1105" s="1">
        <v>1379</v>
      </c>
      <c r="M1105" s="3">
        <f t="shared" si="53"/>
        <v>54238.75</v>
      </c>
      <c r="N1105" s="3">
        <v>53.12</v>
      </c>
      <c r="O1105" s="3">
        <f t="shared" si="51"/>
        <v>3.1595026950656725E-5</v>
      </c>
      <c r="P1105" s="3">
        <f t="shared" si="52"/>
        <v>0.54282968045498192</v>
      </c>
      <c r="Q1105" s="3">
        <v>47858.25</v>
      </c>
      <c r="R1105" s="3">
        <v>18576.25</v>
      </c>
      <c r="S1105" s="3">
        <v>1073.25</v>
      </c>
      <c r="T1105" s="8">
        <v>1.0004598427970114E-4</v>
      </c>
      <c r="U1105" s="8">
        <v>8.037716926589635E-5</v>
      </c>
      <c r="V1105" s="3"/>
    </row>
    <row r="1106" spans="1:22" x14ac:dyDescent="0.25">
      <c r="A1106" s="4">
        <v>45277</v>
      </c>
      <c r="B1106" s="1">
        <v>4096.25</v>
      </c>
      <c r="C1106" s="1">
        <v>1653</v>
      </c>
      <c r="D1106" s="1">
        <v>3468.75</v>
      </c>
      <c r="E1106" s="1">
        <v>25478</v>
      </c>
      <c r="F1106" s="1">
        <v>2.25</v>
      </c>
      <c r="G1106" s="1">
        <v>103.25</v>
      </c>
      <c r="H1106" s="1">
        <v>6207</v>
      </c>
      <c r="I1106" s="1">
        <v>4553.75</v>
      </c>
      <c r="J1106" s="1">
        <v>5087.5</v>
      </c>
      <c r="K1106" s="1">
        <v>147.75</v>
      </c>
      <c r="L1106" s="1">
        <v>1338.75</v>
      </c>
      <c r="M1106" s="3">
        <f t="shared" si="53"/>
        <v>52136.25</v>
      </c>
      <c r="N1106" s="3">
        <v>45.34</v>
      </c>
      <c r="O1106" s="3">
        <f t="shared" si="51"/>
        <v>3.5544405319488812E-5</v>
      </c>
      <c r="P1106" s="3">
        <f t="shared" si="52"/>
        <v>0.53467668987424</v>
      </c>
      <c r="Q1106" s="3">
        <v>44921.25</v>
      </c>
      <c r="R1106" s="3">
        <v>15989.75</v>
      </c>
      <c r="S1106" s="3">
        <v>3159</v>
      </c>
      <c r="T1106" s="8">
        <v>9.6197445535863263E-5</v>
      </c>
      <c r="U1106" s="8">
        <v>7.1070770008609265E-5</v>
      </c>
      <c r="V1106" s="3"/>
    </row>
    <row r="1107" spans="1:22" x14ac:dyDescent="0.25">
      <c r="A1107" s="4">
        <v>45277.041666666664</v>
      </c>
      <c r="B1107" s="1">
        <v>4089.5</v>
      </c>
      <c r="C1107" s="1">
        <v>1645.75</v>
      </c>
      <c r="D1107" s="1">
        <v>3091.75</v>
      </c>
      <c r="E1107" s="1">
        <v>24589.5</v>
      </c>
      <c r="F1107" s="1">
        <v>2.5</v>
      </c>
      <c r="G1107" s="1">
        <v>103.75</v>
      </c>
      <c r="H1107" s="1">
        <v>6288.75</v>
      </c>
      <c r="I1107" s="1">
        <v>4439.5</v>
      </c>
      <c r="J1107" s="1">
        <v>5013.5</v>
      </c>
      <c r="K1107" s="1">
        <v>252.25</v>
      </c>
      <c r="L1107" s="1">
        <v>1354.75</v>
      </c>
      <c r="M1107" s="3">
        <f t="shared" si="53"/>
        <v>50871.5</v>
      </c>
      <c r="N1107" s="3">
        <v>42.8</v>
      </c>
      <c r="O1107" s="3">
        <f t="shared" si="51"/>
        <v>3.9493783688320906E-5</v>
      </c>
      <c r="P1107" s="3">
        <f t="shared" si="52"/>
        <v>0.51603078992317397</v>
      </c>
      <c r="Q1107" s="3">
        <v>43204</v>
      </c>
      <c r="R1107" s="3">
        <v>15529</v>
      </c>
      <c r="S1107" s="3">
        <v>2668.25</v>
      </c>
      <c r="T1107" s="8">
        <v>8.3947816101924972E-5</v>
      </c>
      <c r="U1107" s="8">
        <v>6.7325447851963505E-5</v>
      </c>
      <c r="V1107" s="3"/>
    </row>
    <row r="1108" spans="1:22" x14ac:dyDescent="0.25">
      <c r="A1108" s="4">
        <v>45277.083333333336</v>
      </c>
      <c r="B1108" s="1">
        <v>4068.5</v>
      </c>
      <c r="C1108" s="1">
        <v>1641.75</v>
      </c>
      <c r="D1108" s="1">
        <v>2816</v>
      </c>
      <c r="E1108" s="1">
        <v>23651</v>
      </c>
      <c r="F1108" s="1">
        <v>2</v>
      </c>
      <c r="G1108" s="1">
        <v>111.5</v>
      </c>
      <c r="H1108" s="1">
        <v>6302.25</v>
      </c>
      <c r="I1108" s="1">
        <v>4460.5</v>
      </c>
      <c r="J1108" s="1">
        <v>5053.25</v>
      </c>
      <c r="K1108" s="1">
        <v>124.5</v>
      </c>
      <c r="L1108" s="1">
        <v>1371.25</v>
      </c>
      <c r="M1108" s="3">
        <f t="shared" si="53"/>
        <v>49602.5</v>
      </c>
      <c r="N1108" s="3">
        <v>42.96</v>
      </c>
      <c r="O1108" s="3">
        <f t="shared" si="51"/>
        <v>3.1595026950656725E-5</v>
      </c>
      <c r="P1108" s="3">
        <f t="shared" si="52"/>
        <v>0.4963355990350754</v>
      </c>
      <c r="Q1108" s="3">
        <v>42377.5</v>
      </c>
      <c r="R1108" s="3">
        <v>15913.5</v>
      </c>
      <c r="S1108" s="3">
        <v>3011.25</v>
      </c>
      <c r="T1108" s="8">
        <v>7.6858613456172079E-5</v>
      </c>
      <c r="U1108" s="8">
        <v>6.0730825566018288E-5</v>
      </c>
      <c r="V1108" s="3"/>
    </row>
    <row r="1109" spans="1:22" x14ac:dyDescent="0.25">
      <c r="A1109" s="4">
        <v>45277.125</v>
      </c>
      <c r="B1109" s="1">
        <v>4048.75</v>
      </c>
      <c r="C1109" s="1">
        <v>1636</v>
      </c>
      <c r="D1109" s="1">
        <v>3135.75</v>
      </c>
      <c r="E1109" s="1">
        <v>23612.75</v>
      </c>
      <c r="F1109" s="1">
        <v>2</v>
      </c>
      <c r="G1109" s="1">
        <v>104.25</v>
      </c>
      <c r="H1109" s="1">
        <v>6191.25</v>
      </c>
      <c r="I1109" s="1">
        <v>4271.25</v>
      </c>
      <c r="J1109" s="1">
        <v>4843.75</v>
      </c>
      <c r="K1109" s="1">
        <v>20</v>
      </c>
      <c r="L1109" s="1">
        <v>1350.5</v>
      </c>
      <c r="M1109" s="3">
        <f t="shared" si="53"/>
        <v>49216.25</v>
      </c>
      <c r="N1109" s="3">
        <v>28.69</v>
      </c>
      <c r="O1109" s="3">
        <f t="shared" si="51"/>
        <v>3.1595026950656725E-5</v>
      </c>
      <c r="P1109" s="3">
        <f t="shared" si="52"/>
        <v>0.49553289146824564</v>
      </c>
      <c r="Q1109" s="3">
        <v>42329.25</v>
      </c>
      <c r="R1109" s="3">
        <v>15585.5</v>
      </c>
      <c r="S1109" s="3">
        <v>4348.5</v>
      </c>
      <c r="T1109" s="8">
        <v>6.3460330902488264E-5</v>
      </c>
      <c r="U1109" s="8">
        <v>5.6378255054906382E-5</v>
      </c>
      <c r="V1109" s="3"/>
    </row>
    <row r="1110" spans="1:22" x14ac:dyDescent="0.25">
      <c r="A1110" s="4">
        <v>45277.166666666664</v>
      </c>
      <c r="B1110" s="1">
        <v>4056</v>
      </c>
      <c r="C1110" s="1">
        <v>1634.25</v>
      </c>
      <c r="D1110" s="1">
        <v>3608.25</v>
      </c>
      <c r="E1110" s="1">
        <v>23738.75</v>
      </c>
      <c r="F1110" s="1">
        <v>2.25</v>
      </c>
      <c r="G1110" s="1">
        <v>103</v>
      </c>
      <c r="H1110" s="1">
        <v>6127.25</v>
      </c>
      <c r="I1110" s="1">
        <v>4163.5</v>
      </c>
      <c r="J1110" s="1">
        <v>4775</v>
      </c>
      <c r="K1110" s="1">
        <v>115.5</v>
      </c>
      <c r="L1110" s="1">
        <v>1342.5</v>
      </c>
      <c r="M1110" s="3">
        <f t="shared" si="53"/>
        <v>49666.25</v>
      </c>
      <c r="N1110" s="3">
        <v>26.37</v>
      </c>
      <c r="O1110" s="3">
        <f t="shared" si="51"/>
        <v>3.5544405319488812E-5</v>
      </c>
      <c r="P1110" s="3">
        <f t="shared" si="52"/>
        <v>0.49817710462956727</v>
      </c>
      <c r="Q1110" s="3">
        <v>42300.75</v>
      </c>
      <c r="R1110" s="3">
        <v>14957</v>
      </c>
      <c r="S1110" s="3">
        <v>4554.5</v>
      </c>
      <c r="T1110" s="8">
        <v>5.1183662554658823E-5</v>
      </c>
      <c r="U1110" s="8">
        <v>5.6084240027548747E-5</v>
      </c>
      <c r="V1110" s="3"/>
    </row>
    <row r="1111" spans="1:22" x14ac:dyDescent="0.25">
      <c r="A1111" s="4">
        <v>45277.208333333336</v>
      </c>
      <c r="B1111" s="1">
        <v>4087</v>
      </c>
      <c r="C1111" s="1">
        <v>1641</v>
      </c>
      <c r="D1111" s="1">
        <v>3457.5</v>
      </c>
      <c r="E1111" s="1">
        <v>23876.25</v>
      </c>
      <c r="F1111" s="1">
        <v>2</v>
      </c>
      <c r="G1111" s="1">
        <v>101.25</v>
      </c>
      <c r="H1111" s="1">
        <v>6120</v>
      </c>
      <c r="I1111" s="1">
        <v>4367.5</v>
      </c>
      <c r="J1111" s="1">
        <v>4809.25</v>
      </c>
      <c r="K1111" s="1">
        <v>131</v>
      </c>
      <c r="L1111" s="1">
        <v>1339.5</v>
      </c>
      <c r="M1111" s="3">
        <f t="shared" si="53"/>
        <v>49932.25</v>
      </c>
      <c r="N1111" s="3">
        <v>29.87</v>
      </c>
      <c r="O1111" s="3">
        <f t="shared" si="51"/>
        <v>3.1595026950656725E-5</v>
      </c>
      <c r="P1111" s="3">
        <f t="shared" si="52"/>
        <v>0.50106265470640643</v>
      </c>
      <c r="Q1111" s="3">
        <v>42326.75</v>
      </c>
      <c r="R1111" s="3">
        <v>15000</v>
      </c>
      <c r="S1111" s="3">
        <v>4458.25</v>
      </c>
      <c r="T1111" s="8">
        <v>4.2557247582132285E-5</v>
      </c>
      <c r="U1111" s="8">
        <v>5.7661138960354822E-5</v>
      </c>
      <c r="V1111" s="3"/>
    </row>
    <row r="1112" spans="1:22" x14ac:dyDescent="0.25">
      <c r="A1112" s="4">
        <v>45277.25</v>
      </c>
      <c r="B1112" s="1">
        <v>4142.5</v>
      </c>
      <c r="C1112" s="1">
        <v>1638.5</v>
      </c>
      <c r="D1112" s="1">
        <v>3861.75</v>
      </c>
      <c r="E1112" s="1">
        <v>23521.75</v>
      </c>
      <c r="F1112" s="1">
        <v>2.25</v>
      </c>
      <c r="G1112" s="1">
        <v>100</v>
      </c>
      <c r="H1112" s="1">
        <v>6166.25</v>
      </c>
      <c r="I1112" s="1">
        <v>4630.5</v>
      </c>
      <c r="J1112" s="1">
        <v>4725.5</v>
      </c>
      <c r="K1112" s="1">
        <v>180</v>
      </c>
      <c r="L1112" s="1">
        <v>1330</v>
      </c>
      <c r="M1112" s="3">
        <f t="shared" si="53"/>
        <v>50299</v>
      </c>
      <c r="N1112" s="3">
        <v>39.03</v>
      </c>
      <c r="O1112" s="3">
        <f t="shared" si="51"/>
        <v>3.5544405319488812E-5</v>
      </c>
      <c r="P1112" s="3">
        <f t="shared" si="52"/>
        <v>0.4936231819628466</v>
      </c>
      <c r="Q1112" s="3">
        <v>43023.25</v>
      </c>
      <c r="R1112" s="3">
        <v>15652</v>
      </c>
      <c r="S1112" s="3">
        <v>3890.25</v>
      </c>
      <c r="T1112" s="8">
        <v>3.9796274041471085E-5</v>
      </c>
      <c r="U1112" s="8">
        <v>6.2516879501307973E-5</v>
      </c>
      <c r="V1112" s="3"/>
    </row>
    <row r="1113" spans="1:22" x14ac:dyDescent="0.25">
      <c r="A1113" s="4">
        <v>45277.291666666664</v>
      </c>
      <c r="B1113" s="1">
        <v>4233.5</v>
      </c>
      <c r="C1113" s="1">
        <v>1637.75</v>
      </c>
      <c r="D1113" s="1">
        <v>4021.75</v>
      </c>
      <c r="E1113" s="1">
        <v>23543.5</v>
      </c>
      <c r="F1113" s="1">
        <v>2.75</v>
      </c>
      <c r="G1113" s="1">
        <v>96.75</v>
      </c>
      <c r="H1113" s="1">
        <v>6219</v>
      </c>
      <c r="I1113" s="1">
        <v>4751.25</v>
      </c>
      <c r="J1113" s="1">
        <v>4789.25</v>
      </c>
      <c r="K1113" s="1">
        <v>185.25</v>
      </c>
      <c r="L1113" s="1">
        <v>1321.25</v>
      </c>
      <c r="M1113" s="3">
        <f t="shared" si="53"/>
        <v>50802</v>
      </c>
      <c r="N1113" s="3">
        <v>45.31</v>
      </c>
      <c r="O1113" s="3">
        <f t="shared" si="51"/>
        <v>4.3443162057152993E-5</v>
      </c>
      <c r="P1113" s="3">
        <f t="shared" si="52"/>
        <v>0.4940796235204557</v>
      </c>
      <c r="Q1113" s="3">
        <v>44800.75</v>
      </c>
      <c r="R1113" s="3">
        <v>17252</v>
      </c>
      <c r="S1113" s="3">
        <v>1943.25</v>
      </c>
      <c r="T1113" s="8">
        <v>5.557998966510594E-5</v>
      </c>
      <c r="U1113" s="8">
        <v>6.6786337105705025E-5</v>
      </c>
      <c r="V1113" s="3"/>
    </row>
    <row r="1114" spans="1:22" x14ac:dyDescent="0.25">
      <c r="A1114" s="4">
        <v>45277.333333333336</v>
      </c>
      <c r="B1114" s="1">
        <v>4325.5</v>
      </c>
      <c r="C1114" s="1">
        <v>1654.75</v>
      </c>
      <c r="D1114" s="1">
        <v>4130.25</v>
      </c>
      <c r="E1114" s="1">
        <v>23815.25</v>
      </c>
      <c r="F1114" s="1">
        <v>661</v>
      </c>
      <c r="G1114" s="1">
        <v>107</v>
      </c>
      <c r="H1114" s="1">
        <v>6209</v>
      </c>
      <c r="I1114" s="1">
        <v>4738</v>
      </c>
      <c r="J1114" s="1">
        <v>5502.25</v>
      </c>
      <c r="K1114" s="1">
        <v>116</v>
      </c>
      <c r="L1114" s="1">
        <v>1319.5</v>
      </c>
      <c r="M1114" s="3">
        <f t="shared" si="53"/>
        <v>52578.5</v>
      </c>
      <c r="N1114" s="3">
        <v>57.67</v>
      </c>
      <c r="O1114" s="3">
        <f t="shared" si="51"/>
        <v>1.0442156407192047E-2</v>
      </c>
      <c r="P1114" s="3">
        <f t="shared" si="52"/>
        <v>0.49978251976322691</v>
      </c>
      <c r="Q1114" s="3">
        <v>47771.75</v>
      </c>
      <c r="R1114" s="3">
        <v>19191</v>
      </c>
      <c r="S1114" s="3">
        <v>1311.5</v>
      </c>
      <c r="T1114" s="8">
        <v>1.0087217331526354E-4</v>
      </c>
      <c r="U1114" s="8">
        <v>7.6930604314468852E-5</v>
      </c>
      <c r="V1114" s="3"/>
    </row>
    <row r="1115" spans="1:22" x14ac:dyDescent="0.25">
      <c r="A1115" s="4">
        <v>45277.375</v>
      </c>
      <c r="B1115" s="1">
        <v>4360.5</v>
      </c>
      <c r="C1115" s="1">
        <v>1669</v>
      </c>
      <c r="D1115" s="1">
        <v>4664.5</v>
      </c>
      <c r="E1115" s="1">
        <v>24100.25</v>
      </c>
      <c r="F1115" s="1">
        <v>3942.5</v>
      </c>
      <c r="G1115" s="1">
        <v>96.75</v>
      </c>
      <c r="H1115" s="1">
        <v>6152</v>
      </c>
      <c r="I1115" s="1">
        <v>4802.5</v>
      </c>
      <c r="J1115" s="1">
        <v>5687.75</v>
      </c>
      <c r="K1115" s="1">
        <v>256.25</v>
      </c>
      <c r="L1115" s="1">
        <v>1288.25</v>
      </c>
      <c r="M1115" s="3">
        <f t="shared" si="53"/>
        <v>57020.25</v>
      </c>
      <c r="N1115" s="3">
        <v>59.17</v>
      </c>
      <c r="O1115" s="3">
        <f t="shared" si="51"/>
        <v>6.2281696876482065E-2</v>
      </c>
      <c r="P1115" s="3">
        <f t="shared" si="52"/>
        <v>0.50576347810431166</v>
      </c>
      <c r="Q1115" s="3">
        <v>50660</v>
      </c>
      <c r="R1115" s="3">
        <v>17990.5</v>
      </c>
      <c r="S1115" s="3">
        <v>1757.25</v>
      </c>
      <c r="T1115" s="8">
        <v>1.4714176363052282E-4</v>
      </c>
      <c r="U1115" s="8">
        <v>7.5299295130420033E-5</v>
      </c>
      <c r="V1115" s="3"/>
    </row>
    <row r="1116" spans="1:22" x14ac:dyDescent="0.25">
      <c r="A1116" s="4">
        <v>45277.416666666664</v>
      </c>
      <c r="B1116" s="1">
        <v>4352.25</v>
      </c>
      <c r="C1116" s="1">
        <v>1696.75</v>
      </c>
      <c r="D1116" s="1">
        <v>4350.25</v>
      </c>
      <c r="E1116" s="1">
        <v>24577.25</v>
      </c>
      <c r="F1116" s="1">
        <v>7974.25</v>
      </c>
      <c r="G1116" s="1">
        <v>95.25</v>
      </c>
      <c r="H1116" s="1">
        <v>6132.25</v>
      </c>
      <c r="I1116" s="1">
        <v>4798.25</v>
      </c>
      <c r="J1116" s="1">
        <v>5631.75</v>
      </c>
      <c r="K1116" s="1">
        <v>238.75</v>
      </c>
      <c r="L1116" s="1">
        <v>1303</v>
      </c>
      <c r="M1116" s="3">
        <f t="shared" si="53"/>
        <v>61150</v>
      </c>
      <c r="N1116" s="3">
        <v>54.43</v>
      </c>
      <c r="O1116" s="3">
        <f t="shared" si="51"/>
        <v>0.12597332183063717</v>
      </c>
      <c r="P1116" s="3">
        <f t="shared" si="52"/>
        <v>0.51577371364360103</v>
      </c>
      <c r="Q1116" s="3">
        <v>52572.75</v>
      </c>
      <c r="R1116" s="3">
        <v>15729</v>
      </c>
      <c r="S1116" s="3">
        <v>2195</v>
      </c>
      <c r="T1116" s="8">
        <v>1.789365220427291E-4</v>
      </c>
      <c r="U1116" s="8">
        <v>6.8425133939007437E-5</v>
      </c>
      <c r="V1116" s="3"/>
    </row>
    <row r="1117" spans="1:22" x14ac:dyDescent="0.25">
      <c r="A1117" s="4">
        <v>45277.458333333336</v>
      </c>
      <c r="B1117" s="1">
        <v>4325.5</v>
      </c>
      <c r="C1117" s="1">
        <v>1696.5</v>
      </c>
      <c r="D1117" s="1">
        <v>4303.25</v>
      </c>
      <c r="E1117" s="1">
        <v>24375.25</v>
      </c>
      <c r="F1117" s="1">
        <v>11195.25</v>
      </c>
      <c r="G1117" s="1">
        <v>95</v>
      </c>
      <c r="H1117" s="1">
        <v>6124.5</v>
      </c>
      <c r="I1117" s="1">
        <v>4601.25</v>
      </c>
      <c r="J1117" s="1">
        <v>5444.5</v>
      </c>
      <c r="K1117" s="1">
        <v>159.25</v>
      </c>
      <c r="L1117" s="1">
        <v>1312.5</v>
      </c>
      <c r="M1117" s="3">
        <f t="shared" si="53"/>
        <v>63632.75</v>
      </c>
      <c r="N1117" s="3">
        <v>49</v>
      </c>
      <c r="O1117" s="3">
        <f t="shared" si="51"/>
        <v>0.17685711273466984</v>
      </c>
      <c r="P1117" s="3">
        <f t="shared" si="52"/>
        <v>0.51153457825798998</v>
      </c>
      <c r="Q1117" s="3">
        <v>54085.25</v>
      </c>
      <c r="R1117" s="3">
        <v>14280</v>
      </c>
      <c r="S1117" s="3">
        <v>1818</v>
      </c>
      <c r="T1117" s="8">
        <v>2.0024919483647296E-4</v>
      </c>
      <c r="U1117" s="8">
        <v>6.5870348013682506E-5</v>
      </c>
      <c r="V1117" s="3"/>
    </row>
    <row r="1118" spans="1:22" x14ac:dyDescent="0.25">
      <c r="A1118" s="4">
        <v>45277.5</v>
      </c>
      <c r="B1118" s="1">
        <v>4272.25</v>
      </c>
      <c r="C1118" s="1">
        <v>1700.75</v>
      </c>
      <c r="D1118" s="1">
        <v>4144.75</v>
      </c>
      <c r="E1118" s="1">
        <v>24788</v>
      </c>
      <c r="F1118" s="1">
        <v>12689.25</v>
      </c>
      <c r="G1118" s="1">
        <v>99</v>
      </c>
      <c r="H1118" s="1">
        <v>6093.75</v>
      </c>
      <c r="I1118" s="1">
        <v>4523.25</v>
      </c>
      <c r="J1118" s="1">
        <v>5317</v>
      </c>
      <c r="K1118" s="1">
        <v>266</v>
      </c>
      <c r="L1118" s="1">
        <v>1308.75</v>
      </c>
      <c r="M1118" s="3">
        <f t="shared" si="53"/>
        <v>65202.75</v>
      </c>
      <c r="N1118" s="3">
        <v>43.71</v>
      </c>
      <c r="O1118" s="3">
        <f t="shared" si="51"/>
        <v>0.20045859786681042</v>
      </c>
      <c r="P1118" s="3">
        <f t="shared" si="52"/>
        <v>0.52019647494319265</v>
      </c>
      <c r="Q1118" s="3">
        <v>54215</v>
      </c>
      <c r="R1118" s="3">
        <v>12668</v>
      </c>
      <c r="S1118" s="3">
        <v>1731.25</v>
      </c>
      <c r="T1118" s="8">
        <v>2.0425696273989198E-4</v>
      </c>
      <c r="U1118" s="8">
        <v>6.1702972027442735E-5</v>
      </c>
      <c r="V1118" s="3"/>
    </row>
    <row r="1119" spans="1:22" x14ac:dyDescent="0.25">
      <c r="A1119" s="4">
        <v>45277.541666666664</v>
      </c>
      <c r="B1119" s="1">
        <v>4253</v>
      </c>
      <c r="C1119" s="1">
        <v>1743</v>
      </c>
      <c r="D1119" s="1">
        <v>4117</v>
      </c>
      <c r="E1119" s="1">
        <v>24232.75</v>
      </c>
      <c r="F1119" s="1">
        <v>11569</v>
      </c>
      <c r="G1119" s="1">
        <v>100</v>
      </c>
      <c r="H1119" s="1">
        <v>6093.25</v>
      </c>
      <c r="I1119" s="1">
        <v>4616.5</v>
      </c>
      <c r="J1119" s="1">
        <v>5043</v>
      </c>
      <c r="K1119" s="1">
        <v>221.5</v>
      </c>
      <c r="L1119" s="1">
        <v>1312.25</v>
      </c>
      <c r="M1119" s="3">
        <f t="shared" si="53"/>
        <v>63301.25</v>
      </c>
      <c r="N1119" s="3">
        <v>40.04</v>
      </c>
      <c r="O1119" s="3">
        <f t="shared" si="51"/>
        <v>0.18276143339607381</v>
      </c>
      <c r="P1119" s="3">
        <f t="shared" si="52"/>
        <v>0.50854409908744758</v>
      </c>
      <c r="Q1119" s="3">
        <v>53365.5</v>
      </c>
      <c r="R1119" s="3">
        <v>13522.25</v>
      </c>
      <c r="S1119" s="3">
        <v>2170.25</v>
      </c>
      <c r="T1119" s="8">
        <v>1.9979554194785506E-4</v>
      </c>
      <c r="U1119" s="8">
        <v>6.5002529465191415E-5</v>
      </c>
      <c r="V1119" s="3"/>
    </row>
    <row r="1120" spans="1:22" x14ac:dyDescent="0.25">
      <c r="A1120" s="4">
        <v>45277.583333333336</v>
      </c>
      <c r="B1120" s="1">
        <v>4257.5</v>
      </c>
      <c r="C1120" s="1">
        <v>1679</v>
      </c>
      <c r="D1120" s="1">
        <v>3754.25</v>
      </c>
      <c r="E1120" s="1">
        <v>22898</v>
      </c>
      <c r="F1120" s="1">
        <v>7522.25</v>
      </c>
      <c r="G1120" s="1">
        <v>101.5</v>
      </c>
      <c r="H1120" s="1">
        <v>6165.25</v>
      </c>
      <c r="I1120" s="1">
        <v>4851.25</v>
      </c>
      <c r="J1120" s="1">
        <v>5222</v>
      </c>
      <c r="K1120" s="1">
        <v>531.75</v>
      </c>
      <c r="L1120" s="1">
        <v>1324</v>
      </c>
      <c r="M1120" s="3">
        <f t="shared" si="53"/>
        <v>58306.75</v>
      </c>
      <c r="N1120" s="3">
        <v>45.85</v>
      </c>
      <c r="O1120" s="3">
        <f t="shared" si="51"/>
        <v>0.11883284573978876</v>
      </c>
      <c r="P1120" s="3">
        <f t="shared" si="52"/>
        <v>0.48053327752336716</v>
      </c>
      <c r="Q1120" s="3">
        <v>51912.25</v>
      </c>
      <c r="R1120" s="3">
        <v>17794</v>
      </c>
      <c r="S1120" s="3">
        <v>1374.25</v>
      </c>
      <c r="T1120" s="8">
        <v>1.9657590831229983E-4</v>
      </c>
      <c r="U1120" s="8">
        <v>8.8663501106536015E-5</v>
      </c>
      <c r="V1120" s="3"/>
    </row>
    <row r="1121" spans="1:22" x14ac:dyDescent="0.25">
      <c r="A1121" s="4">
        <v>45277.625</v>
      </c>
      <c r="B1121" s="1">
        <v>4299</v>
      </c>
      <c r="C1121" s="1">
        <v>1631.75</v>
      </c>
      <c r="D1121" s="1">
        <v>3689.25</v>
      </c>
      <c r="E1121" s="1">
        <v>23278</v>
      </c>
      <c r="F1121" s="1">
        <v>2443.25</v>
      </c>
      <c r="G1121" s="1">
        <v>105.75</v>
      </c>
      <c r="H1121" s="1">
        <v>6691.75</v>
      </c>
      <c r="I1121" s="1">
        <v>4991.75</v>
      </c>
      <c r="J1121" s="1">
        <v>5915</v>
      </c>
      <c r="K1121" s="1">
        <v>1008.25</v>
      </c>
      <c r="L1121" s="1">
        <v>1334</v>
      </c>
      <c r="M1121" s="3">
        <f t="shared" si="53"/>
        <v>55387.75</v>
      </c>
      <c r="N1121" s="3">
        <v>56.74</v>
      </c>
      <c r="O1121" s="3">
        <f t="shared" si="51"/>
        <v>3.8597274798596017E-2</v>
      </c>
      <c r="P1121" s="3">
        <f t="shared" si="52"/>
        <v>0.48850788864481354</v>
      </c>
      <c r="Q1121" s="3">
        <v>51859.75</v>
      </c>
      <c r="R1121" s="3">
        <v>22482.75</v>
      </c>
      <c r="S1121" s="3">
        <v>482.75</v>
      </c>
      <c r="T1121" s="8">
        <v>1.9811812784534963E-4</v>
      </c>
      <c r="U1121" s="8">
        <v>9.4655367627567244E-5</v>
      </c>
      <c r="V1121" s="3"/>
    </row>
    <row r="1122" spans="1:22" x14ac:dyDescent="0.25">
      <c r="A1122" s="4">
        <v>45277.666666666664</v>
      </c>
      <c r="B1122" s="1">
        <v>4395</v>
      </c>
      <c r="C1122" s="1">
        <v>1640.75</v>
      </c>
      <c r="D1122" s="1">
        <v>4542.75</v>
      </c>
      <c r="E1122" s="1">
        <v>24728.25</v>
      </c>
      <c r="F1122" s="1">
        <v>82.5</v>
      </c>
      <c r="G1122" s="1">
        <v>107.25</v>
      </c>
      <c r="H1122" s="1">
        <v>6783</v>
      </c>
      <c r="I1122" s="1">
        <v>5372</v>
      </c>
      <c r="J1122" s="1">
        <v>6388.75</v>
      </c>
      <c r="K1122" s="1">
        <v>1638.75</v>
      </c>
      <c r="L1122" s="1">
        <v>1339.25</v>
      </c>
      <c r="M1122" s="3">
        <f t="shared" si="53"/>
        <v>57018.25</v>
      </c>
      <c r="N1122" s="3">
        <v>62.99</v>
      </c>
      <c r="O1122" s="3">
        <f t="shared" si="51"/>
        <v>1.3032948617145899E-3</v>
      </c>
      <c r="P1122" s="3">
        <f t="shared" si="52"/>
        <v>0.51894257227343887</v>
      </c>
      <c r="Q1122" s="3">
        <v>54474.25</v>
      </c>
      <c r="R1122" s="3">
        <v>25143.25</v>
      </c>
      <c r="S1122" s="3">
        <v>232.25</v>
      </c>
      <c r="T1122" s="8">
        <v>2.1015745461569024E-4</v>
      </c>
      <c r="U1122" s="8">
        <v>9.045354845476096E-5</v>
      </c>
      <c r="V1122" s="3"/>
    </row>
    <row r="1123" spans="1:22" x14ac:dyDescent="0.25">
      <c r="A1123" s="4">
        <v>45277.708333333336</v>
      </c>
      <c r="B1123" s="1">
        <v>4478.5</v>
      </c>
      <c r="C1123" s="1">
        <v>1637.25</v>
      </c>
      <c r="D1123" s="1">
        <v>4019.75</v>
      </c>
      <c r="E1123" s="1">
        <v>26199.75</v>
      </c>
      <c r="F1123" s="1">
        <v>5.25</v>
      </c>
      <c r="G1123" s="1">
        <v>106.75</v>
      </c>
      <c r="H1123" s="1">
        <v>7108.75</v>
      </c>
      <c r="I1123" s="1">
        <v>5859.75</v>
      </c>
      <c r="J1123" s="1">
        <v>6953.75</v>
      </c>
      <c r="K1123" s="1">
        <v>4357.25</v>
      </c>
      <c r="L1123" s="1">
        <v>1347.5</v>
      </c>
      <c r="M1123" s="3">
        <f t="shared" si="53"/>
        <v>62074.25</v>
      </c>
      <c r="N1123" s="3">
        <v>76.61</v>
      </c>
      <c r="O1123" s="3">
        <f t="shared" si="51"/>
        <v>8.2936945745473899E-5</v>
      </c>
      <c r="P1123" s="3">
        <f t="shared" si="52"/>
        <v>0.54982320455030309</v>
      </c>
      <c r="Q1123" s="3">
        <v>56864.75</v>
      </c>
      <c r="R1123" s="3">
        <v>26669.5</v>
      </c>
      <c r="S1123" s="3">
        <v>1.25</v>
      </c>
      <c r="T1123" s="8">
        <v>2.2507292067104316E-4</v>
      </c>
      <c r="U1123" s="8">
        <v>9.6242499681019886E-5</v>
      </c>
      <c r="V1123" s="3"/>
    </row>
    <row r="1124" spans="1:22" x14ac:dyDescent="0.25">
      <c r="A1124" s="4">
        <v>45277.75</v>
      </c>
      <c r="B1124" s="1">
        <v>4493.5</v>
      </c>
      <c r="C1124" s="1">
        <v>1636.25</v>
      </c>
      <c r="D1124" s="1">
        <v>3393.25</v>
      </c>
      <c r="E1124" s="1">
        <v>27632</v>
      </c>
      <c r="F1124" s="1">
        <v>3</v>
      </c>
      <c r="G1124" s="1">
        <v>106.75</v>
      </c>
      <c r="H1124" s="1">
        <v>7177</v>
      </c>
      <c r="I1124" s="1">
        <v>6093.5</v>
      </c>
      <c r="J1124" s="1">
        <v>7237.5</v>
      </c>
      <c r="K1124" s="1">
        <v>4291</v>
      </c>
      <c r="L1124" s="1">
        <v>1350.25</v>
      </c>
      <c r="M1124" s="3">
        <f t="shared" si="53"/>
        <v>63414</v>
      </c>
      <c r="N1124" s="3">
        <v>73.680000000000007</v>
      </c>
      <c r="O1124" s="3">
        <f t="shared" si="51"/>
        <v>4.7392540425985087E-5</v>
      </c>
      <c r="P1124" s="3">
        <f t="shared" si="52"/>
        <v>0.57988014344159666</v>
      </c>
      <c r="Q1124" s="3">
        <v>56933</v>
      </c>
      <c r="R1124" s="3">
        <v>25948.25</v>
      </c>
      <c r="S1124" s="3">
        <v>1</v>
      </c>
      <c r="T1124" s="8">
        <v>2.2059747970143309E-4</v>
      </c>
      <c r="U1124" s="8">
        <v>1.0641272407386284E-4</v>
      </c>
      <c r="V1124" s="3"/>
    </row>
    <row r="1125" spans="1:22" x14ac:dyDescent="0.25">
      <c r="A1125" s="4">
        <v>45277.791666666664</v>
      </c>
      <c r="B1125" s="1">
        <v>4462.75</v>
      </c>
      <c r="C1125" s="1">
        <v>1625.5</v>
      </c>
      <c r="D1125" s="1">
        <v>3279</v>
      </c>
      <c r="E1125" s="1">
        <v>28962.5</v>
      </c>
      <c r="F1125" s="1">
        <v>2.25</v>
      </c>
      <c r="G1125" s="1">
        <v>109</v>
      </c>
      <c r="H1125" s="1">
        <v>7110.25</v>
      </c>
      <c r="I1125" s="1">
        <v>6069.5</v>
      </c>
      <c r="J1125" s="1">
        <v>7164</v>
      </c>
      <c r="K1125" s="1">
        <v>2979.25</v>
      </c>
      <c r="L1125" s="1">
        <v>1353.5</v>
      </c>
      <c r="M1125" s="3">
        <f t="shared" si="53"/>
        <v>63117.5</v>
      </c>
      <c r="N1125" s="3">
        <v>70.67</v>
      </c>
      <c r="O1125" s="3">
        <f t="shared" si="51"/>
        <v>3.5544405319488812E-5</v>
      </c>
      <c r="P1125" s="3">
        <f t="shared" si="52"/>
        <v>0.60780177527602941</v>
      </c>
      <c r="Q1125" s="3">
        <v>56208.25</v>
      </c>
      <c r="R1125" s="3">
        <v>24029.25</v>
      </c>
      <c r="S1125" s="3">
        <v>33.25</v>
      </c>
      <c r="T1125" s="8">
        <v>2.0104233631061287E-4</v>
      </c>
      <c r="U1125" s="8">
        <v>1.0794744258254032E-4</v>
      </c>
      <c r="V1125" s="3"/>
    </row>
    <row r="1126" spans="1:22" x14ac:dyDescent="0.25">
      <c r="A1126" s="4">
        <v>45277.833333333336</v>
      </c>
      <c r="B1126" s="1">
        <v>4373.75</v>
      </c>
      <c r="C1126" s="1">
        <v>1619.25</v>
      </c>
      <c r="D1126" s="1">
        <v>3194</v>
      </c>
      <c r="E1126" s="1">
        <v>29310.75</v>
      </c>
      <c r="F1126" s="1">
        <v>2</v>
      </c>
      <c r="G1126" s="1">
        <v>109</v>
      </c>
      <c r="H1126" s="1">
        <v>6844.5</v>
      </c>
      <c r="I1126" s="1">
        <v>6024.5</v>
      </c>
      <c r="J1126" s="1">
        <v>6695.75</v>
      </c>
      <c r="K1126" s="1">
        <v>1109.25</v>
      </c>
      <c r="L1126" s="1">
        <v>1343</v>
      </c>
      <c r="M1126" s="3">
        <f t="shared" si="53"/>
        <v>60625.75</v>
      </c>
      <c r="N1126" s="3">
        <v>59.79</v>
      </c>
      <c r="O1126" s="3">
        <f t="shared" si="51"/>
        <v>3.1595026950656725E-5</v>
      </c>
      <c r="P1126" s="3">
        <f t="shared" si="52"/>
        <v>0.61511008665246025</v>
      </c>
      <c r="Q1126" s="3">
        <v>54117.75</v>
      </c>
      <c r="R1126" s="3">
        <v>21693.25</v>
      </c>
      <c r="S1126" s="3">
        <v>458.5</v>
      </c>
      <c r="T1126" s="8">
        <v>1.8132295655393535E-4</v>
      </c>
      <c r="U1126" s="8">
        <v>9.7008985376279043E-5</v>
      </c>
      <c r="V1126" s="3"/>
    </row>
    <row r="1127" spans="1:22" x14ac:dyDescent="0.25">
      <c r="A1127" s="4">
        <v>45277.875</v>
      </c>
      <c r="B1127" s="1">
        <v>4316.75</v>
      </c>
      <c r="C1127" s="1">
        <v>1604.75</v>
      </c>
      <c r="D1127" s="1">
        <v>3076</v>
      </c>
      <c r="E1127" s="1">
        <v>28909.25</v>
      </c>
      <c r="F1127" s="1">
        <v>2</v>
      </c>
      <c r="G1127" s="1">
        <v>109.75</v>
      </c>
      <c r="H1127" s="1">
        <v>6955.5</v>
      </c>
      <c r="I1127" s="1">
        <v>5814</v>
      </c>
      <c r="J1127" s="1">
        <v>6380</v>
      </c>
      <c r="K1127" s="1">
        <v>491.75</v>
      </c>
      <c r="L1127" s="1">
        <v>1496.25</v>
      </c>
      <c r="M1127" s="3">
        <f t="shared" si="53"/>
        <v>59156</v>
      </c>
      <c r="N1127" s="3">
        <v>58.95</v>
      </c>
      <c r="O1127" s="3">
        <f t="shared" si="51"/>
        <v>3.1595026950656725E-5</v>
      </c>
      <c r="P1127" s="3">
        <f t="shared" si="52"/>
        <v>0.60668428042808986</v>
      </c>
      <c r="Q1127" s="3">
        <v>52143</v>
      </c>
      <c r="R1127" s="3">
        <v>20247.75</v>
      </c>
      <c r="S1127" s="3">
        <v>357</v>
      </c>
      <c r="T1127" s="8">
        <v>1.659077713122241E-4</v>
      </c>
      <c r="U1127" s="8">
        <v>9.1693003994538564E-5</v>
      </c>
      <c r="V1127" s="3"/>
    </row>
    <row r="1128" spans="1:22" x14ac:dyDescent="0.25">
      <c r="A1128" s="4">
        <v>45277.916666666664</v>
      </c>
      <c r="B1128" s="1">
        <v>4251.5</v>
      </c>
      <c r="C1128" s="1">
        <v>1598</v>
      </c>
      <c r="D1128" s="1">
        <v>3395</v>
      </c>
      <c r="E1128" s="1">
        <v>27913</v>
      </c>
      <c r="F1128" s="1">
        <v>2</v>
      </c>
      <c r="G1128" s="1">
        <v>120.25</v>
      </c>
      <c r="H1128" s="1">
        <v>6816</v>
      </c>
      <c r="I1128" s="1">
        <v>5623.75</v>
      </c>
      <c r="J1128" s="1">
        <v>6141.75</v>
      </c>
      <c r="K1128" s="1">
        <v>481</v>
      </c>
      <c r="L1128" s="1">
        <v>1436.5</v>
      </c>
      <c r="M1128" s="3">
        <f t="shared" si="53"/>
        <v>57778.75</v>
      </c>
      <c r="N1128" s="3">
        <v>59.73</v>
      </c>
      <c r="O1128" s="3">
        <f t="shared" si="51"/>
        <v>3.1595026950656725E-5</v>
      </c>
      <c r="P1128" s="3">
        <f t="shared" si="52"/>
        <v>0.58577715850771894</v>
      </c>
      <c r="Q1128" s="3">
        <v>50949</v>
      </c>
      <c r="R1128" s="3">
        <v>19747</v>
      </c>
      <c r="S1128" s="3">
        <v>360.5</v>
      </c>
      <c r="T1128" s="8">
        <v>1.475253156312748E-4</v>
      </c>
      <c r="U1128" s="8">
        <v>8.9438223215974153E-5</v>
      </c>
      <c r="V1128" s="3"/>
    </row>
    <row r="1129" spans="1:22" x14ac:dyDescent="0.25">
      <c r="A1129" s="4">
        <v>45277.958333333336</v>
      </c>
      <c r="B1129" s="1">
        <v>4173.75</v>
      </c>
      <c r="C1129" s="1">
        <v>1577.5</v>
      </c>
      <c r="D1129" s="1">
        <v>3062.5</v>
      </c>
      <c r="E1129" s="1">
        <v>28052.25</v>
      </c>
      <c r="F1129" s="1">
        <v>2</v>
      </c>
      <c r="G1129" s="1">
        <v>117</v>
      </c>
      <c r="H1129" s="1">
        <v>6593</v>
      </c>
      <c r="I1129" s="1">
        <v>5432.25</v>
      </c>
      <c r="J1129" s="1">
        <v>5564.25</v>
      </c>
      <c r="K1129" s="1">
        <v>76.5</v>
      </c>
      <c r="L1129" s="1">
        <v>1536.75</v>
      </c>
      <c r="M1129" s="3">
        <f t="shared" si="53"/>
        <v>56187.75</v>
      </c>
      <c r="N1129" s="3">
        <v>47.81</v>
      </c>
      <c r="O1129" s="3">
        <f t="shared" si="51"/>
        <v>3.1595026950656725E-5</v>
      </c>
      <c r="P1129" s="3">
        <f t="shared" si="52"/>
        <v>0.58869943376735423</v>
      </c>
      <c r="Q1129" s="3">
        <v>48488</v>
      </c>
      <c r="R1129" s="3">
        <v>17482</v>
      </c>
      <c r="S1129" s="3">
        <v>2251.25</v>
      </c>
      <c r="T1129" s="8">
        <v>1.1318088778326023E-4</v>
      </c>
      <c r="U1129" s="8">
        <v>7.8013068808229513E-5</v>
      </c>
      <c r="V1129" s="3"/>
    </row>
    <row r="1130" spans="1:22" x14ac:dyDescent="0.25">
      <c r="A1130" s="4">
        <v>45278</v>
      </c>
      <c r="B1130" s="1">
        <v>4105.25</v>
      </c>
      <c r="C1130" s="1">
        <v>1645</v>
      </c>
      <c r="D1130" s="1">
        <v>3717.25</v>
      </c>
      <c r="E1130" s="1">
        <v>28048.75</v>
      </c>
      <c r="F1130" s="1">
        <v>2</v>
      </c>
      <c r="G1130" s="1">
        <v>107.75</v>
      </c>
      <c r="H1130" s="1">
        <v>6226.25</v>
      </c>
      <c r="I1130" s="1">
        <v>5024.75</v>
      </c>
      <c r="J1130" s="1">
        <v>4520.75</v>
      </c>
      <c r="K1130" s="1">
        <v>4.75</v>
      </c>
      <c r="L1130" s="1">
        <v>1354.75</v>
      </c>
      <c r="M1130" s="3">
        <f t="shared" si="53"/>
        <v>54757.25</v>
      </c>
      <c r="N1130" s="3">
        <v>52.9</v>
      </c>
      <c r="O1130" s="3">
        <f t="shared" si="51"/>
        <v>3.1595026950656725E-5</v>
      </c>
      <c r="P1130" s="3">
        <f t="shared" si="52"/>
        <v>0.58862598340176198</v>
      </c>
      <c r="Q1130" s="3">
        <v>47626</v>
      </c>
      <c r="R1130" s="3">
        <v>15982.75</v>
      </c>
      <c r="S1130" s="3">
        <v>3717.75</v>
      </c>
      <c r="T1130" s="8">
        <v>7.4357013200614707E-5</v>
      </c>
      <c r="U1130" s="8">
        <v>6.7999086696478159E-5</v>
      </c>
      <c r="V1130" s="3"/>
    </row>
    <row r="1131" spans="1:22" x14ac:dyDescent="0.25">
      <c r="A1131" s="4">
        <v>45278.041666666664</v>
      </c>
      <c r="B1131" s="1">
        <v>4086.5</v>
      </c>
      <c r="C1131" s="1">
        <v>1574.5</v>
      </c>
      <c r="D1131" s="1">
        <v>3889.75</v>
      </c>
      <c r="E1131" s="1">
        <v>27540</v>
      </c>
      <c r="F1131" s="1">
        <v>2</v>
      </c>
      <c r="G1131" s="1">
        <v>95.5</v>
      </c>
      <c r="H1131" s="1">
        <v>6043</v>
      </c>
      <c r="I1131" s="1">
        <v>4802.25</v>
      </c>
      <c r="J1131" s="1">
        <v>4225.75</v>
      </c>
      <c r="K1131" s="1">
        <v>0.5</v>
      </c>
      <c r="L1131" s="1">
        <v>1300.75</v>
      </c>
      <c r="M1131" s="3">
        <f t="shared" si="53"/>
        <v>53560.5</v>
      </c>
      <c r="N1131" s="3">
        <v>51.16</v>
      </c>
      <c r="O1131" s="3">
        <f t="shared" si="51"/>
        <v>3.1595026950656725E-5</v>
      </c>
      <c r="P1131" s="3">
        <f t="shared" si="52"/>
        <v>0.57794944811745708</v>
      </c>
      <c r="Q1131" s="3">
        <v>45561.25</v>
      </c>
      <c r="R1131" s="3">
        <v>14241.25</v>
      </c>
      <c r="S1131" s="3">
        <v>3614.25</v>
      </c>
      <c r="T1131" s="8">
        <v>6.4127290778469531E-5</v>
      </c>
      <c r="U1131" s="8">
        <v>7.2326698376744766E-5</v>
      </c>
      <c r="V1131" s="3"/>
    </row>
    <row r="1132" spans="1:22" x14ac:dyDescent="0.25">
      <c r="A1132" s="4">
        <v>45278.083333333336</v>
      </c>
      <c r="B1132" s="1">
        <v>4073.5</v>
      </c>
      <c r="C1132" s="1">
        <v>1564.5</v>
      </c>
      <c r="D1132" s="1">
        <v>3447.75</v>
      </c>
      <c r="E1132" s="1">
        <v>26843.5</v>
      </c>
      <c r="F1132" s="1">
        <v>2</v>
      </c>
      <c r="G1132" s="1">
        <v>92</v>
      </c>
      <c r="H1132" s="1">
        <v>6075</v>
      </c>
      <c r="I1132" s="1">
        <v>4736.25</v>
      </c>
      <c r="J1132" s="1">
        <v>4330.25</v>
      </c>
      <c r="K1132" s="1">
        <v>13.25</v>
      </c>
      <c r="L1132" s="1">
        <v>1297</v>
      </c>
      <c r="M1132" s="3">
        <f t="shared" si="53"/>
        <v>52475</v>
      </c>
      <c r="N1132" s="3">
        <v>49.81</v>
      </c>
      <c r="O1132" s="3">
        <f t="shared" si="51"/>
        <v>3.1595026950656725E-5</v>
      </c>
      <c r="P1132" s="3">
        <f t="shared" si="52"/>
        <v>0.56333282536459539</v>
      </c>
      <c r="Q1132" s="3">
        <v>45009.25</v>
      </c>
      <c r="R1132" s="3">
        <v>14804</v>
      </c>
      <c r="S1132" s="3">
        <v>3624.25</v>
      </c>
      <c r="T1132" s="8">
        <v>5.838402517974192E-5</v>
      </c>
      <c r="U1132" s="8">
        <v>6.5230902767425916E-5</v>
      </c>
      <c r="V1132" s="3"/>
    </row>
    <row r="1133" spans="1:22" x14ac:dyDescent="0.25">
      <c r="A1133" s="4">
        <v>45278.125</v>
      </c>
      <c r="B1133" s="1">
        <v>4078</v>
      </c>
      <c r="C1133" s="1">
        <v>1564.25</v>
      </c>
      <c r="D1133" s="1">
        <v>3520</v>
      </c>
      <c r="E1133" s="1">
        <v>26581</v>
      </c>
      <c r="F1133" s="1">
        <v>2</v>
      </c>
      <c r="G1133" s="1">
        <v>93.25</v>
      </c>
      <c r="H1133" s="1">
        <v>6058</v>
      </c>
      <c r="I1133" s="1">
        <v>4715.25</v>
      </c>
      <c r="J1133" s="1">
        <v>4330.75</v>
      </c>
      <c r="K1133" s="1">
        <v>22.5</v>
      </c>
      <c r="L1133" s="1">
        <v>1288</v>
      </c>
      <c r="M1133" s="3">
        <f t="shared" si="53"/>
        <v>52253</v>
      </c>
      <c r="N1133" s="3">
        <v>49.03</v>
      </c>
      <c r="O1133" s="3">
        <f t="shared" si="51"/>
        <v>3.1595026950656725E-5</v>
      </c>
      <c r="P1133" s="3">
        <f t="shared" si="52"/>
        <v>0.55782404794517526</v>
      </c>
      <c r="Q1133" s="3">
        <v>45357</v>
      </c>
      <c r="R1133" s="3">
        <v>15341.25</v>
      </c>
      <c r="S1133" s="3">
        <v>3870.75</v>
      </c>
      <c r="T1133" s="8">
        <v>5.2316292614320712E-5</v>
      </c>
      <c r="U1133" s="8">
        <v>6.028580961204659E-5</v>
      </c>
      <c r="V1133" s="3"/>
    </row>
    <row r="1134" spans="1:22" x14ac:dyDescent="0.25">
      <c r="A1134" s="4">
        <v>45278.166666666664</v>
      </c>
      <c r="B1134" s="1">
        <v>4095.25</v>
      </c>
      <c r="C1134" s="1">
        <v>1580.5</v>
      </c>
      <c r="D1134" s="1">
        <v>3622</v>
      </c>
      <c r="E1134" s="1">
        <v>26305.5</v>
      </c>
      <c r="F1134" s="1">
        <v>2.5</v>
      </c>
      <c r="G1134" s="1">
        <v>95.75</v>
      </c>
      <c r="H1134" s="1">
        <v>6068.5</v>
      </c>
      <c r="I1134" s="1">
        <v>4869.25</v>
      </c>
      <c r="J1134" s="1">
        <v>4808.25</v>
      </c>
      <c r="K1134" s="1">
        <v>49.25</v>
      </c>
      <c r="L1134" s="1">
        <v>1297.25</v>
      </c>
      <c r="M1134" s="3">
        <f t="shared" si="53"/>
        <v>52794</v>
      </c>
      <c r="N1134" s="3">
        <v>52.47</v>
      </c>
      <c r="O1134" s="3">
        <f t="shared" si="51"/>
        <v>3.9493783688320906E-5</v>
      </c>
      <c r="P1134" s="3">
        <f t="shared" si="52"/>
        <v>0.55204245488212655</v>
      </c>
      <c r="Q1134" s="3">
        <v>47009.75</v>
      </c>
      <c r="R1134" s="3">
        <v>17171</v>
      </c>
      <c r="S1134" s="3">
        <v>2736.5</v>
      </c>
      <c r="T1134" s="8">
        <v>4.8238423823035825E-5</v>
      </c>
      <c r="U1134" s="8">
        <v>6.4364332160477098E-5</v>
      </c>
      <c r="V1134" s="3"/>
    </row>
    <row r="1135" spans="1:22" x14ac:dyDescent="0.25">
      <c r="A1135" s="4">
        <v>45278.208333333336</v>
      </c>
      <c r="B1135" s="1">
        <v>4130</v>
      </c>
      <c r="C1135" s="1">
        <v>1641.75</v>
      </c>
      <c r="D1135" s="1">
        <v>3989.75</v>
      </c>
      <c r="E1135" s="1">
        <v>25454.5</v>
      </c>
      <c r="F1135" s="1">
        <v>2</v>
      </c>
      <c r="G1135" s="1">
        <v>101.5</v>
      </c>
      <c r="H1135" s="1">
        <v>6711</v>
      </c>
      <c r="I1135" s="1">
        <v>5259.5</v>
      </c>
      <c r="J1135" s="1">
        <v>5709</v>
      </c>
      <c r="K1135" s="1">
        <v>428</v>
      </c>
      <c r="L1135" s="1">
        <v>1311.5</v>
      </c>
      <c r="M1135" s="3">
        <f t="shared" si="53"/>
        <v>54738.5</v>
      </c>
      <c r="N1135" s="3">
        <v>62.14</v>
      </c>
      <c r="O1135" s="3">
        <f t="shared" si="51"/>
        <v>3.1595026950656725E-5</v>
      </c>
      <c r="P1135" s="3">
        <f t="shared" si="52"/>
        <v>0.53418352313383477</v>
      </c>
      <c r="Q1135" s="3">
        <v>50682.25</v>
      </c>
      <c r="R1135" s="3">
        <v>21319.5</v>
      </c>
      <c r="S1135" s="3">
        <v>1076</v>
      </c>
      <c r="T1135" s="8">
        <v>5.7279435475226387E-5</v>
      </c>
      <c r="U1135" s="8">
        <v>7.8432377166430558E-5</v>
      </c>
      <c r="V1135" s="3"/>
    </row>
    <row r="1136" spans="1:22" x14ac:dyDescent="0.25">
      <c r="A1136" s="4">
        <v>45278.25</v>
      </c>
      <c r="B1136" s="1">
        <v>4238</v>
      </c>
      <c r="C1136" s="1">
        <v>1769.25</v>
      </c>
      <c r="D1136" s="1">
        <v>4694.75</v>
      </c>
      <c r="E1136" s="1">
        <v>25644.5</v>
      </c>
      <c r="F1136" s="1">
        <v>2</v>
      </c>
      <c r="G1136" s="1">
        <v>102.75</v>
      </c>
      <c r="H1136" s="1">
        <v>8176</v>
      </c>
      <c r="I1136" s="1">
        <v>5818.5</v>
      </c>
      <c r="J1136" s="1">
        <v>7427.5</v>
      </c>
      <c r="K1136" s="1">
        <v>1138.25</v>
      </c>
      <c r="L1136" s="1">
        <v>1505.5</v>
      </c>
      <c r="M1136" s="3">
        <f t="shared" si="53"/>
        <v>60517</v>
      </c>
      <c r="N1136" s="3">
        <v>83.81</v>
      </c>
      <c r="O1136" s="3">
        <f t="shared" si="51"/>
        <v>3.1595026950656725E-5</v>
      </c>
      <c r="P1136" s="3">
        <f t="shared" si="52"/>
        <v>0.53817082869455801</v>
      </c>
      <c r="Q1136" s="3">
        <v>58154.5</v>
      </c>
      <c r="R1136" s="3">
        <v>27896.5</v>
      </c>
      <c r="S1136" s="3">
        <v>224.5</v>
      </c>
      <c r="T1136" s="8">
        <v>9.36147285386325E-5</v>
      </c>
      <c r="U1136" s="8">
        <v>9.6122946881270913E-5</v>
      </c>
      <c r="V1136" s="3"/>
    </row>
    <row r="1137" spans="1:22" x14ac:dyDescent="0.25">
      <c r="A1137" s="4">
        <v>45278.291666666664</v>
      </c>
      <c r="B1137" s="1">
        <v>4387.5</v>
      </c>
      <c r="C1137" s="1">
        <v>1900.25</v>
      </c>
      <c r="D1137" s="1">
        <v>5047.25</v>
      </c>
      <c r="E1137" s="1">
        <v>25245</v>
      </c>
      <c r="F1137" s="1">
        <v>3</v>
      </c>
      <c r="G1137" s="1">
        <v>102.75</v>
      </c>
      <c r="H1137" s="1">
        <v>8552.75</v>
      </c>
      <c r="I1137" s="1">
        <v>5713</v>
      </c>
      <c r="J1137" s="1">
        <v>8265</v>
      </c>
      <c r="K1137" s="1">
        <v>3510.75</v>
      </c>
      <c r="L1137" s="1">
        <v>1390.75</v>
      </c>
      <c r="M1137" s="3">
        <f t="shared" si="53"/>
        <v>64118</v>
      </c>
      <c r="N1137" s="3">
        <v>103.38</v>
      </c>
      <c r="O1137" s="3">
        <f t="shared" si="51"/>
        <v>4.7392540425985087E-5</v>
      </c>
      <c r="P1137" s="3">
        <f t="shared" si="52"/>
        <v>0.52978699410766894</v>
      </c>
      <c r="Q1137" s="3">
        <v>64646</v>
      </c>
      <c r="R1137" s="3">
        <v>34458.25</v>
      </c>
      <c r="S1137" s="3">
        <v>6.5</v>
      </c>
      <c r="T1137" s="8">
        <v>1.3272801964403868E-4</v>
      </c>
      <c r="U1137" s="8">
        <v>1.0606829220819768E-4</v>
      </c>
      <c r="V1137" s="3"/>
    </row>
    <row r="1138" spans="1:22" x14ac:dyDescent="0.25">
      <c r="A1138" s="4">
        <v>45278.333333333336</v>
      </c>
      <c r="B1138" s="1">
        <v>4506</v>
      </c>
      <c r="C1138" s="1">
        <v>1934.75</v>
      </c>
      <c r="D1138" s="1">
        <v>5282.5</v>
      </c>
      <c r="E1138" s="1">
        <v>23845.25</v>
      </c>
      <c r="F1138" s="1">
        <v>803.5</v>
      </c>
      <c r="G1138" s="1">
        <v>111</v>
      </c>
      <c r="H1138" s="1">
        <v>8790.25</v>
      </c>
      <c r="I1138" s="1">
        <v>6008.75</v>
      </c>
      <c r="J1138" s="1">
        <v>8917.75</v>
      </c>
      <c r="K1138" s="1">
        <v>4659</v>
      </c>
      <c r="L1138" s="1">
        <v>1396.75</v>
      </c>
      <c r="M1138" s="3">
        <f t="shared" si="53"/>
        <v>66255.5</v>
      </c>
      <c r="N1138" s="3">
        <v>109.24</v>
      </c>
      <c r="O1138" s="3">
        <f t="shared" si="51"/>
        <v>1.2693302077426338E-2</v>
      </c>
      <c r="P1138" s="3">
        <f t="shared" si="52"/>
        <v>0.50041209432544631</v>
      </c>
      <c r="Q1138" s="3">
        <v>67513.25</v>
      </c>
      <c r="R1138" s="3">
        <v>37698.5</v>
      </c>
      <c r="S1138" s="3">
        <v>2.75</v>
      </c>
      <c r="T1138" s="8">
        <v>1.4511785085370878E-4</v>
      </c>
      <c r="U1138" s="8">
        <v>1.0987551226533978E-4</v>
      </c>
      <c r="V1138" s="3"/>
    </row>
    <row r="1139" spans="1:22" x14ac:dyDescent="0.25">
      <c r="A1139" s="4">
        <v>45278.375</v>
      </c>
      <c r="B1139" s="1">
        <v>4493</v>
      </c>
      <c r="C1139" s="1">
        <v>1817.75</v>
      </c>
      <c r="D1139" s="1">
        <v>5207.25</v>
      </c>
      <c r="E1139" s="1">
        <v>23555.25</v>
      </c>
      <c r="F1139" s="1">
        <v>4991</v>
      </c>
      <c r="G1139" s="1">
        <v>111.25</v>
      </c>
      <c r="H1139" s="1">
        <v>8457.25</v>
      </c>
      <c r="I1139" s="1">
        <v>6028</v>
      </c>
      <c r="J1139" s="1">
        <v>8758.5</v>
      </c>
      <c r="K1139" s="1">
        <v>3325.25</v>
      </c>
      <c r="L1139" s="1">
        <v>1396.5</v>
      </c>
      <c r="M1139" s="3">
        <f t="shared" si="53"/>
        <v>68141</v>
      </c>
      <c r="N1139" s="3">
        <v>101.46</v>
      </c>
      <c r="O1139" s="3">
        <f t="shared" si="51"/>
        <v>7.8845389755363857E-2</v>
      </c>
      <c r="P1139" s="3">
        <f t="shared" si="52"/>
        <v>0.49432620689065837</v>
      </c>
      <c r="Q1139" s="3">
        <v>68177</v>
      </c>
      <c r="R1139" s="3">
        <v>34530.25</v>
      </c>
      <c r="S1139" s="3">
        <v>3.5</v>
      </c>
      <c r="T1139" s="8">
        <v>1.4566463777906279E-4</v>
      </c>
      <c r="U1139" s="8">
        <v>1.4695035795618251E-4</v>
      </c>
      <c r="V1139" s="3"/>
    </row>
    <row r="1140" spans="1:22" x14ac:dyDescent="0.25">
      <c r="A1140" s="4">
        <v>45278.416666666664</v>
      </c>
      <c r="B1140" s="1">
        <v>4385</v>
      </c>
      <c r="C1140" s="1">
        <v>1799.5</v>
      </c>
      <c r="D1140" s="1">
        <v>5076.25</v>
      </c>
      <c r="E1140" s="1">
        <v>22746.25</v>
      </c>
      <c r="F1140" s="1">
        <v>9528.75</v>
      </c>
      <c r="G1140" s="1">
        <v>119</v>
      </c>
      <c r="H1140" s="1">
        <v>8650.75</v>
      </c>
      <c r="I1140" s="1">
        <v>5668</v>
      </c>
      <c r="J1140" s="1">
        <v>8115.5</v>
      </c>
      <c r="K1140" s="1">
        <v>1336</v>
      </c>
      <c r="L1140" s="1">
        <v>1427</v>
      </c>
      <c r="M1140" s="3">
        <f t="shared" si="53"/>
        <v>68852</v>
      </c>
      <c r="N1140" s="3">
        <v>89.03</v>
      </c>
      <c r="O1140" s="3">
        <f t="shared" si="51"/>
        <v>0.15053055652803513</v>
      </c>
      <c r="P1140" s="3">
        <f t="shared" si="52"/>
        <v>0.47734867952947374</v>
      </c>
      <c r="Q1140" s="3">
        <v>68048.25</v>
      </c>
      <c r="R1140" s="3">
        <v>30801.25</v>
      </c>
      <c r="S1140" s="3">
        <v>21.25</v>
      </c>
      <c r="T1140" s="8">
        <v>1.4799098581495541E-4</v>
      </c>
      <c r="U1140" s="8">
        <v>1.7855198163095937E-4</v>
      </c>
      <c r="V1140" s="3"/>
    </row>
    <row r="1141" spans="1:22" x14ac:dyDescent="0.25">
      <c r="A1141" s="4">
        <v>45278.458333333336</v>
      </c>
      <c r="B1141" s="1">
        <v>4323.25</v>
      </c>
      <c r="C1141" s="1">
        <v>1721.5</v>
      </c>
      <c r="D1141" s="1">
        <v>5135.5</v>
      </c>
      <c r="E1141" s="1">
        <v>22177.25</v>
      </c>
      <c r="F1141" s="1">
        <v>12711.75</v>
      </c>
      <c r="G1141" s="1">
        <v>126.25</v>
      </c>
      <c r="H1141" s="1">
        <v>8493</v>
      </c>
      <c r="I1141" s="1">
        <v>5572.25</v>
      </c>
      <c r="J1141" s="1">
        <v>7873</v>
      </c>
      <c r="K1141" s="1">
        <v>662</v>
      </c>
      <c r="L1141" s="1">
        <v>1450.75</v>
      </c>
      <c r="M1141" s="3">
        <f t="shared" si="53"/>
        <v>70246.5</v>
      </c>
      <c r="N1141" s="3">
        <v>81.17</v>
      </c>
      <c r="O1141" s="3">
        <f t="shared" si="51"/>
        <v>0.20081404192000532</v>
      </c>
      <c r="P1141" s="3">
        <f t="shared" si="52"/>
        <v>0.46540774866604478</v>
      </c>
      <c r="Q1141" s="3">
        <v>68096.75</v>
      </c>
      <c r="R1141" s="3">
        <v>28166.75</v>
      </c>
      <c r="S1141" s="3">
        <v>156.5</v>
      </c>
      <c r="T1141" s="8">
        <v>1.4852375256273626E-4</v>
      </c>
      <c r="U1141" s="8">
        <v>1.8731552631736121E-4</v>
      </c>
      <c r="V1141" s="3"/>
    </row>
    <row r="1142" spans="1:22" x14ac:dyDescent="0.25">
      <c r="A1142" s="4">
        <v>45278.5</v>
      </c>
      <c r="B1142" s="1">
        <v>4267.5</v>
      </c>
      <c r="C1142" s="1">
        <v>1749.75</v>
      </c>
      <c r="D1142" s="1">
        <v>5029.5</v>
      </c>
      <c r="E1142" s="1">
        <v>21823.75</v>
      </c>
      <c r="F1142" s="1">
        <v>13535.5</v>
      </c>
      <c r="G1142" s="1">
        <v>135.25</v>
      </c>
      <c r="H1142" s="1">
        <v>8445.5</v>
      </c>
      <c r="I1142" s="1">
        <v>5333.5</v>
      </c>
      <c r="J1142" s="1">
        <v>8090.25</v>
      </c>
      <c r="K1142" s="1">
        <v>309.75</v>
      </c>
      <c r="L1142" s="1">
        <v>1401.25</v>
      </c>
      <c r="M1142" s="3">
        <f t="shared" si="53"/>
        <v>70121.5</v>
      </c>
      <c r="N1142" s="3">
        <v>74.89</v>
      </c>
      <c r="O1142" s="3">
        <f t="shared" si="51"/>
        <v>0.21382724364530703</v>
      </c>
      <c r="P1142" s="3">
        <f t="shared" si="52"/>
        <v>0.45798926174122562</v>
      </c>
      <c r="Q1142" s="3">
        <v>67457.75</v>
      </c>
      <c r="R1142" s="3">
        <v>27155.25</v>
      </c>
      <c r="S1142" s="3">
        <v>993.5</v>
      </c>
      <c r="T1142" s="8">
        <v>1.5637104623869607E-4</v>
      </c>
      <c r="U1142" s="8">
        <v>1.9295272785208069E-4</v>
      </c>
      <c r="V1142" s="3"/>
    </row>
    <row r="1143" spans="1:22" x14ac:dyDescent="0.25">
      <c r="A1143" s="4">
        <v>45278.541666666664</v>
      </c>
      <c r="B1143" s="1">
        <v>4280.25</v>
      </c>
      <c r="C1143" s="1">
        <v>1704.75</v>
      </c>
      <c r="D1143" s="1">
        <v>5656.25</v>
      </c>
      <c r="E1143" s="1">
        <v>21277.25</v>
      </c>
      <c r="F1143" s="1">
        <v>11638.5</v>
      </c>
      <c r="G1143" s="1">
        <v>140</v>
      </c>
      <c r="H1143" s="1">
        <v>8430</v>
      </c>
      <c r="I1143" s="1">
        <v>5229.5</v>
      </c>
      <c r="J1143" s="1">
        <v>7919.25</v>
      </c>
      <c r="K1143" s="1">
        <v>360.25</v>
      </c>
      <c r="L1143" s="1">
        <v>1522.25</v>
      </c>
      <c r="M1143" s="3">
        <f t="shared" si="53"/>
        <v>68158.25</v>
      </c>
      <c r="N1143" s="3">
        <v>74.900000000000006</v>
      </c>
      <c r="O1143" s="3">
        <f t="shared" si="51"/>
        <v>0.18385936058260913</v>
      </c>
      <c r="P1143" s="3">
        <f t="shared" si="52"/>
        <v>0.44652051179946123</v>
      </c>
      <c r="Q1143" s="3">
        <v>66219.75</v>
      </c>
      <c r="R1143" s="3">
        <v>27723.25</v>
      </c>
      <c r="S1143" s="3">
        <v>955.25</v>
      </c>
      <c r="T1143" s="8">
        <v>1.6695628030644687E-4</v>
      </c>
      <c r="U1143" s="8">
        <v>1.7414000910243567E-4</v>
      </c>
      <c r="V1143" s="3"/>
    </row>
    <row r="1144" spans="1:22" x14ac:dyDescent="0.25">
      <c r="A1144" s="4">
        <v>45278.583333333336</v>
      </c>
      <c r="B1144" s="1">
        <v>4317.75</v>
      </c>
      <c r="C1144" s="1">
        <v>1799.5</v>
      </c>
      <c r="D1144" s="1">
        <v>5833.75</v>
      </c>
      <c r="E1144" s="1">
        <v>20766.5</v>
      </c>
      <c r="F1144" s="1">
        <v>7462.5</v>
      </c>
      <c r="G1144" s="1">
        <v>142.5</v>
      </c>
      <c r="H1144" s="1">
        <v>8653.25</v>
      </c>
      <c r="I1144" s="1">
        <v>5192</v>
      </c>
      <c r="J1144" s="1">
        <v>7776.75</v>
      </c>
      <c r="K1144" s="1">
        <v>852</v>
      </c>
      <c r="L1144" s="1">
        <v>1577</v>
      </c>
      <c r="M1144" s="3">
        <f t="shared" si="53"/>
        <v>64373.5</v>
      </c>
      <c r="N1144" s="3">
        <v>81.099999999999994</v>
      </c>
      <c r="O1144" s="3">
        <f t="shared" si="51"/>
        <v>0.11788894430963789</v>
      </c>
      <c r="P1144" s="3">
        <f t="shared" si="52"/>
        <v>0.43580200487767506</v>
      </c>
      <c r="Q1144" s="3">
        <v>64883.75</v>
      </c>
      <c r="R1144" s="3">
        <v>30886.25</v>
      </c>
      <c r="S1144" s="3">
        <v>250.25</v>
      </c>
      <c r="T1144" s="8">
        <v>1.7013986205681393E-4</v>
      </c>
      <c r="U1144" s="8">
        <v>1.6422311684267252E-4</v>
      </c>
      <c r="V1144" s="3"/>
    </row>
    <row r="1145" spans="1:22" x14ac:dyDescent="0.25">
      <c r="A1145" s="4">
        <v>45278.625</v>
      </c>
      <c r="B1145" s="1">
        <v>4393.75</v>
      </c>
      <c r="C1145" s="1">
        <v>1857.25</v>
      </c>
      <c r="D1145" s="1">
        <v>5981.5</v>
      </c>
      <c r="E1145" s="1">
        <v>21981.75</v>
      </c>
      <c r="F1145" s="1">
        <v>2453.25</v>
      </c>
      <c r="G1145" s="1">
        <v>149.5</v>
      </c>
      <c r="H1145" s="1">
        <v>9012.25</v>
      </c>
      <c r="I1145" s="1">
        <v>5171.25</v>
      </c>
      <c r="J1145" s="1">
        <v>8008.25</v>
      </c>
      <c r="K1145" s="1">
        <v>1360</v>
      </c>
      <c r="L1145" s="1">
        <v>1512.25</v>
      </c>
      <c r="M1145" s="3">
        <f t="shared" si="53"/>
        <v>61881</v>
      </c>
      <c r="N1145" s="3">
        <v>89.11</v>
      </c>
      <c r="O1145" s="3">
        <f t="shared" si="51"/>
        <v>3.8755249933349306E-2</v>
      </c>
      <c r="P1145" s="3">
        <f t="shared" si="52"/>
        <v>0.46130502110224803</v>
      </c>
      <c r="Q1145" s="3">
        <v>65559.25</v>
      </c>
      <c r="R1145" s="3">
        <v>35194.25</v>
      </c>
      <c r="S1145" s="3">
        <v>111.5</v>
      </c>
      <c r="T1145" s="8">
        <v>1.6632236799188813E-4</v>
      </c>
      <c r="U1145" s="8">
        <v>1.6362685037377831E-4</v>
      </c>
      <c r="V1145" s="3"/>
    </row>
    <row r="1146" spans="1:22" x14ac:dyDescent="0.25">
      <c r="A1146" s="4">
        <v>45278.666666666664</v>
      </c>
      <c r="B1146" s="1">
        <v>4492.5</v>
      </c>
      <c r="C1146" s="1">
        <v>1824.25</v>
      </c>
      <c r="D1146" s="1">
        <v>5988.5</v>
      </c>
      <c r="E1146" s="1">
        <v>23868.5</v>
      </c>
      <c r="F1146" s="1">
        <v>73.25</v>
      </c>
      <c r="G1146" s="1">
        <v>150</v>
      </c>
      <c r="H1146" s="1">
        <v>8778</v>
      </c>
      <c r="I1146" s="1">
        <v>5100.25</v>
      </c>
      <c r="J1146" s="1">
        <v>8279</v>
      </c>
      <c r="K1146" s="1">
        <v>2329.5</v>
      </c>
      <c r="L1146" s="1">
        <v>1538.25</v>
      </c>
      <c r="M1146" s="3">
        <f t="shared" si="53"/>
        <v>62422</v>
      </c>
      <c r="N1146" s="3">
        <v>95.2</v>
      </c>
      <c r="O1146" s="3">
        <f t="shared" si="51"/>
        <v>1.1571678620678025E-3</v>
      </c>
      <c r="P1146" s="3">
        <f t="shared" si="52"/>
        <v>0.5009000146111664</v>
      </c>
      <c r="Q1146" s="3">
        <v>67396.5</v>
      </c>
      <c r="R1146" s="3">
        <v>37513</v>
      </c>
      <c r="S1146" s="3">
        <v>14.25</v>
      </c>
      <c r="T1146" s="8">
        <v>1.7766469164859065E-4</v>
      </c>
      <c r="U1146" s="8">
        <v>1.8012513673913865E-4</v>
      </c>
      <c r="V1146" s="3"/>
    </row>
    <row r="1147" spans="1:22" x14ac:dyDescent="0.25">
      <c r="A1147" s="4">
        <v>45278.708333333336</v>
      </c>
      <c r="B1147" s="1">
        <v>4556</v>
      </c>
      <c r="C1147" s="1">
        <v>2011.75</v>
      </c>
      <c r="D1147" s="1">
        <v>6164.25</v>
      </c>
      <c r="E1147" s="1">
        <v>25820.75</v>
      </c>
      <c r="F1147" s="1">
        <v>4.25</v>
      </c>
      <c r="G1147" s="1">
        <v>139.75</v>
      </c>
      <c r="H1147" s="1">
        <v>8531.5</v>
      </c>
      <c r="I1147" s="1">
        <v>5381.25</v>
      </c>
      <c r="J1147" s="1">
        <v>8587.25</v>
      </c>
      <c r="K1147" s="1">
        <v>3737</v>
      </c>
      <c r="L1147" s="1">
        <v>1517.75</v>
      </c>
      <c r="M1147" s="3">
        <f t="shared" si="53"/>
        <v>66451.5</v>
      </c>
      <c r="N1147" s="3">
        <v>104.22</v>
      </c>
      <c r="O1147" s="3">
        <f t="shared" si="51"/>
        <v>6.7139432270145536E-5</v>
      </c>
      <c r="P1147" s="3">
        <f t="shared" si="52"/>
        <v>0.54186957924759727</v>
      </c>
      <c r="Q1147" s="3">
        <v>69153.25</v>
      </c>
      <c r="R1147" s="3">
        <v>37210.75</v>
      </c>
      <c r="S1147" s="3">
        <v>9</v>
      </c>
      <c r="T1147" s="8">
        <v>1.9648177283430846E-4</v>
      </c>
      <c r="U1147" s="8">
        <v>1.9914002201863062E-4</v>
      </c>
      <c r="V1147" s="3"/>
    </row>
    <row r="1148" spans="1:22" x14ac:dyDescent="0.25">
      <c r="A1148" s="4">
        <v>45278.75</v>
      </c>
      <c r="B1148" s="1">
        <v>4556</v>
      </c>
      <c r="C1148" s="1">
        <v>1857.5</v>
      </c>
      <c r="D1148" s="1">
        <v>5806.75</v>
      </c>
      <c r="E1148" s="1">
        <v>27674.5</v>
      </c>
      <c r="F1148" s="1">
        <v>3</v>
      </c>
      <c r="G1148" s="1">
        <v>125.25</v>
      </c>
      <c r="H1148" s="1">
        <v>8291.75</v>
      </c>
      <c r="I1148" s="1">
        <v>5748</v>
      </c>
      <c r="J1148" s="1">
        <v>8378</v>
      </c>
      <c r="K1148" s="1">
        <v>3121</v>
      </c>
      <c r="L1148" s="1">
        <v>1485</v>
      </c>
      <c r="M1148" s="3">
        <f t="shared" si="53"/>
        <v>67046.75</v>
      </c>
      <c r="N1148" s="3">
        <v>103.01</v>
      </c>
      <c r="O1148" s="3">
        <f t="shared" si="51"/>
        <v>4.7392540425985087E-5</v>
      </c>
      <c r="P1148" s="3">
        <f t="shared" si="52"/>
        <v>0.58077204073807431</v>
      </c>
      <c r="Q1148" s="3">
        <v>68396.25</v>
      </c>
      <c r="R1148" s="3">
        <v>34958.5</v>
      </c>
      <c r="S1148" s="3">
        <v>9.75</v>
      </c>
      <c r="T1148" s="8">
        <v>2.0586828171955242E-4</v>
      </c>
      <c r="U1148" s="8">
        <v>2.0538996285060228E-4</v>
      </c>
      <c r="V1148" s="3"/>
    </row>
    <row r="1149" spans="1:22" x14ac:dyDescent="0.25">
      <c r="A1149" s="4">
        <v>45278.791666666664</v>
      </c>
      <c r="B1149" s="1">
        <v>4516.5</v>
      </c>
      <c r="C1149" s="1">
        <v>1801.75</v>
      </c>
      <c r="D1149" s="1">
        <v>5692.5</v>
      </c>
      <c r="E1149" s="1">
        <v>29318</v>
      </c>
      <c r="F1149" s="1">
        <v>2.25</v>
      </c>
      <c r="G1149" s="1">
        <v>114.25</v>
      </c>
      <c r="H1149" s="1">
        <v>8390</v>
      </c>
      <c r="I1149" s="1">
        <v>6202</v>
      </c>
      <c r="J1149" s="1">
        <v>7943.25</v>
      </c>
      <c r="K1149" s="1">
        <v>2200.75</v>
      </c>
      <c r="L1149" s="1">
        <v>1353.5</v>
      </c>
      <c r="M1149" s="3">
        <f t="shared" si="53"/>
        <v>67534.75</v>
      </c>
      <c r="N1149" s="3">
        <v>96.18</v>
      </c>
      <c r="O1149" s="3">
        <f t="shared" si="51"/>
        <v>3.5544405319488812E-5</v>
      </c>
      <c r="P1149" s="3">
        <f t="shared" si="52"/>
        <v>0.6152622338383299</v>
      </c>
      <c r="Q1149" s="3">
        <v>66921.5</v>
      </c>
      <c r="R1149" s="3">
        <v>31942.25</v>
      </c>
      <c r="S1149" s="3">
        <v>24.75</v>
      </c>
      <c r="T1149" s="8">
        <v>2.0192260317395753E-4</v>
      </c>
      <c r="U1149" s="8">
        <v>1.6418068683023553E-4</v>
      </c>
      <c r="V1149" s="3"/>
    </row>
    <row r="1150" spans="1:22" x14ac:dyDescent="0.25">
      <c r="A1150" s="4">
        <v>45278.833333333336</v>
      </c>
      <c r="B1150" s="1">
        <v>4394.25</v>
      </c>
      <c r="C1150" s="1">
        <v>1788.25</v>
      </c>
      <c r="D1150" s="1">
        <v>5389.75</v>
      </c>
      <c r="E1150" s="1">
        <v>30825.75</v>
      </c>
      <c r="F1150" s="1">
        <v>2.5</v>
      </c>
      <c r="G1150" s="1">
        <v>109.25</v>
      </c>
      <c r="H1150" s="1">
        <v>8331</v>
      </c>
      <c r="I1150" s="1">
        <v>6251.75</v>
      </c>
      <c r="J1150" s="1">
        <v>7246</v>
      </c>
      <c r="K1150" s="1">
        <v>1145</v>
      </c>
      <c r="L1150" s="1">
        <v>1513.5</v>
      </c>
      <c r="M1150" s="3">
        <f t="shared" si="53"/>
        <v>66997</v>
      </c>
      <c r="N1150" s="3">
        <v>77.98</v>
      </c>
      <c r="O1150" s="3">
        <f t="shared" si="51"/>
        <v>3.9493783688320906E-5</v>
      </c>
      <c r="P1150" s="3">
        <f t="shared" si="52"/>
        <v>0.64690360204454256</v>
      </c>
      <c r="Q1150" s="3">
        <v>63735.5</v>
      </c>
      <c r="R1150" s="3">
        <v>27538.75</v>
      </c>
      <c r="S1150" s="3">
        <v>170.25</v>
      </c>
      <c r="T1150" s="8">
        <v>1.8279307231660878E-4</v>
      </c>
      <c r="U1150" s="8">
        <v>1.1043309254642378E-4</v>
      </c>
      <c r="V1150" s="3"/>
    </row>
    <row r="1151" spans="1:22" x14ac:dyDescent="0.25">
      <c r="A1151" s="4">
        <v>45278.875</v>
      </c>
      <c r="B1151" s="1">
        <v>4317.75</v>
      </c>
      <c r="C1151" s="1">
        <v>1813.5</v>
      </c>
      <c r="D1151" s="1">
        <v>5176.25</v>
      </c>
      <c r="E1151" s="1">
        <v>31556.5</v>
      </c>
      <c r="F1151" s="1">
        <v>2.5</v>
      </c>
      <c r="G1151" s="1">
        <v>108</v>
      </c>
      <c r="H1151" s="1">
        <v>8005.5</v>
      </c>
      <c r="I1151" s="1">
        <v>5959</v>
      </c>
      <c r="J1151" s="1">
        <v>6926.75</v>
      </c>
      <c r="K1151" s="1">
        <v>481.25</v>
      </c>
      <c r="L1151" s="1">
        <v>1525.5</v>
      </c>
      <c r="M1151" s="3">
        <f t="shared" si="53"/>
        <v>65872.5</v>
      </c>
      <c r="N1151" s="3">
        <v>71.09</v>
      </c>
      <c r="O1151" s="3">
        <f t="shared" si="51"/>
        <v>3.9493783688320906E-5</v>
      </c>
      <c r="P1151" s="3">
        <f t="shared" si="52"/>
        <v>0.66223898908927126</v>
      </c>
      <c r="Q1151" s="3">
        <v>60621.5</v>
      </c>
      <c r="R1151" s="3">
        <v>23902.25</v>
      </c>
      <c r="S1151" s="3">
        <v>590.5</v>
      </c>
      <c r="T1151" s="8">
        <v>1.59659779320862E-4</v>
      </c>
      <c r="U1151" s="8">
        <v>9.4918184116368258E-5</v>
      </c>
      <c r="V1151" s="3"/>
    </row>
    <row r="1152" spans="1:22" x14ac:dyDescent="0.25">
      <c r="A1152" s="4">
        <v>45278.916666666664</v>
      </c>
      <c r="B1152" s="1">
        <v>4252.25</v>
      </c>
      <c r="C1152" s="1">
        <v>1746.25</v>
      </c>
      <c r="D1152" s="1">
        <v>5002.5</v>
      </c>
      <c r="E1152" s="1">
        <v>30906</v>
      </c>
      <c r="F1152" s="1">
        <v>2.75</v>
      </c>
      <c r="G1152" s="1">
        <v>106</v>
      </c>
      <c r="H1152" s="1">
        <v>7696.25</v>
      </c>
      <c r="I1152" s="1">
        <v>5793.75</v>
      </c>
      <c r="J1152" s="1">
        <v>6420.25</v>
      </c>
      <c r="K1152" s="1">
        <v>298.25</v>
      </c>
      <c r="L1152" s="1">
        <v>1536.75</v>
      </c>
      <c r="M1152" s="3">
        <f t="shared" si="53"/>
        <v>63761</v>
      </c>
      <c r="N1152" s="3">
        <v>62.98</v>
      </c>
      <c r="O1152" s="3">
        <f t="shared" si="51"/>
        <v>4.3443162057152993E-5</v>
      </c>
      <c r="P1152" s="3">
        <f t="shared" si="52"/>
        <v>0.6485877139984797</v>
      </c>
      <c r="Q1152" s="3">
        <v>56968.5</v>
      </c>
      <c r="R1152" s="3">
        <v>21074.5</v>
      </c>
      <c r="S1152" s="3">
        <v>885.25</v>
      </c>
      <c r="T1152" s="8">
        <v>1.3143616042479567E-4</v>
      </c>
      <c r="U1152" s="8">
        <v>9.3739877712161623E-5</v>
      </c>
      <c r="V1152" s="3"/>
    </row>
    <row r="1153" spans="1:22" x14ac:dyDescent="0.25">
      <c r="A1153" s="4">
        <v>45278.958333333336</v>
      </c>
      <c r="B1153" s="1">
        <v>4195.25</v>
      </c>
      <c r="C1153" s="1">
        <v>1704.25</v>
      </c>
      <c r="D1153" s="1">
        <v>3885</v>
      </c>
      <c r="E1153" s="1">
        <v>30902.25</v>
      </c>
      <c r="F1153" s="1">
        <v>2.25</v>
      </c>
      <c r="G1153" s="1">
        <v>115.75</v>
      </c>
      <c r="H1153" s="1">
        <v>7108.75</v>
      </c>
      <c r="I1153" s="1">
        <v>5520.75</v>
      </c>
      <c r="J1153" s="1">
        <v>5803.5</v>
      </c>
      <c r="K1153" s="1">
        <v>37</v>
      </c>
      <c r="L1153" s="1">
        <v>1567</v>
      </c>
      <c r="M1153" s="3">
        <f t="shared" si="53"/>
        <v>60841.75</v>
      </c>
      <c r="N1153" s="3">
        <v>55.12</v>
      </c>
      <c r="O1153" s="3">
        <f t="shared" si="51"/>
        <v>3.5544405319488812E-5</v>
      </c>
      <c r="P1153" s="3">
        <f t="shared" si="52"/>
        <v>0.6485090171782022</v>
      </c>
      <c r="Q1153" s="3">
        <v>53830</v>
      </c>
      <c r="R1153" s="3">
        <v>19064</v>
      </c>
      <c r="S1153" s="3">
        <v>2368.25</v>
      </c>
      <c r="T1153" s="8">
        <v>9.7349102979374478E-5</v>
      </c>
      <c r="U1153" s="8">
        <v>8.4508354947410451E-5</v>
      </c>
      <c r="V1153" s="3"/>
    </row>
    <row r="1154" spans="1:22" x14ac:dyDescent="0.25">
      <c r="A1154" s="4">
        <v>45279</v>
      </c>
      <c r="B1154" s="1">
        <v>4141</v>
      </c>
      <c r="C1154" s="1">
        <v>1707.25</v>
      </c>
      <c r="D1154" s="1">
        <v>4347.5</v>
      </c>
      <c r="E1154" s="1">
        <v>30519.75</v>
      </c>
      <c r="F1154" s="1">
        <v>2.25</v>
      </c>
      <c r="G1154" s="1">
        <v>112.25</v>
      </c>
      <c r="H1154" s="1">
        <v>6380.25</v>
      </c>
      <c r="I1154" s="1">
        <v>5260.25</v>
      </c>
      <c r="J1154" s="1">
        <v>5145.5</v>
      </c>
      <c r="K1154" s="1">
        <v>18.75</v>
      </c>
      <c r="L1154" s="1">
        <v>1400.75</v>
      </c>
      <c r="M1154" s="3">
        <f t="shared" si="53"/>
        <v>59035.5</v>
      </c>
      <c r="N1154" s="3">
        <v>47.29</v>
      </c>
      <c r="O1154" s="3">
        <f t="shared" ref="O1154:O1217" si="54">F1154/SUM($F$2:$F$8785)*1000</f>
        <v>3.5544405319488812E-5</v>
      </c>
      <c r="P1154" s="3">
        <f t="shared" ref="P1154:P1217" si="55">E1154/SUM($E$2:$E$8785)*2500</f>
        <v>0.64048194150990423</v>
      </c>
      <c r="Q1154" s="3">
        <v>50845.75</v>
      </c>
      <c r="R1154" s="3">
        <v>15996.25</v>
      </c>
      <c r="S1154" s="3">
        <v>3401.5</v>
      </c>
      <c r="T1154" s="8">
        <v>7.4551292804128774E-5</v>
      </c>
      <c r="U1154" s="8">
        <v>7.5131821375448067E-5</v>
      </c>
      <c r="V1154" s="3"/>
    </row>
    <row r="1155" spans="1:22" x14ac:dyDescent="0.25">
      <c r="A1155" s="4">
        <v>45279.041666666664</v>
      </c>
      <c r="B1155" s="1">
        <v>4111.5</v>
      </c>
      <c r="C1155" s="1">
        <v>1687.75</v>
      </c>
      <c r="D1155" s="1">
        <v>4153.5</v>
      </c>
      <c r="E1155" s="1">
        <v>29815.5</v>
      </c>
      <c r="F1155" s="1">
        <v>2.25</v>
      </c>
      <c r="G1155" s="1">
        <v>108.25</v>
      </c>
      <c r="H1155" s="1">
        <v>6137</v>
      </c>
      <c r="I1155" s="1">
        <v>5158.5</v>
      </c>
      <c r="J1155" s="1">
        <v>5225.25</v>
      </c>
      <c r="K1155" s="1">
        <v>1</v>
      </c>
      <c r="L1155" s="1">
        <v>1396.5</v>
      </c>
      <c r="M1155" s="3">
        <f t="shared" ref="M1155:M1218" si="56">SUM(B1155:L1155)</f>
        <v>57797</v>
      </c>
      <c r="N1155" s="3">
        <v>46.49</v>
      </c>
      <c r="O1155" s="3">
        <f t="shared" si="54"/>
        <v>3.5544405319488812E-5</v>
      </c>
      <c r="P1155" s="3">
        <f t="shared" si="55"/>
        <v>0.62570267866180251</v>
      </c>
      <c r="Q1155" s="3">
        <v>49141.25</v>
      </c>
      <c r="R1155" s="3">
        <v>15188.75</v>
      </c>
      <c r="S1155" s="3">
        <v>4472.5</v>
      </c>
      <c r="T1155" s="8">
        <v>6.4294531468092454E-5</v>
      </c>
      <c r="U1155" s="8">
        <v>7.1584173159097085E-5</v>
      </c>
      <c r="V1155" s="3"/>
    </row>
    <row r="1156" spans="1:22" x14ac:dyDescent="0.25">
      <c r="A1156" s="4">
        <v>45279.083333333336</v>
      </c>
      <c r="B1156" s="1">
        <v>4093.5</v>
      </c>
      <c r="C1156" s="1">
        <v>1683.75</v>
      </c>
      <c r="D1156" s="1">
        <v>3949.5</v>
      </c>
      <c r="E1156" s="1">
        <v>28614.75</v>
      </c>
      <c r="F1156" s="1">
        <v>2.5</v>
      </c>
      <c r="G1156" s="1">
        <v>112</v>
      </c>
      <c r="H1156" s="1">
        <v>6167.25</v>
      </c>
      <c r="I1156" s="1">
        <v>5006.5</v>
      </c>
      <c r="J1156" s="1">
        <v>5519.5</v>
      </c>
      <c r="K1156" s="1">
        <v>12.75</v>
      </c>
      <c r="L1156" s="1">
        <v>1400</v>
      </c>
      <c r="M1156" s="3">
        <f t="shared" si="56"/>
        <v>56562</v>
      </c>
      <c r="N1156" s="3">
        <v>45.06</v>
      </c>
      <c r="O1156" s="3">
        <f t="shared" si="54"/>
        <v>3.9493783688320906E-5</v>
      </c>
      <c r="P1156" s="3">
        <f t="shared" si="55"/>
        <v>0.60050395680896895</v>
      </c>
      <c r="Q1156" s="3">
        <v>48181.75</v>
      </c>
      <c r="R1156" s="3">
        <v>15626.5</v>
      </c>
      <c r="S1156" s="3">
        <v>4297.25</v>
      </c>
      <c r="T1156" s="8">
        <v>5.8537245691791665E-5</v>
      </c>
      <c r="U1156" s="8">
        <v>6.3606332467705317E-5</v>
      </c>
      <c r="V1156" s="3"/>
    </row>
    <row r="1157" spans="1:22" x14ac:dyDescent="0.25">
      <c r="A1157" s="4">
        <v>45279.125</v>
      </c>
      <c r="B1157" s="1">
        <v>4105</v>
      </c>
      <c r="C1157" s="1">
        <v>1691.5</v>
      </c>
      <c r="D1157" s="1">
        <v>3654.5</v>
      </c>
      <c r="E1157" s="1">
        <v>27217</v>
      </c>
      <c r="F1157" s="1">
        <v>2.25</v>
      </c>
      <c r="G1157" s="1">
        <v>110.5</v>
      </c>
      <c r="H1157" s="1">
        <v>6183.5</v>
      </c>
      <c r="I1157" s="1">
        <v>4963.25</v>
      </c>
      <c r="J1157" s="1">
        <v>5154.75</v>
      </c>
      <c r="K1157" s="1">
        <v>9</v>
      </c>
      <c r="L1157" s="1">
        <v>1399.75</v>
      </c>
      <c r="M1157" s="3">
        <f t="shared" si="56"/>
        <v>54491</v>
      </c>
      <c r="N1157" s="3">
        <v>55.72</v>
      </c>
      <c r="O1157" s="3">
        <f t="shared" si="54"/>
        <v>3.5544405319488812E-5</v>
      </c>
      <c r="P1157" s="3">
        <f t="shared" si="55"/>
        <v>0.57117102866422764</v>
      </c>
      <c r="Q1157" s="3">
        <v>48149.25</v>
      </c>
      <c r="R1157" s="3">
        <v>17283</v>
      </c>
      <c r="S1157" s="3">
        <v>3898.75</v>
      </c>
      <c r="T1157" s="8">
        <v>5.2453490066286821E-5</v>
      </c>
      <c r="U1157" s="8">
        <v>5.8731623215309739E-5</v>
      </c>
      <c r="V1157" s="3"/>
    </row>
    <row r="1158" spans="1:22" x14ac:dyDescent="0.25">
      <c r="A1158" s="4">
        <v>45279.166666666664</v>
      </c>
      <c r="B1158" s="1">
        <v>4120.75</v>
      </c>
      <c r="C1158" s="1">
        <v>1678.5</v>
      </c>
      <c r="D1158" s="1">
        <v>2978.75</v>
      </c>
      <c r="E1158" s="1">
        <v>26176.25</v>
      </c>
      <c r="F1158" s="1">
        <v>2.25</v>
      </c>
      <c r="G1158" s="1">
        <v>120</v>
      </c>
      <c r="H1158" s="1">
        <v>6620.75</v>
      </c>
      <c r="I1158" s="1">
        <v>4829.75</v>
      </c>
      <c r="J1158" s="1">
        <v>5485.25</v>
      </c>
      <c r="K1158" s="1">
        <v>213.25</v>
      </c>
      <c r="L1158" s="1">
        <v>1407.5</v>
      </c>
      <c r="M1158" s="3">
        <f t="shared" si="56"/>
        <v>53633</v>
      </c>
      <c r="N1158" s="3">
        <v>58.95</v>
      </c>
      <c r="O1158" s="3">
        <f t="shared" si="54"/>
        <v>3.5544405319488812E-5</v>
      </c>
      <c r="P1158" s="3">
        <f t="shared" si="55"/>
        <v>0.54933003780989775</v>
      </c>
      <c r="Q1158" s="3">
        <v>49179.75</v>
      </c>
      <c r="R1158" s="3">
        <v>20028.75</v>
      </c>
      <c r="S1158" s="3">
        <v>3305.75</v>
      </c>
      <c r="T1158" s="8">
        <v>4.8364605421194446E-5</v>
      </c>
      <c r="U1158" s="8">
        <v>6.2985855932891168E-5</v>
      </c>
      <c r="V1158" s="3"/>
    </row>
    <row r="1159" spans="1:22" x14ac:dyDescent="0.25">
      <c r="A1159" s="4">
        <v>45279.208333333336</v>
      </c>
      <c r="B1159" s="1">
        <v>4161</v>
      </c>
      <c r="C1159" s="1">
        <v>1691.75</v>
      </c>
      <c r="D1159" s="1">
        <v>3222</v>
      </c>
      <c r="E1159" s="1">
        <v>25426.75</v>
      </c>
      <c r="F1159" s="1">
        <v>2.25</v>
      </c>
      <c r="G1159" s="1">
        <v>128</v>
      </c>
      <c r="H1159" s="1">
        <v>7371.75</v>
      </c>
      <c r="I1159" s="1">
        <v>4650.5</v>
      </c>
      <c r="J1159" s="1">
        <v>6025.75</v>
      </c>
      <c r="K1159" s="1">
        <v>234.5</v>
      </c>
      <c r="L1159" s="1">
        <v>1380</v>
      </c>
      <c r="M1159" s="3">
        <f t="shared" si="56"/>
        <v>54294.25</v>
      </c>
      <c r="N1159" s="3">
        <v>65.010000000000005</v>
      </c>
      <c r="O1159" s="3">
        <f t="shared" si="54"/>
        <v>3.5544405319488812E-5</v>
      </c>
      <c r="P1159" s="3">
        <f t="shared" si="55"/>
        <v>0.53360116666378177</v>
      </c>
      <c r="Q1159" s="3">
        <v>52420.25</v>
      </c>
      <c r="R1159" s="3">
        <v>23775.5</v>
      </c>
      <c r="S1159" s="3">
        <v>2933</v>
      </c>
      <c r="T1159" s="8">
        <v>5.7429651663510462E-5</v>
      </c>
      <c r="U1159" s="8">
        <v>7.7552328790825273E-5</v>
      </c>
      <c r="V1159" s="3"/>
    </row>
    <row r="1160" spans="1:22" x14ac:dyDescent="0.25">
      <c r="A1160" s="4">
        <v>45279.25</v>
      </c>
      <c r="B1160" s="1">
        <v>4266.75</v>
      </c>
      <c r="C1160" s="1">
        <v>1711.75</v>
      </c>
      <c r="D1160" s="1">
        <v>2625.75</v>
      </c>
      <c r="E1160" s="1">
        <v>25278.75</v>
      </c>
      <c r="F1160" s="1">
        <v>2.25</v>
      </c>
      <c r="G1160" s="1">
        <v>138.75</v>
      </c>
      <c r="H1160" s="1">
        <v>8752</v>
      </c>
      <c r="I1160" s="1">
        <v>4659.25</v>
      </c>
      <c r="J1160" s="1">
        <v>6906</v>
      </c>
      <c r="K1160" s="1">
        <v>528.25</v>
      </c>
      <c r="L1160" s="1">
        <v>1377.5</v>
      </c>
      <c r="M1160" s="3">
        <f t="shared" si="56"/>
        <v>56247</v>
      </c>
      <c r="N1160" s="3">
        <v>79.69</v>
      </c>
      <c r="O1160" s="3">
        <f t="shared" si="54"/>
        <v>3.5544405319488812E-5</v>
      </c>
      <c r="P1160" s="3">
        <f t="shared" si="55"/>
        <v>0.5304952654901659</v>
      </c>
      <c r="Q1160" s="3">
        <v>58784</v>
      </c>
      <c r="R1160" s="3">
        <v>30884.5</v>
      </c>
      <c r="S1160" s="3">
        <v>917.5</v>
      </c>
      <c r="T1160" s="8">
        <v>9.3858078763652686E-5</v>
      </c>
      <c r="U1160" s="8">
        <v>9.5444565858895646E-5</v>
      </c>
      <c r="V1160" s="3"/>
    </row>
    <row r="1161" spans="1:22" x14ac:dyDescent="0.25">
      <c r="A1161" s="4">
        <v>45279.291666666664</v>
      </c>
      <c r="B1161" s="1">
        <v>4414.5</v>
      </c>
      <c r="C1161" s="1">
        <v>1704.75</v>
      </c>
      <c r="D1161" s="1">
        <v>2189.75</v>
      </c>
      <c r="E1161" s="1">
        <v>25567.75</v>
      </c>
      <c r="F1161" s="1">
        <v>3.25</v>
      </c>
      <c r="G1161" s="1">
        <v>147.25</v>
      </c>
      <c r="H1161" s="1">
        <v>9508.75</v>
      </c>
      <c r="I1161" s="1">
        <v>4058</v>
      </c>
      <c r="J1161" s="1">
        <v>7560.25</v>
      </c>
      <c r="K1161" s="1">
        <v>2381.75</v>
      </c>
      <c r="L1161" s="1">
        <v>1414</v>
      </c>
      <c r="M1161" s="3">
        <f t="shared" si="56"/>
        <v>58950</v>
      </c>
      <c r="N1161" s="3">
        <v>93.67</v>
      </c>
      <c r="O1161" s="3">
        <f t="shared" si="54"/>
        <v>5.1341918794817174E-5</v>
      </c>
      <c r="P1161" s="3">
        <f t="shared" si="55"/>
        <v>0.53656016710621324</v>
      </c>
      <c r="Q1161" s="3">
        <v>65025.25</v>
      </c>
      <c r="R1161" s="3">
        <v>37277</v>
      </c>
      <c r="S1161" s="3">
        <v>183.25</v>
      </c>
      <c r="T1161" s="8">
        <v>1.3307551975960249E-4</v>
      </c>
      <c r="U1161" s="8">
        <v>1.0565397561616569E-4</v>
      </c>
      <c r="V1161" s="3"/>
    </row>
    <row r="1162" spans="1:22" x14ac:dyDescent="0.25">
      <c r="A1162" s="4">
        <v>45279.333333333336</v>
      </c>
      <c r="B1162" s="1">
        <v>4520</v>
      </c>
      <c r="C1162" s="1">
        <v>1714.5</v>
      </c>
      <c r="D1162" s="1">
        <v>2099.5</v>
      </c>
      <c r="E1162" s="1">
        <v>24722.75</v>
      </c>
      <c r="F1162" s="1">
        <v>739.5</v>
      </c>
      <c r="G1162" s="1">
        <v>147.25</v>
      </c>
      <c r="H1162" s="1">
        <v>9906.25</v>
      </c>
      <c r="I1162" s="1">
        <v>4285</v>
      </c>
      <c r="J1162" s="1">
        <v>7704.5</v>
      </c>
      <c r="K1162" s="1">
        <v>3968</v>
      </c>
      <c r="L1162" s="1">
        <v>1531</v>
      </c>
      <c r="M1162" s="3">
        <f t="shared" si="56"/>
        <v>61338.25</v>
      </c>
      <c r="N1162" s="3">
        <v>100.1</v>
      </c>
      <c r="O1162" s="3">
        <f t="shared" si="54"/>
        <v>1.1682261215005324E-2</v>
      </c>
      <c r="P1162" s="3">
        <f t="shared" si="55"/>
        <v>0.5188271502703653</v>
      </c>
      <c r="Q1162" s="3">
        <v>67993.75</v>
      </c>
      <c r="R1162" s="3">
        <v>40446.25</v>
      </c>
      <c r="S1162" s="3">
        <v>2</v>
      </c>
      <c r="T1162" s="8">
        <v>1.4549939997195031E-4</v>
      </c>
      <c r="U1162" s="8">
        <v>1.0881700824919058E-4</v>
      </c>
      <c r="V1162" s="3"/>
    </row>
    <row r="1163" spans="1:22" x14ac:dyDescent="0.25">
      <c r="A1163" s="4">
        <v>45279.375</v>
      </c>
      <c r="B1163" s="1">
        <v>4490</v>
      </c>
      <c r="C1163" s="1">
        <v>1710.25</v>
      </c>
      <c r="D1163" s="1">
        <v>2406.25</v>
      </c>
      <c r="E1163" s="1">
        <v>24161.75</v>
      </c>
      <c r="F1163" s="1">
        <v>4095</v>
      </c>
      <c r="G1163" s="1">
        <v>147</v>
      </c>
      <c r="H1163" s="1">
        <v>9479.25</v>
      </c>
      <c r="I1163" s="1">
        <v>4155.5</v>
      </c>
      <c r="J1163" s="1">
        <v>7976.5</v>
      </c>
      <c r="K1163" s="1">
        <v>2648.75</v>
      </c>
      <c r="L1163" s="1">
        <v>1768.5</v>
      </c>
      <c r="M1163" s="3">
        <f t="shared" si="56"/>
        <v>63038.75</v>
      </c>
      <c r="N1163" s="3">
        <v>94.28</v>
      </c>
      <c r="O1163" s="3">
        <f t="shared" si="54"/>
        <v>6.4690817681469642E-2</v>
      </c>
      <c r="P1163" s="3">
        <f t="shared" si="55"/>
        <v>0.50705410595686162</v>
      </c>
      <c r="Q1163" s="3">
        <v>68262.5</v>
      </c>
      <c r="R1163" s="3">
        <v>37620.5</v>
      </c>
      <c r="S1163" s="3">
        <v>11.75</v>
      </c>
      <c r="T1163" s="8">
        <v>1.4604618689730435E-4</v>
      </c>
      <c r="U1163" s="8">
        <v>1.4486105422612243E-4</v>
      </c>
      <c r="V1163" s="3"/>
    </row>
    <row r="1164" spans="1:22" x14ac:dyDescent="0.25">
      <c r="A1164" s="4">
        <v>45279.416666666664</v>
      </c>
      <c r="B1164" s="1">
        <v>4417.25</v>
      </c>
      <c r="C1164" s="1">
        <v>1736.25</v>
      </c>
      <c r="D1164" s="1">
        <v>2996.25</v>
      </c>
      <c r="E1164" s="1">
        <v>24203</v>
      </c>
      <c r="F1164" s="1">
        <v>7506</v>
      </c>
      <c r="G1164" s="1">
        <v>146.5</v>
      </c>
      <c r="H1164" s="1">
        <v>9383.5</v>
      </c>
      <c r="I1164" s="1">
        <v>3703.75</v>
      </c>
      <c r="J1164" s="1">
        <v>8022</v>
      </c>
      <c r="K1164" s="1">
        <v>1215.5</v>
      </c>
      <c r="L1164" s="1">
        <v>1844.75</v>
      </c>
      <c r="M1164" s="3">
        <f t="shared" si="56"/>
        <v>65174.75</v>
      </c>
      <c r="N1164" s="3">
        <v>86.1</v>
      </c>
      <c r="O1164" s="3">
        <f t="shared" si="54"/>
        <v>0.11857613614581469</v>
      </c>
      <c r="P1164" s="3">
        <f t="shared" si="55"/>
        <v>0.50791977097991337</v>
      </c>
      <c r="Q1164" s="3">
        <v>68737.25</v>
      </c>
      <c r="R1164" s="3">
        <v>34067</v>
      </c>
      <c r="S1164" s="3">
        <v>139.75</v>
      </c>
      <c r="T1164" s="8">
        <v>1.4838254934574922E-4</v>
      </c>
      <c r="U1164" s="8">
        <v>1.760171627703107E-4</v>
      </c>
      <c r="V1164" s="3"/>
    </row>
    <row r="1165" spans="1:22" x14ac:dyDescent="0.25">
      <c r="A1165" s="4">
        <v>45279.458333333336</v>
      </c>
      <c r="B1165" s="1">
        <v>4372.25</v>
      </c>
      <c r="C1165" s="1">
        <v>1762.25</v>
      </c>
      <c r="D1165" s="1">
        <v>4022</v>
      </c>
      <c r="E1165" s="1">
        <v>25022.75</v>
      </c>
      <c r="F1165" s="1">
        <v>9065.75</v>
      </c>
      <c r="G1165" s="1">
        <v>142.75</v>
      </c>
      <c r="H1165" s="1">
        <v>8958.25</v>
      </c>
      <c r="I1165" s="1">
        <v>3374</v>
      </c>
      <c r="J1165" s="1">
        <v>7771.5</v>
      </c>
      <c r="K1165" s="1">
        <v>691</v>
      </c>
      <c r="L1165" s="1">
        <v>1839</v>
      </c>
      <c r="M1165" s="3">
        <f t="shared" si="56"/>
        <v>67021.5</v>
      </c>
      <c r="N1165" s="3">
        <v>79.709999999999994</v>
      </c>
      <c r="O1165" s="3">
        <f t="shared" si="54"/>
        <v>0.14321630778895811</v>
      </c>
      <c r="P1165" s="3">
        <f t="shared" si="55"/>
        <v>0.52512289589255989</v>
      </c>
      <c r="Q1165" s="3">
        <v>68866.75</v>
      </c>
      <c r="R1165" s="3">
        <v>30797.25</v>
      </c>
      <c r="S1165" s="3">
        <v>180</v>
      </c>
      <c r="T1165" s="8">
        <v>1.489163175347853E-4</v>
      </c>
      <c r="U1165" s="8">
        <v>1.8347610936842866E-4</v>
      </c>
      <c r="V1165" s="3"/>
    </row>
    <row r="1166" spans="1:22" x14ac:dyDescent="0.25">
      <c r="A1166" s="4">
        <v>45279.5</v>
      </c>
      <c r="B1166" s="1">
        <v>4301.25</v>
      </c>
      <c r="C1166" s="1">
        <v>1758.5</v>
      </c>
      <c r="D1166" s="1">
        <v>5596.75</v>
      </c>
      <c r="E1166" s="1">
        <v>25388</v>
      </c>
      <c r="F1166" s="1">
        <v>8605.25</v>
      </c>
      <c r="G1166" s="1">
        <v>136.25</v>
      </c>
      <c r="H1166" s="1">
        <v>8757.75</v>
      </c>
      <c r="I1166" s="1">
        <v>3547.5</v>
      </c>
      <c r="J1166" s="1">
        <v>7519</v>
      </c>
      <c r="K1166" s="1">
        <v>409.5</v>
      </c>
      <c r="L1166" s="1">
        <v>1844.5</v>
      </c>
      <c r="M1166" s="3">
        <f t="shared" si="56"/>
        <v>67864.25</v>
      </c>
      <c r="N1166" s="3">
        <v>76.5</v>
      </c>
      <c r="O1166" s="3">
        <f t="shared" si="54"/>
        <v>0.1359415528335694</v>
      </c>
      <c r="P1166" s="3">
        <f t="shared" si="55"/>
        <v>0.53278796618758173</v>
      </c>
      <c r="Q1166" s="3">
        <v>68542</v>
      </c>
      <c r="R1166" s="3">
        <v>29003.5</v>
      </c>
      <c r="S1166" s="3">
        <v>845.75</v>
      </c>
      <c r="T1166" s="8">
        <v>1.5678263859459442E-4</v>
      </c>
      <c r="U1166" s="8">
        <v>1.8943927323398778E-4</v>
      </c>
      <c r="V1166" s="3"/>
    </row>
    <row r="1167" spans="1:22" x14ac:dyDescent="0.25">
      <c r="A1167" s="4">
        <v>45279.541666666664</v>
      </c>
      <c r="B1167" s="1">
        <v>4311.75</v>
      </c>
      <c r="C1167" s="1">
        <v>1792.25</v>
      </c>
      <c r="D1167" s="1">
        <v>5061.5</v>
      </c>
      <c r="E1167" s="1">
        <v>26057.25</v>
      </c>
      <c r="F1167" s="1">
        <v>6442.25</v>
      </c>
      <c r="G1167" s="1">
        <v>136.25</v>
      </c>
      <c r="H1167" s="1">
        <v>8974.25</v>
      </c>
      <c r="I1167" s="1">
        <v>4033.75</v>
      </c>
      <c r="J1167" s="1">
        <v>7468.25</v>
      </c>
      <c r="K1167" s="1">
        <v>946.5</v>
      </c>
      <c r="L1167" s="1">
        <v>1837.25</v>
      </c>
      <c r="M1167" s="3">
        <f t="shared" si="56"/>
        <v>67061.25</v>
      </c>
      <c r="N1167" s="3">
        <v>74.73</v>
      </c>
      <c r="O1167" s="3">
        <f t="shared" si="54"/>
        <v>0.10177153118643414</v>
      </c>
      <c r="P1167" s="3">
        <f t="shared" si="55"/>
        <v>0.54683272537976069</v>
      </c>
      <c r="Q1167" s="3">
        <v>67706.25</v>
      </c>
      <c r="R1167" s="3">
        <v>30218.75</v>
      </c>
      <c r="S1167" s="3">
        <v>123.25</v>
      </c>
      <c r="T1167" s="8">
        <v>1.6739691445874684E-4</v>
      </c>
      <c r="U1167" s="8">
        <v>1.7115343540348709E-4</v>
      </c>
      <c r="V1167" s="3"/>
    </row>
    <row r="1168" spans="1:22" x14ac:dyDescent="0.25">
      <c r="A1168" s="4">
        <v>45279.583333333336</v>
      </c>
      <c r="B1168" s="1">
        <v>4341.5</v>
      </c>
      <c r="C1168" s="1">
        <v>1859</v>
      </c>
      <c r="D1168" s="1">
        <v>4555.75</v>
      </c>
      <c r="E1168" s="1">
        <v>26265.25</v>
      </c>
      <c r="F1168" s="1">
        <v>3639.75</v>
      </c>
      <c r="G1168" s="1">
        <v>146</v>
      </c>
      <c r="H1168" s="1">
        <v>9451.5</v>
      </c>
      <c r="I1168" s="1">
        <v>4562.75</v>
      </c>
      <c r="J1168" s="1">
        <v>7729.25</v>
      </c>
      <c r="K1168" s="1">
        <v>1352.25</v>
      </c>
      <c r="L1168" s="1">
        <v>1836</v>
      </c>
      <c r="M1168" s="3">
        <f t="shared" si="56"/>
        <v>65739</v>
      </c>
      <c r="N1168" s="3">
        <v>80.66</v>
      </c>
      <c r="O1168" s="3">
        <f t="shared" si="54"/>
        <v>5.7498999671826402E-2</v>
      </c>
      <c r="P1168" s="3">
        <f t="shared" si="55"/>
        <v>0.55119777567781547</v>
      </c>
      <c r="Q1168" s="3">
        <v>66952.5</v>
      </c>
      <c r="R1168" s="3">
        <v>32574</v>
      </c>
      <c r="S1168" s="3">
        <v>72.25</v>
      </c>
      <c r="T1168" s="8">
        <v>1.7058850773915571E-4</v>
      </c>
      <c r="U1168" s="8">
        <v>1.6133413217232905E-4</v>
      </c>
      <c r="V1168" s="3"/>
    </row>
    <row r="1169" spans="1:22" x14ac:dyDescent="0.25">
      <c r="A1169" s="4">
        <v>45279.625</v>
      </c>
      <c r="B1169" s="1">
        <v>4406</v>
      </c>
      <c r="C1169" s="1">
        <v>1868.75</v>
      </c>
      <c r="D1169" s="1">
        <v>5071.75</v>
      </c>
      <c r="E1169" s="1">
        <v>26052.5</v>
      </c>
      <c r="F1169" s="1">
        <v>1017.75</v>
      </c>
      <c r="G1169" s="1">
        <v>150</v>
      </c>
      <c r="H1169" s="1">
        <v>9644.75</v>
      </c>
      <c r="I1169" s="1">
        <v>4542.75</v>
      </c>
      <c r="J1169" s="1">
        <v>7423.75</v>
      </c>
      <c r="K1169" s="1">
        <v>1653</v>
      </c>
      <c r="L1169" s="1">
        <v>1830.5</v>
      </c>
      <c r="M1169" s="3">
        <f t="shared" si="56"/>
        <v>63661.5</v>
      </c>
      <c r="N1169" s="3">
        <v>84.42</v>
      </c>
      <c r="O1169" s="3">
        <f t="shared" si="54"/>
        <v>1.607791933951544E-2</v>
      </c>
      <c r="P1169" s="3">
        <f t="shared" si="55"/>
        <v>0.54673304274074253</v>
      </c>
      <c r="Q1169" s="3">
        <v>66924.5</v>
      </c>
      <c r="R1169" s="3">
        <v>34871.75</v>
      </c>
      <c r="S1169" s="3">
        <v>47</v>
      </c>
      <c r="T1169" s="8">
        <v>1.6676099926167759E-4</v>
      </c>
      <c r="U1169" s="8">
        <v>1.6079926442731426E-4</v>
      </c>
      <c r="V1169" s="3"/>
    </row>
    <row r="1170" spans="1:22" x14ac:dyDescent="0.25">
      <c r="A1170" s="4">
        <v>45279.666666666664</v>
      </c>
      <c r="B1170" s="1">
        <v>4507.25</v>
      </c>
      <c r="C1170" s="1">
        <v>1934.5</v>
      </c>
      <c r="D1170" s="1">
        <v>5086.5</v>
      </c>
      <c r="E1170" s="1">
        <v>24687.5</v>
      </c>
      <c r="F1170" s="1">
        <v>32</v>
      </c>
      <c r="G1170" s="1">
        <v>149</v>
      </c>
      <c r="H1170" s="1">
        <v>9924.5</v>
      </c>
      <c r="I1170" s="1">
        <v>4222.25</v>
      </c>
      <c r="J1170" s="1">
        <v>7388.75</v>
      </c>
      <c r="K1170" s="1">
        <v>2336.5</v>
      </c>
      <c r="L1170" s="1">
        <v>1542.75</v>
      </c>
      <c r="M1170" s="3">
        <f t="shared" si="56"/>
        <v>61811.5</v>
      </c>
      <c r="N1170" s="3">
        <v>88.21</v>
      </c>
      <c r="O1170" s="3">
        <f t="shared" si="54"/>
        <v>5.0552043121050759E-4</v>
      </c>
      <c r="P1170" s="3">
        <f t="shared" si="55"/>
        <v>0.51808740015975752</v>
      </c>
      <c r="Q1170" s="3">
        <v>67796.5</v>
      </c>
      <c r="R1170" s="3">
        <v>38084.25</v>
      </c>
      <c r="S1170" s="3">
        <v>69.25</v>
      </c>
      <c r="T1170" s="8">
        <v>1.7813136327352649E-4</v>
      </c>
      <c r="U1170" s="8">
        <v>1.7702924336108765E-4</v>
      </c>
      <c r="V1170" s="3"/>
    </row>
    <row r="1171" spans="1:22" x14ac:dyDescent="0.25">
      <c r="A1171" s="4">
        <v>45279.708333333336</v>
      </c>
      <c r="B1171" s="1">
        <v>4586.5</v>
      </c>
      <c r="C1171" s="1">
        <v>2090.25</v>
      </c>
      <c r="D1171" s="1">
        <v>5167</v>
      </c>
      <c r="E1171" s="1">
        <v>24333.5</v>
      </c>
      <c r="F1171" s="1">
        <v>4.5</v>
      </c>
      <c r="G1171" s="1">
        <v>149</v>
      </c>
      <c r="H1171" s="1">
        <v>10027.5</v>
      </c>
      <c r="I1171" s="1">
        <v>4036.75</v>
      </c>
      <c r="J1171" s="1">
        <v>7455.5</v>
      </c>
      <c r="K1171" s="1">
        <v>3545.5</v>
      </c>
      <c r="L1171" s="1">
        <v>1438.25</v>
      </c>
      <c r="M1171" s="3">
        <f t="shared" si="56"/>
        <v>62834.25</v>
      </c>
      <c r="N1171" s="3">
        <v>91.81</v>
      </c>
      <c r="O1171" s="3">
        <f t="shared" si="54"/>
        <v>7.1088810638977624E-5</v>
      </c>
      <c r="P1171" s="3">
        <f t="shared" si="55"/>
        <v>0.51065842032556796</v>
      </c>
      <c r="Q1171" s="3">
        <v>68725.75</v>
      </c>
      <c r="R1171" s="3">
        <v>39325.25</v>
      </c>
      <c r="S1171" s="3">
        <v>5</v>
      </c>
      <c r="T1171" s="8">
        <v>1.9699951796326091E-4</v>
      </c>
      <c r="U1171" s="8">
        <v>1.9600194821645103E-4</v>
      </c>
      <c r="V1171" s="3"/>
    </row>
    <row r="1172" spans="1:22" x14ac:dyDescent="0.25">
      <c r="A1172" s="4">
        <v>45279.75</v>
      </c>
      <c r="B1172" s="1">
        <v>4595.75</v>
      </c>
      <c r="C1172" s="1">
        <v>1967.25</v>
      </c>
      <c r="D1172" s="1">
        <v>5017.75</v>
      </c>
      <c r="E1172" s="1">
        <v>23418.75</v>
      </c>
      <c r="F1172" s="1">
        <v>2.75</v>
      </c>
      <c r="G1172" s="1">
        <v>149</v>
      </c>
      <c r="H1172" s="1">
        <v>10037.25</v>
      </c>
      <c r="I1172" s="1">
        <v>3936.5</v>
      </c>
      <c r="J1172" s="1">
        <v>7699.25</v>
      </c>
      <c r="K1172" s="1">
        <v>3464.5</v>
      </c>
      <c r="L1172" s="1">
        <v>1427.5</v>
      </c>
      <c r="M1172" s="3">
        <f t="shared" si="56"/>
        <v>61716.25</v>
      </c>
      <c r="N1172" s="3">
        <v>91.74</v>
      </c>
      <c r="O1172" s="3">
        <f t="shared" si="54"/>
        <v>4.3443162057152993E-5</v>
      </c>
      <c r="P1172" s="3">
        <f t="shared" si="55"/>
        <v>0.49146164263255987</v>
      </c>
      <c r="Q1172" s="3">
        <v>67876.75</v>
      </c>
      <c r="R1172" s="3">
        <v>39543.75</v>
      </c>
      <c r="S1172" s="3">
        <v>7.5</v>
      </c>
      <c r="T1172" s="8">
        <v>2.0641006143863028E-4</v>
      </c>
      <c r="U1172" s="8">
        <v>2.0321255444765823E-4</v>
      </c>
      <c r="V1172" s="3"/>
    </row>
    <row r="1173" spans="1:22" x14ac:dyDescent="0.25">
      <c r="A1173" s="4">
        <v>45279.791666666664</v>
      </c>
      <c r="B1173" s="1">
        <v>4561.5</v>
      </c>
      <c r="C1173" s="1">
        <v>1982.25</v>
      </c>
      <c r="D1173" s="1">
        <v>5280.5</v>
      </c>
      <c r="E1173" s="1">
        <v>22742.5</v>
      </c>
      <c r="F1173" s="1">
        <v>2.5</v>
      </c>
      <c r="G1173" s="1">
        <v>137.75</v>
      </c>
      <c r="H1173" s="1">
        <v>10008.5</v>
      </c>
      <c r="I1173" s="1">
        <v>3973</v>
      </c>
      <c r="J1173" s="1">
        <v>7873</v>
      </c>
      <c r="K1173" s="1">
        <v>2381</v>
      </c>
      <c r="L1173" s="1">
        <v>1410.25</v>
      </c>
      <c r="M1173" s="3">
        <f t="shared" si="56"/>
        <v>60352.75</v>
      </c>
      <c r="N1173" s="3">
        <v>90.8</v>
      </c>
      <c r="O1173" s="3">
        <f t="shared" si="54"/>
        <v>3.9493783688320906E-5</v>
      </c>
      <c r="P1173" s="3">
        <f t="shared" si="55"/>
        <v>0.47726998270919635</v>
      </c>
      <c r="Q1173" s="3">
        <v>65490.75</v>
      </c>
      <c r="R1173" s="3">
        <v>37577.25</v>
      </c>
      <c r="S1173" s="3">
        <v>118</v>
      </c>
      <c r="T1173" s="8">
        <v>2.024543684804831E-4</v>
      </c>
      <c r="U1173" s="8">
        <v>1.6411205004541096E-4</v>
      </c>
      <c r="V1173" s="3"/>
    </row>
    <row r="1174" spans="1:22" x14ac:dyDescent="0.25">
      <c r="A1174" s="4">
        <v>45279.833333333336</v>
      </c>
      <c r="B1174" s="1">
        <v>4450.25</v>
      </c>
      <c r="C1174" s="1">
        <v>1892.5</v>
      </c>
      <c r="D1174" s="1">
        <v>5297.25</v>
      </c>
      <c r="E1174" s="1">
        <v>22283</v>
      </c>
      <c r="F1174" s="1">
        <v>2.25</v>
      </c>
      <c r="G1174" s="1">
        <v>124.75</v>
      </c>
      <c r="H1174" s="1">
        <v>9836.5</v>
      </c>
      <c r="I1174" s="1">
        <v>3518.75</v>
      </c>
      <c r="J1174" s="1">
        <v>7604</v>
      </c>
      <c r="K1174" s="1">
        <v>960.5</v>
      </c>
      <c r="L1174" s="1">
        <v>1390.25</v>
      </c>
      <c r="M1174" s="3">
        <f t="shared" si="56"/>
        <v>57360</v>
      </c>
      <c r="N1174" s="3">
        <v>85.02</v>
      </c>
      <c r="O1174" s="3">
        <f t="shared" si="54"/>
        <v>3.5544405319488812E-5</v>
      </c>
      <c r="P1174" s="3">
        <f t="shared" si="55"/>
        <v>0.46762699899786841</v>
      </c>
      <c r="Q1174" s="3">
        <v>61251.25</v>
      </c>
      <c r="R1174" s="3">
        <v>33779.5</v>
      </c>
      <c r="S1174" s="3">
        <v>165.25</v>
      </c>
      <c r="T1174" s="8">
        <v>1.8327476556037305E-4</v>
      </c>
      <c r="U1174" s="8">
        <v>1.093007103909725E-4</v>
      </c>
      <c r="V1174" s="3"/>
    </row>
    <row r="1175" spans="1:22" x14ac:dyDescent="0.25">
      <c r="A1175" s="4">
        <v>45279.875</v>
      </c>
      <c r="B1175" s="1">
        <v>4374.25</v>
      </c>
      <c r="C1175" s="1">
        <v>1831.5</v>
      </c>
      <c r="D1175" s="1">
        <v>5528.25</v>
      </c>
      <c r="E1175" s="1">
        <v>21683.5</v>
      </c>
      <c r="F1175" s="1">
        <v>2.25</v>
      </c>
      <c r="G1175" s="1">
        <v>120.75</v>
      </c>
      <c r="H1175" s="1">
        <v>9652.75</v>
      </c>
      <c r="I1175" s="1">
        <v>3282</v>
      </c>
      <c r="J1175" s="1">
        <v>7315</v>
      </c>
      <c r="K1175" s="1">
        <v>840.75</v>
      </c>
      <c r="L1175" s="1">
        <v>1384.75</v>
      </c>
      <c r="M1175" s="3">
        <f t="shared" si="56"/>
        <v>56015.75</v>
      </c>
      <c r="N1175" s="3">
        <v>79.48</v>
      </c>
      <c r="O1175" s="3">
        <f t="shared" si="54"/>
        <v>3.5544405319488812E-5</v>
      </c>
      <c r="P1175" s="3">
        <f t="shared" si="55"/>
        <v>0.45504600066284967</v>
      </c>
      <c r="Q1175" s="3">
        <v>57581.5</v>
      </c>
      <c r="R1175" s="3">
        <v>30470.75</v>
      </c>
      <c r="S1175" s="3">
        <v>330</v>
      </c>
      <c r="T1175" s="8">
        <v>1.6007938320680216E-4</v>
      </c>
      <c r="U1175" s="8">
        <v>9.407632275195629E-5</v>
      </c>
      <c r="V1175" s="3"/>
    </row>
    <row r="1176" spans="1:22" x14ac:dyDescent="0.25">
      <c r="A1176" s="4">
        <v>45279.916666666664</v>
      </c>
      <c r="B1176" s="1">
        <v>4294</v>
      </c>
      <c r="C1176" s="1">
        <v>1899.75</v>
      </c>
      <c r="D1176" s="1">
        <v>6024.75</v>
      </c>
      <c r="E1176" s="1">
        <v>21598.5</v>
      </c>
      <c r="F1176" s="1">
        <v>2.25</v>
      </c>
      <c r="G1176" s="1">
        <v>121</v>
      </c>
      <c r="H1176" s="1">
        <v>9203.5</v>
      </c>
      <c r="I1176" s="1">
        <v>3186.75</v>
      </c>
      <c r="J1176" s="1">
        <v>6881</v>
      </c>
      <c r="K1176" s="1">
        <v>540.75</v>
      </c>
      <c r="L1176" s="1">
        <v>1382</v>
      </c>
      <c r="M1176" s="3">
        <f t="shared" si="56"/>
        <v>55134.25</v>
      </c>
      <c r="N1176" s="3">
        <v>75.680000000000007</v>
      </c>
      <c r="O1176" s="3">
        <f t="shared" si="54"/>
        <v>3.5544405319488812E-5</v>
      </c>
      <c r="P1176" s="3">
        <f t="shared" si="55"/>
        <v>0.45326220606989454</v>
      </c>
      <c r="Q1176" s="3">
        <v>54587.75</v>
      </c>
      <c r="R1176" s="3">
        <v>27060.75</v>
      </c>
      <c r="S1176" s="3">
        <v>258.25</v>
      </c>
      <c r="T1176" s="8">
        <v>1.3177865333408335E-4</v>
      </c>
      <c r="U1176" s="8">
        <v>9.3946536831560702E-5</v>
      </c>
      <c r="V1176" s="3"/>
    </row>
    <row r="1177" spans="1:22" x14ac:dyDescent="0.25">
      <c r="A1177" s="4">
        <v>45279.958333333336</v>
      </c>
      <c r="B1177" s="1">
        <v>4214.75</v>
      </c>
      <c r="C1177" s="1">
        <v>1763</v>
      </c>
      <c r="D1177" s="1">
        <v>6156</v>
      </c>
      <c r="E1177" s="1">
        <v>21921.75</v>
      </c>
      <c r="F1177" s="1">
        <v>2.25</v>
      </c>
      <c r="G1177" s="1">
        <v>121.25</v>
      </c>
      <c r="H1177" s="1">
        <v>7433</v>
      </c>
      <c r="I1177" s="1">
        <v>2955</v>
      </c>
      <c r="J1177" s="1">
        <v>6154.5</v>
      </c>
      <c r="K1177" s="1">
        <v>410.75</v>
      </c>
      <c r="L1177" s="1">
        <v>1391</v>
      </c>
      <c r="M1177" s="3">
        <f t="shared" si="56"/>
        <v>52523.25</v>
      </c>
      <c r="N1177" s="3">
        <v>59.83</v>
      </c>
      <c r="O1177" s="3">
        <f t="shared" si="54"/>
        <v>3.5544405319488812E-5</v>
      </c>
      <c r="P1177" s="3">
        <f t="shared" si="55"/>
        <v>0.46004587197780916</v>
      </c>
      <c r="Q1177" s="3">
        <v>50592.75</v>
      </c>
      <c r="R1177" s="3">
        <v>22591</v>
      </c>
      <c r="S1177" s="3">
        <v>862.25</v>
      </c>
      <c r="T1177" s="8">
        <v>9.7604470499457397E-5</v>
      </c>
      <c r="U1177" s="8">
        <v>8.468456429317827E-5</v>
      </c>
      <c r="V1177" s="3"/>
    </row>
    <row r="1178" spans="1:22" x14ac:dyDescent="0.25">
      <c r="A1178" s="4">
        <v>45280</v>
      </c>
      <c r="B1178" s="1">
        <v>4138.75</v>
      </c>
      <c r="C1178" s="1">
        <v>1709.5</v>
      </c>
      <c r="D1178" s="1">
        <v>5435.25</v>
      </c>
      <c r="E1178" s="1">
        <v>22464</v>
      </c>
      <c r="F1178" s="1">
        <v>2.25</v>
      </c>
      <c r="G1178" s="1">
        <v>116</v>
      </c>
      <c r="H1178" s="1">
        <v>5851.25</v>
      </c>
      <c r="I1178" s="1">
        <v>2900.25</v>
      </c>
      <c r="J1178" s="1">
        <v>5580.25</v>
      </c>
      <c r="K1178" s="1">
        <v>354.75</v>
      </c>
      <c r="L1178" s="1">
        <v>1378.75</v>
      </c>
      <c r="M1178" s="3">
        <f t="shared" si="56"/>
        <v>49931</v>
      </c>
      <c r="N1178" s="3">
        <v>57.85</v>
      </c>
      <c r="O1178" s="3">
        <f t="shared" si="54"/>
        <v>3.5544405319488812E-5</v>
      </c>
      <c r="P1178" s="3">
        <f t="shared" si="55"/>
        <v>0.47142543218992577</v>
      </c>
      <c r="Q1178" s="3">
        <v>47120.75</v>
      </c>
      <c r="R1178" s="3">
        <v>19274.5</v>
      </c>
      <c r="S1178" s="3">
        <v>2292.75</v>
      </c>
      <c r="T1178" s="8">
        <v>7.4747575290153292E-5</v>
      </c>
      <c r="U1178" s="8">
        <v>7.5562860384146394E-5</v>
      </c>
      <c r="V1178" s="3"/>
    </row>
    <row r="1179" spans="1:22" x14ac:dyDescent="0.25">
      <c r="A1179" s="4">
        <v>45280.041666666664</v>
      </c>
      <c r="B1179" s="1">
        <v>4130.25</v>
      </c>
      <c r="C1179" s="1">
        <v>1708.25</v>
      </c>
      <c r="D1179" s="1">
        <v>5163</v>
      </c>
      <c r="E1179" s="1">
        <v>23294.5</v>
      </c>
      <c r="F1179" s="1">
        <v>2.25</v>
      </c>
      <c r="G1179" s="1">
        <v>105.5</v>
      </c>
      <c r="H1179" s="1">
        <v>5133.25</v>
      </c>
      <c r="I1179" s="1">
        <v>2982</v>
      </c>
      <c r="J1179" s="1">
        <v>5081.75</v>
      </c>
      <c r="K1179" s="1">
        <v>308</v>
      </c>
      <c r="L1179" s="1">
        <v>1382.25</v>
      </c>
      <c r="M1179" s="3">
        <f t="shared" si="56"/>
        <v>49291</v>
      </c>
      <c r="N1179" s="3">
        <v>50.48</v>
      </c>
      <c r="O1179" s="3">
        <f t="shared" si="54"/>
        <v>3.5544405319488812E-5</v>
      </c>
      <c r="P1179" s="3">
        <f t="shared" si="55"/>
        <v>0.48885415465403426</v>
      </c>
      <c r="Q1179" s="3">
        <v>45650.75</v>
      </c>
      <c r="R1179" s="3">
        <v>17234.25</v>
      </c>
      <c r="S1179" s="3">
        <v>3211.5</v>
      </c>
      <c r="T1179" s="8">
        <v>6.4463775040225841E-5</v>
      </c>
      <c r="U1179" s="8">
        <v>7.139423645636435E-5</v>
      </c>
      <c r="V1179" s="3"/>
    </row>
    <row r="1180" spans="1:22" x14ac:dyDescent="0.25">
      <c r="A1180" s="4">
        <v>45280.083333333336</v>
      </c>
      <c r="B1180" s="1">
        <v>4113.25</v>
      </c>
      <c r="C1180" s="1">
        <v>1715.75</v>
      </c>
      <c r="D1180" s="1">
        <v>5024.25</v>
      </c>
      <c r="E1180" s="1">
        <v>23976.5</v>
      </c>
      <c r="F1180" s="1">
        <v>2.25</v>
      </c>
      <c r="G1180" s="1">
        <v>96.75</v>
      </c>
      <c r="H1180" s="1">
        <v>5145.5</v>
      </c>
      <c r="I1180" s="1">
        <v>2991.5</v>
      </c>
      <c r="J1180" s="1">
        <v>4930.75</v>
      </c>
      <c r="K1180" s="1">
        <v>186.75</v>
      </c>
      <c r="L1180" s="1">
        <v>1350.5</v>
      </c>
      <c r="M1180" s="3">
        <f t="shared" si="56"/>
        <v>49533.75</v>
      </c>
      <c r="N1180" s="3">
        <v>48</v>
      </c>
      <c r="O1180" s="3">
        <f t="shared" si="54"/>
        <v>3.5544405319488812E-5</v>
      </c>
      <c r="P1180" s="3">
        <f t="shared" si="55"/>
        <v>0.50316648303515643</v>
      </c>
      <c r="Q1180" s="3">
        <v>45173</v>
      </c>
      <c r="R1180" s="3">
        <v>16255</v>
      </c>
      <c r="S1180" s="3">
        <v>3854</v>
      </c>
      <c r="T1180" s="8">
        <v>5.8692469086351874E-5</v>
      </c>
      <c r="U1180" s="8">
        <v>6.3420139589599387E-5</v>
      </c>
      <c r="V1180" s="3"/>
    </row>
    <row r="1181" spans="1:22" x14ac:dyDescent="0.25">
      <c r="A1181" s="4">
        <v>45280.125</v>
      </c>
      <c r="B1181" s="1">
        <v>4091.5</v>
      </c>
      <c r="C1181" s="1">
        <v>1675.25</v>
      </c>
      <c r="D1181" s="1">
        <v>4964.25</v>
      </c>
      <c r="E1181" s="1">
        <v>26271.25</v>
      </c>
      <c r="F1181" s="1">
        <v>2</v>
      </c>
      <c r="G1181" s="1">
        <v>95</v>
      </c>
      <c r="H1181" s="1">
        <v>5136.75</v>
      </c>
      <c r="I1181" s="1">
        <v>3462.75</v>
      </c>
      <c r="J1181" s="1">
        <v>4902.75</v>
      </c>
      <c r="K1181" s="1">
        <v>49.25</v>
      </c>
      <c r="L1181" s="1">
        <v>1327.25</v>
      </c>
      <c r="M1181" s="3">
        <f t="shared" si="56"/>
        <v>51978</v>
      </c>
      <c r="N1181" s="3">
        <v>39.979999999999997</v>
      </c>
      <c r="O1181" s="3">
        <f t="shared" si="54"/>
        <v>3.1595026950656725E-5</v>
      </c>
      <c r="P1181" s="3">
        <f t="shared" si="55"/>
        <v>0.55132369059025943</v>
      </c>
      <c r="Q1181" s="3">
        <v>46164.25</v>
      </c>
      <c r="R1181" s="3">
        <v>15046.25</v>
      </c>
      <c r="S1181" s="3">
        <v>4591.5</v>
      </c>
      <c r="T1181" s="8">
        <v>5.259068751825295E-5</v>
      </c>
      <c r="U1181" s="8">
        <v>5.8550172515064408E-5</v>
      </c>
      <c r="V1181" s="3"/>
    </row>
    <row r="1182" spans="1:22" x14ac:dyDescent="0.25">
      <c r="A1182" s="4">
        <v>45280.166666666664</v>
      </c>
      <c r="B1182" s="1">
        <v>4100.5</v>
      </c>
      <c r="C1182" s="1">
        <v>1682.25</v>
      </c>
      <c r="D1182" s="1">
        <v>4016.25</v>
      </c>
      <c r="E1182" s="1">
        <v>28439.75</v>
      </c>
      <c r="F1182" s="1">
        <v>2</v>
      </c>
      <c r="G1182" s="1">
        <v>95.25</v>
      </c>
      <c r="H1182" s="1">
        <v>5187.5</v>
      </c>
      <c r="I1182" s="1">
        <v>3742.5</v>
      </c>
      <c r="J1182" s="1">
        <v>4820.5</v>
      </c>
      <c r="K1182" s="1">
        <v>71.5</v>
      </c>
      <c r="L1182" s="1">
        <v>1322</v>
      </c>
      <c r="M1182" s="3">
        <f t="shared" si="56"/>
        <v>53480</v>
      </c>
      <c r="N1182" s="3">
        <v>31.51</v>
      </c>
      <c r="O1182" s="3">
        <f t="shared" si="54"/>
        <v>3.1595026950656725E-5</v>
      </c>
      <c r="P1182" s="3">
        <f t="shared" si="55"/>
        <v>0.59683143852935538</v>
      </c>
      <c r="Q1182" s="3">
        <v>47495.5</v>
      </c>
      <c r="R1182" s="3">
        <v>15142.5</v>
      </c>
      <c r="S1182" s="3">
        <v>4239.75</v>
      </c>
      <c r="T1182" s="8">
        <v>4.8493791343118737E-5</v>
      </c>
      <c r="U1182" s="8">
        <v>6.2798165524934516E-5</v>
      </c>
      <c r="V1182" s="3"/>
    </row>
    <row r="1183" spans="1:22" x14ac:dyDescent="0.25">
      <c r="A1183" s="4">
        <v>45280.208333333336</v>
      </c>
      <c r="B1183" s="1">
        <v>4140.75</v>
      </c>
      <c r="C1183" s="1">
        <v>1693.75</v>
      </c>
      <c r="D1183" s="1">
        <v>4823.75</v>
      </c>
      <c r="E1183" s="1">
        <v>29668.5</v>
      </c>
      <c r="F1183" s="1">
        <v>2.25</v>
      </c>
      <c r="G1183" s="1">
        <v>100.5</v>
      </c>
      <c r="H1183" s="1">
        <v>5290.75</v>
      </c>
      <c r="I1183" s="1">
        <v>3882.75</v>
      </c>
      <c r="J1183" s="1">
        <v>5243.25</v>
      </c>
      <c r="K1183" s="1">
        <v>170.75</v>
      </c>
      <c r="L1183" s="1">
        <v>1340.25</v>
      </c>
      <c r="M1183" s="3">
        <f t="shared" si="56"/>
        <v>56357.25</v>
      </c>
      <c r="N1183" s="3">
        <v>40.020000000000003</v>
      </c>
      <c r="O1183" s="3">
        <f t="shared" si="54"/>
        <v>3.5544405319488812E-5</v>
      </c>
      <c r="P1183" s="3">
        <f t="shared" si="55"/>
        <v>0.6226177633069272</v>
      </c>
      <c r="Q1183" s="3">
        <v>50405.75</v>
      </c>
      <c r="R1183" s="3">
        <v>16012</v>
      </c>
      <c r="S1183" s="3">
        <v>3380</v>
      </c>
      <c r="T1183" s="8">
        <v>5.7581870734304981E-5</v>
      </c>
      <c r="U1183" s="8">
        <v>7.7352158967445965E-5</v>
      </c>
      <c r="V1183" s="3"/>
    </row>
    <row r="1184" spans="1:22" x14ac:dyDescent="0.25">
      <c r="A1184" s="4">
        <v>45280.25</v>
      </c>
      <c r="B1184" s="1">
        <v>4265</v>
      </c>
      <c r="C1184" s="1">
        <v>1695.75</v>
      </c>
      <c r="D1184" s="1">
        <v>3523.25</v>
      </c>
      <c r="E1184" s="1">
        <v>31772.25</v>
      </c>
      <c r="F1184" s="1">
        <v>2</v>
      </c>
      <c r="G1184" s="1">
        <v>109</v>
      </c>
      <c r="H1184" s="1">
        <v>5623</v>
      </c>
      <c r="I1184" s="1">
        <v>4024.5</v>
      </c>
      <c r="J1184" s="1">
        <v>6242.5</v>
      </c>
      <c r="K1184" s="1">
        <v>335.75</v>
      </c>
      <c r="L1184" s="1">
        <v>1362.5</v>
      </c>
      <c r="M1184" s="3">
        <f t="shared" si="56"/>
        <v>58955.5</v>
      </c>
      <c r="N1184" s="3">
        <v>46.72</v>
      </c>
      <c r="O1184" s="3">
        <f t="shared" si="54"/>
        <v>3.1595026950656725E-5</v>
      </c>
      <c r="P1184" s="3">
        <f t="shared" si="55"/>
        <v>0.66676667948256629</v>
      </c>
      <c r="Q1184" s="3">
        <v>56060.25</v>
      </c>
      <c r="R1184" s="3">
        <v>20860.75</v>
      </c>
      <c r="S1184" s="3">
        <v>1050.25</v>
      </c>
      <c r="T1184" s="8">
        <v>9.4106436194949013E-5</v>
      </c>
      <c r="U1184" s="8">
        <v>9.525862256909815E-5</v>
      </c>
      <c r="V1184" s="3"/>
    </row>
    <row r="1185" spans="1:22" x14ac:dyDescent="0.25">
      <c r="A1185" s="4">
        <v>45280.291666666664</v>
      </c>
      <c r="B1185" s="1">
        <v>4396.25</v>
      </c>
      <c r="C1185" s="1">
        <v>1705.5</v>
      </c>
      <c r="D1185" s="1">
        <v>4715.75</v>
      </c>
      <c r="E1185" s="1">
        <v>33096.5</v>
      </c>
      <c r="F1185" s="1">
        <v>2.5</v>
      </c>
      <c r="G1185" s="1">
        <v>122.25</v>
      </c>
      <c r="H1185" s="1">
        <v>6101.5</v>
      </c>
      <c r="I1185" s="1">
        <v>4329.75</v>
      </c>
      <c r="J1185" s="1">
        <v>7072.5</v>
      </c>
      <c r="K1185" s="1">
        <v>900.75</v>
      </c>
      <c r="L1185" s="1">
        <v>1417</v>
      </c>
      <c r="M1185" s="3">
        <f t="shared" si="56"/>
        <v>63860.25</v>
      </c>
      <c r="N1185" s="3">
        <v>67.959999999999994</v>
      </c>
      <c r="O1185" s="3">
        <f t="shared" si="54"/>
        <v>3.9493783688320906E-5</v>
      </c>
      <c r="P1185" s="3">
        <f t="shared" si="55"/>
        <v>0.69455714994986995</v>
      </c>
      <c r="Q1185" s="3">
        <v>62817.5</v>
      </c>
      <c r="R1185" s="3">
        <v>25100.25</v>
      </c>
      <c r="S1185" s="3">
        <v>206.75</v>
      </c>
      <c r="T1185" s="8">
        <v>1.3342702564018719E-4</v>
      </c>
      <c r="U1185" s="8">
        <v>1.0549224239228814E-4</v>
      </c>
      <c r="V1185" s="3"/>
    </row>
    <row r="1186" spans="1:22" x14ac:dyDescent="0.25">
      <c r="A1186" s="4">
        <v>45280.333333333336</v>
      </c>
      <c r="B1186" s="1">
        <v>4515.75</v>
      </c>
      <c r="C1186" s="1">
        <v>1721.75</v>
      </c>
      <c r="D1186" s="1">
        <v>4553.75</v>
      </c>
      <c r="E1186" s="1">
        <v>35295.5</v>
      </c>
      <c r="F1186" s="1">
        <v>150.5</v>
      </c>
      <c r="G1186" s="1">
        <v>103.25</v>
      </c>
      <c r="H1186" s="1">
        <v>6280.75</v>
      </c>
      <c r="I1186" s="1">
        <v>4829</v>
      </c>
      <c r="J1186" s="1">
        <v>7938</v>
      </c>
      <c r="K1186" s="1">
        <v>3077.5</v>
      </c>
      <c r="L1186" s="1">
        <v>1558.25</v>
      </c>
      <c r="M1186" s="3">
        <f t="shared" si="56"/>
        <v>70024</v>
      </c>
      <c r="N1186" s="3">
        <v>72.930000000000007</v>
      </c>
      <c r="O1186" s="3">
        <f t="shared" si="54"/>
        <v>2.3775257780369184E-3</v>
      </c>
      <c r="P1186" s="3">
        <f t="shared" si="55"/>
        <v>0.74070496536055574</v>
      </c>
      <c r="Q1186" s="3">
        <v>66160.75</v>
      </c>
      <c r="R1186" s="3">
        <v>26256.5</v>
      </c>
      <c r="S1186" s="3">
        <v>5.5</v>
      </c>
      <c r="T1186" s="8">
        <v>1.4588094909019186E-4</v>
      </c>
      <c r="U1186" s="8">
        <v>1.0863006660615928E-4</v>
      </c>
      <c r="V1186" s="3"/>
    </row>
    <row r="1187" spans="1:22" x14ac:dyDescent="0.25">
      <c r="A1187" s="4">
        <v>45280.375</v>
      </c>
      <c r="B1187" s="1">
        <v>4482.25</v>
      </c>
      <c r="C1187" s="1">
        <v>1723.25</v>
      </c>
      <c r="D1187" s="1">
        <v>3738.75</v>
      </c>
      <c r="E1187" s="1">
        <v>35485</v>
      </c>
      <c r="F1187" s="1">
        <v>1805</v>
      </c>
      <c r="G1187" s="1">
        <v>101</v>
      </c>
      <c r="H1187" s="1">
        <v>6292.25</v>
      </c>
      <c r="I1187" s="1">
        <v>4669</v>
      </c>
      <c r="J1187" s="1">
        <v>8470</v>
      </c>
      <c r="K1187" s="1">
        <v>1597</v>
      </c>
      <c r="L1187" s="1">
        <v>1774.75</v>
      </c>
      <c r="M1187" s="3">
        <f t="shared" si="56"/>
        <v>70138.25</v>
      </c>
      <c r="N1187" s="3">
        <v>70.540000000000006</v>
      </c>
      <c r="O1187" s="3">
        <f t="shared" si="54"/>
        <v>2.8514511822967693E-2</v>
      </c>
      <c r="P1187" s="3">
        <f t="shared" si="55"/>
        <v>0.7446817780119086</v>
      </c>
      <c r="Q1187" s="3">
        <v>66205.25</v>
      </c>
      <c r="R1187" s="3">
        <v>25285.5</v>
      </c>
      <c r="S1187" s="3">
        <v>77</v>
      </c>
      <c r="T1187" s="8">
        <v>1.4643074033931152E-4</v>
      </c>
      <c r="U1187" s="8">
        <v>1.4464865457562893E-4</v>
      </c>
      <c r="V1187" s="3"/>
    </row>
    <row r="1188" spans="1:22" x14ac:dyDescent="0.25">
      <c r="A1188" s="4">
        <v>45280.416666666664</v>
      </c>
      <c r="B1188" s="1">
        <v>4412</v>
      </c>
      <c r="C1188" s="1">
        <v>1671.75</v>
      </c>
      <c r="D1188" s="1">
        <v>3319</v>
      </c>
      <c r="E1188" s="1">
        <v>36807.25</v>
      </c>
      <c r="F1188" s="1">
        <v>4203.5</v>
      </c>
      <c r="G1188" s="1">
        <v>100.75</v>
      </c>
      <c r="H1188" s="1">
        <v>6246.5</v>
      </c>
      <c r="I1188" s="1">
        <v>4648</v>
      </c>
      <c r="J1188" s="1">
        <v>8479.25</v>
      </c>
      <c r="K1188" s="1">
        <v>1362.5</v>
      </c>
      <c r="L1188" s="1">
        <v>1790.25</v>
      </c>
      <c r="M1188" s="3">
        <f t="shared" si="56"/>
        <v>73040.75</v>
      </c>
      <c r="N1188" s="3">
        <v>67.930000000000007</v>
      </c>
      <c r="O1188" s="3">
        <f t="shared" si="54"/>
        <v>6.6404847893542771E-2</v>
      </c>
      <c r="P1188" s="3">
        <f t="shared" si="55"/>
        <v>0.77243027684173104</v>
      </c>
      <c r="Q1188" s="3">
        <v>66401.25</v>
      </c>
      <c r="R1188" s="3">
        <v>22180</v>
      </c>
      <c r="S1188" s="3">
        <v>312.25</v>
      </c>
      <c r="T1188" s="8">
        <v>1.4877210999403258E-4</v>
      </c>
      <c r="U1188" s="8">
        <v>1.7577306540464364E-4</v>
      </c>
      <c r="V1188" s="3"/>
    </row>
    <row r="1189" spans="1:22" x14ac:dyDescent="0.25">
      <c r="A1189" s="4">
        <v>45280.458333333336</v>
      </c>
      <c r="B1189" s="1">
        <v>4331.5</v>
      </c>
      <c r="C1189" s="1">
        <v>1667.5</v>
      </c>
      <c r="D1189" s="1">
        <v>2937.25</v>
      </c>
      <c r="E1189" s="1">
        <v>38406.5</v>
      </c>
      <c r="F1189" s="1">
        <v>5604.5</v>
      </c>
      <c r="G1189" s="1">
        <v>100.75</v>
      </c>
      <c r="H1189" s="1">
        <v>5861.25</v>
      </c>
      <c r="I1189" s="1">
        <v>4595.5</v>
      </c>
      <c r="J1189" s="1">
        <v>8247.75</v>
      </c>
      <c r="K1189" s="1">
        <v>286.25</v>
      </c>
      <c r="L1189" s="1">
        <v>1707.25</v>
      </c>
      <c r="M1189" s="3">
        <f t="shared" si="56"/>
        <v>73746</v>
      </c>
      <c r="N1189" s="3">
        <v>62.36</v>
      </c>
      <c r="O1189" s="3">
        <f t="shared" si="54"/>
        <v>8.8537164272477806E-2</v>
      </c>
      <c r="P1189" s="3">
        <f t="shared" si="55"/>
        <v>0.80599184746271291</v>
      </c>
      <c r="Q1189" s="3">
        <v>66731.5</v>
      </c>
      <c r="R1189" s="3">
        <v>19906.75</v>
      </c>
      <c r="S1189" s="3">
        <v>1155.5</v>
      </c>
      <c r="T1189" s="8">
        <v>1.4930687962432388E-4</v>
      </c>
      <c r="U1189" s="8">
        <v>1.8321054740823466E-4</v>
      </c>
      <c r="V1189" s="3"/>
    </row>
    <row r="1190" spans="1:22" x14ac:dyDescent="0.25">
      <c r="A1190" s="4">
        <v>45280.5</v>
      </c>
      <c r="B1190" s="1">
        <v>4251.75</v>
      </c>
      <c r="C1190" s="1">
        <v>1645.5</v>
      </c>
      <c r="D1190" s="1">
        <v>2959.75</v>
      </c>
      <c r="E1190" s="1">
        <v>39613</v>
      </c>
      <c r="F1190" s="1">
        <v>6045.5</v>
      </c>
      <c r="G1190" s="1">
        <v>96.75</v>
      </c>
      <c r="H1190" s="1">
        <v>5920</v>
      </c>
      <c r="I1190" s="1">
        <v>4243.5</v>
      </c>
      <c r="J1190" s="1">
        <v>8083.25</v>
      </c>
      <c r="K1190" s="1">
        <v>240.75</v>
      </c>
      <c r="L1190" s="1">
        <v>1432</v>
      </c>
      <c r="M1190" s="3">
        <f t="shared" si="56"/>
        <v>74531.75</v>
      </c>
      <c r="N1190" s="3">
        <v>62</v>
      </c>
      <c r="O1190" s="3">
        <f t="shared" si="54"/>
        <v>9.5503867715097612E-2</v>
      </c>
      <c r="P1190" s="3">
        <f t="shared" si="55"/>
        <v>0.83131123777330518</v>
      </c>
      <c r="Q1190" s="3">
        <v>66515.25</v>
      </c>
      <c r="R1190" s="3">
        <v>18033.5</v>
      </c>
      <c r="S1190" s="3">
        <v>1457</v>
      </c>
      <c r="T1190" s="8">
        <v>1.5719322950923754E-4</v>
      </c>
      <c r="U1190" s="8">
        <v>1.8917121539070925E-4</v>
      </c>
      <c r="V1190" s="3"/>
    </row>
    <row r="1191" spans="1:22" x14ac:dyDescent="0.25">
      <c r="A1191" s="4">
        <v>45280.541666666664</v>
      </c>
      <c r="B1191" s="1">
        <v>4259.75</v>
      </c>
      <c r="C1191" s="1">
        <v>1650.5</v>
      </c>
      <c r="D1191" s="1">
        <v>3456.75</v>
      </c>
      <c r="E1191" s="1">
        <v>39631.5</v>
      </c>
      <c r="F1191" s="1">
        <v>5096.75</v>
      </c>
      <c r="G1191" s="1">
        <v>93.75</v>
      </c>
      <c r="H1191" s="1">
        <v>5914.75</v>
      </c>
      <c r="I1191" s="1">
        <v>3744.25</v>
      </c>
      <c r="J1191" s="1">
        <v>7788.25</v>
      </c>
      <c r="K1191" s="1">
        <v>157.5</v>
      </c>
      <c r="L1191" s="1">
        <v>1334.75</v>
      </c>
      <c r="M1191" s="3">
        <f t="shared" si="56"/>
        <v>73128.5</v>
      </c>
      <c r="N1191" s="3">
        <v>60.59</v>
      </c>
      <c r="O1191" s="3">
        <f t="shared" si="54"/>
        <v>8.0515976805379821E-2</v>
      </c>
      <c r="P1191" s="3">
        <f t="shared" si="55"/>
        <v>0.83169947542000733</v>
      </c>
      <c r="Q1191" s="3">
        <v>66692.5</v>
      </c>
      <c r="R1191" s="3">
        <v>18640</v>
      </c>
      <c r="S1191" s="3">
        <v>820</v>
      </c>
      <c r="T1191" s="8">
        <v>1.6783554572853633E-4</v>
      </c>
      <c r="U1191" s="8">
        <v>1.7090209997687485E-4</v>
      </c>
      <c r="V1191" s="3"/>
    </row>
    <row r="1192" spans="1:22" x14ac:dyDescent="0.25">
      <c r="A1192" s="4">
        <v>45280.583333333336</v>
      </c>
      <c r="B1192" s="1">
        <v>4275</v>
      </c>
      <c r="C1192" s="1">
        <v>1651</v>
      </c>
      <c r="D1192" s="1">
        <v>4397</v>
      </c>
      <c r="E1192" s="1">
        <v>39117</v>
      </c>
      <c r="F1192" s="1">
        <v>2961.25</v>
      </c>
      <c r="G1192" s="1">
        <v>99.5</v>
      </c>
      <c r="H1192" s="1">
        <v>5906</v>
      </c>
      <c r="I1192" s="1">
        <v>3749.25</v>
      </c>
      <c r="J1192" s="1">
        <v>8118.25</v>
      </c>
      <c r="K1192" s="1">
        <v>507.5</v>
      </c>
      <c r="L1192" s="1">
        <v>1340</v>
      </c>
      <c r="M1192" s="3">
        <f t="shared" si="56"/>
        <v>72121.75</v>
      </c>
      <c r="N1192" s="3">
        <v>66.8</v>
      </c>
      <c r="O1192" s="3">
        <f t="shared" si="54"/>
        <v>4.6780386778816109E-2</v>
      </c>
      <c r="P1192" s="3">
        <f t="shared" si="55"/>
        <v>0.82090227167794361</v>
      </c>
      <c r="Q1192" s="3">
        <v>65296.75</v>
      </c>
      <c r="R1192" s="3">
        <v>18961</v>
      </c>
      <c r="S1192" s="3">
        <v>436.25</v>
      </c>
      <c r="T1192" s="8">
        <v>1.7103715342149745E-4</v>
      </c>
      <c r="U1192" s="8">
        <v>1.6109028439497045E-4</v>
      </c>
      <c r="V1192" s="3"/>
    </row>
    <row r="1193" spans="1:22" x14ac:dyDescent="0.25">
      <c r="A1193" s="4">
        <v>45280.625</v>
      </c>
      <c r="B1193" s="1">
        <v>4313</v>
      </c>
      <c r="C1193" s="1">
        <v>1655.25</v>
      </c>
      <c r="D1193" s="1">
        <v>5370</v>
      </c>
      <c r="E1193" s="1">
        <v>38578</v>
      </c>
      <c r="F1193" s="1">
        <v>904</v>
      </c>
      <c r="G1193" s="1">
        <v>101.5</v>
      </c>
      <c r="H1193" s="1">
        <v>5901.5</v>
      </c>
      <c r="I1193" s="1">
        <v>4325.25</v>
      </c>
      <c r="J1193" s="1">
        <v>7539.75</v>
      </c>
      <c r="K1193" s="1">
        <v>397.75</v>
      </c>
      <c r="L1193" s="1">
        <v>1333.75</v>
      </c>
      <c r="M1193" s="3">
        <f t="shared" si="56"/>
        <v>70419.75</v>
      </c>
      <c r="N1193" s="3">
        <v>69.98</v>
      </c>
      <c r="O1193" s="3">
        <f t="shared" si="54"/>
        <v>1.4280952181696839E-2</v>
      </c>
      <c r="P1193" s="3">
        <f t="shared" si="55"/>
        <v>0.80959091537673422</v>
      </c>
      <c r="Q1193" s="3">
        <v>65312.25</v>
      </c>
      <c r="R1193" s="3">
        <v>20593.75</v>
      </c>
      <c r="S1193" s="3">
        <v>1266.25</v>
      </c>
      <c r="T1193" s="8">
        <v>1.6719762764895663E-4</v>
      </c>
      <c r="U1193" s="8">
        <v>1.6053345287881179E-4</v>
      </c>
      <c r="V1193" s="3"/>
    </row>
    <row r="1194" spans="1:22" x14ac:dyDescent="0.25">
      <c r="A1194" s="4">
        <v>45280.666666666664</v>
      </c>
      <c r="B1194" s="1">
        <v>4422</v>
      </c>
      <c r="C1194" s="1">
        <v>1744.75</v>
      </c>
      <c r="D1194" s="1">
        <v>5674.75</v>
      </c>
      <c r="E1194" s="1">
        <v>37632.5</v>
      </c>
      <c r="F1194" s="1">
        <v>28</v>
      </c>
      <c r="G1194" s="1">
        <v>94.5</v>
      </c>
      <c r="H1194" s="1">
        <v>5447.75</v>
      </c>
      <c r="I1194" s="1">
        <v>4340.5</v>
      </c>
      <c r="J1194" s="1">
        <v>6975</v>
      </c>
      <c r="K1194" s="1">
        <v>1356.25</v>
      </c>
      <c r="L1194" s="1">
        <v>1317.75</v>
      </c>
      <c r="M1194" s="3">
        <f t="shared" si="56"/>
        <v>69033.75</v>
      </c>
      <c r="N1194" s="3">
        <v>73.489999999999995</v>
      </c>
      <c r="O1194" s="3">
        <f t="shared" si="54"/>
        <v>4.4233037730919414E-4</v>
      </c>
      <c r="P1194" s="3">
        <f t="shared" si="55"/>
        <v>0.78974882375745104</v>
      </c>
      <c r="Q1194" s="3">
        <v>66115.25</v>
      </c>
      <c r="R1194" s="3">
        <v>22909.75</v>
      </c>
      <c r="S1194" s="3">
        <v>583.25</v>
      </c>
      <c r="T1194" s="8">
        <v>1.7859903633971755E-4</v>
      </c>
      <c r="U1194" s="8">
        <v>1.7674446310114275E-4</v>
      </c>
      <c r="V1194" s="3"/>
    </row>
    <row r="1195" spans="1:22" x14ac:dyDescent="0.25">
      <c r="A1195" s="4">
        <v>45280.708333333336</v>
      </c>
      <c r="B1195" s="1">
        <v>4557.75</v>
      </c>
      <c r="C1195" s="1">
        <v>1724</v>
      </c>
      <c r="D1195" s="1">
        <v>5331.25</v>
      </c>
      <c r="E1195" s="1">
        <v>36327</v>
      </c>
      <c r="F1195" s="1">
        <v>3.25</v>
      </c>
      <c r="G1195" s="1">
        <v>108.5</v>
      </c>
      <c r="H1195" s="1">
        <v>5286.75</v>
      </c>
      <c r="I1195" s="1">
        <v>4370.25</v>
      </c>
      <c r="J1195" s="1">
        <v>7218</v>
      </c>
      <c r="K1195" s="1">
        <v>3626.75</v>
      </c>
      <c r="L1195" s="1">
        <v>1492.25</v>
      </c>
      <c r="M1195" s="3">
        <f t="shared" si="56"/>
        <v>70045.75</v>
      </c>
      <c r="N1195" s="3">
        <v>80.239999999999995</v>
      </c>
      <c r="O1195" s="3">
        <f t="shared" si="54"/>
        <v>5.1341918794817174E-5</v>
      </c>
      <c r="P1195" s="3">
        <f t="shared" si="55"/>
        <v>0.76235183739153456</v>
      </c>
      <c r="Q1195" s="3">
        <v>66661.75</v>
      </c>
      <c r="R1195" s="3">
        <v>25136.5</v>
      </c>
      <c r="S1195" s="3">
        <v>1.75</v>
      </c>
      <c r="T1195" s="8">
        <v>1.9751526020970287E-4</v>
      </c>
      <c r="U1195" s="8">
        <v>1.9566525358834792E-4</v>
      </c>
      <c r="V1195" s="3"/>
    </row>
    <row r="1196" spans="1:22" x14ac:dyDescent="0.25">
      <c r="A1196" s="4">
        <v>45280.75</v>
      </c>
      <c r="B1196" s="1">
        <v>4589.5</v>
      </c>
      <c r="C1196" s="1">
        <v>1751.75</v>
      </c>
      <c r="D1196" s="1">
        <v>4639.5</v>
      </c>
      <c r="E1196" s="1">
        <v>34510.25</v>
      </c>
      <c r="F1196" s="1">
        <v>2.5</v>
      </c>
      <c r="G1196" s="1">
        <v>120.75</v>
      </c>
      <c r="H1196" s="1">
        <v>5287.25</v>
      </c>
      <c r="I1196" s="1">
        <v>4260.75</v>
      </c>
      <c r="J1196" s="1">
        <v>7017.5</v>
      </c>
      <c r="K1196" s="1">
        <v>4796.75</v>
      </c>
      <c r="L1196" s="1">
        <v>1488.25</v>
      </c>
      <c r="M1196" s="3">
        <f t="shared" si="56"/>
        <v>68464.75</v>
      </c>
      <c r="N1196" s="3">
        <v>81.83</v>
      </c>
      <c r="O1196" s="3">
        <f t="shared" si="54"/>
        <v>3.9493783688320906E-5</v>
      </c>
      <c r="P1196" s="3">
        <f t="shared" si="55"/>
        <v>0.72422585119446159</v>
      </c>
      <c r="Q1196" s="3">
        <v>65351</v>
      </c>
      <c r="R1196" s="3">
        <v>26350.25</v>
      </c>
      <c r="S1196" s="3">
        <v>3.75</v>
      </c>
      <c r="T1196" s="8">
        <v>2.0695083971645294E-4</v>
      </c>
      <c r="U1196" s="8">
        <v>2.0282694051109836E-4</v>
      </c>
      <c r="V1196" s="3"/>
    </row>
    <row r="1197" spans="1:22" x14ac:dyDescent="0.25">
      <c r="A1197" s="4">
        <v>45280.791666666664</v>
      </c>
      <c r="B1197" s="1">
        <v>4548.75</v>
      </c>
      <c r="C1197" s="1">
        <v>1841.75</v>
      </c>
      <c r="D1197" s="1">
        <v>4046.75</v>
      </c>
      <c r="E1197" s="1">
        <v>33380.5</v>
      </c>
      <c r="F1197" s="1">
        <v>4.25</v>
      </c>
      <c r="G1197" s="1">
        <v>121.25</v>
      </c>
      <c r="H1197" s="1">
        <v>5341</v>
      </c>
      <c r="I1197" s="1">
        <v>4037.25</v>
      </c>
      <c r="J1197" s="1">
        <v>6850.75</v>
      </c>
      <c r="K1197" s="1">
        <v>5020.25</v>
      </c>
      <c r="L1197" s="1">
        <v>1368.25</v>
      </c>
      <c r="M1197" s="3">
        <f t="shared" si="56"/>
        <v>66560.75</v>
      </c>
      <c r="N1197" s="3">
        <v>81.84</v>
      </c>
      <c r="O1197" s="3">
        <f t="shared" si="54"/>
        <v>6.7139432270145536E-5</v>
      </c>
      <c r="P1197" s="3">
        <f t="shared" si="55"/>
        <v>0.70051712247221409</v>
      </c>
      <c r="Q1197" s="3">
        <v>63657</v>
      </c>
      <c r="R1197" s="3">
        <v>26380.25</v>
      </c>
      <c r="S1197" s="3">
        <v>2.25</v>
      </c>
      <c r="T1197" s="8">
        <v>2.0298713522826396E-4</v>
      </c>
      <c r="U1197" s="8">
        <v>1.6378683647949669E-4</v>
      </c>
      <c r="V1197" s="3"/>
    </row>
    <row r="1198" spans="1:22" x14ac:dyDescent="0.25">
      <c r="A1198" s="4">
        <v>45280.833333333336</v>
      </c>
      <c r="B1198" s="1">
        <v>4426.75</v>
      </c>
      <c r="C1198" s="1">
        <v>1708.25</v>
      </c>
      <c r="D1198" s="1">
        <v>4957</v>
      </c>
      <c r="E1198" s="1">
        <v>33834.5</v>
      </c>
      <c r="F1198" s="1">
        <v>2.75</v>
      </c>
      <c r="G1198" s="1">
        <v>123.75</v>
      </c>
      <c r="H1198" s="1">
        <v>5394.75</v>
      </c>
      <c r="I1198" s="1">
        <v>3278</v>
      </c>
      <c r="J1198" s="1">
        <v>6211</v>
      </c>
      <c r="K1198" s="1">
        <v>2895.5</v>
      </c>
      <c r="L1198" s="1">
        <v>1374.25</v>
      </c>
      <c r="M1198" s="3">
        <f t="shared" si="56"/>
        <v>64206.5</v>
      </c>
      <c r="N1198" s="3">
        <v>77.989999999999995</v>
      </c>
      <c r="O1198" s="3">
        <f t="shared" si="54"/>
        <v>4.3443162057152993E-5</v>
      </c>
      <c r="P1198" s="3">
        <f t="shared" si="55"/>
        <v>0.71004468418046851</v>
      </c>
      <c r="Q1198" s="3">
        <v>60935.75</v>
      </c>
      <c r="R1198" s="3">
        <v>22289</v>
      </c>
      <c r="S1198" s="3">
        <v>194.75</v>
      </c>
      <c r="T1198" s="8">
        <v>1.8375645880413729E-4</v>
      </c>
      <c r="U1198" s="8">
        <v>1.0905162125913642E-4</v>
      </c>
      <c r="V1198" s="3"/>
    </row>
    <row r="1199" spans="1:22" x14ac:dyDescent="0.25">
      <c r="A1199" s="4">
        <v>45280.875</v>
      </c>
      <c r="B1199" s="1">
        <v>4314.75</v>
      </c>
      <c r="C1199" s="1">
        <v>1638.25</v>
      </c>
      <c r="D1199" s="1">
        <v>5927.25</v>
      </c>
      <c r="E1199" s="1">
        <v>34169.75</v>
      </c>
      <c r="F1199" s="1">
        <v>2.25</v>
      </c>
      <c r="G1199" s="1">
        <v>116.25</v>
      </c>
      <c r="H1199" s="1">
        <v>4907.5</v>
      </c>
      <c r="I1199" s="1">
        <v>2878</v>
      </c>
      <c r="J1199" s="1">
        <v>5325.75</v>
      </c>
      <c r="K1199" s="1">
        <v>548.75</v>
      </c>
      <c r="L1199" s="1">
        <v>1357.75</v>
      </c>
      <c r="M1199" s="3">
        <f t="shared" si="56"/>
        <v>61186.25</v>
      </c>
      <c r="N1199" s="3">
        <v>66.78</v>
      </c>
      <c r="O1199" s="3">
        <f t="shared" si="54"/>
        <v>3.5544405319488812E-5</v>
      </c>
      <c r="P1199" s="3">
        <f t="shared" si="55"/>
        <v>0.71708017991327078</v>
      </c>
      <c r="Q1199" s="3">
        <v>57713.5</v>
      </c>
      <c r="R1199" s="3">
        <v>17761.25</v>
      </c>
      <c r="S1199" s="3">
        <v>1163.25</v>
      </c>
      <c r="T1199" s="8">
        <v>1.6049998853399756E-4</v>
      </c>
      <c r="U1199" s="8">
        <v>9.385743380544299E-5</v>
      </c>
      <c r="V1199" s="3"/>
    </row>
    <row r="1200" spans="1:22" x14ac:dyDescent="0.25">
      <c r="A1200" s="4">
        <v>45280.916666666664</v>
      </c>
      <c r="B1200" s="1">
        <v>4248.5</v>
      </c>
      <c r="C1200" s="1">
        <v>1655</v>
      </c>
      <c r="D1200" s="1">
        <v>4930.75</v>
      </c>
      <c r="E1200" s="1">
        <v>33903.5</v>
      </c>
      <c r="F1200" s="1">
        <v>2.25</v>
      </c>
      <c r="G1200" s="1">
        <v>105.75</v>
      </c>
      <c r="H1200" s="1">
        <v>5019.5</v>
      </c>
      <c r="I1200" s="1">
        <v>2705.75</v>
      </c>
      <c r="J1200" s="1">
        <v>4595.25</v>
      </c>
      <c r="K1200" s="1">
        <v>496.25</v>
      </c>
      <c r="L1200" s="1">
        <v>1326.25</v>
      </c>
      <c r="M1200" s="3">
        <f t="shared" si="56"/>
        <v>58988.75</v>
      </c>
      <c r="N1200" s="3">
        <v>61.42</v>
      </c>
      <c r="O1200" s="3">
        <f t="shared" si="54"/>
        <v>3.5544405319488812E-5</v>
      </c>
      <c r="P1200" s="3">
        <f t="shared" si="55"/>
        <v>0.71149270567357314</v>
      </c>
      <c r="Q1200" s="3">
        <v>54435.5</v>
      </c>
      <c r="R1200" s="3">
        <v>15748.25</v>
      </c>
      <c r="S1200" s="3">
        <v>910.5</v>
      </c>
      <c r="T1200" s="8">
        <v>1.3212615344964718E-4</v>
      </c>
      <c r="U1200" s="8">
        <v>9.3758097658678703E-5</v>
      </c>
      <c r="V1200" s="3"/>
    </row>
    <row r="1201" spans="1:22" x14ac:dyDescent="0.25">
      <c r="A1201" s="4">
        <v>45280.958333333336</v>
      </c>
      <c r="B1201" s="1">
        <v>4178.5</v>
      </c>
      <c r="C1201" s="1">
        <v>1664.75</v>
      </c>
      <c r="D1201" s="1">
        <v>4631.75</v>
      </c>
      <c r="E1201" s="1">
        <v>33712.5</v>
      </c>
      <c r="F1201" s="1">
        <v>2.75</v>
      </c>
      <c r="G1201" s="1">
        <v>96</v>
      </c>
      <c r="H1201" s="1">
        <v>4685</v>
      </c>
      <c r="I1201" s="1">
        <v>2704.5</v>
      </c>
      <c r="J1201" s="1">
        <v>4321</v>
      </c>
      <c r="K1201" s="1">
        <v>241.25</v>
      </c>
      <c r="L1201" s="1">
        <v>1311.5</v>
      </c>
      <c r="M1201" s="3">
        <f t="shared" si="56"/>
        <v>57549.5</v>
      </c>
      <c r="N1201" s="3">
        <v>48.88</v>
      </c>
      <c r="O1201" s="3">
        <f t="shared" si="54"/>
        <v>4.3443162057152993E-5</v>
      </c>
      <c r="P1201" s="3">
        <f t="shared" si="55"/>
        <v>0.70748441429410935</v>
      </c>
      <c r="Q1201" s="3">
        <v>50466.75</v>
      </c>
      <c r="R1201" s="3">
        <v>12278.75</v>
      </c>
      <c r="S1201" s="3">
        <v>1544.5</v>
      </c>
      <c r="T1201" s="8">
        <v>9.7859838019540303E-5</v>
      </c>
      <c r="U1201" s="8">
        <v>8.4521832716066904E-5</v>
      </c>
      <c r="V1201" s="3"/>
    </row>
    <row r="1202" spans="1:22" x14ac:dyDescent="0.25">
      <c r="A1202" s="4">
        <v>45281</v>
      </c>
      <c r="B1202" s="1">
        <v>4103.75</v>
      </c>
      <c r="C1202" s="1">
        <v>1657.25</v>
      </c>
      <c r="D1202" s="1">
        <v>5515.5</v>
      </c>
      <c r="E1202" s="1">
        <v>33655.5</v>
      </c>
      <c r="F1202" s="1">
        <v>2</v>
      </c>
      <c r="G1202" s="1">
        <v>95</v>
      </c>
      <c r="H1202" s="1">
        <v>4057.75</v>
      </c>
      <c r="I1202" s="1">
        <v>2585</v>
      </c>
      <c r="J1202" s="1">
        <v>3600.5</v>
      </c>
      <c r="K1202" s="1">
        <v>66.75</v>
      </c>
      <c r="L1202" s="1">
        <v>1305.75</v>
      </c>
      <c r="M1202" s="3">
        <f t="shared" si="56"/>
        <v>56644.75</v>
      </c>
      <c r="N1202" s="3">
        <v>30.16</v>
      </c>
      <c r="O1202" s="3">
        <f t="shared" si="54"/>
        <v>3.1595026950656725E-5</v>
      </c>
      <c r="P1202" s="3">
        <f t="shared" si="55"/>
        <v>0.70628822262589241</v>
      </c>
      <c r="Q1202" s="3">
        <v>47128.5</v>
      </c>
      <c r="R1202" s="3">
        <v>8112.25</v>
      </c>
      <c r="S1202" s="3">
        <v>2611.75</v>
      </c>
      <c r="T1202" s="8">
        <v>7.4943857776177809E-5</v>
      </c>
      <c r="U1202" s="8">
        <v>7.5395636217482891E-5</v>
      </c>
      <c r="V1202" s="3"/>
    </row>
    <row r="1203" spans="1:22" x14ac:dyDescent="0.25">
      <c r="A1203" s="4">
        <v>45281.041666666664</v>
      </c>
      <c r="B1203" s="1">
        <v>4083</v>
      </c>
      <c r="C1203" s="1">
        <v>1651</v>
      </c>
      <c r="D1203" s="1">
        <v>5902.5</v>
      </c>
      <c r="E1203" s="1">
        <v>34437.25</v>
      </c>
      <c r="F1203" s="1">
        <v>2.25</v>
      </c>
      <c r="G1203" s="1">
        <v>95</v>
      </c>
      <c r="H1203" s="1">
        <v>4007.25</v>
      </c>
      <c r="I1203" s="1">
        <v>2558.5</v>
      </c>
      <c r="J1203" s="1">
        <v>3527.75</v>
      </c>
      <c r="K1203" s="1">
        <v>44</v>
      </c>
      <c r="L1203" s="1">
        <v>1295.5</v>
      </c>
      <c r="M1203" s="3">
        <f t="shared" si="56"/>
        <v>57604</v>
      </c>
      <c r="N1203" s="3">
        <v>25.08</v>
      </c>
      <c r="O1203" s="3">
        <f t="shared" si="54"/>
        <v>3.5544405319488812E-5</v>
      </c>
      <c r="P1203" s="3">
        <f t="shared" si="55"/>
        <v>0.72269388642639432</v>
      </c>
      <c r="Q1203" s="3">
        <v>45682.25</v>
      </c>
      <c r="R1203" s="3">
        <v>5501.25</v>
      </c>
      <c r="S1203" s="3">
        <v>3741.5</v>
      </c>
      <c r="T1203" s="8">
        <v>6.4632017171104003E-5</v>
      </c>
      <c r="U1203" s="8">
        <v>7.1203800577014704E-5</v>
      </c>
      <c r="V1203" s="3"/>
    </row>
    <row r="1204" spans="1:22" x14ac:dyDescent="0.25">
      <c r="A1204" s="4">
        <v>45281.083333333336</v>
      </c>
      <c r="B1204" s="1">
        <v>4057.5</v>
      </c>
      <c r="C1204" s="1">
        <v>1669.25</v>
      </c>
      <c r="D1204" s="1">
        <v>5956.5</v>
      </c>
      <c r="E1204" s="1">
        <v>35209.75</v>
      </c>
      <c r="F1204" s="1">
        <v>2.5</v>
      </c>
      <c r="G1204" s="1">
        <v>95</v>
      </c>
      <c r="H1204" s="1">
        <v>4018.5</v>
      </c>
      <c r="I1204" s="1">
        <v>2589.75</v>
      </c>
      <c r="J1204" s="1">
        <v>3549.25</v>
      </c>
      <c r="K1204" s="1">
        <v>60.5</v>
      </c>
      <c r="L1204" s="1">
        <v>1289.5</v>
      </c>
      <c r="M1204" s="3">
        <f t="shared" si="56"/>
        <v>58498</v>
      </c>
      <c r="N1204" s="3">
        <v>20.9</v>
      </c>
      <c r="O1204" s="3">
        <f t="shared" si="54"/>
        <v>3.9493783688320906E-5</v>
      </c>
      <c r="P1204" s="3">
        <f t="shared" si="55"/>
        <v>0.73890543140354514</v>
      </c>
      <c r="Q1204" s="3">
        <v>45062.75</v>
      </c>
      <c r="R1204" s="3">
        <v>4052.5</v>
      </c>
      <c r="S1204" s="3">
        <v>4714</v>
      </c>
      <c r="T1204" s="8">
        <v>5.8845689598401626E-5</v>
      </c>
      <c r="U1204" s="8">
        <v>6.3234445888110354E-5</v>
      </c>
      <c r="V1204" s="3"/>
    </row>
    <row r="1205" spans="1:22" x14ac:dyDescent="0.25">
      <c r="A1205" s="4">
        <v>45281.125</v>
      </c>
      <c r="B1205" s="1">
        <v>4053.75</v>
      </c>
      <c r="C1205" s="1">
        <v>1657.75</v>
      </c>
      <c r="D1205" s="1">
        <v>5876</v>
      </c>
      <c r="E1205" s="1">
        <v>35762.5</v>
      </c>
      <c r="F1205" s="1">
        <v>2.25</v>
      </c>
      <c r="G1205" s="1">
        <v>94.75</v>
      </c>
      <c r="H1205" s="1">
        <v>3885.25</v>
      </c>
      <c r="I1205" s="1">
        <v>2615</v>
      </c>
      <c r="J1205" s="1">
        <v>3482.75</v>
      </c>
      <c r="K1205" s="1">
        <v>75.75</v>
      </c>
      <c r="L1205" s="1">
        <v>1277.5</v>
      </c>
      <c r="M1205" s="3">
        <f t="shared" si="56"/>
        <v>58783.25</v>
      </c>
      <c r="N1205" s="3">
        <v>3.48</v>
      </c>
      <c r="O1205" s="3">
        <f t="shared" si="54"/>
        <v>3.5544405319488812E-5</v>
      </c>
      <c r="P1205" s="3">
        <f t="shared" si="55"/>
        <v>0.75050534271243863</v>
      </c>
      <c r="Q1205" s="3">
        <v>44592.25</v>
      </c>
      <c r="R1205" s="3">
        <v>3110.5</v>
      </c>
      <c r="S1205" s="3">
        <v>5014</v>
      </c>
      <c r="T1205" s="8">
        <v>5.2728886411474292E-5</v>
      </c>
      <c r="U1205" s="8">
        <v>5.8368472226510622E-5</v>
      </c>
      <c r="V1205" s="3"/>
    </row>
    <row r="1206" spans="1:22" x14ac:dyDescent="0.25">
      <c r="A1206" s="4">
        <v>45281.166666666664</v>
      </c>
      <c r="B1206" s="1">
        <v>4061.75</v>
      </c>
      <c r="C1206" s="1">
        <v>1645.25</v>
      </c>
      <c r="D1206" s="1">
        <v>5684.25</v>
      </c>
      <c r="E1206" s="1">
        <v>36396.5</v>
      </c>
      <c r="F1206" s="1">
        <v>2</v>
      </c>
      <c r="G1206" s="1">
        <v>94</v>
      </c>
      <c r="H1206" s="1">
        <v>3887.5</v>
      </c>
      <c r="I1206" s="1">
        <v>2634.5</v>
      </c>
      <c r="J1206" s="1">
        <v>3501.75</v>
      </c>
      <c r="K1206" s="1">
        <v>59.75</v>
      </c>
      <c r="L1206" s="1">
        <v>1273.25</v>
      </c>
      <c r="M1206" s="3">
        <f t="shared" si="56"/>
        <v>59240.5</v>
      </c>
      <c r="N1206" s="3">
        <v>7.0000000000000007E-2</v>
      </c>
      <c r="O1206" s="3">
        <f t="shared" si="54"/>
        <v>3.1595026950656725E-5</v>
      </c>
      <c r="P1206" s="3">
        <f t="shared" si="55"/>
        <v>0.76381035179400958</v>
      </c>
      <c r="Q1206" s="3">
        <v>45592</v>
      </c>
      <c r="R1206" s="3">
        <v>3674.75</v>
      </c>
      <c r="S1206" s="3">
        <v>4968</v>
      </c>
      <c r="T1206" s="8">
        <v>4.8618971500022133E-5</v>
      </c>
      <c r="U1206" s="8">
        <v>6.2609227175435578E-5</v>
      </c>
      <c r="V1206" s="3"/>
    </row>
    <row r="1207" spans="1:22" x14ac:dyDescent="0.25">
      <c r="A1207" s="4">
        <v>45281.208333333336</v>
      </c>
      <c r="B1207" s="1">
        <v>4102</v>
      </c>
      <c r="C1207" s="1">
        <v>1657.5</v>
      </c>
      <c r="D1207" s="1">
        <v>5336.5</v>
      </c>
      <c r="E1207" s="1">
        <v>37802.75</v>
      </c>
      <c r="F1207" s="1">
        <v>2.25</v>
      </c>
      <c r="G1207" s="1">
        <v>93</v>
      </c>
      <c r="H1207" s="1">
        <v>4011.25</v>
      </c>
      <c r="I1207" s="1">
        <v>3014.5</v>
      </c>
      <c r="J1207" s="1">
        <v>3641.75</v>
      </c>
      <c r="K1207" s="1">
        <v>79.5</v>
      </c>
      <c r="L1207" s="1">
        <v>1281</v>
      </c>
      <c r="M1207" s="3">
        <f t="shared" si="56"/>
        <v>61022</v>
      </c>
      <c r="N1207" s="3">
        <v>0.33</v>
      </c>
      <c r="O1207" s="3">
        <f t="shared" si="54"/>
        <v>3.5544405319488812E-5</v>
      </c>
      <c r="P1207" s="3">
        <f t="shared" si="55"/>
        <v>0.79332165939804644</v>
      </c>
      <c r="Q1207" s="3">
        <v>48329.5</v>
      </c>
      <c r="R1207" s="3">
        <v>5360.5</v>
      </c>
      <c r="S1207" s="3">
        <v>4532.75</v>
      </c>
      <c r="T1207" s="8">
        <v>5.7731085481333831E-5</v>
      </c>
      <c r="U1207" s="8">
        <v>7.7150242025907486E-5</v>
      </c>
      <c r="V1207" s="3"/>
    </row>
    <row r="1208" spans="1:22" x14ac:dyDescent="0.25">
      <c r="A1208" s="4">
        <v>45281.25</v>
      </c>
      <c r="B1208" s="1">
        <v>4220.5</v>
      </c>
      <c r="C1208" s="1">
        <v>1684.75</v>
      </c>
      <c r="D1208" s="1">
        <v>4921.5</v>
      </c>
      <c r="E1208" s="1">
        <v>40847.25</v>
      </c>
      <c r="F1208" s="1">
        <v>2.25</v>
      </c>
      <c r="G1208" s="1">
        <v>92.25</v>
      </c>
      <c r="H1208" s="1">
        <v>3996.75</v>
      </c>
      <c r="I1208" s="1">
        <v>3287.75</v>
      </c>
      <c r="J1208" s="1">
        <v>4283.5</v>
      </c>
      <c r="K1208" s="1">
        <v>280.75</v>
      </c>
      <c r="L1208" s="1">
        <v>1276.5</v>
      </c>
      <c r="M1208" s="3">
        <f t="shared" si="56"/>
        <v>64893.75</v>
      </c>
      <c r="N1208" s="3">
        <v>23.85</v>
      </c>
      <c r="O1208" s="3">
        <f t="shared" si="54"/>
        <v>3.5544405319488812E-5</v>
      </c>
      <c r="P1208" s="3">
        <f t="shared" si="55"/>
        <v>0.85721298455395056</v>
      </c>
      <c r="Q1208" s="3">
        <v>53988</v>
      </c>
      <c r="R1208" s="3">
        <v>8391.5</v>
      </c>
      <c r="S1208" s="3">
        <v>2884.25</v>
      </c>
      <c r="T1208" s="8">
        <v>9.4351789302479663E-5</v>
      </c>
      <c r="U1208" s="8">
        <v>9.5071930514375308E-5</v>
      </c>
      <c r="V1208" s="3"/>
    </row>
    <row r="1209" spans="1:22" x14ac:dyDescent="0.25">
      <c r="A1209" s="4">
        <v>45281.291666666664</v>
      </c>
      <c r="B1209" s="1">
        <v>4360.5</v>
      </c>
      <c r="C1209" s="1">
        <v>1673.75</v>
      </c>
      <c r="D1209" s="1">
        <v>5178.5</v>
      </c>
      <c r="E1209" s="1">
        <v>43277.25</v>
      </c>
      <c r="F1209" s="1">
        <v>2</v>
      </c>
      <c r="G1209" s="1">
        <v>92.25</v>
      </c>
      <c r="H1209" s="1">
        <v>3790</v>
      </c>
      <c r="I1209" s="1">
        <v>3407.75</v>
      </c>
      <c r="J1209" s="1">
        <v>4424</v>
      </c>
      <c r="K1209" s="1">
        <v>631</v>
      </c>
      <c r="L1209" s="1">
        <v>1290.25</v>
      </c>
      <c r="M1209" s="3">
        <f t="shared" si="56"/>
        <v>68127.25</v>
      </c>
      <c r="N1209" s="3">
        <v>45.12</v>
      </c>
      <c r="O1209" s="3">
        <f t="shared" si="54"/>
        <v>3.1595026950656725E-5</v>
      </c>
      <c r="P1209" s="3">
        <f t="shared" si="55"/>
        <v>0.90820852409372621</v>
      </c>
      <c r="Q1209" s="3">
        <v>59704.75</v>
      </c>
      <c r="R1209" s="3">
        <v>11424.75</v>
      </c>
      <c r="S1209" s="3">
        <v>441</v>
      </c>
      <c r="T1209" s="8">
        <v>1.3377552719700625E-4</v>
      </c>
      <c r="U1209" s="8">
        <v>1.0532901163855989E-4</v>
      </c>
      <c r="V1209" s="3"/>
    </row>
    <row r="1210" spans="1:22" x14ac:dyDescent="0.25">
      <c r="A1210" s="4">
        <v>45281.333333333336</v>
      </c>
      <c r="B1210" s="1">
        <v>4430.75</v>
      </c>
      <c r="C1210" s="1">
        <v>1668.5</v>
      </c>
      <c r="D1210" s="1">
        <v>5298</v>
      </c>
      <c r="E1210" s="1">
        <v>46023.25</v>
      </c>
      <c r="F1210" s="1">
        <v>72.25</v>
      </c>
      <c r="G1210" s="1">
        <v>92</v>
      </c>
      <c r="H1210" s="1">
        <v>3805.5</v>
      </c>
      <c r="I1210" s="1">
        <v>3671.25</v>
      </c>
      <c r="J1210" s="1">
        <v>4811.75</v>
      </c>
      <c r="K1210" s="1">
        <v>1384.5</v>
      </c>
      <c r="L1210" s="1">
        <v>1295.5</v>
      </c>
      <c r="M1210" s="3">
        <f t="shared" si="56"/>
        <v>72553.25</v>
      </c>
      <c r="N1210" s="3">
        <v>48.96</v>
      </c>
      <c r="O1210" s="3">
        <f t="shared" si="54"/>
        <v>1.1413703485924742E-3</v>
      </c>
      <c r="P1210" s="3">
        <f t="shared" si="55"/>
        <v>0.96583558235554667</v>
      </c>
      <c r="Q1210" s="3">
        <v>63884</v>
      </c>
      <c r="R1210" s="3">
        <v>12668.75</v>
      </c>
      <c r="S1210" s="3">
        <v>42</v>
      </c>
      <c r="T1210" s="8">
        <v>1.4626450109094387E-4</v>
      </c>
      <c r="U1210" s="8">
        <v>1.0844287537481954E-4</v>
      </c>
      <c r="V1210" s="3"/>
    </row>
    <row r="1211" spans="1:22" x14ac:dyDescent="0.25">
      <c r="A1211" s="4">
        <v>45281.375</v>
      </c>
      <c r="B1211" s="1">
        <v>4416.25</v>
      </c>
      <c r="C1211" s="1">
        <v>1655.75</v>
      </c>
      <c r="D1211" s="1">
        <v>4673.5</v>
      </c>
      <c r="E1211" s="1">
        <v>47353</v>
      </c>
      <c r="F1211" s="1">
        <v>466.5</v>
      </c>
      <c r="G1211" s="1">
        <v>92</v>
      </c>
      <c r="H1211" s="1">
        <v>3793.5</v>
      </c>
      <c r="I1211" s="1">
        <v>3752.25</v>
      </c>
      <c r="J1211" s="1">
        <v>5001.5</v>
      </c>
      <c r="K1211" s="1">
        <v>2310</v>
      </c>
      <c r="L1211" s="1">
        <v>1303</v>
      </c>
      <c r="M1211" s="3">
        <f t="shared" si="56"/>
        <v>74817.25</v>
      </c>
      <c r="N1211" s="3">
        <v>37.24</v>
      </c>
      <c r="O1211" s="3">
        <f t="shared" si="54"/>
        <v>7.3695400362406805E-3</v>
      </c>
      <c r="P1211" s="3">
        <f t="shared" si="55"/>
        <v>0.99374147482592379</v>
      </c>
      <c r="Q1211" s="3">
        <v>65295.75</v>
      </c>
      <c r="R1211" s="3">
        <v>12985</v>
      </c>
      <c r="S1211" s="3">
        <v>96</v>
      </c>
      <c r="T1211" s="8">
        <v>1.468132908988083E-4</v>
      </c>
      <c r="U1211" s="8">
        <v>1.4443700369006079E-4</v>
      </c>
      <c r="V1211" s="3"/>
    </row>
    <row r="1212" spans="1:22" x14ac:dyDescent="0.25">
      <c r="A1212" s="4">
        <v>45281.416666666664</v>
      </c>
      <c r="B1212" s="1">
        <v>4364.75</v>
      </c>
      <c r="C1212" s="1">
        <v>1675</v>
      </c>
      <c r="D1212" s="1">
        <v>4397.5</v>
      </c>
      <c r="E1212" s="1">
        <v>47717</v>
      </c>
      <c r="F1212" s="1">
        <v>1019.25</v>
      </c>
      <c r="G1212" s="1">
        <v>92</v>
      </c>
      <c r="H1212" s="1">
        <v>3788.25</v>
      </c>
      <c r="I1212" s="1">
        <v>3743</v>
      </c>
      <c r="J1212" s="1">
        <v>4909</v>
      </c>
      <c r="K1212" s="1">
        <v>1983</v>
      </c>
      <c r="L1212" s="1">
        <v>1311.5</v>
      </c>
      <c r="M1212" s="3">
        <f t="shared" si="56"/>
        <v>75000.25</v>
      </c>
      <c r="N1212" s="3">
        <v>34.29</v>
      </c>
      <c r="O1212" s="3">
        <f t="shared" si="54"/>
        <v>1.6101615609728434E-2</v>
      </c>
      <c r="P1212" s="3">
        <f t="shared" si="55"/>
        <v>1.0013803128475198</v>
      </c>
      <c r="Q1212" s="3">
        <v>65884.75</v>
      </c>
      <c r="R1212" s="3">
        <v>12939</v>
      </c>
      <c r="S1212" s="3">
        <v>237.75</v>
      </c>
      <c r="T1212" s="8">
        <v>1.4915966775980548E-4</v>
      </c>
      <c r="U1212" s="8">
        <v>1.7552846886235971E-4</v>
      </c>
      <c r="V1212" s="3"/>
    </row>
    <row r="1213" spans="1:22" x14ac:dyDescent="0.25">
      <c r="A1213" s="4">
        <v>45281.458333333336</v>
      </c>
      <c r="B1213" s="1">
        <v>4329.75</v>
      </c>
      <c r="C1213" s="1">
        <v>1711.25</v>
      </c>
      <c r="D1213" s="1">
        <v>4376</v>
      </c>
      <c r="E1213" s="1">
        <v>48205.75</v>
      </c>
      <c r="F1213" s="1">
        <v>1537</v>
      </c>
      <c r="G1213" s="1">
        <v>92.5</v>
      </c>
      <c r="H1213" s="1">
        <v>3794.5</v>
      </c>
      <c r="I1213" s="1">
        <v>3724</v>
      </c>
      <c r="J1213" s="1">
        <v>4842.75</v>
      </c>
      <c r="K1213" s="1">
        <v>1412.5</v>
      </c>
      <c r="L1213" s="1">
        <v>1304</v>
      </c>
      <c r="M1213" s="3">
        <f t="shared" si="56"/>
        <v>75330</v>
      </c>
      <c r="N1213" s="3">
        <v>26.05</v>
      </c>
      <c r="O1213" s="3">
        <f t="shared" si="54"/>
        <v>2.4280778211579691E-2</v>
      </c>
      <c r="P1213" s="3">
        <f t="shared" si="55"/>
        <v>1.0116371317570119</v>
      </c>
      <c r="Q1213" s="3">
        <v>66308.25</v>
      </c>
      <c r="R1213" s="3">
        <v>12380.75</v>
      </c>
      <c r="S1213" s="3">
        <v>67.75</v>
      </c>
      <c r="T1213" s="8">
        <v>1.4969644027260724E-4</v>
      </c>
      <c r="U1213" s="8">
        <v>1.8294373750649842E-4</v>
      </c>
      <c r="V1213" s="3"/>
    </row>
    <row r="1214" spans="1:22" x14ac:dyDescent="0.25">
      <c r="A1214" s="4">
        <v>45281.5</v>
      </c>
      <c r="B1214" s="1">
        <v>4272</v>
      </c>
      <c r="C1214" s="1">
        <v>1670.75</v>
      </c>
      <c r="D1214" s="1">
        <v>4330.5</v>
      </c>
      <c r="E1214" s="1">
        <v>48042.25</v>
      </c>
      <c r="F1214" s="1">
        <v>1848.75</v>
      </c>
      <c r="G1214" s="1">
        <v>92.75</v>
      </c>
      <c r="H1214" s="1">
        <v>3765</v>
      </c>
      <c r="I1214" s="1">
        <v>3714.25</v>
      </c>
      <c r="J1214" s="1">
        <v>4813</v>
      </c>
      <c r="K1214" s="1">
        <v>1654.25</v>
      </c>
      <c r="L1214" s="1">
        <v>1306.5</v>
      </c>
      <c r="M1214" s="3">
        <f t="shared" si="56"/>
        <v>75510</v>
      </c>
      <c r="N1214" s="3">
        <v>23.51</v>
      </c>
      <c r="O1214" s="3">
        <f t="shared" si="54"/>
        <v>2.920565303751331E-2</v>
      </c>
      <c r="P1214" s="3">
        <f t="shared" si="55"/>
        <v>1.0082059503929157</v>
      </c>
      <c r="Q1214" s="3">
        <v>66082.75</v>
      </c>
      <c r="R1214" s="3">
        <v>12053.75</v>
      </c>
      <c r="S1214" s="3">
        <v>52</v>
      </c>
      <c r="T1214" s="8">
        <v>1.5760582330639114E-4</v>
      </c>
      <c r="U1214" s="8">
        <v>1.8890315754743075E-4</v>
      </c>
      <c r="V1214" s="3"/>
    </row>
    <row r="1215" spans="1:22" x14ac:dyDescent="0.25">
      <c r="A1215" s="4">
        <v>45281.541666666664</v>
      </c>
      <c r="B1215" s="1">
        <v>4246.75</v>
      </c>
      <c r="C1215" s="1">
        <v>1646.25</v>
      </c>
      <c r="D1215" s="1">
        <v>4628.5</v>
      </c>
      <c r="E1215" s="1">
        <v>47560.75</v>
      </c>
      <c r="F1215" s="1">
        <v>1819.5</v>
      </c>
      <c r="G1215" s="1">
        <v>93</v>
      </c>
      <c r="H1215" s="1">
        <v>3750.5</v>
      </c>
      <c r="I1215" s="1">
        <v>3704</v>
      </c>
      <c r="J1215" s="1">
        <v>4409</v>
      </c>
      <c r="K1215" s="1">
        <v>932.25</v>
      </c>
      <c r="L1215" s="1">
        <v>1302.25</v>
      </c>
      <c r="M1215" s="3">
        <f t="shared" si="56"/>
        <v>74092.75</v>
      </c>
      <c r="N1215" s="3">
        <v>11.56</v>
      </c>
      <c r="O1215" s="3">
        <f t="shared" si="54"/>
        <v>2.8743575768359952E-2</v>
      </c>
      <c r="P1215" s="3">
        <f t="shared" si="55"/>
        <v>0.99810127866929366</v>
      </c>
      <c r="Q1215" s="3">
        <v>65670</v>
      </c>
      <c r="R1215" s="3">
        <v>11852.5</v>
      </c>
      <c r="S1215" s="3">
        <v>275.25</v>
      </c>
      <c r="T1215" s="8">
        <v>1.6827617988083627E-4</v>
      </c>
      <c r="U1215" s="8">
        <v>1.7064951660872041E-4</v>
      </c>
      <c r="V1215" s="3"/>
    </row>
    <row r="1216" spans="1:22" x14ac:dyDescent="0.25">
      <c r="A1216" s="4">
        <v>45281.583333333336</v>
      </c>
      <c r="B1216" s="1">
        <v>4234.75</v>
      </c>
      <c r="C1216" s="1">
        <v>1676.25</v>
      </c>
      <c r="D1216" s="1">
        <v>3721</v>
      </c>
      <c r="E1216" s="1">
        <v>47053</v>
      </c>
      <c r="F1216" s="1">
        <v>1100.25</v>
      </c>
      <c r="G1216" s="1">
        <v>93</v>
      </c>
      <c r="H1216" s="1">
        <v>3690</v>
      </c>
      <c r="I1216" s="1">
        <v>3505.5</v>
      </c>
      <c r="J1216" s="1">
        <v>4338.75</v>
      </c>
      <c r="K1216" s="1">
        <v>699.25</v>
      </c>
      <c r="L1216" s="1">
        <v>1286.5</v>
      </c>
      <c r="M1216" s="3">
        <f t="shared" si="56"/>
        <v>71398.25</v>
      </c>
      <c r="N1216" s="3">
        <v>10.53</v>
      </c>
      <c r="O1216" s="3">
        <f t="shared" si="54"/>
        <v>1.7381214201230032E-2</v>
      </c>
      <c r="P1216" s="3">
        <f t="shared" si="55"/>
        <v>0.98744572920372942</v>
      </c>
      <c r="Q1216" s="3">
        <v>64501.5</v>
      </c>
      <c r="R1216" s="3">
        <v>12817</v>
      </c>
      <c r="S1216" s="3">
        <v>232.5</v>
      </c>
      <c r="T1216" s="8">
        <v>1.714837962213288E-4</v>
      </c>
      <c r="U1216" s="8">
        <v>1.608451886760696E-4</v>
      </c>
      <c r="V1216" s="3"/>
    </row>
    <row r="1217" spans="1:22" x14ac:dyDescent="0.25">
      <c r="A1217" s="4">
        <v>45281.625</v>
      </c>
      <c r="B1217" s="1">
        <v>4281</v>
      </c>
      <c r="C1217" s="1">
        <v>1704.25</v>
      </c>
      <c r="D1217" s="1">
        <v>3527.25</v>
      </c>
      <c r="E1217" s="1">
        <v>47205.5</v>
      </c>
      <c r="F1217" s="1">
        <v>343.75</v>
      </c>
      <c r="G1217" s="1">
        <v>93.75</v>
      </c>
      <c r="H1217" s="1">
        <v>3762</v>
      </c>
      <c r="I1217" s="1">
        <v>3310</v>
      </c>
      <c r="J1217" s="1">
        <v>4369.5</v>
      </c>
      <c r="K1217" s="1">
        <v>1440.25</v>
      </c>
      <c r="L1217" s="1">
        <v>1241.5</v>
      </c>
      <c r="M1217" s="3">
        <f t="shared" si="56"/>
        <v>71278.75</v>
      </c>
      <c r="N1217" s="3">
        <v>16.8</v>
      </c>
      <c r="O1217" s="3">
        <f t="shared" si="54"/>
        <v>5.4303952571441239E-3</v>
      </c>
      <c r="P1217" s="3">
        <f t="shared" si="55"/>
        <v>0.99064606656167831</v>
      </c>
      <c r="Q1217" s="3">
        <v>63795.75</v>
      </c>
      <c r="R1217" s="3">
        <v>12906.25</v>
      </c>
      <c r="S1217" s="3">
        <v>133</v>
      </c>
      <c r="T1217" s="8">
        <v>1.6763726036000135E-4</v>
      </c>
      <c r="U1217" s="8">
        <v>1.6026764133030935E-4</v>
      </c>
      <c r="V1217" s="3"/>
    </row>
    <row r="1218" spans="1:22" x14ac:dyDescent="0.25">
      <c r="A1218" s="4">
        <v>45281.666666666664</v>
      </c>
      <c r="B1218" s="1">
        <v>4378.75</v>
      </c>
      <c r="C1218" s="1">
        <v>1728.5</v>
      </c>
      <c r="D1218" s="1">
        <v>3200.25</v>
      </c>
      <c r="E1218" s="1">
        <v>47111</v>
      </c>
      <c r="F1218" s="1">
        <v>12.75</v>
      </c>
      <c r="G1218" s="1">
        <v>107.5</v>
      </c>
      <c r="H1218" s="1">
        <v>3963.25</v>
      </c>
      <c r="I1218" s="1">
        <v>3251</v>
      </c>
      <c r="J1218" s="1">
        <v>4342.25</v>
      </c>
      <c r="K1218" s="1">
        <v>2249</v>
      </c>
      <c r="L1218" s="1">
        <v>1281.25</v>
      </c>
      <c r="M1218" s="3">
        <f t="shared" si="56"/>
        <v>71625.5</v>
      </c>
      <c r="N1218" s="3">
        <v>16.95</v>
      </c>
      <c r="O1218" s="3">
        <f t="shared" ref="O1218:O1281" si="57">F1218/SUM($F$2:$F$8785)*1000</f>
        <v>2.0141829681043664E-4</v>
      </c>
      <c r="P1218" s="3">
        <f t="shared" ref="P1218:P1281" si="58">E1218/SUM($E$2:$E$8785)*2500</f>
        <v>0.98866290669068702</v>
      </c>
      <c r="Q1218" s="3">
        <v>64410.25</v>
      </c>
      <c r="R1218" s="3">
        <v>14268.25</v>
      </c>
      <c r="S1218" s="3">
        <v>93</v>
      </c>
      <c r="T1218" s="8">
        <v>1.7906670940590861E-4</v>
      </c>
      <c r="U1218" s="8">
        <v>1.7645793572303869E-4</v>
      </c>
      <c r="V1218" s="3"/>
    </row>
    <row r="1219" spans="1:22" x14ac:dyDescent="0.25">
      <c r="A1219" s="4">
        <v>45281.708333333336</v>
      </c>
      <c r="B1219" s="1">
        <v>4481.5</v>
      </c>
      <c r="C1219" s="1">
        <v>1695.5</v>
      </c>
      <c r="D1219" s="1">
        <v>2923.5</v>
      </c>
      <c r="E1219" s="1">
        <v>46266.25</v>
      </c>
      <c r="F1219" s="1">
        <v>3.25</v>
      </c>
      <c r="G1219" s="1">
        <v>101.25</v>
      </c>
      <c r="H1219" s="1">
        <v>3973.25</v>
      </c>
      <c r="I1219" s="1">
        <v>3358</v>
      </c>
      <c r="J1219" s="1">
        <v>4180</v>
      </c>
      <c r="K1219" s="1">
        <v>3170.75</v>
      </c>
      <c r="L1219" s="1">
        <v>1282.5</v>
      </c>
      <c r="M1219" s="3">
        <f t="shared" ref="M1219:M1282" si="59">SUM(B1219:L1219)</f>
        <v>71435.75</v>
      </c>
      <c r="N1219" s="3">
        <v>35.08</v>
      </c>
      <c r="O1219" s="3">
        <f t="shared" si="57"/>
        <v>5.1341918794817174E-5</v>
      </c>
      <c r="P1219" s="3">
        <f t="shared" si="58"/>
        <v>0.97093513630952422</v>
      </c>
      <c r="Q1219" s="3">
        <v>65179.25</v>
      </c>
      <c r="R1219" s="3">
        <v>16158.25</v>
      </c>
      <c r="S1219" s="3">
        <v>137</v>
      </c>
      <c r="T1219" s="8">
        <v>1.9803300533865532E-4</v>
      </c>
      <c r="U1219" s="8">
        <v>1.9532781019531949E-4</v>
      </c>
      <c r="V1219" s="3"/>
    </row>
    <row r="1220" spans="1:22" x14ac:dyDescent="0.25">
      <c r="A1220" s="4">
        <v>45281.75</v>
      </c>
      <c r="B1220" s="1">
        <v>4483.75</v>
      </c>
      <c r="C1220" s="1">
        <v>1704</v>
      </c>
      <c r="D1220" s="1">
        <v>3023.25</v>
      </c>
      <c r="E1220" s="1">
        <v>46394.5</v>
      </c>
      <c r="F1220" s="1">
        <v>2.75</v>
      </c>
      <c r="G1220" s="1">
        <v>96</v>
      </c>
      <c r="H1220" s="1">
        <v>3777.25</v>
      </c>
      <c r="I1220" s="1">
        <v>3465.5</v>
      </c>
      <c r="J1220" s="1">
        <v>3978</v>
      </c>
      <c r="K1220" s="1">
        <v>3763.25</v>
      </c>
      <c r="L1220" s="1">
        <v>1271.25</v>
      </c>
      <c r="M1220" s="3">
        <f t="shared" si="59"/>
        <v>71959.5</v>
      </c>
      <c r="N1220" s="3">
        <v>39.340000000000003</v>
      </c>
      <c r="O1220" s="3">
        <f t="shared" si="57"/>
        <v>4.3443162057152993E-5</v>
      </c>
      <c r="P1220" s="3">
        <f t="shared" si="58"/>
        <v>0.97362656756301247</v>
      </c>
      <c r="Q1220" s="3">
        <v>64652.75</v>
      </c>
      <c r="R1220" s="3">
        <v>15409.75</v>
      </c>
      <c r="S1220" s="3">
        <v>108.5</v>
      </c>
      <c r="T1220" s="8">
        <v>2.0749362087678607E-4</v>
      </c>
      <c r="U1220" s="8">
        <v>2.0244007863299621E-4</v>
      </c>
      <c r="V1220" s="3"/>
    </row>
    <row r="1221" spans="1:22" x14ac:dyDescent="0.25">
      <c r="A1221" s="4">
        <v>45281.791666666664</v>
      </c>
      <c r="B1221" s="1">
        <v>4435.75</v>
      </c>
      <c r="C1221" s="1">
        <v>1734.5</v>
      </c>
      <c r="D1221" s="1">
        <v>3057</v>
      </c>
      <c r="E1221" s="1">
        <v>45764.25</v>
      </c>
      <c r="F1221" s="1">
        <v>2.25</v>
      </c>
      <c r="G1221" s="1">
        <v>96</v>
      </c>
      <c r="H1221" s="1">
        <v>3745</v>
      </c>
      <c r="I1221" s="1">
        <v>3175.75</v>
      </c>
      <c r="J1221" s="1">
        <v>3885.75</v>
      </c>
      <c r="K1221" s="1">
        <v>3183.75</v>
      </c>
      <c r="L1221" s="1">
        <v>1262.25</v>
      </c>
      <c r="M1221" s="3">
        <f t="shared" si="59"/>
        <v>70342.25</v>
      </c>
      <c r="N1221" s="3">
        <v>48.49</v>
      </c>
      <c r="O1221" s="3">
        <f t="shared" si="57"/>
        <v>3.5544405319488812E-5</v>
      </c>
      <c r="P1221" s="3">
        <f t="shared" si="58"/>
        <v>0.96040025530171869</v>
      </c>
      <c r="Q1221" s="3">
        <v>62673.5</v>
      </c>
      <c r="R1221" s="3">
        <v>14018.5</v>
      </c>
      <c r="S1221" s="3">
        <v>166.5</v>
      </c>
      <c r="T1221" s="8">
        <v>2.0351589621102386E-4</v>
      </c>
      <c r="U1221" s="8">
        <v>1.6346037497204014E-4</v>
      </c>
      <c r="V1221" s="3"/>
    </row>
    <row r="1222" spans="1:22" x14ac:dyDescent="0.25">
      <c r="A1222" s="4">
        <v>45281.833333333336</v>
      </c>
      <c r="B1222" s="1">
        <v>4299.25</v>
      </c>
      <c r="C1222" s="1">
        <v>1702.75</v>
      </c>
      <c r="D1222" s="1">
        <v>3293.5</v>
      </c>
      <c r="E1222" s="1">
        <v>45856.5</v>
      </c>
      <c r="F1222" s="1">
        <v>2</v>
      </c>
      <c r="G1222" s="1">
        <v>96</v>
      </c>
      <c r="H1222" s="1">
        <v>3742</v>
      </c>
      <c r="I1222" s="1">
        <v>3150</v>
      </c>
      <c r="J1222" s="1">
        <v>3735.5</v>
      </c>
      <c r="K1222" s="1">
        <v>1075</v>
      </c>
      <c r="L1222" s="1">
        <v>1269.75</v>
      </c>
      <c r="M1222" s="3">
        <f t="shared" si="59"/>
        <v>68222.25</v>
      </c>
      <c r="N1222" s="3">
        <v>40.97</v>
      </c>
      <c r="O1222" s="3">
        <f t="shared" si="57"/>
        <v>3.1595026950656725E-5</v>
      </c>
      <c r="P1222" s="3">
        <f t="shared" si="58"/>
        <v>0.96233619708054363</v>
      </c>
      <c r="Q1222" s="3">
        <v>59371.25</v>
      </c>
      <c r="R1222" s="3">
        <v>10392.25</v>
      </c>
      <c r="S1222" s="3">
        <v>746</v>
      </c>
      <c r="T1222" s="8">
        <v>1.8423715060664629E-4</v>
      </c>
      <c r="U1222" s="8">
        <v>1.0880203295068341E-4</v>
      </c>
      <c r="V1222" s="3"/>
    </row>
    <row r="1223" spans="1:22" x14ac:dyDescent="0.25">
      <c r="A1223" s="4">
        <v>45281.875</v>
      </c>
      <c r="B1223" s="1">
        <v>4222.5</v>
      </c>
      <c r="C1223" s="1">
        <v>1699.5</v>
      </c>
      <c r="D1223" s="1">
        <v>3356</v>
      </c>
      <c r="E1223" s="1">
        <v>44650.5</v>
      </c>
      <c r="F1223" s="1">
        <v>2</v>
      </c>
      <c r="G1223" s="1">
        <v>96</v>
      </c>
      <c r="H1223" s="1">
        <v>3748.5</v>
      </c>
      <c r="I1223" s="1">
        <v>2807.75</v>
      </c>
      <c r="J1223" s="1">
        <v>3611.25</v>
      </c>
      <c r="K1223" s="1">
        <v>354.5</v>
      </c>
      <c r="L1223" s="1">
        <v>1289.25</v>
      </c>
      <c r="M1223" s="3">
        <f t="shared" si="59"/>
        <v>65837.75</v>
      </c>
      <c r="N1223" s="3">
        <v>33.15</v>
      </c>
      <c r="O1223" s="3">
        <f t="shared" si="57"/>
        <v>3.1595026950656725E-5</v>
      </c>
      <c r="P1223" s="3">
        <f t="shared" si="58"/>
        <v>0.93702729967932163</v>
      </c>
      <c r="Q1223" s="3">
        <v>55993.75</v>
      </c>
      <c r="R1223" s="3">
        <v>8162.5</v>
      </c>
      <c r="S1223" s="3">
        <v>1693.75</v>
      </c>
      <c r="T1223" s="8">
        <v>1.6091959241993774E-4</v>
      </c>
      <c r="U1223" s="8">
        <v>9.3638045682312818E-5</v>
      </c>
      <c r="V1223" s="3"/>
    </row>
    <row r="1224" spans="1:22" x14ac:dyDescent="0.25">
      <c r="A1224" s="4">
        <v>45281.916666666664</v>
      </c>
      <c r="B1224" s="1">
        <v>4159</v>
      </c>
      <c r="C1224" s="1">
        <v>1658.5</v>
      </c>
      <c r="D1224" s="1">
        <v>3059.5</v>
      </c>
      <c r="E1224" s="1">
        <v>41967.75</v>
      </c>
      <c r="F1224" s="1">
        <v>2</v>
      </c>
      <c r="G1224" s="1">
        <v>97.25</v>
      </c>
      <c r="H1224" s="1">
        <v>3726</v>
      </c>
      <c r="I1224" s="1">
        <v>3111</v>
      </c>
      <c r="J1224" s="1">
        <v>3463.5</v>
      </c>
      <c r="K1224" s="1">
        <v>673.75</v>
      </c>
      <c r="L1224" s="1">
        <v>1297.5</v>
      </c>
      <c r="M1224" s="3">
        <f t="shared" si="59"/>
        <v>63215.75</v>
      </c>
      <c r="N1224" s="3">
        <v>28.77</v>
      </c>
      <c r="O1224" s="3">
        <f t="shared" si="57"/>
        <v>3.1595026950656725E-5</v>
      </c>
      <c r="P1224" s="3">
        <f t="shared" si="58"/>
        <v>0.88072759445284698</v>
      </c>
      <c r="Q1224" s="3">
        <v>52738.25</v>
      </c>
      <c r="R1224" s="3">
        <v>7883.25</v>
      </c>
      <c r="S1224" s="3">
        <v>1099.25</v>
      </c>
      <c r="T1224" s="8">
        <v>1.3247165068270054E-4</v>
      </c>
      <c r="U1224" s="8">
        <v>9.3568660132562853E-5</v>
      </c>
      <c r="V1224" s="3"/>
    </row>
    <row r="1225" spans="1:22" x14ac:dyDescent="0.25">
      <c r="A1225" s="4">
        <v>45281.958333333336</v>
      </c>
      <c r="B1225" s="1">
        <v>4089</v>
      </c>
      <c r="C1225" s="1">
        <v>1663.25</v>
      </c>
      <c r="D1225" s="1">
        <v>3314.5</v>
      </c>
      <c r="E1225" s="1">
        <v>41643</v>
      </c>
      <c r="F1225" s="1">
        <v>2</v>
      </c>
      <c r="G1225" s="1">
        <v>98</v>
      </c>
      <c r="H1225" s="1">
        <v>3689.5</v>
      </c>
      <c r="I1225" s="1">
        <v>3322.25</v>
      </c>
      <c r="J1225" s="1">
        <v>3459</v>
      </c>
      <c r="K1225" s="1">
        <v>439.5</v>
      </c>
      <c r="L1225" s="1">
        <v>1297.5</v>
      </c>
      <c r="M1225" s="3">
        <f t="shared" si="59"/>
        <v>63017.5</v>
      </c>
      <c r="N1225" s="3">
        <v>6.05</v>
      </c>
      <c r="O1225" s="3">
        <f t="shared" si="57"/>
        <v>3.1595026950656725E-5</v>
      </c>
      <c r="P1225" s="3">
        <f t="shared" si="58"/>
        <v>0.87391244981682148</v>
      </c>
      <c r="Q1225" s="3">
        <v>49169.75</v>
      </c>
      <c r="R1225" s="3">
        <v>4387</v>
      </c>
      <c r="S1225" s="3">
        <v>2467.25</v>
      </c>
      <c r="T1225" s="8">
        <v>9.8117208422133687E-5</v>
      </c>
      <c r="U1225" s="8">
        <v>8.4358851550647102E-5</v>
      </c>
      <c r="V1225" s="3"/>
    </row>
    <row r="1226" spans="1:22" x14ac:dyDescent="0.25">
      <c r="A1226" s="4">
        <v>45282</v>
      </c>
      <c r="B1226" s="1">
        <v>4015.75</v>
      </c>
      <c r="C1226" s="1">
        <v>1666.25</v>
      </c>
      <c r="D1226" s="1">
        <v>3302.25</v>
      </c>
      <c r="E1226" s="1">
        <v>41169.5</v>
      </c>
      <c r="F1226" s="1">
        <v>2.25</v>
      </c>
      <c r="G1226" s="1">
        <v>97</v>
      </c>
      <c r="H1226" s="1">
        <v>3672.75</v>
      </c>
      <c r="I1226" s="1">
        <v>3114</v>
      </c>
      <c r="J1226" s="1">
        <v>3151.5</v>
      </c>
      <c r="K1226" s="1">
        <v>163.75</v>
      </c>
      <c r="L1226" s="1">
        <v>1292.5</v>
      </c>
      <c r="M1226" s="3">
        <f t="shared" si="59"/>
        <v>61647.5</v>
      </c>
      <c r="N1226" s="3">
        <v>0.01</v>
      </c>
      <c r="O1226" s="3">
        <f t="shared" si="57"/>
        <v>3.5544405319488812E-5</v>
      </c>
      <c r="P1226" s="3">
        <f t="shared" si="58"/>
        <v>0.86397566464312447</v>
      </c>
      <c r="Q1226" s="3">
        <v>47861</v>
      </c>
      <c r="R1226" s="3">
        <v>3563.25</v>
      </c>
      <c r="S1226" s="3">
        <v>4247.5</v>
      </c>
      <c r="T1226" s="8">
        <v>7.513413161467096E-5</v>
      </c>
      <c r="U1226" s="8">
        <v>7.5227413697585578E-5</v>
      </c>
      <c r="V1226" s="3"/>
    </row>
    <row r="1227" spans="1:22" x14ac:dyDescent="0.25">
      <c r="A1227" s="4">
        <v>45282.041666666664</v>
      </c>
      <c r="B1227" s="1">
        <v>4001.25</v>
      </c>
      <c r="C1227" s="1">
        <v>1641.25</v>
      </c>
      <c r="D1227" s="1">
        <v>3341.5</v>
      </c>
      <c r="E1227" s="1">
        <v>40398.25</v>
      </c>
      <c r="F1227" s="1">
        <v>2.25</v>
      </c>
      <c r="G1227" s="1">
        <v>101.5</v>
      </c>
      <c r="H1227" s="1">
        <v>3711</v>
      </c>
      <c r="I1227" s="1">
        <v>2496.25</v>
      </c>
      <c r="J1227" s="1">
        <v>3100</v>
      </c>
      <c r="K1227" s="1">
        <v>76.25</v>
      </c>
      <c r="L1227" s="1">
        <v>1257.25</v>
      </c>
      <c r="M1227" s="3">
        <f t="shared" si="59"/>
        <v>60126.75</v>
      </c>
      <c r="N1227" s="3">
        <v>-0.1</v>
      </c>
      <c r="O1227" s="3">
        <f t="shared" si="57"/>
        <v>3.5544405319488812E-5</v>
      </c>
      <c r="P1227" s="3">
        <f t="shared" si="58"/>
        <v>0.84779035193939933</v>
      </c>
      <c r="Q1227" s="3">
        <v>45588.25</v>
      </c>
      <c r="R1227" s="3">
        <v>2022.75</v>
      </c>
      <c r="S1227" s="3">
        <v>4685.5</v>
      </c>
      <c r="T1227" s="8">
        <v>6.4796253536961263E-5</v>
      </c>
      <c r="U1227" s="8">
        <v>7.3503008074483753E-5</v>
      </c>
      <c r="V1227" s="3"/>
    </row>
    <row r="1228" spans="1:22" x14ac:dyDescent="0.25">
      <c r="A1228" s="4">
        <v>45282.083333333336</v>
      </c>
      <c r="B1228" s="1">
        <v>3986.5</v>
      </c>
      <c r="C1228" s="1">
        <v>1665.75</v>
      </c>
      <c r="D1228" s="1">
        <v>3670.25</v>
      </c>
      <c r="E1228" s="1">
        <v>39845.25</v>
      </c>
      <c r="F1228" s="1">
        <v>2</v>
      </c>
      <c r="G1228" s="1">
        <v>103.5</v>
      </c>
      <c r="H1228" s="1">
        <v>3714</v>
      </c>
      <c r="I1228" s="1">
        <v>2251.25</v>
      </c>
      <c r="J1228" s="1">
        <v>3059.75</v>
      </c>
      <c r="K1228" s="1">
        <v>124.5</v>
      </c>
      <c r="L1228" s="1">
        <v>1267.5</v>
      </c>
      <c r="M1228" s="3">
        <f t="shared" si="59"/>
        <v>59690.25</v>
      </c>
      <c r="N1228" s="3">
        <v>-7.0000000000000007E-2</v>
      </c>
      <c r="O1228" s="3">
        <f t="shared" si="57"/>
        <v>3.1595026950656725E-5</v>
      </c>
      <c r="P1228" s="3">
        <f t="shared" si="58"/>
        <v>0.83618519417582082</v>
      </c>
      <c r="Q1228" s="3">
        <v>44360</v>
      </c>
      <c r="R1228" s="3">
        <v>1015.5</v>
      </c>
      <c r="S1228" s="3">
        <v>5266.25</v>
      </c>
      <c r="T1228" s="8">
        <v>5.8993902904175243E-5</v>
      </c>
      <c r="U1228" s="8">
        <v>6.565395495025375E-5</v>
      </c>
      <c r="V1228" s="3"/>
    </row>
    <row r="1229" spans="1:22" x14ac:dyDescent="0.25">
      <c r="A1229" s="4">
        <v>45282.125</v>
      </c>
      <c r="B1229" s="1">
        <v>3984.5</v>
      </c>
      <c r="C1229" s="1">
        <v>1685</v>
      </c>
      <c r="D1229" s="1">
        <v>3427.75</v>
      </c>
      <c r="E1229" s="1">
        <v>38786.25</v>
      </c>
      <c r="F1229" s="1">
        <v>2</v>
      </c>
      <c r="G1229" s="1">
        <v>103.5</v>
      </c>
      <c r="H1229" s="1">
        <v>3692.25</v>
      </c>
      <c r="I1229" s="1">
        <v>2169.75</v>
      </c>
      <c r="J1229" s="1">
        <v>3027.75</v>
      </c>
      <c r="K1229" s="1">
        <v>144.25</v>
      </c>
      <c r="L1229" s="1">
        <v>1271.75</v>
      </c>
      <c r="M1229" s="3">
        <f t="shared" si="59"/>
        <v>58294.75</v>
      </c>
      <c r="N1229" s="3">
        <v>-0.18</v>
      </c>
      <c r="O1229" s="3">
        <f t="shared" si="57"/>
        <v>3.1595026950656725E-5</v>
      </c>
      <c r="P1229" s="3">
        <f t="shared" si="58"/>
        <v>0.81396121212947414</v>
      </c>
      <c r="Q1229" s="3">
        <v>44594.5</v>
      </c>
      <c r="R1229" s="3">
        <v>2551.25</v>
      </c>
      <c r="S1229" s="3">
        <v>5286.5</v>
      </c>
      <c r="T1229" s="8">
        <v>5.2862078098419506E-5</v>
      </c>
      <c r="U1229" s="8">
        <v>6.0924006916760921E-5</v>
      </c>
      <c r="V1229" s="3"/>
    </row>
    <row r="1230" spans="1:22" x14ac:dyDescent="0.25">
      <c r="A1230" s="4">
        <v>45282.166666666664</v>
      </c>
      <c r="B1230" s="1">
        <v>3995.5</v>
      </c>
      <c r="C1230" s="1">
        <v>1744.75</v>
      </c>
      <c r="D1230" s="1">
        <v>3340</v>
      </c>
      <c r="E1230" s="1">
        <v>40074.5</v>
      </c>
      <c r="F1230" s="1">
        <v>2</v>
      </c>
      <c r="G1230" s="1">
        <v>103</v>
      </c>
      <c r="H1230" s="1">
        <v>3694.5</v>
      </c>
      <c r="I1230" s="1">
        <v>2199.75</v>
      </c>
      <c r="J1230" s="1">
        <v>3057.5</v>
      </c>
      <c r="K1230" s="1">
        <v>118.25</v>
      </c>
      <c r="L1230" s="1">
        <v>1252</v>
      </c>
      <c r="M1230" s="3">
        <f t="shared" si="59"/>
        <v>59581.75</v>
      </c>
      <c r="N1230" s="3">
        <v>-0.25</v>
      </c>
      <c r="O1230" s="3">
        <f t="shared" si="57"/>
        <v>3.1595026950656725E-5</v>
      </c>
      <c r="P1230" s="3">
        <f t="shared" si="58"/>
        <v>0.84099619312211449</v>
      </c>
      <c r="Q1230" s="3">
        <v>45862.5</v>
      </c>
      <c r="R1230" s="3">
        <v>2620</v>
      </c>
      <c r="S1230" s="3">
        <v>5125</v>
      </c>
      <c r="T1230" s="8">
        <v>4.8742148774415071E-5</v>
      </c>
      <c r="U1230" s="8">
        <v>6.465984471768544E-5</v>
      </c>
      <c r="V1230" s="3"/>
    </row>
    <row r="1231" spans="1:22" x14ac:dyDescent="0.25">
      <c r="A1231" s="4">
        <v>45282.208333333336</v>
      </c>
      <c r="B1231" s="1">
        <v>4044</v>
      </c>
      <c r="C1231" s="1">
        <v>1818</v>
      </c>
      <c r="D1231" s="1">
        <v>3504.75</v>
      </c>
      <c r="E1231" s="1">
        <v>40764</v>
      </c>
      <c r="F1231" s="1">
        <v>2.25</v>
      </c>
      <c r="G1231" s="1">
        <v>101.25</v>
      </c>
      <c r="H1231" s="1">
        <v>3741.25</v>
      </c>
      <c r="I1231" s="1">
        <v>2300</v>
      </c>
      <c r="J1231" s="1">
        <v>3082.5</v>
      </c>
      <c r="K1231" s="1">
        <v>45.5</v>
      </c>
      <c r="L1231" s="1">
        <v>1265.25</v>
      </c>
      <c r="M1231" s="3">
        <f t="shared" si="59"/>
        <v>60668.75</v>
      </c>
      <c r="N1231" s="3">
        <v>-0.08</v>
      </c>
      <c r="O1231" s="3">
        <f t="shared" si="57"/>
        <v>3.5544405319488812E-5</v>
      </c>
      <c r="P1231" s="3">
        <f t="shared" si="58"/>
        <v>0.85546591514379156</v>
      </c>
      <c r="Q1231" s="3">
        <v>47975.5</v>
      </c>
      <c r="R1231" s="3">
        <v>3878.5</v>
      </c>
      <c r="S1231" s="3">
        <v>4645.25</v>
      </c>
      <c r="T1231" s="8">
        <v>5.787729590459699E-5</v>
      </c>
      <c r="U1231" s="8">
        <v>7.9100275479850789E-5</v>
      </c>
      <c r="V1231" s="3"/>
    </row>
    <row r="1232" spans="1:22" x14ac:dyDescent="0.25">
      <c r="A1232" s="4">
        <v>45282.25</v>
      </c>
      <c r="B1232" s="1">
        <v>4143</v>
      </c>
      <c r="C1232" s="1">
        <v>1885</v>
      </c>
      <c r="D1232" s="1">
        <v>3671.5</v>
      </c>
      <c r="E1232" s="1">
        <v>44067.25</v>
      </c>
      <c r="F1232" s="1">
        <v>2.25</v>
      </c>
      <c r="G1232" s="1">
        <v>100.5</v>
      </c>
      <c r="H1232" s="1">
        <v>3750</v>
      </c>
      <c r="I1232" s="1">
        <v>2620.5</v>
      </c>
      <c r="J1232" s="1">
        <v>3251</v>
      </c>
      <c r="K1232" s="1">
        <v>155</v>
      </c>
      <c r="L1232" s="1">
        <v>1267.5</v>
      </c>
      <c r="M1232" s="3">
        <f t="shared" si="59"/>
        <v>64913.5</v>
      </c>
      <c r="N1232" s="3">
        <v>0.81</v>
      </c>
      <c r="O1232" s="3">
        <f t="shared" si="57"/>
        <v>3.5544405319488812E-5</v>
      </c>
      <c r="P1232" s="3">
        <f t="shared" si="58"/>
        <v>0.92478732089883842</v>
      </c>
      <c r="Q1232" s="3">
        <v>53161.75</v>
      </c>
      <c r="R1232" s="3">
        <v>5585.75</v>
      </c>
      <c r="S1232" s="3">
        <v>3033.75</v>
      </c>
      <c r="T1232" s="8">
        <v>9.4591133762478947E-5</v>
      </c>
      <c r="U1232" s="8">
        <v>9.5238405916113478E-5</v>
      </c>
      <c r="V1232" s="3"/>
    </row>
    <row r="1233" spans="1:22" x14ac:dyDescent="0.25">
      <c r="A1233" s="4">
        <v>45282.291666666664</v>
      </c>
      <c r="B1233" s="1">
        <v>4274</v>
      </c>
      <c r="C1233" s="1">
        <v>1881</v>
      </c>
      <c r="D1233" s="1">
        <v>4125.75</v>
      </c>
      <c r="E1233" s="1">
        <v>44869</v>
      </c>
      <c r="F1233" s="1">
        <v>2.5</v>
      </c>
      <c r="G1233" s="1">
        <v>100.75</v>
      </c>
      <c r="H1233" s="1">
        <v>3758.25</v>
      </c>
      <c r="I1233" s="1">
        <v>2827.5</v>
      </c>
      <c r="J1233" s="1">
        <v>3762.75</v>
      </c>
      <c r="K1233" s="1">
        <v>888.75</v>
      </c>
      <c r="L1233" s="1">
        <v>1265.5</v>
      </c>
      <c r="M1233" s="3">
        <f t="shared" si="59"/>
        <v>67755.75</v>
      </c>
      <c r="N1233" s="3">
        <v>31.68</v>
      </c>
      <c r="O1233" s="3">
        <f t="shared" si="57"/>
        <v>3.9493783688320906E-5</v>
      </c>
      <c r="P1233" s="3">
        <f t="shared" si="58"/>
        <v>0.94161270107415329</v>
      </c>
      <c r="Q1233" s="3">
        <v>57693.75</v>
      </c>
      <c r="R1233" s="3">
        <v>8873</v>
      </c>
      <c r="S1233" s="3">
        <v>862.75</v>
      </c>
      <c r="T1233" s="8">
        <v>1.3411301290001783E-4</v>
      </c>
      <c r="U1233" s="8">
        <v>1.0306225062118971E-4</v>
      </c>
      <c r="V1233" s="3"/>
    </row>
    <row r="1234" spans="1:22" x14ac:dyDescent="0.25">
      <c r="A1234" s="4">
        <v>45282.333333333336</v>
      </c>
      <c r="B1234" s="1">
        <v>4378.25</v>
      </c>
      <c r="C1234" s="1">
        <v>1927.5</v>
      </c>
      <c r="D1234" s="1">
        <v>4700.75</v>
      </c>
      <c r="E1234" s="1">
        <v>44976</v>
      </c>
      <c r="F1234" s="1">
        <v>197.25</v>
      </c>
      <c r="G1234" s="1">
        <v>100.25</v>
      </c>
      <c r="H1234" s="1">
        <v>3920.75</v>
      </c>
      <c r="I1234" s="1">
        <v>2957</v>
      </c>
      <c r="J1234" s="1">
        <v>4038</v>
      </c>
      <c r="K1234" s="1">
        <v>3143</v>
      </c>
      <c r="L1234" s="1">
        <v>1217.25</v>
      </c>
      <c r="M1234" s="3">
        <f t="shared" si="59"/>
        <v>71556</v>
      </c>
      <c r="N1234" s="3">
        <v>39.729999999999997</v>
      </c>
      <c r="O1234" s="3">
        <f t="shared" si="57"/>
        <v>3.1160595330085193E-3</v>
      </c>
      <c r="P1234" s="3">
        <f t="shared" si="58"/>
        <v>0.94385818367940266</v>
      </c>
      <c r="Q1234" s="3">
        <v>60973.25</v>
      </c>
      <c r="R1234" s="3">
        <v>11274</v>
      </c>
      <c r="S1234" s="3">
        <v>373.25</v>
      </c>
      <c r="T1234" s="8">
        <v>1.4663102859035701E-4</v>
      </c>
      <c r="U1234" s="8">
        <v>1.077787208860261E-4</v>
      </c>
      <c r="V1234" s="3"/>
    </row>
    <row r="1235" spans="1:22" x14ac:dyDescent="0.25">
      <c r="A1235" s="4">
        <v>45282.375</v>
      </c>
      <c r="B1235" s="1">
        <v>4379.75</v>
      </c>
      <c r="C1235" s="1">
        <v>1947.5</v>
      </c>
      <c r="D1235" s="1">
        <v>5056</v>
      </c>
      <c r="E1235" s="1">
        <v>43950</v>
      </c>
      <c r="F1235" s="1">
        <v>1682.25</v>
      </c>
      <c r="G1235" s="1">
        <v>101</v>
      </c>
      <c r="H1235" s="1">
        <v>4175.25</v>
      </c>
      <c r="I1235" s="1">
        <v>2574.75</v>
      </c>
      <c r="J1235" s="1">
        <v>4062</v>
      </c>
      <c r="K1235" s="1">
        <v>2249.75</v>
      </c>
      <c r="L1235" s="1">
        <v>1214.5</v>
      </c>
      <c r="M1235" s="3">
        <f t="shared" si="59"/>
        <v>71392.75</v>
      </c>
      <c r="N1235" s="3">
        <v>35.64</v>
      </c>
      <c r="O1235" s="3">
        <f t="shared" si="57"/>
        <v>2.6575367043871135E-2</v>
      </c>
      <c r="P1235" s="3">
        <f t="shared" si="58"/>
        <v>0.92232673365149742</v>
      </c>
      <c r="Q1235" s="3">
        <v>62341.5</v>
      </c>
      <c r="R1235" s="3">
        <v>11825</v>
      </c>
      <c r="S1235" s="3">
        <v>603.75</v>
      </c>
      <c r="T1235" s="8">
        <v>1.471858270457528E-4</v>
      </c>
      <c r="U1235" s="8">
        <v>1.4785237010293167E-4</v>
      </c>
      <c r="V1235" s="3"/>
    </row>
    <row r="1236" spans="1:22" x14ac:dyDescent="0.25">
      <c r="A1236" s="4">
        <v>45282.416666666664</v>
      </c>
      <c r="B1236" s="1">
        <v>4347.25</v>
      </c>
      <c r="C1236" s="1">
        <v>2015.25</v>
      </c>
      <c r="D1236" s="1">
        <v>5354.5</v>
      </c>
      <c r="E1236" s="1">
        <v>42747.75</v>
      </c>
      <c r="F1236" s="1">
        <v>3380</v>
      </c>
      <c r="G1236" s="1">
        <v>100.5</v>
      </c>
      <c r="H1236" s="1">
        <v>4193.25</v>
      </c>
      <c r="I1236" s="1">
        <v>2497.75</v>
      </c>
      <c r="J1236" s="1">
        <v>3920</v>
      </c>
      <c r="K1236" s="1">
        <v>1646.75</v>
      </c>
      <c r="L1236" s="1">
        <v>1222</v>
      </c>
      <c r="M1236" s="3">
        <f t="shared" si="59"/>
        <v>71425</v>
      </c>
      <c r="N1236" s="3">
        <v>26.45</v>
      </c>
      <c r="O1236" s="3">
        <f t="shared" si="57"/>
        <v>5.3395595546609866E-2</v>
      </c>
      <c r="P1236" s="3">
        <f t="shared" si="58"/>
        <v>0.89709653307055282</v>
      </c>
      <c r="Q1236" s="3">
        <v>62703.5</v>
      </c>
      <c r="R1236" s="3">
        <v>11399.5</v>
      </c>
      <c r="S1236" s="3">
        <v>247.75</v>
      </c>
      <c r="T1236" s="8">
        <v>1.4953721111302611E-4</v>
      </c>
      <c r="U1236" s="8">
        <v>1.802853724331655E-4</v>
      </c>
      <c r="V1236" s="3"/>
    </row>
    <row r="1237" spans="1:22" x14ac:dyDescent="0.25">
      <c r="A1237" s="4">
        <v>45282.458333333336</v>
      </c>
      <c r="B1237" s="1">
        <v>4325.5</v>
      </c>
      <c r="C1237" s="1">
        <v>1926.75</v>
      </c>
      <c r="D1237" s="1">
        <v>5390.75</v>
      </c>
      <c r="E1237" s="1">
        <v>42136.5</v>
      </c>
      <c r="F1237" s="1">
        <v>4355.5</v>
      </c>
      <c r="G1237" s="1">
        <v>101</v>
      </c>
      <c r="H1237" s="1">
        <v>4207</v>
      </c>
      <c r="I1237" s="1">
        <v>2521.75</v>
      </c>
      <c r="J1237" s="1">
        <v>3788.75</v>
      </c>
      <c r="K1237" s="1">
        <v>555</v>
      </c>
      <c r="L1237" s="1">
        <v>1210</v>
      </c>
      <c r="M1237" s="3">
        <f t="shared" si="59"/>
        <v>70518.5</v>
      </c>
      <c r="N1237" s="3">
        <v>26.23</v>
      </c>
      <c r="O1237" s="3">
        <f t="shared" si="57"/>
        <v>6.8806069941792683E-2</v>
      </c>
      <c r="P1237" s="3">
        <f t="shared" si="58"/>
        <v>0.88426895136533146</v>
      </c>
      <c r="Q1237" s="3">
        <v>63343.75</v>
      </c>
      <c r="R1237" s="3">
        <v>11647.25</v>
      </c>
      <c r="S1237" s="3">
        <v>808.75</v>
      </c>
      <c r="T1237" s="8">
        <v>1.5007698794959354E-4</v>
      </c>
      <c r="U1237" s="8">
        <v>1.8950067195786722E-4</v>
      </c>
      <c r="V1237" s="3"/>
    </row>
    <row r="1238" spans="1:22" x14ac:dyDescent="0.25">
      <c r="A1238" s="4">
        <v>45282.5</v>
      </c>
      <c r="B1238" s="1">
        <v>4279.5</v>
      </c>
      <c r="C1238" s="1">
        <v>1930.75</v>
      </c>
      <c r="D1238" s="1">
        <v>5378.75</v>
      </c>
      <c r="E1238" s="1">
        <v>41352</v>
      </c>
      <c r="F1238" s="1">
        <v>4062.75</v>
      </c>
      <c r="G1238" s="1">
        <v>100.25</v>
      </c>
      <c r="H1238" s="1">
        <v>4108.75</v>
      </c>
      <c r="I1238" s="1">
        <v>2508</v>
      </c>
      <c r="J1238" s="1">
        <v>3887.5</v>
      </c>
      <c r="K1238" s="1">
        <v>1563.25</v>
      </c>
      <c r="L1238" s="1">
        <v>1206.25</v>
      </c>
      <c r="M1238" s="3">
        <f t="shared" si="59"/>
        <v>70377.75</v>
      </c>
      <c r="N1238" s="3">
        <v>26.73</v>
      </c>
      <c r="O1238" s="3">
        <f t="shared" si="57"/>
        <v>6.4181347871890296E-2</v>
      </c>
      <c r="P1238" s="3">
        <f t="shared" si="58"/>
        <v>0.86780557656329282</v>
      </c>
      <c r="Q1238" s="3">
        <v>63444.25</v>
      </c>
      <c r="R1238" s="3">
        <v>12842</v>
      </c>
      <c r="S1238" s="3">
        <v>953</v>
      </c>
      <c r="T1238" s="8">
        <v>1.5800439692597153E-4</v>
      </c>
      <c r="U1238" s="8">
        <v>1.9496815344283868E-4</v>
      </c>
      <c r="V1238" s="3"/>
    </row>
    <row r="1239" spans="1:22" x14ac:dyDescent="0.25">
      <c r="A1239" s="4">
        <v>45282.541666666664</v>
      </c>
      <c r="B1239" s="1">
        <v>4263.25</v>
      </c>
      <c r="C1239" s="1">
        <v>1904</v>
      </c>
      <c r="D1239" s="1">
        <v>5692.75</v>
      </c>
      <c r="E1239" s="1">
        <v>40704.5</v>
      </c>
      <c r="F1239" s="1">
        <v>2912.5</v>
      </c>
      <c r="G1239" s="1">
        <v>102.25</v>
      </c>
      <c r="H1239" s="1">
        <v>3912</v>
      </c>
      <c r="I1239" s="1">
        <v>2072.25</v>
      </c>
      <c r="J1239" s="1">
        <v>3671.25</v>
      </c>
      <c r="K1239" s="1">
        <v>1230</v>
      </c>
      <c r="L1239" s="1">
        <v>1222.5</v>
      </c>
      <c r="M1239" s="3">
        <f t="shared" si="59"/>
        <v>67687.25</v>
      </c>
      <c r="N1239" s="3">
        <v>25.3</v>
      </c>
      <c r="O1239" s="3">
        <f t="shared" si="57"/>
        <v>4.6010257996893858E-2</v>
      </c>
      <c r="P1239" s="3">
        <f t="shared" si="58"/>
        <v>0.85421725892872291</v>
      </c>
      <c r="Q1239" s="3">
        <v>62255.25</v>
      </c>
      <c r="R1239" s="3">
        <v>13136</v>
      </c>
      <c r="S1239" s="3">
        <v>1119.5</v>
      </c>
      <c r="T1239" s="8">
        <v>1.6870079097305258E-4</v>
      </c>
      <c r="U1239" s="8">
        <v>1.7617140834493467E-4</v>
      </c>
      <c r="V1239" s="3"/>
    </row>
    <row r="1240" spans="1:22" x14ac:dyDescent="0.25">
      <c r="A1240" s="4">
        <v>45282.583333333336</v>
      </c>
      <c r="B1240" s="1">
        <v>4260</v>
      </c>
      <c r="C1240" s="1">
        <v>1910.25</v>
      </c>
      <c r="D1240" s="1">
        <v>4745.25</v>
      </c>
      <c r="E1240" s="1">
        <v>39920.5</v>
      </c>
      <c r="F1240" s="1">
        <v>1509.25</v>
      </c>
      <c r="G1240" s="1">
        <v>106</v>
      </c>
      <c r="H1240" s="1">
        <v>3727.5</v>
      </c>
      <c r="I1240" s="1">
        <v>1817</v>
      </c>
      <c r="J1240" s="1">
        <v>3665</v>
      </c>
      <c r="K1240" s="1">
        <v>1628.5</v>
      </c>
      <c r="L1240" s="1">
        <v>1227.25</v>
      </c>
      <c r="M1240" s="3">
        <f t="shared" si="59"/>
        <v>64516.5</v>
      </c>
      <c r="N1240" s="3">
        <v>28.86</v>
      </c>
      <c r="O1240" s="3">
        <f t="shared" si="57"/>
        <v>2.3842397212639331E-2</v>
      </c>
      <c r="P1240" s="3">
        <f t="shared" si="58"/>
        <v>0.83776437703605466</v>
      </c>
      <c r="Q1240" s="3">
        <v>60549</v>
      </c>
      <c r="R1240" s="3">
        <v>14560.5</v>
      </c>
      <c r="S1240" s="3">
        <v>1050.25</v>
      </c>
      <c r="T1240" s="8">
        <v>1.7191842172609731E-4</v>
      </c>
      <c r="U1240" s="8">
        <v>1.6715952329162209E-4</v>
      </c>
      <c r="V1240" s="3"/>
    </row>
    <row r="1241" spans="1:22" x14ac:dyDescent="0.25">
      <c r="A1241" s="4">
        <v>45282.625</v>
      </c>
      <c r="B1241" s="1">
        <v>4292.75</v>
      </c>
      <c r="C1241" s="1">
        <v>1906.5</v>
      </c>
      <c r="D1241" s="1">
        <v>4747.25</v>
      </c>
      <c r="E1241" s="1">
        <v>40267.25</v>
      </c>
      <c r="F1241" s="1">
        <v>356.75</v>
      </c>
      <c r="G1241" s="1">
        <v>108</v>
      </c>
      <c r="H1241" s="1">
        <v>3776</v>
      </c>
      <c r="I1241" s="1">
        <v>1719.75</v>
      </c>
      <c r="J1241" s="1">
        <v>3701.75</v>
      </c>
      <c r="K1241" s="1">
        <v>1279.25</v>
      </c>
      <c r="L1241" s="1">
        <v>1197.75</v>
      </c>
      <c r="M1241" s="3">
        <f t="shared" si="59"/>
        <v>63353</v>
      </c>
      <c r="N1241" s="3">
        <v>34.17</v>
      </c>
      <c r="O1241" s="3">
        <f t="shared" si="57"/>
        <v>5.6357629323233929E-3</v>
      </c>
      <c r="P1241" s="3">
        <f t="shared" si="58"/>
        <v>0.84504120968437446</v>
      </c>
      <c r="Q1241" s="3">
        <v>59822.25</v>
      </c>
      <c r="R1241" s="3">
        <v>14638.25</v>
      </c>
      <c r="S1241" s="3">
        <v>717.25</v>
      </c>
      <c r="T1241" s="8">
        <v>1.6805886712845198E-4</v>
      </c>
      <c r="U1241" s="8">
        <v>1.65383702476979E-4</v>
      </c>
      <c r="V1241" s="3"/>
    </row>
    <row r="1242" spans="1:22" x14ac:dyDescent="0.25">
      <c r="A1242" s="4">
        <v>45282.666666666664</v>
      </c>
      <c r="B1242" s="1">
        <v>4391.5</v>
      </c>
      <c r="C1242" s="1">
        <v>1950</v>
      </c>
      <c r="D1242" s="1">
        <v>5648.75</v>
      </c>
      <c r="E1242" s="1">
        <v>40321.5</v>
      </c>
      <c r="F1242" s="1">
        <v>11</v>
      </c>
      <c r="G1242" s="1">
        <v>107</v>
      </c>
      <c r="H1242" s="1">
        <v>3897.5</v>
      </c>
      <c r="I1242" s="1">
        <v>1765.5</v>
      </c>
      <c r="J1242" s="1">
        <v>3682.5</v>
      </c>
      <c r="K1242" s="1">
        <v>2587.25</v>
      </c>
      <c r="L1242" s="1">
        <v>1258.25</v>
      </c>
      <c r="M1242" s="3">
        <f t="shared" si="59"/>
        <v>65620.75</v>
      </c>
      <c r="N1242" s="3">
        <v>42.41</v>
      </c>
      <c r="O1242" s="3">
        <f t="shared" si="57"/>
        <v>1.7377264822861197E-4</v>
      </c>
      <c r="P1242" s="3">
        <f t="shared" si="58"/>
        <v>0.84617969035105456</v>
      </c>
      <c r="Q1242" s="3">
        <v>61065</v>
      </c>
      <c r="R1242" s="3">
        <v>15266.75</v>
      </c>
      <c r="S1242" s="3">
        <v>156</v>
      </c>
      <c r="T1242" s="8">
        <v>1.7951936085327128E-4</v>
      </c>
      <c r="U1242" s="8">
        <v>1.8117016298663138E-4</v>
      </c>
      <c r="V1242" s="3"/>
    </row>
    <row r="1243" spans="1:22" x14ac:dyDescent="0.25">
      <c r="A1243" s="4">
        <v>45282.708333333336</v>
      </c>
      <c r="B1243" s="1">
        <v>4492</v>
      </c>
      <c r="C1243" s="1">
        <v>1971</v>
      </c>
      <c r="D1243" s="1">
        <v>5669</v>
      </c>
      <c r="E1243" s="1">
        <v>40023</v>
      </c>
      <c r="F1243" s="1">
        <v>3.25</v>
      </c>
      <c r="G1243" s="1">
        <v>107</v>
      </c>
      <c r="H1243" s="1">
        <v>3859.75</v>
      </c>
      <c r="I1243" s="1">
        <v>1787.75</v>
      </c>
      <c r="J1243" s="1">
        <v>3803.25</v>
      </c>
      <c r="K1243" s="1">
        <v>5008.25</v>
      </c>
      <c r="L1243" s="1">
        <v>1253.25</v>
      </c>
      <c r="M1243" s="3">
        <f t="shared" si="59"/>
        <v>67977.5</v>
      </c>
      <c r="N1243" s="3">
        <v>42.95</v>
      </c>
      <c r="O1243" s="3">
        <f t="shared" si="57"/>
        <v>5.1341918794817174E-5</v>
      </c>
      <c r="P1243" s="3">
        <f t="shared" si="58"/>
        <v>0.83991542345697112</v>
      </c>
      <c r="Q1243" s="3">
        <v>61863</v>
      </c>
      <c r="R1243" s="3">
        <v>16352.75</v>
      </c>
      <c r="S1243" s="3">
        <v>7.75</v>
      </c>
      <c r="T1243" s="8">
        <v>1.985337259662689E-4</v>
      </c>
      <c r="U1243" s="8">
        <v>2.003694940260701E-4</v>
      </c>
      <c r="V1243" s="3"/>
    </row>
    <row r="1244" spans="1:22" x14ac:dyDescent="0.25">
      <c r="A1244" s="4">
        <v>45282.75</v>
      </c>
      <c r="B1244" s="1">
        <v>4491</v>
      </c>
      <c r="C1244" s="1">
        <v>1925.25</v>
      </c>
      <c r="D1244" s="1">
        <v>5954</v>
      </c>
      <c r="E1244" s="1">
        <v>39945</v>
      </c>
      <c r="F1244" s="1">
        <v>2.25</v>
      </c>
      <c r="G1244" s="1">
        <v>107</v>
      </c>
      <c r="H1244" s="1">
        <v>3843</v>
      </c>
      <c r="I1244" s="1">
        <v>1811.75</v>
      </c>
      <c r="J1244" s="1">
        <v>3968.25</v>
      </c>
      <c r="K1244" s="1">
        <v>4118.25</v>
      </c>
      <c r="L1244" s="1">
        <v>1250</v>
      </c>
      <c r="M1244" s="3">
        <f t="shared" si="59"/>
        <v>67415.75</v>
      </c>
      <c r="N1244" s="3">
        <v>50.36</v>
      </c>
      <c r="O1244" s="3">
        <f t="shared" si="57"/>
        <v>3.5544405319488812E-5</v>
      </c>
      <c r="P1244" s="3">
        <f t="shared" si="58"/>
        <v>0.83827852959520055</v>
      </c>
      <c r="Q1244" s="3">
        <v>61791.75</v>
      </c>
      <c r="R1244" s="3">
        <v>16076.25</v>
      </c>
      <c r="S1244" s="3">
        <v>514.5</v>
      </c>
      <c r="T1244" s="8">
        <v>2.0801737465326987E-4</v>
      </c>
      <c r="U1244" s="8">
        <v>2.0698283543514931E-4</v>
      </c>
      <c r="V1244" s="3"/>
    </row>
    <row r="1245" spans="1:22" x14ac:dyDescent="0.25">
      <c r="A1245" s="4">
        <v>45282.791666666664</v>
      </c>
      <c r="B1245" s="1">
        <v>4437.75</v>
      </c>
      <c r="C1245" s="1">
        <v>1886.25</v>
      </c>
      <c r="D1245" s="1">
        <v>6457.75</v>
      </c>
      <c r="E1245" s="1">
        <v>39568</v>
      </c>
      <c r="F1245" s="1">
        <v>2</v>
      </c>
      <c r="G1245" s="1">
        <v>106</v>
      </c>
      <c r="H1245" s="1">
        <v>3832.25</v>
      </c>
      <c r="I1245" s="1">
        <v>1802</v>
      </c>
      <c r="J1245" s="1">
        <v>3858.25</v>
      </c>
      <c r="K1245" s="1">
        <v>2971.75</v>
      </c>
      <c r="L1245" s="1">
        <v>1254.25</v>
      </c>
      <c r="M1245" s="3">
        <f t="shared" si="59"/>
        <v>66176.25</v>
      </c>
      <c r="N1245" s="3">
        <v>40.49</v>
      </c>
      <c r="O1245" s="3">
        <f t="shared" si="57"/>
        <v>3.1595026950656725E-5</v>
      </c>
      <c r="P1245" s="3">
        <f t="shared" si="58"/>
        <v>0.83036687592997604</v>
      </c>
      <c r="Q1245" s="3">
        <v>59672.5</v>
      </c>
      <c r="R1245" s="3">
        <v>13831.5</v>
      </c>
      <c r="S1245" s="3">
        <v>987.75</v>
      </c>
      <c r="T1245" s="8">
        <v>2.040336413399763E-4</v>
      </c>
      <c r="U1245" s="8">
        <v>1.637823438899445E-4</v>
      </c>
      <c r="V1245" s="3"/>
    </row>
    <row r="1246" spans="1:22" x14ac:dyDescent="0.25">
      <c r="A1246" s="4">
        <v>45282.833333333336</v>
      </c>
      <c r="B1246" s="1">
        <v>4316</v>
      </c>
      <c r="C1246" s="1">
        <v>1932.75</v>
      </c>
      <c r="D1246" s="1">
        <v>6636.25</v>
      </c>
      <c r="E1246" s="1">
        <v>39849</v>
      </c>
      <c r="F1246" s="1">
        <v>2.25</v>
      </c>
      <c r="G1246" s="1">
        <v>103</v>
      </c>
      <c r="H1246" s="1">
        <v>3629.25</v>
      </c>
      <c r="I1246" s="1">
        <v>1652.75</v>
      </c>
      <c r="J1246" s="1">
        <v>3570.25</v>
      </c>
      <c r="K1246" s="1">
        <v>2064</v>
      </c>
      <c r="L1246" s="1">
        <v>1267.5</v>
      </c>
      <c r="M1246" s="3">
        <f t="shared" si="59"/>
        <v>65023</v>
      </c>
      <c r="N1246" s="3">
        <v>24.66</v>
      </c>
      <c r="O1246" s="3">
        <f t="shared" si="57"/>
        <v>3.5544405319488812E-5</v>
      </c>
      <c r="P1246" s="3">
        <f t="shared" si="58"/>
        <v>0.83626389099609821</v>
      </c>
      <c r="Q1246" s="3">
        <v>56936</v>
      </c>
      <c r="R1246" s="3">
        <v>10634</v>
      </c>
      <c r="S1246" s="3">
        <v>1063.5</v>
      </c>
      <c r="T1246" s="8">
        <v>1.8470282079032692E-4</v>
      </c>
      <c r="U1246" s="8">
        <v>1.06839270493009E-4</v>
      </c>
      <c r="V1246" s="3"/>
    </row>
    <row r="1247" spans="1:22" x14ac:dyDescent="0.25">
      <c r="A1247" s="4">
        <v>45282.875</v>
      </c>
      <c r="B1247" s="1">
        <v>4235.25</v>
      </c>
      <c r="C1247" s="1">
        <v>1907.75</v>
      </c>
      <c r="D1247" s="1">
        <v>6313.5</v>
      </c>
      <c r="E1247" s="1">
        <v>40668</v>
      </c>
      <c r="F1247" s="1">
        <v>2.5</v>
      </c>
      <c r="G1247" s="1">
        <v>103</v>
      </c>
      <c r="H1247" s="1">
        <v>3620.25</v>
      </c>
      <c r="I1247" s="1">
        <v>1876</v>
      </c>
      <c r="J1247" s="1">
        <v>3408.25</v>
      </c>
      <c r="K1247" s="1">
        <v>851.25</v>
      </c>
      <c r="L1247" s="1">
        <v>1276.5</v>
      </c>
      <c r="M1247" s="3">
        <f t="shared" si="59"/>
        <v>64262.25</v>
      </c>
      <c r="N1247" s="3">
        <v>25.53</v>
      </c>
      <c r="O1247" s="3">
        <f t="shared" si="57"/>
        <v>3.9493783688320906E-5</v>
      </c>
      <c r="P1247" s="3">
        <f t="shared" si="58"/>
        <v>0.85345127654468933</v>
      </c>
      <c r="Q1247" s="3">
        <v>53933.5</v>
      </c>
      <c r="R1247" s="3">
        <v>7130</v>
      </c>
      <c r="S1247" s="3">
        <v>1786.75</v>
      </c>
      <c r="T1247" s="8">
        <v>1.6132717901081516E-4</v>
      </c>
      <c r="U1247" s="8">
        <v>9.0516694296799563E-5</v>
      </c>
      <c r="V1247" s="3"/>
    </row>
    <row r="1248" spans="1:22" x14ac:dyDescent="0.25">
      <c r="A1248" s="4">
        <v>45282.916666666664</v>
      </c>
      <c r="B1248" s="1">
        <v>4173.5</v>
      </c>
      <c r="C1248" s="1">
        <v>1972.5</v>
      </c>
      <c r="D1248" s="1">
        <v>6454.75</v>
      </c>
      <c r="E1248" s="1">
        <v>40366</v>
      </c>
      <c r="F1248" s="1">
        <v>2.5</v>
      </c>
      <c r="G1248" s="1">
        <v>103.75</v>
      </c>
      <c r="H1248" s="1">
        <v>3593.75</v>
      </c>
      <c r="I1248" s="1">
        <v>2186.75</v>
      </c>
      <c r="J1248" s="1">
        <v>3242.75</v>
      </c>
      <c r="K1248" s="1">
        <v>776</v>
      </c>
      <c r="L1248" s="1">
        <v>1280</v>
      </c>
      <c r="M1248" s="3">
        <f t="shared" si="59"/>
        <v>64152.25</v>
      </c>
      <c r="N1248" s="3">
        <v>30.41</v>
      </c>
      <c r="O1248" s="3">
        <f t="shared" si="57"/>
        <v>3.9493783688320906E-5</v>
      </c>
      <c r="P1248" s="3">
        <f t="shared" si="58"/>
        <v>0.84711355928501353</v>
      </c>
      <c r="Q1248" s="3">
        <v>51736.75</v>
      </c>
      <c r="R1248" s="3">
        <v>5089.25</v>
      </c>
      <c r="S1248" s="3">
        <v>2913.5</v>
      </c>
      <c r="T1248" s="8">
        <v>1.3280412917943596E-4</v>
      </c>
      <c r="U1248" s="8">
        <v>9.0843155804256091E-5</v>
      </c>
      <c r="V1248" s="3"/>
    </row>
    <row r="1249" spans="1:22" x14ac:dyDescent="0.25">
      <c r="A1249" s="4">
        <v>45282.958333333336</v>
      </c>
      <c r="B1249" s="1">
        <v>4104.5</v>
      </c>
      <c r="C1249" s="1">
        <v>1953.75</v>
      </c>
      <c r="D1249" s="1">
        <v>6391.25</v>
      </c>
      <c r="E1249" s="1">
        <v>41050.75</v>
      </c>
      <c r="F1249" s="1">
        <v>2.25</v>
      </c>
      <c r="G1249" s="1">
        <v>104</v>
      </c>
      <c r="H1249" s="1">
        <v>3599.75</v>
      </c>
      <c r="I1249" s="1">
        <v>2389.25</v>
      </c>
      <c r="J1249" s="1">
        <v>3196.25</v>
      </c>
      <c r="K1249" s="1">
        <v>265.5</v>
      </c>
      <c r="L1249" s="1">
        <v>1299.5</v>
      </c>
      <c r="M1249" s="3">
        <f t="shared" si="59"/>
        <v>64356.75</v>
      </c>
      <c r="N1249" s="3">
        <v>12</v>
      </c>
      <c r="O1249" s="3">
        <f t="shared" si="57"/>
        <v>3.5544405319488812E-5</v>
      </c>
      <c r="P1249" s="3">
        <f t="shared" si="58"/>
        <v>0.86148359866767243</v>
      </c>
      <c r="Q1249" s="3">
        <v>49004.25</v>
      </c>
      <c r="R1249" s="3">
        <v>1732.5</v>
      </c>
      <c r="S1249" s="3">
        <v>3690.25</v>
      </c>
      <c r="T1249" s="8">
        <v>9.8364564412174802E-5</v>
      </c>
      <c r="U1249" s="8">
        <v>8.5696145707338286E-5</v>
      </c>
      <c r="V1249" s="3"/>
    </row>
    <row r="1250" spans="1:22" x14ac:dyDescent="0.25">
      <c r="A1250" s="4">
        <v>45283</v>
      </c>
      <c r="B1250" s="1">
        <v>4061.5</v>
      </c>
      <c r="C1250" s="1">
        <v>1945</v>
      </c>
      <c r="D1250" s="1">
        <v>6461.5</v>
      </c>
      <c r="E1250" s="1">
        <v>39501.75</v>
      </c>
      <c r="F1250" s="1">
        <v>2.25</v>
      </c>
      <c r="G1250" s="1">
        <v>102.25</v>
      </c>
      <c r="H1250" s="1">
        <v>3621.25</v>
      </c>
      <c r="I1250" s="1">
        <v>2370.75</v>
      </c>
      <c r="J1250" s="1">
        <v>3139.5</v>
      </c>
      <c r="K1250" s="1">
        <v>65.75</v>
      </c>
      <c r="L1250" s="1">
        <v>1407.75</v>
      </c>
      <c r="M1250" s="3">
        <f t="shared" si="59"/>
        <v>62679.25</v>
      </c>
      <c r="N1250" s="3">
        <v>0.04</v>
      </c>
      <c r="O1250" s="3">
        <f t="shared" si="57"/>
        <v>3.5544405319488812E-5</v>
      </c>
      <c r="P1250" s="3">
        <f t="shared" si="58"/>
        <v>0.82897656543840803</v>
      </c>
      <c r="Q1250" s="3">
        <v>45615.25</v>
      </c>
      <c r="R1250" s="3">
        <v>-180.25</v>
      </c>
      <c r="S1250" s="3">
        <v>4162.25</v>
      </c>
      <c r="T1250" s="8">
        <v>8.7217521800241581E-5</v>
      </c>
      <c r="U1250" s="8">
        <v>8.3710421125286196E-5</v>
      </c>
      <c r="V1250" s="3"/>
    </row>
    <row r="1251" spans="1:22" x14ac:dyDescent="0.25">
      <c r="A1251" s="4">
        <v>45283.041666666664</v>
      </c>
      <c r="B1251" s="1">
        <v>4048</v>
      </c>
      <c r="C1251" s="1">
        <v>1927</v>
      </c>
      <c r="D1251" s="1">
        <v>6265.5</v>
      </c>
      <c r="E1251" s="1">
        <v>37313.5</v>
      </c>
      <c r="F1251" s="1">
        <v>2.25</v>
      </c>
      <c r="G1251" s="1">
        <v>102.75</v>
      </c>
      <c r="H1251" s="1">
        <v>3603.75</v>
      </c>
      <c r="I1251" s="1">
        <v>2222.25</v>
      </c>
      <c r="J1251" s="1">
        <v>3160.5</v>
      </c>
      <c r="K1251" s="1">
        <v>41.25</v>
      </c>
      <c r="L1251" s="1">
        <v>1406.75</v>
      </c>
      <c r="M1251" s="3">
        <f t="shared" si="59"/>
        <v>60093.5</v>
      </c>
      <c r="N1251" s="3">
        <v>-0.01</v>
      </c>
      <c r="O1251" s="3">
        <f t="shared" si="57"/>
        <v>3.5544405319488812E-5</v>
      </c>
      <c r="P1251" s="3">
        <f t="shared" si="58"/>
        <v>0.78305434757918413</v>
      </c>
      <c r="Q1251" s="3">
        <v>43953</v>
      </c>
      <c r="R1251" s="3">
        <v>541.25</v>
      </c>
      <c r="S1251" s="3">
        <v>5203.5</v>
      </c>
      <c r="T1251" s="8">
        <v>7.4012517408816566E-5</v>
      </c>
      <c r="U1251" s="8">
        <v>8.1768124908904923E-5</v>
      </c>
      <c r="V1251" s="3"/>
    </row>
    <row r="1252" spans="1:22" x14ac:dyDescent="0.25">
      <c r="A1252" s="4">
        <v>45283.083333333336</v>
      </c>
      <c r="B1252" s="1">
        <v>4033.75</v>
      </c>
      <c r="C1252" s="1">
        <v>1927.25</v>
      </c>
      <c r="D1252" s="1">
        <v>6278.5</v>
      </c>
      <c r="E1252" s="1">
        <v>36374.25</v>
      </c>
      <c r="F1252" s="1">
        <v>2.25</v>
      </c>
      <c r="G1252" s="1">
        <v>103</v>
      </c>
      <c r="H1252" s="1">
        <v>3587</v>
      </c>
      <c r="I1252" s="1">
        <v>2110</v>
      </c>
      <c r="J1252" s="1">
        <v>3153</v>
      </c>
      <c r="K1252" s="1">
        <v>41.25</v>
      </c>
      <c r="L1252" s="1">
        <v>1403.75</v>
      </c>
      <c r="M1252" s="3">
        <f t="shared" si="59"/>
        <v>59014</v>
      </c>
      <c r="N1252" s="3">
        <v>-0.01</v>
      </c>
      <c r="O1252" s="3">
        <f t="shared" si="57"/>
        <v>3.5544405319488812E-5</v>
      </c>
      <c r="P1252" s="3">
        <f t="shared" si="58"/>
        <v>0.76334341732703026</v>
      </c>
      <c r="Q1252" s="3">
        <v>42544</v>
      </c>
      <c r="R1252" s="3">
        <v>51.25</v>
      </c>
      <c r="S1252" s="3">
        <v>5191.25</v>
      </c>
      <c r="T1252" s="8">
        <v>6.9899598173598737E-5</v>
      </c>
      <c r="U1252" s="8">
        <v>7.8579384680109389E-5</v>
      </c>
      <c r="V1252" s="3"/>
    </row>
    <row r="1253" spans="1:22" x14ac:dyDescent="0.25">
      <c r="A1253" s="4">
        <v>45283.125</v>
      </c>
      <c r="B1253" s="1">
        <v>4021</v>
      </c>
      <c r="C1253" s="1">
        <v>1931</v>
      </c>
      <c r="D1253" s="1">
        <v>6125.25</v>
      </c>
      <c r="E1253" s="1">
        <v>34734.25</v>
      </c>
      <c r="F1253" s="1">
        <v>2</v>
      </c>
      <c r="G1253" s="1">
        <v>102</v>
      </c>
      <c r="H1253" s="1">
        <v>3575.75</v>
      </c>
      <c r="I1253" s="1">
        <v>2117.75</v>
      </c>
      <c r="J1253" s="1">
        <v>3147.5</v>
      </c>
      <c r="K1253" s="1">
        <v>62.25</v>
      </c>
      <c r="L1253" s="1">
        <v>1396</v>
      </c>
      <c r="M1253" s="3">
        <f t="shared" si="59"/>
        <v>57214.75</v>
      </c>
      <c r="N1253" s="3">
        <v>-0.02</v>
      </c>
      <c r="O1253" s="3">
        <f t="shared" si="57"/>
        <v>3.1595026950656725E-5</v>
      </c>
      <c r="P1253" s="3">
        <f t="shared" si="58"/>
        <v>0.72892667459236693</v>
      </c>
      <c r="Q1253" s="3">
        <v>42081.25</v>
      </c>
      <c r="R1253" s="3">
        <v>1376</v>
      </c>
      <c r="S1253" s="3">
        <v>5295</v>
      </c>
      <c r="T1253" s="8">
        <v>6.5499265298130704E-5</v>
      </c>
      <c r="U1253" s="8">
        <v>7.4433473288396562E-5</v>
      </c>
      <c r="V1253" s="3"/>
    </row>
    <row r="1254" spans="1:22" x14ac:dyDescent="0.25">
      <c r="A1254" s="4">
        <v>45283.166666666664</v>
      </c>
      <c r="B1254" s="1">
        <v>4031</v>
      </c>
      <c r="C1254" s="1">
        <v>1987.75</v>
      </c>
      <c r="D1254" s="1">
        <v>5913.75</v>
      </c>
      <c r="E1254" s="1">
        <v>33045</v>
      </c>
      <c r="F1254" s="1">
        <v>2.25</v>
      </c>
      <c r="G1254" s="1">
        <v>102</v>
      </c>
      <c r="H1254" s="1">
        <v>3592.5</v>
      </c>
      <c r="I1254" s="1">
        <v>2130.25</v>
      </c>
      <c r="J1254" s="1">
        <v>3132</v>
      </c>
      <c r="K1254" s="1">
        <v>164.75</v>
      </c>
      <c r="L1254" s="1">
        <v>1387.75</v>
      </c>
      <c r="M1254" s="3">
        <f t="shared" si="59"/>
        <v>55489</v>
      </c>
      <c r="N1254" s="3">
        <v>-0.01</v>
      </c>
      <c r="O1254" s="3">
        <f t="shared" si="57"/>
        <v>3.5544405319488812E-5</v>
      </c>
      <c r="P1254" s="3">
        <f t="shared" si="58"/>
        <v>0.69347638028472647</v>
      </c>
      <c r="Q1254" s="3">
        <v>42285.75</v>
      </c>
      <c r="R1254" s="3">
        <v>3482.5</v>
      </c>
      <c r="S1254" s="3">
        <v>4941.5</v>
      </c>
      <c r="T1254" s="8">
        <v>5.8686460438820514E-5</v>
      </c>
      <c r="U1254" s="8">
        <v>7.5376667506040464E-5</v>
      </c>
      <c r="V1254" s="3"/>
    </row>
    <row r="1255" spans="1:22" x14ac:dyDescent="0.25">
      <c r="A1255" s="4">
        <v>45283.208333333336</v>
      </c>
      <c r="B1255" s="1">
        <v>4064</v>
      </c>
      <c r="C1255" s="1">
        <v>1893.25</v>
      </c>
      <c r="D1255" s="1">
        <v>5328.5</v>
      </c>
      <c r="E1255" s="1">
        <v>31550.75</v>
      </c>
      <c r="F1255" s="1">
        <v>2</v>
      </c>
      <c r="G1255" s="1">
        <v>102</v>
      </c>
      <c r="H1255" s="1">
        <v>3643.5</v>
      </c>
      <c r="I1255" s="1">
        <v>2135.75</v>
      </c>
      <c r="J1255" s="1">
        <v>3118.25</v>
      </c>
      <c r="K1255" s="1">
        <v>59.25</v>
      </c>
      <c r="L1255" s="1">
        <v>1379</v>
      </c>
      <c r="M1255" s="3">
        <f t="shared" si="59"/>
        <v>53276.25</v>
      </c>
      <c r="N1255" s="3">
        <v>0</v>
      </c>
      <c r="O1255" s="3">
        <f t="shared" si="57"/>
        <v>3.1595026950656725E-5</v>
      </c>
      <c r="P1255" s="3">
        <f t="shared" si="58"/>
        <v>0.66211832063151266</v>
      </c>
      <c r="Q1255" s="3">
        <v>42949.5</v>
      </c>
      <c r="R1255" s="3">
        <v>6230.25</v>
      </c>
      <c r="S1255" s="3">
        <v>4697.25</v>
      </c>
      <c r="T1255" s="8">
        <v>5.2225161460095045E-5</v>
      </c>
      <c r="U1255" s="8">
        <v>8.1301644360406273E-5</v>
      </c>
      <c r="V1255" s="3"/>
    </row>
    <row r="1256" spans="1:22" x14ac:dyDescent="0.25">
      <c r="A1256" s="4">
        <v>45283.25</v>
      </c>
      <c r="B1256" s="1">
        <v>4117.75</v>
      </c>
      <c r="C1256" s="1">
        <v>1917.5</v>
      </c>
      <c r="D1256" s="1">
        <v>4637</v>
      </c>
      <c r="E1256" s="1">
        <v>32092</v>
      </c>
      <c r="F1256" s="1">
        <v>2.5</v>
      </c>
      <c r="G1256" s="1">
        <v>101</v>
      </c>
      <c r="H1256" s="1">
        <v>3668.75</v>
      </c>
      <c r="I1256" s="1">
        <v>2177</v>
      </c>
      <c r="J1256" s="1">
        <v>2975.25</v>
      </c>
      <c r="K1256" s="1">
        <v>220.5</v>
      </c>
      <c r="L1256" s="1">
        <v>1380.5</v>
      </c>
      <c r="M1256" s="3">
        <f t="shared" si="59"/>
        <v>53289.75</v>
      </c>
      <c r="N1256" s="3">
        <v>0.1</v>
      </c>
      <c r="O1256" s="3">
        <f t="shared" si="57"/>
        <v>3.9493783688320906E-5</v>
      </c>
      <c r="P1256" s="3">
        <f t="shared" si="58"/>
        <v>0.6734768950248885</v>
      </c>
      <c r="Q1256" s="3">
        <v>43655.5</v>
      </c>
      <c r="R1256" s="3">
        <v>7092.5</v>
      </c>
      <c r="S1256" s="3">
        <v>3473.5</v>
      </c>
      <c r="T1256" s="8">
        <v>5.3877539531219817E-5</v>
      </c>
      <c r="U1256" s="8">
        <v>8.7980128317991698E-5</v>
      </c>
      <c r="V1256" s="3"/>
    </row>
    <row r="1257" spans="1:22" x14ac:dyDescent="0.25">
      <c r="A1257" s="4">
        <v>45283.291666666664</v>
      </c>
      <c r="B1257" s="1">
        <v>4209.5</v>
      </c>
      <c r="C1257" s="1">
        <v>1928.75</v>
      </c>
      <c r="D1257" s="1">
        <v>3895.75</v>
      </c>
      <c r="E1257" s="1">
        <v>31150.75</v>
      </c>
      <c r="F1257" s="1">
        <v>2.75</v>
      </c>
      <c r="G1257" s="1">
        <v>101</v>
      </c>
      <c r="H1257" s="1">
        <v>3673.25</v>
      </c>
      <c r="I1257" s="1">
        <v>2406.5</v>
      </c>
      <c r="J1257" s="1">
        <v>2980</v>
      </c>
      <c r="K1257" s="1">
        <v>1147.25</v>
      </c>
      <c r="L1257" s="1">
        <v>1371.25</v>
      </c>
      <c r="M1257" s="3">
        <f t="shared" si="59"/>
        <v>52866.75</v>
      </c>
      <c r="N1257" s="3">
        <v>7.43</v>
      </c>
      <c r="O1257" s="3">
        <f t="shared" si="57"/>
        <v>4.3443162057152993E-5</v>
      </c>
      <c r="P1257" s="3">
        <f t="shared" si="58"/>
        <v>0.65372399313525331</v>
      </c>
      <c r="Q1257" s="3">
        <v>45623.5</v>
      </c>
      <c r="R1257" s="3">
        <v>10751.75</v>
      </c>
      <c r="S1257" s="3">
        <v>1312.5</v>
      </c>
      <c r="T1257" s="8">
        <v>6.8835066119292293E-5</v>
      </c>
      <c r="U1257" s="8">
        <v>9.1426942857727672E-5</v>
      </c>
      <c r="V1257" s="3"/>
    </row>
    <row r="1258" spans="1:22" x14ac:dyDescent="0.25">
      <c r="A1258" s="4">
        <v>45283.333333333336</v>
      </c>
      <c r="B1258" s="1">
        <v>4329.75</v>
      </c>
      <c r="C1258" s="1">
        <v>1893.75</v>
      </c>
      <c r="D1258" s="1">
        <v>3559</v>
      </c>
      <c r="E1258" s="1">
        <v>29399.5</v>
      </c>
      <c r="F1258" s="1">
        <v>76.25</v>
      </c>
      <c r="G1258" s="1">
        <v>101</v>
      </c>
      <c r="H1258" s="1">
        <v>3695.5</v>
      </c>
      <c r="I1258" s="1">
        <v>2562</v>
      </c>
      <c r="J1258" s="1">
        <v>3196.5</v>
      </c>
      <c r="K1258" s="1">
        <v>1969.25</v>
      </c>
      <c r="L1258" s="1">
        <v>1360</v>
      </c>
      <c r="M1258" s="3">
        <f t="shared" si="59"/>
        <v>52142.5</v>
      </c>
      <c r="N1258" s="3">
        <v>20</v>
      </c>
      <c r="O1258" s="3">
        <f t="shared" si="57"/>
        <v>1.2045604024937876E-3</v>
      </c>
      <c r="P1258" s="3">
        <f t="shared" si="58"/>
        <v>0.61697257806569283</v>
      </c>
      <c r="Q1258" s="3">
        <v>49295</v>
      </c>
      <c r="R1258" s="3">
        <v>16436.75</v>
      </c>
      <c r="S1258" s="3">
        <v>457.75</v>
      </c>
      <c r="T1258" s="8">
        <v>1.0562901927759244E-4</v>
      </c>
      <c r="U1258" s="8">
        <v>1.2560381869912261E-4</v>
      </c>
      <c r="V1258" s="3"/>
    </row>
    <row r="1259" spans="1:22" x14ac:dyDescent="0.25">
      <c r="A1259" s="4">
        <v>45283.375</v>
      </c>
      <c r="B1259" s="1">
        <v>4394.25</v>
      </c>
      <c r="C1259" s="1">
        <v>1964</v>
      </c>
      <c r="D1259" s="1">
        <v>3460.5</v>
      </c>
      <c r="E1259" s="1">
        <v>28120</v>
      </c>
      <c r="F1259" s="1">
        <v>618.5</v>
      </c>
      <c r="G1259" s="1">
        <v>104.75</v>
      </c>
      <c r="H1259" s="1">
        <v>3846.75</v>
      </c>
      <c r="I1259" s="1">
        <v>2653.25</v>
      </c>
      <c r="J1259" s="1">
        <v>3672</v>
      </c>
      <c r="K1259" s="1">
        <v>3011.75</v>
      </c>
      <c r="L1259" s="1">
        <v>1373</v>
      </c>
      <c r="M1259" s="3">
        <f t="shared" si="59"/>
        <v>53218.75</v>
      </c>
      <c r="N1259" s="3">
        <v>42.08</v>
      </c>
      <c r="O1259" s="3">
        <f t="shared" si="57"/>
        <v>9.7707620844905922E-3</v>
      </c>
      <c r="P1259" s="3">
        <f t="shared" si="58"/>
        <v>0.59012122298703318</v>
      </c>
      <c r="Q1259" s="3">
        <v>52362.5</v>
      </c>
      <c r="R1259" s="3">
        <v>20342</v>
      </c>
      <c r="S1259" s="3">
        <v>117.5</v>
      </c>
      <c r="T1259" s="8">
        <v>1.4235687731304757E-4</v>
      </c>
      <c r="U1259" s="8">
        <v>1.7127423614477828E-4</v>
      </c>
      <c r="V1259" s="3"/>
    </row>
    <row r="1260" spans="1:22" x14ac:dyDescent="0.25">
      <c r="A1260" s="4">
        <v>45283.416666666664</v>
      </c>
      <c r="B1260" s="1">
        <v>4355.5</v>
      </c>
      <c r="C1260" s="1">
        <v>1879.5</v>
      </c>
      <c r="D1260" s="1">
        <v>4013.25</v>
      </c>
      <c r="E1260" s="1">
        <v>26902.75</v>
      </c>
      <c r="F1260" s="1">
        <v>1500.25</v>
      </c>
      <c r="G1260" s="1">
        <v>102</v>
      </c>
      <c r="H1260" s="1">
        <v>3723.5</v>
      </c>
      <c r="I1260" s="1">
        <v>2684</v>
      </c>
      <c r="J1260" s="1">
        <v>3685.5</v>
      </c>
      <c r="K1260" s="1">
        <v>1560</v>
      </c>
      <c r="L1260" s="1">
        <v>1374.75</v>
      </c>
      <c r="M1260" s="3">
        <f t="shared" si="59"/>
        <v>51781</v>
      </c>
      <c r="N1260" s="3">
        <v>41.64</v>
      </c>
      <c r="O1260" s="3">
        <f t="shared" si="57"/>
        <v>2.3700219591361375E-2</v>
      </c>
      <c r="P1260" s="3">
        <f t="shared" si="58"/>
        <v>0.56457623512497879</v>
      </c>
      <c r="Q1260" s="3">
        <v>55051.75</v>
      </c>
      <c r="R1260" s="3">
        <v>22819.75</v>
      </c>
      <c r="S1260" s="3">
        <v>239</v>
      </c>
      <c r="T1260" s="8">
        <v>1.6325495342712739E-4</v>
      </c>
      <c r="U1260" s="8">
        <v>1.8870149019420071E-4</v>
      </c>
      <c r="V1260" s="3"/>
    </row>
    <row r="1261" spans="1:22" x14ac:dyDescent="0.25">
      <c r="A1261" s="4">
        <v>45283.458333333336</v>
      </c>
      <c r="B1261" s="1">
        <v>4323.75</v>
      </c>
      <c r="C1261" s="1">
        <v>1862</v>
      </c>
      <c r="D1261" s="1">
        <v>4674.25</v>
      </c>
      <c r="E1261" s="1">
        <v>26302.25</v>
      </c>
      <c r="F1261" s="1">
        <v>2209</v>
      </c>
      <c r="G1261" s="1">
        <v>106.5</v>
      </c>
      <c r="H1261" s="1">
        <v>3805.25</v>
      </c>
      <c r="I1261" s="1">
        <v>2707.75</v>
      </c>
      <c r="J1261" s="1">
        <v>3853</v>
      </c>
      <c r="K1261" s="1">
        <v>2072.5</v>
      </c>
      <c r="L1261" s="1">
        <v>1364</v>
      </c>
      <c r="M1261" s="3">
        <f t="shared" si="59"/>
        <v>53280.25</v>
      </c>
      <c r="N1261" s="3">
        <v>45.9</v>
      </c>
      <c r="O1261" s="3">
        <f t="shared" si="57"/>
        <v>3.4896707267000351E-2</v>
      </c>
      <c r="P1261" s="3">
        <f t="shared" si="58"/>
        <v>0.55197425097121955</v>
      </c>
      <c r="Q1261" s="3">
        <v>56291</v>
      </c>
      <c r="R1261" s="3">
        <v>23297</v>
      </c>
      <c r="S1261" s="3">
        <v>199</v>
      </c>
      <c r="T1261" s="8">
        <v>1.7253130377429635E-4</v>
      </c>
      <c r="U1261" s="8">
        <v>1.9168282253867184E-4</v>
      </c>
      <c r="V1261" s="3"/>
    </row>
    <row r="1262" spans="1:22" x14ac:dyDescent="0.25">
      <c r="A1262" s="4">
        <v>45283.5</v>
      </c>
      <c r="B1262" s="1">
        <v>4248.75</v>
      </c>
      <c r="C1262" s="1">
        <v>1845.75</v>
      </c>
      <c r="D1262" s="1">
        <v>4809.75</v>
      </c>
      <c r="E1262" s="1">
        <v>27273.25</v>
      </c>
      <c r="F1262" s="1">
        <v>2422.75</v>
      </c>
      <c r="G1262" s="1">
        <v>97.5</v>
      </c>
      <c r="H1262" s="1">
        <v>3665.25</v>
      </c>
      <c r="I1262" s="1">
        <v>2557</v>
      </c>
      <c r="J1262" s="1">
        <v>3565.75</v>
      </c>
      <c r="K1262" s="1">
        <v>970.75</v>
      </c>
      <c r="L1262" s="1">
        <v>1366.25</v>
      </c>
      <c r="M1262" s="3">
        <f t="shared" si="59"/>
        <v>52822.75</v>
      </c>
      <c r="N1262" s="3">
        <v>47.36</v>
      </c>
      <c r="O1262" s="3">
        <f t="shared" si="57"/>
        <v>3.8273425772351787E-2</v>
      </c>
      <c r="P1262" s="3">
        <f t="shared" si="58"/>
        <v>0.57235148096838906</v>
      </c>
      <c r="Q1262" s="3">
        <v>56925</v>
      </c>
      <c r="R1262" s="3">
        <v>22609</v>
      </c>
      <c r="S1262" s="3">
        <v>854.75</v>
      </c>
      <c r="T1262" s="8">
        <v>1.763497992804774E-4</v>
      </c>
      <c r="U1262" s="8">
        <v>1.8922038428747452E-4</v>
      </c>
      <c r="V1262" s="3"/>
    </row>
    <row r="1263" spans="1:22" x14ac:dyDescent="0.25">
      <c r="A1263" s="4">
        <v>45283.541666666664</v>
      </c>
      <c r="B1263" s="1">
        <v>4252.75</v>
      </c>
      <c r="C1263" s="1">
        <v>1890</v>
      </c>
      <c r="D1263" s="1">
        <v>4476.25</v>
      </c>
      <c r="E1263" s="1">
        <v>27637.25</v>
      </c>
      <c r="F1263" s="1">
        <v>2125.75</v>
      </c>
      <c r="G1263" s="1">
        <v>92</v>
      </c>
      <c r="H1263" s="1">
        <v>3686.25</v>
      </c>
      <c r="I1263" s="1">
        <v>2267</v>
      </c>
      <c r="J1263" s="1">
        <v>3518</v>
      </c>
      <c r="K1263" s="1">
        <v>1346</v>
      </c>
      <c r="L1263" s="1">
        <v>1374</v>
      </c>
      <c r="M1263" s="3">
        <f t="shared" si="59"/>
        <v>52665.25</v>
      </c>
      <c r="N1263" s="3">
        <v>49.81</v>
      </c>
      <c r="O1263" s="3">
        <f t="shared" si="57"/>
        <v>3.3581564270179262E-2</v>
      </c>
      <c r="P1263" s="3">
        <f t="shared" si="58"/>
        <v>0.5799903189899851</v>
      </c>
      <c r="Q1263" s="3">
        <v>55629</v>
      </c>
      <c r="R1263" s="3">
        <v>21575</v>
      </c>
      <c r="S1263" s="3">
        <v>130</v>
      </c>
      <c r="T1263" s="8">
        <v>1.799920411257385E-4</v>
      </c>
      <c r="U1263" s="8">
        <v>1.7551424232877791E-4</v>
      </c>
      <c r="V1263" s="3"/>
    </row>
    <row r="1264" spans="1:22" x14ac:dyDescent="0.25">
      <c r="A1264" s="4">
        <v>45283.583333333336</v>
      </c>
      <c r="B1264" s="1">
        <v>4271.5</v>
      </c>
      <c r="C1264" s="1">
        <v>1898.5</v>
      </c>
      <c r="D1264" s="1">
        <v>3931</v>
      </c>
      <c r="E1264" s="1">
        <v>27315</v>
      </c>
      <c r="F1264" s="1">
        <v>1392.5</v>
      </c>
      <c r="G1264" s="1">
        <v>92</v>
      </c>
      <c r="H1264" s="1">
        <v>3713</v>
      </c>
      <c r="I1264" s="1">
        <v>1952.25</v>
      </c>
      <c r="J1264" s="1">
        <v>3619.5</v>
      </c>
      <c r="K1264" s="1">
        <v>1982.25</v>
      </c>
      <c r="L1264" s="1">
        <v>1387.25</v>
      </c>
      <c r="M1264" s="3">
        <f t="shared" si="59"/>
        <v>51554.75</v>
      </c>
      <c r="N1264" s="3">
        <v>52.3</v>
      </c>
      <c r="O1264" s="3">
        <f t="shared" si="57"/>
        <v>2.1998037514394744E-2</v>
      </c>
      <c r="P1264" s="3">
        <f t="shared" si="58"/>
        <v>0.57322763890081119</v>
      </c>
      <c r="Q1264" s="3">
        <v>54647</v>
      </c>
      <c r="R1264" s="3">
        <v>22186.75</v>
      </c>
      <c r="S1264" s="3">
        <v>48.25</v>
      </c>
      <c r="T1264" s="8">
        <v>1.9073350002930472E-4</v>
      </c>
      <c r="U1264" s="8">
        <v>1.5833308235149013E-4</v>
      </c>
      <c r="V1264" s="3"/>
    </row>
    <row r="1265" spans="1:22" x14ac:dyDescent="0.25">
      <c r="A1265" s="4">
        <v>45283.625</v>
      </c>
      <c r="B1265" s="1">
        <v>4313.25</v>
      </c>
      <c r="C1265" s="1">
        <v>1892.25</v>
      </c>
      <c r="D1265" s="1">
        <v>3225.5</v>
      </c>
      <c r="E1265" s="1">
        <v>26885</v>
      </c>
      <c r="F1265" s="1">
        <v>436.5</v>
      </c>
      <c r="G1265" s="1">
        <v>101</v>
      </c>
      <c r="H1265" s="1">
        <v>3975.5</v>
      </c>
      <c r="I1265" s="1">
        <v>1701</v>
      </c>
      <c r="J1265" s="1">
        <v>3881.5</v>
      </c>
      <c r="K1265" s="1">
        <v>3193.25</v>
      </c>
      <c r="L1265" s="1">
        <v>1406.75</v>
      </c>
      <c r="M1265" s="3">
        <f t="shared" si="59"/>
        <v>51011.5</v>
      </c>
      <c r="N1265" s="3">
        <v>53.77</v>
      </c>
      <c r="O1265" s="3">
        <f t="shared" si="57"/>
        <v>6.8956146319808301E-3</v>
      </c>
      <c r="P1265" s="3">
        <f t="shared" si="58"/>
        <v>0.56420373684233238</v>
      </c>
      <c r="Q1265" s="3">
        <v>54815</v>
      </c>
      <c r="R1265" s="3">
        <v>24430.25</v>
      </c>
      <c r="S1265" s="3">
        <v>6</v>
      </c>
      <c r="T1265" s="8">
        <v>2.0061171657086518E-4</v>
      </c>
      <c r="U1265" s="8">
        <v>1.2599192851876702E-4</v>
      </c>
      <c r="V1265" s="3"/>
    </row>
    <row r="1266" spans="1:22" x14ac:dyDescent="0.25">
      <c r="A1266" s="4">
        <v>45283.666666666664</v>
      </c>
      <c r="B1266" s="1">
        <v>4410.25</v>
      </c>
      <c r="C1266" s="1">
        <v>1906.5</v>
      </c>
      <c r="D1266" s="1">
        <v>2285.75</v>
      </c>
      <c r="E1266" s="1">
        <v>26391</v>
      </c>
      <c r="F1266" s="1">
        <v>26.5</v>
      </c>
      <c r="G1266" s="1">
        <v>111.75</v>
      </c>
      <c r="H1266" s="1">
        <v>4242</v>
      </c>
      <c r="I1266" s="1">
        <v>1721</v>
      </c>
      <c r="J1266" s="1">
        <v>4138.25</v>
      </c>
      <c r="K1266" s="1">
        <v>4672.25</v>
      </c>
      <c r="L1266" s="1">
        <v>1508</v>
      </c>
      <c r="M1266" s="3">
        <f t="shared" si="59"/>
        <v>51413.25</v>
      </c>
      <c r="N1266" s="3">
        <v>58.05</v>
      </c>
      <c r="O1266" s="3">
        <f t="shared" si="57"/>
        <v>4.1863410709620157E-4</v>
      </c>
      <c r="P1266" s="3">
        <f t="shared" si="58"/>
        <v>0.55383674238445202</v>
      </c>
      <c r="Q1266" s="3">
        <v>55868</v>
      </c>
      <c r="R1266" s="3">
        <v>27331.5</v>
      </c>
      <c r="S1266" s="3">
        <v>7.25</v>
      </c>
      <c r="T1266" s="8">
        <v>2.1974625463449005E-4</v>
      </c>
      <c r="U1266" s="8">
        <v>1.0005770656403247E-4</v>
      </c>
      <c r="V1266" s="3"/>
    </row>
    <row r="1267" spans="1:22" x14ac:dyDescent="0.25">
      <c r="A1267" s="4">
        <v>45283.708333333336</v>
      </c>
      <c r="B1267" s="1">
        <v>4480.5</v>
      </c>
      <c r="C1267" s="1">
        <v>2128.5</v>
      </c>
      <c r="D1267" s="1">
        <v>1627.75</v>
      </c>
      <c r="E1267" s="1">
        <v>25602.5</v>
      </c>
      <c r="F1267" s="1">
        <v>5.75</v>
      </c>
      <c r="G1267" s="1">
        <v>120.75</v>
      </c>
      <c r="H1267" s="1">
        <v>4832.5</v>
      </c>
      <c r="I1267" s="1">
        <v>1766.25</v>
      </c>
      <c r="J1267" s="1">
        <v>4542.75</v>
      </c>
      <c r="K1267" s="1">
        <v>5013</v>
      </c>
      <c r="L1267" s="1">
        <v>1457.5</v>
      </c>
      <c r="M1267" s="3">
        <f t="shared" si="59"/>
        <v>51577.75</v>
      </c>
      <c r="N1267" s="3">
        <v>68.12</v>
      </c>
      <c r="O1267" s="3">
        <f t="shared" si="57"/>
        <v>9.0835702483138073E-5</v>
      </c>
      <c r="P1267" s="3">
        <f t="shared" si="58"/>
        <v>0.53728942430745075</v>
      </c>
      <c r="Q1267" s="3">
        <v>57992.5</v>
      </c>
      <c r="R1267" s="3">
        <v>30915.25</v>
      </c>
      <c r="S1267" s="3">
        <v>18.75</v>
      </c>
      <c r="T1267" s="8">
        <v>2.3265483241436779E-4</v>
      </c>
      <c r="U1267" s="8">
        <v>8.9567260371444353E-5</v>
      </c>
      <c r="V1267" s="3"/>
    </row>
    <row r="1268" spans="1:22" x14ac:dyDescent="0.25">
      <c r="A1268" s="4">
        <v>45283.75</v>
      </c>
      <c r="B1268" s="1">
        <v>4491.5</v>
      </c>
      <c r="C1268" s="1">
        <v>2091.75</v>
      </c>
      <c r="D1268" s="1">
        <v>1295.5</v>
      </c>
      <c r="E1268" s="1">
        <v>25517.5</v>
      </c>
      <c r="F1268" s="1">
        <v>4</v>
      </c>
      <c r="G1268" s="1">
        <v>133.75</v>
      </c>
      <c r="H1268" s="1">
        <v>5253</v>
      </c>
      <c r="I1268" s="1">
        <v>1810.5</v>
      </c>
      <c r="J1268" s="1">
        <v>4750.75</v>
      </c>
      <c r="K1268" s="1">
        <v>5237.25</v>
      </c>
      <c r="L1268" s="1">
        <v>1478</v>
      </c>
      <c r="M1268" s="3">
        <f t="shared" si="59"/>
        <v>52063.5</v>
      </c>
      <c r="N1268" s="3">
        <v>66.45</v>
      </c>
      <c r="O1268" s="3">
        <f t="shared" si="57"/>
        <v>6.3190053901313449E-5</v>
      </c>
      <c r="P1268" s="3">
        <f t="shared" si="58"/>
        <v>0.53550562971449567</v>
      </c>
      <c r="Q1268" s="3">
        <v>56977.25</v>
      </c>
      <c r="R1268" s="3">
        <v>30319.75</v>
      </c>
      <c r="S1268" s="3">
        <v>10.5</v>
      </c>
      <c r="T1268" s="8">
        <v>2.1857657124838475E-4</v>
      </c>
      <c r="U1268" s="8">
        <v>8.6947831074230084E-5</v>
      </c>
      <c r="V1268" s="3"/>
    </row>
    <row r="1269" spans="1:22" x14ac:dyDescent="0.25">
      <c r="A1269" s="4">
        <v>45283.791666666664</v>
      </c>
      <c r="B1269" s="1">
        <v>4460.75</v>
      </c>
      <c r="C1269" s="1">
        <v>1971</v>
      </c>
      <c r="D1269" s="1">
        <v>1192.25</v>
      </c>
      <c r="E1269" s="1">
        <v>25579</v>
      </c>
      <c r="F1269" s="1">
        <v>2.5</v>
      </c>
      <c r="G1269" s="1">
        <v>130</v>
      </c>
      <c r="H1269" s="1">
        <v>4944</v>
      </c>
      <c r="I1269" s="1">
        <v>1777.75</v>
      </c>
      <c r="J1269" s="1">
        <v>4549</v>
      </c>
      <c r="K1269" s="1">
        <v>3592.5</v>
      </c>
      <c r="L1269" s="1">
        <v>1456</v>
      </c>
      <c r="M1269" s="3">
        <f t="shared" si="59"/>
        <v>49654.75</v>
      </c>
      <c r="N1269" s="3">
        <v>61.55</v>
      </c>
      <c r="O1269" s="3">
        <f t="shared" si="57"/>
        <v>3.9493783688320906E-5</v>
      </c>
      <c r="P1269" s="3">
        <f t="shared" si="58"/>
        <v>0.53679625756704552</v>
      </c>
      <c r="Q1269" s="3">
        <v>55122.5</v>
      </c>
      <c r="R1269" s="3">
        <v>28512.5</v>
      </c>
      <c r="S1269" s="3">
        <v>11.25</v>
      </c>
      <c r="T1269" s="8">
        <v>1.8432027023083017E-4</v>
      </c>
      <c r="U1269" s="8">
        <v>8.1008627686282448E-5</v>
      </c>
      <c r="V1269" s="3"/>
    </row>
    <row r="1270" spans="1:22" x14ac:dyDescent="0.25">
      <c r="A1270" s="4">
        <v>45283.833333333336</v>
      </c>
      <c r="B1270" s="1">
        <v>4398.25</v>
      </c>
      <c r="C1270" s="1">
        <v>1945.25</v>
      </c>
      <c r="D1270" s="1">
        <v>2207</v>
      </c>
      <c r="E1270" s="1">
        <v>25931.5</v>
      </c>
      <c r="F1270" s="1">
        <v>2.25</v>
      </c>
      <c r="G1270" s="1">
        <v>120.25</v>
      </c>
      <c r="H1270" s="1">
        <v>3951.75</v>
      </c>
      <c r="I1270" s="1">
        <v>1693.75</v>
      </c>
      <c r="J1270" s="1">
        <v>4265.75</v>
      </c>
      <c r="K1270" s="1">
        <v>2649.5</v>
      </c>
      <c r="L1270" s="1">
        <v>1441.75</v>
      </c>
      <c r="M1270" s="3">
        <f t="shared" si="59"/>
        <v>48607</v>
      </c>
      <c r="N1270" s="3">
        <v>53.7</v>
      </c>
      <c r="O1270" s="3">
        <f t="shared" si="57"/>
        <v>3.5544405319488812E-5</v>
      </c>
      <c r="P1270" s="3">
        <f t="shared" si="58"/>
        <v>0.54419375867312403</v>
      </c>
      <c r="Q1270" s="3">
        <v>51469.25</v>
      </c>
      <c r="R1270" s="3">
        <v>23492.5</v>
      </c>
      <c r="S1270" s="3">
        <v>14.25</v>
      </c>
      <c r="T1270" s="8">
        <v>1.5864331644680645E-4</v>
      </c>
      <c r="U1270" s="8">
        <v>7.3572892800850617E-5</v>
      </c>
      <c r="V1270" s="3"/>
    </row>
    <row r="1271" spans="1:22" x14ac:dyDescent="0.25">
      <c r="A1271" s="4">
        <v>45283.875</v>
      </c>
      <c r="B1271" s="1">
        <v>4311.75</v>
      </c>
      <c r="C1271" s="1">
        <v>1909</v>
      </c>
      <c r="D1271" s="1">
        <v>3600.75</v>
      </c>
      <c r="E1271" s="1">
        <v>26082.75</v>
      </c>
      <c r="F1271" s="1">
        <v>2.5</v>
      </c>
      <c r="G1271" s="1">
        <v>113.5</v>
      </c>
      <c r="H1271" s="1">
        <v>3776.5</v>
      </c>
      <c r="I1271" s="1">
        <v>1638</v>
      </c>
      <c r="J1271" s="1">
        <v>3916</v>
      </c>
      <c r="K1271" s="1">
        <v>971.25</v>
      </c>
      <c r="L1271" s="1">
        <v>1425.75</v>
      </c>
      <c r="M1271" s="3">
        <f t="shared" si="59"/>
        <v>47747.75</v>
      </c>
      <c r="N1271" s="3">
        <v>41.56</v>
      </c>
      <c r="O1271" s="3">
        <f t="shared" si="57"/>
        <v>3.9493783688320906E-5</v>
      </c>
      <c r="P1271" s="3">
        <f t="shared" si="58"/>
        <v>0.54736786375764712</v>
      </c>
      <c r="Q1271" s="3">
        <v>48861.25</v>
      </c>
      <c r="R1271" s="3">
        <v>19341.25</v>
      </c>
      <c r="S1271" s="3">
        <v>452</v>
      </c>
      <c r="T1271" s="8">
        <v>1.3936957804870501E-4</v>
      </c>
      <c r="U1271" s="8">
        <v>7.9510848247255994E-5</v>
      </c>
      <c r="V1271" s="3"/>
    </row>
    <row r="1272" spans="1:22" x14ac:dyDescent="0.25">
      <c r="A1272" s="4">
        <v>45283.916666666664</v>
      </c>
      <c r="B1272" s="1">
        <v>4216.75</v>
      </c>
      <c r="C1272" s="1">
        <v>1917.75</v>
      </c>
      <c r="D1272" s="1">
        <v>4638.75</v>
      </c>
      <c r="E1272" s="1">
        <v>25582.5</v>
      </c>
      <c r="F1272" s="1">
        <v>2.25</v>
      </c>
      <c r="G1272" s="1">
        <v>103.75</v>
      </c>
      <c r="H1272" s="1">
        <v>3699.5</v>
      </c>
      <c r="I1272" s="1">
        <v>1617.75</v>
      </c>
      <c r="J1272" s="1">
        <v>3443.25</v>
      </c>
      <c r="K1272" s="1">
        <v>895.25</v>
      </c>
      <c r="L1272" s="1">
        <v>1408</v>
      </c>
      <c r="M1272" s="3">
        <f t="shared" si="59"/>
        <v>47525.5</v>
      </c>
      <c r="N1272" s="3">
        <v>20.29</v>
      </c>
      <c r="O1272" s="3">
        <f t="shared" si="57"/>
        <v>3.5544405319488812E-5</v>
      </c>
      <c r="P1272" s="3">
        <f t="shared" si="58"/>
        <v>0.53686970793263777</v>
      </c>
      <c r="Q1272" s="3">
        <v>46816</v>
      </c>
      <c r="R1272" s="3">
        <v>16760.5</v>
      </c>
      <c r="S1272" s="3">
        <v>386.5</v>
      </c>
      <c r="T1272" s="8">
        <v>1.2160401018097566E-4</v>
      </c>
      <c r="U1272" s="8">
        <v>9.0621521386349824E-5</v>
      </c>
      <c r="V1272" s="3"/>
    </row>
    <row r="1273" spans="1:22" x14ac:dyDescent="0.25">
      <c r="A1273" s="4">
        <v>45283.958333333336</v>
      </c>
      <c r="B1273" s="1">
        <v>4135.25</v>
      </c>
      <c r="C1273" s="1">
        <v>1881</v>
      </c>
      <c r="D1273" s="1">
        <v>4696.75</v>
      </c>
      <c r="E1273" s="1">
        <v>26257.25</v>
      </c>
      <c r="F1273" s="1">
        <v>2.25</v>
      </c>
      <c r="G1273" s="1">
        <v>102.75</v>
      </c>
      <c r="H1273" s="1">
        <v>3623.75</v>
      </c>
      <c r="I1273" s="1">
        <v>1519.5</v>
      </c>
      <c r="J1273" s="1">
        <v>3030.25</v>
      </c>
      <c r="K1273" s="1">
        <v>512.5</v>
      </c>
      <c r="L1273" s="1">
        <v>1413.5</v>
      </c>
      <c r="M1273" s="3">
        <f t="shared" si="59"/>
        <v>47174.75</v>
      </c>
      <c r="N1273" s="3">
        <v>7.74</v>
      </c>
      <c r="O1273" s="3">
        <f t="shared" si="57"/>
        <v>3.5544405319488812E-5</v>
      </c>
      <c r="P1273" s="3">
        <f t="shared" si="58"/>
        <v>0.5510298891278903</v>
      </c>
      <c r="Q1273" s="3">
        <v>43657.75</v>
      </c>
      <c r="R1273" s="3">
        <v>12862.75</v>
      </c>
      <c r="S1273" s="3">
        <v>489.5</v>
      </c>
      <c r="T1273" s="8">
        <v>1.0190566069065795E-4</v>
      </c>
      <c r="U1273" s="8">
        <v>7.9602447156458238E-5</v>
      </c>
      <c r="V1273" s="3"/>
    </row>
    <row r="1274" spans="1:22" x14ac:dyDescent="0.25">
      <c r="A1274" s="4">
        <v>45284</v>
      </c>
      <c r="B1274" s="1">
        <v>4077</v>
      </c>
      <c r="C1274" s="1">
        <v>1778.5</v>
      </c>
      <c r="D1274" s="1">
        <v>4782.25</v>
      </c>
      <c r="E1274" s="1">
        <v>27083.25</v>
      </c>
      <c r="F1274" s="1">
        <v>2.25</v>
      </c>
      <c r="G1274" s="1">
        <v>104</v>
      </c>
      <c r="H1274" s="1">
        <v>3474.25</v>
      </c>
      <c r="I1274" s="1">
        <v>1391.25</v>
      </c>
      <c r="J1274" s="1">
        <v>2916.25</v>
      </c>
      <c r="K1274" s="1">
        <v>289.25</v>
      </c>
      <c r="L1274" s="1">
        <v>1417.75</v>
      </c>
      <c r="M1274" s="3">
        <f t="shared" si="59"/>
        <v>47316</v>
      </c>
      <c r="N1274" s="3">
        <v>0</v>
      </c>
      <c r="O1274" s="3">
        <f t="shared" si="57"/>
        <v>3.5544405319488812E-5</v>
      </c>
      <c r="P1274" s="3">
        <f t="shared" si="58"/>
        <v>0.56836417540766593</v>
      </c>
      <c r="Q1274" s="3">
        <v>40490</v>
      </c>
      <c r="R1274" s="3">
        <v>8785.25</v>
      </c>
      <c r="S1274" s="3">
        <v>1835</v>
      </c>
      <c r="T1274" s="8">
        <v>9.7949967732510764E-5</v>
      </c>
      <c r="U1274" s="8">
        <v>7.0122584024796301E-5</v>
      </c>
      <c r="V1274" s="3"/>
    </row>
    <row r="1275" spans="1:22" x14ac:dyDescent="0.25">
      <c r="A1275" s="4">
        <v>45284.041666666664</v>
      </c>
      <c r="B1275" s="1">
        <v>4031.25</v>
      </c>
      <c r="C1275" s="1">
        <v>1770.25</v>
      </c>
      <c r="D1275" s="1">
        <v>4303.25</v>
      </c>
      <c r="E1275" s="1">
        <v>28149.25</v>
      </c>
      <c r="F1275" s="1">
        <v>2.5</v>
      </c>
      <c r="G1275" s="1">
        <v>101</v>
      </c>
      <c r="H1275" s="1">
        <v>3436.25</v>
      </c>
      <c r="I1275" s="1">
        <v>1349.25</v>
      </c>
      <c r="J1275" s="1">
        <v>2912</v>
      </c>
      <c r="K1275" s="1">
        <v>140.5</v>
      </c>
      <c r="L1275" s="1">
        <v>1417</v>
      </c>
      <c r="M1275" s="3">
        <f t="shared" si="59"/>
        <v>47612.5</v>
      </c>
      <c r="N1275" s="3">
        <v>-0.03</v>
      </c>
      <c r="O1275" s="3">
        <f t="shared" si="57"/>
        <v>3.9493783688320906E-5</v>
      </c>
      <c r="P1275" s="3">
        <f t="shared" si="58"/>
        <v>0.59073505818519711</v>
      </c>
      <c r="Q1275" s="3">
        <v>38115.75</v>
      </c>
      <c r="R1275" s="3">
        <v>5788.25</v>
      </c>
      <c r="S1275" s="3">
        <v>2803.25</v>
      </c>
      <c r="T1275" s="8">
        <v>8.5478018339912024E-5</v>
      </c>
      <c r="U1275" s="8">
        <v>6.6274681073376376E-5</v>
      </c>
      <c r="V1275" s="3"/>
    </row>
    <row r="1276" spans="1:22" x14ac:dyDescent="0.25">
      <c r="A1276" s="4">
        <v>45284.083333333336</v>
      </c>
      <c r="B1276" s="1">
        <v>4017.75</v>
      </c>
      <c r="C1276" s="1">
        <v>1773</v>
      </c>
      <c r="D1276" s="1">
        <v>4131.5</v>
      </c>
      <c r="E1276" s="1">
        <v>28752.75</v>
      </c>
      <c r="F1276" s="1">
        <v>2.25</v>
      </c>
      <c r="G1276" s="1">
        <v>95.25</v>
      </c>
      <c r="H1276" s="1">
        <v>3426</v>
      </c>
      <c r="I1276" s="1">
        <v>1330</v>
      </c>
      <c r="J1276" s="1">
        <v>2868.5</v>
      </c>
      <c r="K1276" s="1">
        <v>83.75</v>
      </c>
      <c r="L1276" s="1">
        <v>1416.75</v>
      </c>
      <c r="M1276" s="3">
        <f t="shared" si="59"/>
        <v>47897.5</v>
      </c>
      <c r="N1276" s="3">
        <v>-0.28999999999999998</v>
      </c>
      <c r="O1276" s="3">
        <f t="shared" si="57"/>
        <v>3.5544405319488812E-5</v>
      </c>
      <c r="P1276" s="3">
        <f t="shared" si="58"/>
        <v>0.60339999979517844</v>
      </c>
      <c r="Q1276" s="3">
        <v>37372.75</v>
      </c>
      <c r="R1276" s="3">
        <v>4554.25</v>
      </c>
      <c r="S1276" s="3">
        <v>4091.75</v>
      </c>
      <c r="T1276" s="8">
        <v>7.8258628330979635E-5</v>
      </c>
      <c r="U1276" s="8">
        <v>5.9696531615789055E-5</v>
      </c>
      <c r="V1276" s="3"/>
    </row>
    <row r="1277" spans="1:22" x14ac:dyDescent="0.25">
      <c r="A1277" s="4">
        <v>45284.125</v>
      </c>
      <c r="B1277" s="1">
        <v>4008.75</v>
      </c>
      <c r="C1277" s="1">
        <v>1802.5</v>
      </c>
      <c r="D1277" s="1">
        <v>4363.75</v>
      </c>
      <c r="E1277" s="1">
        <v>29621.25</v>
      </c>
      <c r="F1277" s="1">
        <v>2.25</v>
      </c>
      <c r="G1277" s="1">
        <v>95.25</v>
      </c>
      <c r="H1277" s="1">
        <v>3426.25</v>
      </c>
      <c r="I1277" s="1">
        <v>1380.5</v>
      </c>
      <c r="J1277" s="1">
        <v>2899.5</v>
      </c>
      <c r="K1277" s="1">
        <v>134.5</v>
      </c>
      <c r="L1277" s="1">
        <v>1390.75</v>
      </c>
      <c r="M1277" s="3">
        <f t="shared" si="59"/>
        <v>49125.25</v>
      </c>
      <c r="N1277" s="3">
        <v>-0.97</v>
      </c>
      <c r="O1277" s="3">
        <f t="shared" si="57"/>
        <v>3.5544405319488812E-5</v>
      </c>
      <c r="P1277" s="3">
        <f t="shared" si="58"/>
        <v>0.62162618337143161</v>
      </c>
      <c r="Q1277" s="3">
        <v>37311</v>
      </c>
      <c r="R1277" s="3">
        <v>3389.75</v>
      </c>
      <c r="S1277" s="3">
        <v>4316.75</v>
      </c>
      <c r="T1277" s="8">
        <v>6.4613991228509916E-5</v>
      </c>
      <c r="U1277" s="8">
        <v>5.5307271623334553E-5</v>
      </c>
      <c r="V1277" s="3"/>
    </row>
    <row r="1278" spans="1:22" x14ac:dyDescent="0.25">
      <c r="A1278" s="4">
        <v>45284.166666666664</v>
      </c>
      <c r="B1278" s="1">
        <v>4006.25</v>
      </c>
      <c r="C1278" s="1">
        <v>1775.5</v>
      </c>
      <c r="D1278" s="1">
        <v>3880.25</v>
      </c>
      <c r="E1278" s="1">
        <v>30469.75</v>
      </c>
      <c r="F1278" s="1">
        <v>2</v>
      </c>
      <c r="G1278" s="1">
        <v>97</v>
      </c>
      <c r="H1278" s="1">
        <v>3437.25</v>
      </c>
      <c r="I1278" s="1">
        <v>1415.75</v>
      </c>
      <c r="J1278" s="1">
        <v>2930.5</v>
      </c>
      <c r="K1278" s="1">
        <v>83</v>
      </c>
      <c r="L1278" s="1">
        <v>1381.5</v>
      </c>
      <c r="M1278" s="3">
        <f t="shared" si="59"/>
        <v>49478.75</v>
      </c>
      <c r="N1278" s="3">
        <v>-3.74</v>
      </c>
      <c r="O1278" s="3">
        <f t="shared" si="57"/>
        <v>3.1595026950656725E-5</v>
      </c>
      <c r="P1278" s="3">
        <f t="shared" si="58"/>
        <v>0.6394326505728718</v>
      </c>
      <c r="Q1278" s="3">
        <v>37504</v>
      </c>
      <c r="R1278" s="3">
        <v>3222.75</v>
      </c>
      <c r="S1278" s="3">
        <v>4585</v>
      </c>
      <c r="T1278" s="8">
        <v>5.2119008687040975E-5</v>
      </c>
      <c r="U1278" s="8">
        <v>5.5052941137020944E-5</v>
      </c>
      <c r="V1278" s="3"/>
    </row>
    <row r="1279" spans="1:22" x14ac:dyDescent="0.25">
      <c r="A1279" s="4">
        <v>45284.208333333336</v>
      </c>
      <c r="B1279" s="1">
        <v>4003.75</v>
      </c>
      <c r="C1279" s="1">
        <v>1800.5</v>
      </c>
      <c r="D1279" s="1">
        <v>3642</v>
      </c>
      <c r="E1279" s="1">
        <v>31157</v>
      </c>
      <c r="F1279" s="1">
        <v>2</v>
      </c>
      <c r="G1279" s="1">
        <v>97</v>
      </c>
      <c r="H1279" s="1">
        <v>3446.75</v>
      </c>
      <c r="I1279" s="1">
        <v>1416</v>
      </c>
      <c r="J1279" s="1">
        <v>2947.25</v>
      </c>
      <c r="K1279" s="1">
        <v>75.25</v>
      </c>
      <c r="L1279" s="1">
        <v>1378</v>
      </c>
      <c r="M1279" s="3">
        <f t="shared" si="59"/>
        <v>49965.5</v>
      </c>
      <c r="N1279" s="3">
        <v>-4.97</v>
      </c>
      <c r="O1279" s="3">
        <f t="shared" si="57"/>
        <v>3.1595026950656725E-5</v>
      </c>
      <c r="P1279" s="3">
        <f t="shared" si="58"/>
        <v>0.65385515450238241</v>
      </c>
      <c r="Q1279" s="3">
        <v>38198.25</v>
      </c>
      <c r="R1279" s="3">
        <v>3469.25</v>
      </c>
      <c r="S1279" s="3">
        <v>4523.5</v>
      </c>
      <c r="T1279" s="8">
        <v>4.3333364554933319E-5</v>
      </c>
      <c r="U1279" s="8">
        <v>5.6646063309876458E-5</v>
      </c>
      <c r="V1279" s="3"/>
    </row>
    <row r="1280" spans="1:22" x14ac:dyDescent="0.25">
      <c r="A1280" s="4">
        <v>45284.25</v>
      </c>
      <c r="B1280" s="1">
        <v>4053.25</v>
      </c>
      <c r="C1280" s="1">
        <v>1789.5</v>
      </c>
      <c r="D1280" s="1">
        <v>3609</v>
      </c>
      <c r="E1280" s="1">
        <v>33068.5</v>
      </c>
      <c r="F1280" s="1">
        <v>2.25</v>
      </c>
      <c r="G1280" s="1">
        <v>96.25</v>
      </c>
      <c r="H1280" s="1">
        <v>3434</v>
      </c>
      <c r="I1280" s="1">
        <v>1365.75</v>
      </c>
      <c r="J1280" s="1">
        <v>2939</v>
      </c>
      <c r="K1280" s="1">
        <v>99.25</v>
      </c>
      <c r="L1280" s="1">
        <v>1360.5</v>
      </c>
      <c r="M1280" s="3">
        <f t="shared" si="59"/>
        <v>51817.25</v>
      </c>
      <c r="N1280" s="3">
        <v>-4.22</v>
      </c>
      <c r="O1280" s="3">
        <f t="shared" si="57"/>
        <v>3.5544405319488812E-5</v>
      </c>
      <c r="P1280" s="3">
        <f t="shared" si="58"/>
        <v>0.69396954702513181</v>
      </c>
      <c r="Q1280" s="3">
        <v>38671.25</v>
      </c>
      <c r="R1280" s="3">
        <v>2062.75</v>
      </c>
      <c r="S1280" s="3">
        <v>4242.75</v>
      </c>
      <c r="T1280" s="8">
        <v>4.0521317510255522E-5</v>
      </c>
      <c r="U1280" s="8">
        <v>6.1507793970232488E-5</v>
      </c>
      <c r="V1280" s="3"/>
    </row>
    <row r="1281" spans="1:22" x14ac:dyDescent="0.25">
      <c r="A1281" s="4">
        <v>45284.291666666664</v>
      </c>
      <c r="B1281" s="1">
        <v>4118.25</v>
      </c>
      <c r="C1281" s="1">
        <v>1796.5</v>
      </c>
      <c r="D1281" s="1">
        <v>4464.25</v>
      </c>
      <c r="E1281" s="1">
        <v>34822.75</v>
      </c>
      <c r="F1281" s="1">
        <v>2.75</v>
      </c>
      <c r="G1281" s="1">
        <v>96</v>
      </c>
      <c r="H1281" s="1">
        <v>3420.25</v>
      </c>
      <c r="I1281" s="1">
        <v>1355.5</v>
      </c>
      <c r="J1281" s="1">
        <v>2930.25</v>
      </c>
      <c r="K1281" s="1">
        <v>90</v>
      </c>
      <c r="L1281" s="1">
        <v>1356.5</v>
      </c>
      <c r="M1281" s="3">
        <f t="shared" si="59"/>
        <v>54453</v>
      </c>
      <c r="N1281" s="3">
        <v>-2.91</v>
      </c>
      <c r="O1281" s="3">
        <f t="shared" si="57"/>
        <v>4.3443162057152993E-5</v>
      </c>
      <c r="P1281" s="3">
        <f t="shared" si="58"/>
        <v>0.73078391955091426</v>
      </c>
      <c r="Q1281" s="3">
        <v>41227.75</v>
      </c>
      <c r="R1281" s="3">
        <v>2067</v>
      </c>
      <c r="S1281" s="3">
        <v>2944.75</v>
      </c>
      <c r="T1281" s="8">
        <v>5.6592446774140575E-5</v>
      </c>
      <c r="U1281" s="8">
        <v>6.5802210405474854E-5</v>
      </c>
      <c r="V1281" s="3"/>
    </row>
    <row r="1282" spans="1:22" x14ac:dyDescent="0.25">
      <c r="A1282" s="4">
        <v>45284.333333333336</v>
      </c>
      <c r="B1282" s="1">
        <v>4199</v>
      </c>
      <c r="C1282" s="1">
        <v>1783</v>
      </c>
      <c r="D1282" s="1">
        <v>4511.25</v>
      </c>
      <c r="E1282" s="1">
        <v>35570.75</v>
      </c>
      <c r="F1282" s="1">
        <v>114</v>
      </c>
      <c r="G1282" s="1">
        <v>96</v>
      </c>
      <c r="H1282" s="1">
        <v>3417</v>
      </c>
      <c r="I1282" s="1">
        <v>1349.75</v>
      </c>
      <c r="J1282" s="1">
        <v>2921.75</v>
      </c>
      <c r="K1282" s="1">
        <v>593.75</v>
      </c>
      <c r="L1282" s="1">
        <v>1361.5</v>
      </c>
      <c r="M1282" s="3">
        <f t="shared" si="59"/>
        <v>55917.75</v>
      </c>
      <c r="N1282" s="3">
        <v>-2.93</v>
      </c>
      <c r="O1282" s="3">
        <f t="shared" ref="O1282:O1345" si="60">F1282/SUM($F$2:$F$8785)*1000</f>
        <v>1.8009165361874333E-3</v>
      </c>
      <c r="P1282" s="3">
        <f t="shared" ref="P1282:P1345" si="61">E1282/SUM($E$2:$E$8785)*2500</f>
        <v>0.74648131196891931</v>
      </c>
      <c r="Q1282" s="3">
        <v>45025.5</v>
      </c>
      <c r="R1282" s="3">
        <v>4968.25</v>
      </c>
      <c r="S1282" s="3">
        <v>2579</v>
      </c>
      <c r="T1282" s="8">
        <v>1.0271081945986057E-4</v>
      </c>
      <c r="U1282" s="8">
        <v>7.6004382101799758E-5</v>
      </c>
      <c r="V1282" s="3"/>
    </row>
    <row r="1283" spans="1:22" x14ac:dyDescent="0.25">
      <c r="A1283" s="4">
        <v>45284.375</v>
      </c>
      <c r="B1283" s="1">
        <v>4268.25</v>
      </c>
      <c r="C1283" s="1">
        <v>1803.25</v>
      </c>
      <c r="D1283" s="1">
        <v>4557.25</v>
      </c>
      <c r="E1283" s="1">
        <v>35963.25</v>
      </c>
      <c r="F1283" s="1">
        <v>812.75</v>
      </c>
      <c r="G1283" s="1">
        <v>96</v>
      </c>
      <c r="H1283" s="1">
        <v>3423.75</v>
      </c>
      <c r="I1283" s="1">
        <v>1396.75</v>
      </c>
      <c r="J1283" s="1">
        <v>2896.5</v>
      </c>
      <c r="K1283" s="1">
        <v>880.25</v>
      </c>
      <c r="L1283" s="1">
        <v>1373.75</v>
      </c>
      <c r="M1283" s="3">
        <f t="shared" ref="M1283:M1346" si="62">SUM(B1283:L1283)</f>
        <v>57471.75</v>
      </c>
      <c r="N1283" s="3">
        <v>-3.13</v>
      </c>
      <c r="O1283" s="3">
        <f t="shared" si="60"/>
        <v>1.2839429077073125E-2</v>
      </c>
      <c r="P1283" s="3">
        <f t="shared" si="61"/>
        <v>0.75471824582462377</v>
      </c>
      <c r="Q1283" s="3">
        <v>47929</v>
      </c>
      <c r="R1283" s="3">
        <v>6672.5</v>
      </c>
      <c r="S1283" s="3">
        <v>1383.25</v>
      </c>
      <c r="T1283" s="8">
        <v>1.4982262187076582E-4</v>
      </c>
      <c r="U1283" s="8">
        <v>7.439503668889481E-5</v>
      </c>
      <c r="V1283" s="3"/>
    </row>
    <row r="1284" spans="1:22" x14ac:dyDescent="0.25">
      <c r="A1284" s="4">
        <v>45284.416666666664</v>
      </c>
      <c r="B1284" s="1">
        <v>4241</v>
      </c>
      <c r="C1284" s="1">
        <v>1788.5</v>
      </c>
      <c r="D1284" s="1">
        <v>5200.25</v>
      </c>
      <c r="E1284" s="1">
        <v>37724</v>
      </c>
      <c r="F1284" s="1">
        <v>1800.75</v>
      </c>
      <c r="G1284" s="1">
        <v>96.5</v>
      </c>
      <c r="H1284" s="1">
        <v>3411.75</v>
      </c>
      <c r="I1284" s="1">
        <v>1495.75</v>
      </c>
      <c r="J1284" s="1">
        <v>2800</v>
      </c>
      <c r="K1284" s="1">
        <v>1004.75</v>
      </c>
      <c r="L1284" s="1">
        <v>1367</v>
      </c>
      <c r="M1284" s="3">
        <f t="shared" si="62"/>
        <v>60930.25</v>
      </c>
      <c r="N1284" s="3">
        <v>-5.15</v>
      </c>
      <c r="O1284" s="3">
        <f t="shared" si="60"/>
        <v>2.8447372390697546E-2</v>
      </c>
      <c r="P1284" s="3">
        <f t="shared" si="61"/>
        <v>0.79166902617222035</v>
      </c>
      <c r="Q1284" s="3">
        <v>50386.75</v>
      </c>
      <c r="R1284" s="3">
        <v>5742</v>
      </c>
      <c r="S1284" s="3">
        <v>1584.75</v>
      </c>
      <c r="T1284" s="8">
        <v>1.8219621332849341E-4</v>
      </c>
      <c r="U1284" s="8">
        <v>6.7492672018627022E-5</v>
      </c>
      <c r="V1284" s="3"/>
    </row>
    <row r="1285" spans="1:22" x14ac:dyDescent="0.25">
      <c r="A1285" s="4">
        <v>45284.458333333336</v>
      </c>
      <c r="B1285" s="1">
        <v>4228</v>
      </c>
      <c r="C1285" s="1">
        <v>1760</v>
      </c>
      <c r="D1285" s="1">
        <v>5291.25</v>
      </c>
      <c r="E1285" s="1">
        <v>37951</v>
      </c>
      <c r="F1285" s="1">
        <v>2426.25</v>
      </c>
      <c r="G1285" s="1">
        <v>97.25</v>
      </c>
      <c r="H1285" s="1">
        <v>3426.25</v>
      </c>
      <c r="I1285" s="1">
        <v>1570.5</v>
      </c>
      <c r="J1285" s="1">
        <v>2792.5</v>
      </c>
      <c r="K1285" s="1">
        <v>948</v>
      </c>
      <c r="L1285" s="1">
        <v>1364</v>
      </c>
      <c r="M1285" s="3">
        <f t="shared" si="62"/>
        <v>61855</v>
      </c>
      <c r="N1285" s="3">
        <v>-3.57</v>
      </c>
      <c r="O1285" s="3">
        <f t="shared" si="60"/>
        <v>3.8328717069515433E-2</v>
      </c>
      <c r="P1285" s="3">
        <f t="shared" si="61"/>
        <v>0.79643280702634756</v>
      </c>
      <c r="Q1285" s="3">
        <v>51759.75</v>
      </c>
      <c r="R1285" s="3">
        <v>6172.75</v>
      </c>
      <c r="S1285" s="3">
        <v>1648.75</v>
      </c>
      <c r="T1285" s="8">
        <v>2.0389944821177586E-4</v>
      </c>
      <c r="U1285" s="8">
        <v>6.4896454434098895E-5</v>
      </c>
      <c r="V1285" s="3"/>
    </row>
    <row r="1286" spans="1:22" x14ac:dyDescent="0.25">
      <c r="A1286" s="4">
        <v>45284.5</v>
      </c>
      <c r="B1286" s="1">
        <v>4197.75</v>
      </c>
      <c r="C1286" s="1">
        <v>1755.5</v>
      </c>
      <c r="D1286" s="1">
        <v>5145.25</v>
      </c>
      <c r="E1286" s="1">
        <v>38405.75</v>
      </c>
      <c r="F1286" s="1">
        <v>2512.5</v>
      </c>
      <c r="G1286" s="1">
        <v>95</v>
      </c>
      <c r="H1286" s="1">
        <v>3427.75</v>
      </c>
      <c r="I1286" s="1">
        <v>1590.25</v>
      </c>
      <c r="J1286" s="1">
        <v>2819.75</v>
      </c>
      <c r="K1286" s="1">
        <v>792.75</v>
      </c>
      <c r="L1286" s="1">
        <v>1366.75</v>
      </c>
      <c r="M1286" s="3">
        <f t="shared" si="62"/>
        <v>62109</v>
      </c>
      <c r="N1286" s="3">
        <v>-2.95</v>
      </c>
      <c r="O1286" s="3">
        <f t="shared" si="60"/>
        <v>3.9691252606762512E-2</v>
      </c>
      <c r="P1286" s="3">
        <f t="shared" si="61"/>
        <v>0.80597610809865738</v>
      </c>
      <c r="Q1286" s="3">
        <v>52039</v>
      </c>
      <c r="R1286" s="3">
        <v>6057.75</v>
      </c>
      <c r="S1286" s="3">
        <v>1654.25</v>
      </c>
      <c r="T1286" s="8">
        <v>2.0798032132682645E-4</v>
      </c>
      <c r="U1286" s="8">
        <v>6.0704119617013818E-5</v>
      </c>
      <c r="V1286" s="3"/>
    </row>
    <row r="1287" spans="1:22" x14ac:dyDescent="0.25">
      <c r="A1287" s="4">
        <v>45284.541666666664</v>
      </c>
      <c r="B1287" s="1">
        <v>4167</v>
      </c>
      <c r="C1287" s="1">
        <v>1749</v>
      </c>
      <c r="D1287" s="1">
        <v>5075.5</v>
      </c>
      <c r="E1287" s="1">
        <v>38989.75</v>
      </c>
      <c r="F1287" s="1">
        <v>1954.75</v>
      </c>
      <c r="G1287" s="1">
        <v>95</v>
      </c>
      <c r="H1287" s="1">
        <v>3423.75</v>
      </c>
      <c r="I1287" s="1">
        <v>1577.75</v>
      </c>
      <c r="J1287" s="1">
        <v>2790.25</v>
      </c>
      <c r="K1287" s="1">
        <v>520.75</v>
      </c>
      <c r="L1287" s="1">
        <v>1381.25</v>
      </c>
      <c r="M1287" s="3">
        <f t="shared" si="62"/>
        <v>61724.75</v>
      </c>
      <c r="N1287" s="3">
        <v>-3.77</v>
      </c>
      <c r="O1287" s="3">
        <f t="shared" si="60"/>
        <v>3.0880189465898111E-2</v>
      </c>
      <c r="P1287" s="3">
        <f t="shared" si="61"/>
        <v>0.81823182624319613</v>
      </c>
      <c r="Q1287" s="3">
        <v>51259.5</v>
      </c>
      <c r="R1287" s="3">
        <v>5322.75</v>
      </c>
      <c r="S1287" s="3">
        <v>1922.75</v>
      </c>
      <c r="T1287" s="8">
        <v>2.0343778379311616E-4</v>
      </c>
      <c r="U1287" s="8">
        <v>6.3959999100783227E-5</v>
      </c>
      <c r="V1287" s="3"/>
    </row>
    <row r="1288" spans="1:22" x14ac:dyDescent="0.25">
      <c r="A1288" s="4">
        <v>45284.583333333336</v>
      </c>
      <c r="B1288" s="1">
        <v>4172</v>
      </c>
      <c r="C1288" s="1">
        <v>1755</v>
      </c>
      <c r="D1288" s="1">
        <v>5131</v>
      </c>
      <c r="E1288" s="1">
        <v>39796.5</v>
      </c>
      <c r="F1288" s="1">
        <v>1054.5</v>
      </c>
      <c r="G1288" s="1">
        <v>94.25</v>
      </c>
      <c r="H1288" s="1">
        <v>3414</v>
      </c>
      <c r="I1288" s="1">
        <v>1559.75</v>
      </c>
      <c r="J1288" s="1">
        <v>2791.25</v>
      </c>
      <c r="K1288" s="1">
        <v>414.5</v>
      </c>
      <c r="L1288" s="1">
        <v>1382.5</v>
      </c>
      <c r="M1288" s="3">
        <f t="shared" si="62"/>
        <v>61565.25</v>
      </c>
      <c r="N1288" s="3">
        <v>-2.19</v>
      </c>
      <c r="O1288" s="3">
        <f t="shared" si="60"/>
        <v>1.6658477959733759E-2</v>
      </c>
      <c r="P1288" s="3">
        <f t="shared" si="61"/>
        <v>0.83516213551221419</v>
      </c>
      <c r="Q1288" s="3">
        <v>50664</v>
      </c>
      <c r="R1288" s="3">
        <v>4770.25</v>
      </c>
      <c r="S1288" s="3">
        <v>1716.75</v>
      </c>
      <c r="T1288" s="8">
        <v>2.0015606079973683E-4</v>
      </c>
      <c r="U1288" s="8">
        <v>8.7560819959790653E-5</v>
      </c>
      <c r="V1288" s="3"/>
    </row>
    <row r="1289" spans="1:22" x14ac:dyDescent="0.25">
      <c r="A1289" s="4">
        <v>45284.625</v>
      </c>
      <c r="B1289" s="1">
        <v>4182.5</v>
      </c>
      <c r="C1289" s="1">
        <v>1805.5</v>
      </c>
      <c r="D1289" s="1">
        <v>5549.5</v>
      </c>
      <c r="E1289" s="1">
        <v>39996</v>
      </c>
      <c r="F1289" s="1">
        <v>289.75</v>
      </c>
      <c r="G1289" s="1">
        <v>94</v>
      </c>
      <c r="H1289" s="1">
        <v>3404.75</v>
      </c>
      <c r="I1289" s="1">
        <v>1564.25</v>
      </c>
      <c r="J1289" s="1">
        <v>2802.5</v>
      </c>
      <c r="K1289" s="1">
        <v>409</v>
      </c>
      <c r="L1289" s="1">
        <v>1374.75</v>
      </c>
      <c r="M1289" s="3">
        <f t="shared" si="62"/>
        <v>61472.5</v>
      </c>
      <c r="N1289" s="3">
        <v>-2.2599999999999998</v>
      </c>
      <c r="O1289" s="3">
        <f t="shared" si="60"/>
        <v>4.5773295294763922E-3</v>
      </c>
      <c r="P1289" s="3">
        <f t="shared" si="61"/>
        <v>0.83934880635097353</v>
      </c>
      <c r="Q1289" s="3">
        <v>50651.75</v>
      </c>
      <c r="R1289" s="3">
        <v>4898</v>
      </c>
      <c r="S1289" s="3">
        <v>1843</v>
      </c>
      <c r="T1289" s="8">
        <v>2.0172732212918822E-4</v>
      </c>
      <c r="U1289" s="8">
        <v>9.354395089002603E-5</v>
      </c>
      <c r="V1289" s="3"/>
    </row>
    <row r="1290" spans="1:22" x14ac:dyDescent="0.25">
      <c r="A1290" s="4">
        <v>45284.666666666664</v>
      </c>
      <c r="B1290" s="1">
        <v>4261</v>
      </c>
      <c r="C1290" s="1">
        <v>1821</v>
      </c>
      <c r="D1290" s="1">
        <v>5408.5</v>
      </c>
      <c r="E1290" s="1">
        <v>40541.75</v>
      </c>
      <c r="F1290" s="1">
        <v>13.5</v>
      </c>
      <c r="G1290" s="1">
        <v>94</v>
      </c>
      <c r="H1290" s="1">
        <v>3391.5</v>
      </c>
      <c r="I1290" s="1">
        <v>1558.5</v>
      </c>
      <c r="J1290" s="1">
        <v>2825.5</v>
      </c>
      <c r="K1290" s="1">
        <v>1194.75</v>
      </c>
      <c r="L1290" s="1">
        <v>1384.5</v>
      </c>
      <c r="M1290" s="3">
        <f t="shared" si="62"/>
        <v>62494.5</v>
      </c>
      <c r="N1290" s="3">
        <v>-2.0499999999999998</v>
      </c>
      <c r="O1290" s="3">
        <f t="shared" si="60"/>
        <v>2.132664319169329E-4</v>
      </c>
      <c r="P1290" s="3">
        <f t="shared" si="61"/>
        <v>0.85080181692868251</v>
      </c>
      <c r="Q1290" s="3">
        <v>51884.75</v>
      </c>
      <c r="R1290" s="3">
        <v>5999.75</v>
      </c>
      <c r="S1290" s="3">
        <v>995.25</v>
      </c>
      <c r="T1290" s="8">
        <v>2.1398796741693401E-4</v>
      </c>
      <c r="U1290" s="8">
        <v>8.9322414240851957E-5</v>
      </c>
      <c r="V1290" s="3"/>
    </row>
    <row r="1291" spans="1:22" x14ac:dyDescent="0.25">
      <c r="A1291" s="4">
        <v>45284.708333333336</v>
      </c>
      <c r="B1291" s="1">
        <v>4318.5</v>
      </c>
      <c r="C1291" s="1">
        <v>1837.5</v>
      </c>
      <c r="D1291" s="1">
        <v>5194.5</v>
      </c>
      <c r="E1291" s="1">
        <v>41952</v>
      </c>
      <c r="F1291" s="1">
        <v>4.75</v>
      </c>
      <c r="G1291" s="1">
        <v>94.25</v>
      </c>
      <c r="H1291" s="1">
        <v>3391</v>
      </c>
      <c r="I1291" s="1">
        <v>1500.5</v>
      </c>
      <c r="J1291" s="1">
        <v>2817.25</v>
      </c>
      <c r="K1291" s="1">
        <v>1874</v>
      </c>
      <c r="L1291" s="1">
        <v>1354.75</v>
      </c>
      <c r="M1291" s="3">
        <f t="shared" si="62"/>
        <v>64339</v>
      </c>
      <c r="N1291" s="3">
        <v>-2.36</v>
      </c>
      <c r="O1291" s="3">
        <f t="shared" si="60"/>
        <v>7.5038189007809724E-5</v>
      </c>
      <c r="P1291" s="3">
        <f t="shared" si="61"/>
        <v>0.8803970678076819</v>
      </c>
      <c r="Q1291" s="3">
        <v>53196.5</v>
      </c>
      <c r="R1291" s="3">
        <v>6126</v>
      </c>
      <c r="S1291" s="3">
        <v>851.75</v>
      </c>
      <c r="T1291" s="8">
        <v>2.2917482405245351E-4</v>
      </c>
      <c r="U1291" s="8">
        <v>9.5059451098952652E-5</v>
      </c>
      <c r="V1291" s="3"/>
    </row>
    <row r="1292" spans="1:22" x14ac:dyDescent="0.25">
      <c r="A1292" s="4">
        <v>45284.75</v>
      </c>
      <c r="B1292" s="1">
        <v>4331</v>
      </c>
      <c r="C1292" s="1">
        <v>1830.25</v>
      </c>
      <c r="D1292" s="1">
        <v>5164.75</v>
      </c>
      <c r="E1292" s="1">
        <v>40814.75</v>
      </c>
      <c r="F1292" s="1">
        <v>3.25</v>
      </c>
      <c r="G1292" s="1">
        <v>95.25</v>
      </c>
      <c r="H1292" s="1">
        <v>3399.5</v>
      </c>
      <c r="I1292" s="1">
        <v>1401.5</v>
      </c>
      <c r="J1292" s="1">
        <v>2794.75</v>
      </c>
      <c r="K1292" s="1">
        <v>1614.25</v>
      </c>
      <c r="L1292" s="1">
        <v>1359.25</v>
      </c>
      <c r="M1292" s="3">
        <f t="shared" si="62"/>
        <v>62808.5</v>
      </c>
      <c r="N1292" s="3">
        <v>-5.58</v>
      </c>
      <c r="O1292" s="3">
        <f t="shared" si="60"/>
        <v>5.1341918794817174E-5</v>
      </c>
      <c r="P1292" s="3">
        <f t="shared" si="61"/>
        <v>0.85653094544487951</v>
      </c>
      <c r="Q1292" s="3">
        <v>51705.5</v>
      </c>
      <c r="R1292" s="3">
        <v>5803.75</v>
      </c>
      <c r="S1292" s="3">
        <v>1023.75</v>
      </c>
      <c r="T1292" s="8">
        <v>2.2461526201740436E-4</v>
      </c>
      <c r="U1292" s="8">
        <v>1.0515879241219495E-4</v>
      </c>
      <c r="V1292" s="3"/>
    </row>
    <row r="1293" spans="1:22" x14ac:dyDescent="0.25">
      <c r="A1293" s="4">
        <v>45284.791666666664</v>
      </c>
      <c r="B1293" s="1">
        <v>4298.25</v>
      </c>
      <c r="C1293" s="1">
        <v>1784.75</v>
      </c>
      <c r="D1293" s="1">
        <v>4460.5</v>
      </c>
      <c r="E1293" s="1">
        <v>39966.5</v>
      </c>
      <c r="F1293" s="1">
        <v>2.75</v>
      </c>
      <c r="G1293" s="1">
        <v>95.25</v>
      </c>
      <c r="H1293" s="1">
        <v>3401.75</v>
      </c>
      <c r="I1293" s="1">
        <v>1383.75</v>
      </c>
      <c r="J1293" s="1">
        <v>2835.25</v>
      </c>
      <c r="K1293" s="1">
        <v>1364.5</v>
      </c>
      <c r="L1293" s="1">
        <v>1374.25</v>
      </c>
      <c r="M1293" s="3">
        <f t="shared" si="62"/>
        <v>60967.5</v>
      </c>
      <c r="N1293" s="3">
        <v>-9.07</v>
      </c>
      <c r="O1293" s="3">
        <f t="shared" si="60"/>
        <v>4.3443162057152993E-5</v>
      </c>
      <c r="P1293" s="3">
        <f t="shared" si="61"/>
        <v>0.83872972469812435</v>
      </c>
      <c r="Q1293" s="3">
        <v>48795.75</v>
      </c>
      <c r="R1293" s="3">
        <v>4445.75</v>
      </c>
      <c r="S1293" s="3">
        <v>1344.25</v>
      </c>
      <c r="T1293" s="8">
        <v>2.0470360553972327E-4</v>
      </c>
      <c r="U1293" s="8">
        <v>1.067229623412699E-4</v>
      </c>
      <c r="V1293" s="3"/>
    </row>
    <row r="1294" spans="1:22" x14ac:dyDescent="0.25">
      <c r="A1294" s="4">
        <v>45284.833333333336</v>
      </c>
      <c r="B1294" s="1">
        <v>4207.75</v>
      </c>
      <c r="C1294" s="1">
        <v>1804.75</v>
      </c>
      <c r="D1294" s="1">
        <v>4361.75</v>
      </c>
      <c r="E1294" s="1">
        <v>39445.25</v>
      </c>
      <c r="F1294" s="1">
        <v>2.25</v>
      </c>
      <c r="G1294" s="1">
        <v>95.5</v>
      </c>
      <c r="H1294" s="1">
        <v>3404</v>
      </c>
      <c r="I1294" s="1">
        <v>1351.25</v>
      </c>
      <c r="J1294" s="1">
        <v>2831.5</v>
      </c>
      <c r="K1294" s="1">
        <v>750.5</v>
      </c>
      <c r="L1294" s="1">
        <v>1394.5</v>
      </c>
      <c r="M1294" s="3">
        <f t="shared" si="62"/>
        <v>59649</v>
      </c>
      <c r="N1294" s="3">
        <v>-6.49</v>
      </c>
      <c r="O1294" s="3">
        <f t="shared" si="60"/>
        <v>3.5544405319488812E-5</v>
      </c>
      <c r="P1294" s="3">
        <f t="shared" si="61"/>
        <v>0.82779086667956148</v>
      </c>
      <c r="Q1294" s="3">
        <v>46668.5</v>
      </c>
      <c r="R1294" s="3">
        <v>2936.75</v>
      </c>
      <c r="S1294" s="3">
        <v>1383.5</v>
      </c>
      <c r="T1294" s="8">
        <v>1.8462671125492967E-4</v>
      </c>
      <c r="U1294" s="8">
        <v>9.5837917033017554E-5</v>
      </c>
      <c r="V1294" s="3"/>
    </row>
    <row r="1295" spans="1:22" x14ac:dyDescent="0.25">
      <c r="A1295" s="4">
        <v>45284.875</v>
      </c>
      <c r="B1295" s="1">
        <v>4153.5</v>
      </c>
      <c r="C1295" s="1">
        <v>1839.5</v>
      </c>
      <c r="D1295" s="1">
        <v>4499.75</v>
      </c>
      <c r="E1295" s="1">
        <v>39605.75</v>
      </c>
      <c r="F1295" s="1">
        <v>2.5</v>
      </c>
      <c r="G1295" s="1">
        <v>95.5</v>
      </c>
      <c r="H1295" s="1">
        <v>3396.5</v>
      </c>
      <c r="I1295" s="1">
        <v>1389.25</v>
      </c>
      <c r="J1295" s="1">
        <v>2832.25</v>
      </c>
      <c r="K1295" s="1">
        <v>717</v>
      </c>
      <c r="L1295" s="1">
        <v>1402.25</v>
      </c>
      <c r="M1295" s="3">
        <f t="shared" si="62"/>
        <v>59933.75</v>
      </c>
      <c r="N1295" s="3">
        <v>-3.18</v>
      </c>
      <c r="O1295" s="3">
        <f t="shared" si="60"/>
        <v>3.9493783688320906E-5</v>
      </c>
      <c r="P1295" s="3">
        <f t="shared" si="61"/>
        <v>0.83115909058743553</v>
      </c>
      <c r="Q1295" s="3">
        <v>45515.75</v>
      </c>
      <c r="R1295" s="3">
        <v>1482.75</v>
      </c>
      <c r="S1295" s="3">
        <v>1992.25</v>
      </c>
      <c r="T1295" s="8">
        <v>1.6893012102049955E-4</v>
      </c>
      <c r="U1295" s="8">
        <v>9.055862513261967E-5</v>
      </c>
      <c r="V1295" s="3"/>
    </row>
    <row r="1296" spans="1:22" x14ac:dyDescent="0.25">
      <c r="A1296" s="4">
        <v>45284.916666666664</v>
      </c>
      <c r="B1296" s="1">
        <v>4100.25</v>
      </c>
      <c r="C1296" s="1">
        <v>1770.25</v>
      </c>
      <c r="D1296" s="1">
        <v>4704.75</v>
      </c>
      <c r="E1296" s="1">
        <v>38711.25</v>
      </c>
      <c r="F1296" s="1">
        <v>2.5</v>
      </c>
      <c r="G1296" s="1">
        <v>95.75</v>
      </c>
      <c r="H1296" s="1">
        <v>3399</v>
      </c>
      <c r="I1296" s="1">
        <v>1372.5</v>
      </c>
      <c r="J1296" s="1">
        <v>2795.5</v>
      </c>
      <c r="K1296" s="1">
        <v>667.5</v>
      </c>
      <c r="L1296" s="1">
        <v>1407.5</v>
      </c>
      <c r="M1296" s="3">
        <f t="shared" si="62"/>
        <v>59026.75</v>
      </c>
      <c r="N1296" s="3">
        <v>-3</v>
      </c>
      <c r="O1296" s="3">
        <f t="shared" si="60"/>
        <v>3.9493783688320906E-5</v>
      </c>
      <c r="P1296" s="3">
        <f t="shared" si="61"/>
        <v>0.81238727572392544</v>
      </c>
      <c r="Q1296" s="3">
        <v>45162.75</v>
      </c>
      <c r="R1296" s="3">
        <v>1815.5</v>
      </c>
      <c r="S1296" s="3">
        <v>2480.5</v>
      </c>
      <c r="T1296" s="8">
        <v>1.5021218251904921E-4</v>
      </c>
      <c r="U1296" s="8">
        <v>8.8371482785646013E-5</v>
      </c>
      <c r="V1296" s="3"/>
    </row>
    <row r="1297" spans="1:22" x14ac:dyDescent="0.25">
      <c r="A1297" s="4">
        <v>45284.958333333336</v>
      </c>
      <c r="B1297" s="1">
        <v>4036.5</v>
      </c>
      <c r="C1297" s="1">
        <v>1775</v>
      </c>
      <c r="D1297" s="1">
        <v>4089.5</v>
      </c>
      <c r="E1297" s="1">
        <v>37598</v>
      </c>
      <c r="F1297" s="1">
        <v>2.5</v>
      </c>
      <c r="G1297" s="1">
        <v>96</v>
      </c>
      <c r="H1297" s="1">
        <v>3382.75</v>
      </c>
      <c r="I1297" s="1">
        <v>1346.5</v>
      </c>
      <c r="J1297" s="1">
        <v>2756.5</v>
      </c>
      <c r="K1297" s="1">
        <v>574.25</v>
      </c>
      <c r="L1297" s="1">
        <v>1404.25</v>
      </c>
      <c r="M1297" s="3">
        <f t="shared" si="62"/>
        <v>57061.75</v>
      </c>
      <c r="N1297" s="3">
        <v>-6.09</v>
      </c>
      <c r="O1297" s="3">
        <f t="shared" si="60"/>
        <v>3.9493783688320906E-5</v>
      </c>
      <c r="P1297" s="3">
        <f t="shared" si="61"/>
        <v>0.78902481301089866</v>
      </c>
      <c r="Q1297" s="3">
        <v>43012</v>
      </c>
      <c r="R1297" s="3">
        <v>1395.5</v>
      </c>
      <c r="S1297" s="3">
        <v>2744.5</v>
      </c>
      <c r="T1297" s="8">
        <v>1.1524585965153859E-4</v>
      </c>
      <c r="U1297" s="8">
        <v>7.7011470926407609E-5</v>
      </c>
      <c r="V1297" s="3"/>
    </row>
    <row r="1298" spans="1:22" x14ac:dyDescent="0.25">
      <c r="A1298" s="4">
        <v>45285</v>
      </c>
      <c r="B1298" s="1">
        <v>3979.75</v>
      </c>
      <c r="C1298" s="1">
        <v>1734.75</v>
      </c>
      <c r="D1298" s="1">
        <v>3797.5</v>
      </c>
      <c r="E1298" s="1">
        <v>36611.5</v>
      </c>
      <c r="F1298" s="1">
        <v>2.25</v>
      </c>
      <c r="G1298" s="1">
        <v>98.5</v>
      </c>
      <c r="H1298" s="1">
        <v>3270</v>
      </c>
      <c r="I1298" s="1">
        <v>1307.75</v>
      </c>
      <c r="J1298" s="1">
        <v>2825.5</v>
      </c>
      <c r="K1298" s="1">
        <v>374</v>
      </c>
      <c r="L1298" s="1">
        <v>1393.75</v>
      </c>
      <c r="M1298" s="3">
        <f t="shared" si="62"/>
        <v>55395.25</v>
      </c>
      <c r="N1298" s="3">
        <v>-3.98</v>
      </c>
      <c r="O1298" s="3">
        <f t="shared" si="60"/>
        <v>3.5544405319488812E-5</v>
      </c>
      <c r="P1298" s="3">
        <f t="shared" si="61"/>
        <v>0.76832230282324909</v>
      </c>
      <c r="Q1298" s="3">
        <v>40748</v>
      </c>
      <c r="R1298" s="3">
        <v>405.5</v>
      </c>
      <c r="S1298" s="3">
        <v>2169.75</v>
      </c>
      <c r="T1298" s="8">
        <v>7.5688930070066804E-5</v>
      </c>
      <c r="U1298" s="8">
        <v>6.6999235932815426E-5</v>
      </c>
      <c r="V1298" s="3"/>
    </row>
    <row r="1299" spans="1:22" x14ac:dyDescent="0.25">
      <c r="A1299" s="4">
        <v>45285.041666666664</v>
      </c>
      <c r="B1299" s="1">
        <v>3984.5</v>
      </c>
      <c r="C1299" s="1">
        <v>1678.25</v>
      </c>
      <c r="D1299" s="1">
        <v>3478.5</v>
      </c>
      <c r="E1299" s="1">
        <v>36310.5</v>
      </c>
      <c r="F1299" s="1">
        <v>2.5</v>
      </c>
      <c r="G1299" s="1">
        <v>94.25</v>
      </c>
      <c r="H1299" s="1">
        <v>3276</v>
      </c>
      <c r="I1299" s="1">
        <v>1284.25</v>
      </c>
      <c r="J1299" s="1">
        <v>2827.75</v>
      </c>
      <c r="K1299" s="1">
        <v>575.5</v>
      </c>
      <c r="L1299" s="1">
        <v>1383.25</v>
      </c>
      <c r="M1299" s="3">
        <f t="shared" si="62"/>
        <v>54895.25</v>
      </c>
      <c r="N1299" s="3">
        <v>-10.119999999999999</v>
      </c>
      <c r="O1299" s="3">
        <f t="shared" si="60"/>
        <v>3.9493783688320906E-5</v>
      </c>
      <c r="P1299" s="3">
        <f t="shared" si="61"/>
        <v>0.76200557138231395</v>
      </c>
      <c r="Q1299" s="3">
        <v>38502</v>
      </c>
      <c r="R1299" s="3">
        <v>-1218.25</v>
      </c>
      <c r="S1299" s="3">
        <v>3328.5</v>
      </c>
      <c r="T1299" s="8">
        <v>6.527494245695983E-5</v>
      </c>
      <c r="U1299" s="8">
        <v>7.1211537814576761E-5</v>
      </c>
      <c r="V1299" s="3"/>
    </row>
    <row r="1300" spans="1:22" x14ac:dyDescent="0.25">
      <c r="A1300" s="4">
        <v>45285.083333333336</v>
      </c>
      <c r="B1300" s="1">
        <v>3980</v>
      </c>
      <c r="C1300" s="1">
        <v>1652.5</v>
      </c>
      <c r="D1300" s="1">
        <v>3279.25</v>
      </c>
      <c r="E1300" s="1">
        <v>35942.5</v>
      </c>
      <c r="F1300" s="1">
        <v>2.25</v>
      </c>
      <c r="G1300" s="1">
        <v>93</v>
      </c>
      <c r="H1300" s="1">
        <v>3278.25</v>
      </c>
      <c r="I1300" s="1">
        <v>1265.25</v>
      </c>
      <c r="J1300" s="1">
        <v>2798.75</v>
      </c>
      <c r="K1300" s="1">
        <v>469.5</v>
      </c>
      <c r="L1300" s="1">
        <v>1382.5</v>
      </c>
      <c r="M1300" s="3">
        <f t="shared" si="62"/>
        <v>54143.75</v>
      </c>
      <c r="N1300" s="3">
        <v>-10.81</v>
      </c>
      <c r="O1300" s="3">
        <f t="shared" si="60"/>
        <v>3.5544405319488812E-5</v>
      </c>
      <c r="P1300" s="3">
        <f t="shared" si="61"/>
        <v>0.75428279008575527</v>
      </c>
      <c r="Q1300" s="3">
        <v>36941</v>
      </c>
      <c r="R1300" s="3">
        <v>-2212.25</v>
      </c>
      <c r="S1300" s="3">
        <v>3590</v>
      </c>
      <c r="T1300" s="8">
        <v>5.943053129145427E-5</v>
      </c>
      <c r="U1300" s="8">
        <v>6.4059584835855977E-5</v>
      </c>
      <c r="V1300" s="3"/>
    </row>
    <row r="1301" spans="1:22" x14ac:dyDescent="0.25">
      <c r="A1301" s="4">
        <v>45285.125</v>
      </c>
      <c r="B1301" s="1">
        <v>3964.75</v>
      </c>
      <c r="C1301" s="1">
        <v>1698.25</v>
      </c>
      <c r="D1301" s="1">
        <v>3245.25</v>
      </c>
      <c r="E1301" s="1">
        <v>34728</v>
      </c>
      <c r="F1301" s="1">
        <v>2</v>
      </c>
      <c r="G1301" s="1">
        <v>93</v>
      </c>
      <c r="H1301" s="1">
        <v>3273.25</v>
      </c>
      <c r="I1301" s="1">
        <v>1264</v>
      </c>
      <c r="J1301" s="1">
        <v>2815</v>
      </c>
      <c r="K1301" s="1">
        <v>131.75</v>
      </c>
      <c r="L1301" s="1">
        <v>1398</v>
      </c>
      <c r="M1301" s="3">
        <f t="shared" si="62"/>
        <v>52613.25</v>
      </c>
      <c r="N1301" s="3">
        <v>-12.49</v>
      </c>
      <c r="O1301" s="3">
        <f t="shared" si="60"/>
        <v>3.1595026950656725E-5</v>
      </c>
      <c r="P1301" s="3">
        <f t="shared" si="61"/>
        <v>0.72879551322523783</v>
      </c>
      <c r="Q1301" s="3">
        <v>37002</v>
      </c>
      <c r="R1301" s="3">
        <v>-904.25</v>
      </c>
      <c r="S1301" s="3">
        <v>4229.5</v>
      </c>
      <c r="T1301" s="8">
        <v>5.3253641629213309E-5</v>
      </c>
      <c r="U1301" s="8">
        <v>5.9145191042416367E-5</v>
      </c>
      <c r="V1301" s="3"/>
    </row>
    <row r="1302" spans="1:22" x14ac:dyDescent="0.25">
      <c r="A1302" s="4">
        <v>45285.166666666664</v>
      </c>
      <c r="B1302" s="1">
        <v>3973.75</v>
      </c>
      <c r="C1302" s="1">
        <v>1690.75</v>
      </c>
      <c r="D1302" s="1">
        <v>3219</v>
      </c>
      <c r="E1302" s="1">
        <v>34418</v>
      </c>
      <c r="F1302" s="1">
        <v>2.25</v>
      </c>
      <c r="G1302" s="1">
        <v>93</v>
      </c>
      <c r="H1302" s="1">
        <v>3271.75</v>
      </c>
      <c r="I1302" s="1">
        <v>1281.5</v>
      </c>
      <c r="J1302" s="1">
        <v>2813.25</v>
      </c>
      <c r="K1302" s="1">
        <v>163</v>
      </c>
      <c r="L1302" s="1">
        <v>1385.75</v>
      </c>
      <c r="M1302" s="3">
        <f t="shared" si="62"/>
        <v>52312</v>
      </c>
      <c r="N1302" s="3">
        <v>-13.37</v>
      </c>
      <c r="O1302" s="3">
        <f t="shared" si="60"/>
        <v>3.5544405319488812E-5</v>
      </c>
      <c r="P1302" s="3">
        <f t="shared" si="61"/>
        <v>0.72228990941563687</v>
      </c>
      <c r="Q1302" s="3">
        <v>37503</v>
      </c>
      <c r="R1302" s="3">
        <v>-68.5</v>
      </c>
      <c r="S1302" s="3">
        <v>4199.5</v>
      </c>
      <c r="T1302" s="8">
        <v>4.9102667626296835E-5</v>
      </c>
      <c r="U1302" s="8">
        <v>6.3118387324679709E-5</v>
      </c>
      <c r="V1302" s="3"/>
    </row>
    <row r="1303" spans="1:22" x14ac:dyDescent="0.25">
      <c r="A1303" s="4">
        <v>45285.208333333336</v>
      </c>
      <c r="B1303" s="1">
        <v>4006.5</v>
      </c>
      <c r="C1303" s="1">
        <v>1699.75</v>
      </c>
      <c r="D1303" s="1">
        <v>3255</v>
      </c>
      <c r="E1303" s="1">
        <v>34695.5</v>
      </c>
      <c r="F1303" s="1">
        <v>2.25</v>
      </c>
      <c r="G1303" s="1">
        <v>92.5</v>
      </c>
      <c r="H1303" s="1">
        <v>3283.25</v>
      </c>
      <c r="I1303" s="1">
        <v>1291</v>
      </c>
      <c r="J1303" s="1">
        <v>2858.75</v>
      </c>
      <c r="K1303" s="1">
        <v>291.5</v>
      </c>
      <c r="L1303" s="1">
        <v>1377.25</v>
      </c>
      <c r="M1303" s="3">
        <f t="shared" si="62"/>
        <v>52853.25</v>
      </c>
      <c r="N1303" s="3">
        <v>-10.14</v>
      </c>
      <c r="O1303" s="3">
        <f t="shared" si="60"/>
        <v>3.5544405319488812E-5</v>
      </c>
      <c r="P1303" s="3">
        <f t="shared" si="61"/>
        <v>0.72811347411616678</v>
      </c>
      <c r="Q1303" s="3">
        <v>37378.25</v>
      </c>
      <c r="R1303" s="3">
        <v>-508.25</v>
      </c>
      <c r="S1303" s="3">
        <v>3412.75</v>
      </c>
      <c r="T1303" s="8">
        <v>5.8304911320578973E-5</v>
      </c>
      <c r="U1303" s="8">
        <v>7.7197663804513567E-5</v>
      </c>
      <c r="V1303" s="3"/>
    </row>
    <row r="1304" spans="1:22" x14ac:dyDescent="0.25">
      <c r="A1304" s="4">
        <v>45285.25</v>
      </c>
      <c r="B1304" s="1">
        <v>4051</v>
      </c>
      <c r="C1304" s="1">
        <v>1715.75</v>
      </c>
      <c r="D1304" s="1">
        <v>3640.5</v>
      </c>
      <c r="E1304" s="1">
        <v>35243</v>
      </c>
      <c r="F1304" s="1">
        <v>2.25</v>
      </c>
      <c r="G1304" s="1">
        <v>92.75</v>
      </c>
      <c r="H1304" s="1">
        <v>3337.25</v>
      </c>
      <c r="I1304" s="1">
        <v>1294.5</v>
      </c>
      <c r="J1304" s="1">
        <v>2890.5</v>
      </c>
      <c r="K1304" s="1">
        <v>398.25</v>
      </c>
      <c r="L1304" s="1">
        <v>1379.75</v>
      </c>
      <c r="M1304" s="3">
        <f t="shared" si="62"/>
        <v>54045.5</v>
      </c>
      <c r="N1304" s="3">
        <v>-7.6</v>
      </c>
      <c r="O1304" s="3">
        <f t="shared" si="60"/>
        <v>3.5544405319488812E-5</v>
      </c>
      <c r="P1304" s="3">
        <f t="shared" si="61"/>
        <v>0.73960320987667172</v>
      </c>
      <c r="Q1304" s="3">
        <v>38371.5</v>
      </c>
      <c r="R1304" s="3">
        <v>-448.75</v>
      </c>
      <c r="S1304" s="3">
        <v>2367.25</v>
      </c>
      <c r="T1304" s="8">
        <v>9.5292142641137937E-5</v>
      </c>
      <c r="U1304" s="8">
        <v>9.512683994223497E-5</v>
      </c>
      <c r="V1304" s="3"/>
    </row>
    <row r="1305" spans="1:22" x14ac:dyDescent="0.25">
      <c r="A1305" s="4">
        <v>45285.291666666664</v>
      </c>
      <c r="B1305" s="1">
        <v>4109</v>
      </c>
      <c r="C1305" s="1">
        <v>1751</v>
      </c>
      <c r="D1305" s="1">
        <v>3920.25</v>
      </c>
      <c r="E1305" s="1">
        <v>34079.75</v>
      </c>
      <c r="F1305" s="1">
        <v>2.25</v>
      </c>
      <c r="G1305" s="1">
        <v>93</v>
      </c>
      <c r="H1305" s="1">
        <v>3398.75</v>
      </c>
      <c r="I1305" s="1">
        <v>1307.75</v>
      </c>
      <c r="J1305" s="1">
        <v>2885.5</v>
      </c>
      <c r="K1305" s="1">
        <v>448.75</v>
      </c>
      <c r="L1305" s="1">
        <v>1384.5</v>
      </c>
      <c r="M1305" s="3">
        <f t="shared" si="62"/>
        <v>53380.5</v>
      </c>
      <c r="N1305" s="3">
        <v>-5.48</v>
      </c>
      <c r="O1305" s="3">
        <f t="shared" si="60"/>
        <v>3.5544405319488812E-5</v>
      </c>
      <c r="P1305" s="3">
        <f t="shared" si="61"/>
        <v>0.71519145622661251</v>
      </c>
      <c r="Q1305" s="3">
        <v>39814.75</v>
      </c>
      <c r="R1305" s="3">
        <v>1879</v>
      </c>
      <c r="S1305" s="3">
        <v>1800</v>
      </c>
      <c r="T1305" s="8">
        <v>1.3510644262520311E-4</v>
      </c>
      <c r="U1305" s="8">
        <v>1.0519573148184597E-4</v>
      </c>
      <c r="V1305" s="3"/>
    </row>
    <row r="1306" spans="1:22" x14ac:dyDescent="0.25">
      <c r="A1306" s="4">
        <v>45285.333333333336</v>
      </c>
      <c r="B1306" s="1">
        <v>4178.5</v>
      </c>
      <c r="C1306" s="1">
        <v>1758.5</v>
      </c>
      <c r="D1306" s="1">
        <v>4445.25</v>
      </c>
      <c r="E1306" s="1">
        <v>35450.5</v>
      </c>
      <c r="F1306" s="1">
        <v>283.5</v>
      </c>
      <c r="G1306" s="1">
        <v>94.5</v>
      </c>
      <c r="H1306" s="1">
        <v>3396</v>
      </c>
      <c r="I1306" s="1">
        <v>1346</v>
      </c>
      <c r="J1306" s="1">
        <v>2876.75</v>
      </c>
      <c r="K1306" s="1">
        <v>847.25</v>
      </c>
      <c r="L1306" s="1">
        <v>1386.25</v>
      </c>
      <c r="M1306" s="3">
        <f t="shared" si="62"/>
        <v>56063</v>
      </c>
      <c r="N1306" s="3">
        <v>-0.11</v>
      </c>
      <c r="O1306" s="3">
        <f t="shared" si="60"/>
        <v>4.4785950702555906E-3</v>
      </c>
      <c r="P1306" s="3">
        <f t="shared" si="61"/>
        <v>0.74395776726535623</v>
      </c>
      <c r="Q1306" s="3">
        <v>43037.5</v>
      </c>
      <c r="R1306" s="3">
        <v>2923.5</v>
      </c>
      <c r="S1306" s="3">
        <v>1546.25</v>
      </c>
      <c r="T1306" s="8">
        <v>1.4771759235227843E-4</v>
      </c>
      <c r="U1306" s="8">
        <v>1.0837324023676114E-4</v>
      </c>
      <c r="V1306" s="3"/>
    </row>
    <row r="1307" spans="1:22" x14ac:dyDescent="0.25">
      <c r="A1307" s="4">
        <v>45285.375</v>
      </c>
      <c r="B1307" s="1">
        <v>4235.25</v>
      </c>
      <c r="C1307" s="1">
        <v>1772.75</v>
      </c>
      <c r="D1307" s="1">
        <v>4610.25</v>
      </c>
      <c r="E1307" s="1">
        <v>33378.25</v>
      </c>
      <c r="F1307" s="1">
        <v>1816</v>
      </c>
      <c r="G1307" s="1">
        <v>95</v>
      </c>
      <c r="H1307" s="1">
        <v>3398.5</v>
      </c>
      <c r="I1307" s="1">
        <v>1399.5</v>
      </c>
      <c r="J1307" s="1">
        <v>2917.75</v>
      </c>
      <c r="K1307" s="1">
        <v>754.75</v>
      </c>
      <c r="L1307" s="1">
        <v>1378</v>
      </c>
      <c r="M1307" s="3">
        <f t="shared" si="62"/>
        <v>55756</v>
      </c>
      <c r="N1307" s="3">
        <v>-0.97</v>
      </c>
      <c r="O1307" s="3">
        <f t="shared" si="60"/>
        <v>2.8688284471196306E-2</v>
      </c>
      <c r="P1307" s="3">
        <f t="shared" si="61"/>
        <v>0.70046990438004764</v>
      </c>
      <c r="Q1307" s="3">
        <v>46232.75</v>
      </c>
      <c r="R1307" s="3">
        <v>6496.5</v>
      </c>
      <c r="S1307" s="3">
        <v>1461.25</v>
      </c>
      <c r="T1307" s="8">
        <v>1.4827539513143995E-4</v>
      </c>
      <c r="U1307" s="8">
        <v>1.4538668720372446E-4</v>
      </c>
      <c r="V1307" s="3"/>
    </row>
    <row r="1308" spans="1:22" x14ac:dyDescent="0.25">
      <c r="A1308" s="4">
        <v>45285.416666666664</v>
      </c>
      <c r="B1308" s="1">
        <v>4218.5</v>
      </c>
      <c r="C1308" s="1">
        <v>1784.75</v>
      </c>
      <c r="D1308" s="1">
        <v>4622</v>
      </c>
      <c r="E1308" s="1">
        <v>32514.25</v>
      </c>
      <c r="F1308" s="1">
        <v>4011.5</v>
      </c>
      <c r="G1308" s="1">
        <v>95</v>
      </c>
      <c r="H1308" s="1">
        <v>3396.25</v>
      </c>
      <c r="I1308" s="1">
        <v>1443.75</v>
      </c>
      <c r="J1308" s="1">
        <v>2901.5</v>
      </c>
      <c r="K1308" s="1">
        <v>554.25</v>
      </c>
      <c r="L1308" s="1">
        <v>1383.25</v>
      </c>
      <c r="M1308" s="3">
        <f t="shared" si="62"/>
        <v>56925</v>
      </c>
      <c r="N1308" s="3">
        <v>-0.97</v>
      </c>
      <c r="O1308" s="3">
        <f t="shared" si="60"/>
        <v>6.3371725306279714E-2</v>
      </c>
      <c r="P1308" s="3">
        <f t="shared" si="61"/>
        <v>0.68233815698812739</v>
      </c>
      <c r="Q1308" s="3">
        <v>48835</v>
      </c>
      <c r="R1308" s="3">
        <v>7762.5</v>
      </c>
      <c r="S1308" s="3">
        <v>1073</v>
      </c>
      <c r="T1308" s="8">
        <v>1.5064480514130732E-4</v>
      </c>
      <c r="U1308" s="8">
        <v>1.7693564774541774E-4</v>
      </c>
      <c r="V1308" s="3"/>
    </row>
    <row r="1309" spans="1:22" x14ac:dyDescent="0.25">
      <c r="A1309" s="4">
        <v>45285.458333333336</v>
      </c>
      <c r="B1309" s="1">
        <v>4209.75</v>
      </c>
      <c r="C1309" s="1">
        <v>1803.75</v>
      </c>
      <c r="D1309" s="1">
        <v>4559.5</v>
      </c>
      <c r="E1309" s="1">
        <v>31948.5</v>
      </c>
      <c r="F1309" s="1">
        <v>5842.25</v>
      </c>
      <c r="G1309" s="1">
        <v>95</v>
      </c>
      <c r="H1309" s="1">
        <v>3396.5</v>
      </c>
      <c r="I1309" s="1">
        <v>1494.25</v>
      </c>
      <c r="J1309" s="1">
        <v>2888.25</v>
      </c>
      <c r="K1309" s="1">
        <v>545.5</v>
      </c>
      <c r="L1309" s="1">
        <v>1382.25</v>
      </c>
      <c r="M1309" s="3">
        <f t="shared" si="62"/>
        <v>58165.5</v>
      </c>
      <c r="N1309" s="3">
        <v>-0.08</v>
      </c>
      <c r="O1309" s="3">
        <f t="shared" si="60"/>
        <v>9.2293023101237118E-2</v>
      </c>
      <c r="P1309" s="3">
        <f t="shared" si="61"/>
        <v>0.67046543003560555</v>
      </c>
      <c r="Q1309" s="3">
        <v>50712</v>
      </c>
      <c r="R1309" s="3">
        <v>8443.5</v>
      </c>
      <c r="S1309" s="3">
        <v>1120.25</v>
      </c>
      <c r="T1309" s="8">
        <v>1.5118758630164043E-4</v>
      </c>
      <c r="U1309" s="8">
        <v>1.8547406377759495E-4</v>
      </c>
      <c r="V1309" s="3"/>
    </row>
    <row r="1310" spans="1:22" x14ac:dyDescent="0.25">
      <c r="A1310" s="4">
        <v>45285.5</v>
      </c>
      <c r="B1310" s="1">
        <v>4181.25</v>
      </c>
      <c r="C1310" s="1">
        <v>1839.5</v>
      </c>
      <c r="D1310" s="1">
        <v>4111.25</v>
      </c>
      <c r="E1310" s="1">
        <v>31142.5</v>
      </c>
      <c r="F1310" s="1">
        <v>6661</v>
      </c>
      <c r="G1310" s="1">
        <v>95</v>
      </c>
      <c r="H1310" s="1">
        <v>3402.25</v>
      </c>
      <c r="I1310" s="1">
        <v>1585.25</v>
      </c>
      <c r="J1310" s="1">
        <v>2773.5</v>
      </c>
      <c r="K1310" s="1">
        <v>902.5</v>
      </c>
      <c r="L1310" s="1">
        <v>1385.25</v>
      </c>
      <c r="M1310" s="3">
        <f t="shared" si="62"/>
        <v>58079.25</v>
      </c>
      <c r="N1310" s="3">
        <v>-0.02</v>
      </c>
      <c r="O1310" s="3">
        <f t="shared" si="60"/>
        <v>0.10522723725916222</v>
      </c>
      <c r="P1310" s="3">
        <f t="shared" si="61"/>
        <v>0.6535508601306429</v>
      </c>
      <c r="Q1310" s="3">
        <v>49990.25</v>
      </c>
      <c r="R1310" s="3">
        <v>8164</v>
      </c>
      <c r="S1310" s="3">
        <v>1272</v>
      </c>
      <c r="T1310" s="8">
        <v>1.5917307887082161E-4</v>
      </c>
      <c r="U1310" s="8">
        <v>1.9121234857723789E-4</v>
      </c>
      <c r="V1310" s="3"/>
    </row>
    <row r="1311" spans="1:22" x14ac:dyDescent="0.25">
      <c r="A1311" s="4">
        <v>45285.541666666664</v>
      </c>
      <c r="B1311" s="1">
        <v>4156</v>
      </c>
      <c r="C1311" s="1">
        <v>1896.5</v>
      </c>
      <c r="D1311" s="1">
        <v>4412.75</v>
      </c>
      <c r="E1311" s="1">
        <v>29712</v>
      </c>
      <c r="F1311" s="1">
        <v>5837.25</v>
      </c>
      <c r="G1311" s="1">
        <v>95</v>
      </c>
      <c r="H1311" s="1">
        <v>3402.25</v>
      </c>
      <c r="I1311" s="1">
        <v>1655</v>
      </c>
      <c r="J1311" s="1">
        <v>2769.75</v>
      </c>
      <c r="K1311" s="1">
        <v>841</v>
      </c>
      <c r="L1311" s="1">
        <v>1387.5</v>
      </c>
      <c r="M1311" s="3">
        <f t="shared" si="62"/>
        <v>56165</v>
      </c>
      <c r="N1311" s="3">
        <v>0</v>
      </c>
      <c r="O1311" s="3">
        <f t="shared" si="60"/>
        <v>9.2214035533860469E-2</v>
      </c>
      <c r="P1311" s="3">
        <f t="shared" si="61"/>
        <v>0.62353064642214551</v>
      </c>
      <c r="Q1311" s="3">
        <v>48024</v>
      </c>
      <c r="R1311" s="3">
        <v>8207.75</v>
      </c>
      <c r="S1311" s="3">
        <v>1789</v>
      </c>
      <c r="T1311" s="8">
        <v>1.6994858677706558E-4</v>
      </c>
      <c r="U1311" s="8">
        <v>1.7267143149549821E-4</v>
      </c>
      <c r="V1311" s="3"/>
    </row>
    <row r="1312" spans="1:22" x14ac:dyDescent="0.25">
      <c r="A1312" s="4">
        <v>45285.583333333336</v>
      </c>
      <c r="B1312" s="1">
        <v>4150.5</v>
      </c>
      <c r="C1312" s="1">
        <v>1921.25</v>
      </c>
      <c r="D1312" s="1">
        <v>4032.5</v>
      </c>
      <c r="E1312" s="1">
        <v>28823.5</v>
      </c>
      <c r="F1312" s="1">
        <v>3540</v>
      </c>
      <c r="G1312" s="1">
        <v>95.25</v>
      </c>
      <c r="H1312" s="1">
        <v>3387.25</v>
      </c>
      <c r="I1312" s="1">
        <v>1701.75</v>
      </c>
      <c r="J1312" s="1">
        <v>2792</v>
      </c>
      <c r="K1312" s="1">
        <v>1107.25</v>
      </c>
      <c r="L1312" s="1">
        <v>1388.25</v>
      </c>
      <c r="M1312" s="3">
        <f t="shared" si="62"/>
        <v>52939.5</v>
      </c>
      <c r="N1312" s="3">
        <v>0.01</v>
      </c>
      <c r="O1312" s="3">
        <f t="shared" si="60"/>
        <v>5.5923197702662401E-2</v>
      </c>
      <c r="P1312" s="3">
        <f t="shared" si="61"/>
        <v>0.60488474647107926</v>
      </c>
      <c r="Q1312" s="3">
        <v>46666.25</v>
      </c>
      <c r="R1312" s="3">
        <v>10429.5</v>
      </c>
      <c r="S1312" s="3">
        <v>1342.75</v>
      </c>
      <c r="T1312" s="8">
        <v>1.7318925067898058E-4</v>
      </c>
      <c r="U1312" s="8">
        <v>1.6254338752678382E-4</v>
      </c>
      <c r="V1312" s="3"/>
    </row>
    <row r="1313" spans="1:22" x14ac:dyDescent="0.25">
      <c r="A1313" s="4">
        <v>45285.625</v>
      </c>
      <c r="B1313" s="1">
        <v>4181.5</v>
      </c>
      <c r="C1313" s="1">
        <v>1864</v>
      </c>
      <c r="D1313" s="1">
        <v>3723.75</v>
      </c>
      <c r="E1313" s="1">
        <v>28070</v>
      </c>
      <c r="F1313" s="1">
        <v>1208.5</v>
      </c>
      <c r="G1313" s="1">
        <v>96.25</v>
      </c>
      <c r="H1313" s="1">
        <v>3397.5</v>
      </c>
      <c r="I1313" s="1">
        <v>1785.5</v>
      </c>
      <c r="J1313" s="1">
        <v>2835.5</v>
      </c>
      <c r="K1313" s="1">
        <v>1390.25</v>
      </c>
      <c r="L1313" s="1">
        <v>1384.75</v>
      </c>
      <c r="M1313" s="3">
        <f t="shared" si="62"/>
        <v>49937.5</v>
      </c>
      <c r="N1313" s="3">
        <v>2.48</v>
      </c>
      <c r="O1313" s="3">
        <f t="shared" si="60"/>
        <v>1.9091295034934327E-2</v>
      </c>
      <c r="P1313" s="3">
        <f t="shared" si="61"/>
        <v>0.58907193205000075</v>
      </c>
      <c r="Q1313" s="3">
        <v>45819.5</v>
      </c>
      <c r="R1313" s="3">
        <v>12972.25</v>
      </c>
      <c r="S1313" s="3">
        <v>508.5</v>
      </c>
      <c r="T1313" s="8">
        <v>1.693036586086993E-4</v>
      </c>
      <c r="U1313" s="8">
        <v>1.6163738196709943E-4</v>
      </c>
      <c r="V1313" s="3"/>
    </row>
    <row r="1314" spans="1:22" x14ac:dyDescent="0.25">
      <c r="A1314" s="4">
        <v>45285.666666666664</v>
      </c>
      <c r="B1314" s="1">
        <v>4305.25</v>
      </c>
      <c r="C1314" s="1">
        <v>1905</v>
      </c>
      <c r="D1314" s="1">
        <v>3362.5</v>
      </c>
      <c r="E1314" s="1">
        <v>26591.5</v>
      </c>
      <c r="F1314" s="1">
        <v>64.5</v>
      </c>
      <c r="G1314" s="1">
        <v>96</v>
      </c>
      <c r="H1314" s="1">
        <v>3539</v>
      </c>
      <c r="I1314" s="1">
        <v>1821.75</v>
      </c>
      <c r="J1314" s="1">
        <v>2938.25</v>
      </c>
      <c r="K1314" s="1">
        <v>3008.75</v>
      </c>
      <c r="L1314" s="1">
        <v>1379.75</v>
      </c>
      <c r="M1314" s="3">
        <f t="shared" si="62"/>
        <v>49012.25</v>
      </c>
      <c r="N1314" s="3">
        <v>11.9</v>
      </c>
      <c r="O1314" s="3">
        <f t="shared" si="60"/>
        <v>1.0189396191586794E-3</v>
      </c>
      <c r="P1314" s="3">
        <f t="shared" si="61"/>
        <v>0.55804439904195202</v>
      </c>
      <c r="Q1314" s="3">
        <v>47661.75</v>
      </c>
      <c r="R1314" s="3">
        <v>17791.75</v>
      </c>
      <c r="S1314" s="3">
        <v>233.5</v>
      </c>
      <c r="T1314" s="8">
        <v>1.8084827339895769E-4</v>
      </c>
      <c r="U1314" s="8">
        <v>1.7770038632251774E-4</v>
      </c>
      <c r="V1314" s="3"/>
    </row>
    <row r="1315" spans="1:22" x14ac:dyDescent="0.25">
      <c r="A1315" s="4">
        <v>45285.708333333336</v>
      </c>
      <c r="B1315" s="1">
        <v>4358</v>
      </c>
      <c r="C1315" s="1">
        <v>1898.5</v>
      </c>
      <c r="D1315" s="1">
        <v>3330</v>
      </c>
      <c r="E1315" s="1">
        <v>24612</v>
      </c>
      <c r="F1315" s="1">
        <v>5.5</v>
      </c>
      <c r="G1315" s="1">
        <v>96</v>
      </c>
      <c r="H1315" s="1">
        <v>3845</v>
      </c>
      <c r="I1315" s="1">
        <v>1738.75</v>
      </c>
      <c r="J1315" s="1">
        <v>3013.5</v>
      </c>
      <c r="K1315" s="1">
        <v>4118.25</v>
      </c>
      <c r="L1315" s="1">
        <v>1374</v>
      </c>
      <c r="M1315" s="3">
        <f t="shared" si="62"/>
        <v>48389.5</v>
      </c>
      <c r="N1315" s="3">
        <v>20.02</v>
      </c>
      <c r="O1315" s="3">
        <f t="shared" si="60"/>
        <v>8.6886324114305986E-5</v>
      </c>
      <c r="P1315" s="3">
        <f t="shared" si="61"/>
        <v>0.51650297084483854</v>
      </c>
      <c r="Q1315" s="3">
        <v>49707.75</v>
      </c>
      <c r="R1315" s="3">
        <v>21921.5</v>
      </c>
      <c r="S1315" s="3">
        <v>78</v>
      </c>
      <c r="T1315" s="8">
        <v>2.0000384172894233E-4</v>
      </c>
      <c r="U1315" s="8">
        <v>1.9612299854605074E-4</v>
      </c>
      <c r="V1315" s="3"/>
    </row>
    <row r="1316" spans="1:22" x14ac:dyDescent="0.25">
      <c r="A1316" s="4">
        <v>45285.75</v>
      </c>
      <c r="B1316" s="1">
        <v>4400.5</v>
      </c>
      <c r="C1316" s="1">
        <v>1865</v>
      </c>
      <c r="D1316" s="1">
        <v>4584.25</v>
      </c>
      <c r="E1316" s="1">
        <v>24326.5</v>
      </c>
      <c r="F1316" s="1">
        <v>4.25</v>
      </c>
      <c r="G1316" s="1">
        <v>96</v>
      </c>
      <c r="H1316" s="1">
        <v>3846.25</v>
      </c>
      <c r="I1316" s="1">
        <v>1679.75</v>
      </c>
      <c r="J1316" s="1">
        <v>3082.25</v>
      </c>
      <c r="K1316" s="1">
        <v>5024.5</v>
      </c>
      <c r="L1316" s="1">
        <v>1381</v>
      </c>
      <c r="M1316" s="3">
        <f t="shared" si="62"/>
        <v>50290.25</v>
      </c>
      <c r="N1316" s="3">
        <v>18.68</v>
      </c>
      <c r="O1316" s="3">
        <f t="shared" si="60"/>
        <v>6.7139432270145536E-5</v>
      </c>
      <c r="P1316" s="3">
        <f t="shared" si="61"/>
        <v>0.51051151959438346</v>
      </c>
      <c r="Q1316" s="3">
        <v>49848.75</v>
      </c>
      <c r="R1316" s="3">
        <v>21096.75</v>
      </c>
      <c r="S1316" s="3">
        <v>8.75</v>
      </c>
      <c r="T1316" s="8">
        <v>2.0955859274506439E-4</v>
      </c>
      <c r="U1316" s="8">
        <v>2.018942290024095E-4</v>
      </c>
      <c r="V1316" s="3"/>
    </row>
    <row r="1317" spans="1:22" x14ac:dyDescent="0.25">
      <c r="A1317" s="4">
        <v>45285.791666666664</v>
      </c>
      <c r="B1317" s="1">
        <v>4377.25</v>
      </c>
      <c r="C1317" s="1">
        <v>1880.75</v>
      </c>
      <c r="D1317" s="1">
        <v>4939</v>
      </c>
      <c r="E1317" s="1">
        <v>24772.75</v>
      </c>
      <c r="F1317" s="1">
        <v>2.25</v>
      </c>
      <c r="G1317" s="1">
        <v>97</v>
      </c>
      <c r="H1317" s="1">
        <v>3844.5</v>
      </c>
      <c r="I1317" s="1">
        <v>1631.75</v>
      </c>
      <c r="J1317" s="1">
        <v>3030.5</v>
      </c>
      <c r="K1317" s="1">
        <v>3627.25</v>
      </c>
      <c r="L1317" s="1">
        <v>1385.5</v>
      </c>
      <c r="M1317" s="3">
        <f t="shared" si="62"/>
        <v>49588.5</v>
      </c>
      <c r="N1317" s="3">
        <v>14.31</v>
      </c>
      <c r="O1317" s="3">
        <f t="shared" si="60"/>
        <v>3.5544405319488812E-5</v>
      </c>
      <c r="P1317" s="3">
        <f t="shared" si="61"/>
        <v>0.51987644120739773</v>
      </c>
      <c r="Q1317" s="3">
        <v>48558</v>
      </c>
      <c r="R1317" s="3">
        <v>19008.5</v>
      </c>
      <c r="S1317" s="3">
        <v>11.25</v>
      </c>
      <c r="T1317" s="8">
        <v>2.0554081042909312E-4</v>
      </c>
      <c r="U1317" s="8">
        <v>1.616136710777964E-4</v>
      </c>
      <c r="V1317" s="3"/>
    </row>
    <row r="1318" spans="1:22" x14ac:dyDescent="0.25">
      <c r="A1318" s="4">
        <v>45285.833333333336</v>
      </c>
      <c r="B1318" s="1">
        <v>4294</v>
      </c>
      <c r="C1318" s="1">
        <v>1898.25</v>
      </c>
      <c r="D1318" s="1">
        <v>6215.75</v>
      </c>
      <c r="E1318" s="1">
        <v>24804.75</v>
      </c>
      <c r="F1318" s="1">
        <v>2.25</v>
      </c>
      <c r="G1318" s="1">
        <v>97.25</v>
      </c>
      <c r="H1318" s="1">
        <v>3471</v>
      </c>
      <c r="I1318" s="1">
        <v>1569.25</v>
      </c>
      <c r="J1318" s="1">
        <v>2978.75</v>
      </c>
      <c r="K1318" s="1">
        <v>3027</v>
      </c>
      <c r="L1318" s="1">
        <v>1392.5</v>
      </c>
      <c r="M1318" s="3">
        <f t="shared" si="62"/>
        <v>49750.75</v>
      </c>
      <c r="N1318" s="3">
        <v>9.92</v>
      </c>
      <c r="O1318" s="3">
        <f t="shared" si="60"/>
        <v>3.5544405319488812E-5</v>
      </c>
      <c r="P1318" s="3">
        <f t="shared" si="61"/>
        <v>0.52054798740709851</v>
      </c>
      <c r="Q1318" s="3">
        <v>46740</v>
      </c>
      <c r="R1318" s="3">
        <v>15886.25</v>
      </c>
      <c r="S1318" s="3">
        <v>12</v>
      </c>
      <c r="T1318" s="8">
        <v>1.8606978810371195E-4</v>
      </c>
      <c r="U1318" s="8">
        <v>1.0815510005517324E-4</v>
      </c>
      <c r="V1318" s="3"/>
    </row>
    <row r="1319" spans="1:22" x14ac:dyDescent="0.25">
      <c r="A1319" s="4">
        <v>45285.875</v>
      </c>
      <c r="B1319" s="1">
        <v>4223.25</v>
      </c>
      <c r="C1319" s="1">
        <v>1861</v>
      </c>
      <c r="D1319" s="1">
        <v>6910</v>
      </c>
      <c r="E1319" s="1">
        <v>26594</v>
      </c>
      <c r="F1319" s="1">
        <v>2.25</v>
      </c>
      <c r="G1319" s="1">
        <v>97.25</v>
      </c>
      <c r="H1319" s="1">
        <v>3410</v>
      </c>
      <c r="I1319" s="1">
        <v>1563</v>
      </c>
      <c r="J1319" s="1">
        <v>2875.25</v>
      </c>
      <c r="K1319" s="1">
        <v>1688.75</v>
      </c>
      <c r="L1319" s="1">
        <v>1390.25</v>
      </c>
      <c r="M1319" s="3">
        <f t="shared" si="62"/>
        <v>50615</v>
      </c>
      <c r="N1319" s="3">
        <v>3.51</v>
      </c>
      <c r="O1319" s="3">
        <f t="shared" si="60"/>
        <v>3.5544405319488812E-5</v>
      </c>
      <c r="P1319" s="3">
        <f t="shared" si="61"/>
        <v>0.55809686358880373</v>
      </c>
      <c r="Q1319" s="3">
        <v>45421.5</v>
      </c>
      <c r="R1319" s="3">
        <v>12082.75</v>
      </c>
      <c r="S1319" s="3">
        <v>645</v>
      </c>
      <c r="T1319" s="8">
        <v>1.625198955457907E-4</v>
      </c>
      <c r="U1319" s="8">
        <v>9.3111414351476981E-5</v>
      </c>
      <c r="V1319" s="3"/>
    </row>
    <row r="1320" spans="1:22" x14ac:dyDescent="0.25">
      <c r="A1320" s="4">
        <v>45285.916666666664</v>
      </c>
      <c r="B1320" s="1">
        <v>4154.75</v>
      </c>
      <c r="C1320" s="1">
        <v>1841.25</v>
      </c>
      <c r="D1320" s="1">
        <v>6961.75</v>
      </c>
      <c r="E1320" s="1">
        <v>28070.5</v>
      </c>
      <c r="F1320" s="1">
        <v>2.25</v>
      </c>
      <c r="G1320" s="1">
        <v>100.5</v>
      </c>
      <c r="H1320" s="1">
        <v>3419.5</v>
      </c>
      <c r="I1320" s="1">
        <v>1559.25</v>
      </c>
      <c r="J1320" s="1">
        <v>2882.25</v>
      </c>
      <c r="K1320" s="1">
        <v>851.75</v>
      </c>
      <c r="L1320" s="1">
        <v>1391.25</v>
      </c>
      <c r="M1320" s="3">
        <f t="shared" si="62"/>
        <v>51235</v>
      </c>
      <c r="N1320" s="3">
        <v>5</v>
      </c>
      <c r="O1320" s="3">
        <f t="shared" si="60"/>
        <v>3.5544405319488812E-5</v>
      </c>
      <c r="P1320" s="3">
        <f t="shared" si="61"/>
        <v>0.58908242495937102</v>
      </c>
      <c r="Q1320" s="3">
        <v>44197.25</v>
      </c>
      <c r="R1320" s="3">
        <v>9327.5</v>
      </c>
      <c r="S1320" s="3">
        <v>1769.75</v>
      </c>
      <c r="T1320" s="8">
        <v>1.3378954737457944E-4</v>
      </c>
      <c r="U1320" s="8">
        <v>9.2660657866410853E-5</v>
      </c>
      <c r="V1320" s="3"/>
    </row>
    <row r="1321" spans="1:22" x14ac:dyDescent="0.25">
      <c r="A1321" s="4">
        <v>45285.958333333336</v>
      </c>
      <c r="B1321" s="1">
        <v>4088.75</v>
      </c>
      <c r="C1321" s="1">
        <v>1868.75</v>
      </c>
      <c r="D1321" s="1">
        <v>6708.75</v>
      </c>
      <c r="E1321" s="1">
        <v>29004.25</v>
      </c>
      <c r="F1321" s="1">
        <v>2</v>
      </c>
      <c r="G1321" s="1">
        <v>103.25</v>
      </c>
      <c r="H1321" s="1">
        <v>3406.25</v>
      </c>
      <c r="I1321" s="1">
        <v>1503</v>
      </c>
      <c r="J1321" s="1">
        <v>2871.5</v>
      </c>
      <c r="K1321" s="1">
        <v>455.25</v>
      </c>
      <c r="L1321" s="1">
        <v>1401.5</v>
      </c>
      <c r="M1321" s="3">
        <f t="shared" si="62"/>
        <v>51413.25</v>
      </c>
      <c r="N1321" s="3">
        <v>0.08</v>
      </c>
      <c r="O1321" s="3">
        <f t="shared" si="60"/>
        <v>3.1595026950656725E-5</v>
      </c>
      <c r="P1321" s="3">
        <f t="shared" si="61"/>
        <v>0.60867793320845154</v>
      </c>
      <c r="Q1321" s="3">
        <v>41484.25</v>
      </c>
      <c r="R1321" s="3">
        <v>5934.5</v>
      </c>
      <c r="S1321" s="3">
        <v>3182.25</v>
      </c>
      <c r="T1321" s="8">
        <v>9.9092612204724923E-5</v>
      </c>
      <c r="U1321" s="8">
        <v>8.3706926888967855E-5</v>
      </c>
      <c r="V1321" s="3"/>
    </row>
    <row r="1322" spans="1:22" x14ac:dyDescent="0.25">
      <c r="A1322" s="4">
        <v>45286</v>
      </c>
      <c r="B1322" s="1">
        <v>4013.75</v>
      </c>
      <c r="C1322" s="1">
        <v>1838.75</v>
      </c>
      <c r="D1322" s="1">
        <v>5898.75</v>
      </c>
      <c r="E1322" s="1">
        <v>28875.75</v>
      </c>
      <c r="F1322" s="1">
        <v>2.25</v>
      </c>
      <c r="G1322" s="1">
        <v>99</v>
      </c>
      <c r="H1322" s="1">
        <v>3543.5</v>
      </c>
      <c r="I1322" s="1">
        <v>1455.75</v>
      </c>
      <c r="J1322" s="1">
        <v>2873.25</v>
      </c>
      <c r="K1322" s="1">
        <v>229.5</v>
      </c>
      <c r="L1322" s="1">
        <v>1396.5</v>
      </c>
      <c r="M1322" s="3">
        <f t="shared" si="62"/>
        <v>50226.75</v>
      </c>
      <c r="N1322" s="3">
        <v>0</v>
      </c>
      <c r="O1322" s="3">
        <f t="shared" si="60"/>
        <v>3.5544405319488812E-5</v>
      </c>
      <c r="P1322" s="3">
        <f t="shared" si="61"/>
        <v>0.60598125550027815</v>
      </c>
      <c r="Q1322" s="3">
        <v>39132.5</v>
      </c>
      <c r="R1322" s="3">
        <v>4524</v>
      </c>
      <c r="S1322" s="3">
        <v>3160.5</v>
      </c>
      <c r="T1322" s="8">
        <v>8.7850432673545112E-5</v>
      </c>
      <c r="U1322" s="8">
        <v>7.4301441073224933E-5</v>
      </c>
      <c r="V1322" s="3"/>
    </row>
    <row r="1323" spans="1:22" x14ac:dyDescent="0.25">
      <c r="A1323" s="4">
        <v>45286.041666666664</v>
      </c>
      <c r="B1323" s="1">
        <v>3996</v>
      </c>
      <c r="C1323" s="1">
        <v>1792</v>
      </c>
      <c r="D1323" s="1">
        <v>4475.75</v>
      </c>
      <c r="E1323" s="1">
        <v>30309.5</v>
      </c>
      <c r="F1323" s="1">
        <v>2.25</v>
      </c>
      <c r="G1323" s="1">
        <v>103</v>
      </c>
      <c r="H1323" s="1">
        <v>3428.75</v>
      </c>
      <c r="I1323" s="1">
        <v>1426.5</v>
      </c>
      <c r="J1323" s="1">
        <v>2916.75</v>
      </c>
      <c r="K1323" s="1">
        <v>761.5</v>
      </c>
      <c r="L1323" s="1">
        <v>1378.75</v>
      </c>
      <c r="M1323" s="3">
        <f t="shared" si="62"/>
        <v>50590.75</v>
      </c>
      <c r="N1323" s="3">
        <v>-0.02</v>
      </c>
      <c r="O1323" s="3">
        <f t="shared" si="60"/>
        <v>3.5544405319488812E-5</v>
      </c>
      <c r="P1323" s="3">
        <f t="shared" si="61"/>
        <v>0.63606967311968277</v>
      </c>
      <c r="Q1323" s="3">
        <v>36787.5</v>
      </c>
      <c r="R1323" s="3">
        <v>2079.25</v>
      </c>
      <c r="S1323" s="3">
        <v>2743.5</v>
      </c>
      <c r="T1323" s="8">
        <v>7.4549289921618323E-5</v>
      </c>
      <c r="U1323" s="8">
        <v>6.5974176749998957E-5</v>
      </c>
      <c r="V1323" s="3"/>
    </row>
    <row r="1324" spans="1:22" x14ac:dyDescent="0.25">
      <c r="A1324" s="4">
        <v>45286.083333333336</v>
      </c>
      <c r="B1324" s="1">
        <v>3977.5</v>
      </c>
      <c r="C1324" s="1">
        <v>1798.25</v>
      </c>
      <c r="D1324" s="1">
        <v>4197.75</v>
      </c>
      <c r="E1324" s="1">
        <v>30494.75</v>
      </c>
      <c r="F1324" s="1">
        <v>2.25</v>
      </c>
      <c r="G1324" s="1">
        <v>105</v>
      </c>
      <c r="H1324" s="1">
        <v>3398.5</v>
      </c>
      <c r="I1324" s="1">
        <v>1411.25</v>
      </c>
      <c r="J1324" s="1">
        <v>2884.75</v>
      </c>
      <c r="K1324" s="1">
        <v>482</v>
      </c>
      <c r="L1324" s="1">
        <v>1171.5</v>
      </c>
      <c r="M1324" s="3">
        <f t="shared" si="62"/>
        <v>49923.5</v>
      </c>
      <c r="N1324" s="3">
        <v>-0.11</v>
      </c>
      <c r="O1324" s="3">
        <f t="shared" si="60"/>
        <v>3.5544405319488812E-5</v>
      </c>
      <c r="P1324" s="3">
        <f t="shared" si="61"/>
        <v>0.63995729604138796</v>
      </c>
      <c r="Q1324" s="3">
        <v>36454.5</v>
      </c>
      <c r="R1324" s="3">
        <v>1832.5</v>
      </c>
      <c r="S1324" s="3">
        <v>3733</v>
      </c>
      <c r="T1324" s="8">
        <v>7.0404324566233209E-5</v>
      </c>
      <c r="U1324" s="8">
        <v>5.9401518235197603E-5</v>
      </c>
      <c r="V1324" s="3"/>
    </row>
    <row r="1325" spans="1:22" x14ac:dyDescent="0.25">
      <c r="A1325" s="4">
        <v>45286.125</v>
      </c>
      <c r="B1325" s="1">
        <v>3952.25</v>
      </c>
      <c r="C1325" s="1">
        <v>1789.75</v>
      </c>
      <c r="D1325" s="1">
        <v>4169.5</v>
      </c>
      <c r="E1325" s="1">
        <v>31368.5</v>
      </c>
      <c r="F1325" s="1">
        <v>2.5</v>
      </c>
      <c r="G1325" s="1">
        <v>105</v>
      </c>
      <c r="H1325" s="1">
        <v>3398.25</v>
      </c>
      <c r="I1325" s="1">
        <v>1423.25</v>
      </c>
      <c r="J1325" s="1">
        <v>2895.25</v>
      </c>
      <c r="K1325" s="1">
        <v>212.5</v>
      </c>
      <c r="L1325" s="1">
        <v>1352.25</v>
      </c>
      <c r="M1325" s="3">
        <f t="shared" si="62"/>
        <v>50669</v>
      </c>
      <c r="N1325" s="3">
        <v>-2.67</v>
      </c>
      <c r="O1325" s="3">
        <f t="shared" si="60"/>
        <v>3.9493783688320906E-5</v>
      </c>
      <c r="P1325" s="3">
        <f t="shared" si="61"/>
        <v>0.65829365516602945</v>
      </c>
      <c r="Q1325" s="3">
        <v>36768.25</v>
      </c>
      <c r="R1325" s="3">
        <v>1302.75</v>
      </c>
      <c r="S1325" s="3">
        <v>4117.75</v>
      </c>
      <c r="T1325" s="8">
        <v>6.5970944129342693E-5</v>
      </c>
      <c r="U1325" s="8">
        <v>5.5001276357171174E-5</v>
      </c>
      <c r="V1325" s="3"/>
    </row>
    <row r="1326" spans="1:22" x14ac:dyDescent="0.25">
      <c r="A1326" s="4">
        <v>45286.166666666664</v>
      </c>
      <c r="B1326" s="1">
        <v>3963.5</v>
      </c>
      <c r="C1326" s="1">
        <v>1788.75</v>
      </c>
      <c r="D1326" s="1">
        <v>3830</v>
      </c>
      <c r="E1326" s="1">
        <v>32552.5</v>
      </c>
      <c r="F1326" s="1">
        <v>2</v>
      </c>
      <c r="G1326" s="1">
        <v>104</v>
      </c>
      <c r="H1326" s="1">
        <v>3405.25</v>
      </c>
      <c r="I1326" s="1">
        <v>1422.5</v>
      </c>
      <c r="J1326" s="1">
        <v>2907.5</v>
      </c>
      <c r="K1326" s="1">
        <v>323</v>
      </c>
      <c r="L1326" s="1">
        <v>1372.25</v>
      </c>
      <c r="M1326" s="3">
        <f t="shared" si="62"/>
        <v>51671.25</v>
      </c>
      <c r="N1326" s="3">
        <v>-3.69</v>
      </c>
      <c r="O1326" s="3">
        <f t="shared" si="60"/>
        <v>3.1595026950656725E-5</v>
      </c>
      <c r="P1326" s="3">
        <f t="shared" si="61"/>
        <v>0.68314086455495715</v>
      </c>
      <c r="Q1326" s="3">
        <v>37293.75</v>
      </c>
      <c r="R1326" s="3">
        <v>983.25</v>
      </c>
      <c r="S1326" s="3">
        <v>3796.75</v>
      </c>
      <c r="T1326" s="8">
        <v>5.9109068648526363E-5</v>
      </c>
      <c r="U1326" s="8">
        <v>5.4758926109663316E-5</v>
      </c>
      <c r="V1326" s="3"/>
    </row>
    <row r="1327" spans="1:22" x14ac:dyDescent="0.25">
      <c r="A1327" s="4">
        <v>45286.208333333336</v>
      </c>
      <c r="B1327" s="1">
        <v>3981</v>
      </c>
      <c r="C1327" s="1">
        <v>1779</v>
      </c>
      <c r="D1327" s="1">
        <v>4152.25</v>
      </c>
      <c r="E1327" s="1">
        <v>33642</v>
      </c>
      <c r="F1327" s="1">
        <v>2.25</v>
      </c>
      <c r="G1327" s="1">
        <v>103</v>
      </c>
      <c r="H1327" s="1">
        <v>3395.5</v>
      </c>
      <c r="I1327" s="1">
        <v>1419.25</v>
      </c>
      <c r="J1327" s="1">
        <v>2972.25</v>
      </c>
      <c r="K1327" s="1">
        <v>534.5</v>
      </c>
      <c r="L1327" s="1">
        <v>1367.5</v>
      </c>
      <c r="M1327" s="3">
        <f t="shared" si="62"/>
        <v>53348.5</v>
      </c>
      <c r="N1327" s="3">
        <v>-1.85</v>
      </c>
      <c r="O1327" s="3">
        <f t="shared" si="60"/>
        <v>3.5544405319488812E-5</v>
      </c>
      <c r="P1327" s="3">
        <f t="shared" si="61"/>
        <v>0.70600491407289367</v>
      </c>
      <c r="Q1327" s="3">
        <v>38156.5</v>
      </c>
      <c r="R1327" s="3">
        <v>431</v>
      </c>
      <c r="S1327" s="3">
        <v>3621.25</v>
      </c>
      <c r="T1327" s="8">
        <v>5.2605709137081354E-5</v>
      </c>
      <c r="U1327" s="8">
        <v>5.635604169545407E-5</v>
      </c>
      <c r="V1327" s="3"/>
    </row>
    <row r="1328" spans="1:22" x14ac:dyDescent="0.25">
      <c r="A1328" s="4">
        <v>45286.25</v>
      </c>
      <c r="B1328" s="1">
        <v>4032.75</v>
      </c>
      <c r="C1328" s="1">
        <v>1782</v>
      </c>
      <c r="D1328" s="1">
        <v>4105.75</v>
      </c>
      <c r="E1328" s="1">
        <v>34595.5</v>
      </c>
      <c r="F1328" s="1">
        <v>2.25</v>
      </c>
      <c r="G1328" s="1">
        <v>102</v>
      </c>
      <c r="H1328" s="1">
        <v>3385.75</v>
      </c>
      <c r="I1328" s="1">
        <v>1447</v>
      </c>
      <c r="J1328" s="1">
        <v>3027.5</v>
      </c>
      <c r="K1328" s="1">
        <v>507</v>
      </c>
      <c r="L1328" s="1">
        <v>1359.75</v>
      </c>
      <c r="M1328" s="3">
        <f t="shared" si="62"/>
        <v>54347.25</v>
      </c>
      <c r="N1328" s="3">
        <v>-1.34</v>
      </c>
      <c r="O1328" s="3">
        <f t="shared" si="60"/>
        <v>3.5544405319488812E-5</v>
      </c>
      <c r="P1328" s="3">
        <f t="shared" si="61"/>
        <v>0.72601489224210192</v>
      </c>
      <c r="Q1328" s="3">
        <v>38207.5</v>
      </c>
      <c r="R1328" s="3">
        <v>-432</v>
      </c>
      <c r="S1328" s="3">
        <v>2948.75</v>
      </c>
      <c r="T1328" s="8">
        <v>5.4269103062013627E-5</v>
      </c>
      <c r="U1328" s="8">
        <v>6.1219519473969264E-5</v>
      </c>
      <c r="V1328" s="3"/>
    </row>
    <row r="1329" spans="1:22" x14ac:dyDescent="0.25">
      <c r="A1329" s="4">
        <v>45286.291666666664</v>
      </c>
      <c r="B1329" s="1">
        <v>4109</v>
      </c>
      <c r="C1329" s="1">
        <v>1791.5</v>
      </c>
      <c r="D1329" s="1">
        <v>4751.5</v>
      </c>
      <c r="E1329" s="1">
        <v>35530</v>
      </c>
      <c r="F1329" s="1">
        <v>2.25</v>
      </c>
      <c r="G1329" s="1">
        <v>102</v>
      </c>
      <c r="H1329" s="1">
        <v>3418.25</v>
      </c>
      <c r="I1329" s="1">
        <v>1458</v>
      </c>
      <c r="J1329" s="1">
        <v>2904.5</v>
      </c>
      <c r="K1329" s="1">
        <v>506.75</v>
      </c>
      <c r="L1329" s="1">
        <v>1359</v>
      </c>
      <c r="M1329" s="3">
        <f t="shared" si="62"/>
        <v>55932.75</v>
      </c>
      <c r="N1329" s="3">
        <v>-0.92</v>
      </c>
      <c r="O1329" s="3">
        <f t="shared" si="60"/>
        <v>3.5544405319488812E-5</v>
      </c>
      <c r="P1329" s="3">
        <f t="shared" si="61"/>
        <v>0.74562613985523785</v>
      </c>
      <c r="Q1329" s="3">
        <v>39996</v>
      </c>
      <c r="R1329" s="3">
        <v>-181.25</v>
      </c>
      <c r="S1329" s="3">
        <v>1947.75</v>
      </c>
      <c r="T1329" s="8">
        <v>6.9332782423140186E-5</v>
      </c>
      <c r="U1329" s="8">
        <v>6.552117397015676E-5</v>
      </c>
      <c r="V1329" s="3"/>
    </row>
    <row r="1330" spans="1:22" x14ac:dyDescent="0.25">
      <c r="A1330" s="4">
        <v>45286.333333333336</v>
      </c>
      <c r="B1330" s="1">
        <v>4194</v>
      </c>
      <c r="C1330" s="1">
        <v>1800.25</v>
      </c>
      <c r="D1330" s="1">
        <v>4947.5</v>
      </c>
      <c r="E1330" s="1">
        <v>35735.75</v>
      </c>
      <c r="F1330" s="1">
        <v>334.25</v>
      </c>
      <c r="G1330" s="1">
        <v>101.5</v>
      </c>
      <c r="H1330" s="1">
        <v>3417</v>
      </c>
      <c r="I1330" s="1">
        <v>1487</v>
      </c>
      <c r="J1330" s="1">
        <v>2908.5</v>
      </c>
      <c r="K1330" s="1">
        <v>666.5</v>
      </c>
      <c r="L1330" s="1">
        <v>1367.25</v>
      </c>
      <c r="M1330" s="3">
        <f t="shared" si="62"/>
        <v>56959.5</v>
      </c>
      <c r="N1330" s="3">
        <v>-1.05</v>
      </c>
      <c r="O1330" s="3">
        <f t="shared" si="60"/>
        <v>5.2803188791285044E-3</v>
      </c>
      <c r="P1330" s="3">
        <f t="shared" si="61"/>
        <v>0.74994397206112628</v>
      </c>
      <c r="Q1330" s="3">
        <v>43008.75</v>
      </c>
      <c r="R1330" s="3">
        <v>2099</v>
      </c>
      <c r="S1330" s="3">
        <v>1917</v>
      </c>
      <c r="T1330" s="8">
        <v>1.0639412039658596E-4</v>
      </c>
      <c r="U1330" s="8">
        <v>7.5739568906531111E-5</v>
      </c>
      <c r="V1330" s="3"/>
    </row>
    <row r="1331" spans="1:22" x14ac:dyDescent="0.25">
      <c r="A1331" s="4">
        <v>45286.375</v>
      </c>
      <c r="B1331" s="1">
        <v>4236.25</v>
      </c>
      <c r="C1331" s="1">
        <v>1857.25</v>
      </c>
      <c r="D1331" s="1">
        <v>5443.5</v>
      </c>
      <c r="E1331" s="1">
        <v>37342</v>
      </c>
      <c r="F1331" s="1">
        <v>2240</v>
      </c>
      <c r="G1331" s="1">
        <v>101</v>
      </c>
      <c r="H1331" s="1">
        <v>3450</v>
      </c>
      <c r="I1331" s="1">
        <v>1505.25</v>
      </c>
      <c r="J1331" s="1">
        <v>3006</v>
      </c>
      <c r="K1331" s="1">
        <v>764</v>
      </c>
      <c r="L1331" s="1">
        <v>1367.75</v>
      </c>
      <c r="M1331" s="3">
        <f t="shared" si="62"/>
        <v>61313</v>
      </c>
      <c r="N1331" s="3">
        <v>-0.08</v>
      </c>
      <c r="O1331" s="3">
        <f t="shared" si="60"/>
        <v>3.5386430184735529E-2</v>
      </c>
      <c r="P1331" s="3">
        <f t="shared" si="61"/>
        <v>0.78365244341329277</v>
      </c>
      <c r="Q1331" s="3">
        <v>46644.75</v>
      </c>
      <c r="R1331" s="3">
        <v>1721.25</v>
      </c>
      <c r="S1331" s="3">
        <v>1636.25</v>
      </c>
      <c r="T1331" s="8">
        <v>1.433843560409106E-4</v>
      </c>
      <c r="U1331" s="8">
        <v>7.4136213613029036E-5</v>
      </c>
      <c r="V1331" s="3"/>
    </row>
    <row r="1332" spans="1:22" x14ac:dyDescent="0.25">
      <c r="A1332" s="4">
        <v>45286.416666666664</v>
      </c>
      <c r="B1332" s="1">
        <v>4198</v>
      </c>
      <c r="C1332" s="1">
        <v>1850.25</v>
      </c>
      <c r="D1332" s="1">
        <v>5158.75</v>
      </c>
      <c r="E1332" s="1">
        <v>37543.25</v>
      </c>
      <c r="F1332" s="1">
        <v>4341.25</v>
      </c>
      <c r="G1332" s="1">
        <v>101</v>
      </c>
      <c r="H1332" s="1">
        <v>3507.75</v>
      </c>
      <c r="I1332" s="1">
        <v>1541</v>
      </c>
      <c r="J1332" s="1">
        <v>3024</v>
      </c>
      <c r="K1332" s="1">
        <v>676.75</v>
      </c>
      <c r="L1332" s="1">
        <v>1366.25</v>
      </c>
      <c r="M1332" s="3">
        <f t="shared" si="62"/>
        <v>63308.25</v>
      </c>
      <c r="N1332" s="3">
        <v>-0.06</v>
      </c>
      <c r="O1332" s="3">
        <f t="shared" si="60"/>
        <v>6.8580955374769256E-2</v>
      </c>
      <c r="P1332" s="3">
        <f t="shared" si="61"/>
        <v>0.78787583943484829</v>
      </c>
      <c r="Q1332" s="3">
        <v>48988.75</v>
      </c>
      <c r="R1332" s="3">
        <v>2049.75</v>
      </c>
      <c r="S1332" s="3">
        <v>1743.25</v>
      </c>
      <c r="T1332" s="8">
        <v>1.6443264834327455E-4</v>
      </c>
      <c r="U1332" s="8">
        <v>6.7226111705199218E-5</v>
      </c>
      <c r="V1332" s="3"/>
    </row>
    <row r="1333" spans="1:22" x14ac:dyDescent="0.25">
      <c r="A1333" s="4">
        <v>45286.458333333336</v>
      </c>
      <c r="B1333" s="1">
        <v>4158.5</v>
      </c>
      <c r="C1333" s="1">
        <v>1827.25</v>
      </c>
      <c r="D1333" s="1">
        <v>5041.75</v>
      </c>
      <c r="E1333" s="1">
        <v>37619.25</v>
      </c>
      <c r="F1333" s="1">
        <v>5916.25</v>
      </c>
      <c r="G1333" s="1">
        <v>100.25</v>
      </c>
      <c r="H1333" s="1">
        <v>3580.5</v>
      </c>
      <c r="I1333" s="1">
        <v>1565.5</v>
      </c>
      <c r="J1333" s="1">
        <v>2941.75</v>
      </c>
      <c r="K1333" s="1">
        <v>810.75</v>
      </c>
      <c r="L1333" s="1">
        <v>1371.75</v>
      </c>
      <c r="M1333" s="3">
        <f t="shared" si="62"/>
        <v>64933.5</v>
      </c>
      <c r="N1333" s="3">
        <v>-0.05</v>
      </c>
      <c r="O1333" s="3">
        <f t="shared" si="60"/>
        <v>9.3462039098411415E-2</v>
      </c>
      <c r="P1333" s="3">
        <f t="shared" si="61"/>
        <v>0.78947076165913743</v>
      </c>
      <c r="Q1333" s="3">
        <v>51084</v>
      </c>
      <c r="R1333" s="3">
        <v>2603.5</v>
      </c>
      <c r="S1333" s="3">
        <v>1929.75</v>
      </c>
      <c r="T1333" s="8">
        <v>1.737770966957989E-4</v>
      </c>
      <c r="U1333" s="8">
        <v>6.4617664293556911E-5</v>
      </c>
      <c r="V1333" s="3"/>
    </row>
    <row r="1334" spans="1:22" x14ac:dyDescent="0.25">
      <c r="A1334" s="4">
        <v>45286.5</v>
      </c>
      <c r="B1334" s="1">
        <v>4107</v>
      </c>
      <c r="C1334" s="1">
        <v>1818.25</v>
      </c>
      <c r="D1334" s="1">
        <v>4734</v>
      </c>
      <c r="E1334" s="1">
        <v>36417.75</v>
      </c>
      <c r="F1334" s="1">
        <v>6344.5</v>
      </c>
      <c r="G1334" s="1">
        <v>100.5</v>
      </c>
      <c r="H1334" s="1">
        <v>3689.25</v>
      </c>
      <c r="I1334" s="1">
        <v>1584.25</v>
      </c>
      <c r="J1334" s="1">
        <v>2845</v>
      </c>
      <c r="K1334" s="1">
        <v>1499.5</v>
      </c>
      <c r="L1334" s="1">
        <v>1374.25</v>
      </c>
      <c r="M1334" s="3">
        <f t="shared" si="62"/>
        <v>64514.25</v>
      </c>
      <c r="N1334" s="3">
        <v>-0.04</v>
      </c>
      <c r="O1334" s="3">
        <f t="shared" si="60"/>
        <v>0.10022732424422079</v>
      </c>
      <c r="P1334" s="3">
        <f t="shared" si="61"/>
        <v>0.76425630044224846</v>
      </c>
      <c r="Q1334" s="3">
        <v>50481.5</v>
      </c>
      <c r="R1334" s="3">
        <v>3100.5</v>
      </c>
      <c r="S1334" s="3">
        <v>1890.5</v>
      </c>
      <c r="T1334" s="8">
        <v>1.776226311158711E-4</v>
      </c>
      <c r="U1334" s="8">
        <v>6.0418091415526682E-5</v>
      </c>
      <c r="V1334" s="3"/>
    </row>
    <row r="1335" spans="1:22" x14ac:dyDescent="0.25">
      <c r="A1335" s="4">
        <v>45286.541666666664</v>
      </c>
      <c r="B1335" s="1">
        <v>4100</v>
      </c>
      <c r="C1335" s="1">
        <v>1798.25</v>
      </c>
      <c r="D1335" s="1">
        <v>5467.5</v>
      </c>
      <c r="E1335" s="1">
        <v>36811.75</v>
      </c>
      <c r="F1335" s="1">
        <v>5855</v>
      </c>
      <c r="G1335" s="1">
        <v>101</v>
      </c>
      <c r="H1335" s="1">
        <v>3777.75</v>
      </c>
      <c r="I1335" s="1">
        <v>1572.75</v>
      </c>
      <c r="J1335" s="1">
        <v>2815.25</v>
      </c>
      <c r="K1335" s="1">
        <v>489.5</v>
      </c>
      <c r="L1335" s="1">
        <v>1373.75</v>
      </c>
      <c r="M1335" s="3">
        <f t="shared" si="62"/>
        <v>64162.5</v>
      </c>
      <c r="N1335" s="3">
        <v>0</v>
      </c>
      <c r="O1335" s="3">
        <f t="shared" si="60"/>
        <v>9.2494441398047564E-2</v>
      </c>
      <c r="P1335" s="3">
        <f t="shared" si="61"/>
        <v>0.77252471302606396</v>
      </c>
      <c r="Q1335" s="3">
        <v>48736.25</v>
      </c>
      <c r="R1335" s="3">
        <v>751.5</v>
      </c>
      <c r="S1335" s="3">
        <v>1981</v>
      </c>
      <c r="T1335" s="8">
        <v>1.8129191187502334E-4</v>
      </c>
      <c r="U1335" s="8">
        <v>6.366199066049034E-5</v>
      </c>
      <c r="V1335" s="3"/>
    </row>
    <row r="1336" spans="1:22" x14ac:dyDescent="0.25">
      <c r="A1336" s="4">
        <v>45286.583333333336</v>
      </c>
      <c r="B1336" s="1">
        <v>4094</v>
      </c>
      <c r="C1336" s="1">
        <v>1770.25</v>
      </c>
      <c r="D1336" s="1">
        <v>4986.5</v>
      </c>
      <c r="E1336" s="1">
        <v>36341</v>
      </c>
      <c r="F1336" s="1">
        <v>3962.75</v>
      </c>
      <c r="G1336" s="1">
        <v>101</v>
      </c>
      <c r="H1336" s="1">
        <v>3859.75</v>
      </c>
      <c r="I1336" s="1">
        <v>1567.5</v>
      </c>
      <c r="J1336" s="1">
        <v>2874</v>
      </c>
      <c r="K1336" s="1">
        <v>581</v>
      </c>
      <c r="L1336" s="1">
        <v>1373.75</v>
      </c>
      <c r="M1336" s="3">
        <f t="shared" si="62"/>
        <v>61511.5</v>
      </c>
      <c r="N1336" s="3">
        <v>0.56000000000000005</v>
      </c>
      <c r="O1336" s="3">
        <f t="shared" si="60"/>
        <v>6.260159652435747E-2</v>
      </c>
      <c r="P1336" s="3">
        <f t="shared" si="61"/>
        <v>0.76264563885390368</v>
      </c>
      <c r="Q1336" s="3">
        <v>47156.25</v>
      </c>
      <c r="R1336" s="3">
        <v>2009</v>
      </c>
      <c r="S1336" s="3">
        <v>1480.75</v>
      </c>
      <c r="T1336" s="8">
        <v>1.9211048175524204E-4</v>
      </c>
      <c r="U1336" s="8">
        <v>8.7246089102831421E-5</v>
      </c>
      <c r="V1336" s="3"/>
    </row>
    <row r="1337" spans="1:22" x14ac:dyDescent="0.25">
      <c r="A1337" s="4">
        <v>45286.625</v>
      </c>
      <c r="B1337" s="1">
        <v>4143.25</v>
      </c>
      <c r="C1337" s="1">
        <v>1779</v>
      </c>
      <c r="D1337" s="1">
        <v>5216.5</v>
      </c>
      <c r="E1337" s="1">
        <v>36696</v>
      </c>
      <c r="F1337" s="1">
        <v>1324.25</v>
      </c>
      <c r="G1337" s="1">
        <v>101</v>
      </c>
      <c r="H1337" s="1">
        <v>3849</v>
      </c>
      <c r="I1337" s="1">
        <v>1672.25</v>
      </c>
      <c r="J1337" s="1">
        <v>3036</v>
      </c>
      <c r="K1337" s="1">
        <v>720.25</v>
      </c>
      <c r="L1337" s="1">
        <v>1400</v>
      </c>
      <c r="M1337" s="3">
        <f t="shared" si="62"/>
        <v>59937.5</v>
      </c>
      <c r="N1337" s="3">
        <v>10.029999999999999</v>
      </c>
      <c r="O1337" s="3">
        <f t="shared" si="60"/>
        <v>2.0919857219703585E-2</v>
      </c>
      <c r="P1337" s="3">
        <f t="shared" si="61"/>
        <v>0.7700956045068339</v>
      </c>
      <c r="Q1337" s="3">
        <v>47292.75</v>
      </c>
      <c r="R1337" s="3">
        <v>4159.75</v>
      </c>
      <c r="S1337" s="3">
        <v>1384.75</v>
      </c>
      <c r="T1337" s="8">
        <v>2.0206280494968926E-4</v>
      </c>
      <c r="U1337" s="8">
        <v>9.3226474561673803E-5</v>
      </c>
      <c r="V1337" s="3"/>
    </row>
    <row r="1338" spans="1:22" x14ac:dyDescent="0.25">
      <c r="A1338" s="4">
        <v>45286.666666666664</v>
      </c>
      <c r="B1338" s="1">
        <v>4248.5</v>
      </c>
      <c r="C1338" s="1">
        <v>1821.25</v>
      </c>
      <c r="D1338" s="1">
        <v>6005.5</v>
      </c>
      <c r="E1338" s="1">
        <v>34918.25</v>
      </c>
      <c r="F1338" s="1">
        <v>57.75</v>
      </c>
      <c r="G1338" s="1">
        <v>101</v>
      </c>
      <c r="H1338" s="1">
        <v>4078</v>
      </c>
      <c r="I1338" s="1">
        <v>1748.75</v>
      </c>
      <c r="J1338" s="1">
        <v>3332.5</v>
      </c>
      <c r="K1338" s="1">
        <v>901</v>
      </c>
      <c r="L1338" s="1">
        <v>1405.25</v>
      </c>
      <c r="M1338" s="3">
        <f t="shared" si="62"/>
        <v>58617.75</v>
      </c>
      <c r="N1338" s="3">
        <v>47.34</v>
      </c>
      <c r="O1338" s="3">
        <f t="shared" si="60"/>
        <v>9.123064032002129E-4</v>
      </c>
      <c r="P1338" s="3">
        <f t="shared" si="61"/>
        <v>0.7327880652406461</v>
      </c>
      <c r="Q1338" s="3">
        <v>49646.75</v>
      </c>
      <c r="R1338" s="3">
        <v>8726.5</v>
      </c>
      <c r="S1338" s="3">
        <v>1851.75</v>
      </c>
      <c r="T1338" s="8">
        <v>2.2133454046528026E-4</v>
      </c>
      <c r="U1338" s="8">
        <v>8.8999197381405307E-5</v>
      </c>
      <c r="V1338" s="3"/>
    </row>
    <row r="1339" spans="1:22" x14ac:dyDescent="0.25">
      <c r="A1339" s="4">
        <v>45286.708333333336</v>
      </c>
      <c r="B1339" s="1">
        <v>4318.5</v>
      </c>
      <c r="C1339" s="1">
        <v>1816.25</v>
      </c>
      <c r="D1339" s="1">
        <v>6201</v>
      </c>
      <c r="E1339" s="1">
        <v>33365</v>
      </c>
      <c r="F1339" s="1">
        <v>4.75</v>
      </c>
      <c r="G1339" s="1">
        <v>101</v>
      </c>
      <c r="H1339" s="1">
        <v>4437.25</v>
      </c>
      <c r="I1339" s="1">
        <v>1812</v>
      </c>
      <c r="J1339" s="1">
        <v>3563</v>
      </c>
      <c r="K1339" s="1">
        <v>1412.25</v>
      </c>
      <c r="L1339" s="1">
        <v>1404.75</v>
      </c>
      <c r="M1339" s="3">
        <f t="shared" si="62"/>
        <v>58435.75</v>
      </c>
      <c r="N1339" s="3">
        <v>52.99</v>
      </c>
      <c r="O1339" s="3">
        <f t="shared" si="60"/>
        <v>7.5038189007809724E-5</v>
      </c>
      <c r="P1339" s="3">
        <f t="shared" si="61"/>
        <v>0.70019184228173403</v>
      </c>
      <c r="Q1339" s="3">
        <v>51636.5</v>
      </c>
      <c r="R1339" s="3">
        <v>12113</v>
      </c>
      <c r="S1339" s="3">
        <v>1067.25</v>
      </c>
      <c r="T1339" s="8">
        <v>2.3433424939938371E-4</v>
      </c>
      <c r="U1339" s="8">
        <v>9.4722007705924188E-5</v>
      </c>
      <c r="V1339" s="3"/>
    </row>
    <row r="1340" spans="1:22" x14ac:dyDescent="0.25">
      <c r="A1340" s="4">
        <v>45286.75</v>
      </c>
      <c r="B1340" s="1">
        <v>4368</v>
      </c>
      <c r="C1340" s="1">
        <v>1821.25</v>
      </c>
      <c r="D1340" s="1">
        <v>5418</v>
      </c>
      <c r="E1340" s="1">
        <v>32039.5</v>
      </c>
      <c r="F1340" s="1">
        <v>3.5</v>
      </c>
      <c r="G1340" s="1">
        <v>101</v>
      </c>
      <c r="H1340" s="1">
        <v>4823.75</v>
      </c>
      <c r="I1340" s="1">
        <v>1865.25</v>
      </c>
      <c r="J1340" s="1">
        <v>3998</v>
      </c>
      <c r="K1340" s="1">
        <v>1559</v>
      </c>
      <c r="L1340" s="1">
        <v>1402.5</v>
      </c>
      <c r="M1340" s="3">
        <f t="shared" si="62"/>
        <v>57399.75</v>
      </c>
      <c r="N1340" s="3">
        <v>53.66</v>
      </c>
      <c r="O1340" s="3">
        <f t="shared" si="60"/>
        <v>5.5291297163649268E-5</v>
      </c>
      <c r="P1340" s="3">
        <f t="shared" si="61"/>
        <v>0.67237513954100447</v>
      </c>
      <c r="Q1340" s="3">
        <v>51712</v>
      </c>
      <c r="R1340" s="3">
        <v>14288.25</v>
      </c>
      <c r="S1340" s="3">
        <v>95.25</v>
      </c>
      <c r="T1340" s="8">
        <v>2.2015283978411225E-4</v>
      </c>
      <c r="U1340" s="8">
        <v>1.0480063318956488E-4</v>
      </c>
      <c r="V1340" s="3"/>
    </row>
    <row r="1341" spans="1:22" x14ac:dyDescent="0.25">
      <c r="A1341" s="4">
        <v>45286.791666666664</v>
      </c>
      <c r="B1341" s="1">
        <v>4349.25</v>
      </c>
      <c r="C1341" s="1">
        <v>1796.25</v>
      </c>
      <c r="D1341" s="1">
        <v>4845.75</v>
      </c>
      <c r="E1341" s="1">
        <v>30099.75</v>
      </c>
      <c r="F1341" s="1">
        <v>2.75</v>
      </c>
      <c r="G1341" s="1">
        <v>101</v>
      </c>
      <c r="H1341" s="1">
        <v>4882.5</v>
      </c>
      <c r="I1341" s="1">
        <v>1892.25</v>
      </c>
      <c r="J1341" s="1">
        <v>4262.75</v>
      </c>
      <c r="K1341" s="1">
        <v>1639.5</v>
      </c>
      <c r="L1341" s="1">
        <v>1401.25</v>
      </c>
      <c r="M1341" s="3">
        <f t="shared" si="62"/>
        <v>55273</v>
      </c>
      <c r="N1341" s="3">
        <v>53.05</v>
      </c>
      <c r="O1341" s="3">
        <f t="shared" si="60"/>
        <v>4.3443162057152993E-5</v>
      </c>
      <c r="P1341" s="3">
        <f t="shared" si="61"/>
        <v>0.6316678976388318</v>
      </c>
      <c r="Q1341" s="3">
        <v>50889.75</v>
      </c>
      <c r="R1341" s="3">
        <v>15966.5</v>
      </c>
      <c r="S1341" s="3">
        <v>8.25</v>
      </c>
      <c r="T1341" s="8">
        <v>1.8565118565902703E-4</v>
      </c>
      <c r="U1341" s="8">
        <v>1.0637229076789342E-4</v>
      </c>
      <c r="V1341" s="3"/>
    </row>
    <row r="1342" spans="1:22" x14ac:dyDescent="0.25">
      <c r="A1342" s="4">
        <v>45286.833333333336</v>
      </c>
      <c r="B1342" s="1">
        <v>4273</v>
      </c>
      <c r="C1342" s="1">
        <v>1813</v>
      </c>
      <c r="D1342" s="1">
        <v>5108.75</v>
      </c>
      <c r="E1342" s="1">
        <v>27966.75</v>
      </c>
      <c r="F1342" s="1">
        <v>2.25</v>
      </c>
      <c r="G1342" s="1">
        <v>101.5</v>
      </c>
      <c r="H1342" s="1">
        <v>4706</v>
      </c>
      <c r="I1342" s="1">
        <v>1807.25</v>
      </c>
      <c r="J1342" s="1">
        <v>4049</v>
      </c>
      <c r="K1342" s="1">
        <v>1019.25</v>
      </c>
      <c r="L1342" s="1">
        <v>1407.25</v>
      </c>
      <c r="M1342" s="3">
        <f t="shared" si="62"/>
        <v>52254</v>
      </c>
      <c r="N1342" s="3">
        <v>49.32</v>
      </c>
      <c r="O1342" s="3">
        <f t="shared" si="60"/>
        <v>3.5544405319488812E-5</v>
      </c>
      <c r="P1342" s="3">
        <f t="shared" si="61"/>
        <v>0.58690514626502877</v>
      </c>
      <c r="Q1342" s="3">
        <v>49195</v>
      </c>
      <c r="R1342" s="3">
        <v>16136.25</v>
      </c>
      <c r="S1342" s="3">
        <v>494</v>
      </c>
      <c r="T1342" s="8">
        <v>1.5978796380153106E-4</v>
      </c>
      <c r="U1342" s="8">
        <v>9.5503718287998996E-5</v>
      </c>
      <c r="V1342" s="3"/>
    </row>
    <row r="1343" spans="1:22" x14ac:dyDescent="0.25">
      <c r="A1343" s="4">
        <v>45286.875</v>
      </c>
      <c r="B1343" s="1">
        <v>4179.5</v>
      </c>
      <c r="C1343" s="1">
        <v>1824</v>
      </c>
      <c r="D1343" s="1">
        <v>4961.75</v>
      </c>
      <c r="E1343" s="1">
        <v>26203.75</v>
      </c>
      <c r="F1343" s="1">
        <v>2</v>
      </c>
      <c r="G1343" s="1">
        <v>102</v>
      </c>
      <c r="H1343" s="1">
        <v>4705.75</v>
      </c>
      <c r="I1343" s="1">
        <v>1778.5</v>
      </c>
      <c r="J1343" s="1">
        <v>4090.75</v>
      </c>
      <c r="K1343" s="1">
        <v>932</v>
      </c>
      <c r="L1343" s="1">
        <v>1408.25</v>
      </c>
      <c r="M1343" s="3">
        <f t="shared" si="62"/>
        <v>50188.25</v>
      </c>
      <c r="N1343" s="3">
        <v>43.95</v>
      </c>
      <c r="O1343" s="3">
        <f t="shared" si="60"/>
        <v>3.1595026950656725E-5</v>
      </c>
      <c r="P1343" s="3">
        <f t="shared" si="61"/>
        <v>0.54990714782526562</v>
      </c>
      <c r="Q1343" s="3">
        <v>47721.75</v>
      </c>
      <c r="R1343" s="3">
        <v>16570</v>
      </c>
      <c r="S1343" s="3">
        <v>830</v>
      </c>
      <c r="T1343" s="8">
        <v>1.4037602651020831E-4</v>
      </c>
      <c r="U1343" s="8">
        <v>9.0234659508247673E-5</v>
      </c>
      <c r="V1343" s="3"/>
    </row>
    <row r="1344" spans="1:22" x14ac:dyDescent="0.25">
      <c r="A1344" s="4">
        <v>45286.916666666664</v>
      </c>
      <c r="B1344" s="1">
        <v>4128.75</v>
      </c>
      <c r="C1344" s="1">
        <v>1806.75</v>
      </c>
      <c r="D1344" s="1">
        <v>4964</v>
      </c>
      <c r="E1344" s="1">
        <v>23769.5</v>
      </c>
      <c r="F1344" s="1">
        <v>2.5</v>
      </c>
      <c r="G1344" s="1">
        <v>103</v>
      </c>
      <c r="H1344" s="1">
        <v>4618.75</v>
      </c>
      <c r="I1344" s="1">
        <v>1711.5</v>
      </c>
      <c r="J1344" s="1">
        <v>3746.5</v>
      </c>
      <c r="K1344" s="1">
        <v>513</v>
      </c>
      <c r="L1344" s="1">
        <v>1410</v>
      </c>
      <c r="M1344" s="3">
        <f t="shared" si="62"/>
        <v>46774.25</v>
      </c>
      <c r="N1344" s="3">
        <v>46.63</v>
      </c>
      <c r="O1344" s="3">
        <f t="shared" si="60"/>
        <v>3.9493783688320906E-5</v>
      </c>
      <c r="P1344" s="3">
        <f t="shared" si="61"/>
        <v>0.49882241855584225</v>
      </c>
      <c r="Q1344" s="3">
        <v>46525.25</v>
      </c>
      <c r="R1344" s="3">
        <v>17799.5</v>
      </c>
      <c r="S1344" s="3">
        <v>405</v>
      </c>
      <c r="T1344" s="8">
        <v>1.2248127272055466E-4</v>
      </c>
      <c r="U1344" s="8">
        <v>8.8066735461024879E-5</v>
      </c>
      <c r="V1344" s="3"/>
    </row>
    <row r="1345" spans="1:22" x14ac:dyDescent="0.25">
      <c r="A1345" s="4">
        <v>45286.958333333336</v>
      </c>
      <c r="B1345" s="1">
        <v>4082.25</v>
      </c>
      <c r="C1345" s="1">
        <v>1760.25</v>
      </c>
      <c r="D1345" s="1">
        <v>4974.5</v>
      </c>
      <c r="E1345" s="1">
        <v>21335.75</v>
      </c>
      <c r="F1345" s="1">
        <v>2.25</v>
      </c>
      <c r="G1345" s="1">
        <v>103.5</v>
      </c>
      <c r="H1345" s="1">
        <v>4382.25</v>
      </c>
      <c r="I1345" s="1">
        <v>1679.75</v>
      </c>
      <c r="J1345" s="1">
        <v>3576.75</v>
      </c>
      <c r="K1345" s="1">
        <v>426.75</v>
      </c>
      <c r="L1345" s="1">
        <v>1415.25</v>
      </c>
      <c r="M1345" s="3">
        <f t="shared" si="62"/>
        <v>43739.25</v>
      </c>
      <c r="N1345" s="3">
        <v>53.28</v>
      </c>
      <c r="O1345" s="3">
        <f t="shared" si="60"/>
        <v>3.5544405319488812E-5</v>
      </c>
      <c r="P1345" s="3">
        <f t="shared" si="61"/>
        <v>0.44774818219578921</v>
      </c>
      <c r="Q1345" s="3">
        <v>43675.75</v>
      </c>
      <c r="R1345" s="3">
        <v>17372</v>
      </c>
      <c r="S1345" s="3">
        <v>247.75</v>
      </c>
      <c r="T1345" s="8">
        <v>1.0264272145450512E-4</v>
      </c>
      <c r="U1345" s="8">
        <v>7.672544272492048E-5</v>
      </c>
      <c r="V1345" s="3"/>
    </row>
    <row r="1346" spans="1:22" x14ac:dyDescent="0.25">
      <c r="A1346" s="4">
        <v>45287</v>
      </c>
      <c r="B1346" s="1">
        <v>4015.75</v>
      </c>
      <c r="C1346" s="1">
        <v>1770.75</v>
      </c>
      <c r="D1346" s="1">
        <v>3911.5</v>
      </c>
      <c r="E1346" s="1">
        <v>19442.5</v>
      </c>
      <c r="F1346" s="1">
        <v>2.5</v>
      </c>
      <c r="G1346" s="1">
        <v>111.5</v>
      </c>
      <c r="H1346" s="1">
        <v>4529.75</v>
      </c>
      <c r="I1346" s="1">
        <v>1612</v>
      </c>
      <c r="J1346" s="1">
        <v>3478.75</v>
      </c>
      <c r="K1346" s="1">
        <v>448.5</v>
      </c>
      <c r="L1346" s="1">
        <v>1480.5</v>
      </c>
      <c r="M1346" s="3">
        <f t="shared" si="62"/>
        <v>40804</v>
      </c>
      <c r="N1346" s="3">
        <v>41.35</v>
      </c>
      <c r="O1346" s="3">
        <f t="shared" ref="O1346:O1409" si="63">F1346/SUM($F$2:$F$8785)*1000</f>
        <v>3.9493783688320906E-5</v>
      </c>
      <c r="P1346" s="3">
        <f t="shared" ref="P1346:P1409" si="64">E1346/SUM($E$2:$E$8785)*2500</f>
        <v>0.40801678086505661</v>
      </c>
      <c r="Q1346" s="3">
        <v>40705.25</v>
      </c>
      <c r="R1346" s="3">
        <v>17357.75</v>
      </c>
      <c r="S1346" s="3">
        <v>488</v>
      </c>
      <c r="T1346" s="8">
        <v>9.8637957874851795E-5</v>
      </c>
      <c r="U1346" s="8">
        <v>6.6713457319636759E-5</v>
      </c>
      <c r="V1346" s="3"/>
    </row>
    <row r="1347" spans="1:22" x14ac:dyDescent="0.25">
      <c r="A1347" s="4">
        <v>45287.041666666664</v>
      </c>
      <c r="B1347" s="1">
        <v>4008</v>
      </c>
      <c r="C1347" s="1">
        <v>1744.5</v>
      </c>
      <c r="D1347" s="1">
        <v>3398</v>
      </c>
      <c r="E1347" s="1">
        <v>17424</v>
      </c>
      <c r="F1347" s="1">
        <v>2</v>
      </c>
      <c r="G1347" s="1">
        <v>117</v>
      </c>
      <c r="H1347" s="1">
        <v>4571.5</v>
      </c>
      <c r="I1347" s="1">
        <v>1628</v>
      </c>
      <c r="J1347" s="1">
        <v>3661.75</v>
      </c>
      <c r="K1347" s="1">
        <v>365.5</v>
      </c>
      <c r="L1347" s="1">
        <v>1494</v>
      </c>
      <c r="M1347" s="3">
        <f t="shared" ref="M1347:M1410" si="65">SUM(B1347:L1347)</f>
        <v>38414.25</v>
      </c>
      <c r="N1347" s="3">
        <v>52.07</v>
      </c>
      <c r="O1347" s="3">
        <f t="shared" si="63"/>
        <v>3.1595026950656725E-5</v>
      </c>
      <c r="P1347" s="3">
        <f t="shared" si="64"/>
        <v>0.36565690573705778</v>
      </c>
      <c r="Q1347" s="3">
        <v>38259.75</v>
      </c>
      <c r="R1347" s="3">
        <v>17453.5</v>
      </c>
      <c r="S1347" s="3">
        <v>1329</v>
      </c>
      <c r="T1347" s="8">
        <v>8.6078883093048311E-5</v>
      </c>
      <c r="U1347" s="8">
        <v>6.582417417661871E-5</v>
      </c>
      <c r="V1347" s="3"/>
    </row>
    <row r="1348" spans="1:22" x14ac:dyDescent="0.25">
      <c r="A1348" s="4">
        <v>45287.083333333336</v>
      </c>
      <c r="B1348" s="1">
        <v>3981.25</v>
      </c>
      <c r="C1348" s="1">
        <v>1755.5</v>
      </c>
      <c r="D1348" s="1">
        <v>2409.75</v>
      </c>
      <c r="E1348" s="1">
        <v>15448</v>
      </c>
      <c r="F1348" s="1">
        <v>2.25</v>
      </c>
      <c r="G1348" s="1">
        <v>109</v>
      </c>
      <c r="H1348" s="1">
        <v>4408.5</v>
      </c>
      <c r="I1348" s="1">
        <v>1631</v>
      </c>
      <c r="J1348" s="1">
        <v>3497.75</v>
      </c>
      <c r="K1348" s="1">
        <v>205.25</v>
      </c>
      <c r="L1348" s="1">
        <v>1481.75</v>
      </c>
      <c r="M1348" s="3">
        <f t="shared" si="65"/>
        <v>34930</v>
      </c>
      <c r="N1348" s="3">
        <v>57.63</v>
      </c>
      <c r="O1348" s="3">
        <f t="shared" si="63"/>
        <v>3.5544405319488812E-5</v>
      </c>
      <c r="P1348" s="3">
        <f t="shared" si="64"/>
        <v>0.32418892790553661</v>
      </c>
      <c r="Q1348" s="3">
        <v>38014.75</v>
      </c>
      <c r="R1348" s="3">
        <v>20175.5</v>
      </c>
      <c r="S1348" s="3">
        <v>2004.25</v>
      </c>
      <c r="T1348" s="8">
        <v>7.8810422462609762E-5</v>
      </c>
      <c r="U1348" s="8">
        <v>5.9253512368284976E-5</v>
      </c>
      <c r="V1348" s="3"/>
    </row>
    <row r="1349" spans="1:22" x14ac:dyDescent="0.25">
      <c r="A1349" s="4">
        <v>45287.125</v>
      </c>
      <c r="B1349" s="1">
        <v>3976.5</v>
      </c>
      <c r="C1349" s="1">
        <v>1751.5</v>
      </c>
      <c r="D1349" s="1">
        <v>1738.75</v>
      </c>
      <c r="E1349" s="1">
        <v>13575.25</v>
      </c>
      <c r="F1349" s="1">
        <v>2.5</v>
      </c>
      <c r="G1349" s="1">
        <v>109</v>
      </c>
      <c r="H1349" s="1">
        <v>4383.25</v>
      </c>
      <c r="I1349" s="1">
        <v>1633.75</v>
      </c>
      <c r="J1349" s="1">
        <v>3491</v>
      </c>
      <c r="K1349" s="1">
        <v>331.75</v>
      </c>
      <c r="L1349" s="1">
        <v>1471.5</v>
      </c>
      <c r="M1349" s="3">
        <f t="shared" si="65"/>
        <v>32464.75</v>
      </c>
      <c r="N1349" s="3">
        <v>51.65</v>
      </c>
      <c r="O1349" s="3">
        <f t="shared" si="63"/>
        <v>3.9493783688320906E-5</v>
      </c>
      <c r="P1349" s="3">
        <f t="shared" si="64"/>
        <v>0.28488773585898725</v>
      </c>
      <c r="Q1349" s="3">
        <v>37749.5</v>
      </c>
      <c r="R1349" s="3">
        <v>22466.25</v>
      </c>
      <c r="S1349" s="3">
        <v>1903</v>
      </c>
      <c r="T1349" s="8">
        <v>6.5069646999638269E-5</v>
      </c>
      <c r="U1349" s="8">
        <v>5.4848528312397947E-5</v>
      </c>
      <c r="V1349" s="3"/>
    </row>
    <row r="1350" spans="1:22" x14ac:dyDescent="0.25">
      <c r="A1350" s="4">
        <v>45287.166666666664</v>
      </c>
      <c r="B1350" s="1">
        <v>3990.75</v>
      </c>
      <c r="C1350" s="1">
        <v>1749.75</v>
      </c>
      <c r="D1350" s="1">
        <v>1281.5</v>
      </c>
      <c r="E1350" s="1">
        <v>11575</v>
      </c>
      <c r="F1350" s="1">
        <v>2</v>
      </c>
      <c r="G1350" s="1">
        <v>118.5</v>
      </c>
      <c r="H1350" s="1">
        <v>4436.5</v>
      </c>
      <c r="I1350" s="1">
        <v>1642.25</v>
      </c>
      <c r="J1350" s="1">
        <v>3767.25</v>
      </c>
      <c r="K1350" s="1">
        <v>482.75</v>
      </c>
      <c r="L1350" s="1">
        <v>1491.75</v>
      </c>
      <c r="M1350" s="3">
        <f t="shared" si="65"/>
        <v>30538</v>
      </c>
      <c r="N1350" s="3">
        <v>49.77</v>
      </c>
      <c r="O1350" s="3">
        <f t="shared" si="63"/>
        <v>3.1595026950656725E-5</v>
      </c>
      <c r="P1350" s="3">
        <f t="shared" si="64"/>
        <v>0.24291085192300529</v>
      </c>
      <c r="Q1350" s="3">
        <v>38485.75</v>
      </c>
      <c r="R1350" s="3">
        <v>25671.25</v>
      </c>
      <c r="S1350" s="3">
        <v>1273.25</v>
      </c>
      <c r="T1350" s="8">
        <v>5.2486537627709332E-5</v>
      </c>
      <c r="U1350" s="8">
        <v>5.461141941936758E-5</v>
      </c>
      <c r="V1350" s="3"/>
    </row>
    <row r="1351" spans="1:22" x14ac:dyDescent="0.25">
      <c r="A1351" s="4">
        <v>45287.208333333336</v>
      </c>
      <c r="B1351" s="1">
        <v>4047.75</v>
      </c>
      <c r="C1351" s="1">
        <v>1742</v>
      </c>
      <c r="D1351" s="1">
        <v>1392.25</v>
      </c>
      <c r="E1351" s="1">
        <v>9863.25</v>
      </c>
      <c r="F1351" s="1">
        <v>2.25</v>
      </c>
      <c r="G1351" s="1">
        <v>127.5</v>
      </c>
      <c r="H1351" s="1">
        <v>4364.5</v>
      </c>
      <c r="I1351" s="1">
        <v>1643.5</v>
      </c>
      <c r="J1351" s="1">
        <v>4315</v>
      </c>
      <c r="K1351" s="1">
        <v>942.75</v>
      </c>
      <c r="L1351" s="1">
        <v>1505.75</v>
      </c>
      <c r="M1351" s="3">
        <f t="shared" si="65"/>
        <v>29946.5</v>
      </c>
      <c r="N1351" s="3">
        <v>55.98</v>
      </c>
      <c r="O1351" s="3">
        <f t="shared" si="63"/>
        <v>3.5544405319488812E-5</v>
      </c>
      <c r="P1351" s="3">
        <f t="shared" si="64"/>
        <v>0.20698837669370038</v>
      </c>
      <c r="Q1351" s="3">
        <v>40620</v>
      </c>
      <c r="R1351" s="3">
        <v>29412.25</v>
      </c>
      <c r="S1351" s="3">
        <v>684.5</v>
      </c>
      <c r="T1351" s="8">
        <v>4.363880413777759E-5</v>
      </c>
      <c r="U1351" s="8">
        <v>5.6211280476551328E-5</v>
      </c>
      <c r="V1351" s="3"/>
    </row>
    <row r="1352" spans="1:22" x14ac:dyDescent="0.25">
      <c r="A1352" s="4">
        <v>45287.25</v>
      </c>
      <c r="B1352" s="1">
        <v>4155.5</v>
      </c>
      <c r="C1352" s="1">
        <v>1745.5</v>
      </c>
      <c r="D1352" s="1">
        <v>1326</v>
      </c>
      <c r="E1352" s="1">
        <v>8793.25</v>
      </c>
      <c r="F1352" s="1">
        <v>2</v>
      </c>
      <c r="G1352" s="1">
        <v>141.25</v>
      </c>
      <c r="H1352" s="1">
        <v>4512</v>
      </c>
      <c r="I1352" s="1">
        <v>1709.5</v>
      </c>
      <c r="J1352" s="1">
        <v>5090.25</v>
      </c>
      <c r="K1352" s="1">
        <v>1063.5</v>
      </c>
      <c r="L1352" s="1">
        <v>1542</v>
      </c>
      <c r="M1352" s="3">
        <f t="shared" si="65"/>
        <v>30080.75</v>
      </c>
      <c r="N1352" s="3">
        <v>65.06</v>
      </c>
      <c r="O1352" s="3">
        <f t="shared" si="63"/>
        <v>3.1595026950656725E-5</v>
      </c>
      <c r="P1352" s="3">
        <f t="shared" si="64"/>
        <v>0.18453355064120658</v>
      </c>
      <c r="Q1352" s="3">
        <v>43778.25</v>
      </c>
      <c r="R1352" s="3">
        <v>33706.75</v>
      </c>
      <c r="S1352" s="3">
        <v>527.75</v>
      </c>
      <c r="T1352" s="8">
        <v>4.0805726826740036E-5</v>
      </c>
      <c r="U1352" s="8">
        <v>6.1076006196608787E-5</v>
      </c>
      <c r="V1352" s="3"/>
    </row>
    <row r="1353" spans="1:22" x14ac:dyDescent="0.25">
      <c r="A1353" s="4">
        <v>45287.291666666664</v>
      </c>
      <c r="B1353" s="1">
        <v>4291.75</v>
      </c>
      <c r="C1353" s="1">
        <v>1767</v>
      </c>
      <c r="D1353" s="1">
        <v>1249.25</v>
      </c>
      <c r="E1353" s="1">
        <v>8227</v>
      </c>
      <c r="F1353" s="1">
        <v>2.25</v>
      </c>
      <c r="G1353" s="1">
        <v>151</v>
      </c>
      <c r="H1353" s="1">
        <v>5098.25</v>
      </c>
      <c r="I1353" s="1">
        <v>1778.25</v>
      </c>
      <c r="J1353" s="1">
        <v>5560.5</v>
      </c>
      <c r="K1353" s="1">
        <v>2952.25</v>
      </c>
      <c r="L1353" s="1">
        <v>1581</v>
      </c>
      <c r="M1353" s="3">
        <f t="shared" si="65"/>
        <v>32658.5</v>
      </c>
      <c r="N1353" s="3">
        <v>77.44</v>
      </c>
      <c r="O1353" s="3">
        <f t="shared" si="63"/>
        <v>3.5544405319488812E-5</v>
      </c>
      <c r="P1353" s="3">
        <f t="shared" si="64"/>
        <v>0.17265033077931441</v>
      </c>
      <c r="Q1353" s="3">
        <v>47341</v>
      </c>
      <c r="R1353" s="3">
        <v>37942</v>
      </c>
      <c r="S1353" s="3">
        <v>165.25</v>
      </c>
      <c r="T1353" s="8">
        <v>5.6990018952465751E-5</v>
      </c>
      <c r="U1353" s="8">
        <v>6.5380905340806176E-5</v>
      </c>
      <c r="V1353" s="3"/>
    </row>
    <row r="1354" spans="1:22" x14ac:dyDescent="0.25">
      <c r="A1354" s="4">
        <v>45287.333333333336</v>
      </c>
      <c r="B1354" s="1">
        <v>4391.75</v>
      </c>
      <c r="C1354" s="1">
        <v>1826.5</v>
      </c>
      <c r="D1354" s="1">
        <v>1370.25</v>
      </c>
      <c r="E1354" s="1">
        <v>8183.25</v>
      </c>
      <c r="F1354" s="1">
        <v>634.75</v>
      </c>
      <c r="G1354" s="1">
        <v>154.75</v>
      </c>
      <c r="H1354" s="1">
        <v>5332</v>
      </c>
      <c r="I1354" s="1">
        <v>1804.5</v>
      </c>
      <c r="J1354" s="1">
        <v>5816.5</v>
      </c>
      <c r="K1354" s="1">
        <v>4946</v>
      </c>
      <c r="L1354" s="1">
        <v>1533</v>
      </c>
      <c r="M1354" s="3">
        <f t="shared" si="65"/>
        <v>35993.25</v>
      </c>
      <c r="N1354" s="3">
        <v>82.73</v>
      </c>
      <c r="O1354" s="3">
        <f t="shared" si="63"/>
        <v>1.0027471678464678E-2</v>
      </c>
      <c r="P1354" s="3">
        <f t="shared" si="64"/>
        <v>0.17173220120941105</v>
      </c>
      <c r="Q1354" s="3">
        <v>49955</v>
      </c>
      <c r="R1354" s="3">
        <v>39863</v>
      </c>
      <c r="S1354" s="3">
        <v>4.75</v>
      </c>
      <c r="T1354" s="8">
        <v>1.0343386004613455E-4</v>
      </c>
      <c r="U1354" s="8">
        <v>7.5607536691359495E-5</v>
      </c>
      <c r="V1354" s="3"/>
    </row>
    <row r="1355" spans="1:22" x14ac:dyDescent="0.25">
      <c r="A1355" s="4">
        <v>45287.375</v>
      </c>
      <c r="B1355" s="1">
        <v>4375.75</v>
      </c>
      <c r="C1355" s="1">
        <v>1813</v>
      </c>
      <c r="D1355" s="1">
        <v>1736.25</v>
      </c>
      <c r="E1355" s="1">
        <v>8303.25</v>
      </c>
      <c r="F1355" s="1">
        <v>4310.75</v>
      </c>
      <c r="G1355" s="1">
        <v>154.5</v>
      </c>
      <c r="H1355" s="1">
        <v>5310</v>
      </c>
      <c r="I1355" s="1">
        <v>1811.75</v>
      </c>
      <c r="J1355" s="1">
        <v>6045.25</v>
      </c>
      <c r="K1355" s="1">
        <v>3959.25</v>
      </c>
      <c r="L1355" s="1">
        <v>1525.25</v>
      </c>
      <c r="M1355" s="3">
        <f t="shared" si="65"/>
        <v>39345</v>
      </c>
      <c r="N1355" s="3">
        <v>80.56</v>
      </c>
      <c r="O1355" s="3">
        <f t="shared" si="63"/>
        <v>6.8099131213771744E-2</v>
      </c>
      <c r="P1355" s="3">
        <f t="shared" si="64"/>
        <v>0.17425049945828885</v>
      </c>
      <c r="Q1355" s="3">
        <v>51596.5</v>
      </c>
      <c r="R1355" s="3">
        <v>37330.5</v>
      </c>
      <c r="S1355" s="3">
        <v>228.75</v>
      </c>
      <c r="T1355" s="8">
        <v>1.5087814095377528E-4</v>
      </c>
      <c r="U1355" s="8">
        <v>7.4007176457558836E-5</v>
      </c>
      <c r="V1355" s="3"/>
    </row>
    <row r="1356" spans="1:22" x14ac:dyDescent="0.25">
      <c r="A1356" s="4">
        <v>45287.416666666664</v>
      </c>
      <c r="B1356" s="1">
        <v>4337.5</v>
      </c>
      <c r="C1356" s="1">
        <v>1805.75</v>
      </c>
      <c r="D1356" s="1">
        <v>2538.5</v>
      </c>
      <c r="E1356" s="1">
        <v>8252</v>
      </c>
      <c r="F1356" s="1">
        <v>8694</v>
      </c>
      <c r="G1356" s="1">
        <v>144</v>
      </c>
      <c r="H1356" s="1">
        <v>4818.75</v>
      </c>
      <c r="I1356" s="1">
        <v>1857.5</v>
      </c>
      <c r="J1356" s="1">
        <v>5806.5</v>
      </c>
      <c r="K1356" s="1">
        <v>2736.25</v>
      </c>
      <c r="L1356" s="1">
        <v>1495.25</v>
      </c>
      <c r="M1356" s="3">
        <f t="shared" si="65"/>
        <v>42486</v>
      </c>
      <c r="N1356" s="3">
        <v>75.19</v>
      </c>
      <c r="O1356" s="3">
        <f t="shared" si="63"/>
        <v>0.13734358215450479</v>
      </c>
      <c r="P1356" s="3">
        <f t="shared" si="64"/>
        <v>0.17317497624783063</v>
      </c>
      <c r="Q1356" s="3">
        <v>52376.25</v>
      </c>
      <c r="R1356" s="3">
        <v>32986</v>
      </c>
      <c r="S1356" s="3">
        <v>209.75</v>
      </c>
      <c r="T1356" s="8">
        <v>1.8348006101769458E-4</v>
      </c>
      <c r="U1356" s="8">
        <v>6.7093081136793765E-5</v>
      </c>
      <c r="V1356" s="3"/>
    </row>
    <row r="1357" spans="1:22" x14ac:dyDescent="0.25">
      <c r="A1357" s="4">
        <v>45287.458333333336</v>
      </c>
      <c r="B1357" s="1">
        <v>4293.75</v>
      </c>
      <c r="C1357" s="1">
        <v>1822.75</v>
      </c>
      <c r="D1357" s="1">
        <v>3596.75</v>
      </c>
      <c r="E1357" s="1">
        <v>8354.25</v>
      </c>
      <c r="F1357" s="1">
        <v>11801</v>
      </c>
      <c r="G1357" s="1">
        <v>149.75</v>
      </c>
      <c r="H1357" s="1">
        <v>4338.75</v>
      </c>
      <c r="I1357" s="1">
        <v>1848.5</v>
      </c>
      <c r="J1357" s="1">
        <v>5924.25</v>
      </c>
      <c r="K1357" s="1">
        <v>2040</v>
      </c>
      <c r="L1357" s="1">
        <v>1503.75</v>
      </c>
      <c r="M1357" s="3">
        <f t="shared" si="65"/>
        <v>45673.5</v>
      </c>
      <c r="N1357" s="3">
        <v>74.709999999999994</v>
      </c>
      <c r="O1357" s="3">
        <f t="shared" si="63"/>
        <v>0.18642645652234999</v>
      </c>
      <c r="P1357" s="3">
        <f t="shared" si="64"/>
        <v>0.17532077621406195</v>
      </c>
      <c r="Q1357" s="3">
        <v>53418</v>
      </c>
      <c r="R1357" s="3">
        <v>29755.25</v>
      </c>
      <c r="S1357" s="3">
        <v>237.5</v>
      </c>
      <c r="T1357" s="8">
        <v>2.0533351208926111E-4</v>
      </c>
      <c r="U1357" s="8">
        <v>6.4478643605748559E-5</v>
      </c>
      <c r="V1357" s="3"/>
    </row>
    <row r="1358" spans="1:22" x14ac:dyDescent="0.25">
      <c r="A1358" s="4">
        <v>45287.5</v>
      </c>
      <c r="B1358" s="1">
        <v>4243.75</v>
      </c>
      <c r="C1358" s="1">
        <v>1828.75</v>
      </c>
      <c r="D1358" s="1">
        <v>4411.25</v>
      </c>
      <c r="E1358" s="1">
        <v>8756</v>
      </c>
      <c r="F1358" s="1">
        <v>11610</v>
      </c>
      <c r="G1358" s="1">
        <v>152</v>
      </c>
      <c r="H1358" s="1">
        <v>4207</v>
      </c>
      <c r="I1358" s="1">
        <v>1857</v>
      </c>
      <c r="J1358" s="1">
        <v>5917.5</v>
      </c>
      <c r="K1358" s="1">
        <v>1639</v>
      </c>
      <c r="L1358" s="1">
        <v>1500.25</v>
      </c>
      <c r="M1358" s="3">
        <f t="shared" si="65"/>
        <v>46122.5</v>
      </c>
      <c r="N1358" s="3">
        <v>73.790000000000006</v>
      </c>
      <c r="O1358" s="3">
        <f t="shared" si="63"/>
        <v>0.18340913144856227</v>
      </c>
      <c r="P1358" s="3">
        <f t="shared" si="64"/>
        <v>0.18375182889311745</v>
      </c>
      <c r="Q1358" s="3">
        <v>53167.5</v>
      </c>
      <c r="R1358" s="3">
        <v>28467</v>
      </c>
      <c r="S1358" s="3">
        <v>73.25</v>
      </c>
      <c r="T1358" s="8">
        <v>2.0944342700071329E-4</v>
      </c>
      <c r="U1358" s="8">
        <v>6.0275576491400015E-5</v>
      </c>
      <c r="V1358" s="3"/>
    </row>
    <row r="1359" spans="1:22" x14ac:dyDescent="0.25">
      <c r="A1359" s="4">
        <v>45287.541666666664</v>
      </c>
      <c r="B1359" s="1">
        <v>4231.25</v>
      </c>
      <c r="C1359" s="1">
        <v>2071.75</v>
      </c>
      <c r="D1359" s="1">
        <v>5068.5</v>
      </c>
      <c r="E1359" s="1">
        <v>8725.75</v>
      </c>
      <c r="F1359" s="1">
        <v>8891</v>
      </c>
      <c r="G1359" s="1">
        <v>149.25</v>
      </c>
      <c r="H1359" s="1">
        <v>4341</v>
      </c>
      <c r="I1359" s="1">
        <v>1855.5</v>
      </c>
      <c r="J1359" s="1">
        <v>5795.5</v>
      </c>
      <c r="K1359" s="1">
        <v>2694.75</v>
      </c>
      <c r="L1359" s="1">
        <v>1506.5</v>
      </c>
      <c r="M1359" s="3">
        <f t="shared" si="65"/>
        <v>45330.75</v>
      </c>
      <c r="N1359" s="3">
        <v>71.88</v>
      </c>
      <c r="O1359" s="3">
        <f t="shared" si="63"/>
        <v>0.14045569230914448</v>
      </c>
      <c r="P1359" s="3">
        <f t="shared" si="64"/>
        <v>0.1831170078762128</v>
      </c>
      <c r="Q1359" s="3">
        <v>51957</v>
      </c>
      <c r="R1359" s="3">
        <v>29334.5</v>
      </c>
      <c r="S1359" s="3">
        <v>36</v>
      </c>
      <c r="T1359" s="8">
        <v>2.0486784190558053E-4</v>
      </c>
      <c r="U1359" s="8">
        <v>6.3513236028652352E-5</v>
      </c>
      <c r="V1359" s="3"/>
    </row>
    <row r="1360" spans="1:22" x14ac:dyDescent="0.25">
      <c r="A1360" s="4">
        <v>45287.583333333336</v>
      </c>
      <c r="B1360" s="1">
        <v>4228.75</v>
      </c>
      <c r="C1360" s="1">
        <v>2174</v>
      </c>
      <c r="D1360" s="1">
        <v>5535.75</v>
      </c>
      <c r="E1360" s="1">
        <v>9992.75</v>
      </c>
      <c r="F1360" s="1">
        <v>4904</v>
      </c>
      <c r="G1360" s="1">
        <v>145.5</v>
      </c>
      <c r="H1360" s="1">
        <v>5094.75</v>
      </c>
      <c r="I1360" s="1">
        <v>1843.5</v>
      </c>
      <c r="J1360" s="1">
        <v>6376.25</v>
      </c>
      <c r="K1360" s="1">
        <v>3057.75</v>
      </c>
      <c r="L1360" s="1">
        <v>1509.5</v>
      </c>
      <c r="M1360" s="3">
        <f t="shared" si="65"/>
        <v>44862.5</v>
      </c>
      <c r="N1360" s="3">
        <v>73.64</v>
      </c>
      <c r="O1360" s="3">
        <f t="shared" si="63"/>
        <v>7.7471006083010274E-2</v>
      </c>
      <c r="P1360" s="3">
        <f t="shared" si="64"/>
        <v>0.20970604022061434</v>
      </c>
      <c r="Q1360" s="3">
        <v>51105.75</v>
      </c>
      <c r="R1360" s="3">
        <v>30751</v>
      </c>
      <c r="S1360" s="3">
        <v>10.25</v>
      </c>
      <c r="T1360" s="8">
        <v>2.0156609008709664E-4</v>
      </c>
      <c r="U1360" s="8">
        <v>8.7089098056814478E-5</v>
      </c>
      <c r="V1360" s="3"/>
    </row>
    <row r="1361" spans="1:22" x14ac:dyDescent="0.25">
      <c r="A1361" s="4">
        <v>45287.625</v>
      </c>
      <c r="B1361" s="1">
        <v>4252.75</v>
      </c>
      <c r="C1361" s="1">
        <v>1883.75</v>
      </c>
      <c r="D1361" s="1">
        <v>5957</v>
      </c>
      <c r="E1361" s="1">
        <v>13154.25</v>
      </c>
      <c r="F1361" s="1">
        <v>1418.5</v>
      </c>
      <c r="G1361" s="1">
        <v>149.75</v>
      </c>
      <c r="H1361" s="1">
        <v>5543.5</v>
      </c>
      <c r="I1361" s="1">
        <v>1850.75</v>
      </c>
      <c r="J1361" s="1">
        <v>6849.75</v>
      </c>
      <c r="K1361" s="1">
        <v>2119</v>
      </c>
      <c r="L1361" s="1">
        <v>1526.5</v>
      </c>
      <c r="M1361" s="3">
        <f t="shared" si="65"/>
        <v>44705.5</v>
      </c>
      <c r="N1361" s="3">
        <v>79.95</v>
      </c>
      <c r="O1361" s="3">
        <f t="shared" si="63"/>
        <v>2.240877286475328E-2</v>
      </c>
      <c r="P1361" s="3">
        <f t="shared" si="64"/>
        <v>0.27605270616917427</v>
      </c>
      <c r="Q1361" s="3">
        <v>51305.25</v>
      </c>
      <c r="R1361" s="3">
        <v>30867.75</v>
      </c>
      <c r="S1361" s="3">
        <v>29.75</v>
      </c>
      <c r="T1361" s="8">
        <v>2.0314936871161074E-4</v>
      </c>
      <c r="U1361" s="8">
        <v>9.3067736397497704E-5</v>
      </c>
      <c r="V1361" s="3"/>
    </row>
    <row r="1362" spans="1:22" x14ac:dyDescent="0.25">
      <c r="A1362" s="4">
        <v>45287.666666666664</v>
      </c>
      <c r="B1362" s="1">
        <v>4324.25</v>
      </c>
      <c r="C1362" s="1">
        <v>1825.25</v>
      </c>
      <c r="D1362" s="1">
        <v>5991.75</v>
      </c>
      <c r="E1362" s="1">
        <v>17908.5</v>
      </c>
      <c r="F1362" s="1">
        <v>58.5</v>
      </c>
      <c r="G1362" s="1">
        <v>153.5</v>
      </c>
      <c r="H1362" s="1">
        <v>5495</v>
      </c>
      <c r="I1362" s="1">
        <v>1921.25</v>
      </c>
      <c r="J1362" s="1">
        <v>6975</v>
      </c>
      <c r="K1362" s="1">
        <v>1994.25</v>
      </c>
      <c r="L1362" s="1">
        <v>1537.75</v>
      </c>
      <c r="M1362" s="3">
        <f t="shared" si="65"/>
        <v>48185</v>
      </c>
      <c r="N1362" s="3">
        <v>79.77</v>
      </c>
      <c r="O1362" s="3">
        <f t="shared" si="63"/>
        <v>9.2415453830670916E-4</v>
      </c>
      <c r="P1362" s="3">
        <f t="shared" si="64"/>
        <v>0.37582453491690199</v>
      </c>
      <c r="Q1362" s="3">
        <v>53489.25</v>
      </c>
      <c r="R1362" s="3">
        <v>29632.25</v>
      </c>
      <c r="S1362" s="3">
        <v>198.25</v>
      </c>
      <c r="T1362" s="8">
        <v>2.1549213218228515E-4</v>
      </c>
      <c r="U1362" s="8">
        <v>8.8837464157527778E-5</v>
      </c>
      <c r="V1362" s="3"/>
    </row>
    <row r="1363" spans="1:22" x14ac:dyDescent="0.25">
      <c r="A1363" s="4">
        <v>45287.708333333336</v>
      </c>
      <c r="B1363" s="1">
        <v>4373.75</v>
      </c>
      <c r="C1363" s="1">
        <v>1855</v>
      </c>
      <c r="D1363" s="1">
        <v>5913</v>
      </c>
      <c r="E1363" s="1">
        <v>22375.25</v>
      </c>
      <c r="F1363" s="1">
        <v>4</v>
      </c>
      <c r="G1363" s="1">
        <v>154.5</v>
      </c>
      <c r="H1363" s="1">
        <v>5213.5</v>
      </c>
      <c r="I1363" s="1">
        <v>1982</v>
      </c>
      <c r="J1363" s="1">
        <v>7025.25</v>
      </c>
      <c r="K1363" s="1">
        <v>2270.5</v>
      </c>
      <c r="L1363" s="1">
        <v>1539</v>
      </c>
      <c r="M1363" s="3">
        <f t="shared" si="65"/>
        <v>52705.75</v>
      </c>
      <c r="N1363" s="3">
        <v>80.319999999999993</v>
      </c>
      <c r="O1363" s="3">
        <f t="shared" si="63"/>
        <v>6.3190053901313449E-5</v>
      </c>
      <c r="P1363" s="3">
        <f t="shared" si="64"/>
        <v>0.46956294077669325</v>
      </c>
      <c r="Q1363" s="3">
        <v>56062.75</v>
      </c>
      <c r="R1363" s="3">
        <v>27879.25</v>
      </c>
      <c r="S1363" s="3">
        <v>183.25</v>
      </c>
      <c r="T1363" s="8">
        <v>2.307881459146244E-4</v>
      </c>
      <c r="U1363" s="8">
        <v>9.4552537244484616E-5</v>
      </c>
      <c r="V1363" s="3"/>
    </row>
    <row r="1364" spans="1:22" x14ac:dyDescent="0.25">
      <c r="A1364" s="4">
        <v>45287.75</v>
      </c>
      <c r="B1364" s="1">
        <v>4374.5</v>
      </c>
      <c r="C1364" s="1">
        <v>1824</v>
      </c>
      <c r="D1364" s="1">
        <v>5871.75</v>
      </c>
      <c r="E1364" s="1">
        <v>26045.75</v>
      </c>
      <c r="F1364" s="1">
        <v>3.25</v>
      </c>
      <c r="G1364" s="1">
        <v>154.5</v>
      </c>
      <c r="H1364" s="1">
        <v>4873.75</v>
      </c>
      <c r="I1364" s="1">
        <v>1960.25</v>
      </c>
      <c r="J1364" s="1">
        <v>6594.25</v>
      </c>
      <c r="K1364" s="1">
        <v>2371.25</v>
      </c>
      <c r="L1364" s="1">
        <v>1535.75</v>
      </c>
      <c r="M1364" s="3">
        <f t="shared" si="65"/>
        <v>55609</v>
      </c>
      <c r="N1364" s="3">
        <v>74.349999999999994</v>
      </c>
      <c r="O1364" s="3">
        <f t="shared" si="63"/>
        <v>5.1341918794817174E-5</v>
      </c>
      <c r="P1364" s="3">
        <f t="shared" si="64"/>
        <v>0.54659138846424316</v>
      </c>
      <c r="Q1364" s="3">
        <v>55988.75</v>
      </c>
      <c r="R1364" s="3">
        <v>24190.5</v>
      </c>
      <c r="S1364" s="3">
        <v>110.75</v>
      </c>
      <c r="T1364" s="8">
        <v>2.2619653775940801E-4</v>
      </c>
      <c r="U1364" s="8">
        <v>1.0462142878409563E-4</v>
      </c>
      <c r="V1364" s="3"/>
    </row>
    <row r="1365" spans="1:22" x14ac:dyDescent="0.25">
      <c r="A1365" s="4">
        <v>45287.791666666664</v>
      </c>
      <c r="B1365" s="1">
        <v>4322.25</v>
      </c>
      <c r="C1365" s="1">
        <v>1859</v>
      </c>
      <c r="D1365" s="1">
        <v>6204.5</v>
      </c>
      <c r="E1365" s="1">
        <v>28781.75</v>
      </c>
      <c r="F1365" s="1">
        <v>3.25</v>
      </c>
      <c r="G1365" s="1">
        <v>146</v>
      </c>
      <c r="H1365" s="1">
        <v>4104.5</v>
      </c>
      <c r="I1365" s="1">
        <v>1901</v>
      </c>
      <c r="J1365" s="1">
        <v>5878.5</v>
      </c>
      <c r="K1365" s="1">
        <v>1455.25</v>
      </c>
      <c r="L1365" s="1">
        <v>1526.25</v>
      </c>
      <c r="M1365" s="3">
        <f t="shared" si="65"/>
        <v>56182.25</v>
      </c>
      <c r="N1365" s="3">
        <v>64.849999999999994</v>
      </c>
      <c r="O1365" s="3">
        <f t="shared" si="63"/>
        <v>5.1341918794817174E-5</v>
      </c>
      <c r="P1365" s="3">
        <f t="shared" si="64"/>
        <v>0.60400858853865724</v>
      </c>
      <c r="Q1365" s="3">
        <v>54357</v>
      </c>
      <c r="R1365" s="3">
        <v>19509.25</v>
      </c>
      <c r="S1365" s="3">
        <v>336.25</v>
      </c>
      <c r="T1365" s="8">
        <v>2.06148685271016E-4</v>
      </c>
      <c r="U1365" s="8">
        <v>1.061983277169017E-4</v>
      </c>
      <c r="V1365" s="3"/>
    </row>
    <row r="1366" spans="1:22" x14ac:dyDescent="0.25">
      <c r="A1366" s="4">
        <v>45287.833333333336</v>
      </c>
      <c r="B1366" s="1">
        <v>4248.5</v>
      </c>
      <c r="C1366" s="1">
        <v>1788.75</v>
      </c>
      <c r="D1366" s="1">
        <v>6487.25</v>
      </c>
      <c r="E1366" s="1">
        <v>30769.75</v>
      </c>
      <c r="F1366" s="1">
        <v>2.5</v>
      </c>
      <c r="G1366" s="1">
        <v>137.5</v>
      </c>
      <c r="H1366" s="1">
        <v>3803.75</v>
      </c>
      <c r="I1366" s="1">
        <v>1776</v>
      </c>
      <c r="J1366" s="1">
        <v>5428</v>
      </c>
      <c r="K1366" s="1">
        <v>953.5</v>
      </c>
      <c r="L1366" s="1">
        <v>1506.25</v>
      </c>
      <c r="M1366" s="3">
        <f t="shared" si="65"/>
        <v>56901.75</v>
      </c>
      <c r="N1366" s="3">
        <v>54.73</v>
      </c>
      <c r="O1366" s="3">
        <f t="shared" si="63"/>
        <v>3.9493783688320906E-5</v>
      </c>
      <c r="P1366" s="3">
        <f t="shared" si="64"/>
        <v>0.64572839619506628</v>
      </c>
      <c r="Q1366" s="3">
        <v>51953.75</v>
      </c>
      <c r="R1366" s="3">
        <v>14858.25</v>
      </c>
      <c r="S1366" s="3">
        <v>359.25</v>
      </c>
      <c r="T1366" s="8">
        <v>1.8592558056295926E-4</v>
      </c>
      <c r="U1366" s="8">
        <v>9.5335994944718581E-5</v>
      </c>
      <c r="V1366" s="3"/>
    </row>
    <row r="1367" spans="1:22" x14ac:dyDescent="0.25">
      <c r="A1367" s="4">
        <v>45287.875</v>
      </c>
      <c r="B1367" s="1">
        <v>4163.75</v>
      </c>
      <c r="C1367" s="1">
        <v>1733.75</v>
      </c>
      <c r="D1367" s="1">
        <v>6660.5</v>
      </c>
      <c r="E1367" s="1">
        <v>33697.25</v>
      </c>
      <c r="F1367" s="1">
        <v>2</v>
      </c>
      <c r="G1367" s="1">
        <v>114.5</v>
      </c>
      <c r="H1367" s="1">
        <v>3832.5</v>
      </c>
      <c r="I1367" s="1">
        <v>1946.5</v>
      </c>
      <c r="J1367" s="1">
        <v>4643.25</v>
      </c>
      <c r="K1367" s="1">
        <v>416.75</v>
      </c>
      <c r="L1367" s="1">
        <v>1451</v>
      </c>
      <c r="M1367" s="3">
        <f t="shared" si="65"/>
        <v>58661.75</v>
      </c>
      <c r="N1367" s="3">
        <v>24.74</v>
      </c>
      <c r="O1367" s="3">
        <f t="shared" si="63"/>
        <v>3.1595026950656725E-5</v>
      </c>
      <c r="P1367" s="3">
        <f t="shared" si="64"/>
        <v>0.70716438055831443</v>
      </c>
      <c r="Q1367" s="3">
        <v>50487</v>
      </c>
      <c r="R1367" s="3">
        <v>10303.75</v>
      </c>
      <c r="S1367" s="3">
        <v>1372.75</v>
      </c>
      <c r="T1367" s="8">
        <v>1.7012083467296462E-4</v>
      </c>
      <c r="U1367" s="8">
        <v>9.0072676696061667E-5</v>
      </c>
      <c r="V1367" s="3"/>
    </row>
    <row r="1368" spans="1:22" x14ac:dyDescent="0.25">
      <c r="A1368" s="4">
        <v>45287.916666666664</v>
      </c>
      <c r="B1368" s="1">
        <v>4104.5</v>
      </c>
      <c r="C1368" s="1">
        <v>1746</v>
      </c>
      <c r="D1368" s="1">
        <v>6645</v>
      </c>
      <c r="E1368" s="1">
        <v>34607.5</v>
      </c>
      <c r="F1368" s="1">
        <v>2.25</v>
      </c>
      <c r="G1368" s="1">
        <v>110.75</v>
      </c>
      <c r="H1368" s="1">
        <v>3987.25</v>
      </c>
      <c r="I1368" s="1">
        <v>1978.25</v>
      </c>
      <c r="J1368" s="1">
        <v>3826.75</v>
      </c>
      <c r="K1368" s="1">
        <v>233.75</v>
      </c>
      <c r="L1368" s="1">
        <v>1432.75</v>
      </c>
      <c r="M1368" s="3">
        <f t="shared" si="65"/>
        <v>58674.75</v>
      </c>
      <c r="N1368" s="3">
        <v>16.989999999999998</v>
      </c>
      <c r="O1368" s="3">
        <f t="shared" si="63"/>
        <v>3.5544405319488812E-5</v>
      </c>
      <c r="P1368" s="3">
        <f t="shared" si="64"/>
        <v>0.72626672206698961</v>
      </c>
      <c r="Q1368" s="3">
        <v>48724.75</v>
      </c>
      <c r="R1368" s="3">
        <v>7639</v>
      </c>
      <c r="S1368" s="3">
        <v>1772.75</v>
      </c>
      <c r="T1368" s="8">
        <v>1.5126970448456906E-4</v>
      </c>
      <c r="U1368" s="8">
        <v>8.7914237004560114E-5</v>
      </c>
      <c r="V1368" s="3"/>
    </row>
    <row r="1369" spans="1:22" x14ac:dyDescent="0.25">
      <c r="A1369" s="4">
        <v>45287.958333333336</v>
      </c>
      <c r="B1369" s="1">
        <v>4051.25</v>
      </c>
      <c r="C1369" s="1">
        <v>1714.75</v>
      </c>
      <c r="D1369" s="1">
        <v>6562.5</v>
      </c>
      <c r="E1369" s="1">
        <v>34936.25</v>
      </c>
      <c r="F1369" s="1">
        <v>2.25</v>
      </c>
      <c r="G1369" s="1">
        <v>104.5</v>
      </c>
      <c r="H1369" s="1">
        <v>3882.75</v>
      </c>
      <c r="I1369" s="1">
        <v>1994.75</v>
      </c>
      <c r="J1369" s="1">
        <v>3661.25</v>
      </c>
      <c r="K1369" s="1">
        <v>75.75</v>
      </c>
      <c r="L1369" s="1">
        <v>1431.5</v>
      </c>
      <c r="M1369" s="3">
        <f t="shared" si="65"/>
        <v>58417.5</v>
      </c>
      <c r="N1369" s="3">
        <v>0.01</v>
      </c>
      <c r="O1369" s="3">
        <f t="shared" si="63"/>
        <v>3.5544405319488812E-5</v>
      </c>
      <c r="P1369" s="3">
        <f t="shared" si="64"/>
        <v>0.73316580997797776</v>
      </c>
      <c r="Q1369" s="3">
        <v>46163.75</v>
      </c>
      <c r="R1369" s="3">
        <v>4831.75</v>
      </c>
      <c r="S1369" s="3">
        <v>3491.25</v>
      </c>
      <c r="T1369" s="8">
        <v>1.1605802850952779E-4</v>
      </c>
      <c r="U1369" s="8">
        <v>7.6582428624176902E-5</v>
      </c>
      <c r="V1369" s="3"/>
    </row>
    <row r="1370" spans="1:22" x14ac:dyDescent="0.25">
      <c r="A1370" s="4">
        <v>45288</v>
      </c>
      <c r="B1370" s="1">
        <v>3989.25</v>
      </c>
      <c r="C1370" s="1">
        <v>1707.25</v>
      </c>
      <c r="D1370" s="1">
        <v>4268</v>
      </c>
      <c r="E1370" s="1">
        <v>35078.25</v>
      </c>
      <c r="F1370" s="1">
        <v>3</v>
      </c>
      <c r="G1370" s="1">
        <v>100</v>
      </c>
      <c r="H1370" s="1">
        <v>3214.25</v>
      </c>
      <c r="I1370" s="1">
        <v>2047.75</v>
      </c>
      <c r="J1370" s="1">
        <v>3092</v>
      </c>
      <c r="K1370" s="1">
        <v>48.75</v>
      </c>
      <c r="L1370" s="1">
        <v>1409.5</v>
      </c>
      <c r="M1370" s="3">
        <f t="shared" si="65"/>
        <v>54958</v>
      </c>
      <c r="N1370" s="3">
        <v>-0.02</v>
      </c>
      <c r="O1370" s="3">
        <f t="shared" si="63"/>
        <v>4.7392540425985087E-5</v>
      </c>
      <c r="P1370" s="3">
        <f t="shared" si="64"/>
        <v>0.73614579623914989</v>
      </c>
      <c r="Q1370" s="3">
        <v>42851</v>
      </c>
      <c r="R1370" s="3">
        <v>3632</v>
      </c>
      <c r="S1370" s="3">
        <v>4093</v>
      </c>
      <c r="T1370" s="8">
        <v>9.8861279274767457E-5</v>
      </c>
      <c r="U1370" s="8">
        <v>6.6570443218893181E-5</v>
      </c>
      <c r="V1370" s="3"/>
    </row>
    <row r="1371" spans="1:22" x14ac:dyDescent="0.25">
      <c r="A1371" s="4">
        <v>45288.041666666664</v>
      </c>
      <c r="B1371" s="1">
        <v>3969</v>
      </c>
      <c r="C1371" s="1">
        <v>1702.75</v>
      </c>
      <c r="D1371" s="1">
        <v>4036.75</v>
      </c>
      <c r="E1371" s="1">
        <v>34033.5</v>
      </c>
      <c r="F1371" s="1">
        <v>3.25</v>
      </c>
      <c r="G1371" s="1">
        <v>100</v>
      </c>
      <c r="H1371" s="1">
        <v>3285.75</v>
      </c>
      <c r="I1371" s="1">
        <v>1952</v>
      </c>
      <c r="J1371" s="1">
        <v>2959</v>
      </c>
      <c r="K1371" s="1">
        <v>10.5</v>
      </c>
      <c r="L1371" s="1">
        <v>1413.25</v>
      </c>
      <c r="M1371" s="3">
        <f t="shared" si="65"/>
        <v>53465.75</v>
      </c>
      <c r="N1371" s="3">
        <v>-0.78</v>
      </c>
      <c r="O1371" s="3">
        <f t="shared" si="63"/>
        <v>5.1341918794817174E-5</v>
      </c>
      <c r="P1371" s="3">
        <f t="shared" si="64"/>
        <v>0.71422086210985747</v>
      </c>
      <c r="Q1371" s="3">
        <v>41303.25</v>
      </c>
      <c r="R1371" s="3">
        <v>3353.25</v>
      </c>
      <c r="S1371" s="3">
        <v>4807</v>
      </c>
      <c r="T1371" s="8">
        <v>8.6273162696562378E-5</v>
      </c>
      <c r="U1371" s="8">
        <v>6.5674920368163824E-5</v>
      </c>
      <c r="V1371" s="3"/>
    </row>
    <row r="1372" spans="1:22" x14ac:dyDescent="0.25">
      <c r="A1372" s="4">
        <v>45288.083333333336</v>
      </c>
      <c r="B1372" s="1">
        <v>3950.25</v>
      </c>
      <c r="C1372" s="1">
        <v>1699.25</v>
      </c>
      <c r="D1372" s="1">
        <v>4132.5</v>
      </c>
      <c r="E1372" s="1">
        <v>32872.5</v>
      </c>
      <c r="F1372" s="1">
        <v>2.75</v>
      </c>
      <c r="G1372" s="1">
        <v>99.25</v>
      </c>
      <c r="H1372" s="1">
        <v>3298.5</v>
      </c>
      <c r="I1372" s="1">
        <v>1939</v>
      </c>
      <c r="J1372" s="1">
        <v>2951.5</v>
      </c>
      <c r="K1372" s="1">
        <v>79.5</v>
      </c>
      <c r="L1372" s="1">
        <v>1396.5</v>
      </c>
      <c r="M1372" s="3">
        <f t="shared" si="65"/>
        <v>52421.5</v>
      </c>
      <c r="N1372" s="3">
        <v>-1.43</v>
      </c>
      <c r="O1372" s="3">
        <f t="shared" si="63"/>
        <v>4.3443162057152993E-5</v>
      </c>
      <c r="P1372" s="3">
        <f t="shared" si="64"/>
        <v>0.6898563265519646</v>
      </c>
      <c r="Q1372" s="3">
        <v>40498.5</v>
      </c>
      <c r="R1372" s="3">
        <v>3608.25</v>
      </c>
      <c r="S1372" s="3">
        <v>4922</v>
      </c>
      <c r="T1372" s="8">
        <v>7.8987677564784967E-5</v>
      </c>
      <c r="U1372" s="8">
        <v>5.9106005677989247E-5</v>
      </c>
      <c r="V1372" s="3"/>
    </row>
    <row r="1373" spans="1:22" x14ac:dyDescent="0.25">
      <c r="A1373" s="4">
        <v>45288.125</v>
      </c>
      <c r="B1373" s="1">
        <v>3939.25</v>
      </c>
      <c r="C1373" s="1">
        <v>1690</v>
      </c>
      <c r="D1373" s="1">
        <v>4204</v>
      </c>
      <c r="E1373" s="1">
        <v>33865.25</v>
      </c>
      <c r="F1373" s="1">
        <v>3</v>
      </c>
      <c r="G1373" s="1">
        <v>99</v>
      </c>
      <c r="H1373" s="1">
        <v>3297</v>
      </c>
      <c r="I1373" s="1">
        <v>1930.75</v>
      </c>
      <c r="J1373" s="1">
        <v>2972</v>
      </c>
      <c r="K1373" s="1">
        <v>33.75</v>
      </c>
      <c r="L1373" s="1">
        <v>1412.75</v>
      </c>
      <c r="M1373" s="3">
        <f t="shared" si="65"/>
        <v>53446.75</v>
      </c>
      <c r="N1373" s="3">
        <v>-1.39</v>
      </c>
      <c r="O1373" s="3">
        <f t="shared" si="63"/>
        <v>4.7392540425985087E-5</v>
      </c>
      <c r="P1373" s="3">
        <f t="shared" si="64"/>
        <v>0.71068999810674338</v>
      </c>
      <c r="Q1373" s="3">
        <v>40448.75</v>
      </c>
      <c r="R1373" s="3">
        <v>2489.75</v>
      </c>
      <c r="S1373" s="3">
        <v>4648</v>
      </c>
      <c r="T1373" s="8">
        <v>6.5216858864156654E-5</v>
      </c>
      <c r="U1373" s="8">
        <v>5.4695780267624699E-5</v>
      </c>
      <c r="V1373" s="3"/>
    </row>
    <row r="1374" spans="1:22" x14ac:dyDescent="0.25">
      <c r="A1374" s="4">
        <v>45288.166666666664</v>
      </c>
      <c r="B1374" s="1">
        <v>3964.5</v>
      </c>
      <c r="C1374" s="1">
        <v>1682</v>
      </c>
      <c r="D1374" s="1">
        <v>3978.25</v>
      </c>
      <c r="E1374" s="1">
        <v>33259.75</v>
      </c>
      <c r="F1374" s="1">
        <v>3</v>
      </c>
      <c r="G1374" s="1">
        <v>99.25</v>
      </c>
      <c r="H1374" s="1">
        <v>3279.25</v>
      </c>
      <c r="I1374" s="1">
        <v>1946.5</v>
      </c>
      <c r="J1374" s="1">
        <v>2913.75</v>
      </c>
      <c r="K1374" s="1">
        <v>126.25</v>
      </c>
      <c r="L1374" s="1">
        <v>1402.75</v>
      </c>
      <c r="M1374" s="3">
        <f t="shared" si="65"/>
        <v>52655.25</v>
      </c>
      <c r="N1374" s="3">
        <v>-1.42</v>
      </c>
      <c r="O1374" s="3">
        <f t="shared" si="63"/>
        <v>4.7392540425985087E-5</v>
      </c>
      <c r="P1374" s="3">
        <f t="shared" si="64"/>
        <v>0.69798308485928073</v>
      </c>
      <c r="Q1374" s="3">
        <v>40706.25</v>
      </c>
      <c r="R1374" s="3">
        <v>3574.25</v>
      </c>
      <c r="S1374" s="3">
        <v>4866.5</v>
      </c>
      <c r="T1374" s="8">
        <v>5.2603706254570896E-5</v>
      </c>
      <c r="U1374" s="8">
        <v>5.4464162317380313E-5</v>
      </c>
      <c r="V1374" s="3"/>
    </row>
    <row r="1375" spans="1:22" x14ac:dyDescent="0.25">
      <c r="A1375" s="4">
        <v>45288.208333333336</v>
      </c>
      <c r="B1375" s="1">
        <v>3996.75</v>
      </c>
      <c r="C1375" s="1">
        <v>1698</v>
      </c>
      <c r="D1375" s="1">
        <v>3867.25</v>
      </c>
      <c r="E1375" s="1">
        <v>33798.25</v>
      </c>
      <c r="F1375" s="1">
        <v>3</v>
      </c>
      <c r="G1375" s="1">
        <v>97.25</v>
      </c>
      <c r="H1375" s="1">
        <v>3240.75</v>
      </c>
      <c r="I1375" s="1">
        <v>2130.25</v>
      </c>
      <c r="J1375" s="1">
        <v>2940.25</v>
      </c>
      <c r="K1375" s="1">
        <v>355.75</v>
      </c>
      <c r="L1375" s="1">
        <v>1402.25</v>
      </c>
      <c r="M1375" s="3">
        <f t="shared" si="65"/>
        <v>53529.75</v>
      </c>
      <c r="N1375" s="3">
        <v>-0.27</v>
      </c>
      <c r="O1375" s="3">
        <f t="shared" si="63"/>
        <v>4.7392540425985087E-5</v>
      </c>
      <c r="P1375" s="3">
        <f t="shared" si="64"/>
        <v>0.70928394825111996</v>
      </c>
      <c r="Q1375" s="3">
        <v>42294</v>
      </c>
      <c r="R1375" s="3">
        <v>4734.5</v>
      </c>
      <c r="S1375" s="3">
        <v>4715.25</v>
      </c>
      <c r="T1375" s="8">
        <v>4.3736945380789856E-5</v>
      </c>
      <c r="U1375" s="8">
        <v>5.606626966934013E-5</v>
      </c>
      <c r="V1375" s="3"/>
    </row>
    <row r="1376" spans="1:22" x14ac:dyDescent="0.25">
      <c r="A1376" s="4">
        <v>45288.25</v>
      </c>
      <c r="B1376" s="1">
        <v>4050.25</v>
      </c>
      <c r="C1376" s="1">
        <v>1728.25</v>
      </c>
      <c r="D1376" s="1">
        <v>5551.5</v>
      </c>
      <c r="E1376" s="1">
        <v>35241</v>
      </c>
      <c r="F1376" s="1">
        <v>2.5</v>
      </c>
      <c r="G1376" s="1">
        <v>96.25</v>
      </c>
      <c r="H1376" s="1">
        <v>3246.75</v>
      </c>
      <c r="I1376" s="1">
        <v>2198</v>
      </c>
      <c r="J1376" s="1">
        <v>3235.75</v>
      </c>
      <c r="K1376" s="1">
        <v>112</v>
      </c>
      <c r="L1376" s="1">
        <v>1554.5</v>
      </c>
      <c r="M1376" s="3">
        <f t="shared" si="65"/>
        <v>57016.75</v>
      </c>
      <c r="N1376" s="3">
        <v>0.02</v>
      </c>
      <c r="O1376" s="3">
        <f t="shared" si="63"/>
        <v>3.9493783688320906E-5</v>
      </c>
      <c r="P1376" s="3">
        <f t="shared" si="64"/>
        <v>0.7395612382391904</v>
      </c>
      <c r="Q1376" s="3">
        <v>46109.5</v>
      </c>
      <c r="R1376" s="3">
        <v>5457.5</v>
      </c>
      <c r="S1376" s="3">
        <v>4124.75</v>
      </c>
      <c r="T1376" s="8">
        <v>4.0899862304731379E-5</v>
      </c>
      <c r="U1376" s="8">
        <v>6.0931744154322957E-5</v>
      </c>
      <c r="V1376" s="3"/>
    </row>
    <row r="1377" spans="1:22" x14ac:dyDescent="0.25">
      <c r="A1377" s="4">
        <v>45288.291666666664</v>
      </c>
      <c r="B1377" s="1">
        <v>4161.25</v>
      </c>
      <c r="C1377" s="1">
        <v>1740.75</v>
      </c>
      <c r="D1377" s="1">
        <v>5702.75</v>
      </c>
      <c r="E1377" s="1">
        <v>36097.25</v>
      </c>
      <c r="F1377" s="1">
        <v>4.25</v>
      </c>
      <c r="G1377" s="1">
        <v>97</v>
      </c>
      <c r="H1377" s="1">
        <v>3205.5</v>
      </c>
      <c r="I1377" s="1">
        <v>2311.75</v>
      </c>
      <c r="J1377" s="1">
        <v>3310.75</v>
      </c>
      <c r="K1377" s="1">
        <v>376.25</v>
      </c>
      <c r="L1377" s="1">
        <v>1568.75</v>
      </c>
      <c r="M1377" s="3">
        <f t="shared" si="65"/>
        <v>58576.25</v>
      </c>
      <c r="N1377" s="3">
        <v>16.059999999999999</v>
      </c>
      <c r="O1377" s="3">
        <f t="shared" si="63"/>
        <v>6.7139432270145536E-5</v>
      </c>
      <c r="P1377" s="3">
        <f t="shared" si="64"/>
        <v>0.75753034553587062</v>
      </c>
      <c r="Q1377" s="3">
        <v>49127.75</v>
      </c>
      <c r="R1377" s="3">
        <v>7471.75</v>
      </c>
      <c r="S1377" s="3">
        <v>2055</v>
      </c>
      <c r="T1377" s="8">
        <v>5.7118203433134824E-5</v>
      </c>
      <c r="U1377" s="8">
        <v>6.5240387123147143E-5</v>
      </c>
      <c r="V1377" s="3"/>
    </row>
    <row r="1378" spans="1:22" x14ac:dyDescent="0.25">
      <c r="A1378" s="4">
        <v>45288.333333333336</v>
      </c>
      <c r="B1378" s="1">
        <v>4258.25</v>
      </c>
      <c r="C1378" s="1">
        <v>1767.25</v>
      </c>
      <c r="D1378" s="1">
        <v>4918.5</v>
      </c>
      <c r="E1378" s="1">
        <v>37614.5</v>
      </c>
      <c r="F1378" s="1">
        <v>513.5</v>
      </c>
      <c r="G1378" s="1">
        <v>97</v>
      </c>
      <c r="H1378" s="1">
        <v>3236.25</v>
      </c>
      <c r="I1378" s="1">
        <v>2368.25</v>
      </c>
      <c r="J1378" s="1">
        <v>3358.5</v>
      </c>
      <c r="K1378" s="1">
        <v>1095.5</v>
      </c>
      <c r="L1378" s="1">
        <v>1565</v>
      </c>
      <c r="M1378" s="3">
        <f t="shared" si="65"/>
        <v>60792.5</v>
      </c>
      <c r="N1378" s="3">
        <v>38.200000000000003</v>
      </c>
      <c r="O1378" s="3">
        <f t="shared" si="63"/>
        <v>8.1120231695811125E-3</v>
      </c>
      <c r="P1378" s="3">
        <f t="shared" si="64"/>
        <v>0.78937107902011949</v>
      </c>
      <c r="Q1378" s="3">
        <v>51709.75</v>
      </c>
      <c r="R1378" s="3">
        <v>8808.25</v>
      </c>
      <c r="S1378" s="3">
        <v>731.75</v>
      </c>
      <c r="T1378" s="8">
        <v>1.0366719585860246E-4</v>
      </c>
      <c r="U1378" s="8">
        <v>7.5475504476187839E-5</v>
      </c>
      <c r="V1378" s="3"/>
    </row>
    <row r="1379" spans="1:22" x14ac:dyDescent="0.25">
      <c r="A1379" s="4">
        <v>45288.375</v>
      </c>
      <c r="B1379" s="1">
        <v>4262.25</v>
      </c>
      <c r="C1379" s="1">
        <v>1804.25</v>
      </c>
      <c r="D1379" s="1">
        <v>4885.5</v>
      </c>
      <c r="E1379" s="1">
        <v>38168.25</v>
      </c>
      <c r="F1379" s="1">
        <v>2871.5</v>
      </c>
      <c r="G1379" s="1">
        <v>98</v>
      </c>
      <c r="H1379" s="1">
        <v>3192.5</v>
      </c>
      <c r="I1379" s="1">
        <v>2429.75</v>
      </c>
      <c r="J1379" s="1">
        <v>3329.25</v>
      </c>
      <c r="K1379" s="1">
        <v>1574.5</v>
      </c>
      <c r="L1379" s="1">
        <v>1547.25</v>
      </c>
      <c r="M1379" s="3">
        <f t="shared" si="65"/>
        <v>64163</v>
      </c>
      <c r="N1379" s="3">
        <v>38.75</v>
      </c>
      <c r="O1379" s="3">
        <f t="shared" si="63"/>
        <v>4.5362559944405391E-2</v>
      </c>
      <c r="P1379" s="3">
        <f t="shared" si="64"/>
        <v>0.80099197614775342</v>
      </c>
      <c r="Q1379" s="3">
        <v>53789.25</v>
      </c>
      <c r="R1379" s="3">
        <v>8018</v>
      </c>
      <c r="S1379" s="3">
        <v>401.25</v>
      </c>
      <c r="T1379" s="8">
        <v>1.5121662809804203E-4</v>
      </c>
      <c r="U1379" s="8">
        <v>7.3878388890397085E-5</v>
      </c>
      <c r="V1379" s="3"/>
    </row>
    <row r="1380" spans="1:22" x14ac:dyDescent="0.25">
      <c r="A1380" s="4">
        <v>45288.416666666664</v>
      </c>
      <c r="B1380" s="1">
        <v>4227</v>
      </c>
      <c r="C1380" s="1">
        <v>1778.75</v>
      </c>
      <c r="D1380" s="1">
        <v>5296.5</v>
      </c>
      <c r="E1380" s="1">
        <v>38148.75</v>
      </c>
      <c r="F1380" s="1">
        <v>4903.75</v>
      </c>
      <c r="G1380" s="1">
        <v>97</v>
      </c>
      <c r="H1380" s="1">
        <v>3199.5</v>
      </c>
      <c r="I1380" s="1">
        <v>2608.25</v>
      </c>
      <c r="J1380" s="1">
        <v>3406.5</v>
      </c>
      <c r="K1380" s="1">
        <v>978.5</v>
      </c>
      <c r="L1380" s="1">
        <v>1546.25</v>
      </c>
      <c r="M1380" s="3">
        <f t="shared" si="65"/>
        <v>66190.75</v>
      </c>
      <c r="N1380" s="3">
        <v>29.27</v>
      </c>
      <c r="O1380" s="3">
        <f t="shared" si="63"/>
        <v>7.7467056704641449E-2</v>
      </c>
      <c r="P1380" s="3">
        <f t="shared" si="64"/>
        <v>0.80058275268231083</v>
      </c>
      <c r="Q1380" s="3">
        <v>54503.5</v>
      </c>
      <c r="R1380" s="3">
        <v>6303.5</v>
      </c>
      <c r="S1380" s="3">
        <v>478.25</v>
      </c>
      <c r="T1380" s="8">
        <v>1.8389265481484819E-4</v>
      </c>
      <c r="U1380" s="8">
        <v>6.6960300156696775E-5</v>
      </c>
      <c r="V1380" s="3"/>
    </row>
    <row r="1381" spans="1:22" x14ac:dyDescent="0.25">
      <c r="A1381" s="4">
        <v>45288.458333333336</v>
      </c>
      <c r="B1381" s="1">
        <v>4172</v>
      </c>
      <c r="C1381" s="1">
        <v>1743.5</v>
      </c>
      <c r="D1381" s="1">
        <v>5242.25</v>
      </c>
      <c r="E1381" s="1">
        <v>38788</v>
      </c>
      <c r="F1381" s="1">
        <v>6388.75</v>
      </c>
      <c r="G1381" s="1">
        <v>97</v>
      </c>
      <c r="H1381" s="1">
        <v>3174</v>
      </c>
      <c r="I1381" s="1">
        <v>2746</v>
      </c>
      <c r="J1381" s="1">
        <v>3535.75</v>
      </c>
      <c r="K1381" s="1">
        <v>548.25</v>
      </c>
      <c r="L1381" s="1">
        <v>1546.75</v>
      </c>
      <c r="M1381" s="3">
        <f t="shared" si="65"/>
        <v>67982.25</v>
      </c>
      <c r="N1381" s="3">
        <v>13.95</v>
      </c>
      <c r="O1381" s="3">
        <f t="shared" si="63"/>
        <v>0.10092636421550408</v>
      </c>
      <c r="P1381" s="3">
        <f t="shared" si="64"/>
        <v>0.81399793731227033</v>
      </c>
      <c r="Q1381" s="3">
        <v>55686.25</v>
      </c>
      <c r="R1381" s="3">
        <v>5424.75</v>
      </c>
      <c r="S1381" s="3">
        <v>451.5</v>
      </c>
      <c r="T1381" s="8">
        <v>2.0579717939043127E-4</v>
      </c>
      <c r="U1381" s="8">
        <v>6.4339872506248696E-5</v>
      </c>
      <c r="V1381" s="3"/>
    </row>
    <row r="1382" spans="1:22" x14ac:dyDescent="0.25">
      <c r="A1382" s="4">
        <v>45288.5</v>
      </c>
      <c r="B1382" s="1">
        <v>4112.5</v>
      </c>
      <c r="C1382" s="1">
        <v>1733.75</v>
      </c>
      <c r="D1382" s="1">
        <v>5067</v>
      </c>
      <c r="E1382" s="1">
        <v>38252.5</v>
      </c>
      <c r="F1382" s="1">
        <v>7079.25</v>
      </c>
      <c r="G1382" s="1">
        <v>96.75</v>
      </c>
      <c r="H1382" s="1">
        <v>3134.5</v>
      </c>
      <c r="I1382" s="1">
        <v>2909.25</v>
      </c>
      <c r="J1382" s="1">
        <v>3620.75</v>
      </c>
      <c r="K1382" s="1">
        <v>467.5</v>
      </c>
      <c r="L1382" s="1">
        <v>1546.25</v>
      </c>
      <c r="M1382" s="3">
        <f t="shared" si="65"/>
        <v>68020</v>
      </c>
      <c r="N1382" s="3">
        <v>9.27</v>
      </c>
      <c r="O1382" s="3">
        <f t="shared" si="63"/>
        <v>0.11183454727021831</v>
      </c>
      <c r="P1382" s="3">
        <f t="shared" si="64"/>
        <v>0.80276003137665319</v>
      </c>
      <c r="Q1382" s="3">
        <v>56309.5</v>
      </c>
      <c r="R1382" s="3">
        <v>6077.5</v>
      </c>
      <c r="S1382" s="3">
        <v>807.25</v>
      </c>
      <c r="T1382" s="8">
        <v>2.0991610727318048E-4</v>
      </c>
      <c r="U1382" s="8">
        <v>6.0133560743890261E-5</v>
      </c>
      <c r="V1382" s="3"/>
    </row>
    <row r="1383" spans="1:22" x14ac:dyDescent="0.25">
      <c r="A1383" s="4">
        <v>45288.541666666664</v>
      </c>
      <c r="B1383" s="1">
        <v>4124.25</v>
      </c>
      <c r="C1383" s="1">
        <v>1718.5</v>
      </c>
      <c r="D1383" s="1">
        <v>5294</v>
      </c>
      <c r="E1383" s="1">
        <v>38056.5</v>
      </c>
      <c r="F1383" s="1">
        <v>6084</v>
      </c>
      <c r="G1383" s="1">
        <v>96</v>
      </c>
      <c r="H1383" s="1">
        <v>3122.75</v>
      </c>
      <c r="I1383" s="1">
        <v>3028</v>
      </c>
      <c r="J1383" s="1">
        <v>3467.75</v>
      </c>
      <c r="K1383" s="1">
        <v>473.75</v>
      </c>
      <c r="L1383" s="1">
        <v>1389.75</v>
      </c>
      <c r="M1383" s="3">
        <f t="shared" si="65"/>
        <v>66855.25</v>
      </c>
      <c r="N1383" s="3">
        <v>5.76</v>
      </c>
      <c r="O1383" s="3">
        <f t="shared" si="63"/>
        <v>9.6112071983897762E-2</v>
      </c>
      <c r="P1383" s="3">
        <f t="shared" si="64"/>
        <v>0.79864681090348599</v>
      </c>
      <c r="Q1383" s="3">
        <v>55094.25</v>
      </c>
      <c r="R1383" s="3">
        <v>5842</v>
      </c>
      <c r="S1383" s="3">
        <v>638.5</v>
      </c>
      <c r="T1383" s="8">
        <v>2.0533050776549544E-4</v>
      </c>
      <c r="U1383" s="8">
        <v>6.3364481396814378E-5</v>
      </c>
      <c r="V1383" s="3"/>
    </row>
    <row r="1384" spans="1:22" x14ac:dyDescent="0.25">
      <c r="A1384" s="4">
        <v>45288.583333333336</v>
      </c>
      <c r="B1384" s="1">
        <v>4216.25</v>
      </c>
      <c r="C1384" s="1">
        <v>1710.5</v>
      </c>
      <c r="D1384" s="1">
        <v>5536</v>
      </c>
      <c r="E1384" s="1">
        <v>37776.25</v>
      </c>
      <c r="F1384" s="1">
        <v>3848</v>
      </c>
      <c r="G1384" s="1">
        <v>96</v>
      </c>
      <c r="H1384" s="1">
        <v>3147</v>
      </c>
      <c r="I1384" s="1">
        <v>3054.5</v>
      </c>
      <c r="J1384" s="1">
        <v>3337.25</v>
      </c>
      <c r="K1384" s="1">
        <v>1117.75</v>
      </c>
      <c r="L1384" s="1">
        <v>1387.75</v>
      </c>
      <c r="M1384" s="3">
        <f t="shared" si="65"/>
        <v>65227.25</v>
      </c>
      <c r="N1384" s="3">
        <v>14.38</v>
      </c>
      <c r="O1384" s="3">
        <f t="shared" si="63"/>
        <v>6.0788831853063538E-2</v>
      </c>
      <c r="P1384" s="3">
        <f t="shared" si="64"/>
        <v>0.79276553520141935</v>
      </c>
      <c r="Q1384" s="3">
        <v>53881.25</v>
      </c>
      <c r="R1384" s="3">
        <v>6878.25</v>
      </c>
      <c r="S1384" s="3">
        <v>384.5</v>
      </c>
      <c r="T1384" s="8">
        <v>2.0201974297571457E-4</v>
      </c>
      <c r="U1384" s="8">
        <v>8.6931607834180651E-5</v>
      </c>
      <c r="V1384" s="3"/>
    </row>
    <row r="1385" spans="1:22" x14ac:dyDescent="0.25">
      <c r="A1385" s="4">
        <v>45288.625</v>
      </c>
      <c r="B1385" s="1">
        <v>4325.25</v>
      </c>
      <c r="C1385" s="1">
        <v>1700.75</v>
      </c>
      <c r="D1385" s="1">
        <v>5735</v>
      </c>
      <c r="E1385" s="1">
        <v>37605.5</v>
      </c>
      <c r="F1385" s="1">
        <v>1186.25</v>
      </c>
      <c r="G1385" s="1">
        <v>96.5</v>
      </c>
      <c r="H1385" s="1">
        <v>3233</v>
      </c>
      <c r="I1385" s="1">
        <v>2946.5</v>
      </c>
      <c r="J1385" s="1">
        <v>3474</v>
      </c>
      <c r="K1385" s="1">
        <v>2556.5</v>
      </c>
      <c r="L1385" s="1">
        <v>1408.75</v>
      </c>
      <c r="M1385" s="3">
        <f t="shared" si="65"/>
        <v>64268</v>
      </c>
      <c r="N1385" s="3">
        <v>15.66</v>
      </c>
      <c r="O1385" s="3">
        <f t="shared" si="63"/>
        <v>1.8739800360108267E-2</v>
      </c>
      <c r="P1385" s="3">
        <f t="shared" si="64"/>
        <v>0.78918220665145355</v>
      </c>
      <c r="Q1385" s="3">
        <v>54329.5</v>
      </c>
      <c r="R1385" s="3">
        <v>9945.5</v>
      </c>
      <c r="S1385" s="3">
        <v>440</v>
      </c>
      <c r="T1385" s="8">
        <v>2.0360602592399432E-4</v>
      </c>
      <c r="U1385" s="8">
        <v>9.2909497409938489E-5</v>
      </c>
      <c r="V1385" s="3"/>
    </row>
    <row r="1386" spans="1:22" x14ac:dyDescent="0.25">
      <c r="A1386" s="4">
        <v>45288.666666666664</v>
      </c>
      <c r="B1386" s="1">
        <v>4449.5</v>
      </c>
      <c r="C1386" s="1">
        <v>1711</v>
      </c>
      <c r="D1386" s="1">
        <v>5988.75</v>
      </c>
      <c r="E1386" s="1">
        <v>37685.75</v>
      </c>
      <c r="F1386" s="1">
        <v>38.75</v>
      </c>
      <c r="G1386" s="1">
        <v>96</v>
      </c>
      <c r="H1386" s="1">
        <v>3406.75</v>
      </c>
      <c r="I1386" s="1">
        <v>2644.5</v>
      </c>
      <c r="J1386" s="1">
        <v>3519.5</v>
      </c>
      <c r="K1386" s="1">
        <v>3837.25</v>
      </c>
      <c r="L1386" s="1">
        <v>1419</v>
      </c>
      <c r="M1386" s="3">
        <f t="shared" si="65"/>
        <v>64796.75</v>
      </c>
      <c r="N1386" s="3">
        <v>40.340000000000003</v>
      </c>
      <c r="O1386" s="3">
        <f t="shared" si="63"/>
        <v>6.1215364716897395E-4</v>
      </c>
      <c r="P1386" s="3">
        <f t="shared" si="64"/>
        <v>0.79086631860539069</v>
      </c>
      <c r="Q1386" s="3">
        <v>55761</v>
      </c>
      <c r="R1386" s="3">
        <v>12193</v>
      </c>
      <c r="S1386" s="3">
        <v>245</v>
      </c>
      <c r="T1386" s="8">
        <v>2.159798340735808E-4</v>
      </c>
      <c r="U1386" s="8">
        <v>8.867623011026712E-5</v>
      </c>
      <c r="V1386" s="3"/>
    </row>
    <row r="1387" spans="1:22" x14ac:dyDescent="0.25">
      <c r="A1387" s="4">
        <v>45288.708333333336</v>
      </c>
      <c r="B1387" s="1">
        <v>4509.25</v>
      </c>
      <c r="C1387" s="1">
        <v>1708.5</v>
      </c>
      <c r="D1387" s="1">
        <v>6027.5</v>
      </c>
      <c r="E1387" s="1">
        <v>38237</v>
      </c>
      <c r="F1387" s="1">
        <v>4</v>
      </c>
      <c r="G1387" s="1">
        <v>96.5</v>
      </c>
      <c r="H1387" s="1">
        <v>3383</v>
      </c>
      <c r="I1387" s="1">
        <v>2657.25</v>
      </c>
      <c r="J1387" s="1">
        <v>3472.75</v>
      </c>
      <c r="K1387" s="1">
        <v>5284.25</v>
      </c>
      <c r="L1387" s="1">
        <v>1418</v>
      </c>
      <c r="M1387" s="3">
        <f t="shared" si="65"/>
        <v>66798</v>
      </c>
      <c r="N1387" s="3">
        <v>46.83</v>
      </c>
      <c r="O1387" s="3">
        <f t="shared" si="63"/>
        <v>6.3190053901313449E-5</v>
      </c>
      <c r="P1387" s="3">
        <f t="shared" si="64"/>
        <v>0.80243475118617302</v>
      </c>
      <c r="Q1387" s="3">
        <v>57689.5</v>
      </c>
      <c r="R1387" s="3">
        <v>13574.5</v>
      </c>
      <c r="S1387" s="3">
        <v>7.75</v>
      </c>
      <c r="T1387" s="8">
        <v>2.313078939260873E-4</v>
      </c>
      <c r="U1387" s="8">
        <v>9.4383815547970378E-5</v>
      </c>
      <c r="V1387" s="3"/>
    </row>
    <row r="1388" spans="1:22" x14ac:dyDescent="0.25">
      <c r="A1388" s="4">
        <v>45288.75</v>
      </c>
      <c r="B1388" s="1">
        <v>4524.25</v>
      </c>
      <c r="C1388" s="1">
        <v>1684</v>
      </c>
      <c r="D1388" s="1">
        <v>6066.75</v>
      </c>
      <c r="E1388" s="1">
        <v>39097.75</v>
      </c>
      <c r="F1388" s="1">
        <v>3.25</v>
      </c>
      <c r="G1388" s="1">
        <v>96.75</v>
      </c>
      <c r="H1388" s="1">
        <v>3405</v>
      </c>
      <c r="I1388" s="1">
        <v>2645</v>
      </c>
      <c r="J1388" s="1">
        <v>3465.25</v>
      </c>
      <c r="K1388" s="1">
        <v>4263</v>
      </c>
      <c r="L1388" s="1">
        <v>1419.75</v>
      </c>
      <c r="M1388" s="3">
        <f t="shared" si="65"/>
        <v>66670.75</v>
      </c>
      <c r="N1388" s="3">
        <v>45.9</v>
      </c>
      <c r="O1388" s="3">
        <f t="shared" si="63"/>
        <v>5.1341918794817174E-5</v>
      </c>
      <c r="P1388" s="3">
        <f t="shared" si="64"/>
        <v>0.82049829466718616</v>
      </c>
      <c r="Q1388" s="3">
        <v>58092.75</v>
      </c>
      <c r="R1388" s="3">
        <v>13080.25</v>
      </c>
      <c r="S1388" s="3">
        <v>279.5</v>
      </c>
      <c r="T1388" s="8">
        <v>2.2670627135831862E-4</v>
      </c>
      <c r="U1388" s="8">
        <v>1.0444322273186017E-4</v>
      </c>
      <c r="V1388" s="3"/>
    </row>
    <row r="1389" spans="1:22" x14ac:dyDescent="0.25">
      <c r="A1389" s="4">
        <v>45288.791666666664</v>
      </c>
      <c r="B1389" s="1">
        <v>4462.75</v>
      </c>
      <c r="C1389" s="1">
        <v>1704.75</v>
      </c>
      <c r="D1389" s="1">
        <v>6041</v>
      </c>
      <c r="E1389" s="1">
        <v>39874.5</v>
      </c>
      <c r="F1389" s="1">
        <v>3</v>
      </c>
      <c r="G1389" s="1">
        <v>97</v>
      </c>
      <c r="H1389" s="1">
        <v>3386.5</v>
      </c>
      <c r="I1389" s="1">
        <v>2608.5</v>
      </c>
      <c r="J1389" s="1">
        <v>3392.75</v>
      </c>
      <c r="K1389" s="1">
        <v>3581</v>
      </c>
      <c r="L1389" s="1">
        <v>1419</v>
      </c>
      <c r="M1389" s="3">
        <f t="shared" si="65"/>
        <v>66570.75</v>
      </c>
      <c r="N1389" s="3">
        <v>38.549999999999997</v>
      </c>
      <c r="O1389" s="3">
        <f t="shared" si="63"/>
        <v>4.7392540425985087E-5</v>
      </c>
      <c r="P1389" s="3">
        <f t="shared" si="64"/>
        <v>0.83679902937398487</v>
      </c>
      <c r="Q1389" s="3">
        <v>56561.5</v>
      </c>
      <c r="R1389" s="3">
        <v>10797.25</v>
      </c>
      <c r="S1389" s="3">
        <v>288.5</v>
      </c>
      <c r="T1389" s="8">
        <v>2.0660934824842048E-4</v>
      </c>
      <c r="U1389" s="8">
        <v>1.0602336631267614E-4</v>
      </c>
      <c r="V1389" s="3"/>
    </row>
    <row r="1390" spans="1:22" x14ac:dyDescent="0.25">
      <c r="A1390" s="4">
        <v>45288.833333333336</v>
      </c>
      <c r="B1390" s="1">
        <v>4345.75</v>
      </c>
      <c r="C1390" s="1">
        <v>1660.5</v>
      </c>
      <c r="D1390" s="1">
        <v>5861.5</v>
      </c>
      <c r="E1390" s="1">
        <v>40553.75</v>
      </c>
      <c r="F1390" s="1">
        <v>3.5</v>
      </c>
      <c r="G1390" s="1">
        <v>97</v>
      </c>
      <c r="H1390" s="1">
        <v>3202</v>
      </c>
      <c r="I1390" s="1">
        <v>2600.75</v>
      </c>
      <c r="J1390" s="1">
        <v>3248.75</v>
      </c>
      <c r="K1390" s="1">
        <v>2737.5</v>
      </c>
      <c r="L1390" s="1">
        <v>1426.75</v>
      </c>
      <c r="M1390" s="3">
        <f t="shared" si="65"/>
        <v>65737.75</v>
      </c>
      <c r="N1390" s="3">
        <v>19.98</v>
      </c>
      <c r="O1390" s="3">
        <f t="shared" si="63"/>
        <v>5.5291297163649268E-5</v>
      </c>
      <c r="P1390" s="3">
        <f t="shared" si="64"/>
        <v>0.85105364675357031</v>
      </c>
      <c r="Q1390" s="3">
        <v>53132</v>
      </c>
      <c r="R1390" s="3">
        <v>6869.25</v>
      </c>
      <c r="S1390" s="3">
        <v>397.75</v>
      </c>
      <c r="T1390" s="8">
        <v>1.8634518444889941E-4</v>
      </c>
      <c r="U1390" s="8">
        <v>9.5169519542980424E-5</v>
      </c>
      <c r="V1390" s="3"/>
    </row>
    <row r="1391" spans="1:22" x14ac:dyDescent="0.25">
      <c r="A1391" s="4">
        <v>45288.875</v>
      </c>
      <c r="B1391" s="1">
        <v>4200</v>
      </c>
      <c r="C1391" s="1">
        <v>1650.75</v>
      </c>
      <c r="D1391" s="1">
        <v>5868.5</v>
      </c>
      <c r="E1391" s="1">
        <v>41417.75</v>
      </c>
      <c r="F1391" s="1">
        <v>3.25</v>
      </c>
      <c r="G1391" s="1">
        <v>97.5</v>
      </c>
      <c r="H1391" s="1">
        <v>3121.5</v>
      </c>
      <c r="I1391" s="1">
        <v>2644.25</v>
      </c>
      <c r="J1391" s="1">
        <v>3131.5</v>
      </c>
      <c r="K1391" s="1">
        <v>713</v>
      </c>
      <c r="L1391" s="1">
        <v>1431</v>
      </c>
      <c r="M1391" s="3">
        <f t="shared" si="65"/>
        <v>64279</v>
      </c>
      <c r="N1391" s="3">
        <v>13.75</v>
      </c>
      <c r="O1391" s="3">
        <f t="shared" si="63"/>
        <v>5.1341918794817174E-5</v>
      </c>
      <c r="P1391" s="3">
        <f t="shared" si="64"/>
        <v>0.86918539414549045</v>
      </c>
      <c r="Q1391" s="3">
        <v>50779</v>
      </c>
      <c r="R1391" s="3">
        <v>3651.25</v>
      </c>
      <c r="S1391" s="3">
        <v>439</v>
      </c>
      <c r="T1391" s="8">
        <v>1.7050338523246137E-4</v>
      </c>
      <c r="U1391" s="8">
        <v>8.9910194707258764E-5</v>
      </c>
      <c r="V1391" s="3"/>
    </row>
    <row r="1392" spans="1:22" x14ac:dyDescent="0.25">
      <c r="A1392" s="4">
        <v>45288.916666666664</v>
      </c>
      <c r="B1392" s="1">
        <v>4144.5</v>
      </c>
      <c r="C1392" s="1">
        <v>1652.75</v>
      </c>
      <c r="D1392" s="1">
        <v>5759.5</v>
      </c>
      <c r="E1392" s="1">
        <v>40916</v>
      </c>
      <c r="F1392" s="1">
        <v>3</v>
      </c>
      <c r="G1392" s="1">
        <v>98</v>
      </c>
      <c r="H1392" s="1">
        <v>3128.75</v>
      </c>
      <c r="I1392" s="1">
        <v>2695.5</v>
      </c>
      <c r="J1392" s="1">
        <v>3035.5</v>
      </c>
      <c r="K1392" s="1">
        <v>248.25</v>
      </c>
      <c r="L1392" s="1">
        <v>1443.75</v>
      </c>
      <c r="M1392" s="3">
        <f t="shared" si="65"/>
        <v>63125.5</v>
      </c>
      <c r="N1392" s="3">
        <v>17.72</v>
      </c>
      <c r="O1392" s="3">
        <f t="shared" si="63"/>
        <v>4.7392540425985087E-5</v>
      </c>
      <c r="P1392" s="3">
        <f t="shared" si="64"/>
        <v>0.85865575959237017</v>
      </c>
      <c r="Q1392" s="3">
        <v>48664.75</v>
      </c>
      <c r="R1392" s="3">
        <v>2143.25</v>
      </c>
      <c r="S1392" s="3">
        <v>1237.5</v>
      </c>
      <c r="T1392" s="8">
        <v>1.5161219739385674E-4</v>
      </c>
      <c r="U1392" s="8">
        <v>8.7762237724712248E-5</v>
      </c>
      <c r="V1392" s="3"/>
    </row>
    <row r="1393" spans="1:22" x14ac:dyDescent="0.25">
      <c r="A1393" s="4">
        <v>45288.958333333336</v>
      </c>
      <c r="B1393" s="1">
        <v>4065.25</v>
      </c>
      <c r="C1393" s="1">
        <v>1639.25</v>
      </c>
      <c r="D1393" s="1">
        <v>5730.25</v>
      </c>
      <c r="E1393" s="1">
        <v>40942.25</v>
      </c>
      <c r="F1393" s="1">
        <v>3.25</v>
      </c>
      <c r="G1393" s="1">
        <v>98</v>
      </c>
      <c r="H1393" s="1">
        <v>3125.25</v>
      </c>
      <c r="I1393" s="1">
        <v>2671.25</v>
      </c>
      <c r="J1393" s="1">
        <v>2935.25</v>
      </c>
      <c r="K1393" s="1">
        <v>107.5</v>
      </c>
      <c r="L1393" s="1">
        <v>1441.25</v>
      </c>
      <c r="M1393" s="3">
        <f t="shared" si="65"/>
        <v>62758.75</v>
      </c>
      <c r="N1393" s="3">
        <v>1</v>
      </c>
      <c r="O1393" s="3">
        <f t="shared" si="63"/>
        <v>5.1341918794817174E-5</v>
      </c>
      <c r="P1393" s="3">
        <f t="shared" si="64"/>
        <v>0.85920663733431213</v>
      </c>
      <c r="Q1393" s="3">
        <v>45643.5</v>
      </c>
      <c r="R1393" s="3">
        <v>-872.5</v>
      </c>
      <c r="S1393" s="3">
        <v>3260</v>
      </c>
      <c r="T1393" s="8">
        <v>1.1631840323588685E-4</v>
      </c>
      <c r="U1393" s="8">
        <v>7.6439664111741787E-5</v>
      </c>
      <c r="V1393" s="3"/>
    </row>
    <row r="1394" spans="1:22" x14ac:dyDescent="0.25">
      <c r="A1394" s="4">
        <v>45289</v>
      </c>
      <c r="B1394" s="1">
        <v>4023.5</v>
      </c>
      <c r="C1394" s="1">
        <v>1646.5</v>
      </c>
      <c r="D1394" s="1">
        <v>5295.75</v>
      </c>
      <c r="E1394" s="1">
        <v>37609.75</v>
      </c>
      <c r="F1394" s="1">
        <v>2</v>
      </c>
      <c r="G1394" s="1">
        <v>98</v>
      </c>
      <c r="H1394" s="1">
        <v>3120.5</v>
      </c>
      <c r="I1394" s="1">
        <v>2456.5</v>
      </c>
      <c r="J1394" s="1">
        <v>2898</v>
      </c>
      <c r="K1394" s="1">
        <v>66</v>
      </c>
      <c r="L1394" s="1">
        <v>1415.5</v>
      </c>
      <c r="M1394" s="3">
        <f t="shared" si="65"/>
        <v>58632</v>
      </c>
      <c r="N1394" s="3">
        <v>0</v>
      </c>
      <c r="O1394" s="3">
        <f t="shared" si="63"/>
        <v>3.1595026950656725E-5</v>
      </c>
      <c r="P1394" s="3">
        <f t="shared" si="64"/>
        <v>0.78927139638110133</v>
      </c>
      <c r="Q1394" s="3">
        <v>42415.5</v>
      </c>
      <c r="R1394" s="3">
        <v>-331.25</v>
      </c>
      <c r="S1394" s="3">
        <v>4679.75</v>
      </c>
      <c r="T1394" s="8">
        <v>7.6373915888642158E-5</v>
      </c>
      <c r="U1394" s="8">
        <v>6.6427928294766515E-5</v>
      </c>
      <c r="V1394" s="3"/>
    </row>
    <row r="1395" spans="1:22" x14ac:dyDescent="0.25">
      <c r="A1395" s="4">
        <v>45289.041666666664</v>
      </c>
      <c r="B1395" s="1">
        <v>4046.75</v>
      </c>
      <c r="C1395" s="1">
        <v>1660.5</v>
      </c>
      <c r="D1395" s="1">
        <v>3814.5</v>
      </c>
      <c r="E1395" s="1">
        <v>37314.5</v>
      </c>
      <c r="F1395" s="1">
        <v>2.25</v>
      </c>
      <c r="G1395" s="1">
        <v>98</v>
      </c>
      <c r="H1395" s="1">
        <v>3128.5</v>
      </c>
      <c r="I1395" s="1">
        <v>2209</v>
      </c>
      <c r="J1395" s="1">
        <v>2882</v>
      </c>
      <c r="K1395" s="1">
        <v>143</v>
      </c>
      <c r="L1395" s="1">
        <v>1411.25</v>
      </c>
      <c r="M1395" s="3">
        <f t="shared" si="65"/>
        <v>56710.25</v>
      </c>
      <c r="N1395" s="3">
        <v>-0.08</v>
      </c>
      <c r="O1395" s="3">
        <f t="shared" si="63"/>
        <v>3.5544405319488812E-5</v>
      </c>
      <c r="P1395" s="3">
        <f t="shared" si="64"/>
        <v>0.7830753333979249</v>
      </c>
      <c r="Q1395" s="3">
        <v>40167.75</v>
      </c>
      <c r="R1395" s="3">
        <v>-891.25</v>
      </c>
      <c r="S1395" s="3">
        <v>4880.25</v>
      </c>
      <c r="T1395" s="8">
        <v>6.586679423879906E-5</v>
      </c>
      <c r="U1395" s="8">
        <v>7.245823141529951E-5</v>
      </c>
      <c r="V1395" s="3"/>
    </row>
    <row r="1396" spans="1:22" x14ac:dyDescent="0.25">
      <c r="A1396" s="4">
        <v>45289.083333333336</v>
      </c>
      <c r="B1396" s="1">
        <v>4068</v>
      </c>
      <c r="C1396" s="1">
        <v>1661.75</v>
      </c>
      <c r="D1396" s="1">
        <v>3642</v>
      </c>
      <c r="E1396" s="1">
        <v>36561.5</v>
      </c>
      <c r="F1396" s="1">
        <v>2.25</v>
      </c>
      <c r="G1396" s="1">
        <v>98.5</v>
      </c>
      <c r="H1396" s="1">
        <v>3130</v>
      </c>
      <c r="I1396" s="1">
        <v>2173</v>
      </c>
      <c r="J1396" s="1">
        <v>2874.5</v>
      </c>
      <c r="K1396" s="1">
        <v>140.25</v>
      </c>
      <c r="L1396" s="1">
        <v>1402.25</v>
      </c>
      <c r="M1396" s="3">
        <f t="shared" si="65"/>
        <v>55754</v>
      </c>
      <c r="N1396" s="3">
        <v>-0.28000000000000003</v>
      </c>
      <c r="O1396" s="3">
        <f t="shared" si="63"/>
        <v>3.5544405319488812E-5</v>
      </c>
      <c r="P1396" s="3">
        <f t="shared" si="64"/>
        <v>0.76727301188621666</v>
      </c>
      <c r="Q1396" s="3">
        <v>38922.75</v>
      </c>
      <c r="R1396" s="3">
        <v>-1213</v>
      </c>
      <c r="S1396" s="3">
        <v>4650.75</v>
      </c>
      <c r="T1396" s="8">
        <v>5.9967303804256021E-5</v>
      </c>
      <c r="U1396" s="8">
        <v>6.4590708756243965E-5</v>
      </c>
      <c r="V1396" s="3"/>
    </row>
    <row r="1397" spans="1:22" x14ac:dyDescent="0.25">
      <c r="A1397" s="4">
        <v>45289.125</v>
      </c>
      <c r="B1397" s="1">
        <v>4106.5</v>
      </c>
      <c r="C1397" s="1">
        <v>1674.25</v>
      </c>
      <c r="D1397" s="1">
        <v>3453.25</v>
      </c>
      <c r="E1397" s="1">
        <v>36211.75</v>
      </c>
      <c r="F1397" s="1">
        <v>2</v>
      </c>
      <c r="G1397" s="1">
        <v>98.75</v>
      </c>
      <c r="H1397" s="1">
        <v>3131.5</v>
      </c>
      <c r="I1397" s="1">
        <v>2171.75</v>
      </c>
      <c r="J1397" s="1">
        <v>2845.5</v>
      </c>
      <c r="K1397" s="1">
        <v>7.25</v>
      </c>
      <c r="L1397" s="1">
        <v>1407.25</v>
      </c>
      <c r="M1397" s="3">
        <f t="shared" si="65"/>
        <v>55109.75</v>
      </c>
      <c r="N1397" s="3">
        <v>-0.93</v>
      </c>
      <c r="O1397" s="3">
        <f t="shared" si="63"/>
        <v>3.1595026950656725E-5</v>
      </c>
      <c r="P1397" s="3">
        <f t="shared" si="64"/>
        <v>0.75993322178167488</v>
      </c>
      <c r="Q1397" s="3">
        <v>39096.25</v>
      </c>
      <c r="R1397" s="3">
        <v>-498.75</v>
      </c>
      <c r="S1397" s="3">
        <v>4630.75</v>
      </c>
      <c r="T1397" s="8">
        <v>5.3735334872977553E-5</v>
      </c>
      <c r="U1397" s="8">
        <v>5.9882974082203441E-5</v>
      </c>
      <c r="V1397" s="3"/>
    </row>
    <row r="1398" spans="1:22" x14ac:dyDescent="0.25">
      <c r="A1398" s="4">
        <v>45289.166666666664</v>
      </c>
      <c r="B1398" s="1">
        <v>4132.75</v>
      </c>
      <c r="C1398" s="1">
        <v>1676.75</v>
      </c>
      <c r="D1398" s="1">
        <v>3320.25</v>
      </c>
      <c r="E1398" s="1">
        <v>35752.5</v>
      </c>
      <c r="F1398" s="1">
        <v>2.25</v>
      </c>
      <c r="G1398" s="1">
        <v>99</v>
      </c>
      <c r="H1398" s="1">
        <v>3138.5</v>
      </c>
      <c r="I1398" s="1">
        <v>2172.75</v>
      </c>
      <c r="J1398" s="1">
        <v>2827.75</v>
      </c>
      <c r="K1398" s="1">
        <v>43.25</v>
      </c>
      <c r="L1398" s="1">
        <v>1387</v>
      </c>
      <c r="M1398" s="3">
        <f t="shared" si="65"/>
        <v>54552.75</v>
      </c>
      <c r="N1398" s="3">
        <v>-0.95</v>
      </c>
      <c r="O1398" s="3">
        <f t="shared" si="63"/>
        <v>3.5544405319488812E-5</v>
      </c>
      <c r="P1398" s="3">
        <f t="shared" si="64"/>
        <v>0.75029548452503214</v>
      </c>
      <c r="Q1398" s="3">
        <v>39806.25</v>
      </c>
      <c r="R1398" s="3">
        <v>804.75</v>
      </c>
      <c r="S1398" s="3">
        <v>4339</v>
      </c>
      <c r="T1398" s="8">
        <v>4.9548308984872912E-5</v>
      </c>
      <c r="U1398" s="8">
        <v>6.3540940330890645E-5</v>
      </c>
      <c r="V1398" s="3"/>
    </row>
    <row r="1399" spans="1:22" x14ac:dyDescent="0.25">
      <c r="A1399" s="4">
        <v>45289.208333333336</v>
      </c>
      <c r="B1399" s="1">
        <v>4098.75</v>
      </c>
      <c r="C1399" s="1">
        <v>1651</v>
      </c>
      <c r="D1399" s="1">
        <v>3713.75</v>
      </c>
      <c r="E1399" s="1">
        <v>37881.75</v>
      </c>
      <c r="F1399" s="1">
        <v>2.25</v>
      </c>
      <c r="G1399" s="1">
        <v>98</v>
      </c>
      <c r="H1399" s="1">
        <v>3143.75</v>
      </c>
      <c r="I1399" s="1">
        <v>2233.25</v>
      </c>
      <c r="J1399" s="1">
        <v>2869.5</v>
      </c>
      <c r="K1399" s="1">
        <v>32</v>
      </c>
      <c r="L1399" s="1">
        <v>1347.5</v>
      </c>
      <c r="M1399" s="3">
        <f t="shared" si="65"/>
        <v>57071.5</v>
      </c>
      <c r="N1399" s="3">
        <v>-0.26</v>
      </c>
      <c r="O1399" s="3">
        <f t="shared" si="63"/>
        <v>3.5544405319488812E-5</v>
      </c>
      <c r="P1399" s="3">
        <f t="shared" si="64"/>
        <v>0.79497953907855767</v>
      </c>
      <c r="Q1399" s="3">
        <v>42067</v>
      </c>
      <c r="R1399" s="3">
        <v>542.75</v>
      </c>
      <c r="S1399" s="3">
        <v>4194</v>
      </c>
      <c r="T1399" s="8">
        <v>5.8834673744594132E-5</v>
      </c>
      <c r="U1399" s="8">
        <v>7.7874796885346562E-5</v>
      </c>
      <c r="V1399" s="3"/>
    </row>
    <row r="1400" spans="1:22" x14ac:dyDescent="0.25">
      <c r="A1400" s="4">
        <v>45289.25</v>
      </c>
      <c r="B1400" s="1">
        <v>4165</v>
      </c>
      <c r="C1400" s="1">
        <v>1704.75</v>
      </c>
      <c r="D1400" s="1">
        <v>3844.25</v>
      </c>
      <c r="E1400" s="1">
        <v>40123.5</v>
      </c>
      <c r="F1400" s="1">
        <v>2.5</v>
      </c>
      <c r="G1400" s="1">
        <v>97.75</v>
      </c>
      <c r="H1400" s="1">
        <v>3134</v>
      </c>
      <c r="I1400" s="1">
        <v>2339.75</v>
      </c>
      <c r="J1400" s="1">
        <v>2953.75</v>
      </c>
      <c r="K1400" s="1">
        <v>68</v>
      </c>
      <c r="L1400" s="1">
        <v>1325</v>
      </c>
      <c r="M1400" s="3">
        <f t="shared" si="65"/>
        <v>59758.25</v>
      </c>
      <c r="N1400" s="3">
        <v>-7.0000000000000007E-2</v>
      </c>
      <c r="O1400" s="3">
        <f t="shared" si="63"/>
        <v>3.9493783688320906E-5</v>
      </c>
      <c r="P1400" s="3">
        <f t="shared" si="64"/>
        <v>0.84202449824040626</v>
      </c>
      <c r="Q1400" s="3">
        <v>45013.75</v>
      </c>
      <c r="R1400" s="3">
        <v>1117</v>
      </c>
      <c r="S1400" s="3">
        <v>3714.75</v>
      </c>
      <c r="T1400" s="8">
        <v>9.6153382120633271E-5</v>
      </c>
      <c r="U1400" s="8">
        <v>9.4252032921107197E-5</v>
      </c>
      <c r="V1400" s="3"/>
    </row>
    <row r="1401" spans="1:22" x14ac:dyDescent="0.25">
      <c r="A1401" s="4">
        <v>45289.291666666664</v>
      </c>
      <c r="B1401" s="1">
        <v>4277.25</v>
      </c>
      <c r="C1401" s="1">
        <v>1723.5</v>
      </c>
      <c r="D1401" s="1">
        <v>4117</v>
      </c>
      <c r="E1401" s="1">
        <v>41284</v>
      </c>
      <c r="F1401" s="1">
        <v>2.5</v>
      </c>
      <c r="G1401" s="1">
        <v>97.75</v>
      </c>
      <c r="H1401" s="1">
        <v>3104.25</v>
      </c>
      <c r="I1401" s="1">
        <v>2427.5</v>
      </c>
      <c r="J1401" s="1">
        <v>3001</v>
      </c>
      <c r="K1401" s="1">
        <v>192.75</v>
      </c>
      <c r="L1401" s="1">
        <v>1334.25</v>
      </c>
      <c r="M1401" s="3">
        <f t="shared" si="65"/>
        <v>61561.75</v>
      </c>
      <c r="N1401" s="3">
        <v>-0.01</v>
      </c>
      <c r="O1401" s="3">
        <f t="shared" si="63"/>
        <v>3.9493783688320906E-5</v>
      </c>
      <c r="P1401" s="3">
        <f t="shared" si="64"/>
        <v>0.86637854088892874</v>
      </c>
      <c r="Q1401" s="3">
        <v>47597</v>
      </c>
      <c r="R1401" s="3">
        <v>2323.75</v>
      </c>
      <c r="S1401" s="3">
        <v>1686.75</v>
      </c>
      <c r="T1401" s="8">
        <v>1.3632920239783545E-4</v>
      </c>
      <c r="U1401" s="8">
        <v>1.0234518341100424E-4</v>
      </c>
      <c r="V1401" s="3"/>
    </row>
    <row r="1402" spans="1:22" x14ac:dyDescent="0.25">
      <c r="A1402" s="4">
        <v>45289.333333333336</v>
      </c>
      <c r="B1402" s="1">
        <v>4346.75</v>
      </c>
      <c r="C1402" s="1">
        <v>1692.25</v>
      </c>
      <c r="D1402" s="1">
        <v>5991.5</v>
      </c>
      <c r="E1402" s="1">
        <v>43159.25</v>
      </c>
      <c r="F1402" s="1">
        <v>296</v>
      </c>
      <c r="G1402" s="1">
        <v>97</v>
      </c>
      <c r="H1402" s="1">
        <v>3142</v>
      </c>
      <c r="I1402" s="1">
        <v>2671.25</v>
      </c>
      <c r="J1402" s="1">
        <v>3040.75</v>
      </c>
      <c r="K1402" s="1">
        <v>888</v>
      </c>
      <c r="L1402" s="1">
        <v>1337</v>
      </c>
      <c r="M1402" s="3">
        <f t="shared" si="65"/>
        <v>66661.75</v>
      </c>
      <c r="N1402" s="3">
        <v>4.4400000000000004</v>
      </c>
      <c r="O1402" s="3">
        <f t="shared" si="63"/>
        <v>4.6760639886971947E-3</v>
      </c>
      <c r="P1402" s="3">
        <f t="shared" si="64"/>
        <v>0.90573219748232958</v>
      </c>
      <c r="Q1402" s="3">
        <v>51418.5</v>
      </c>
      <c r="R1402" s="3">
        <v>2142.25</v>
      </c>
      <c r="S1402" s="3">
        <v>924.75</v>
      </c>
      <c r="T1402" s="8">
        <v>1.4905351498675141E-4</v>
      </c>
      <c r="U1402" s="8">
        <v>1.0670049939350912E-4</v>
      </c>
      <c r="V1402" s="3"/>
    </row>
    <row r="1403" spans="1:22" x14ac:dyDescent="0.25">
      <c r="A1403" s="4">
        <v>45289.375</v>
      </c>
      <c r="B1403" s="1">
        <v>4373</v>
      </c>
      <c r="C1403" s="1">
        <v>1679.25</v>
      </c>
      <c r="D1403" s="1">
        <v>6124.25</v>
      </c>
      <c r="E1403" s="1">
        <v>42348.5</v>
      </c>
      <c r="F1403" s="1">
        <v>2271.25</v>
      </c>
      <c r="G1403" s="1">
        <v>99.5</v>
      </c>
      <c r="H1403" s="1">
        <v>3136.25</v>
      </c>
      <c r="I1403" s="1">
        <v>2709.5</v>
      </c>
      <c r="J1403" s="1">
        <v>3014.5</v>
      </c>
      <c r="K1403" s="1">
        <v>526.75</v>
      </c>
      <c r="L1403" s="1">
        <v>1342.5</v>
      </c>
      <c r="M1403" s="3">
        <f t="shared" si="65"/>
        <v>67625.25</v>
      </c>
      <c r="N1403" s="3">
        <v>1.0900000000000001</v>
      </c>
      <c r="O1403" s="3">
        <f t="shared" si="63"/>
        <v>3.5880102480839546E-2</v>
      </c>
      <c r="P1403" s="3">
        <f t="shared" si="64"/>
        <v>0.88871794493834899</v>
      </c>
      <c r="Q1403" s="3">
        <v>53469.75</v>
      </c>
      <c r="R1403" s="3">
        <v>2908.75</v>
      </c>
      <c r="S1403" s="3">
        <v>759</v>
      </c>
      <c r="T1403" s="8">
        <v>1.4961632497218906E-4</v>
      </c>
      <c r="U1403" s="8">
        <v>1.4649460970494736E-4</v>
      </c>
      <c r="V1403" s="3"/>
    </row>
    <row r="1404" spans="1:22" x14ac:dyDescent="0.25">
      <c r="A1404" s="4">
        <v>45289.416666666664</v>
      </c>
      <c r="B1404" s="1">
        <v>4350</v>
      </c>
      <c r="C1404" s="1">
        <v>1663.5</v>
      </c>
      <c r="D1404" s="1">
        <v>6095.5</v>
      </c>
      <c r="E1404" s="1">
        <v>41851.5</v>
      </c>
      <c r="F1404" s="1">
        <v>4942.75</v>
      </c>
      <c r="G1404" s="1">
        <v>100</v>
      </c>
      <c r="H1404" s="1">
        <v>3116.5</v>
      </c>
      <c r="I1404" s="1">
        <v>2717</v>
      </c>
      <c r="J1404" s="1">
        <v>3109.75</v>
      </c>
      <c r="K1404" s="1">
        <v>265.25</v>
      </c>
      <c r="L1404" s="1">
        <v>1345</v>
      </c>
      <c r="M1404" s="3">
        <f t="shared" si="65"/>
        <v>69556.75</v>
      </c>
      <c r="N1404" s="3">
        <v>0.05</v>
      </c>
      <c r="O1404" s="3">
        <f t="shared" si="63"/>
        <v>7.808315973017925E-2</v>
      </c>
      <c r="P1404" s="3">
        <f t="shared" si="64"/>
        <v>0.87828799302424665</v>
      </c>
      <c r="Q1404" s="3">
        <v>54636.75</v>
      </c>
      <c r="R1404" s="3">
        <v>1934.5</v>
      </c>
      <c r="S1404" s="3">
        <v>1340.25</v>
      </c>
      <c r="T1404" s="8">
        <v>1.5200576380716103E-4</v>
      </c>
      <c r="U1404" s="8">
        <v>1.7865755748543499E-4</v>
      </c>
      <c r="V1404" s="3"/>
    </row>
    <row r="1405" spans="1:22" x14ac:dyDescent="0.25">
      <c r="A1405" s="4">
        <v>45289.458333333336</v>
      </c>
      <c r="B1405" s="1">
        <v>4315.5</v>
      </c>
      <c r="C1405" s="1">
        <v>1700.25</v>
      </c>
      <c r="D1405" s="1">
        <v>6129.25</v>
      </c>
      <c r="E1405" s="1">
        <v>41253.25</v>
      </c>
      <c r="F1405" s="1">
        <v>6646.75</v>
      </c>
      <c r="G1405" s="1">
        <v>100</v>
      </c>
      <c r="H1405" s="1">
        <v>3118.5</v>
      </c>
      <c r="I1405" s="1">
        <v>2713.75</v>
      </c>
      <c r="J1405" s="1">
        <v>3060.25</v>
      </c>
      <c r="K1405" s="1">
        <v>275.75</v>
      </c>
      <c r="L1405" s="1">
        <v>1350.75</v>
      </c>
      <c r="M1405" s="3">
        <f t="shared" si="65"/>
        <v>70664</v>
      </c>
      <c r="N1405" s="3">
        <v>-0.01</v>
      </c>
      <c r="O1405" s="3">
        <f t="shared" si="63"/>
        <v>0.10500212269213879</v>
      </c>
      <c r="P1405" s="3">
        <f t="shared" si="64"/>
        <v>0.86573322696265376</v>
      </c>
      <c r="Q1405" s="3">
        <v>55545.25</v>
      </c>
      <c r="R1405" s="3">
        <v>1702</v>
      </c>
      <c r="S1405" s="3">
        <v>2039.75</v>
      </c>
      <c r="T1405" s="8">
        <v>1.5255355217377026E-4</v>
      </c>
      <c r="U1405" s="8">
        <v>1.8751095396287988E-4</v>
      </c>
      <c r="V1405" s="3"/>
    </row>
    <row r="1406" spans="1:22" x14ac:dyDescent="0.25">
      <c r="A1406" s="4">
        <v>45289.5</v>
      </c>
      <c r="B1406" s="1">
        <v>4273.5</v>
      </c>
      <c r="C1406" s="1">
        <v>1690.25</v>
      </c>
      <c r="D1406" s="1">
        <v>6199</v>
      </c>
      <c r="E1406" s="1">
        <v>41758.75</v>
      </c>
      <c r="F1406" s="1">
        <v>6806.5</v>
      </c>
      <c r="G1406" s="1">
        <v>101.75</v>
      </c>
      <c r="H1406" s="1">
        <v>3104.75</v>
      </c>
      <c r="I1406" s="1">
        <v>2548.5</v>
      </c>
      <c r="J1406" s="1">
        <v>3106.75</v>
      </c>
      <c r="K1406" s="1">
        <v>287.75</v>
      </c>
      <c r="L1406" s="1">
        <v>1363.5</v>
      </c>
      <c r="M1406" s="3">
        <f t="shared" si="65"/>
        <v>71241</v>
      </c>
      <c r="N1406" s="3">
        <v>0.6</v>
      </c>
      <c r="O1406" s="3">
        <f t="shared" si="63"/>
        <v>0.10752577546982249</v>
      </c>
      <c r="P1406" s="3">
        <f t="shared" si="64"/>
        <v>0.87634155833605154</v>
      </c>
      <c r="Q1406" s="3">
        <v>55927</v>
      </c>
      <c r="R1406" s="3">
        <v>1347.75</v>
      </c>
      <c r="S1406" s="3">
        <v>2283.5</v>
      </c>
      <c r="T1406" s="8">
        <v>1.6061415283709344E-4</v>
      </c>
      <c r="U1406" s="8">
        <v>1.931099684864061E-4</v>
      </c>
      <c r="V1406" s="3"/>
    </row>
    <row r="1407" spans="1:22" x14ac:dyDescent="0.25">
      <c r="A1407" s="4">
        <v>45289.541666666664</v>
      </c>
      <c r="B1407" s="1">
        <v>4248.5</v>
      </c>
      <c r="C1407" s="1">
        <v>1666.5</v>
      </c>
      <c r="D1407" s="1">
        <v>6096.5</v>
      </c>
      <c r="E1407" s="1">
        <v>42234.25</v>
      </c>
      <c r="F1407" s="1">
        <v>5658.75</v>
      </c>
      <c r="G1407" s="1">
        <v>107.25</v>
      </c>
      <c r="H1407" s="1">
        <v>3092.5</v>
      </c>
      <c r="I1407" s="1">
        <v>2555</v>
      </c>
      <c r="J1407" s="1">
        <v>3106.25</v>
      </c>
      <c r="K1407" s="1">
        <v>260</v>
      </c>
      <c r="L1407" s="1">
        <v>1367</v>
      </c>
      <c r="M1407" s="3">
        <f t="shared" si="65"/>
        <v>70392.5</v>
      </c>
      <c r="N1407" s="3">
        <v>0.99</v>
      </c>
      <c r="O1407" s="3">
        <f t="shared" si="63"/>
        <v>8.9394179378514363E-2</v>
      </c>
      <c r="P1407" s="3">
        <f t="shared" si="64"/>
        <v>0.88632031514722986</v>
      </c>
      <c r="Q1407" s="3">
        <v>54719</v>
      </c>
      <c r="R1407" s="3">
        <v>916.5</v>
      </c>
      <c r="S1407" s="3">
        <v>2695.75</v>
      </c>
      <c r="T1407" s="8">
        <v>1.7148680054509445E-4</v>
      </c>
      <c r="U1407" s="8">
        <v>1.7450016503153335E-4</v>
      </c>
      <c r="V1407" s="3"/>
    </row>
    <row r="1408" spans="1:22" x14ac:dyDescent="0.25">
      <c r="A1408" s="4">
        <v>45289.583333333336</v>
      </c>
      <c r="B1408" s="1">
        <v>4194.75</v>
      </c>
      <c r="C1408" s="1">
        <v>1666.25</v>
      </c>
      <c r="D1408" s="1">
        <v>6100.75</v>
      </c>
      <c r="E1408" s="1">
        <v>41555.5</v>
      </c>
      <c r="F1408" s="1">
        <v>3225.75</v>
      </c>
      <c r="G1408" s="1">
        <v>98</v>
      </c>
      <c r="H1408" s="1">
        <v>3069.75</v>
      </c>
      <c r="I1408" s="1">
        <v>2649.75</v>
      </c>
      <c r="J1408" s="1">
        <v>2987</v>
      </c>
      <c r="K1408" s="1">
        <v>148.75</v>
      </c>
      <c r="L1408" s="1">
        <v>1390.75</v>
      </c>
      <c r="M1408" s="3">
        <f t="shared" si="65"/>
        <v>67087</v>
      </c>
      <c r="N1408" s="3">
        <v>2.23</v>
      </c>
      <c r="O1408" s="3">
        <f t="shared" si="63"/>
        <v>5.0958829093040461E-2</v>
      </c>
      <c r="P1408" s="3">
        <f t="shared" si="64"/>
        <v>0.8720761906770147</v>
      </c>
      <c r="Q1408" s="3">
        <v>53837</v>
      </c>
      <c r="R1408" s="3">
        <v>3140</v>
      </c>
      <c r="S1408" s="3">
        <v>1480</v>
      </c>
      <c r="T1408" s="8">
        <v>1.7475850912592147E-4</v>
      </c>
      <c r="U1408" s="8">
        <v>1.6546032608767407E-4</v>
      </c>
      <c r="V1408" s="3"/>
    </row>
    <row r="1409" spans="1:22" x14ac:dyDescent="0.25">
      <c r="A1409" s="4">
        <v>45289.625</v>
      </c>
      <c r="B1409" s="1">
        <v>4224.75</v>
      </c>
      <c r="C1409" s="1">
        <v>1644</v>
      </c>
      <c r="D1409" s="1">
        <v>6205.25</v>
      </c>
      <c r="E1409" s="1">
        <v>40891</v>
      </c>
      <c r="F1409" s="1">
        <v>1094</v>
      </c>
      <c r="G1409" s="1">
        <v>92.75</v>
      </c>
      <c r="H1409" s="1">
        <v>3103</v>
      </c>
      <c r="I1409" s="1">
        <v>2752.75</v>
      </c>
      <c r="J1409" s="1">
        <v>3076.25</v>
      </c>
      <c r="K1409" s="1">
        <v>553.75</v>
      </c>
      <c r="L1409" s="1">
        <v>1388.5</v>
      </c>
      <c r="M1409" s="3">
        <f t="shared" si="65"/>
        <v>65026</v>
      </c>
      <c r="N1409" s="3">
        <v>9.99</v>
      </c>
      <c r="O1409" s="3">
        <f t="shared" si="63"/>
        <v>1.7282479742009228E-2</v>
      </c>
      <c r="P1409" s="3">
        <f t="shared" si="64"/>
        <v>0.8581311141238539</v>
      </c>
      <c r="Q1409" s="3">
        <v>54225.5</v>
      </c>
      <c r="R1409" s="3">
        <v>6221.5</v>
      </c>
      <c r="S1409" s="3">
        <v>623.25</v>
      </c>
      <c r="T1409" s="8">
        <v>1.7083586372919679E-4</v>
      </c>
      <c r="U1409" s="8">
        <v>1.6359215759890333E-4</v>
      </c>
      <c r="V1409" s="3"/>
    </row>
    <row r="1410" spans="1:22" x14ac:dyDescent="0.25">
      <c r="A1410" s="4">
        <v>45289.666666666664</v>
      </c>
      <c r="B1410" s="1">
        <v>4333</v>
      </c>
      <c r="C1410" s="1">
        <v>1644.75</v>
      </c>
      <c r="D1410" s="1">
        <v>6220.5</v>
      </c>
      <c r="E1410" s="1">
        <v>40228</v>
      </c>
      <c r="F1410" s="1">
        <v>50</v>
      </c>
      <c r="G1410" s="1">
        <v>91</v>
      </c>
      <c r="H1410" s="1">
        <v>3100.25</v>
      </c>
      <c r="I1410" s="1">
        <v>2828</v>
      </c>
      <c r="J1410" s="1">
        <v>3120</v>
      </c>
      <c r="K1410" s="1">
        <v>2005.75</v>
      </c>
      <c r="L1410" s="1">
        <v>1399</v>
      </c>
      <c r="M1410" s="3">
        <f t="shared" si="65"/>
        <v>65020.25</v>
      </c>
      <c r="N1410" s="3">
        <v>10.02</v>
      </c>
      <c r="O1410" s="3">
        <f t="shared" ref="O1410:O1473" si="66">F1410/SUM($F$2:$F$8785)*1000</f>
        <v>7.8987567376641809E-4</v>
      </c>
      <c r="P1410" s="3">
        <f t="shared" ref="P1410:P1473" si="67">E1410/SUM($E$2:$E$8785)*2500</f>
        <v>0.84421751629880404</v>
      </c>
      <c r="Q1410" s="3">
        <v>55284</v>
      </c>
      <c r="R1410" s="3">
        <v>8964.25</v>
      </c>
      <c r="S1410" s="3">
        <v>396.5</v>
      </c>
      <c r="T1410" s="8">
        <v>1.8248362696874363E-4</v>
      </c>
      <c r="U1410" s="8">
        <v>1.7903293830134832E-4</v>
      </c>
      <c r="V1410" s="3"/>
    </row>
    <row r="1411" spans="1:22" x14ac:dyDescent="0.25">
      <c r="A1411" s="4">
        <v>45289.708333333336</v>
      </c>
      <c r="B1411" s="1">
        <v>4406.5</v>
      </c>
      <c r="C1411" s="1">
        <v>1654</v>
      </c>
      <c r="D1411" s="1">
        <v>6224</v>
      </c>
      <c r="E1411" s="1">
        <v>39410.5</v>
      </c>
      <c r="F1411" s="1">
        <v>3.25</v>
      </c>
      <c r="G1411" s="1">
        <v>91</v>
      </c>
      <c r="H1411" s="1">
        <v>3084</v>
      </c>
      <c r="I1411" s="1">
        <v>2913.75</v>
      </c>
      <c r="J1411" s="1">
        <v>3157</v>
      </c>
      <c r="K1411" s="1">
        <v>3948.75</v>
      </c>
      <c r="L1411" s="1">
        <v>1391.25</v>
      </c>
      <c r="M1411" s="3">
        <f t="shared" ref="M1411:M1474" si="68">SUM(B1411:L1411)</f>
        <v>66284</v>
      </c>
      <c r="N1411" s="3">
        <v>25.12</v>
      </c>
      <c r="O1411" s="3">
        <f t="shared" si="66"/>
        <v>5.1341918794817174E-5</v>
      </c>
      <c r="P1411" s="3">
        <f t="shared" si="67"/>
        <v>0.82706160947832386</v>
      </c>
      <c r="Q1411" s="3">
        <v>57260.75</v>
      </c>
      <c r="R1411" s="3">
        <v>11801.25</v>
      </c>
      <c r="S1411" s="3">
        <v>251</v>
      </c>
      <c r="T1411" s="8">
        <v>2.018124446358825E-4</v>
      </c>
      <c r="U1411" s="8">
        <v>1.9766770058706634E-4</v>
      </c>
      <c r="V1411" s="3"/>
    </row>
    <row r="1412" spans="1:22" x14ac:dyDescent="0.25">
      <c r="A1412" s="4">
        <v>45289.75</v>
      </c>
      <c r="B1412" s="1">
        <v>4451.75</v>
      </c>
      <c r="C1412" s="1">
        <v>1725</v>
      </c>
      <c r="D1412" s="1">
        <v>6277.75</v>
      </c>
      <c r="E1412" s="1">
        <v>38687.75</v>
      </c>
      <c r="F1412" s="1">
        <v>2.75</v>
      </c>
      <c r="G1412" s="1">
        <v>92</v>
      </c>
      <c r="H1412" s="1">
        <v>3097.25</v>
      </c>
      <c r="I1412" s="1">
        <v>2856.5</v>
      </c>
      <c r="J1412" s="1">
        <v>3110.5</v>
      </c>
      <c r="K1412" s="1">
        <v>5464.5</v>
      </c>
      <c r="L1412" s="1">
        <v>1393</v>
      </c>
      <c r="M1412" s="3">
        <f t="shared" si="68"/>
        <v>67158.75</v>
      </c>
      <c r="N1412" s="3">
        <v>26.59</v>
      </c>
      <c r="O1412" s="3">
        <f t="shared" si="66"/>
        <v>4.3443162057152993E-5</v>
      </c>
      <c r="P1412" s="3">
        <f t="shared" si="67"/>
        <v>0.81189410898352032</v>
      </c>
      <c r="Q1412" s="3">
        <v>57048.5</v>
      </c>
      <c r="R1412" s="3">
        <v>12259</v>
      </c>
      <c r="S1412" s="3">
        <v>143.5</v>
      </c>
      <c r="T1412" s="8">
        <v>2.1145432104120938E-4</v>
      </c>
      <c r="U1412" s="8">
        <v>2.0387071881704884E-4</v>
      </c>
      <c r="V1412" s="3"/>
    </row>
    <row r="1413" spans="1:22" x14ac:dyDescent="0.25">
      <c r="A1413" s="4">
        <v>45289.791666666664</v>
      </c>
      <c r="B1413" s="1">
        <v>4408.75</v>
      </c>
      <c r="C1413" s="1">
        <v>1699.25</v>
      </c>
      <c r="D1413" s="1">
        <v>6435.5</v>
      </c>
      <c r="E1413" s="1">
        <v>37747.25</v>
      </c>
      <c r="F1413" s="1">
        <v>2.25</v>
      </c>
      <c r="G1413" s="1">
        <v>92</v>
      </c>
      <c r="H1413" s="1">
        <v>3108.25</v>
      </c>
      <c r="I1413" s="1">
        <v>2627</v>
      </c>
      <c r="J1413" s="1">
        <v>3231.75</v>
      </c>
      <c r="K1413" s="1">
        <v>3983</v>
      </c>
      <c r="L1413" s="1">
        <v>1392.5</v>
      </c>
      <c r="M1413" s="3">
        <f t="shared" si="68"/>
        <v>64727.5</v>
      </c>
      <c r="N1413" s="3">
        <v>17.170000000000002</v>
      </c>
      <c r="O1413" s="3">
        <f t="shared" si="66"/>
        <v>3.5544405319488812E-5</v>
      </c>
      <c r="P1413" s="3">
        <f t="shared" si="67"/>
        <v>0.79215694645794044</v>
      </c>
      <c r="Q1413" s="3">
        <v>55041.75</v>
      </c>
      <c r="R1413" s="3">
        <v>11026.25</v>
      </c>
      <c r="S1413" s="3">
        <v>163.5</v>
      </c>
      <c r="T1413" s="8">
        <v>2.0740148828130516E-4</v>
      </c>
      <c r="U1413" s="8">
        <v>1.6141474919595936E-4</v>
      </c>
      <c r="V1413" s="3"/>
    </row>
    <row r="1414" spans="1:22" x14ac:dyDescent="0.25">
      <c r="A1414" s="4">
        <v>45289.833333333336</v>
      </c>
      <c r="B1414" s="1">
        <v>4348</v>
      </c>
      <c r="C1414" s="1">
        <v>1700.75</v>
      </c>
      <c r="D1414" s="1">
        <v>6426.75</v>
      </c>
      <c r="E1414" s="1">
        <v>36599.75</v>
      </c>
      <c r="F1414" s="1">
        <v>2.25</v>
      </c>
      <c r="G1414" s="1">
        <v>92</v>
      </c>
      <c r="H1414" s="1">
        <v>3116.75</v>
      </c>
      <c r="I1414" s="1">
        <v>2549</v>
      </c>
      <c r="J1414" s="1">
        <v>3085</v>
      </c>
      <c r="K1414" s="1">
        <v>2285</v>
      </c>
      <c r="L1414" s="1">
        <v>1389.25</v>
      </c>
      <c r="M1414" s="3">
        <f t="shared" si="68"/>
        <v>61594.5</v>
      </c>
      <c r="N1414" s="3">
        <v>10.1</v>
      </c>
      <c r="O1414" s="3">
        <f t="shared" si="66"/>
        <v>3.5544405319488812E-5</v>
      </c>
      <c r="P1414" s="3">
        <f t="shared" si="67"/>
        <v>0.76807571945304642</v>
      </c>
      <c r="Q1414" s="3">
        <v>52100</v>
      </c>
      <c r="R1414" s="3">
        <v>9246.75</v>
      </c>
      <c r="S1414" s="3">
        <v>50.25</v>
      </c>
      <c r="T1414" s="8">
        <v>1.87754212295004E-4</v>
      </c>
      <c r="U1414" s="8">
        <v>1.0513782699428487E-4</v>
      </c>
      <c r="V1414" s="3"/>
    </row>
    <row r="1415" spans="1:22" x14ac:dyDescent="0.25">
      <c r="A1415" s="4">
        <v>45289.875</v>
      </c>
      <c r="B1415" s="1">
        <v>4378</v>
      </c>
      <c r="C1415" s="1">
        <v>1674</v>
      </c>
      <c r="D1415" s="1">
        <v>6342.5</v>
      </c>
      <c r="E1415" s="1">
        <v>36083.25</v>
      </c>
      <c r="F1415" s="1">
        <v>2.75</v>
      </c>
      <c r="G1415" s="1">
        <v>92</v>
      </c>
      <c r="H1415" s="1">
        <v>3129.75</v>
      </c>
      <c r="I1415" s="1">
        <v>2544.25</v>
      </c>
      <c r="J1415" s="1">
        <v>2997</v>
      </c>
      <c r="K1415" s="1">
        <v>1348.25</v>
      </c>
      <c r="L1415" s="1">
        <v>1400</v>
      </c>
      <c r="M1415" s="3">
        <f t="shared" si="68"/>
        <v>59991.75</v>
      </c>
      <c r="N1415" s="3">
        <v>5.04</v>
      </c>
      <c r="O1415" s="3">
        <f t="shared" si="66"/>
        <v>4.3443162057152993E-5</v>
      </c>
      <c r="P1415" s="3">
        <f t="shared" si="67"/>
        <v>0.75723654407350149</v>
      </c>
      <c r="Q1415" s="3">
        <v>49544</v>
      </c>
      <c r="R1415" s="3">
        <v>7287.5</v>
      </c>
      <c r="S1415" s="3">
        <v>224</v>
      </c>
      <c r="T1415" s="8">
        <v>1.6399101274971933E-4</v>
      </c>
      <c r="U1415" s="8">
        <v>8.9093541762000545E-5</v>
      </c>
      <c r="V1415" s="3"/>
    </row>
    <row r="1416" spans="1:22" x14ac:dyDescent="0.25">
      <c r="A1416" s="4">
        <v>45289.916666666664</v>
      </c>
      <c r="B1416" s="1">
        <v>4312.25</v>
      </c>
      <c r="C1416" s="1">
        <v>1699.5</v>
      </c>
      <c r="D1416" s="1">
        <v>6406.25</v>
      </c>
      <c r="E1416" s="1">
        <v>35299</v>
      </c>
      <c r="F1416" s="1">
        <v>2.25</v>
      </c>
      <c r="G1416" s="1">
        <v>92</v>
      </c>
      <c r="H1416" s="1">
        <v>3123.5</v>
      </c>
      <c r="I1416" s="1">
        <v>2501.5</v>
      </c>
      <c r="J1416" s="1">
        <v>2918.75</v>
      </c>
      <c r="K1416" s="1">
        <v>1512</v>
      </c>
      <c r="L1416" s="1">
        <v>1409.75</v>
      </c>
      <c r="M1416" s="3">
        <f t="shared" si="68"/>
        <v>59276.75</v>
      </c>
      <c r="N1416" s="3">
        <v>22.9</v>
      </c>
      <c r="O1416" s="3">
        <f t="shared" si="66"/>
        <v>3.5544405319488812E-5</v>
      </c>
      <c r="P1416" s="3">
        <f t="shared" si="67"/>
        <v>0.74077841572614811</v>
      </c>
      <c r="Q1416" s="3">
        <v>47302.75</v>
      </c>
      <c r="R1416" s="3">
        <v>5755</v>
      </c>
      <c r="S1416" s="3">
        <v>630.25</v>
      </c>
      <c r="T1416" s="8">
        <v>1.3499928841089381E-4</v>
      </c>
      <c r="U1416" s="8">
        <v>8.982433632915093E-5</v>
      </c>
      <c r="V1416" s="3"/>
    </row>
    <row r="1417" spans="1:22" x14ac:dyDescent="0.25">
      <c r="A1417" s="4">
        <v>45289.958333333336</v>
      </c>
      <c r="B1417" s="1">
        <v>4221.5</v>
      </c>
      <c r="C1417" s="1">
        <v>1656.25</v>
      </c>
      <c r="D1417" s="1">
        <v>6334.75</v>
      </c>
      <c r="E1417" s="1">
        <v>35766.25</v>
      </c>
      <c r="F1417" s="1">
        <v>2.25</v>
      </c>
      <c r="G1417" s="1">
        <v>93</v>
      </c>
      <c r="H1417" s="1">
        <v>3120.5</v>
      </c>
      <c r="I1417" s="1">
        <v>2452.75</v>
      </c>
      <c r="J1417" s="1">
        <v>2856.5</v>
      </c>
      <c r="K1417" s="1">
        <v>380.75</v>
      </c>
      <c r="L1417" s="1">
        <v>1418.75</v>
      </c>
      <c r="M1417" s="3">
        <f t="shared" si="68"/>
        <v>58303.25</v>
      </c>
      <c r="N1417" s="3">
        <v>18.89</v>
      </c>
      <c r="O1417" s="3">
        <f t="shared" si="66"/>
        <v>3.5544405319488812E-5</v>
      </c>
      <c r="P1417" s="3">
        <f t="shared" si="67"/>
        <v>0.75058403953271602</v>
      </c>
      <c r="Q1417" s="3">
        <v>44044.75</v>
      </c>
      <c r="R1417" s="3">
        <v>2099.5</v>
      </c>
      <c r="S1417" s="3">
        <v>1994.5</v>
      </c>
      <c r="T1417" s="8">
        <v>9.998990356940843E-5</v>
      </c>
      <c r="U1417" s="8">
        <v>8.4954618842924415E-5</v>
      </c>
      <c r="V1417" s="3"/>
    </row>
    <row r="1418" spans="1:22" x14ac:dyDescent="0.25">
      <c r="A1418" s="4">
        <v>45290</v>
      </c>
      <c r="B1418" s="1">
        <v>4136.25</v>
      </c>
      <c r="C1418" s="1">
        <v>1627</v>
      </c>
      <c r="D1418" s="1">
        <v>6243.25</v>
      </c>
      <c r="E1418" s="1">
        <v>35759.25</v>
      </c>
      <c r="F1418" s="1">
        <v>2</v>
      </c>
      <c r="G1418" s="1">
        <v>98</v>
      </c>
      <c r="H1418" s="1">
        <v>3134</v>
      </c>
      <c r="I1418" s="1">
        <v>2453.5</v>
      </c>
      <c r="J1418" s="1">
        <v>2722.25</v>
      </c>
      <c r="K1418" s="1">
        <v>122</v>
      </c>
      <c r="L1418" s="1">
        <v>1403.25</v>
      </c>
      <c r="M1418" s="3">
        <f t="shared" si="68"/>
        <v>57700.75</v>
      </c>
      <c r="N1418" s="3">
        <v>5.89</v>
      </c>
      <c r="O1418" s="3">
        <f t="shared" si="66"/>
        <v>3.1595026950656725E-5</v>
      </c>
      <c r="P1418" s="3">
        <f t="shared" si="67"/>
        <v>0.7504371388015314</v>
      </c>
      <c r="Q1418" s="3">
        <v>41464</v>
      </c>
      <c r="R1418" s="3">
        <v>-387.75</v>
      </c>
      <c r="S1418" s="3">
        <v>2503.75</v>
      </c>
      <c r="T1418" s="8">
        <v>8.862855252885659E-5</v>
      </c>
      <c r="U1418" s="8">
        <v>8.2798175857890481E-5</v>
      </c>
      <c r="V1418" s="3"/>
    </row>
    <row r="1419" spans="1:22" x14ac:dyDescent="0.25">
      <c r="A1419" s="4">
        <v>45290.041666666664</v>
      </c>
      <c r="B1419" s="1">
        <v>4100.5</v>
      </c>
      <c r="C1419" s="1">
        <v>1614.25</v>
      </c>
      <c r="D1419" s="1">
        <v>6107.25</v>
      </c>
      <c r="E1419" s="1">
        <v>35806.25</v>
      </c>
      <c r="F1419" s="1">
        <v>2.25</v>
      </c>
      <c r="G1419" s="1">
        <v>94.25</v>
      </c>
      <c r="H1419" s="1">
        <v>3150</v>
      </c>
      <c r="I1419" s="1">
        <v>2441.75</v>
      </c>
      <c r="J1419" s="1">
        <v>2667</v>
      </c>
      <c r="K1419" s="1">
        <v>88</v>
      </c>
      <c r="L1419" s="1">
        <v>1398.5</v>
      </c>
      <c r="M1419" s="3">
        <f t="shared" si="68"/>
        <v>57470</v>
      </c>
      <c r="N1419" s="3">
        <v>2.77</v>
      </c>
      <c r="O1419" s="3">
        <f t="shared" si="66"/>
        <v>3.5544405319488812E-5</v>
      </c>
      <c r="P1419" s="3">
        <f t="shared" si="67"/>
        <v>0.75142347228234196</v>
      </c>
      <c r="Q1419" s="3">
        <v>39584</v>
      </c>
      <c r="R1419" s="3">
        <v>-2179</v>
      </c>
      <c r="S1419" s="3">
        <v>2810.5</v>
      </c>
      <c r="T1419" s="8">
        <v>7.5209239708812998E-5</v>
      </c>
      <c r="U1419" s="8">
        <v>8.0357202201220113E-5</v>
      </c>
      <c r="V1419" s="3"/>
    </row>
    <row r="1420" spans="1:22" x14ac:dyDescent="0.25">
      <c r="A1420" s="4">
        <v>45290.083333333336</v>
      </c>
      <c r="B1420" s="1">
        <v>4088.25</v>
      </c>
      <c r="C1420" s="1">
        <v>1607.25</v>
      </c>
      <c r="D1420" s="1">
        <v>6187</v>
      </c>
      <c r="E1420" s="1">
        <v>36742</v>
      </c>
      <c r="F1420" s="1">
        <v>2.75</v>
      </c>
      <c r="G1420" s="1">
        <v>93</v>
      </c>
      <c r="H1420" s="1">
        <v>3139.5</v>
      </c>
      <c r="I1420" s="1">
        <v>2405.75</v>
      </c>
      <c r="J1420" s="1">
        <v>2705</v>
      </c>
      <c r="K1420" s="1">
        <v>0.25</v>
      </c>
      <c r="L1420" s="1">
        <v>1387.75</v>
      </c>
      <c r="M1420" s="3">
        <f t="shared" si="68"/>
        <v>58358.5</v>
      </c>
      <c r="N1420" s="3">
        <v>8.8800000000000008</v>
      </c>
      <c r="O1420" s="3">
        <f t="shared" si="66"/>
        <v>4.3443162057152993E-5</v>
      </c>
      <c r="P1420" s="3">
        <f t="shared" si="67"/>
        <v>0.77106095216890369</v>
      </c>
      <c r="Q1420" s="3">
        <v>39320</v>
      </c>
      <c r="R1420" s="3">
        <v>-3468.5</v>
      </c>
      <c r="S1420" s="3">
        <v>3921</v>
      </c>
      <c r="T1420" s="8">
        <v>7.1029223909494936E-5</v>
      </c>
      <c r="U1420" s="8">
        <v>7.7019457752278115E-5</v>
      </c>
      <c r="V1420" s="3"/>
    </row>
    <row r="1421" spans="1:22" x14ac:dyDescent="0.25">
      <c r="A1421" s="4">
        <v>45290.125</v>
      </c>
      <c r="B1421" s="1">
        <v>4072.75</v>
      </c>
      <c r="C1421" s="1">
        <v>1603.25</v>
      </c>
      <c r="D1421" s="1">
        <v>6114.5</v>
      </c>
      <c r="E1421" s="1">
        <v>36096.75</v>
      </c>
      <c r="F1421" s="1">
        <v>2</v>
      </c>
      <c r="G1421" s="1">
        <v>93</v>
      </c>
      <c r="H1421" s="1">
        <v>3143.5</v>
      </c>
      <c r="I1421" s="1">
        <v>2393</v>
      </c>
      <c r="J1421" s="1">
        <v>2764</v>
      </c>
      <c r="K1421" s="1">
        <v>0</v>
      </c>
      <c r="L1421" s="1">
        <v>1389.75</v>
      </c>
      <c r="M1421" s="3">
        <f t="shared" si="68"/>
        <v>57672.5</v>
      </c>
      <c r="N1421" s="3">
        <v>5.6</v>
      </c>
      <c r="O1421" s="3">
        <f t="shared" si="66"/>
        <v>3.1595026950656725E-5</v>
      </c>
      <c r="P1421" s="3">
        <f t="shared" si="67"/>
        <v>0.75751985262650035</v>
      </c>
      <c r="Q1421" s="3">
        <v>39693</v>
      </c>
      <c r="R1421" s="3">
        <v>-2386.25</v>
      </c>
      <c r="S1421" s="3">
        <v>4575</v>
      </c>
      <c r="T1421" s="8">
        <v>6.6556787263650556E-5</v>
      </c>
      <c r="U1421" s="8">
        <v>7.2865559534694796E-5</v>
      </c>
      <c r="V1421" s="3"/>
    </row>
    <row r="1422" spans="1:22" x14ac:dyDescent="0.25">
      <c r="A1422" s="4">
        <v>45290.166666666664</v>
      </c>
      <c r="B1422" s="1">
        <v>4085.25</v>
      </c>
      <c r="C1422" s="1">
        <v>1589.25</v>
      </c>
      <c r="D1422" s="1">
        <v>6135.75</v>
      </c>
      <c r="E1422" s="1">
        <v>35560.75</v>
      </c>
      <c r="F1422" s="1">
        <v>2.25</v>
      </c>
      <c r="G1422" s="1">
        <v>93</v>
      </c>
      <c r="H1422" s="1">
        <v>3142.25</v>
      </c>
      <c r="I1422" s="1">
        <v>2397</v>
      </c>
      <c r="J1422" s="1">
        <v>2762.25</v>
      </c>
      <c r="K1422" s="1">
        <v>35.75</v>
      </c>
      <c r="L1422" s="1">
        <v>1397.25</v>
      </c>
      <c r="M1422" s="3">
        <f t="shared" si="68"/>
        <v>57200.75</v>
      </c>
      <c r="N1422" s="3">
        <v>5.74</v>
      </c>
      <c r="O1422" s="3">
        <f t="shared" si="66"/>
        <v>3.5544405319488812E-5</v>
      </c>
      <c r="P1422" s="3">
        <f t="shared" si="67"/>
        <v>0.74627145378151283</v>
      </c>
      <c r="Q1422" s="3">
        <v>40183.5</v>
      </c>
      <c r="R1422" s="3">
        <v>-1376.25</v>
      </c>
      <c r="S1422" s="3">
        <v>4989.5</v>
      </c>
      <c r="T1422" s="8">
        <v>5.963382386626538E-5</v>
      </c>
      <c r="U1422" s="8">
        <v>7.3739867379205671E-5</v>
      </c>
      <c r="V1422" s="3"/>
    </row>
    <row r="1423" spans="1:22" x14ac:dyDescent="0.25">
      <c r="A1423" s="4">
        <v>45290.208333333336</v>
      </c>
      <c r="B1423" s="1">
        <v>4099</v>
      </c>
      <c r="C1423" s="1">
        <v>1576.5</v>
      </c>
      <c r="D1423" s="1">
        <v>6001.5</v>
      </c>
      <c r="E1423" s="1">
        <v>35685.75</v>
      </c>
      <c r="F1423" s="1">
        <v>2.25</v>
      </c>
      <c r="G1423" s="1">
        <v>92.25</v>
      </c>
      <c r="H1423" s="1">
        <v>3170.25</v>
      </c>
      <c r="I1423" s="1">
        <v>2426</v>
      </c>
      <c r="J1423" s="1">
        <v>2743.5</v>
      </c>
      <c r="K1423" s="1">
        <v>303.75</v>
      </c>
      <c r="L1423" s="1">
        <v>1376.5</v>
      </c>
      <c r="M1423" s="3">
        <f t="shared" si="68"/>
        <v>57477.25</v>
      </c>
      <c r="N1423" s="3">
        <v>7.51</v>
      </c>
      <c r="O1423" s="3">
        <f t="shared" si="66"/>
        <v>3.5544405319488812E-5</v>
      </c>
      <c r="P1423" s="3">
        <f t="shared" si="67"/>
        <v>0.74889468112409385</v>
      </c>
      <c r="Q1423" s="3">
        <v>40412.25</v>
      </c>
      <c r="R1423" s="3">
        <v>-1138.75</v>
      </c>
      <c r="S1423" s="3">
        <v>3892.5</v>
      </c>
      <c r="T1423" s="8">
        <v>5.3069376438251525E-5</v>
      </c>
      <c r="U1423" s="8">
        <v>7.981309968879257E-5</v>
      </c>
      <c r="V1423" s="3"/>
    </row>
    <row r="1424" spans="1:22" x14ac:dyDescent="0.25">
      <c r="A1424" s="4">
        <v>45290.25</v>
      </c>
      <c r="B1424" s="1">
        <v>4141</v>
      </c>
      <c r="C1424" s="1">
        <v>1589.5</v>
      </c>
      <c r="D1424" s="1">
        <v>5996</v>
      </c>
      <c r="E1424" s="1">
        <v>34977.75</v>
      </c>
      <c r="F1424" s="1">
        <v>2.25</v>
      </c>
      <c r="G1424" s="1">
        <v>92</v>
      </c>
      <c r="H1424" s="1">
        <v>3198.75</v>
      </c>
      <c r="I1424" s="1">
        <v>2360</v>
      </c>
      <c r="J1424" s="1">
        <v>2746</v>
      </c>
      <c r="K1424" s="1">
        <v>256.75</v>
      </c>
      <c r="L1424" s="1">
        <v>1370.25</v>
      </c>
      <c r="M1424" s="3">
        <f t="shared" si="68"/>
        <v>56730.25</v>
      </c>
      <c r="N1424" s="3">
        <v>5.77</v>
      </c>
      <c r="O1424" s="3">
        <f t="shared" si="66"/>
        <v>3.5544405319488812E-5</v>
      </c>
      <c r="P1424" s="3">
        <f t="shared" si="67"/>
        <v>0.73403672145571475</v>
      </c>
      <c r="Q1424" s="3">
        <v>40711</v>
      </c>
      <c r="R1424" s="3">
        <v>-134</v>
      </c>
      <c r="S1424" s="3">
        <v>2453</v>
      </c>
      <c r="T1424" s="8">
        <v>5.4747791982012194E-5</v>
      </c>
      <c r="U1424" s="8">
        <v>8.6613881917519962E-5</v>
      </c>
      <c r="V1424" s="3"/>
    </row>
    <row r="1425" spans="1:22" x14ac:dyDescent="0.25">
      <c r="A1425" s="4">
        <v>45290.291666666664</v>
      </c>
      <c r="B1425" s="1">
        <v>4216</v>
      </c>
      <c r="C1425" s="1">
        <v>1600.5</v>
      </c>
      <c r="D1425" s="1">
        <v>6342</v>
      </c>
      <c r="E1425" s="1">
        <v>33720</v>
      </c>
      <c r="F1425" s="1">
        <v>2.25</v>
      </c>
      <c r="G1425" s="1">
        <v>92.25</v>
      </c>
      <c r="H1425" s="1">
        <v>3192</v>
      </c>
      <c r="I1425" s="1">
        <v>2039.75</v>
      </c>
      <c r="J1425" s="1">
        <v>2780.5</v>
      </c>
      <c r="K1425" s="1">
        <v>781.5</v>
      </c>
      <c r="L1425" s="1">
        <v>1371.25</v>
      </c>
      <c r="M1425" s="3">
        <f t="shared" si="68"/>
        <v>56138</v>
      </c>
      <c r="N1425" s="3">
        <v>20.86</v>
      </c>
      <c r="O1425" s="3">
        <f t="shared" si="66"/>
        <v>3.5544405319488812E-5</v>
      </c>
      <c r="P1425" s="3">
        <f t="shared" si="67"/>
        <v>0.70764180793466425</v>
      </c>
      <c r="Q1425" s="3">
        <v>43040.75</v>
      </c>
      <c r="R1425" s="3">
        <v>3098.75</v>
      </c>
      <c r="S1425" s="3">
        <v>1357.25</v>
      </c>
      <c r="T1425" s="8">
        <v>6.9947667353849631E-5</v>
      </c>
      <c r="U1425" s="8">
        <v>9.0411867207249315E-5</v>
      </c>
      <c r="V1425" s="3"/>
    </row>
    <row r="1426" spans="1:22" x14ac:dyDescent="0.25">
      <c r="A1426" s="4">
        <v>45290.333333333336</v>
      </c>
      <c r="B1426" s="1">
        <v>4340.5</v>
      </c>
      <c r="C1426" s="1">
        <v>1627.25</v>
      </c>
      <c r="D1426" s="1">
        <v>6462</v>
      </c>
      <c r="E1426" s="1">
        <v>32500.25</v>
      </c>
      <c r="F1426" s="1">
        <v>380.5</v>
      </c>
      <c r="G1426" s="1">
        <v>100</v>
      </c>
      <c r="H1426" s="1">
        <v>3171</v>
      </c>
      <c r="I1426" s="1">
        <v>2082</v>
      </c>
      <c r="J1426" s="1">
        <v>2855.25</v>
      </c>
      <c r="K1426" s="1">
        <v>1012.75</v>
      </c>
      <c r="L1426" s="1">
        <v>1385</v>
      </c>
      <c r="M1426" s="3">
        <f t="shared" si="68"/>
        <v>55916.5</v>
      </c>
      <c r="N1426" s="3">
        <v>27.53</v>
      </c>
      <c r="O1426" s="3">
        <f t="shared" si="66"/>
        <v>6.0109538773624417E-3</v>
      </c>
      <c r="P1426" s="3">
        <f t="shared" si="67"/>
        <v>0.68204435552575826</v>
      </c>
      <c r="Q1426" s="3">
        <v>45591.75</v>
      </c>
      <c r="R1426" s="3">
        <v>6365.75</v>
      </c>
      <c r="S1426" s="3">
        <v>665.5</v>
      </c>
      <c r="T1426" s="8">
        <v>1.0733647661775468E-4</v>
      </c>
      <c r="U1426" s="8">
        <v>1.2487227536704684E-4</v>
      </c>
      <c r="V1426" s="3"/>
    </row>
    <row r="1427" spans="1:22" x14ac:dyDescent="0.25">
      <c r="A1427" s="4">
        <v>45290.375</v>
      </c>
      <c r="B1427" s="1">
        <v>4372.25</v>
      </c>
      <c r="C1427" s="1">
        <v>1639</v>
      </c>
      <c r="D1427" s="1">
        <v>6495.25</v>
      </c>
      <c r="E1427" s="1">
        <v>30863.75</v>
      </c>
      <c r="F1427" s="1">
        <v>3309.5</v>
      </c>
      <c r="G1427" s="1">
        <v>101.5</v>
      </c>
      <c r="H1427" s="1">
        <v>3169</v>
      </c>
      <c r="I1427" s="1">
        <v>2128</v>
      </c>
      <c r="J1427" s="1">
        <v>2920.75</v>
      </c>
      <c r="K1427" s="1">
        <v>1205</v>
      </c>
      <c r="L1427" s="1">
        <v>1386.5</v>
      </c>
      <c r="M1427" s="3">
        <f t="shared" si="68"/>
        <v>57590.5</v>
      </c>
      <c r="N1427" s="3">
        <v>27.92</v>
      </c>
      <c r="O1427" s="3">
        <f t="shared" si="66"/>
        <v>5.2281870846599215E-2</v>
      </c>
      <c r="P1427" s="3">
        <f t="shared" si="67"/>
        <v>0.64770106315668718</v>
      </c>
      <c r="Q1427" s="3">
        <v>47812.75</v>
      </c>
      <c r="R1427" s="3">
        <v>7252.75</v>
      </c>
      <c r="S1427" s="3">
        <v>402.5</v>
      </c>
      <c r="T1427" s="8">
        <v>1.4465418355253862E-4</v>
      </c>
      <c r="U1427" s="8">
        <v>1.7029659874056788E-4</v>
      </c>
      <c r="V1427" s="3"/>
    </row>
    <row r="1428" spans="1:22" x14ac:dyDescent="0.25">
      <c r="A1428" s="4">
        <v>45290.416666666664</v>
      </c>
      <c r="B1428" s="1">
        <v>4354</v>
      </c>
      <c r="C1428" s="1">
        <v>1646</v>
      </c>
      <c r="D1428" s="1">
        <v>6472.5</v>
      </c>
      <c r="E1428" s="1">
        <v>29692.5</v>
      </c>
      <c r="F1428" s="1">
        <v>7180.25</v>
      </c>
      <c r="G1428" s="1">
        <v>103</v>
      </c>
      <c r="H1428" s="1">
        <v>3182</v>
      </c>
      <c r="I1428" s="1">
        <v>2158.5</v>
      </c>
      <c r="J1428" s="1">
        <v>2946.25</v>
      </c>
      <c r="K1428" s="1">
        <v>355.5</v>
      </c>
      <c r="L1428" s="1">
        <v>1369.25</v>
      </c>
      <c r="M1428" s="3">
        <f t="shared" si="68"/>
        <v>59459.75</v>
      </c>
      <c r="N1428" s="3">
        <v>23.91</v>
      </c>
      <c r="O1428" s="3">
        <f t="shared" si="66"/>
        <v>0.11343009613122647</v>
      </c>
      <c r="P1428" s="3">
        <f t="shared" si="67"/>
        <v>0.62312142295670281</v>
      </c>
      <c r="Q1428" s="3">
        <v>49830.75</v>
      </c>
      <c r="R1428" s="3">
        <v>6583.75</v>
      </c>
      <c r="S1428" s="3">
        <v>913</v>
      </c>
      <c r="T1428" s="8">
        <v>1.6589074681088524E-4</v>
      </c>
      <c r="U1428" s="8">
        <v>1.8743957170666231E-4</v>
      </c>
      <c r="V1428" s="3"/>
    </row>
    <row r="1429" spans="1:22" x14ac:dyDescent="0.25">
      <c r="A1429" s="4">
        <v>45290.458333333336</v>
      </c>
      <c r="B1429" s="1">
        <v>4324.5</v>
      </c>
      <c r="C1429" s="1">
        <v>1685</v>
      </c>
      <c r="D1429" s="1">
        <v>6435.75</v>
      </c>
      <c r="E1429" s="1">
        <v>28841.75</v>
      </c>
      <c r="F1429" s="1">
        <v>9971.25</v>
      </c>
      <c r="G1429" s="1">
        <v>103</v>
      </c>
      <c r="H1429" s="1">
        <v>3144.5</v>
      </c>
      <c r="I1429" s="1">
        <v>2150.25</v>
      </c>
      <c r="J1429" s="1">
        <v>2944.75</v>
      </c>
      <c r="K1429" s="1">
        <v>148.25</v>
      </c>
      <c r="L1429" s="1">
        <v>1382.75</v>
      </c>
      <c r="M1429" s="3">
        <f t="shared" si="68"/>
        <v>61131.75</v>
      </c>
      <c r="N1429" s="3">
        <v>19.89</v>
      </c>
      <c r="O1429" s="3">
        <f t="shared" si="66"/>
        <v>0.15752095624086793</v>
      </c>
      <c r="P1429" s="3">
        <f t="shared" si="67"/>
        <v>0.60526773766309616</v>
      </c>
      <c r="Q1429" s="3">
        <v>51401.5</v>
      </c>
      <c r="R1429" s="3">
        <v>6255.5</v>
      </c>
      <c r="S1429" s="3">
        <v>2515.5</v>
      </c>
      <c r="T1429" s="8">
        <v>1.7531631190508302E-4</v>
      </c>
      <c r="U1429" s="8">
        <v>1.903001033098422E-4</v>
      </c>
      <c r="V1429" s="3"/>
    </row>
    <row r="1430" spans="1:22" x14ac:dyDescent="0.25">
      <c r="A1430" s="4">
        <v>45290.5</v>
      </c>
      <c r="B1430" s="1">
        <v>4309.25</v>
      </c>
      <c r="C1430" s="1">
        <v>1662.25</v>
      </c>
      <c r="D1430" s="1">
        <v>6451</v>
      </c>
      <c r="E1430" s="1">
        <v>27677.25</v>
      </c>
      <c r="F1430" s="1">
        <v>10364.5</v>
      </c>
      <c r="G1430" s="1">
        <v>102.25</v>
      </c>
      <c r="H1430" s="1">
        <v>3131.5</v>
      </c>
      <c r="I1430" s="1">
        <v>2130.5</v>
      </c>
      <c r="J1430" s="1">
        <v>2943</v>
      </c>
      <c r="K1430" s="1">
        <v>310.25</v>
      </c>
      <c r="L1430" s="1">
        <v>1384.75</v>
      </c>
      <c r="M1430" s="3">
        <f t="shared" si="68"/>
        <v>60466.5</v>
      </c>
      <c r="N1430" s="3">
        <v>20.02</v>
      </c>
      <c r="O1430" s="3">
        <f t="shared" si="66"/>
        <v>0.16373332841504079</v>
      </c>
      <c r="P1430" s="3">
        <f t="shared" si="67"/>
        <v>0.58082975173961104</v>
      </c>
      <c r="Q1430" s="3">
        <v>51097.75</v>
      </c>
      <c r="R1430" s="3">
        <v>6700</v>
      </c>
      <c r="S1430" s="3">
        <v>1894.25</v>
      </c>
      <c r="T1430" s="8">
        <v>1.7919889965159862E-4</v>
      </c>
      <c r="U1430" s="8">
        <v>1.8761453311088786E-4</v>
      </c>
      <c r="V1430" s="3"/>
    </row>
    <row r="1431" spans="1:22" x14ac:dyDescent="0.25">
      <c r="A1431" s="4">
        <v>45290.541666666664</v>
      </c>
      <c r="B1431" s="1">
        <v>4301</v>
      </c>
      <c r="C1431" s="1">
        <v>1662</v>
      </c>
      <c r="D1431" s="1">
        <v>6417.75</v>
      </c>
      <c r="E1431" s="1">
        <v>25202.75</v>
      </c>
      <c r="F1431" s="1">
        <v>8778.75</v>
      </c>
      <c r="G1431" s="1">
        <v>102</v>
      </c>
      <c r="H1431" s="1">
        <v>3179</v>
      </c>
      <c r="I1431" s="1">
        <v>2149.75</v>
      </c>
      <c r="J1431" s="1">
        <v>2938</v>
      </c>
      <c r="K1431" s="1">
        <v>784.25</v>
      </c>
      <c r="L1431" s="1">
        <v>1378.5</v>
      </c>
      <c r="M1431" s="3">
        <f t="shared" si="68"/>
        <v>56893.75</v>
      </c>
      <c r="N1431" s="3">
        <v>23.84</v>
      </c>
      <c r="O1431" s="3">
        <f t="shared" si="66"/>
        <v>0.13868242142153886</v>
      </c>
      <c r="P1431" s="3">
        <f t="shared" si="67"/>
        <v>0.52890034326587654</v>
      </c>
      <c r="Q1431" s="3">
        <v>49671.5</v>
      </c>
      <c r="R1431" s="3">
        <v>9355.75</v>
      </c>
      <c r="S1431" s="3">
        <v>1130</v>
      </c>
      <c r="T1431" s="8">
        <v>1.8289922508966288E-4</v>
      </c>
      <c r="U1431" s="8">
        <v>1.737182048611501E-4</v>
      </c>
      <c r="V1431" s="3"/>
    </row>
    <row r="1432" spans="1:22" x14ac:dyDescent="0.25">
      <c r="A1432" s="4">
        <v>45290.583333333336</v>
      </c>
      <c r="B1432" s="1">
        <v>4286.25</v>
      </c>
      <c r="C1432" s="1">
        <v>1630</v>
      </c>
      <c r="D1432" s="1">
        <v>6125.25</v>
      </c>
      <c r="E1432" s="1">
        <v>21832.5</v>
      </c>
      <c r="F1432" s="1">
        <v>5879</v>
      </c>
      <c r="G1432" s="1">
        <v>105.25</v>
      </c>
      <c r="H1432" s="1">
        <v>3195</v>
      </c>
      <c r="I1432" s="1">
        <v>2151.25</v>
      </c>
      <c r="J1432" s="1">
        <v>3119</v>
      </c>
      <c r="K1432" s="1">
        <v>1032.75</v>
      </c>
      <c r="L1432" s="1">
        <v>1397.75</v>
      </c>
      <c r="M1432" s="3">
        <f t="shared" si="68"/>
        <v>50754</v>
      </c>
      <c r="N1432" s="3">
        <v>42.04</v>
      </c>
      <c r="O1432" s="3">
        <f t="shared" si="66"/>
        <v>9.2873581721455434E-2</v>
      </c>
      <c r="P1432" s="3">
        <f t="shared" si="67"/>
        <v>0.45817288765520631</v>
      </c>
      <c r="Q1432" s="3">
        <v>48131</v>
      </c>
      <c r="R1432" s="3">
        <v>14381</v>
      </c>
      <c r="S1432" s="3">
        <v>680.5</v>
      </c>
      <c r="T1432" s="8">
        <v>1.9381293188912817E-4</v>
      </c>
      <c r="U1432" s="8">
        <v>1.5662889338137302E-4</v>
      </c>
      <c r="V1432" s="3"/>
    </row>
    <row r="1433" spans="1:22" x14ac:dyDescent="0.25">
      <c r="A1433" s="4">
        <v>45290.625</v>
      </c>
      <c r="B1433" s="1">
        <v>4358.5</v>
      </c>
      <c r="C1433" s="1">
        <v>1676.25</v>
      </c>
      <c r="D1433" s="1">
        <v>5479.5</v>
      </c>
      <c r="E1433" s="1">
        <v>18910.25</v>
      </c>
      <c r="F1433" s="1">
        <v>2216.25</v>
      </c>
      <c r="G1433" s="1">
        <v>112.5</v>
      </c>
      <c r="H1433" s="1">
        <v>3367.5</v>
      </c>
      <c r="I1433" s="1">
        <v>2203.75</v>
      </c>
      <c r="J1433" s="1">
        <v>3439</v>
      </c>
      <c r="K1433" s="1">
        <v>2548.25</v>
      </c>
      <c r="L1433" s="1">
        <v>1407.75</v>
      </c>
      <c r="M1433" s="3">
        <f t="shared" si="68"/>
        <v>45719.5</v>
      </c>
      <c r="N1433" s="3">
        <v>56.25</v>
      </c>
      <c r="O1433" s="3">
        <f t="shared" si="66"/>
        <v>3.5011239239696484E-2</v>
      </c>
      <c r="P1433" s="3">
        <f t="shared" si="67"/>
        <v>0.39684707884034648</v>
      </c>
      <c r="Q1433" s="3">
        <v>48200.25</v>
      </c>
      <c r="R1433" s="3">
        <v>21679.25</v>
      </c>
      <c r="S1433" s="3">
        <v>410.5</v>
      </c>
      <c r="T1433" s="8">
        <v>2.0385238047278018E-4</v>
      </c>
      <c r="U1433" s="8">
        <v>1.2454531468297344E-4</v>
      </c>
      <c r="V1433" s="3"/>
    </row>
    <row r="1434" spans="1:22" x14ac:dyDescent="0.25">
      <c r="A1434" s="4">
        <v>45290.666666666664</v>
      </c>
      <c r="B1434" s="1">
        <v>4465</v>
      </c>
      <c r="C1434" s="1">
        <v>1794</v>
      </c>
      <c r="D1434" s="1">
        <v>4356.75</v>
      </c>
      <c r="E1434" s="1">
        <v>17003.25</v>
      </c>
      <c r="F1434" s="1">
        <v>104.75</v>
      </c>
      <c r="G1434" s="1">
        <v>136.75</v>
      </c>
      <c r="H1434" s="1">
        <v>3948.75</v>
      </c>
      <c r="I1434" s="1">
        <v>2249.75</v>
      </c>
      <c r="J1434" s="1">
        <v>4260</v>
      </c>
      <c r="K1434" s="1">
        <v>4683.5</v>
      </c>
      <c r="L1434" s="1">
        <v>1465.75</v>
      </c>
      <c r="M1434" s="3">
        <f t="shared" si="68"/>
        <v>44468.25</v>
      </c>
      <c r="N1434" s="3">
        <v>69.989999999999995</v>
      </c>
      <c r="O1434" s="3">
        <f t="shared" si="66"/>
        <v>1.6547895365406459E-3</v>
      </c>
      <c r="P1434" s="3">
        <f t="shared" si="67"/>
        <v>0.35682712250192994</v>
      </c>
      <c r="Q1434" s="3">
        <v>49880.5</v>
      </c>
      <c r="R1434" s="3">
        <v>28495</v>
      </c>
      <c r="S1434" s="3">
        <v>71.75</v>
      </c>
      <c r="T1434" s="8">
        <v>2.2329636388427021E-4</v>
      </c>
      <c r="U1434" s="8">
        <v>9.8694205634953727E-5</v>
      </c>
      <c r="V1434" s="3"/>
    </row>
    <row r="1435" spans="1:22" x14ac:dyDescent="0.25">
      <c r="A1435" s="4">
        <v>45290.708333333336</v>
      </c>
      <c r="B1435" s="1">
        <v>4542</v>
      </c>
      <c r="C1435" s="1">
        <v>1742</v>
      </c>
      <c r="D1435" s="1">
        <v>3595</v>
      </c>
      <c r="E1435" s="1">
        <v>16954.75</v>
      </c>
      <c r="F1435" s="1">
        <v>5.75</v>
      </c>
      <c r="G1435" s="1">
        <v>151.5</v>
      </c>
      <c r="H1435" s="1">
        <v>4583.25</v>
      </c>
      <c r="I1435" s="1">
        <v>2330</v>
      </c>
      <c r="J1435" s="1">
        <v>4776</v>
      </c>
      <c r="K1435" s="1">
        <v>5764.75</v>
      </c>
      <c r="L1435" s="1">
        <v>1493</v>
      </c>
      <c r="M1435" s="3">
        <f t="shared" si="68"/>
        <v>45938</v>
      </c>
      <c r="N1435" s="3">
        <v>80.14</v>
      </c>
      <c r="O1435" s="3">
        <f t="shared" si="66"/>
        <v>9.0835702483138073E-5</v>
      </c>
      <c r="P1435" s="3">
        <f t="shared" si="67"/>
        <v>0.35580931029300855</v>
      </c>
      <c r="Q1435" s="3">
        <v>52688.75</v>
      </c>
      <c r="R1435" s="3">
        <v>32211</v>
      </c>
      <c r="S1435" s="3">
        <v>1.25</v>
      </c>
      <c r="T1435" s="8">
        <v>2.3641224000397999E-4</v>
      </c>
      <c r="U1435" s="8">
        <v>8.8085953760775782E-5</v>
      </c>
      <c r="V1435" s="3"/>
    </row>
    <row r="1436" spans="1:22" x14ac:dyDescent="0.25">
      <c r="A1436" s="4">
        <v>45290.75</v>
      </c>
      <c r="B1436" s="1">
        <v>4538.5</v>
      </c>
      <c r="C1436" s="1">
        <v>1742.75</v>
      </c>
      <c r="D1436" s="1">
        <v>3750.5</v>
      </c>
      <c r="E1436" s="1">
        <v>17087.75</v>
      </c>
      <c r="F1436" s="1">
        <v>4</v>
      </c>
      <c r="G1436" s="1">
        <v>150.75</v>
      </c>
      <c r="H1436" s="1">
        <v>4126.5</v>
      </c>
      <c r="I1436" s="1">
        <v>2340</v>
      </c>
      <c r="J1436" s="1">
        <v>4713</v>
      </c>
      <c r="K1436" s="1">
        <v>5668.25</v>
      </c>
      <c r="L1436" s="1">
        <v>1498.75</v>
      </c>
      <c r="M1436" s="3">
        <f t="shared" si="68"/>
        <v>45620.75</v>
      </c>
      <c r="N1436" s="3">
        <v>79.989999999999995</v>
      </c>
      <c r="O1436" s="3">
        <f t="shared" si="66"/>
        <v>6.3190053901313449E-5</v>
      </c>
      <c r="P1436" s="3">
        <f t="shared" si="67"/>
        <v>0.3586004241855148</v>
      </c>
      <c r="Q1436" s="3">
        <v>53540.5</v>
      </c>
      <c r="R1436" s="3">
        <v>32769.75</v>
      </c>
      <c r="S1436" s="3">
        <v>0</v>
      </c>
      <c r="T1436" s="8">
        <v>2.2210464879054994E-4</v>
      </c>
      <c r="U1436" s="8">
        <v>8.504946240013655E-5</v>
      </c>
      <c r="V1436" s="3"/>
    </row>
    <row r="1437" spans="1:22" x14ac:dyDescent="0.25">
      <c r="A1437" s="4">
        <v>45290.791666666664</v>
      </c>
      <c r="B1437" s="1">
        <v>4512.25</v>
      </c>
      <c r="C1437" s="1">
        <v>1747.5</v>
      </c>
      <c r="D1437" s="1">
        <v>4292.5</v>
      </c>
      <c r="E1437" s="1">
        <v>17128.75</v>
      </c>
      <c r="F1437" s="1">
        <v>3.5</v>
      </c>
      <c r="G1437" s="1">
        <v>150</v>
      </c>
      <c r="H1437" s="1">
        <v>3600.5</v>
      </c>
      <c r="I1437" s="1">
        <v>2278</v>
      </c>
      <c r="J1437" s="1">
        <v>4553.25</v>
      </c>
      <c r="K1437" s="1">
        <v>5325.25</v>
      </c>
      <c r="L1437" s="1">
        <v>1510.25</v>
      </c>
      <c r="M1437" s="3">
        <f t="shared" si="68"/>
        <v>45101.75</v>
      </c>
      <c r="N1437" s="3">
        <v>71.09</v>
      </c>
      <c r="O1437" s="3">
        <f t="shared" si="66"/>
        <v>5.5291297163649268E-5</v>
      </c>
      <c r="P1437" s="3">
        <f t="shared" si="67"/>
        <v>0.3594608427538814</v>
      </c>
      <c r="Q1437" s="3">
        <v>51672</v>
      </c>
      <c r="R1437" s="3">
        <v>30325.25</v>
      </c>
      <c r="S1437" s="3">
        <v>0</v>
      </c>
      <c r="T1437" s="8">
        <v>1.8729755508262047E-4</v>
      </c>
      <c r="U1437" s="8">
        <v>7.9224071280843477E-5</v>
      </c>
      <c r="V1437" s="3"/>
    </row>
    <row r="1438" spans="1:22" x14ac:dyDescent="0.25">
      <c r="A1438" s="4">
        <v>45290.833333333336</v>
      </c>
      <c r="B1438" s="1">
        <v>4447.75</v>
      </c>
      <c r="C1438" s="1">
        <v>1817</v>
      </c>
      <c r="D1438" s="1">
        <v>4936</v>
      </c>
      <c r="E1438" s="1">
        <v>17043.75</v>
      </c>
      <c r="F1438" s="1">
        <v>3</v>
      </c>
      <c r="G1438" s="1">
        <v>138.75</v>
      </c>
      <c r="H1438" s="1">
        <v>3110</v>
      </c>
      <c r="I1438" s="1">
        <v>2226</v>
      </c>
      <c r="J1438" s="1">
        <v>4252.5</v>
      </c>
      <c r="K1438" s="1">
        <v>4574.5</v>
      </c>
      <c r="L1438" s="1">
        <v>1487.5</v>
      </c>
      <c r="M1438" s="3">
        <f t="shared" si="68"/>
        <v>44036.75</v>
      </c>
      <c r="N1438" s="3">
        <v>62.01</v>
      </c>
      <c r="O1438" s="3">
        <f t="shared" si="66"/>
        <v>4.7392540425985087E-5</v>
      </c>
      <c r="P1438" s="3">
        <f t="shared" si="67"/>
        <v>0.35767704816092627</v>
      </c>
      <c r="Q1438" s="3">
        <v>48793.5</v>
      </c>
      <c r="R1438" s="3">
        <v>26909.5</v>
      </c>
      <c r="S1438" s="3">
        <v>24.75</v>
      </c>
      <c r="T1438" s="8">
        <v>1.6120600461893268E-4</v>
      </c>
      <c r="U1438" s="8">
        <v>7.186845424242507E-5</v>
      </c>
      <c r="V1438" s="3"/>
    </row>
    <row r="1439" spans="1:22" x14ac:dyDescent="0.25">
      <c r="A1439" s="4">
        <v>45290.875</v>
      </c>
      <c r="B1439" s="1">
        <v>4382</v>
      </c>
      <c r="C1439" s="1">
        <v>1807.25</v>
      </c>
      <c r="D1439" s="1">
        <v>5067.75</v>
      </c>
      <c r="E1439" s="1">
        <v>16577</v>
      </c>
      <c r="F1439" s="1">
        <v>2.75</v>
      </c>
      <c r="G1439" s="1">
        <v>129</v>
      </c>
      <c r="H1439" s="1">
        <v>3090</v>
      </c>
      <c r="I1439" s="1">
        <v>2215.75</v>
      </c>
      <c r="J1439" s="1">
        <v>4143.75</v>
      </c>
      <c r="K1439" s="1">
        <v>3691.25</v>
      </c>
      <c r="L1439" s="1">
        <v>1461</v>
      </c>
      <c r="M1439" s="3">
        <f t="shared" si="68"/>
        <v>42567.5</v>
      </c>
      <c r="N1439" s="3">
        <v>56.36</v>
      </c>
      <c r="O1439" s="3">
        <f t="shared" si="66"/>
        <v>4.3443162057152993E-5</v>
      </c>
      <c r="P1439" s="3">
        <f t="shared" si="67"/>
        <v>0.34788191726372863</v>
      </c>
      <c r="Q1439" s="3">
        <v>46169</v>
      </c>
      <c r="R1439" s="3">
        <v>24650.5</v>
      </c>
      <c r="S1439" s="3">
        <v>67.25</v>
      </c>
      <c r="T1439" s="8">
        <v>1.4162181943171083E-4</v>
      </c>
      <c r="U1439" s="8">
        <v>7.7942435316937316E-5</v>
      </c>
      <c r="V1439" s="3"/>
    </row>
    <row r="1440" spans="1:22" x14ac:dyDescent="0.25">
      <c r="A1440" s="4">
        <v>45290.916666666664</v>
      </c>
      <c r="B1440" s="1">
        <v>4314</v>
      </c>
      <c r="C1440" s="1">
        <v>1648.75</v>
      </c>
      <c r="D1440" s="1">
        <v>4864.5</v>
      </c>
      <c r="E1440" s="1">
        <v>16688</v>
      </c>
      <c r="F1440" s="1">
        <v>2</v>
      </c>
      <c r="G1440" s="1">
        <v>120.25</v>
      </c>
      <c r="H1440" s="1">
        <v>3063</v>
      </c>
      <c r="I1440" s="1">
        <v>2180</v>
      </c>
      <c r="J1440" s="1">
        <v>3826.5</v>
      </c>
      <c r="K1440" s="1">
        <v>1766.25</v>
      </c>
      <c r="L1440" s="1">
        <v>1435.75</v>
      </c>
      <c r="M1440" s="3">
        <f t="shared" si="68"/>
        <v>39909</v>
      </c>
      <c r="N1440" s="3">
        <v>50.1</v>
      </c>
      <c r="O1440" s="3">
        <f t="shared" si="66"/>
        <v>3.1595026950656725E-5</v>
      </c>
      <c r="P1440" s="3">
        <f t="shared" si="67"/>
        <v>0.35021134314394053</v>
      </c>
      <c r="Q1440" s="3">
        <v>44365.5</v>
      </c>
      <c r="R1440" s="3">
        <v>22938.25</v>
      </c>
      <c r="S1440" s="3">
        <v>220.75</v>
      </c>
      <c r="T1440" s="8">
        <v>1.2356783648247608E-4</v>
      </c>
      <c r="U1440" s="8">
        <v>8.9556278485872418E-5</v>
      </c>
      <c r="V1440" s="3"/>
    </row>
    <row r="1441" spans="1:22" x14ac:dyDescent="0.25">
      <c r="A1441" s="4">
        <v>45290.958333333336</v>
      </c>
      <c r="B1441" s="1">
        <v>4264.75</v>
      </c>
      <c r="C1441" s="1">
        <v>1623.75</v>
      </c>
      <c r="D1441" s="1">
        <v>4862</v>
      </c>
      <c r="E1441" s="1">
        <v>17400.75</v>
      </c>
      <c r="F1441" s="1">
        <v>2.5</v>
      </c>
      <c r="G1441" s="1">
        <v>110.25</v>
      </c>
      <c r="H1441" s="1">
        <v>2993.5</v>
      </c>
      <c r="I1441" s="1">
        <v>2099.75</v>
      </c>
      <c r="J1441" s="1">
        <v>3428</v>
      </c>
      <c r="K1441" s="1">
        <v>1090.25</v>
      </c>
      <c r="L1441" s="1">
        <v>1427.75</v>
      </c>
      <c r="M1441" s="3">
        <f t="shared" si="68"/>
        <v>39303.25</v>
      </c>
      <c r="N1441" s="3">
        <v>43.23</v>
      </c>
      <c r="O1441" s="3">
        <f t="shared" si="66"/>
        <v>3.9493783688320906E-5</v>
      </c>
      <c r="P1441" s="3">
        <f t="shared" si="67"/>
        <v>0.36516898545133775</v>
      </c>
      <c r="Q1441" s="3">
        <v>41074.25</v>
      </c>
      <c r="R1441" s="3">
        <v>18944</v>
      </c>
      <c r="S1441" s="3">
        <v>897.5</v>
      </c>
      <c r="T1441" s="8">
        <v>1.0355403299676181E-4</v>
      </c>
      <c r="U1441" s="8">
        <v>7.8822483692542601E-5</v>
      </c>
      <c r="V1441" s="3"/>
    </row>
    <row r="1442" spans="1:22" x14ac:dyDescent="0.25">
      <c r="A1442" s="4">
        <v>45291</v>
      </c>
      <c r="B1442" s="1">
        <v>4278.5</v>
      </c>
      <c r="C1442" s="1">
        <v>1722.75</v>
      </c>
      <c r="D1442" s="1">
        <v>4663.5</v>
      </c>
      <c r="E1442" s="1">
        <v>17933</v>
      </c>
      <c r="F1442" s="1">
        <v>2.5</v>
      </c>
      <c r="G1442" s="1">
        <v>101</v>
      </c>
      <c r="H1442" s="1">
        <v>3009.25</v>
      </c>
      <c r="I1442" s="1">
        <v>2024.5</v>
      </c>
      <c r="J1442" s="1">
        <v>3112.75</v>
      </c>
      <c r="K1442" s="1">
        <v>469.75</v>
      </c>
      <c r="L1442" s="1">
        <v>1409</v>
      </c>
      <c r="M1442" s="3">
        <f t="shared" si="68"/>
        <v>38726.5</v>
      </c>
      <c r="N1442" s="3">
        <v>36.54</v>
      </c>
      <c r="O1442" s="3">
        <f t="shared" si="66"/>
        <v>3.9493783688320906E-5</v>
      </c>
      <c r="P1442" s="3">
        <f t="shared" si="67"/>
        <v>0.37633868747604782</v>
      </c>
      <c r="Q1442" s="3">
        <v>38361.75</v>
      </c>
      <c r="R1442" s="3">
        <v>15895.75</v>
      </c>
      <c r="S1442" s="3">
        <v>985.25</v>
      </c>
      <c r="T1442" s="8">
        <v>9.949519158932624E-5</v>
      </c>
      <c r="U1442" s="8">
        <v>6.9169156686505839E-5</v>
      </c>
      <c r="V1442" s="3"/>
    </row>
    <row r="1443" spans="1:22" x14ac:dyDescent="0.25">
      <c r="A1443" s="4">
        <v>45291.041666666664</v>
      </c>
      <c r="B1443" s="1">
        <v>4244.25</v>
      </c>
      <c r="C1443" s="1">
        <v>1694.25</v>
      </c>
      <c r="D1443" s="1">
        <v>4690.75</v>
      </c>
      <c r="E1443" s="1">
        <v>18085.75</v>
      </c>
      <c r="F1443" s="1">
        <v>2.25</v>
      </c>
      <c r="G1443" s="1">
        <v>97</v>
      </c>
      <c r="H1443" s="1">
        <v>2988.25</v>
      </c>
      <c r="I1443" s="1">
        <v>1989.75</v>
      </c>
      <c r="J1443" s="1">
        <v>2808.75</v>
      </c>
      <c r="K1443" s="1">
        <v>433.75</v>
      </c>
      <c r="L1443" s="1">
        <v>1402.25</v>
      </c>
      <c r="M1443" s="3">
        <f t="shared" si="68"/>
        <v>38437</v>
      </c>
      <c r="N1443" s="3">
        <v>13.27</v>
      </c>
      <c r="O1443" s="3">
        <f t="shared" si="66"/>
        <v>3.5544405319488812E-5</v>
      </c>
      <c r="P1443" s="3">
        <f t="shared" si="67"/>
        <v>0.37954427128868184</v>
      </c>
      <c r="Q1443" s="3">
        <v>36413</v>
      </c>
      <c r="R1443" s="3">
        <v>13751.5</v>
      </c>
      <c r="S1443" s="3">
        <v>1192.5</v>
      </c>
      <c r="T1443" s="8">
        <v>8.6826959710702983E-5</v>
      </c>
      <c r="U1443" s="8">
        <v>6.5226659766182214E-5</v>
      </c>
      <c r="V1443" s="3"/>
    </row>
    <row r="1444" spans="1:22" x14ac:dyDescent="0.25">
      <c r="A1444" s="4">
        <v>45291.083333333336</v>
      </c>
      <c r="B1444" s="1">
        <v>4241.5</v>
      </c>
      <c r="C1444" s="1">
        <v>1671.25</v>
      </c>
      <c r="D1444" s="1">
        <v>4662.5</v>
      </c>
      <c r="E1444" s="1">
        <v>18761</v>
      </c>
      <c r="F1444" s="1">
        <v>2</v>
      </c>
      <c r="G1444" s="1">
        <v>97</v>
      </c>
      <c r="H1444" s="1">
        <v>2983</v>
      </c>
      <c r="I1444" s="1">
        <v>1984</v>
      </c>
      <c r="J1444" s="1">
        <v>2874.25</v>
      </c>
      <c r="K1444" s="1">
        <v>121.25</v>
      </c>
      <c r="L1444" s="1">
        <v>1393</v>
      </c>
      <c r="M1444" s="3">
        <f t="shared" si="68"/>
        <v>38790.75</v>
      </c>
      <c r="N1444" s="3">
        <v>4</v>
      </c>
      <c r="O1444" s="3">
        <f t="shared" si="66"/>
        <v>3.1595026950656725E-5</v>
      </c>
      <c r="P1444" s="3">
        <f t="shared" si="67"/>
        <v>0.3937149453933047</v>
      </c>
      <c r="Q1444" s="3">
        <v>35189.75</v>
      </c>
      <c r="R1444" s="3">
        <v>11882.25</v>
      </c>
      <c r="S1444" s="3">
        <v>962.25</v>
      </c>
      <c r="T1444" s="8">
        <v>7.9492403957419453E-5</v>
      </c>
      <c r="U1444" s="8">
        <v>5.8665232725261244E-5</v>
      </c>
      <c r="V1444" s="3"/>
    </row>
    <row r="1445" spans="1:22" x14ac:dyDescent="0.25">
      <c r="A1445" s="4">
        <v>45291.125</v>
      </c>
      <c r="B1445" s="1">
        <v>4212.75</v>
      </c>
      <c r="C1445" s="1">
        <v>1661.5</v>
      </c>
      <c r="D1445" s="1">
        <v>4808.25</v>
      </c>
      <c r="E1445" s="1">
        <v>19683.25</v>
      </c>
      <c r="F1445" s="1">
        <v>2.25</v>
      </c>
      <c r="G1445" s="1">
        <v>97</v>
      </c>
      <c r="H1445" s="1">
        <v>3039</v>
      </c>
      <c r="I1445" s="1">
        <v>1962.75</v>
      </c>
      <c r="J1445" s="1">
        <v>2872.25</v>
      </c>
      <c r="K1445" s="1">
        <v>67</v>
      </c>
      <c r="L1445" s="1">
        <v>1394.75</v>
      </c>
      <c r="M1445" s="3">
        <f t="shared" si="68"/>
        <v>39800.75</v>
      </c>
      <c r="N1445" s="3">
        <v>0.31</v>
      </c>
      <c r="O1445" s="3">
        <f t="shared" si="66"/>
        <v>3.5544405319488812E-5</v>
      </c>
      <c r="P1445" s="3">
        <f t="shared" si="67"/>
        <v>0.41306911672686775</v>
      </c>
      <c r="Q1445" s="3">
        <v>35430.75</v>
      </c>
      <c r="R1445" s="3">
        <v>11088.5</v>
      </c>
      <c r="S1445" s="3">
        <v>2154.5</v>
      </c>
      <c r="T1445" s="8">
        <v>6.5633458426331143E-5</v>
      </c>
      <c r="U1445" s="8">
        <v>5.4239283251464161E-5</v>
      </c>
      <c r="V1445" s="3"/>
    </row>
    <row r="1446" spans="1:22" x14ac:dyDescent="0.25">
      <c r="A1446" s="4">
        <v>45291.166666666664</v>
      </c>
      <c r="B1446" s="1">
        <v>4190.25</v>
      </c>
      <c r="C1446" s="1">
        <v>1635.25</v>
      </c>
      <c r="D1446" s="1">
        <v>4991.75</v>
      </c>
      <c r="E1446" s="1">
        <v>20966.25</v>
      </c>
      <c r="F1446" s="1">
        <v>2.5</v>
      </c>
      <c r="G1446" s="1">
        <v>96.75</v>
      </c>
      <c r="H1446" s="1">
        <v>3157</v>
      </c>
      <c r="I1446" s="1">
        <v>1956.5</v>
      </c>
      <c r="J1446" s="1">
        <v>2915</v>
      </c>
      <c r="K1446" s="1">
        <v>256</v>
      </c>
      <c r="L1446" s="1">
        <v>1396.25</v>
      </c>
      <c r="M1446" s="3">
        <f t="shared" si="68"/>
        <v>41563.5</v>
      </c>
      <c r="N1446" s="3">
        <v>0.57999999999999996</v>
      </c>
      <c r="O1446" s="3">
        <f t="shared" si="66"/>
        <v>3.9493783688320906E-5</v>
      </c>
      <c r="P1446" s="3">
        <f t="shared" si="67"/>
        <v>0.4399939221711196</v>
      </c>
      <c r="Q1446" s="3">
        <v>35961.75</v>
      </c>
      <c r="R1446" s="3">
        <v>10164.75</v>
      </c>
      <c r="S1446" s="3">
        <v>3087.75</v>
      </c>
      <c r="T1446" s="8">
        <v>5.2942193398837671E-5</v>
      </c>
      <c r="U1446" s="8">
        <v>5.4025386071119944E-5</v>
      </c>
      <c r="V1446" s="3"/>
    </row>
    <row r="1447" spans="1:22" x14ac:dyDescent="0.25">
      <c r="A1447" s="4">
        <v>45291.208333333336</v>
      </c>
      <c r="B1447" s="1">
        <v>4203.25</v>
      </c>
      <c r="C1447" s="1">
        <v>1688.75</v>
      </c>
      <c r="D1447" s="1">
        <v>5196</v>
      </c>
      <c r="E1447" s="1">
        <v>22020</v>
      </c>
      <c r="F1447" s="1">
        <v>2.25</v>
      </c>
      <c r="G1447" s="1">
        <v>95.5</v>
      </c>
      <c r="H1447" s="1">
        <v>3492.5</v>
      </c>
      <c r="I1447" s="1">
        <v>1972.5</v>
      </c>
      <c r="J1447" s="1">
        <v>2975.75</v>
      </c>
      <c r="K1447" s="1">
        <v>205</v>
      </c>
      <c r="L1447" s="1">
        <v>1384.5</v>
      </c>
      <c r="M1447" s="3">
        <f t="shared" si="68"/>
        <v>43236</v>
      </c>
      <c r="N1447" s="3">
        <v>1.28</v>
      </c>
      <c r="O1447" s="3">
        <f t="shared" si="66"/>
        <v>3.5544405319488812E-5</v>
      </c>
      <c r="P1447" s="3">
        <f t="shared" si="67"/>
        <v>0.4621077286690779</v>
      </c>
      <c r="Q1447" s="3">
        <v>36133</v>
      </c>
      <c r="R1447" s="3">
        <v>9076.75</v>
      </c>
      <c r="S1447" s="3">
        <v>3723</v>
      </c>
      <c r="T1447" s="8">
        <v>4.4019351814763906E-5</v>
      </c>
      <c r="U1447" s="8">
        <v>5.5633982719099531E-5</v>
      </c>
      <c r="V1447" s="3"/>
    </row>
    <row r="1448" spans="1:22" x14ac:dyDescent="0.25">
      <c r="A1448" s="4">
        <v>45291.25</v>
      </c>
      <c r="B1448" s="1">
        <v>4245.5</v>
      </c>
      <c r="C1448" s="1">
        <v>1653</v>
      </c>
      <c r="D1448" s="1">
        <v>5345</v>
      </c>
      <c r="E1448" s="1">
        <v>23173.5</v>
      </c>
      <c r="F1448" s="1">
        <v>2</v>
      </c>
      <c r="G1448" s="1">
        <v>95.25</v>
      </c>
      <c r="H1448" s="1">
        <v>3409.75</v>
      </c>
      <c r="I1448" s="1">
        <v>1984.5</v>
      </c>
      <c r="J1448" s="1">
        <v>3025.75</v>
      </c>
      <c r="K1448" s="1">
        <v>145.25</v>
      </c>
      <c r="L1448" s="1">
        <v>1382.5</v>
      </c>
      <c r="M1448" s="3">
        <f t="shared" si="68"/>
        <v>44462</v>
      </c>
      <c r="N1448" s="3">
        <v>0.36</v>
      </c>
      <c r="O1448" s="3">
        <f t="shared" si="66"/>
        <v>3.1595026950656725E-5</v>
      </c>
      <c r="P1448" s="3">
        <f t="shared" si="67"/>
        <v>0.48631487058641582</v>
      </c>
      <c r="Q1448" s="3">
        <v>36744.75</v>
      </c>
      <c r="R1448" s="3">
        <v>8386</v>
      </c>
      <c r="S1448" s="3">
        <v>4248.75</v>
      </c>
      <c r="T1448" s="8">
        <v>4.1161238472345665E-5</v>
      </c>
      <c r="U1448" s="8">
        <v>6.0502452263783794E-5</v>
      </c>
      <c r="V1448" s="3"/>
    </row>
    <row r="1449" spans="1:22" x14ac:dyDescent="0.25">
      <c r="A1449" s="4">
        <v>45291.291666666664</v>
      </c>
      <c r="B1449" s="1">
        <v>4287.5</v>
      </c>
      <c r="C1449" s="1">
        <v>1645.75</v>
      </c>
      <c r="D1449" s="1">
        <v>5413</v>
      </c>
      <c r="E1449" s="1">
        <v>24890.25</v>
      </c>
      <c r="F1449" s="1">
        <v>2.25</v>
      </c>
      <c r="G1449" s="1">
        <v>96.25</v>
      </c>
      <c r="H1449" s="1">
        <v>3358</v>
      </c>
      <c r="I1449" s="1">
        <v>1988.25</v>
      </c>
      <c r="J1449" s="1">
        <v>3113.75</v>
      </c>
      <c r="K1449" s="1">
        <v>62.5</v>
      </c>
      <c r="L1449" s="1">
        <v>1378</v>
      </c>
      <c r="M1449" s="3">
        <f t="shared" si="68"/>
        <v>46235.5</v>
      </c>
      <c r="N1449" s="3">
        <v>-0.03</v>
      </c>
      <c r="O1449" s="3">
        <f t="shared" si="66"/>
        <v>3.5544405319488812E-5</v>
      </c>
      <c r="P1449" s="3">
        <f t="shared" si="67"/>
        <v>0.52234227490942398</v>
      </c>
      <c r="Q1449" s="3">
        <v>38557.75</v>
      </c>
      <c r="R1449" s="3">
        <v>8430</v>
      </c>
      <c r="S1449" s="3">
        <v>4085.75</v>
      </c>
      <c r="T1449" s="8">
        <v>5.7485732373803187E-5</v>
      </c>
      <c r="U1449" s="8">
        <v>6.4821078764946085E-5</v>
      </c>
      <c r="V1449" s="3"/>
    </row>
    <row r="1450" spans="1:22" x14ac:dyDescent="0.25">
      <c r="A1450" s="4">
        <v>45291.333333333336</v>
      </c>
      <c r="B1450" s="1">
        <v>4355.25</v>
      </c>
      <c r="C1450" s="1">
        <v>1649.75</v>
      </c>
      <c r="D1450" s="1">
        <v>5661.75</v>
      </c>
      <c r="E1450" s="1">
        <v>27537.25</v>
      </c>
      <c r="F1450" s="1">
        <v>353.5</v>
      </c>
      <c r="G1450" s="1">
        <v>97</v>
      </c>
      <c r="H1450" s="1">
        <v>3353.5</v>
      </c>
      <c r="I1450" s="1">
        <v>1973.5</v>
      </c>
      <c r="J1450" s="1">
        <v>3198.5</v>
      </c>
      <c r="K1450" s="1">
        <v>76.25</v>
      </c>
      <c r="L1450" s="1">
        <v>1397</v>
      </c>
      <c r="M1450" s="3">
        <f t="shared" si="68"/>
        <v>49653.25</v>
      </c>
      <c r="N1450" s="3">
        <v>2.98</v>
      </c>
      <c r="O1450" s="3">
        <f t="shared" si="66"/>
        <v>5.5844210135285758E-3</v>
      </c>
      <c r="P1450" s="3">
        <f t="shared" si="67"/>
        <v>0.57789173711592023</v>
      </c>
      <c r="Q1450" s="3">
        <v>41436.75</v>
      </c>
      <c r="R1450" s="3">
        <v>8067.5</v>
      </c>
      <c r="S1450" s="3">
        <v>3267.25</v>
      </c>
      <c r="T1450" s="8">
        <v>1.0433315429332851E-4</v>
      </c>
      <c r="U1450" s="8">
        <v>7.5080406183906747E-5</v>
      </c>
      <c r="V1450" s="3"/>
    </row>
    <row r="1451" spans="1:22" x14ac:dyDescent="0.25">
      <c r="A1451" s="4">
        <v>45291.375</v>
      </c>
      <c r="B1451" s="1">
        <v>4381.75</v>
      </c>
      <c r="C1451" s="1">
        <v>1663.5</v>
      </c>
      <c r="D1451" s="1">
        <v>5765.75</v>
      </c>
      <c r="E1451" s="1">
        <v>29716</v>
      </c>
      <c r="F1451" s="1">
        <v>2344.75</v>
      </c>
      <c r="G1451" s="1">
        <v>97</v>
      </c>
      <c r="H1451" s="1">
        <v>3248.25</v>
      </c>
      <c r="I1451" s="1">
        <v>1998.25</v>
      </c>
      <c r="J1451" s="1">
        <v>3267</v>
      </c>
      <c r="K1451" s="1">
        <v>22.25</v>
      </c>
      <c r="L1451" s="1">
        <v>1396.5</v>
      </c>
      <c r="M1451" s="3">
        <f t="shared" si="68"/>
        <v>53901</v>
      </c>
      <c r="N1451" s="3">
        <v>9.1</v>
      </c>
      <c r="O1451" s="3">
        <f t="shared" si="66"/>
        <v>3.7041219721276171E-2</v>
      </c>
      <c r="P1451" s="3">
        <f t="shared" si="67"/>
        <v>0.62361458969710792</v>
      </c>
      <c r="Q1451" s="3">
        <v>44422.5</v>
      </c>
      <c r="R1451" s="3">
        <v>6784.5</v>
      </c>
      <c r="S1451" s="3">
        <v>3179.75</v>
      </c>
      <c r="T1451" s="8">
        <v>1.5218902755686757E-4</v>
      </c>
      <c r="U1451" s="8">
        <v>7.3493274130454091E-5</v>
      </c>
      <c r="V1451" s="3"/>
    </row>
    <row r="1452" spans="1:22" x14ac:dyDescent="0.25">
      <c r="A1452" s="4">
        <v>45291.416666666664</v>
      </c>
      <c r="B1452" s="1">
        <v>4382</v>
      </c>
      <c r="C1452" s="1">
        <v>1703.5</v>
      </c>
      <c r="D1452" s="1">
        <v>5779.75</v>
      </c>
      <c r="E1452" s="1">
        <v>30542.25</v>
      </c>
      <c r="F1452" s="1">
        <v>4596.25</v>
      </c>
      <c r="G1452" s="1">
        <v>97</v>
      </c>
      <c r="H1452" s="1">
        <v>3243.25</v>
      </c>
      <c r="I1452" s="1">
        <v>2012.25</v>
      </c>
      <c r="J1452" s="1">
        <v>3278</v>
      </c>
      <c r="K1452" s="1">
        <v>376.5</v>
      </c>
      <c r="L1452" s="1">
        <v>1392</v>
      </c>
      <c r="M1452" s="3">
        <f t="shared" si="68"/>
        <v>57402.75</v>
      </c>
      <c r="N1452" s="3">
        <v>14</v>
      </c>
      <c r="O1452" s="3">
        <f t="shared" si="66"/>
        <v>7.2609321310977984E-2</v>
      </c>
      <c r="P1452" s="3">
        <f t="shared" si="67"/>
        <v>0.6409541224315688</v>
      </c>
      <c r="Q1452" s="3">
        <v>46637.75</v>
      </c>
      <c r="R1452" s="3">
        <v>5909.5</v>
      </c>
      <c r="S1452" s="3">
        <v>2087.5</v>
      </c>
      <c r="T1452" s="8">
        <v>1.8507235261350574E-4</v>
      </c>
      <c r="U1452" s="8">
        <v>6.6562705981331152E-5</v>
      </c>
      <c r="V1452" s="3"/>
    </row>
    <row r="1453" spans="1:22" x14ac:dyDescent="0.25">
      <c r="A1453" s="4">
        <v>45291.458333333336</v>
      </c>
      <c r="B1453" s="1">
        <v>4386</v>
      </c>
      <c r="C1453" s="1">
        <v>1743</v>
      </c>
      <c r="D1453" s="1">
        <v>5872</v>
      </c>
      <c r="E1453" s="1">
        <v>30721.5</v>
      </c>
      <c r="F1453" s="1">
        <v>5610.25</v>
      </c>
      <c r="G1453" s="1">
        <v>97.75</v>
      </c>
      <c r="H1453" s="1">
        <v>3250.5</v>
      </c>
      <c r="I1453" s="1">
        <v>2049</v>
      </c>
      <c r="J1453" s="1">
        <v>3001.75</v>
      </c>
      <c r="K1453" s="1">
        <v>19.25</v>
      </c>
      <c r="L1453" s="1">
        <v>1382.25</v>
      </c>
      <c r="M1453" s="3">
        <f t="shared" si="68"/>
        <v>58133.25</v>
      </c>
      <c r="N1453" s="3">
        <v>10.51</v>
      </c>
      <c r="O1453" s="3">
        <f t="shared" si="66"/>
        <v>8.8627999974960944E-2</v>
      </c>
      <c r="P1453" s="3">
        <f t="shared" si="67"/>
        <v>0.64471583044083003</v>
      </c>
      <c r="Q1453" s="3">
        <v>48188.75</v>
      </c>
      <c r="R1453" s="3">
        <v>6176.5</v>
      </c>
      <c r="S1453" s="3">
        <v>2131.75</v>
      </c>
      <c r="T1453" s="8">
        <v>2.0711607752356542E-4</v>
      </c>
      <c r="U1453" s="8">
        <v>6.3924807149291353E-5</v>
      </c>
      <c r="V1453" s="3"/>
    </row>
    <row r="1454" spans="1:22" x14ac:dyDescent="0.25">
      <c r="A1454" s="4">
        <v>45291.5</v>
      </c>
      <c r="B1454" s="1">
        <v>4345</v>
      </c>
      <c r="C1454" s="1">
        <v>1716.25</v>
      </c>
      <c r="D1454" s="1">
        <v>5971.5</v>
      </c>
      <c r="E1454" s="1">
        <v>30706.25</v>
      </c>
      <c r="F1454" s="1">
        <v>5618.5</v>
      </c>
      <c r="G1454" s="1">
        <v>98</v>
      </c>
      <c r="H1454" s="1">
        <v>3271.25</v>
      </c>
      <c r="I1454" s="1">
        <v>2048.5</v>
      </c>
      <c r="J1454" s="1">
        <v>2941.75</v>
      </c>
      <c r="K1454" s="1">
        <v>122.5</v>
      </c>
      <c r="L1454" s="1">
        <v>1377.25</v>
      </c>
      <c r="M1454" s="3">
        <f t="shared" si="68"/>
        <v>58216.75</v>
      </c>
      <c r="N1454" s="3">
        <v>10.73</v>
      </c>
      <c r="O1454" s="3">
        <f t="shared" si="66"/>
        <v>8.8758329461132407E-2</v>
      </c>
      <c r="P1454" s="3">
        <f t="shared" si="67"/>
        <v>0.644395796705035</v>
      </c>
      <c r="Q1454" s="3">
        <v>49025.25</v>
      </c>
      <c r="R1454" s="3">
        <v>6928.25</v>
      </c>
      <c r="S1454" s="3">
        <v>1665.25</v>
      </c>
      <c r="T1454" s="8">
        <v>2.1126204432020575E-4</v>
      </c>
      <c r="U1454" s="8">
        <v>5.970751350136099E-5</v>
      </c>
      <c r="V1454" s="3"/>
    </row>
    <row r="1455" spans="1:22" x14ac:dyDescent="0.25">
      <c r="A1455" s="4">
        <v>45291.541666666664</v>
      </c>
      <c r="B1455" s="1">
        <v>4324.5</v>
      </c>
      <c r="C1455" s="1">
        <v>1674.75</v>
      </c>
      <c r="D1455" s="1">
        <v>5906.75</v>
      </c>
      <c r="E1455" s="1">
        <v>30722</v>
      </c>
      <c r="F1455" s="1">
        <v>4542.75</v>
      </c>
      <c r="G1455" s="1">
        <v>99</v>
      </c>
      <c r="H1455" s="1">
        <v>3290.75</v>
      </c>
      <c r="I1455" s="1">
        <v>2023.5</v>
      </c>
      <c r="J1455" s="1">
        <v>2907.25</v>
      </c>
      <c r="K1455" s="1">
        <v>117.75</v>
      </c>
      <c r="L1455" s="1">
        <v>1397.25</v>
      </c>
      <c r="M1455" s="3">
        <f t="shared" si="68"/>
        <v>57006.25</v>
      </c>
      <c r="N1455" s="3">
        <v>5.75</v>
      </c>
      <c r="O1455" s="3">
        <f t="shared" si="66"/>
        <v>7.1764154340047917E-2</v>
      </c>
      <c r="P1455" s="3">
        <f t="shared" si="67"/>
        <v>0.6447263233502003</v>
      </c>
      <c r="Q1455" s="3">
        <v>48420.75</v>
      </c>
      <c r="R1455" s="3">
        <v>7452</v>
      </c>
      <c r="S1455" s="3">
        <v>3254.75</v>
      </c>
      <c r="T1455" s="8">
        <v>2.0664640157486391E-4</v>
      </c>
      <c r="U1455" s="8">
        <v>6.2920463796076482E-5</v>
      </c>
      <c r="V1455" s="3"/>
    </row>
    <row r="1456" spans="1:22" x14ac:dyDescent="0.25">
      <c r="A1456" s="4">
        <v>45291.583333333336</v>
      </c>
      <c r="B1456" s="1">
        <v>4335.5</v>
      </c>
      <c r="C1456" s="1">
        <v>1680.5</v>
      </c>
      <c r="D1456" s="1">
        <v>5940.25</v>
      </c>
      <c r="E1456" s="1">
        <v>29538</v>
      </c>
      <c r="F1456" s="1">
        <v>2842.75</v>
      </c>
      <c r="G1456" s="1">
        <v>93.5</v>
      </c>
      <c r="H1456" s="1">
        <v>3291.5</v>
      </c>
      <c r="I1456" s="1">
        <v>2063.25</v>
      </c>
      <c r="J1456" s="1">
        <v>2804.5</v>
      </c>
      <c r="K1456" s="1">
        <v>429</v>
      </c>
      <c r="L1456" s="1">
        <v>1384.25</v>
      </c>
      <c r="M1456" s="3">
        <f t="shared" si="68"/>
        <v>54403</v>
      </c>
      <c r="N1456" s="3">
        <v>8.98</v>
      </c>
      <c r="O1456" s="3">
        <f t="shared" si="66"/>
        <v>4.4908381431989705E-2</v>
      </c>
      <c r="P1456" s="3">
        <f t="shared" si="67"/>
        <v>0.6198791139612726</v>
      </c>
      <c r="Q1456" s="3">
        <v>48105</v>
      </c>
      <c r="R1456" s="3">
        <v>9974.75</v>
      </c>
      <c r="S1456" s="3">
        <v>1556.25</v>
      </c>
      <c r="T1456" s="8">
        <v>2.0331560795997845E-4</v>
      </c>
      <c r="U1456" s="8">
        <v>8.6462132225980544E-5</v>
      </c>
      <c r="V1456" s="3"/>
    </row>
    <row r="1457" spans="1:22" x14ac:dyDescent="0.25">
      <c r="A1457" s="4">
        <v>45291.625</v>
      </c>
      <c r="B1457" s="1">
        <v>4388.5</v>
      </c>
      <c r="C1457" s="1">
        <v>1655</v>
      </c>
      <c r="D1457" s="1">
        <v>6164.25</v>
      </c>
      <c r="E1457" s="1">
        <v>29683.25</v>
      </c>
      <c r="F1457" s="1">
        <v>962.75</v>
      </c>
      <c r="G1457" s="1">
        <v>93</v>
      </c>
      <c r="H1457" s="1">
        <v>3280</v>
      </c>
      <c r="I1457" s="1">
        <v>2090.75</v>
      </c>
      <c r="J1457" s="1">
        <v>2882.75</v>
      </c>
      <c r="K1457" s="1">
        <v>1367.75</v>
      </c>
      <c r="L1457" s="1">
        <v>1383</v>
      </c>
      <c r="M1457" s="3">
        <f t="shared" si="68"/>
        <v>53951</v>
      </c>
      <c r="N1457" s="3">
        <v>12.95</v>
      </c>
      <c r="O1457" s="3">
        <f t="shared" si="66"/>
        <v>1.520905609837238E-2</v>
      </c>
      <c r="P1457" s="3">
        <f t="shared" si="67"/>
        <v>0.62292730413335184</v>
      </c>
      <c r="Q1457" s="3">
        <v>48502.25</v>
      </c>
      <c r="R1457" s="3">
        <v>11879</v>
      </c>
      <c r="S1457" s="3">
        <v>206.5</v>
      </c>
      <c r="T1457" s="8">
        <v>2.0491190532081048E-4</v>
      </c>
      <c r="U1457" s="8">
        <v>9.2435778800494721E-5</v>
      </c>
      <c r="V1457" s="3"/>
    </row>
    <row r="1458" spans="1:22" x14ac:dyDescent="0.25">
      <c r="A1458" s="4">
        <v>45291.666666666664</v>
      </c>
      <c r="B1458" s="1">
        <v>4521</v>
      </c>
      <c r="C1458" s="1">
        <v>1684.25</v>
      </c>
      <c r="D1458" s="1">
        <v>6256.75</v>
      </c>
      <c r="E1458" s="1">
        <v>29460.5</v>
      </c>
      <c r="F1458" s="1">
        <v>50.75</v>
      </c>
      <c r="G1458" s="1">
        <v>92.75</v>
      </c>
      <c r="H1458" s="1">
        <v>3288.75</v>
      </c>
      <c r="I1458" s="1">
        <v>2139.75</v>
      </c>
      <c r="J1458" s="1">
        <v>2954.75</v>
      </c>
      <c r="K1458" s="1">
        <v>3114.25</v>
      </c>
      <c r="L1458" s="1">
        <v>1381</v>
      </c>
      <c r="M1458" s="3">
        <f t="shared" si="68"/>
        <v>54944.5</v>
      </c>
      <c r="N1458" s="3">
        <v>20.9</v>
      </c>
      <c r="O1458" s="3">
        <f t="shared" si="66"/>
        <v>8.0172380887291435E-4</v>
      </c>
      <c r="P1458" s="3">
        <f t="shared" si="67"/>
        <v>0.6182527130088723</v>
      </c>
      <c r="Q1458" s="3">
        <v>50203</v>
      </c>
      <c r="R1458" s="3">
        <v>14606.75</v>
      </c>
      <c r="S1458" s="3">
        <v>401.25</v>
      </c>
      <c r="T1458" s="8">
        <v>2.173638258883047E-4</v>
      </c>
      <c r="U1458" s="8">
        <v>8.8194025498335922E-5</v>
      </c>
      <c r="V1458" s="3"/>
    </row>
    <row r="1459" spans="1:22" x14ac:dyDescent="0.25">
      <c r="A1459" s="4">
        <v>45291.708333333336</v>
      </c>
      <c r="B1459" s="1">
        <v>4583.25</v>
      </c>
      <c r="C1459" s="1">
        <v>1705.75</v>
      </c>
      <c r="D1459" s="1">
        <v>6283</v>
      </c>
      <c r="E1459" s="1">
        <v>29135</v>
      </c>
      <c r="F1459" s="1">
        <v>5.5</v>
      </c>
      <c r="G1459" s="1">
        <v>93.25</v>
      </c>
      <c r="H1459" s="1">
        <v>3291.5</v>
      </c>
      <c r="I1459" s="1">
        <v>2173.25</v>
      </c>
      <c r="J1459" s="1">
        <v>2957.25</v>
      </c>
      <c r="K1459" s="1">
        <v>5175.75</v>
      </c>
      <c r="L1459" s="1">
        <v>1380.75</v>
      </c>
      <c r="M1459" s="3">
        <f t="shared" si="68"/>
        <v>56784.25</v>
      </c>
      <c r="N1459" s="3">
        <v>26</v>
      </c>
      <c r="O1459" s="3">
        <f t="shared" si="66"/>
        <v>8.6886324114305986E-5</v>
      </c>
      <c r="P1459" s="3">
        <f t="shared" si="67"/>
        <v>0.61142182900879127</v>
      </c>
      <c r="Q1459" s="3">
        <v>52685.5</v>
      </c>
      <c r="R1459" s="3">
        <v>17438</v>
      </c>
      <c r="S1459" s="3">
        <v>225.25</v>
      </c>
      <c r="T1459" s="8">
        <v>2.3279202986633394E-4</v>
      </c>
      <c r="U1459" s="8">
        <v>9.3880146341512234E-5</v>
      </c>
      <c r="V1459" s="3"/>
    </row>
    <row r="1460" spans="1:22" x14ac:dyDescent="0.25">
      <c r="A1460" s="4">
        <v>45291.75</v>
      </c>
      <c r="B1460" s="1">
        <v>4586</v>
      </c>
      <c r="C1460" s="1">
        <v>1656</v>
      </c>
      <c r="D1460" s="1">
        <v>6292</v>
      </c>
      <c r="E1460" s="1">
        <v>29398</v>
      </c>
      <c r="F1460" s="1">
        <v>3.5</v>
      </c>
      <c r="G1460" s="1">
        <v>94</v>
      </c>
      <c r="H1460" s="1">
        <v>3277.25</v>
      </c>
      <c r="I1460" s="1">
        <v>2169.75</v>
      </c>
      <c r="J1460" s="1">
        <v>2869</v>
      </c>
      <c r="K1460" s="1">
        <v>4784.25</v>
      </c>
      <c r="L1460" s="1">
        <v>1365.75</v>
      </c>
      <c r="M1460" s="3">
        <f t="shared" si="68"/>
        <v>56495.5</v>
      </c>
      <c r="N1460" s="3">
        <v>23.39</v>
      </c>
      <c r="O1460" s="3">
        <f t="shared" si="66"/>
        <v>5.5291297163649268E-5</v>
      </c>
      <c r="P1460" s="3">
        <f t="shared" si="67"/>
        <v>0.61694109933758179</v>
      </c>
      <c r="Q1460" s="3">
        <v>52607.25</v>
      </c>
      <c r="R1460" s="3">
        <v>17091.25</v>
      </c>
      <c r="S1460" s="3">
        <v>232.75</v>
      </c>
      <c r="T1460" s="8">
        <v>2.2816236694341886E-4</v>
      </c>
      <c r="U1460" s="8">
        <v>1.0390885416346229E-4</v>
      </c>
      <c r="V1460" s="3"/>
    </row>
    <row r="1461" spans="1:22" x14ac:dyDescent="0.25">
      <c r="A1461" s="4">
        <v>45291.791666666664</v>
      </c>
      <c r="B1461" s="1">
        <v>4524.5</v>
      </c>
      <c r="C1461" s="1">
        <v>1649.25</v>
      </c>
      <c r="D1461" s="1">
        <v>6326.5</v>
      </c>
      <c r="E1461" s="1">
        <v>29328.25</v>
      </c>
      <c r="F1461" s="1">
        <v>2.25</v>
      </c>
      <c r="G1461" s="1">
        <v>94.75</v>
      </c>
      <c r="H1461" s="1">
        <v>3406.5</v>
      </c>
      <c r="I1461" s="1">
        <v>2112.75</v>
      </c>
      <c r="J1461" s="1">
        <v>2830.5</v>
      </c>
      <c r="K1461" s="1">
        <v>2872</v>
      </c>
      <c r="L1461" s="1">
        <v>1370.5</v>
      </c>
      <c r="M1461" s="3">
        <f t="shared" si="68"/>
        <v>54517.75</v>
      </c>
      <c r="N1461" s="3">
        <v>9</v>
      </c>
      <c r="O1461" s="3">
        <f t="shared" si="66"/>
        <v>3.5544405319488812E-5</v>
      </c>
      <c r="P1461" s="3">
        <f t="shared" si="67"/>
        <v>0.61547733848042163</v>
      </c>
      <c r="Q1461" s="3">
        <v>50395</v>
      </c>
      <c r="R1461" s="3">
        <v>14921.25</v>
      </c>
      <c r="S1461" s="3">
        <v>484.75</v>
      </c>
      <c r="T1461" s="8">
        <v>2.0793625791159644E-4</v>
      </c>
      <c r="U1461" s="8">
        <v>1.0550172674800935E-4</v>
      </c>
      <c r="V1461" s="3"/>
    </row>
    <row r="1462" spans="1:22" x14ac:dyDescent="0.25">
      <c r="A1462" s="4">
        <v>45291.833333333336</v>
      </c>
      <c r="B1462" s="1">
        <v>4443</v>
      </c>
      <c r="C1462" s="1">
        <v>1700.25</v>
      </c>
      <c r="D1462" s="1">
        <v>6305.25</v>
      </c>
      <c r="E1462" s="1">
        <v>30111.25</v>
      </c>
      <c r="F1462" s="1">
        <v>2.25</v>
      </c>
      <c r="G1462" s="1">
        <v>95</v>
      </c>
      <c r="H1462" s="1">
        <v>3368.75</v>
      </c>
      <c r="I1462" s="1">
        <v>1887.5</v>
      </c>
      <c r="J1462" s="1">
        <v>2740.5</v>
      </c>
      <c r="K1462" s="1">
        <v>1586.75</v>
      </c>
      <c r="L1462" s="1">
        <v>1379.25</v>
      </c>
      <c r="M1462" s="3">
        <f t="shared" si="68"/>
        <v>53619.75</v>
      </c>
      <c r="N1462" s="3">
        <v>7.95</v>
      </c>
      <c r="O1462" s="3">
        <f t="shared" si="66"/>
        <v>3.5544405319488812E-5</v>
      </c>
      <c r="P1462" s="3">
        <f t="shared" si="67"/>
        <v>0.63190923455434933</v>
      </c>
      <c r="Q1462" s="3">
        <v>47080.5</v>
      </c>
      <c r="R1462" s="3">
        <v>10847.5</v>
      </c>
      <c r="S1462" s="3">
        <v>989.25</v>
      </c>
      <c r="T1462" s="8">
        <v>1.8754090530764063E-4</v>
      </c>
      <c r="U1462" s="8">
        <v>9.4670342926074432E-5</v>
      </c>
      <c r="V1462" s="3"/>
    </row>
    <row r="1463" spans="1:22" x14ac:dyDescent="0.25">
      <c r="A1463" s="4">
        <v>45291.875</v>
      </c>
      <c r="B1463" s="1">
        <v>4368.5</v>
      </c>
      <c r="C1463" s="1">
        <v>1821.5</v>
      </c>
      <c r="D1463" s="1">
        <v>6361</v>
      </c>
      <c r="E1463" s="1">
        <v>29878.25</v>
      </c>
      <c r="F1463" s="1">
        <v>2.25</v>
      </c>
      <c r="G1463" s="1">
        <v>95</v>
      </c>
      <c r="H1463" s="1">
        <v>3374.25</v>
      </c>
      <c r="I1463" s="1">
        <v>1935.5</v>
      </c>
      <c r="J1463" s="1">
        <v>2693</v>
      </c>
      <c r="K1463" s="1">
        <v>872.75</v>
      </c>
      <c r="L1463" s="1">
        <v>1375.5</v>
      </c>
      <c r="M1463" s="3">
        <f t="shared" si="68"/>
        <v>52777.5</v>
      </c>
      <c r="N1463" s="3">
        <v>6</v>
      </c>
      <c r="O1463" s="3">
        <f t="shared" si="66"/>
        <v>3.5544405319488812E-5</v>
      </c>
      <c r="P1463" s="3">
        <f t="shared" si="67"/>
        <v>0.62701953878777816</v>
      </c>
      <c r="Q1463" s="3">
        <v>45158.75</v>
      </c>
      <c r="R1463" s="3">
        <v>9100.25</v>
      </c>
      <c r="S1463" s="3">
        <v>1320</v>
      </c>
      <c r="T1463" s="8">
        <v>1.7159695908316945E-4</v>
      </c>
      <c r="U1463" s="8">
        <v>8.9427241330402205E-5</v>
      </c>
      <c r="V1463" s="3"/>
    </row>
    <row r="1464" spans="1:22" x14ac:dyDescent="0.25">
      <c r="A1464" s="4">
        <v>45291.916666666664</v>
      </c>
      <c r="B1464" s="1">
        <v>4306</v>
      </c>
      <c r="C1464" s="1">
        <v>1718.75</v>
      </c>
      <c r="D1464" s="1">
        <v>6285.75</v>
      </c>
      <c r="E1464" s="1">
        <v>29918.75</v>
      </c>
      <c r="F1464" s="1">
        <v>2.25</v>
      </c>
      <c r="G1464" s="1">
        <v>96</v>
      </c>
      <c r="H1464" s="1">
        <v>3375</v>
      </c>
      <c r="I1464" s="1">
        <v>1902.75</v>
      </c>
      <c r="J1464" s="1">
        <v>2648</v>
      </c>
      <c r="K1464" s="1">
        <v>852.5</v>
      </c>
      <c r="L1464" s="1">
        <v>1373.5</v>
      </c>
      <c r="M1464" s="3">
        <f t="shared" si="68"/>
        <v>52479.25</v>
      </c>
      <c r="N1464" s="3">
        <v>10.68</v>
      </c>
      <c r="O1464" s="3">
        <f t="shared" si="66"/>
        <v>3.5544405319488812E-5</v>
      </c>
      <c r="P1464" s="3">
        <f t="shared" si="67"/>
        <v>0.62786946444677449</v>
      </c>
      <c r="Q1464" s="3">
        <v>44088.5</v>
      </c>
      <c r="R1464" s="3">
        <v>8055</v>
      </c>
      <c r="S1464" s="3">
        <v>1424.75</v>
      </c>
      <c r="T1464" s="8">
        <v>1.5258459685268231E-4</v>
      </c>
      <c r="U1464" s="8">
        <v>8.730748782671088E-5</v>
      </c>
      <c r="V1464" s="3"/>
    </row>
    <row r="1465" spans="1:22" x14ac:dyDescent="0.25">
      <c r="A1465" s="4">
        <v>45291.958333333336</v>
      </c>
      <c r="B1465" s="1">
        <v>4241.5</v>
      </c>
      <c r="C1465" s="1">
        <v>1669.5</v>
      </c>
      <c r="D1465" s="1">
        <v>5963.5</v>
      </c>
      <c r="E1465" s="1">
        <v>30226.5</v>
      </c>
      <c r="F1465" s="1">
        <v>2.25</v>
      </c>
      <c r="G1465" s="1">
        <v>96</v>
      </c>
      <c r="H1465" s="1">
        <v>3380.75</v>
      </c>
      <c r="I1465" s="1">
        <v>1813.25</v>
      </c>
      <c r="J1465" s="1">
        <v>2708.5</v>
      </c>
      <c r="K1465" s="1">
        <v>517</v>
      </c>
      <c r="L1465" s="1">
        <v>1391</v>
      </c>
      <c r="M1465" s="3">
        <f t="shared" si="68"/>
        <v>52009.75</v>
      </c>
      <c r="N1465" s="3">
        <v>2.44</v>
      </c>
      <c r="O1465" s="3">
        <f t="shared" si="66"/>
        <v>3.5544405319488812E-5</v>
      </c>
      <c r="P1465" s="3">
        <f t="shared" si="67"/>
        <v>0.63432785016420901</v>
      </c>
      <c r="Q1465" s="3">
        <v>42140</v>
      </c>
      <c r="R1465" s="3">
        <v>6119.5</v>
      </c>
      <c r="S1465" s="3">
        <v>1884.25</v>
      </c>
      <c r="T1465" s="8">
        <v>1.1706547841228629E-4</v>
      </c>
      <c r="U1465" s="8">
        <v>7.6012868104287162E-5</v>
      </c>
      <c r="V1465" s="3"/>
    </row>
    <row r="1466" spans="1:22" x14ac:dyDescent="0.25">
      <c r="A1466" s="4">
        <v>45292</v>
      </c>
      <c r="B1466" s="1">
        <v>4036.75</v>
      </c>
      <c r="C1466" s="1">
        <v>1810.25</v>
      </c>
      <c r="D1466" s="1">
        <v>5679.25</v>
      </c>
      <c r="E1466" s="1">
        <v>29566</v>
      </c>
      <c r="F1466" s="1">
        <v>2.5</v>
      </c>
      <c r="G1466" s="1">
        <v>101</v>
      </c>
      <c r="H1466" s="1">
        <v>3391.75</v>
      </c>
      <c r="I1466" s="1">
        <v>1860.75</v>
      </c>
      <c r="J1466" s="1">
        <v>2732.25</v>
      </c>
      <c r="K1466" s="1">
        <v>538.25</v>
      </c>
      <c r="L1466" s="1">
        <v>1134</v>
      </c>
      <c r="M1466" s="3">
        <f t="shared" si="68"/>
        <v>50852.75</v>
      </c>
      <c r="N1466" s="3">
        <v>0.1</v>
      </c>
      <c r="O1466" s="3">
        <f t="shared" si="66"/>
        <v>3.9493783688320906E-5</v>
      </c>
      <c r="P1466" s="3">
        <f t="shared" si="67"/>
        <v>0.62046671688601074</v>
      </c>
      <c r="Q1466" s="3">
        <v>40170.25</v>
      </c>
      <c r="R1466" s="3">
        <v>5093</v>
      </c>
      <c r="S1466" s="3">
        <v>2052.25</v>
      </c>
      <c r="T1466" s="8">
        <v>9.7619492118285807E-5</v>
      </c>
      <c r="U1466" s="8">
        <v>6.4930398444048497E-5</v>
      </c>
      <c r="V1466" s="3"/>
    </row>
    <row r="1467" spans="1:22" x14ac:dyDescent="0.25">
      <c r="A1467" s="4">
        <v>45292.041666666664</v>
      </c>
      <c r="B1467" s="1">
        <v>4010.5</v>
      </c>
      <c r="C1467" s="1">
        <v>1808.5</v>
      </c>
      <c r="D1467" s="1">
        <v>5345.75</v>
      </c>
      <c r="E1467" s="1">
        <v>29680.5</v>
      </c>
      <c r="F1467" s="1">
        <v>2.25</v>
      </c>
      <c r="G1467" s="1">
        <v>100.5</v>
      </c>
      <c r="H1467" s="1">
        <v>3372.75</v>
      </c>
      <c r="I1467" s="1">
        <v>1854.75</v>
      </c>
      <c r="J1467" s="1">
        <v>2662.5</v>
      </c>
      <c r="K1467" s="1">
        <v>452.25</v>
      </c>
      <c r="L1467" s="1">
        <v>1119.25</v>
      </c>
      <c r="M1467" s="3">
        <f t="shared" si="68"/>
        <v>50409.5</v>
      </c>
      <c r="N1467" s="3">
        <v>0.01</v>
      </c>
      <c r="O1467" s="3">
        <f t="shared" si="66"/>
        <v>3.5544405319488812E-5</v>
      </c>
      <c r="P1467" s="3">
        <f t="shared" si="67"/>
        <v>0.622869593131815</v>
      </c>
      <c r="Q1467" s="3">
        <v>38818.25</v>
      </c>
      <c r="R1467" s="3">
        <v>3956.75</v>
      </c>
      <c r="S1467" s="3">
        <v>2595</v>
      </c>
      <c r="T1467" s="8">
        <v>8.8091780016054874E-5</v>
      </c>
      <c r="U1467" s="8">
        <v>5.837296481606278E-5</v>
      </c>
      <c r="V1467" s="3"/>
    </row>
    <row r="1468" spans="1:22" x14ac:dyDescent="0.25">
      <c r="A1468" s="4">
        <v>45292.083333333336</v>
      </c>
      <c r="B1468" s="1">
        <v>3997</v>
      </c>
      <c r="C1468" s="1">
        <v>1831</v>
      </c>
      <c r="D1468" s="1">
        <v>5188.5</v>
      </c>
      <c r="E1468" s="1">
        <v>29664.5</v>
      </c>
      <c r="F1468" s="1">
        <v>2.25</v>
      </c>
      <c r="G1468" s="1">
        <v>100</v>
      </c>
      <c r="H1468" s="1">
        <v>3373.5</v>
      </c>
      <c r="I1468" s="1">
        <v>1828.75</v>
      </c>
      <c r="J1468" s="1">
        <v>2690</v>
      </c>
      <c r="K1468" s="1">
        <v>421.75</v>
      </c>
      <c r="L1468" s="1">
        <v>1111.75</v>
      </c>
      <c r="M1468" s="3">
        <f t="shared" si="68"/>
        <v>50209</v>
      </c>
      <c r="N1468" s="3">
        <v>0</v>
      </c>
      <c r="O1468" s="3">
        <f t="shared" si="66"/>
        <v>3.5544405319488812E-5</v>
      </c>
      <c r="P1468" s="3">
        <f t="shared" si="67"/>
        <v>0.62253382003196467</v>
      </c>
      <c r="Q1468" s="3">
        <v>37847.75</v>
      </c>
      <c r="R1468" s="3">
        <v>3162.25</v>
      </c>
      <c r="S1468" s="3">
        <v>3128.5</v>
      </c>
      <c r="T1468" s="8">
        <v>8.0096273034321416E-5</v>
      </c>
      <c r="U1468" s="8">
        <v>5.3937031809927571E-5</v>
      </c>
      <c r="V1468" s="3"/>
    </row>
    <row r="1469" spans="1:22" x14ac:dyDescent="0.25">
      <c r="A1469" s="4">
        <v>45292.125</v>
      </c>
      <c r="B1469" s="1">
        <v>3974.5</v>
      </c>
      <c r="C1469" s="1">
        <v>1839</v>
      </c>
      <c r="D1469" s="1">
        <v>4674.25</v>
      </c>
      <c r="E1469" s="1">
        <v>29206</v>
      </c>
      <c r="F1469" s="1">
        <v>2.25</v>
      </c>
      <c r="G1469" s="1">
        <v>100</v>
      </c>
      <c r="H1469" s="1">
        <v>3393</v>
      </c>
      <c r="I1469" s="1">
        <v>1817.5</v>
      </c>
      <c r="J1469" s="1">
        <v>2711.5</v>
      </c>
      <c r="K1469" s="1">
        <v>363.25</v>
      </c>
      <c r="L1469" s="1">
        <v>1122.25</v>
      </c>
      <c r="M1469" s="3">
        <f t="shared" si="68"/>
        <v>49203.5</v>
      </c>
      <c r="N1469" s="3">
        <v>-0.01</v>
      </c>
      <c r="O1469" s="3">
        <f t="shared" si="66"/>
        <v>3.5544405319488812E-5</v>
      </c>
      <c r="P1469" s="3">
        <f t="shared" si="67"/>
        <v>0.61291182213937723</v>
      </c>
      <c r="Q1469" s="3">
        <v>37123.25</v>
      </c>
      <c r="R1469" s="3">
        <v>3411.25</v>
      </c>
      <c r="S1469" s="3">
        <v>3157.25</v>
      </c>
      <c r="T1469" s="8">
        <v>6.9185570558621788E-5</v>
      </c>
      <c r="U1469" s="8">
        <v>5.3734615691772187E-5</v>
      </c>
      <c r="V1469" s="3"/>
    </row>
    <row r="1470" spans="1:22" x14ac:dyDescent="0.25">
      <c r="A1470" s="4">
        <v>45292.166666666664</v>
      </c>
      <c r="B1470" s="1">
        <v>3978.25</v>
      </c>
      <c r="C1470" s="1">
        <v>1870.75</v>
      </c>
      <c r="D1470" s="1">
        <v>4439.25</v>
      </c>
      <c r="E1470" s="1">
        <v>29298.5</v>
      </c>
      <c r="F1470" s="1">
        <v>2</v>
      </c>
      <c r="G1470" s="1">
        <v>101.5</v>
      </c>
      <c r="H1470" s="1">
        <v>3393.75</v>
      </c>
      <c r="I1470" s="1">
        <v>1832.75</v>
      </c>
      <c r="J1470" s="1">
        <v>2694.25</v>
      </c>
      <c r="K1470" s="1">
        <v>178.75</v>
      </c>
      <c r="L1470" s="1">
        <v>1113</v>
      </c>
      <c r="M1470" s="3">
        <f t="shared" si="68"/>
        <v>48902.75</v>
      </c>
      <c r="N1470" s="3">
        <v>-0.03</v>
      </c>
      <c r="O1470" s="3">
        <f t="shared" si="66"/>
        <v>3.1595026950656725E-5</v>
      </c>
      <c r="P1470" s="3">
        <f t="shared" si="67"/>
        <v>0.6148530103728872</v>
      </c>
      <c r="Q1470" s="3">
        <v>36753.75</v>
      </c>
      <c r="R1470" s="3">
        <v>3182.75</v>
      </c>
      <c r="S1470" s="3">
        <v>3433.75</v>
      </c>
      <c r="T1470" s="8">
        <v>5.6928931035896885E-5</v>
      </c>
      <c r="U1470" s="8">
        <v>5.5347455340995497E-5</v>
      </c>
      <c r="V1470" s="3"/>
    </row>
    <row r="1471" spans="1:22" x14ac:dyDescent="0.25">
      <c r="A1471" s="4">
        <v>45292.208333333336</v>
      </c>
      <c r="B1471" s="1">
        <v>4014.25</v>
      </c>
      <c r="C1471" s="1">
        <v>1869.5</v>
      </c>
      <c r="D1471" s="1">
        <v>4624.75</v>
      </c>
      <c r="E1471" s="1">
        <v>29213</v>
      </c>
      <c r="F1471" s="1">
        <v>2</v>
      </c>
      <c r="G1471" s="1">
        <v>102</v>
      </c>
      <c r="H1471" s="1">
        <v>3399.25</v>
      </c>
      <c r="I1471" s="1">
        <v>1831.5</v>
      </c>
      <c r="J1471" s="1">
        <v>2726</v>
      </c>
      <c r="K1471" s="1">
        <v>180</v>
      </c>
      <c r="L1471" s="1">
        <v>1111.5</v>
      </c>
      <c r="M1471" s="3">
        <f t="shared" si="68"/>
        <v>49073.75</v>
      </c>
      <c r="N1471" s="3">
        <v>-0.02</v>
      </c>
      <c r="O1471" s="3">
        <f t="shared" si="66"/>
        <v>3.1595026950656725E-5</v>
      </c>
      <c r="P1471" s="3">
        <f t="shared" si="67"/>
        <v>0.61305872287056185</v>
      </c>
      <c r="Q1471" s="3">
        <v>37051.25</v>
      </c>
      <c r="R1471" s="3">
        <v>3378.25</v>
      </c>
      <c r="S1471" s="3">
        <v>3542</v>
      </c>
      <c r="T1471" s="8">
        <v>4.6654143757266498E-5</v>
      </c>
      <c r="U1471" s="8">
        <v>6.0217672003838917E-5</v>
      </c>
      <c r="V1471" s="3"/>
    </row>
    <row r="1472" spans="1:22" x14ac:dyDescent="0.25">
      <c r="A1472" s="4">
        <v>45292.25</v>
      </c>
      <c r="B1472" s="1">
        <v>4056.25</v>
      </c>
      <c r="C1472" s="1">
        <v>1789.75</v>
      </c>
      <c r="D1472" s="1">
        <v>4285.25</v>
      </c>
      <c r="E1472" s="1">
        <v>29149</v>
      </c>
      <c r="F1472" s="1">
        <v>2.25</v>
      </c>
      <c r="G1472" s="1">
        <v>101.5</v>
      </c>
      <c r="H1472" s="1">
        <v>3435</v>
      </c>
      <c r="I1472" s="1">
        <v>1835</v>
      </c>
      <c r="J1472" s="1">
        <v>2732</v>
      </c>
      <c r="K1472" s="1">
        <v>148.25</v>
      </c>
      <c r="L1472" s="1">
        <v>1114.75</v>
      </c>
      <c r="M1472" s="3">
        <f t="shared" si="68"/>
        <v>48649</v>
      </c>
      <c r="N1472" s="3">
        <v>-0.05</v>
      </c>
      <c r="O1472" s="3">
        <f t="shared" si="66"/>
        <v>3.5544405319488812E-5</v>
      </c>
      <c r="P1472" s="3">
        <f t="shared" si="67"/>
        <v>0.6117156304711604</v>
      </c>
      <c r="Q1472" s="3">
        <v>36725.5</v>
      </c>
      <c r="R1472" s="3">
        <v>3459.25</v>
      </c>
      <c r="S1472" s="3">
        <v>3814.75</v>
      </c>
      <c r="T1472" s="8">
        <v>3.9649062176952693E-5</v>
      </c>
      <c r="U1472" s="8">
        <v>6.4543286977637897E-5</v>
      </c>
      <c r="V1472" s="3"/>
    </row>
    <row r="1473" spans="1:22" x14ac:dyDescent="0.25">
      <c r="A1473" s="4">
        <v>45292.291666666664</v>
      </c>
      <c r="B1473" s="1">
        <v>4134</v>
      </c>
      <c r="C1473" s="1">
        <v>1775</v>
      </c>
      <c r="D1473" s="1">
        <v>3897.25</v>
      </c>
      <c r="E1473" s="1">
        <v>29816.5</v>
      </c>
      <c r="F1473" s="1">
        <v>2.75</v>
      </c>
      <c r="G1473" s="1">
        <v>102</v>
      </c>
      <c r="H1473" s="1">
        <v>3420.25</v>
      </c>
      <c r="I1473" s="1">
        <v>1848.25</v>
      </c>
      <c r="J1473" s="1">
        <v>2717.25</v>
      </c>
      <c r="K1473" s="1">
        <v>152.5</v>
      </c>
      <c r="L1473" s="1">
        <v>1112.5</v>
      </c>
      <c r="M1473" s="3">
        <f t="shared" si="68"/>
        <v>48978.25</v>
      </c>
      <c r="N1473" s="3">
        <v>-0.02</v>
      </c>
      <c r="O1473" s="3">
        <f t="shared" si="66"/>
        <v>4.3443162057152993E-5</v>
      </c>
      <c r="P1473" s="3">
        <f t="shared" si="67"/>
        <v>0.62572366448054306</v>
      </c>
      <c r="Q1473" s="3">
        <v>37321</v>
      </c>
      <c r="R1473" s="3">
        <v>3783</v>
      </c>
      <c r="S1473" s="3">
        <v>2973</v>
      </c>
      <c r="T1473" s="8">
        <v>5.3092409587121739E-5</v>
      </c>
      <c r="U1473" s="8">
        <v>7.4818837636647992E-5</v>
      </c>
      <c r="V1473" s="3"/>
    </row>
    <row r="1474" spans="1:22" x14ac:dyDescent="0.25">
      <c r="A1474" s="4">
        <v>45292.333333333336</v>
      </c>
      <c r="B1474" s="1">
        <v>4219</v>
      </c>
      <c r="C1474" s="1">
        <v>1789.75</v>
      </c>
      <c r="D1474" s="1">
        <v>3856.5</v>
      </c>
      <c r="E1474" s="1">
        <v>30713.5</v>
      </c>
      <c r="F1474" s="1">
        <v>476.25</v>
      </c>
      <c r="G1474" s="1">
        <v>102</v>
      </c>
      <c r="H1474" s="1">
        <v>3418</v>
      </c>
      <c r="I1474" s="1">
        <v>1835</v>
      </c>
      <c r="J1474" s="1">
        <v>2720.25</v>
      </c>
      <c r="K1474" s="1">
        <v>25.75</v>
      </c>
      <c r="L1474" s="1">
        <v>1120.25</v>
      </c>
      <c r="M1474" s="3">
        <f t="shared" si="68"/>
        <v>50276.25</v>
      </c>
      <c r="N1474" s="3">
        <v>0</v>
      </c>
      <c r="O1474" s="3">
        <f t="shared" ref="O1474:O1537" si="69">F1474/SUM($F$2:$F$8785)*1000</f>
        <v>7.5235657926251325E-3</v>
      </c>
      <c r="P1474" s="3">
        <f t="shared" ref="P1474:P1537" si="70">E1474/SUM($E$2:$E$8785)*2500</f>
        <v>0.64454794389090486</v>
      </c>
      <c r="Q1474" s="3">
        <v>37984.25</v>
      </c>
      <c r="R1474" s="3">
        <v>3122.25</v>
      </c>
      <c r="S1474" s="3">
        <v>2776.75</v>
      </c>
      <c r="T1474" s="8">
        <v>9.7740666510168301E-5</v>
      </c>
      <c r="U1474" s="8">
        <v>7.3237945290906685E-5</v>
      </c>
      <c r="V1474" s="3"/>
    </row>
    <row r="1475" spans="1:22" x14ac:dyDescent="0.25">
      <c r="A1475" s="4">
        <v>45292.375</v>
      </c>
      <c r="B1475" s="1">
        <v>4223.25</v>
      </c>
      <c r="C1475" s="1">
        <v>1805.5</v>
      </c>
      <c r="D1475" s="1">
        <v>3231.5</v>
      </c>
      <c r="E1475" s="1">
        <v>30814.75</v>
      </c>
      <c r="F1475" s="1">
        <v>3396</v>
      </c>
      <c r="G1475" s="1">
        <v>102</v>
      </c>
      <c r="H1475" s="1">
        <v>3414.5</v>
      </c>
      <c r="I1475" s="1">
        <v>1816.25</v>
      </c>
      <c r="J1475" s="1">
        <v>2687.25</v>
      </c>
      <c r="K1475" s="1">
        <v>143</v>
      </c>
      <c r="L1475" s="1">
        <v>1107</v>
      </c>
      <c r="M1475" s="3">
        <f t="shared" ref="M1475:M1538" si="71">SUM(B1475:L1475)</f>
        <v>52741</v>
      </c>
      <c r="N1475" s="3">
        <v>0.04</v>
      </c>
      <c r="O1475" s="3">
        <f t="shared" si="69"/>
        <v>5.3648355762215119E-2</v>
      </c>
      <c r="P1475" s="3">
        <f t="shared" si="70"/>
        <v>0.64667275803839552</v>
      </c>
      <c r="Q1475" s="3">
        <v>39952</v>
      </c>
      <c r="R1475" s="3">
        <v>2695.75</v>
      </c>
      <c r="S1475" s="3">
        <v>3798</v>
      </c>
      <c r="T1475" s="8">
        <v>1.4394916890885873E-4</v>
      </c>
      <c r="U1475" s="8">
        <v>6.6299639904221676E-5</v>
      </c>
      <c r="V1475" s="3"/>
    </row>
    <row r="1476" spans="1:22" x14ac:dyDescent="0.25">
      <c r="A1476" s="4">
        <v>45292.416666666664</v>
      </c>
      <c r="B1476" s="1">
        <v>4169.25</v>
      </c>
      <c r="C1476" s="1">
        <v>1784.75</v>
      </c>
      <c r="D1476" s="1">
        <v>3470</v>
      </c>
      <c r="E1476" s="1">
        <v>30471.25</v>
      </c>
      <c r="F1476" s="1">
        <v>6724.5</v>
      </c>
      <c r="G1476" s="1">
        <v>101.5</v>
      </c>
      <c r="H1476" s="1">
        <v>3488.5</v>
      </c>
      <c r="I1476" s="1">
        <v>1859.5</v>
      </c>
      <c r="J1476" s="1">
        <v>2698.25</v>
      </c>
      <c r="K1476" s="1">
        <v>61.75</v>
      </c>
      <c r="L1476" s="1">
        <v>1118.75</v>
      </c>
      <c r="M1476" s="3">
        <f t="shared" si="71"/>
        <v>55948</v>
      </c>
      <c r="N1476" s="3">
        <v>0.06</v>
      </c>
      <c r="O1476" s="3">
        <f t="shared" si="69"/>
        <v>0.10623037936484557</v>
      </c>
      <c r="P1476" s="3">
        <f t="shared" si="70"/>
        <v>0.63946412930098262</v>
      </c>
      <c r="Q1476" s="3">
        <v>42309.25</v>
      </c>
      <c r="R1476" s="3">
        <v>1831.75</v>
      </c>
      <c r="S1476" s="3">
        <v>3898.5</v>
      </c>
      <c r="T1476" s="8">
        <v>1.7250326341915E-4</v>
      </c>
      <c r="U1476" s="8">
        <v>6.364951124506771E-5</v>
      </c>
      <c r="V1476" s="3"/>
    </row>
    <row r="1477" spans="1:22" x14ac:dyDescent="0.25">
      <c r="A1477" s="4">
        <v>45292.458333333336</v>
      </c>
      <c r="B1477" s="1">
        <v>4137</v>
      </c>
      <c r="C1477" s="1">
        <v>1817.25</v>
      </c>
      <c r="D1477" s="1">
        <v>3573.25</v>
      </c>
      <c r="E1477" s="1">
        <v>30433.75</v>
      </c>
      <c r="F1477" s="1">
        <v>8333.75</v>
      </c>
      <c r="G1477" s="1">
        <v>101</v>
      </c>
      <c r="H1477" s="1">
        <v>3390.75</v>
      </c>
      <c r="I1477" s="1">
        <v>1891.75</v>
      </c>
      <c r="J1477" s="1">
        <v>2646.75</v>
      </c>
      <c r="K1477" s="1">
        <v>94.75</v>
      </c>
      <c r="L1477" s="1">
        <v>1120.25</v>
      </c>
      <c r="M1477" s="3">
        <f t="shared" si="71"/>
        <v>57540.25</v>
      </c>
      <c r="N1477" s="3">
        <v>0.54</v>
      </c>
      <c r="O1477" s="3">
        <f t="shared" si="69"/>
        <v>0.13165252792501772</v>
      </c>
      <c r="P1477" s="3">
        <f t="shared" si="70"/>
        <v>0.63867716109820838</v>
      </c>
      <c r="Q1477" s="3">
        <v>44829.25</v>
      </c>
      <c r="R1477" s="3">
        <v>2684.25</v>
      </c>
      <c r="S1477" s="3">
        <v>3460</v>
      </c>
      <c r="T1477" s="8">
        <v>1.9222965326461407E-4</v>
      </c>
      <c r="U1477" s="8">
        <v>5.9425478712809086E-5</v>
      </c>
      <c r="V1477" s="3"/>
    </row>
    <row r="1478" spans="1:22" x14ac:dyDescent="0.25">
      <c r="A1478" s="4">
        <v>45292.5</v>
      </c>
      <c r="B1478" s="1">
        <v>4090.5</v>
      </c>
      <c r="C1478" s="1">
        <v>1769.25</v>
      </c>
      <c r="D1478" s="1">
        <v>3296</v>
      </c>
      <c r="E1478" s="1">
        <v>30615</v>
      </c>
      <c r="F1478" s="1">
        <v>7950.25</v>
      </c>
      <c r="G1478" s="1">
        <v>101</v>
      </c>
      <c r="H1478" s="1">
        <v>3388.75</v>
      </c>
      <c r="I1478" s="1">
        <v>1910.5</v>
      </c>
      <c r="J1478" s="1">
        <v>2678.25</v>
      </c>
      <c r="K1478" s="1">
        <v>128.25</v>
      </c>
      <c r="L1478" s="1">
        <v>1118.75</v>
      </c>
      <c r="M1478" s="3">
        <f t="shared" si="71"/>
        <v>57046.5</v>
      </c>
      <c r="N1478" s="3">
        <v>2.2400000000000002</v>
      </c>
      <c r="O1478" s="3">
        <f t="shared" si="69"/>
        <v>0.12559418150722931</v>
      </c>
      <c r="P1478" s="3">
        <f t="shared" si="70"/>
        <v>0.64248084074495082</v>
      </c>
      <c r="Q1478" s="3">
        <v>45824</v>
      </c>
      <c r="R1478" s="3">
        <v>4147.75</v>
      </c>
      <c r="S1478" s="3">
        <v>2972.25</v>
      </c>
      <c r="T1478" s="8">
        <v>1.9925276078752195E-4</v>
      </c>
      <c r="U1478" s="8">
        <v>6.2626448768718848E-5</v>
      </c>
      <c r="V1478" s="3"/>
    </row>
    <row r="1479" spans="1:22" x14ac:dyDescent="0.25">
      <c r="A1479" s="4">
        <v>45292.541666666664</v>
      </c>
      <c r="B1479" s="1">
        <v>4072.75</v>
      </c>
      <c r="C1479" s="1">
        <v>1753.75</v>
      </c>
      <c r="D1479" s="1">
        <v>3278.5</v>
      </c>
      <c r="E1479" s="1">
        <v>29780.5</v>
      </c>
      <c r="F1479" s="1">
        <v>6702.75</v>
      </c>
      <c r="G1479" s="1">
        <v>101</v>
      </c>
      <c r="H1479" s="1">
        <v>3401.5</v>
      </c>
      <c r="I1479" s="1">
        <v>1913.75</v>
      </c>
      <c r="J1479" s="1">
        <v>2625.5</v>
      </c>
      <c r="K1479" s="1">
        <v>77</v>
      </c>
      <c r="L1479" s="1">
        <v>1116.75</v>
      </c>
      <c r="M1479" s="3">
        <f t="shared" si="71"/>
        <v>54823.75</v>
      </c>
      <c r="N1479" s="3">
        <v>1.96</v>
      </c>
      <c r="O1479" s="3">
        <f t="shared" si="69"/>
        <v>0.10588678344675717</v>
      </c>
      <c r="P1479" s="3">
        <f t="shared" si="70"/>
        <v>0.62496817500587987</v>
      </c>
      <c r="Q1479" s="3">
        <v>45251.75</v>
      </c>
      <c r="R1479" s="3">
        <v>5660.75</v>
      </c>
      <c r="S1479" s="3">
        <v>2868</v>
      </c>
      <c r="T1479" s="8">
        <v>1.9442381105481675E-4</v>
      </c>
      <c r="U1479" s="8">
        <v>8.615064601703119E-5</v>
      </c>
      <c r="V1479" s="3"/>
    </row>
    <row r="1480" spans="1:22" x14ac:dyDescent="0.25">
      <c r="A1480" s="4">
        <v>45292.583333333336</v>
      </c>
      <c r="B1480" s="1">
        <v>4101.75</v>
      </c>
      <c r="C1480" s="1">
        <v>1699.5</v>
      </c>
      <c r="D1480" s="1">
        <v>3304.25</v>
      </c>
      <c r="E1480" s="1">
        <v>28618</v>
      </c>
      <c r="F1480" s="1">
        <v>4511.5</v>
      </c>
      <c r="G1480" s="1">
        <v>101</v>
      </c>
      <c r="H1480" s="1">
        <v>3568.5</v>
      </c>
      <c r="I1480" s="1">
        <v>1915.75</v>
      </c>
      <c r="J1480" s="1">
        <v>2669.5</v>
      </c>
      <c r="K1480" s="1">
        <v>657.5</v>
      </c>
      <c r="L1480" s="1">
        <v>1111.5</v>
      </c>
      <c r="M1480" s="3">
        <f t="shared" si="71"/>
        <v>52258.75</v>
      </c>
      <c r="N1480" s="3">
        <v>1.04</v>
      </c>
      <c r="O1480" s="3">
        <f t="shared" si="69"/>
        <v>7.12704820439439E-2</v>
      </c>
      <c r="P1480" s="3">
        <f t="shared" si="70"/>
        <v>0.60057216071987607</v>
      </c>
      <c r="Q1480" s="3">
        <v>44904.5</v>
      </c>
      <c r="R1480" s="3">
        <v>8631.25</v>
      </c>
      <c r="S1480" s="3">
        <v>1103.25</v>
      </c>
      <c r="T1480" s="8">
        <v>1.8885980344077478E-4</v>
      </c>
      <c r="U1480" s="8">
        <v>9.2122046296769271E-5</v>
      </c>
      <c r="V1480" s="3"/>
    </row>
    <row r="1481" spans="1:22" x14ac:dyDescent="0.25">
      <c r="A1481" s="4">
        <v>45292.625</v>
      </c>
      <c r="B1481" s="1">
        <v>4176.25</v>
      </c>
      <c r="C1481" s="1">
        <v>1718.75</v>
      </c>
      <c r="D1481" s="1">
        <v>3809.75</v>
      </c>
      <c r="E1481" s="1">
        <v>27325.75</v>
      </c>
      <c r="F1481" s="1">
        <v>1568.25</v>
      </c>
      <c r="G1481" s="1">
        <v>102</v>
      </c>
      <c r="H1481" s="1">
        <v>3546.75</v>
      </c>
      <c r="I1481" s="1">
        <v>1955.75</v>
      </c>
      <c r="J1481" s="1">
        <v>2768.25</v>
      </c>
      <c r="K1481" s="1">
        <v>1502</v>
      </c>
      <c r="L1481" s="1">
        <v>1100.75</v>
      </c>
      <c r="M1481" s="3">
        <f t="shared" si="71"/>
        <v>49574.25</v>
      </c>
      <c r="N1481" s="3">
        <v>3.66</v>
      </c>
      <c r="O1481" s="3">
        <f t="shared" si="69"/>
        <v>2.4774450507683704E-2</v>
      </c>
      <c r="P1481" s="3">
        <f t="shared" si="70"/>
        <v>0.57345323645227309</v>
      </c>
      <c r="Q1481" s="3">
        <v>44952.25</v>
      </c>
      <c r="R1481" s="3">
        <v>12384.5</v>
      </c>
      <c r="S1481" s="3">
        <v>533</v>
      </c>
      <c r="T1481" s="8">
        <v>1.9108901167491039E-4</v>
      </c>
      <c r="U1481" s="8">
        <v>8.7874552463516089E-5</v>
      </c>
      <c r="V1481" s="3"/>
    </row>
    <row r="1482" spans="1:22" x14ac:dyDescent="0.25">
      <c r="A1482" s="4">
        <v>45292.666666666664</v>
      </c>
      <c r="B1482" s="1">
        <v>4318</v>
      </c>
      <c r="C1482" s="1">
        <v>1690.75</v>
      </c>
      <c r="D1482" s="1">
        <v>4230.5</v>
      </c>
      <c r="E1482" s="1">
        <v>27339</v>
      </c>
      <c r="F1482" s="1">
        <v>95</v>
      </c>
      <c r="G1482" s="1">
        <v>110</v>
      </c>
      <c r="H1482" s="1">
        <v>3555.75</v>
      </c>
      <c r="I1482" s="1">
        <v>2064.25</v>
      </c>
      <c r="J1482" s="1">
        <v>3275</v>
      </c>
      <c r="K1482" s="1">
        <v>1972.75</v>
      </c>
      <c r="L1482" s="1">
        <v>1133.25</v>
      </c>
      <c r="M1482" s="3">
        <f t="shared" si="71"/>
        <v>49784.25</v>
      </c>
      <c r="N1482" s="3">
        <v>43.06</v>
      </c>
      <c r="O1482" s="3">
        <f t="shared" si="69"/>
        <v>1.5007637801561944E-3</v>
      </c>
      <c r="P1482" s="3">
        <f t="shared" si="70"/>
        <v>0.57373129855058669</v>
      </c>
      <c r="Q1482" s="3">
        <v>46881.25</v>
      </c>
      <c r="R1482" s="3">
        <v>15337.5</v>
      </c>
      <c r="S1482" s="3">
        <v>127.5</v>
      </c>
      <c r="T1482" s="8">
        <v>2.0975587667234415E-4</v>
      </c>
      <c r="U1482" s="8">
        <v>9.3546197184802112E-5</v>
      </c>
      <c r="V1482" s="3"/>
    </row>
    <row r="1483" spans="1:22" x14ac:dyDescent="0.25">
      <c r="A1483" s="4">
        <v>45292.708333333336</v>
      </c>
      <c r="B1483" s="1">
        <v>4412</v>
      </c>
      <c r="C1483" s="1">
        <v>1682.5</v>
      </c>
      <c r="D1483" s="1">
        <v>4448</v>
      </c>
      <c r="E1483" s="1">
        <v>28094.25</v>
      </c>
      <c r="F1483" s="1">
        <v>3</v>
      </c>
      <c r="G1483" s="1">
        <v>119</v>
      </c>
      <c r="H1483" s="1">
        <v>3691.25</v>
      </c>
      <c r="I1483" s="1">
        <v>2182</v>
      </c>
      <c r="J1483" s="1">
        <v>3542.5</v>
      </c>
      <c r="K1483" s="1">
        <v>3072.75</v>
      </c>
      <c r="L1483" s="1">
        <v>1147.75</v>
      </c>
      <c r="M1483" s="3">
        <f t="shared" si="71"/>
        <v>52395</v>
      </c>
      <c r="N1483" s="3">
        <v>49.93</v>
      </c>
      <c r="O1483" s="3">
        <f t="shared" si="69"/>
        <v>4.7392540425985087E-5</v>
      </c>
      <c r="P1483" s="3">
        <f t="shared" si="70"/>
        <v>0.58958083815446138</v>
      </c>
      <c r="Q1483" s="3">
        <v>50120.5</v>
      </c>
      <c r="R1483" s="3">
        <v>17691</v>
      </c>
      <c r="S1483" s="3">
        <v>12.75</v>
      </c>
      <c r="T1483" s="8">
        <v>2.4806901621482382E-4</v>
      </c>
      <c r="U1483" s="8">
        <v>1.0355443876545906E-4</v>
      </c>
      <c r="V1483" s="3"/>
    </row>
    <row r="1484" spans="1:22" x14ac:dyDescent="0.25">
      <c r="A1484" s="4">
        <v>45292.75</v>
      </c>
      <c r="B1484" s="1">
        <v>4448</v>
      </c>
      <c r="C1484" s="1">
        <v>1690</v>
      </c>
      <c r="D1484" s="1">
        <v>4487</v>
      </c>
      <c r="E1484" s="1">
        <v>27201.75</v>
      </c>
      <c r="F1484" s="1">
        <v>2.5</v>
      </c>
      <c r="G1484" s="1">
        <v>113</v>
      </c>
      <c r="H1484" s="1">
        <v>3686.25</v>
      </c>
      <c r="I1484" s="1">
        <v>2229.75</v>
      </c>
      <c r="J1484" s="1">
        <v>3548.25</v>
      </c>
      <c r="K1484" s="1">
        <v>4314.75</v>
      </c>
      <c r="L1484" s="1">
        <v>1132.75</v>
      </c>
      <c r="M1484" s="3">
        <f t="shared" si="71"/>
        <v>52854</v>
      </c>
      <c r="N1484" s="3">
        <v>58</v>
      </c>
      <c r="O1484" s="3">
        <f t="shared" si="69"/>
        <v>3.9493783688320906E-5</v>
      </c>
      <c r="P1484" s="3">
        <f t="shared" si="70"/>
        <v>0.57085099492843272</v>
      </c>
      <c r="Q1484" s="3">
        <v>50199.5</v>
      </c>
      <c r="R1484" s="3">
        <v>18610.25</v>
      </c>
      <c r="S1484" s="3">
        <v>10</v>
      </c>
      <c r="T1484" s="8">
        <v>2.6129705375511908E-4</v>
      </c>
      <c r="U1484" s="8">
        <v>1.0515554776418505E-4</v>
      </c>
      <c r="V1484" s="3"/>
    </row>
    <row r="1485" spans="1:22" x14ac:dyDescent="0.25">
      <c r="A1485" s="4">
        <v>45292.791666666664</v>
      </c>
      <c r="B1485" s="1">
        <v>4417</v>
      </c>
      <c r="C1485" s="1">
        <v>1694</v>
      </c>
      <c r="D1485" s="1">
        <v>4588.75</v>
      </c>
      <c r="E1485" s="1">
        <v>26146.75</v>
      </c>
      <c r="F1485" s="1">
        <v>2</v>
      </c>
      <c r="G1485" s="1">
        <v>103.75</v>
      </c>
      <c r="H1485" s="1">
        <v>3735</v>
      </c>
      <c r="I1485" s="1">
        <v>2220.25</v>
      </c>
      <c r="J1485" s="1">
        <v>3325.5</v>
      </c>
      <c r="K1485" s="1">
        <v>3002</v>
      </c>
      <c r="L1485" s="1">
        <v>1111.25</v>
      </c>
      <c r="M1485" s="3">
        <f t="shared" si="71"/>
        <v>50346.25</v>
      </c>
      <c r="N1485" s="3">
        <v>54.25</v>
      </c>
      <c r="O1485" s="3">
        <f t="shared" si="69"/>
        <v>3.1595026950656725E-5</v>
      </c>
      <c r="P1485" s="3">
        <f t="shared" si="70"/>
        <v>0.54871095615704868</v>
      </c>
      <c r="Q1485" s="3">
        <v>49118.25</v>
      </c>
      <c r="R1485" s="3">
        <v>18488.5</v>
      </c>
      <c r="S1485" s="3">
        <v>40.75</v>
      </c>
      <c r="T1485" s="8">
        <v>2.3768407039811843E-4</v>
      </c>
      <c r="U1485" s="8">
        <v>9.4339888005682651E-5</v>
      </c>
      <c r="V1485" s="3"/>
    </row>
    <row r="1486" spans="1:22" x14ac:dyDescent="0.25">
      <c r="A1486" s="4">
        <v>45292.833333333336</v>
      </c>
      <c r="B1486" s="1">
        <v>4333.75</v>
      </c>
      <c r="C1486" s="1">
        <v>1692.5</v>
      </c>
      <c r="D1486" s="1">
        <v>4638.75</v>
      </c>
      <c r="E1486" s="1">
        <v>25439.75</v>
      </c>
      <c r="F1486" s="1">
        <v>2</v>
      </c>
      <c r="G1486" s="1">
        <v>101.5</v>
      </c>
      <c r="H1486" s="1">
        <v>3740.25</v>
      </c>
      <c r="I1486" s="1">
        <v>2164.75</v>
      </c>
      <c r="J1486" s="1">
        <v>3135.5</v>
      </c>
      <c r="K1486" s="1">
        <v>1117.5</v>
      </c>
      <c r="L1486" s="1">
        <v>1107.5</v>
      </c>
      <c r="M1486" s="3">
        <f t="shared" si="71"/>
        <v>47473.75</v>
      </c>
      <c r="N1486" s="3">
        <v>48.01</v>
      </c>
      <c r="O1486" s="3">
        <f t="shared" si="69"/>
        <v>3.1595026950656725E-5</v>
      </c>
      <c r="P1486" s="3">
        <f t="shared" si="70"/>
        <v>0.53387398230741023</v>
      </c>
      <c r="Q1486" s="3">
        <v>47071.75</v>
      </c>
      <c r="R1486" s="3">
        <v>17114.25</v>
      </c>
      <c r="S1486" s="3">
        <v>92.75</v>
      </c>
      <c r="T1486" s="8">
        <v>2.0308828079504187E-4</v>
      </c>
      <c r="U1486" s="8">
        <v>8.9107019530657012E-5</v>
      </c>
      <c r="V1486" s="3"/>
    </row>
    <row r="1487" spans="1:22" x14ac:dyDescent="0.25">
      <c r="A1487" s="4">
        <v>45292.875</v>
      </c>
      <c r="B1487" s="1">
        <v>4266.25</v>
      </c>
      <c r="C1487" s="1">
        <v>1710.75</v>
      </c>
      <c r="D1487" s="1">
        <v>4654.25</v>
      </c>
      <c r="E1487" s="1">
        <v>23845.5</v>
      </c>
      <c r="F1487" s="1">
        <v>2.25</v>
      </c>
      <c r="G1487" s="1">
        <v>102</v>
      </c>
      <c r="H1487" s="1">
        <v>3615.5</v>
      </c>
      <c r="I1487" s="1">
        <v>2109</v>
      </c>
      <c r="J1487" s="1">
        <v>3158.75</v>
      </c>
      <c r="K1487" s="1">
        <v>697</v>
      </c>
      <c r="L1487" s="1">
        <v>1125.25</v>
      </c>
      <c r="M1487" s="3">
        <f t="shared" si="71"/>
        <v>45286.5</v>
      </c>
      <c r="N1487" s="3">
        <v>42.95</v>
      </c>
      <c r="O1487" s="3">
        <f t="shared" si="69"/>
        <v>3.5544405319488812E-5</v>
      </c>
      <c r="P1487" s="3">
        <f t="shared" si="70"/>
        <v>0.50041734078013145</v>
      </c>
      <c r="Q1487" s="3">
        <v>45149</v>
      </c>
      <c r="R1487" s="3">
        <v>16793.75</v>
      </c>
      <c r="S1487" s="3">
        <v>183</v>
      </c>
      <c r="T1487" s="8">
        <v>1.8048975742958638E-4</v>
      </c>
      <c r="U1487" s="8">
        <v>8.7006484326716536E-5</v>
      </c>
      <c r="V1487" s="3"/>
    </row>
    <row r="1488" spans="1:22" x14ac:dyDescent="0.25">
      <c r="A1488" s="4">
        <v>45292.916666666664</v>
      </c>
      <c r="B1488" s="1">
        <v>4176.5</v>
      </c>
      <c r="C1488" s="1">
        <v>1747.75</v>
      </c>
      <c r="D1488" s="1">
        <v>4559.75</v>
      </c>
      <c r="E1488" s="1">
        <v>22611.75</v>
      </c>
      <c r="F1488" s="1">
        <v>2</v>
      </c>
      <c r="G1488" s="1">
        <v>103</v>
      </c>
      <c r="H1488" s="1">
        <v>3639.25</v>
      </c>
      <c r="I1488" s="1">
        <v>1978.25</v>
      </c>
      <c r="J1488" s="1">
        <v>3041</v>
      </c>
      <c r="K1488" s="1">
        <v>572.25</v>
      </c>
      <c r="L1488" s="1">
        <v>1130.75</v>
      </c>
      <c r="M1488" s="3">
        <f t="shared" si="71"/>
        <v>43562.25</v>
      </c>
      <c r="N1488" s="3">
        <v>47.09</v>
      </c>
      <c r="O1488" s="3">
        <f t="shared" si="69"/>
        <v>3.1595026950656725E-5</v>
      </c>
      <c r="P1488" s="3">
        <f t="shared" si="70"/>
        <v>0.47452608690885656</v>
      </c>
      <c r="Q1488" s="3">
        <v>43664.25</v>
      </c>
      <c r="R1488" s="3">
        <v>16641.5</v>
      </c>
      <c r="S1488" s="3">
        <v>909.5</v>
      </c>
      <c r="T1488" s="8">
        <v>1.5637905776873787E-4</v>
      </c>
      <c r="U1488" s="8">
        <v>7.5730583727426823E-5</v>
      </c>
      <c r="V1488" s="3"/>
    </row>
    <row r="1489" spans="1:22" x14ac:dyDescent="0.25">
      <c r="A1489" s="4">
        <v>45292.958333333336</v>
      </c>
      <c r="B1489" s="1">
        <v>4102.5</v>
      </c>
      <c r="C1489" s="1">
        <v>1711.75</v>
      </c>
      <c r="D1489" s="1">
        <v>3722.75</v>
      </c>
      <c r="E1489" s="1">
        <v>21491.75</v>
      </c>
      <c r="F1489" s="1">
        <v>2.25</v>
      </c>
      <c r="G1489" s="1">
        <v>104</v>
      </c>
      <c r="H1489" s="1">
        <v>3591.75</v>
      </c>
      <c r="I1489" s="1">
        <v>1853.75</v>
      </c>
      <c r="J1489" s="1">
        <v>3020.75</v>
      </c>
      <c r="K1489" s="1">
        <v>343.75</v>
      </c>
      <c r="L1489" s="1">
        <v>1143.5</v>
      </c>
      <c r="M1489" s="3">
        <f t="shared" si="71"/>
        <v>41088.5</v>
      </c>
      <c r="N1489" s="3">
        <v>35.549999999999997</v>
      </c>
      <c r="O1489" s="3">
        <f t="shared" si="69"/>
        <v>3.5544405319488812E-5</v>
      </c>
      <c r="P1489" s="3">
        <f t="shared" si="70"/>
        <v>0.45102196991933036</v>
      </c>
      <c r="Q1489" s="3">
        <v>41057.25</v>
      </c>
      <c r="R1489" s="3">
        <v>16002.25</v>
      </c>
      <c r="S1489" s="3">
        <v>1780.5</v>
      </c>
      <c r="T1489" s="8">
        <v>1.2098211516147961E-4</v>
      </c>
      <c r="U1489" s="8">
        <v>6.5719347087068449E-5</v>
      </c>
      <c r="V1489" s="3"/>
    </row>
    <row r="1490" spans="1:22" x14ac:dyDescent="0.25">
      <c r="A1490" s="4">
        <v>45293</v>
      </c>
      <c r="B1490" s="1">
        <v>4021</v>
      </c>
      <c r="C1490" s="1">
        <v>1712.25</v>
      </c>
      <c r="D1490" s="1">
        <v>3619.25</v>
      </c>
      <c r="E1490" s="1">
        <v>20336.75</v>
      </c>
      <c r="F1490" s="1">
        <v>2.5</v>
      </c>
      <c r="G1490" s="1">
        <v>104</v>
      </c>
      <c r="H1490" s="1">
        <v>3472.25</v>
      </c>
      <c r="I1490" s="1">
        <v>1770</v>
      </c>
      <c r="J1490" s="1">
        <v>2990</v>
      </c>
      <c r="K1490" s="1">
        <v>120</v>
      </c>
      <c r="L1490" s="1">
        <v>1136.75</v>
      </c>
      <c r="M1490" s="3">
        <f t="shared" si="71"/>
        <v>39284.75</v>
      </c>
      <c r="N1490" s="3">
        <v>30.59</v>
      </c>
      <c r="O1490" s="3">
        <f t="shared" si="69"/>
        <v>3.9493783688320906E-5</v>
      </c>
      <c r="P1490" s="3">
        <f t="shared" si="70"/>
        <v>0.42678334927388145</v>
      </c>
      <c r="Q1490" s="3">
        <v>38390</v>
      </c>
      <c r="R1490" s="3">
        <v>14601.25</v>
      </c>
      <c r="S1490" s="3">
        <v>1719</v>
      </c>
      <c r="T1490" s="8">
        <v>7.4721537817517387E-5</v>
      </c>
      <c r="U1490" s="8">
        <v>6.8707168727559327E-5</v>
      </c>
      <c r="V1490" s="3"/>
    </row>
    <row r="1491" spans="1:22" x14ac:dyDescent="0.25">
      <c r="A1491" s="4">
        <v>45293.041666666664</v>
      </c>
      <c r="B1491" s="1">
        <v>3986.5</v>
      </c>
      <c r="C1491" s="1">
        <v>1728.25</v>
      </c>
      <c r="D1491" s="1">
        <v>3763.75</v>
      </c>
      <c r="E1491" s="1">
        <v>19442.75</v>
      </c>
      <c r="F1491" s="1">
        <v>2</v>
      </c>
      <c r="G1491" s="1">
        <v>104</v>
      </c>
      <c r="H1491" s="1">
        <v>3474.25</v>
      </c>
      <c r="I1491" s="1">
        <v>1763.75</v>
      </c>
      <c r="J1491" s="1">
        <v>2917.25</v>
      </c>
      <c r="K1491" s="1">
        <v>37.25</v>
      </c>
      <c r="L1491" s="1">
        <v>1135</v>
      </c>
      <c r="M1491" s="3">
        <f t="shared" si="71"/>
        <v>38354.75</v>
      </c>
      <c r="N1491" s="3">
        <v>20.07</v>
      </c>
      <c r="O1491" s="3">
        <f t="shared" si="69"/>
        <v>3.1595026950656725E-5</v>
      </c>
      <c r="P1491" s="3">
        <f t="shared" si="70"/>
        <v>0.4080220273197418</v>
      </c>
      <c r="Q1491" s="3">
        <v>37078</v>
      </c>
      <c r="R1491" s="3">
        <v>14044.25</v>
      </c>
      <c r="S1491" s="3">
        <v>2418.25</v>
      </c>
      <c r="T1491" s="8">
        <v>6.463802581863537E-5</v>
      </c>
      <c r="U1491" s="8">
        <v>6.0794720172982258E-5</v>
      </c>
      <c r="V1491" s="3"/>
    </row>
    <row r="1492" spans="1:22" x14ac:dyDescent="0.25">
      <c r="A1492" s="4">
        <v>45293.083333333336</v>
      </c>
      <c r="B1492" s="1">
        <v>3974</v>
      </c>
      <c r="C1492" s="1">
        <v>1739.75</v>
      </c>
      <c r="D1492" s="1">
        <v>3696</v>
      </c>
      <c r="E1492" s="1">
        <v>19425.75</v>
      </c>
      <c r="F1492" s="1">
        <v>2.5</v>
      </c>
      <c r="G1492" s="1">
        <v>104.75</v>
      </c>
      <c r="H1492" s="1">
        <v>3444.75</v>
      </c>
      <c r="I1492" s="1">
        <v>1789.5</v>
      </c>
      <c r="J1492" s="1">
        <v>2982.5</v>
      </c>
      <c r="K1492" s="1">
        <v>153.5</v>
      </c>
      <c r="L1492" s="1">
        <v>1130.25</v>
      </c>
      <c r="M1492" s="3">
        <f t="shared" si="71"/>
        <v>38443.25</v>
      </c>
      <c r="N1492" s="3">
        <v>31.03</v>
      </c>
      <c r="O1492" s="3">
        <f t="shared" si="69"/>
        <v>3.9493783688320906E-5</v>
      </c>
      <c r="P1492" s="3">
        <f t="shared" si="70"/>
        <v>0.40766526840115075</v>
      </c>
      <c r="Q1492" s="3">
        <v>37041.75</v>
      </c>
      <c r="R1492" s="3">
        <v>14098.5</v>
      </c>
      <c r="S1492" s="3">
        <v>3123</v>
      </c>
      <c r="T1492" s="8">
        <v>5.9820091939737629E-5</v>
      </c>
      <c r="U1492" s="8">
        <v>5.59841551158591E-5</v>
      </c>
      <c r="V1492" s="3"/>
    </row>
    <row r="1493" spans="1:22" x14ac:dyDescent="0.25">
      <c r="A1493" s="4">
        <v>45293.125</v>
      </c>
      <c r="B1493" s="1">
        <v>3984</v>
      </c>
      <c r="C1493" s="1">
        <v>1654</v>
      </c>
      <c r="D1493" s="1">
        <v>4018</v>
      </c>
      <c r="E1493" s="1">
        <v>20886.75</v>
      </c>
      <c r="F1493" s="1">
        <v>2.5</v>
      </c>
      <c r="G1493" s="1">
        <v>107</v>
      </c>
      <c r="H1493" s="1">
        <v>3441</v>
      </c>
      <c r="I1493" s="1">
        <v>1879.25</v>
      </c>
      <c r="J1493" s="1">
        <v>3061.5</v>
      </c>
      <c r="K1493" s="1">
        <v>7.5</v>
      </c>
      <c r="L1493" s="1">
        <v>1120.5</v>
      </c>
      <c r="M1493" s="3">
        <f t="shared" si="71"/>
        <v>40162</v>
      </c>
      <c r="N1493" s="3">
        <v>18.39</v>
      </c>
      <c r="O1493" s="3">
        <f t="shared" si="69"/>
        <v>3.9493783688320906E-5</v>
      </c>
      <c r="P1493" s="3">
        <f t="shared" si="70"/>
        <v>0.43832554958123804</v>
      </c>
      <c r="Q1493" s="3">
        <v>37358.25</v>
      </c>
      <c r="R1493" s="3">
        <v>12633.5</v>
      </c>
      <c r="S1493" s="3">
        <v>3799</v>
      </c>
      <c r="T1493" s="8">
        <v>5.3484974559170781E-5</v>
      </c>
      <c r="U1493" s="8">
        <v>6.013455909712407E-5</v>
      </c>
      <c r="V1493" s="3"/>
    </row>
    <row r="1494" spans="1:22" x14ac:dyDescent="0.25">
      <c r="A1494" s="4">
        <v>45293.166666666664</v>
      </c>
      <c r="B1494" s="1">
        <v>3992.25</v>
      </c>
      <c r="C1494" s="1">
        <v>1666</v>
      </c>
      <c r="D1494" s="1">
        <v>4777</v>
      </c>
      <c r="E1494" s="1">
        <v>22459.75</v>
      </c>
      <c r="F1494" s="1">
        <v>2</v>
      </c>
      <c r="G1494" s="1">
        <v>106.5</v>
      </c>
      <c r="H1494" s="1">
        <v>3439.25</v>
      </c>
      <c r="I1494" s="1">
        <v>1918.25</v>
      </c>
      <c r="J1494" s="1">
        <v>3164.5</v>
      </c>
      <c r="K1494" s="1">
        <v>51</v>
      </c>
      <c r="L1494" s="1">
        <v>1114.25</v>
      </c>
      <c r="M1494" s="3">
        <f t="shared" si="71"/>
        <v>42690.75</v>
      </c>
      <c r="N1494" s="3">
        <v>11.08</v>
      </c>
      <c r="O1494" s="3">
        <f t="shared" si="69"/>
        <v>3.1595026950656725E-5</v>
      </c>
      <c r="P1494" s="3">
        <f t="shared" si="70"/>
        <v>0.471336242460278</v>
      </c>
      <c r="Q1494" s="3">
        <v>39412.25</v>
      </c>
      <c r="R1494" s="3">
        <v>12357.25</v>
      </c>
      <c r="S1494" s="3">
        <v>3689</v>
      </c>
      <c r="T1494" s="8">
        <v>4.9619411313994034E-5</v>
      </c>
      <c r="U1494" s="8">
        <v>7.4508349780932461E-5</v>
      </c>
      <c r="V1494" s="3"/>
    </row>
    <row r="1495" spans="1:22" x14ac:dyDescent="0.25">
      <c r="A1495" s="4">
        <v>45293.208333333336</v>
      </c>
      <c r="B1495" s="1">
        <v>4021.75</v>
      </c>
      <c r="C1495" s="1">
        <v>1665</v>
      </c>
      <c r="D1495" s="1">
        <v>5096</v>
      </c>
      <c r="E1495" s="1">
        <v>25125</v>
      </c>
      <c r="F1495" s="1">
        <v>2.25</v>
      </c>
      <c r="G1495" s="1">
        <v>105.75</v>
      </c>
      <c r="H1495" s="1">
        <v>3431.25</v>
      </c>
      <c r="I1495" s="1">
        <v>1975</v>
      </c>
      <c r="J1495" s="1">
        <v>3475.75</v>
      </c>
      <c r="K1495" s="1">
        <v>185.25</v>
      </c>
      <c r="L1495" s="1">
        <v>1118.25</v>
      </c>
      <c r="M1495" s="3">
        <f t="shared" si="71"/>
        <v>46201.25</v>
      </c>
      <c r="N1495" s="3">
        <v>13.78</v>
      </c>
      <c r="O1495" s="3">
        <f t="shared" si="69"/>
        <v>3.5544405319488812E-5</v>
      </c>
      <c r="P1495" s="3">
        <f t="shared" si="70"/>
        <v>0.52726869585879121</v>
      </c>
      <c r="Q1495" s="3">
        <v>42454</v>
      </c>
      <c r="R1495" s="3">
        <v>12416.75</v>
      </c>
      <c r="S1495" s="3">
        <v>2856.25</v>
      </c>
      <c r="T1495" s="8">
        <v>6.0934696056805438E-5</v>
      </c>
      <c r="U1495" s="8">
        <v>9.2628460974620436E-5</v>
      </c>
      <c r="V1495" s="3"/>
    </row>
    <row r="1496" spans="1:22" x14ac:dyDescent="0.25">
      <c r="A1496" s="4">
        <v>45293.25</v>
      </c>
      <c r="B1496" s="1">
        <v>4133</v>
      </c>
      <c r="C1496" s="1">
        <v>1660.75</v>
      </c>
      <c r="D1496" s="1">
        <v>5178.5</v>
      </c>
      <c r="E1496" s="1">
        <v>28162.75</v>
      </c>
      <c r="F1496" s="1">
        <v>2.5</v>
      </c>
      <c r="G1496" s="1">
        <v>115</v>
      </c>
      <c r="H1496" s="1">
        <v>3388.5</v>
      </c>
      <c r="I1496" s="1">
        <v>2082.5</v>
      </c>
      <c r="J1496" s="1">
        <v>3914.25</v>
      </c>
      <c r="K1496" s="1">
        <v>375.75</v>
      </c>
      <c r="L1496" s="1">
        <v>1140.25</v>
      </c>
      <c r="M1496" s="3">
        <f t="shared" si="71"/>
        <v>50153.75</v>
      </c>
      <c r="N1496" s="3">
        <v>47.63</v>
      </c>
      <c r="O1496" s="3">
        <f t="shared" si="69"/>
        <v>3.9493783688320906E-5</v>
      </c>
      <c r="P1496" s="3">
        <f t="shared" si="70"/>
        <v>0.59101836673819585</v>
      </c>
      <c r="Q1496" s="3">
        <v>47726</v>
      </c>
      <c r="R1496" s="3">
        <v>14564.75</v>
      </c>
      <c r="S1496" s="3">
        <v>1757</v>
      </c>
      <c r="T1496" s="8">
        <v>1.0349795228646907E-4</v>
      </c>
      <c r="U1496" s="8">
        <v>1.0319178695327682E-4</v>
      </c>
      <c r="V1496" s="3"/>
    </row>
    <row r="1497" spans="1:22" x14ac:dyDescent="0.25">
      <c r="A1497" s="4">
        <v>45293.291666666664</v>
      </c>
      <c r="B1497" s="1">
        <v>4253.75</v>
      </c>
      <c r="C1497" s="1">
        <v>1684.5</v>
      </c>
      <c r="D1497" s="1">
        <v>5190.75</v>
      </c>
      <c r="E1497" s="1">
        <v>29835.25</v>
      </c>
      <c r="F1497" s="1">
        <v>2</v>
      </c>
      <c r="G1497" s="1">
        <v>121</v>
      </c>
      <c r="H1497" s="1">
        <v>3350.5</v>
      </c>
      <c r="I1497" s="1">
        <v>2152</v>
      </c>
      <c r="J1497" s="1">
        <v>4452</v>
      </c>
      <c r="K1497" s="1">
        <v>1008.75</v>
      </c>
      <c r="L1497" s="1">
        <v>1141.5</v>
      </c>
      <c r="M1497" s="3">
        <f t="shared" si="71"/>
        <v>53192</v>
      </c>
      <c r="N1497" s="3">
        <v>58.1</v>
      </c>
      <c r="O1497" s="3">
        <f t="shared" si="69"/>
        <v>3.1595026950656725E-5</v>
      </c>
      <c r="P1497" s="3">
        <f t="shared" si="70"/>
        <v>0.62611714858193024</v>
      </c>
      <c r="Q1497" s="3">
        <v>52564.75</v>
      </c>
      <c r="R1497" s="3">
        <v>17725.25</v>
      </c>
      <c r="S1497" s="3">
        <v>737.5</v>
      </c>
      <c r="T1497" s="8">
        <v>1.4538223134508875E-4</v>
      </c>
      <c r="U1497" s="8">
        <v>1.0598443053655746E-4</v>
      </c>
      <c r="V1497" s="3"/>
    </row>
    <row r="1498" spans="1:22" x14ac:dyDescent="0.25">
      <c r="A1498" s="4">
        <v>45293.333333333336</v>
      </c>
      <c r="B1498" s="1">
        <v>4338</v>
      </c>
      <c r="C1498" s="1">
        <v>1681.5</v>
      </c>
      <c r="D1498" s="1">
        <v>5175.75</v>
      </c>
      <c r="E1498" s="1">
        <v>31031.25</v>
      </c>
      <c r="F1498" s="1">
        <v>55</v>
      </c>
      <c r="G1498" s="1">
        <v>134.25</v>
      </c>
      <c r="H1498" s="1">
        <v>3383</v>
      </c>
      <c r="I1498" s="1">
        <v>2238.75</v>
      </c>
      <c r="J1498" s="1">
        <v>5183.25</v>
      </c>
      <c r="K1498" s="1">
        <v>1458</v>
      </c>
      <c r="L1498" s="1">
        <v>1172.25</v>
      </c>
      <c r="M1498" s="3">
        <f t="shared" si="71"/>
        <v>55851</v>
      </c>
      <c r="N1498" s="3">
        <v>65.67</v>
      </c>
      <c r="O1498" s="3">
        <f t="shared" si="69"/>
        <v>8.6886324114305983E-4</v>
      </c>
      <c r="P1498" s="3">
        <f t="shared" si="70"/>
        <v>0.65121618779574575</v>
      </c>
      <c r="Q1498" s="3">
        <v>56047.5</v>
      </c>
      <c r="R1498" s="3">
        <v>19968.75</v>
      </c>
      <c r="S1498" s="3">
        <v>94</v>
      </c>
      <c r="T1498" s="8">
        <v>1.5819867652948561E-4</v>
      </c>
      <c r="U1498" s="8">
        <v>1.4165159816772528E-4</v>
      </c>
      <c r="V1498" s="3"/>
    </row>
    <row r="1499" spans="1:22" x14ac:dyDescent="0.25">
      <c r="A1499" s="4">
        <v>45293.375</v>
      </c>
      <c r="B1499" s="1">
        <v>4367</v>
      </c>
      <c r="C1499" s="1">
        <v>1858</v>
      </c>
      <c r="D1499" s="1">
        <v>5187.75</v>
      </c>
      <c r="E1499" s="1">
        <v>30590.25</v>
      </c>
      <c r="F1499" s="1">
        <v>564.5</v>
      </c>
      <c r="G1499" s="1">
        <v>149</v>
      </c>
      <c r="H1499" s="1">
        <v>3687</v>
      </c>
      <c r="I1499" s="1">
        <v>2271</v>
      </c>
      <c r="J1499" s="1">
        <v>5634</v>
      </c>
      <c r="K1499" s="1">
        <v>2472.25</v>
      </c>
      <c r="L1499" s="1">
        <v>1219.5</v>
      </c>
      <c r="M1499" s="3">
        <f t="shared" si="71"/>
        <v>58000.25</v>
      </c>
      <c r="N1499" s="3">
        <v>64.73</v>
      </c>
      <c r="O1499" s="3">
        <f t="shared" si="69"/>
        <v>8.9176963568228587E-3</v>
      </c>
      <c r="P1499" s="3">
        <f t="shared" si="70"/>
        <v>0.64196144173111991</v>
      </c>
      <c r="Q1499" s="3">
        <v>57931.5</v>
      </c>
      <c r="R1499" s="3">
        <v>21774.5</v>
      </c>
      <c r="S1499" s="3">
        <v>6.25</v>
      </c>
      <c r="T1499" s="8">
        <v>1.5373525285493827E-4</v>
      </c>
      <c r="U1499" s="8">
        <v>1.7231801445072875E-4</v>
      </c>
      <c r="V1499" s="3"/>
    </row>
    <row r="1500" spans="1:22" x14ac:dyDescent="0.25">
      <c r="A1500" s="4">
        <v>45293.416666666664</v>
      </c>
      <c r="B1500" s="1">
        <v>4362.5</v>
      </c>
      <c r="C1500" s="1">
        <v>1732.5</v>
      </c>
      <c r="D1500" s="1">
        <v>5186.25</v>
      </c>
      <c r="E1500" s="1">
        <v>30059.5</v>
      </c>
      <c r="F1500" s="1">
        <v>1415.5</v>
      </c>
      <c r="G1500" s="1">
        <v>155</v>
      </c>
      <c r="H1500" s="1">
        <v>3994.5</v>
      </c>
      <c r="I1500" s="1">
        <v>2284</v>
      </c>
      <c r="J1500" s="1">
        <v>5689</v>
      </c>
      <c r="K1500" s="1">
        <v>1419</v>
      </c>
      <c r="L1500" s="1">
        <v>1232</v>
      </c>
      <c r="M1500" s="3">
        <f t="shared" si="71"/>
        <v>57529.75</v>
      </c>
      <c r="N1500" s="3">
        <v>68.98</v>
      </c>
      <c r="O1500" s="3">
        <f t="shared" si="69"/>
        <v>2.2361380324327298E-2</v>
      </c>
      <c r="P1500" s="3">
        <f t="shared" si="70"/>
        <v>0.63082321843452072</v>
      </c>
      <c r="Q1500" s="3">
        <v>59509.5</v>
      </c>
      <c r="R1500" s="3">
        <v>23032</v>
      </c>
      <c r="S1500" s="3">
        <v>15.75</v>
      </c>
      <c r="T1500" s="8">
        <v>1.5183952455879331E-4</v>
      </c>
      <c r="U1500" s="8">
        <v>1.7944625654014651E-4</v>
      </c>
      <c r="V1500" s="3"/>
    </row>
    <row r="1501" spans="1:22" x14ac:dyDescent="0.25">
      <c r="A1501" s="4">
        <v>45293.458333333336</v>
      </c>
      <c r="B1501" s="1">
        <v>4340.75</v>
      </c>
      <c r="C1501" s="1">
        <v>1702.5</v>
      </c>
      <c r="D1501" s="1">
        <v>4353.75</v>
      </c>
      <c r="E1501" s="1">
        <v>28529.5</v>
      </c>
      <c r="F1501" s="1">
        <v>2175</v>
      </c>
      <c r="G1501" s="1">
        <v>160.25</v>
      </c>
      <c r="H1501" s="1">
        <v>4383.75</v>
      </c>
      <c r="I1501" s="1">
        <v>2307</v>
      </c>
      <c r="J1501" s="1">
        <v>5728.5</v>
      </c>
      <c r="K1501" s="1">
        <v>1711</v>
      </c>
      <c r="L1501" s="1">
        <v>1213.5</v>
      </c>
      <c r="M1501" s="3">
        <f t="shared" si="71"/>
        <v>56605.5</v>
      </c>
      <c r="N1501" s="3">
        <v>73.540000000000006</v>
      </c>
      <c r="O1501" s="3">
        <f t="shared" si="69"/>
        <v>3.4359591808839185E-2</v>
      </c>
      <c r="P1501" s="3">
        <f t="shared" si="70"/>
        <v>0.59871491576132863</v>
      </c>
      <c r="Q1501" s="3">
        <v>60929.5</v>
      </c>
      <c r="R1501" s="3">
        <v>26048</v>
      </c>
      <c r="S1501" s="3">
        <v>83.75</v>
      </c>
      <c r="T1501" s="8">
        <v>1.5040946644632897E-4</v>
      </c>
      <c r="U1501" s="8">
        <v>1.8538346322162651E-4</v>
      </c>
      <c r="V1501" s="3"/>
    </row>
    <row r="1502" spans="1:22" x14ac:dyDescent="0.25">
      <c r="A1502" s="4">
        <v>45293.5</v>
      </c>
      <c r="B1502" s="1">
        <v>4298.25</v>
      </c>
      <c r="C1502" s="1">
        <v>1923.25</v>
      </c>
      <c r="D1502" s="1">
        <v>3806</v>
      </c>
      <c r="E1502" s="1">
        <v>27400.5</v>
      </c>
      <c r="F1502" s="1">
        <v>2710</v>
      </c>
      <c r="G1502" s="1">
        <v>160</v>
      </c>
      <c r="H1502" s="1">
        <v>4794.5</v>
      </c>
      <c r="I1502" s="1">
        <v>2288.5</v>
      </c>
      <c r="J1502" s="1">
        <v>5845.25</v>
      </c>
      <c r="K1502" s="1">
        <v>3171</v>
      </c>
      <c r="L1502" s="1">
        <v>1235</v>
      </c>
      <c r="M1502" s="3">
        <f t="shared" si="71"/>
        <v>57632.25</v>
      </c>
      <c r="N1502" s="3">
        <v>78.16</v>
      </c>
      <c r="O1502" s="3">
        <f t="shared" si="69"/>
        <v>4.2811261518139861E-2</v>
      </c>
      <c r="P1502" s="3">
        <f t="shared" si="70"/>
        <v>0.57502192640313665</v>
      </c>
      <c r="Q1502" s="3">
        <v>61269.75</v>
      </c>
      <c r="R1502" s="3">
        <v>27538.25</v>
      </c>
      <c r="S1502" s="3">
        <v>4</v>
      </c>
      <c r="T1502" s="8">
        <v>1.5820468517701696E-4</v>
      </c>
      <c r="U1502" s="8">
        <v>1.6734022522694206E-4</v>
      </c>
      <c r="V1502" s="3"/>
    </row>
    <row r="1503" spans="1:22" x14ac:dyDescent="0.25">
      <c r="A1503" s="4">
        <v>45293.541666666664</v>
      </c>
      <c r="B1503" s="1">
        <v>4249.25</v>
      </c>
      <c r="C1503" s="1">
        <v>1722.25</v>
      </c>
      <c r="D1503" s="1">
        <v>3366.25</v>
      </c>
      <c r="E1503" s="1">
        <v>26955.75</v>
      </c>
      <c r="F1503" s="1">
        <v>2402.75</v>
      </c>
      <c r="G1503" s="1">
        <v>160</v>
      </c>
      <c r="H1503" s="1">
        <v>4802.75</v>
      </c>
      <c r="I1503" s="1">
        <v>2380</v>
      </c>
      <c r="J1503" s="1">
        <v>5813.5</v>
      </c>
      <c r="K1503" s="1">
        <v>2448</v>
      </c>
      <c r="L1503" s="1">
        <v>1234.25</v>
      </c>
      <c r="M1503" s="3">
        <f t="shared" si="71"/>
        <v>55534.75</v>
      </c>
      <c r="N1503" s="3">
        <v>78.87</v>
      </c>
      <c r="O1503" s="3">
        <f t="shared" si="69"/>
        <v>3.7957475502845221E-2</v>
      </c>
      <c r="P1503" s="3">
        <f t="shared" si="70"/>
        <v>0.5656884835182332</v>
      </c>
      <c r="Q1503" s="3">
        <v>60607</v>
      </c>
      <c r="R1503" s="3">
        <v>28067.25</v>
      </c>
      <c r="S1503" s="3">
        <v>4.25</v>
      </c>
      <c r="T1503" s="8">
        <v>1.6683210159079871E-4</v>
      </c>
      <c r="U1503" s="8">
        <v>1.5763548302936397E-4</v>
      </c>
      <c r="V1503" s="3"/>
    </row>
    <row r="1504" spans="1:22" x14ac:dyDescent="0.25">
      <c r="A1504" s="4">
        <v>45293.583333333336</v>
      </c>
      <c r="B1504" s="1">
        <v>4266.25</v>
      </c>
      <c r="C1504" s="1">
        <v>1725.5</v>
      </c>
      <c r="D1504" s="1">
        <v>3298</v>
      </c>
      <c r="E1504" s="1">
        <v>26569</v>
      </c>
      <c r="F1504" s="1">
        <v>1314</v>
      </c>
      <c r="G1504" s="1">
        <v>160</v>
      </c>
      <c r="H1504" s="1">
        <v>4982.75</v>
      </c>
      <c r="I1504" s="1">
        <v>2292.25</v>
      </c>
      <c r="J1504" s="1">
        <v>5823</v>
      </c>
      <c r="K1504" s="1">
        <v>3767</v>
      </c>
      <c r="L1504" s="1">
        <v>1237</v>
      </c>
      <c r="M1504" s="3">
        <f t="shared" si="71"/>
        <v>55434.75</v>
      </c>
      <c r="N1504" s="3">
        <v>79.239999999999995</v>
      </c>
      <c r="O1504" s="3">
        <f t="shared" si="69"/>
        <v>2.0757932706581467E-2</v>
      </c>
      <c r="P1504" s="3">
        <f t="shared" si="70"/>
        <v>0.55757221812028746</v>
      </c>
      <c r="Q1504" s="3">
        <v>59705</v>
      </c>
      <c r="R1504" s="3">
        <v>28711.25</v>
      </c>
      <c r="S1504" s="3">
        <v>4.25</v>
      </c>
      <c r="T1504" s="8">
        <v>1.6834427788619169E-4</v>
      </c>
      <c r="U1504" s="8">
        <v>1.5677540171843494E-4</v>
      </c>
      <c r="V1504" s="3"/>
    </row>
    <row r="1505" spans="1:22" x14ac:dyDescent="0.25">
      <c r="A1505" s="4">
        <v>45293.625</v>
      </c>
      <c r="B1505" s="1">
        <v>4330.5</v>
      </c>
      <c r="C1505" s="1">
        <v>1748.5</v>
      </c>
      <c r="D1505" s="1">
        <v>3251.5</v>
      </c>
      <c r="E1505" s="1">
        <v>26555.25</v>
      </c>
      <c r="F1505" s="1">
        <v>368.25</v>
      </c>
      <c r="G1505" s="1">
        <v>159</v>
      </c>
      <c r="H1505" s="1">
        <v>4645.25</v>
      </c>
      <c r="I1505" s="1">
        <v>2282.5</v>
      </c>
      <c r="J1505" s="1">
        <v>5945.75</v>
      </c>
      <c r="K1505" s="1">
        <v>4298.75</v>
      </c>
      <c r="L1505" s="1">
        <v>1225.5</v>
      </c>
      <c r="M1505" s="3">
        <f t="shared" si="71"/>
        <v>54810.75</v>
      </c>
      <c r="N1505" s="3">
        <v>79.959999999999994</v>
      </c>
      <c r="O1505" s="3">
        <f t="shared" si="69"/>
        <v>5.8174343372896691E-3</v>
      </c>
      <c r="P1505" s="3">
        <f t="shared" si="70"/>
        <v>0.55728366311260358</v>
      </c>
      <c r="Q1505" s="3">
        <v>60067</v>
      </c>
      <c r="R1505" s="3">
        <v>30080</v>
      </c>
      <c r="S1505" s="3">
        <v>2.5</v>
      </c>
      <c r="T1505" s="8">
        <v>1.6524581864251896E-4</v>
      </c>
      <c r="U1505" s="8">
        <v>1.727053755054478E-4</v>
      </c>
      <c r="V1505" s="3"/>
    </row>
    <row r="1506" spans="1:22" x14ac:dyDescent="0.25">
      <c r="A1506" s="4">
        <v>45293.666666666664</v>
      </c>
      <c r="B1506" s="1">
        <v>4430.75</v>
      </c>
      <c r="C1506" s="1">
        <v>1718</v>
      </c>
      <c r="D1506" s="1">
        <v>3734.5</v>
      </c>
      <c r="E1506" s="1">
        <v>28385</v>
      </c>
      <c r="F1506" s="1">
        <v>17.75</v>
      </c>
      <c r="G1506" s="1">
        <v>159.25</v>
      </c>
      <c r="H1506" s="1">
        <v>4707.75</v>
      </c>
      <c r="I1506" s="1">
        <v>2282.25</v>
      </c>
      <c r="J1506" s="1">
        <v>6148.5</v>
      </c>
      <c r="K1506" s="1">
        <v>5070.75</v>
      </c>
      <c r="L1506" s="1">
        <v>1236.75</v>
      </c>
      <c r="M1506" s="3">
        <f t="shared" si="71"/>
        <v>57891.25</v>
      </c>
      <c r="N1506" s="3">
        <v>83.46</v>
      </c>
      <c r="O1506" s="3">
        <f t="shared" si="69"/>
        <v>2.8040586418707846E-4</v>
      </c>
      <c r="P1506" s="3">
        <f t="shared" si="70"/>
        <v>0.59568246495330501</v>
      </c>
      <c r="Q1506" s="3">
        <v>61427</v>
      </c>
      <c r="R1506" s="3">
        <v>29474</v>
      </c>
      <c r="S1506" s="3">
        <v>3</v>
      </c>
      <c r="T1506" s="8">
        <v>1.7598727754608516E-4</v>
      </c>
      <c r="U1506" s="8">
        <v>1.9090161113321393E-4</v>
      </c>
      <c r="V1506" s="3"/>
    </row>
    <row r="1507" spans="1:22" x14ac:dyDescent="0.25">
      <c r="A1507" s="4">
        <v>45293.708333333336</v>
      </c>
      <c r="B1507" s="1">
        <v>4478.75</v>
      </c>
      <c r="C1507" s="1">
        <v>1731.25</v>
      </c>
      <c r="D1507" s="1">
        <v>5059</v>
      </c>
      <c r="E1507" s="1">
        <v>30448.5</v>
      </c>
      <c r="F1507" s="1">
        <v>2.5</v>
      </c>
      <c r="G1507" s="1">
        <v>159.25</v>
      </c>
      <c r="H1507" s="1">
        <v>4555.5</v>
      </c>
      <c r="I1507" s="1">
        <v>2309</v>
      </c>
      <c r="J1507" s="1">
        <v>6137</v>
      </c>
      <c r="K1507" s="1">
        <v>3805.25</v>
      </c>
      <c r="L1507" s="1">
        <v>1249.25</v>
      </c>
      <c r="M1507" s="3">
        <f t="shared" si="71"/>
        <v>59935.25</v>
      </c>
      <c r="N1507" s="3">
        <v>80.92</v>
      </c>
      <c r="O1507" s="3">
        <f t="shared" si="69"/>
        <v>3.9493783688320906E-5</v>
      </c>
      <c r="P1507" s="3">
        <f t="shared" si="70"/>
        <v>0.63898670192463292</v>
      </c>
      <c r="Q1507" s="3">
        <v>63376.75</v>
      </c>
      <c r="R1507" s="3">
        <v>28047.5</v>
      </c>
      <c r="S1507" s="3">
        <v>15.25</v>
      </c>
      <c r="T1507" s="8">
        <v>2.0605454979302467E-4</v>
      </c>
      <c r="U1507" s="8">
        <v>1.9736944255846503E-4</v>
      </c>
      <c r="V1507" s="3"/>
    </row>
    <row r="1508" spans="1:22" x14ac:dyDescent="0.25">
      <c r="A1508" s="4">
        <v>45293.75</v>
      </c>
      <c r="B1508" s="1">
        <v>4484</v>
      </c>
      <c r="C1508" s="1">
        <v>1701.25</v>
      </c>
      <c r="D1508" s="1">
        <v>6032.25</v>
      </c>
      <c r="E1508" s="1">
        <v>32380.5</v>
      </c>
      <c r="F1508" s="1">
        <v>2</v>
      </c>
      <c r="G1508" s="1">
        <v>159</v>
      </c>
      <c r="H1508" s="1">
        <v>4511.75</v>
      </c>
      <c r="I1508" s="1">
        <v>2273</v>
      </c>
      <c r="J1508" s="1">
        <v>5994</v>
      </c>
      <c r="K1508" s="1">
        <v>2816.75</v>
      </c>
      <c r="L1508" s="1">
        <v>1264.25</v>
      </c>
      <c r="M1508" s="3">
        <f t="shared" si="71"/>
        <v>61618.75</v>
      </c>
      <c r="N1508" s="3">
        <v>74.95</v>
      </c>
      <c r="O1508" s="3">
        <f t="shared" si="69"/>
        <v>3.1595026950656725E-5</v>
      </c>
      <c r="P1508" s="3">
        <f t="shared" si="70"/>
        <v>0.67953130373156567</v>
      </c>
      <c r="Q1508" s="3">
        <v>63072</v>
      </c>
      <c r="R1508" s="3">
        <v>24836.75</v>
      </c>
      <c r="S1508" s="3">
        <v>98</v>
      </c>
      <c r="T1508" s="8">
        <v>2.2508593940736112E-4</v>
      </c>
      <c r="U1508" s="8">
        <v>1.5918068424699652E-4</v>
      </c>
      <c r="V1508" s="3"/>
    </row>
    <row r="1509" spans="1:22" x14ac:dyDescent="0.25">
      <c r="A1509" s="4">
        <v>45293.791666666664</v>
      </c>
      <c r="B1509" s="1">
        <v>4422</v>
      </c>
      <c r="C1509" s="1">
        <v>1755.5</v>
      </c>
      <c r="D1509" s="1">
        <v>6402.5</v>
      </c>
      <c r="E1509" s="1">
        <v>34681.25</v>
      </c>
      <c r="F1509" s="1">
        <v>2.25</v>
      </c>
      <c r="G1509" s="1">
        <v>154</v>
      </c>
      <c r="H1509" s="1">
        <v>4097.25</v>
      </c>
      <c r="I1509" s="1">
        <v>2214</v>
      </c>
      <c r="J1509" s="1">
        <v>5641.25</v>
      </c>
      <c r="K1509" s="1">
        <v>1770</v>
      </c>
      <c r="L1509" s="1">
        <v>1263.5</v>
      </c>
      <c r="M1509" s="3">
        <f t="shared" si="71"/>
        <v>62403.5</v>
      </c>
      <c r="N1509" s="3">
        <v>63.18</v>
      </c>
      <c r="O1509" s="3">
        <f t="shared" si="69"/>
        <v>3.5544405319488812E-5</v>
      </c>
      <c r="P1509" s="3">
        <f t="shared" si="70"/>
        <v>0.72781442619911241</v>
      </c>
      <c r="Q1509" s="3">
        <v>61214.75</v>
      </c>
      <c r="R1509" s="3">
        <v>20312.25</v>
      </c>
      <c r="S1509" s="3">
        <v>307</v>
      </c>
      <c r="T1509" s="8">
        <v>2.1767226979491465E-4</v>
      </c>
      <c r="U1509" s="8">
        <v>1.0552718475547156E-4</v>
      </c>
      <c r="V1509" s="3"/>
    </row>
    <row r="1510" spans="1:22" x14ac:dyDescent="0.25">
      <c r="A1510" s="4">
        <v>45293.833333333336</v>
      </c>
      <c r="B1510" s="1">
        <v>4298.75</v>
      </c>
      <c r="C1510" s="1">
        <v>1716</v>
      </c>
      <c r="D1510" s="1">
        <v>6434</v>
      </c>
      <c r="E1510" s="1">
        <v>36320.5</v>
      </c>
      <c r="F1510" s="1">
        <v>2.25</v>
      </c>
      <c r="G1510" s="1">
        <v>145.25</v>
      </c>
      <c r="H1510" s="1">
        <v>3784</v>
      </c>
      <c r="I1510" s="1">
        <v>2172.5</v>
      </c>
      <c r="J1510" s="1">
        <v>4894</v>
      </c>
      <c r="K1510" s="1">
        <v>1046.25</v>
      </c>
      <c r="L1510" s="1">
        <v>1246.75</v>
      </c>
      <c r="M1510" s="3">
        <f t="shared" si="71"/>
        <v>62060.25</v>
      </c>
      <c r="N1510" s="3">
        <v>57.11</v>
      </c>
      <c r="O1510" s="3">
        <f t="shared" si="69"/>
        <v>3.5544405319488812E-5</v>
      </c>
      <c r="P1510" s="3">
        <f t="shared" si="70"/>
        <v>0.76221542956972044</v>
      </c>
      <c r="Q1510" s="3">
        <v>58093.5</v>
      </c>
      <c r="R1510" s="3">
        <v>15519.75</v>
      </c>
      <c r="S1510" s="3">
        <v>889.75</v>
      </c>
      <c r="T1510" s="8">
        <v>1.942435516288758E-4</v>
      </c>
      <c r="U1510" s="8">
        <v>9.075929413261589E-5</v>
      </c>
      <c r="V1510" s="3"/>
    </row>
    <row r="1511" spans="1:22" x14ac:dyDescent="0.25">
      <c r="A1511" s="4">
        <v>45293.875</v>
      </c>
      <c r="B1511" s="1">
        <v>4220.75</v>
      </c>
      <c r="C1511" s="1">
        <v>1691.5</v>
      </c>
      <c r="D1511" s="1">
        <v>6373.75</v>
      </c>
      <c r="E1511" s="1">
        <v>37487</v>
      </c>
      <c r="F1511" s="1">
        <v>2.5</v>
      </c>
      <c r="G1511" s="1">
        <v>135</v>
      </c>
      <c r="H1511" s="1">
        <v>3498.5</v>
      </c>
      <c r="I1511" s="1">
        <v>2144</v>
      </c>
      <c r="J1511" s="1">
        <v>4411.5</v>
      </c>
      <c r="K1511" s="1">
        <v>578.25</v>
      </c>
      <c r="L1511" s="1">
        <v>1216.5</v>
      </c>
      <c r="M1511" s="3">
        <f t="shared" si="71"/>
        <v>61759.25</v>
      </c>
      <c r="N1511" s="3">
        <v>46.89</v>
      </c>
      <c r="O1511" s="3">
        <f t="shared" si="69"/>
        <v>3.9493783688320906E-5</v>
      </c>
      <c r="P1511" s="3">
        <f t="shared" si="70"/>
        <v>0.78669538713068676</v>
      </c>
      <c r="Q1511" s="3">
        <v>54777.75</v>
      </c>
      <c r="R1511" s="3">
        <v>11104</v>
      </c>
      <c r="S1511" s="3">
        <v>1459.75</v>
      </c>
      <c r="T1511" s="8">
        <v>1.7074573401622636E-4</v>
      </c>
      <c r="U1511" s="8">
        <v>9.108900028808231E-5</v>
      </c>
      <c r="V1511" s="3"/>
    </row>
    <row r="1512" spans="1:22" x14ac:dyDescent="0.25">
      <c r="A1512" s="4">
        <v>45293.916666666664</v>
      </c>
      <c r="B1512" s="1">
        <v>4147.5</v>
      </c>
      <c r="C1512" s="1">
        <v>1689.75</v>
      </c>
      <c r="D1512" s="1">
        <v>6056</v>
      </c>
      <c r="E1512" s="1">
        <v>37444.75</v>
      </c>
      <c r="F1512" s="1">
        <v>2.5</v>
      </c>
      <c r="G1512" s="1">
        <v>123.25</v>
      </c>
      <c r="H1512" s="1">
        <v>3562.25</v>
      </c>
      <c r="I1512" s="1">
        <v>2094.25</v>
      </c>
      <c r="J1512" s="1">
        <v>3819</v>
      </c>
      <c r="K1512" s="1">
        <v>539.25</v>
      </c>
      <c r="L1512" s="1">
        <v>1185.75</v>
      </c>
      <c r="M1512" s="3">
        <f t="shared" si="71"/>
        <v>60664.25</v>
      </c>
      <c r="N1512" s="3">
        <v>40</v>
      </c>
      <c r="O1512" s="3">
        <f t="shared" si="69"/>
        <v>3.9493783688320906E-5</v>
      </c>
      <c r="P1512" s="3">
        <f t="shared" si="70"/>
        <v>0.78580873628889425</v>
      </c>
      <c r="Q1512" s="3">
        <v>52006.25</v>
      </c>
      <c r="R1512" s="3">
        <v>8687.25</v>
      </c>
      <c r="S1512" s="3">
        <v>2063.75</v>
      </c>
      <c r="T1512" s="8">
        <v>1.4272941345999207E-4</v>
      </c>
      <c r="U1512" s="8">
        <v>8.221613592257807E-5</v>
      </c>
      <c r="V1512" s="3"/>
    </row>
    <row r="1513" spans="1:22" x14ac:dyDescent="0.25">
      <c r="A1513" s="4">
        <v>45293.958333333336</v>
      </c>
      <c r="B1513" s="1">
        <v>4076.5</v>
      </c>
      <c r="C1513" s="1">
        <v>1699.25</v>
      </c>
      <c r="D1513" s="1">
        <v>5661</v>
      </c>
      <c r="E1513" s="1">
        <v>38028</v>
      </c>
      <c r="F1513" s="1">
        <v>2.25</v>
      </c>
      <c r="G1513" s="1">
        <v>113.5</v>
      </c>
      <c r="H1513" s="1">
        <v>3628.25</v>
      </c>
      <c r="I1513" s="1">
        <v>2051.25</v>
      </c>
      <c r="J1513" s="1">
        <v>3486</v>
      </c>
      <c r="K1513" s="1">
        <v>258.75</v>
      </c>
      <c r="L1513" s="1">
        <v>1161.5</v>
      </c>
      <c r="M1513" s="3">
        <f t="shared" si="71"/>
        <v>60166.25</v>
      </c>
      <c r="N1513" s="3">
        <v>7.43</v>
      </c>
      <c r="O1513" s="3">
        <f t="shared" si="69"/>
        <v>3.5544405319488812E-5</v>
      </c>
      <c r="P1513" s="3">
        <f t="shared" si="70"/>
        <v>0.79804871506937758</v>
      </c>
      <c r="Q1513" s="3">
        <v>49067.5</v>
      </c>
      <c r="R1513" s="3">
        <v>5561.25</v>
      </c>
      <c r="S1513" s="3">
        <v>2755.5</v>
      </c>
      <c r="T1513" s="8">
        <v>1.0594347183173374E-4</v>
      </c>
      <c r="U1513" s="8">
        <v>7.3028790288423061E-5</v>
      </c>
      <c r="V1513" s="3"/>
    </row>
    <row r="1514" spans="1:22" x14ac:dyDescent="0.25">
      <c r="A1514" s="4">
        <v>45294</v>
      </c>
      <c r="B1514" s="1">
        <v>4002.25</v>
      </c>
      <c r="C1514" s="1">
        <v>1650</v>
      </c>
      <c r="D1514" s="1">
        <v>3957.75</v>
      </c>
      <c r="E1514" s="1">
        <v>36822.25</v>
      </c>
      <c r="F1514" s="1">
        <v>2.25</v>
      </c>
      <c r="G1514" s="1">
        <v>101.75</v>
      </c>
      <c r="H1514" s="1">
        <v>3465.5</v>
      </c>
      <c r="I1514" s="1">
        <v>2061.25</v>
      </c>
      <c r="J1514" s="1">
        <v>3250.75</v>
      </c>
      <c r="K1514" s="1">
        <v>62.5</v>
      </c>
      <c r="L1514" s="1">
        <v>1327</v>
      </c>
      <c r="M1514" s="3">
        <f t="shared" si="71"/>
        <v>56703.25</v>
      </c>
      <c r="N1514" s="3">
        <v>-0.08</v>
      </c>
      <c r="O1514" s="3">
        <f t="shared" si="69"/>
        <v>3.5544405319488812E-5</v>
      </c>
      <c r="P1514" s="3">
        <f t="shared" si="70"/>
        <v>0.77274506412284072</v>
      </c>
      <c r="Q1514" s="3">
        <v>46137.5</v>
      </c>
      <c r="R1514" s="3">
        <v>5503.75</v>
      </c>
      <c r="S1514" s="3">
        <v>3741.75</v>
      </c>
      <c r="T1514" s="8">
        <v>7.4829693473081908E-5</v>
      </c>
      <c r="U1514" s="8">
        <v>6.8515734494975871E-5</v>
      </c>
      <c r="V1514" s="3"/>
    </row>
    <row r="1515" spans="1:22" x14ac:dyDescent="0.25">
      <c r="A1515" s="4">
        <v>45294.041666666664</v>
      </c>
      <c r="B1515" s="1">
        <v>3968.25</v>
      </c>
      <c r="C1515" s="1">
        <v>1619.75</v>
      </c>
      <c r="D1515" s="1">
        <v>3200.75</v>
      </c>
      <c r="E1515" s="1">
        <v>37073</v>
      </c>
      <c r="F1515" s="1">
        <v>2.25</v>
      </c>
      <c r="G1515" s="1">
        <v>98.25</v>
      </c>
      <c r="H1515" s="1">
        <v>3426</v>
      </c>
      <c r="I1515" s="1">
        <v>2019.5</v>
      </c>
      <c r="J1515" s="1">
        <v>3134.75</v>
      </c>
      <c r="K1515" s="1">
        <v>9.75</v>
      </c>
      <c r="L1515" s="1">
        <v>1324.5</v>
      </c>
      <c r="M1515" s="3">
        <f t="shared" si="71"/>
        <v>55876.75</v>
      </c>
      <c r="N1515" s="3">
        <v>-1.23</v>
      </c>
      <c r="O1515" s="3">
        <f t="shared" si="69"/>
        <v>3.5544405319488812E-5</v>
      </c>
      <c r="P1515" s="3">
        <f t="shared" si="70"/>
        <v>0.77800725817205829</v>
      </c>
      <c r="Q1515" s="3">
        <v>44335.25</v>
      </c>
      <c r="R1515" s="3">
        <v>4204.5</v>
      </c>
      <c r="S1515" s="3">
        <v>4454.5</v>
      </c>
      <c r="T1515" s="8">
        <v>6.473216129662672E-5</v>
      </c>
      <c r="U1515" s="8">
        <v>6.0608028118259409E-5</v>
      </c>
      <c r="V1515" s="3"/>
    </row>
    <row r="1516" spans="1:22" x14ac:dyDescent="0.25">
      <c r="A1516" s="4">
        <v>45294.083333333336</v>
      </c>
      <c r="B1516" s="1">
        <v>3944.5</v>
      </c>
      <c r="C1516" s="1">
        <v>1637.75</v>
      </c>
      <c r="D1516" s="1">
        <v>3077.5</v>
      </c>
      <c r="E1516" s="1">
        <v>37511.75</v>
      </c>
      <c r="F1516" s="1">
        <v>2.25</v>
      </c>
      <c r="G1516" s="1">
        <v>98.25</v>
      </c>
      <c r="H1516" s="1">
        <v>3429.5</v>
      </c>
      <c r="I1516" s="1">
        <v>2001.25</v>
      </c>
      <c r="J1516" s="1">
        <v>3253.25</v>
      </c>
      <c r="K1516" s="1">
        <v>20.75</v>
      </c>
      <c r="L1516" s="1">
        <v>1321.5</v>
      </c>
      <c r="M1516" s="3">
        <f t="shared" si="71"/>
        <v>56298.25</v>
      </c>
      <c r="N1516" s="3">
        <v>-1.3</v>
      </c>
      <c r="O1516" s="3">
        <f t="shared" si="69"/>
        <v>3.5544405319488812E-5</v>
      </c>
      <c r="P1516" s="3">
        <f t="shared" si="70"/>
        <v>0.78721478614451779</v>
      </c>
      <c r="Q1516" s="3">
        <v>43294.75</v>
      </c>
      <c r="R1516" s="3">
        <v>2847.25</v>
      </c>
      <c r="S1516" s="3">
        <v>4518.5</v>
      </c>
      <c r="T1516" s="8">
        <v>5.9906215887687154E-5</v>
      </c>
      <c r="U1516" s="8">
        <v>5.5800957297454592E-5</v>
      </c>
      <c r="V1516" s="3"/>
    </row>
    <row r="1517" spans="1:22" x14ac:dyDescent="0.25">
      <c r="A1517" s="4">
        <v>45294.125</v>
      </c>
      <c r="B1517" s="1">
        <v>3950</v>
      </c>
      <c r="C1517" s="1">
        <v>1682.75</v>
      </c>
      <c r="D1517" s="1">
        <v>2897</v>
      </c>
      <c r="E1517" s="1">
        <v>37931.75</v>
      </c>
      <c r="F1517" s="1">
        <v>2.25</v>
      </c>
      <c r="G1517" s="1">
        <v>98</v>
      </c>
      <c r="H1517" s="1">
        <v>3402.75</v>
      </c>
      <c r="I1517" s="1">
        <v>2013.5</v>
      </c>
      <c r="J1517" s="1">
        <v>3218.5</v>
      </c>
      <c r="K1517" s="1">
        <v>12.75</v>
      </c>
      <c r="L1517" s="1">
        <v>1318</v>
      </c>
      <c r="M1517" s="3">
        <f t="shared" si="71"/>
        <v>56527.25</v>
      </c>
      <c r="N1517" s="3">
        <v>-1.31</v>
      </c>
      <c r="O1517" s="3">
        <f t="shared" si="69"/>
        <v>3.5544405319488812E-5</v>
      </c>
      <c r="P1517" s="3">
        <f t="shared" si="70"/>
        <v>0.79602883001559011</v>
      </c>
      <c r="Q1517" s="3">
        <v>43656.25</v>
      </c>
      <c r="R1517" s="3">
        <v>2969.25</v>
      </c>
      <c r="S1517" s="3">
        <v>4769.25</v>
      </c>
      <c r="T1517" s="8">
        <v>5.3563086977078489E-5</v>
      </c>
      <c r="U1517" s="8">
        <v>5.9945121571008234E-5</v>
      </c>
      <c r="V1517" s="3"/>
    </row>
    <row r="1518" spans="1:22" x14ac:dyDescent="0.25">
      <c r="A1518" s="4">
        <v>45294.166666666664</v>
      </c>
      <c r="B1518" s="1">
        <v>3955.5</v>
      </c>
      <c r="C1518" s="1">
        <v>1714.75</v>
      </c>
      <c r="D1518" s="1">
        <v>2893.25</v>
      </c>
      <c r="E1518" s="1">
        <v>38623</v>
      </c>
      <c r="F1518" s="1">
        <v>2.25</v>
      </c>
      <c r="G1518" s="1">
        <v>98</v>
      </c>
      <c r="H1518" s="1">
        <v>3402</v>
      </c>
      <c r="I1518" s="1">
        <v>2039</v>
      </c>
      <c r="J1518" s="1">
        <v>3236.75</v>
      </c>
      <c r="K1518" s="1">
        <v>11</v>
      </c>
      <c r="L1518" s="1">
        <v>1299.5</v>
      </c>
      <c r="M1518" s="3">
        <f t="shared" si="71"/>
        <v>57275</v>
      </c>
      <c r="N1518" s="3">
        <v>-1.31</v>
      </c>
      <c r="O1518" s="3">
        <f t="shared" si="69"/>
        <v>3.5544405319488812E-5</v>
      </c>
      <c r="P1518" s="3">
        <f t="shared" si="70"/>
        <v>0.81053527722006335</v>
      </c>
      <c r="Q1518" s="3">
        <v>45081.75</v>
      </c>
      <c r="R1518" s="3">
        <v>3705.75</v>
      </c>
      <c r="S1518" s="3">
        <v>4825.5</v>
      </c>
      <c r="T1518" s="8">
        <v>4.9691515084370395E-5</v>
      </c>
      <c r="U1518" s="8">
        <v>7.4305684074468635E-5</v>
      </c>
      <c r="V1518" s="3"/>
    </row>
    <row r="1519" spans="1:22" x14ac:dyDescent="0.25">
      <c r="A1519" s="4">
        <v>45294.208333333336</v>
      </c>
      <c r="B1519" s="1">
        <v>3991.25</v>
      </c>
      <c r="C1519" s="1">
        <v>1640.75</v>
      </c>
      <c r="D1519" s="1">
        <v>3439</v>
      </c>
      <c r="E1519" s="1">
        <v>39059.5</v>
      </c>
      <c r="F1519" s="1">
        <v>2</v>
      </c>
      <c r="G1519" s="1">
        <v>97.25</v>
      </c>
      <c r="H1519" s="1">
        <v>3409</v>
      </c>
      <c r="I1519" s="1">
        <v>2086</v>
      </c>
      <c r="J1519" s="1">
        <v>3404</v>
      </c>
      <c r="K1519" s="1">
        <v>4</v>
      </c>
      <c r="L1519" s="1">
        <v>1289.75</v>
      </c>
      <c r="M1519" s="3">
        <f t="shared" si="71"/>
        <v>58422.5</v>
      </c>
      <c r="N1519" s="3">
        <v>-1.38</v>
      </c>
      <c r="O1519" s="3">
        <f t="shared" si="69"/>
        <v>3.1595026950656725E-5</v>
      </c>
      <c r="P1519" s="3">
        <f t="shared" si="70"/>
        <v>0.81969558710035639</v>
      </c>
      <c r="Q1519" s="3">
        <v>47957.5</v>
      </c>
      <c r="R1519" s="3">
        <v>5600.25</v>
      </c>
      <c r="S1519" s="3">
        <v>4739</v>
      </c>
      <c r="T1519" s="8">
        <v>6.1022822887265415E-5</v>
      </c>
      <c r="U1519" s="8">
        <v>9.244077056666377E-5</v>
      </c>
      <c r="V1519" s="3"/>
    </row>
    <row r="1520" spans="1:22" x14ac:dyDescent="0.25">
      <c r="A1520" s="4">
        <v>45294.25</v>
      </c>
      <c r="B1520" s="1">
        <v>4098.75</v>
      </c>
      <c r="C1520" s="1">
        <v>1629.5</v>
      </c>
      <c r="D1520" s="1">
        <v>5103.25</v>
      </c>
      <c r="E1520" s="1">
        <v>42261.25</v>
      </c>
      <c r="F1520" s="1">
        <v>2.5</v>
      </c>
      <c r="G1520" s="1">
        <v>98</v>
      </c>
      <c r="H1520" s="1">
        <v>3442.5</v>
      </c>
      <c r="I1520" s="1">
        <v>2199</v>
      </c>
      <c r="J1520" s="1">
        <v>3796.5</v>
      </c>
      <c r="K1520" s="1">
        <v>18.75</v>
      </c>
      <c r="L1520" s="1">
        <v>1288</v>
      </c>
      <c r="M1520" s="3">
        <f t="shared" si="71"/>
        <v>63938</v>
      </c>
      <c r="N1520" s="3">
        <v>1.0900000000000001</v>
      </c>
      <c r="O1520" s="3">
        <f t="shared" si="69"/>
        <v>3.9493783688320906E-5</v>
      </c>
      <c r="P1520" s="3">
        <f t="shared" si="70"/>
        <v>0.88688693225322746</v>
      </c>
      <c r="Q1520" s="3">
        <v>53736.25</v>
      </c>
      <c r="R1520" s="3">
        <v>6537.5</v>
      </c>
      <c r="S1520" s="3">
        <v>3603</v>
      </c>
      <c r="T1520" s="8">
        <v>1.0364716703349793E-4</v>
      </c>
      <c r="U1520" s="8">
        <v>1.0302805702293167E-4</v>
      </c>
      <c r="V1520" s="3"/>
    </row>
    <row r="1521" spans="1:22" x14ac:dyDescent="0.25">
      <c r="A1521" s="4">
        <v>45294.291666666664</v>
      </c>
      <c r="B1521" s="1">
        <v>4213</v>
      </c>
      <c r="C1521" s="1">
        <v>1696.25</v>
      </c>
      <c r="D1521" s="1">
        <v>5126.75</v>
      </c>
      <c r="E1521" s="1">
        <v>43171.5</v>
      </c>
      <c r="F1521" s="1">
        <v>2</v>
      </c>
      <c r="G1521" s="1">
        <v>105.75</v>
      </c>
      <c r="H1521" s="1">
        <v>3435.5</v>
      </c>
      <c r="I1521" s="1">
        <v>2344</v>
      </c>
      <c r="J1521" s="1">
        <v>4228.75</v>
      </c>
      <c r="K1521" s="1">
        <v>381.5</v>
      </c>
      <c r="L1521" s="1">
        <v>1318.75</v>
      </c>
      <c r="M1521" s="3">
        <f t="shared" si="71"/>
        <v>66023.75</v>
      </c>
      <c r="N1521" s="3">
        <v>40.590000000000003</v>
      </c>
      <c r="O1521" s="3">
        <f t="shared" si="69"/>
        <v>3.1595026950656725E-5</v>
      </c>
      <c r="P1521" s="3">
        <f t="shared" si="70"/>
        <v>0.90598927376190264</v>
      </c>
      <c r="Q1521" s="3">
        <v>58238.5</v>
      </c>
      <c r="R1521" s="3">
        <v>10120.25</v>
      </c>
      <c r="S1521" s="3">
        <v>1031.5</v>
      </c>
      <c r="T1521" s="8">
        <v>1.4559153256743122E-4</v>
      </c>
      <c r="U1521" s="8">
        <v>1.0579549218705854E-4</v>
      </c>
      <c r="V1521" s="3"/>
    </row>
    <row r="1522" spans="1:22" x14ac:dyDescent="0.25">
      <c r="A1522" s="4">
        <v>45294.333333333336</v>
      </c>
      <c r="B1522" s="1">
        <v>4317.75</v>
      </c>
      <c r="C1522" s="1">
        <v>1691.25</v>
      </c>
      <c r="D1522" s="1">
        <v>5151</v>
      </c>
      <c r="E1522" s="1">
        <v>42591.75</v>
      </c>
      <c r="F1522" s="1">
        <v>341.25</v>
      </c>
      <c r="G1522" s="1">
        <v>115.5</v>
      </c>
      <c r="H1522" s="1">
        <v>3461.75</v>
      </c>
      <c r="I1522" s="1">
        <v>2376</v>
      </c>
      <c r="J1522" s="1">
        <v>4795.25</v>
      </c>
      <c r="K1522" s="1">
        <v>1158.5</v>
      </c>
      <c r="L1522" s="1">
        <v>1342.75</v>
      </c>
      <c r="M1522" s="3">
        <f t="shared" si="71"/>
        <v>67342.75</v>
      </c>
      <c r="N1522" s="3">
        <v>59.61</v>
      </c>
      <c r="O1522" s="3">
        <f t="shared" si="69"/>
        <v>5.3909014734558041E-3</v>
      </c>
      <c r="P1522" s="3">
        <f t="shared" si="70"/>
        <v>0.89382274534701167</v>
      </c>
      <c r="Q1522" s="3">
        <v>60985</v>
      </c>
      <c r="R1522" s="3">
        <v>13085.75</v>
      </c>
      <c r="S1522" s="3">
        <v>189.5</v>
      </c>
      <c r="T1522" s="8">
        <v>1.5842700513567738E-4</v>
      </c>
      <c r="U1522" s="8">
        <v>1.4143770098738105E-4</v>
      </c>
      <c r="V1522" s="3"/>
    </row>
    <row r="1523" spans="1:22" x14ac:dyDescent="0.25">
      <c r="A1523" s="4">
        <v>45294.375</v>
      </c>
      <c r="B1523" s="1">
        <v>4313.75</v>
      </c>
      <c r="C1523" s="1">
        <v>1482</v>
      </c>
      <c r="D1523" s="1">
        <v>5273.5</v>
      </c>
      <c r="E1523" s="1">
        <v>41779.5</v>
      </c>
      <c r="F1523" s="1">
        <v>2473.75</v>
      </c>
      <c r="G1523" s="1">
        <v>126</v>
      </c>
      <c r="H1523" s="1">
        <v>3633.25</v>
      </c>
      <c r="I1523" s="1">
        <v>2372</v>
      </c>
      <c r="J1523" s="1">
        <v>5038.5</v>
      </c>
      <c r="K1523" s="1">
        <v>1126.25</v>
      </c>
      <c r="L1523" s="1">
        <v>1349</v>
      </c>
      <c r="M1523" s="3">
        <f t="shared" si="71"/>
        <v>68967.5</v>
      </c>
      <c r="N1523" s="3">
        <v>60.61</v>
      </c>
      <c r="O1523" s="3">
        <f t="shared" si="69"/>
        <v>3.9079098959593536E-2</v>
      </c>
      <c r="P1523" s="3">
        <f t="shared" si="70"/>
        <v>0.87677701407492004</v>
      </c>
      <c r="Q1523" s="3">
        <v>62279</v>
      </c>
      <c r="R1523" s="3">
        <v>12944</v>
      </c>
      <c r="S1523" s="3">
        <v>54.5</v>
      </c>
      <c r="T1523" s="8">
        <v>1.5395857425485389E-4</v>
      </c>
      <c r="U1523" s="8">
        <v>1.7207092202536027E-4</v>
      </c>
      <c r="V1523" s="3"/>
    </row>
    <row r="1524" spans="1:22" x14ac:dyDescent="0.25">
      <c r="A1524" s="4">
        <v>45294.416666666664</v>
      </c>
      <c r="B1524" s="1">
        <v>4220</v>
      </c>
      <c r="C1524" s="1">
        <v>1687.75</v>
      </c>
      <c r="D1524" s="1">
        <v>5253.75</v>
      </c>
      <c r="E1524" s="1">
        <v>42051.25</v>
      </c>
      <c r="F1524" s="1">
        <v>5106.5</v>
      </c>
      <c r="G1524" s="1">
        <v>135.25</v>
      </c>
      <c r="H1524" s="1">
        <v>3488.5</v>
      </c>
      <c r="I1524" s="1">
        <v>2383</v>
      </c>
      <c r="J1524" s="1">
        <v>4981</v>
      </c>
      <c r="K1524" s="1">
        <v>625</v>
      </c>
      <c r="L1524" s="1">
        <v>1393.75</v>
      </c>
      <c r="M1524" s="3">
        <f t="shared" si="71"/>
        <v>71325.75</v>
      </c>
      <c r="N1524" s="3">
        <v>57</v>
      </c>
      <c r="O1524" s="3">
        <f t="shared" si="69"/>
        <v>8.0670002561764279E-2</v>
      </c>
      <c r="P1524" s="3">
        <f t="shared" si="70"/>
        <v>0.88247991031769124</v>
      </c>
      <c r="Q1524" s="3">
        <v>63084.75</v>
      </c>
      <c r="R1524" s="3">
        <v>10874.75</v>
      </c>
      <c r="S1524" s="3">
        <v>622.75</v>
      </c>
      <c r="T1524" s="8">
        <v>1.5205884019368806E-4</v>
      </c>
      <c r="U1524" s="8">
        <v>1.7917769952025106E-4</v>
      </c>
      <c r="V1524" s="3"/>
    </row>
    <row r="1525" spans="1:22" x14ac:dyDescent="0.25">
      <c r="A1525" s="4">
        <v>45294.458333333336</v>
      </c>
      <c r="B1525" s="1">
        <v>4168.75</v>
      </c>
      <c r="C1525" s="1">
        <v>1709.5</v>
      </c>
      <c r="D1525" s="1">
        <v>5309</v>
      </c>
      <c r="E1525" s="1">
        <v>42402.25</v>
      </c>
      <c r="F1525" s="1">
        <v>6229.75</v>
      </c>
      <c r="G1525" s="1">
        <v>130.5</v>
      </c>
      <c r="H1525" s="1">
        <v>3442.5</v>
      </c>
      <c r="I1525" s="1">
        <v>2359.75</v>
      </c>
      <c r="J1525" s="1">
        <v>4806</v>
      </c>
      <c r="K1525" s="1">
        <v>465.75</v>
      </c>
      <c r="L1525" s="1">
        <v>1376</v>
      </c>
      <c r="M1525" s="3">
        <f t="shared" si="71"/>
        <v>72399.75</v>
      </c>
      <c r="N1525" s="3">
        <v>54.89</v>
      </c>
      <c r="O1525" s="3">
        <f t="shared" si="69"/>
        <v>9.8414559572926857E-2</v>
      </c>
      <c r="P1525" s="3">
        <f t="shared" si="70"/>
        <v>0.88984593269565881</v>
      </c>
      <c r="Q1525" s="3">
        <v>64448</v>
      </c>
      <c r="R1525" s="3">
        <v>10710.75</v>
      </c>
      <c r="S1525" s="3">
        <v>1082.75</v>
      </c>
      <c r="T1525" s="8">
        <v>1.5062677919871326E-4</v>
      </c>
      <c r="U1525" s="8">
        <v>1.8511290949526344E-4</v>
      </c>
      <c r="V1525" s="3"/>
    </row>
    <row r="1526" spans="1:22" x14ac:dyDescent="0.25">
      <c r="A1526" s="4">
        <v>45294.5</v>
      </c>
      <c r="B1526" s="1">
        <v>4137.25</v>
      </c>
      <c r="C1526" s="1">
        <v>1687.75</v>
      </c>
      <c r="D1526" s="1">
        <v>5096</v>
      </c>
      <c r="E1526" s="1">
        <v>42018.5</v>
      </c>
      <c r="F1526" s="1">
        <v>6609</v>
      </c>
      <c r="G1526" s="1">
        <v>137.75</v>
      </c>
      <c r="H1526" s="1">
        <v>3439.75</v>
      </c>
      <c r="I1526" s="1">
        <v>2336</v>
      </c>
      <c r="J1526" s="1">
        <v>4708.75</v>
      </c>
      <c r="K1526" s="1">
        <v>245.25</v>
      </c>
      <c r="L1526" s="1">
        <v>1406.5</v>
      </c>
      <c r="M1526" s="3">
        <f t="shared" si="71"/>
        <v>71822.5</v>
      </c>
      <c r="N1526" s="3">
        <v>53.89</v>
      </c>
      <c r="O1526" s="3">
        <f t="shared" si="69"/>
        <v>0.10440576655844513</v>
      </c>
      <c r="P1526" s="3">
        <f t="shared" si="70"/>
        <v>0.88179262475393494</v>
      </c>
      <c r="Q1526" s="3">
        <v>64460.75</v>
      </c>
      <c r="R1526" s="3">
        <v>10933</v>
      </c>
      <c r="S1526" s="3">
        <v>803.25</v>
      </c>
      <c r="T1526" s="8">
        <v>1.5843401522446399E-4</v>
      </c>
      <c r="U1526" s="8">
        <v>1.6708589474062846E-4</v>
      </c>
      <c r="V1526" s="3"/>
    </row>
    <row r="1527" spans="1:22" x14ac:dyDescent="0.25">
      <c r="A1527" s="4">
        <v>45294.541666666664</v>
      </c>
      <c r="B1527" s="1">
        <v>4141</v>
      </c>
      <c r="C1527" s="1">
        <v>1667.75</v>
      </c>
      <c r="D1527" s="1">
        <v>4553</v>
      </c>
      <c r="E1527" s="1">
        <v>41218.25</v>
      </c>
      <c r="F1527" s="1">
        <v>6272.25</v>
      </c>
      <c r="G1527" s="1">
        <v>143.5</v>
      </c>
      <c r="H1527" s="1">
        <v>3568.5</v>
      </c>
      <c r="I1527" s="1">
        <v>2320.5</v>
      </c>
      <c r="J1527" s="1">
        <v>4969.25</v>
      </c>
      <c r="K1527" s="1">
        <v>413.25</v>
      </c>
      <c r="L1527" s="1">
        <v>1414.25</v>
      </c>
      <c r="M1527" s="3">
        <f t="shared" si="71"/>
        <v>70681.5</v>
      </c>
      <c r="N1527" s="3">
        <v>54.42</v>
      </c>
      <c r="O1527" s="3">
        <f t="shared" si="69"/>
        <v>9.9085953895628312E-2</v>
      </c>
      <c r="P1527" s="3">
        <f t="shared" si="70"/>
        <v>0.86499872330673111</v>
      </c>
      <c r="Q1527" s="3">
        <v>63089.25</v>
      </c>
      <c r="R1527" s="3">
        <v>11247.5</v>
      </c>
      <c r="S1527" s="3">
        <v>824.5</v>
      </c>
      <c r="T1527" s="8">
        <v>1.6707244749205325E-4</v>
      </c>
      <c r="U1527" s="8">
        <v>1.5738888978061245E-4</v>
      </c>
      <c r="V1527" s="3"/>
    </row>
    <row r="1528" spans="1:22" x14ac:dyDescent="0.25">
      <c r="A1528" s="4">
        <v>45294.583333333336</v>
      </c>
      <c r="B1528" s="1">
        <v>4170</v>
      </c>
      <c r="C1528" s="1">
        <v>1727</v>
      </c>
      <c r="D1528" s="1">
        <v>4311.25</v>
      </c>
      <c r="E1528" s="1">
        <v>40348.5</v>
      </c>
      <c r="F1528" s="1">
        <v>4291.5</v>
      </c>
      <c r="G1528" s="1">
        <v>135.75</v>
      </c>
      <c r="H1528" s="1">
        <v>3424</v>
      </c>
      <c r="I1528" s="1">
        <v>2324.25</v>
      </c>
      <c r="J1528" s="1">
        <v>4930</v>
      </c>
      <c r="K1528" s="1">
        <v>94</v>
      </c>
      <c r="L1528" s="1">
        <v>1395.5</v>
      </c>
      <c r="M1528" s="3">
        <f t="shared" si="71"/>
        <v>67151.75</v>
      </c>
      <c r="N1528" s="3">
        <v>60.86</v>
      </c>
      <c r="O1528" s="3">
        <f t="shared" si="69"/>
        <v>6.7795029079371669E-2</v>
      </c>
      <c r="P1528" s="3">
        <f t="shared" si="70"/>
        <v>0.84674630745705215</v>
      </c>
      <c r="Q1528" s="3">
        <v>61937.75</v>
      </c>
      <c r="R1528" s="3">
        <v>13174.5</v>
      </c>
      <c r="S1528" s="3">
        <v>755.5</v>
      </c>
      <c r="T1528" s="8">
        <v>1.685876281112119E-4</v>
      </c>
      <c r="U1528" s="8">
        <v>1.5650709428684798E-4</v>
      </c>
      <c r="V1528" s="3"/>
    </row>
    <row r="1529" spans="1:22" x14ac:dyDescent="0.25">
      <c r="A1529" s="4">
        <v>45294.625</v>
      </c>
      <c r="B1529" s="1">
        <v>4245</v>
      </c>
      <c r="C1529" s="1">
        <v>1681.25</v>
      </c>
      <c r="D1529" s="1">
        <v>3773.75</v>
      </c>
      <c r="E1529" s="1">
        <v>38958.75</v>
      </c>
      <c r="F1529" s="1">
        <v>1642.25</v>
      </c>
      <c r="G1529" s="1">
        <v>137.25</v>
      </c>
      <c r="H1529" s="1">
        <v>3561.75</v>
      </c>
      <c r="I1529" s="1">
        <v>2319</v>
      </c>
      <c r="J1529" s="1">
        <v>5119.75</v>
      </c>
      <c r="K1529" s="1">
        <v>737.5</v>
      </c>
      <c r="L1529" s="1">
        <v>1393.5</v>
      </c>
      <c r="M1529" s="3">
        <f t="shared" si="71"/>
        <v>63569.75</v>
      </c>
      <c r="N1529" s="3">
        <v>67.180000000000007</v>
      </c>
      <c r="O1529" s="3">
        <f t="shared" si="69"/>
        <v>2.5943466504858004E-2</v>
      </c>
      <c r="P1529" s="3">
        <f t="shared" si="70"/>
        <v>0.81758126586223601</v>
      </c>
      <c r="Q1529" s="3">
        <v>61490.25</v>
      </c>
      <c r="R1529" s="3">
        <v>17291</v>
      </c>
      <c r="S1529" s="3">
        <v>607.5</v>
      </c>
      <c r="T1529" s="8">
        <v>1.6548316022000779E-4</v>
      </c>
      <c r="U1529" s="8">
        <v>1.7241710100918459E-4</v>
      </c>
      <c r="V1529" s="3"/>
    </row>
    <row r="1530" spans="1:22" x14ac:dyDescent="0.25">
      <c r="A1530" s="4">
        <v>45294.666666666664</v>
      </c>
      <c r="B1530" s="1">
        <v>4381</v>
      </c>
      <c r="C1530" s="1">
        <v>1673</v>
      </c>
      <c r="D1530" s="1">
        <v>3559.75</v>
      </c>
      <c r="E1530" s="1">
        <v>36898.25</v>
      </c>
      <c r="F1530" s="1">
        <v>107.5</v>
      </c>
      <c r="G1530" s="1">
        <v>143.25</v>
      </c>
      <c r="H1530" s="1">
        <v>4258.5</v>
      </c>
      <c r="I1530" s="1">
        <v>2456.5</v>
      </c>
      <c r="J1530" s="1">
        <v>5586</v>
      </c>
      <c r="K1530" s="1">
        <v>2820</v>
      </c>
      <c r="L1530" s="1">
        <v>1425.5</v>
      </c>
      <c r="M1530" s="3">
        <f t="shared" si="71"/>
        <v>63309.25</v>
      </c>
      <c r="N1530" s="3">
        <v>73.59</v>
      </c>
      <c r="O1530" s="3">
        <f t="shared" si="69"/>
        <v>1.698232698597799E-3</v>
      </c>
      <c r="P1530" s="3">
        <f t="shared" si="70"/>
        <v>0.77433998634712997</v>
      </c>
      <c r="Q1530" s="3">
        <v>62105.5</v>
      </c>
      <c r="R1530" s="3">
        <v>21709</v>
      </c>
      <c r="S1530" s="3">
        <v>66.25</v>
      </c>
      <c r="T1530" s="8">
        <v>1.7624064218365766E-4</v>
      </c>
      <c r="U1530" s="8">
        <v>1.905619214454094E-4</v>
      </c>
      <c r="V1530" s="3"/>
    </row>
    <row r="1531" spans="1:22" x14ac:dyDescent="0.25">
      <c r="A1531" s="4">
        <v>45294.708333333336</v>
      </c>
      <c r="B1531" s="1">
        <v>4480.75</v>
      </c>
      <c r="C1531" s="1">
        <v>1654</v>
      </c>
      <c r="D1531" s="1">
        <v>3643.75</v>
      </c>
      <c r="E1531" s="1">
        <v>34819</v>
      </c>
      <c r="F1531" s="1">
        <v>3.75</v>
      </c>
      <c r="G1531" s="1">
        <v>150.5</v>
      </c>
      <c r="H1531" s="1">
        <v>4904.75</v>
      </c>
      <c r="I1531" s="1">
        <v>2617.5</v>
      </c>
      <c r="J1531" s="1">
        <v>5691</v>
      </c>
      <c r="K1531" s="1">
        <v>4196</v>
      </c>
      <c r="L1531" s="1">
        <v>1444.25</v>
      </c>
      <c r="M1531" s="3">
        <f t="shared" si="71"/>
        <v>63605.25</v>
      </c>
      <c r="N1531" s="3">
        <v>82.28</v>
      </c>
      <c r="O1531" s="3">
        <f t="shared" si="69"/>
        <v>5.9240675532481362E-5</v>
      </c>
      <c r="P1531" s="3">
        <f t="shared" si="70"/>
        <v>0.73070522273063676</v>
      </c>
      <c r="Q1531" s="3">
        <v>64559</v>
      </c>
      <c r="R1531" s="3">
        <v>26254</v>
      </c>
      <c r="S1531" s="3">
        <v>30.5</v>
      </c>
      <c r="T1531" s="8">
        <v>2.0635398072833756E-4</v>
      </c>
      <c r="U1531" s="8">
        <v>1.969798352089699E-4</v>
      </c>
      <c r="V1531" s="3"/>
    </row>
    <row r="1532" spans="1:22" x14ac:dyDescent="0.25">
      <c r="A1532" s="4">
        <v>45294.75</v>
      </c>
      <c r="B1532" s="1">
        <v>4501.25</v>
      </c>
      <c r="C1532" s="1">
        <v>1626.75</v>
      </c>
      <c r="D1532" s="1">
        <v>3351.25</v>
      </c>
      <c r="E1532" s="1">
        <v>33572.25</v>
      </c>
      <c r="F1532" s="1">
        <v>2.5</v>
      </c>
      <c r="G1532" s="1">
        <v>151</v>
      </c>
      <c r="H1532" s="1">
        <v>5178.5</v>
      </c>
      <c r="I1532" s="1">
        <v>2629.5</v>
      </c>
      <c r="J1532" s="1">
        <v>5704</v>
      </c>
      <c r="K1532" s="1">
        <v>4285</v>
      </c>
      <c r="L1532" s="1">
        <v>1450.75</v>
      </c>
      <c r="M1532" s="3">
        <f t="shared" si="71"/>
        <v>62452.75</v>
      </c>
      <c r="N1532" s="3">
        <v>82.97</v>
      </c>
      <c r="O1532" s="3">
        <f t="shared" si="69"/>
        <v>3.9493783688320906E-5</v>
      </c>
      <c r="P1532" s="3">
        <f t="shared" si="70"/>
        <v>0.70454115321573341</v>
      </c>
      <c r="Q1532" s="3">
        <v>64586.5</v>
      </c>
      <c r="R1532" s="3">
        <v>27831.25</v>
      </c>
      <c r="S1532" s="3">
        <v>6.5</v>
      </c>
      <c r="T1532" s="8">
        <v>2.2541040637405474E-4</v>
      </c>
      <c r="U1532" s="8">
        <v>1.5885222603307238E-4</v>
      </c>
      <c r="V1532" s="3"/>
    </row>
    <row r="1533" spans="1:22" x14ac:dyDescent="0.25">
      <c r="A1533" s="4">
        <v>45294.791666666664</v>
      </c>
      <c r="B1533" s="1">
        <v>4466.25</v>
      </c>
      <c r="C1533" s="1">
        <v>1624.75</v>
      </c>
      <c r="D1533" s="1">
        <v>3252</v>
      </c>
      <c r="E1533" s="1">
        <v>32200</v>
      </c>
      <c r="F1533" s="1">
        <v>2.5</v>
      </c>
      <c r="G1533" s="1">
        <v>151</v>
      </c>
      <c r="H1533" s="1">
        <v>4892.25</v>
      </c>
      <c r="I1533" s="1">
        <v>2525.75</v>
      </c>
      <c r="J1533" s="1">
        <v>5585.25</v>
      </c>
      <c r="K1533" s="1">
        <v>3396</v>
      </c>
      <c r="L1533" s="1">
        <v>1459.75</v>
      </c>
      <c r="M1533" s="3">
        <f t="shared" si="71"/>
        <v>59555.5</v>
      </c>
      <c r="N1533" s="3">
        <v>79.03</v>
      </c>
      <c r="O1533" s="3">
        <f t="shared" si="69"/>
        <v>3.9493783688320906E-5</v>
      </c>
      <c r="P1533" s="3">
        <f t="shared" si="70"/>
        <v>0.67574336344887864</v>
      </c>
      <c r="Q1533" s="3">
        <v>62472.25</v>
      </c>
      <c r="R1533" s="3">
        <v>27190.25</v>
      </c>
      <c r="S1533" s="3">
        <v>13.5</v>
      </c>
      <c r="T1533" s="8">
        <v>2.1798872523156641E-4</v>
      </c>
      <c r="U1533" s="8">
        <v>1.0527559974055095E-4</v>
      </c>
      <c r="V1533" s="3"/>
    </row>
    <row r="1534" spans="1:22" x14ac:dyDescent="0.25">
      <c r="A1534" s="4">
        <v>45294.833333333336</v>
      </c>
      <c r="B1534" s="1">
        <v>4364.75</v>
      </c>
      <c r="C1534" s="1">
        <v>1674.5</v>
      </c>
      <c r="D1534" s="1">
        <v>3241.5</v>
      </c>
      <c r="E1534" s="1">
        <v>31382.25</v>
      </c>
      <c r="F1534" s="1">
        <v>2</v>
      </c>
      <c r="G1534" s="1">
        <v>150.75</v>
      </c>
      <c r="H1534" s="1">
        <v>4509.25</v>
      </c>
      <c r="I1534" s="1">
        <v>2354</v>
      </c>
      <c r="J1534" s="1">
        <v>5447</v>
      </c>
      <c r="K1534" s="1">
        <v>2644.25</v>
      </c>
      <c r="L1534" s="1">
        <v>1469.5</v>
      </c>
      <c r="M1534" s="3">
        <f t="shared" si="71"/>
        <v>57239.75</v>
      </c>
      <c r="N1534" s="3">
        <v>73.23</v>
      </c>
      <c r="O1534" s="3">
        <f t="shared" si="69"/>
        <v>3.1595026950656725E-5</v>
      </c>
      <c r="P1534" s="3">
        <f t="shared" si="70"/>
        <v>0.65858221017371332</v>
      </c>
      <c r="Q1534" s="3">
        <v>58666.5</v>
      </c>
      <c r="R1534" s="3">
        <v>24217.75</v>
      </c>
      <c r="S1534" s="3">
        <v>132.5</v>
      </c>
      <c r="T1534" s="8">
        <v>1.9452395518033944E-4</v>
      </c>
      <c r="U1534" s="8">
        <v>9.0538158891326535E-5</v>
      </c>
      <c r="V1534" s="3"/>
    </row>
    <row r="1535" spans="1:22" x14ac:dyDescent="0.25">
      <c r="A1535" s="4">
        <v>45294.875</v>
      </c>
      <c r="B1535" s="1">
        <v>4239</v>
      </c>
      <c r="C1535" s="1">
        <v>1620.25</v>
      </c>
      <c r="D1535" s="1">
        <v>3402.5</v>
      </c>
      <c r="E1535" s="1">
        <v>30808.75</v>
      </c>
      <c r="F1535" s="1">
        <v>2</v>
      </c>
      <c r="G1535" s="1">
        <v>146.25</v>
      </c>
      <c r="H1535" s="1">
        <v>3964.5</v>
      </c>
      <c r="I1535" s="1">
        <v>2298.75</v>
      </c>
      <c r="J1535" s="1">
        <v>4961.25</v>
      </c>
      <c r="K1535" s="1">
        <v>1243.75</v>
      </c>
      <c r="L1535" s="1">
        <v>1449.25</v>
      </c>
      <c r="M1535" s="3">
        <f t="shared" si="71"/>
        <v>54136.25</v>
      </c>
      <c r="N1535" s="3">
        <v>67.41</v>
      </c>
      <c r="O1535" s="3">
        <f t="shared" si="69"/>
        <v>3.1595026950656725E-5</v>
      </c>
      <c r="P1535" s="3">
        <f t="shared" si="70"/>
        <v>0.64654684312595145</v>
      </c>
      <c r="Q1535" s="3">
        <v>55714</v>
      </c>
      <c r="R1535" s="3">
        <v>21682.5</v>
      </c>
      <c r="S1535" s="3">
        <v>279.25</v>
      </c>
      <c r="T1535" s="8">
        <v>1.7099409144752267E-4</v>
      </c>
      <c r="U1535" s="8">
        <v>9.0898813997041127E-5</v>
      </c>
      <c r="V1535" s="3"/>
    </row>
    <row r="1536" spans="1:22" x14ac:dyDescent="0.25">
      <c r="A1536" s="4">
        <v>45294.916666666664</v>
      </c>
      <c r="B1536" s="1">
        <v>4170</v>
      </c>
      <c r="C1536" s="1">
        <v>1606.25</v>
      </c>
      <c r="D1536" s="1">
        <v>3527</v>
      </c>
      <c r="E1536" s="1">
        <v>29529.25</v>
      </c>
      <c r="F1536" s="1">
        <v>2.25</v>
      </c>
      <c r="G1536" s="1">
        <v>134</v>
      </c>
      <c r="H1536" s="1">
        <v>3697.5</v>
      </c>
      <c r="I1536" s="1">
        <v>2238</v>
      </c>
      <c r="J1536" s="1">
        <v>4625.5</v>
      </c>
      <c r="K1536" s="1">
        <v>1062.75</v>
      </c>
      <c r="L1536" s="1">
        <v>1426.75</v>
      </c>
      <c r="M1536" s="3">
        <f t="shared" si="71"/>
        <v>52019.25</v>
      </c>
      <c r="N1536" s="3">
        <v>65</v>
      </c>
      <c r="O1536" s="3">
        <f t="shared" si="69"/>
        <v>3.5544405319488812E-5</v>
      </c>
      <c r="P1536" s="3">
        <f t="shared" si="70"/>
        <v>0.61969548804729191</v>
      </c>
      <c r="Q1536" s="3">
        <v>52734.75</v>
      </c>
      <c r="R1536" s="3">
        <v>19855.25</v>
      </c>
      <c r="S1536" s="3">
        <v>488</v>
      </c>
      <c r="T1536" s="8">
        <v>1.4293571035856886E-4</v>
      </c>
      <c r="U1536" s="8">
        <v>8.2051657227307561E-5</v>
      </c>
      <c r="V1536" s="3"/>
    </row>
    <row r="1537" spans="1:22" x14ac:dyDescent="0.25">
      <c r="A1537" s="4">
        <v>45294.958333333336</v>
      </c>
      <c r="B1537" s="1">
        <v>4096</v>
      </c>
      <c r="C1537" s="1">
        <v>1606</v>
      </c>
      <c r="D1537" s="1">
        <v>3878.75</v>
      </c>
      <c r="E1537" s="1">
        <v>29731.5</v>
      </c>
      <c r="F1537" s="1">
        <v>2.5</v>
      </c>
      <c r="G1537" s="1">
        <v>124</v>
      </c>
      <c r="H1537" s="1">
        <v>3705.75</v>
      </c>
      <c r="I1537" s="1">
        <v>2195.25</v>
      </c>
      <c r="J1537" s="1">
        <v>4356.5</v>
      </c>
      <c r="K1537" s="1">
        <v>694.75</v>
      </c>
      <c r="L1537" s="1">
        <v>1373.75</v>
      </c>
      <c r="M1537" s="3">
        <f t="shared" si="71"/>
        <v>51764.75</v>
      </c>
      <c r="N1537" s="3">
        <v>58.12</v>
      </c>
      <c r="O1537" s="3">
        <f t="shared" si="69"/>
        <v>3.9493783688320906E-5</v>
      </c>
      <c r="P1537" s="3">
        <f t="shared" si="70"/>
        <v>0.62393986988758798</v>
      </c>
      <c r="Q1537" s="3">
        <v>48999.5</v>
      </c>
      <c r="R1537" s="3">
        <v>15565.25</v>
      </c>
      <c r="S1537" s="3">
        <v>861</v>
      </c>
      <c r="T1537" s="8">
        <v>1.060966923437835E-4</v>
      </c>
      <c r="U1537" s="8">
        <v>7.2860068591908849E-5</v>
      </c>
      <c r="V1537" s="3"/>
    </row>
    <row r="1538" spans="1:22" x14ac:dyDescent="0.25">
      <c r="A1538" s="4">
        <v>45295</v>
      </c>
      <c r="B1538" s="1">
        <v>3982</v>
      </c>
      <c r="C1538" s="1">
        <v>1609</v>
      </c>
      <c r="D1538" s="1">
        <v>4094.75</v>
      </c>
      <c r="E1538" s="1">
        <v>30107.75</v>
      </c>
      <c r="F1538" s="1">
        <v>2.5</v>
      </c>
      <c r="G1538" s="1">
        <v>120.25</v>
      </c>
      <c r="H1538" s="1">
        <v>3671.25</v>
      </c>
      <c r="I1538" s="1">
        <v>2055.5</v>
      </c>
      <c r="J1538" s="1">
        <v>3862</v>
      </c>
      <c r="K1538" s="1">
        <v>91.5</v>
      </c>
      <c r="L1538" s="1">
        <v>1312.75</v>
      </c>
      <c r="M1538" s="3">
        <f t="shared" si="71"/>
        <v>50909.25</v>
      </c>
      <c r="N1538" s="3">
        <v>57.3</v>
      </c>
      <c r="O1538" s="3">
        <f t="shared" ref="O1538:O1601" si="72">F1538/SUM($F$2:$F$8785)*1000</f>
        <v>3.9493783688320906E-5</v>
      </c>
      <c r="P1538" s="3">
        <f t="shared" ref="P1538:P1601" si="73">E1538/SUM($E$2:$E$8785)*2500</f>
        <v>0.63183578418875697</v>
      </c>
      <c r="Q1538" s="3">
        <v>46366</v>
      </c>
      <c r="R1538" s="3">
        <v>12334.5</v>
      </c>
      <c r="S1538" s="3">
        <v>2855.75</v>
      </c>
      <c r="T1538" s="8">
        <v>7.4924830392328497E-5</v>
      </c>
      <c r="U1538" s="8">
        <v>6.8323801085775517E-5</v>
      </c>
      <c r="V1538" s="3"/>
    </row>
    <row r="1539" spans="1:22" x14ac:dyDescent="0.25">
      <c r="A1539" s="4">
        <v>45295.041666666664</v>
      </c>
      <c r="B1539" s="1">
        <v>3949</v>
      </c>
      <c r="C1539" s="1">
        <v>1590.5</v>
      </c>
      <c r="D1539" s="1">
        <v>4162</v>
      </c>
      <c r="E1539" s="1">
        <v>31096.75</v>
      </c>
      <c r="F1539" s="1">
        <v>2</v>
      </c>
      <c r="G1539" s="1">
        <v>111</v>
      </c>
      <c r="H1539" s="1">
        <v>3672.5</v>
      </c>
      <c r="I1539" s="1">
        <v>2003.75</v>
      </c>
      <c r="J1539" s="1">
        <v>3572</v>
      </c>
      <c r="K1539" s="1">
        <v>43.75</v>
      </c>
      <c r="L1539" s="1">
        <v>1298</v>
      </c>
      <c r="M1539" s="3">
        <f t="shared" ref="M1539:M1602" si="74">SUM(B1539:L1539)</f>
        <v>51501.25</v>
      </c>
      <c r="N1539" s="3">
        <v>50.46</v>
      </c>
      <c r="O1539" s="3">
        <f t="shared" si="72"/>
        <v>3.1595026950656725E-5</v>
      </c>
      <c r="P1539" s="3">
        <f t="shared" si="73"/>
        <v>0.65259075892325824</v>
      </c>
      <c r="Q1539" s="3">
        <v>45278.25</v>
      </c>
      <c r="R1539" s="3">
        <v>10194.25</v>
      </c>
      <c r="S1539" s="3">
        <v>4446.75</v>
      </c>
      <c r="T1539" s="8">
        <v>6.4815280920810575E-5</v>
      </c>
      <c r="U1539" s="8">
        <v>6.0420587298611213E-5</v>
      </c>
      <c r="V1539" s="3"/>
    </row>
    <row r="1540" spans="1:22" x14ac:dyDescent="0.25">
      <c r="A1540" s="4">
        <v>45295.083333333336</v>
      </c>
      <c r="B1540" s="1">
        <v>3935.75</v>
      </c>
      <c r="C1540" s="1">
        <v>1650.5</v>
      </c>
      <c r="D1540" s="1">
        <v>4182.75</v>
      </c>
      <c r="E1540" s="1">
        <v>32203.25</v>
      </c>
      <c r="F1540" s="1">
        <v>2.25</v>
      </c>
      <c r="G1540" s="1">
        <v>111</v>
      </c>
      <c r="H1540" s="1">
        <v>3756.25</v>
      </c>
      <c r="I1540" s="1">
        <v>1988</v>
      </c>
      <c r="J1540" s="1">
        <v>3512.25</v>
      </c>
      <c r="K1540" s="1">
        <v>30</v>
      </c>
      <c r="L1540" s="1">
        <v>1306.25</v>
      </c>
      <c r="M1540" s="3">
        <f t="shared" si="74"/>
        <v>52678.25</v>
      </c>
      <c r="N1540" s="3">
        <v>40</v>
      </c>
      <c r="O1540" s="3">
        <f t="shared" si="72"/>
        <v>3.5544405319488812E-5</v>
      </c>
      <c r="P1540" s="3">
        <f t="shared" si="73"/>
        <v>0.67581156735978565</v>
      </c>
      <c r="Q1540" s="3">
        <v>44642.5</v>
      </c>
      <c r="R1540" s="3">
        <v>8429.5</v>
      </c>
      <c r="S1540" s="3">
        <v>5111.5</v>
      </c>
      <c r="T1540" s="8">
        <v>5.998332686433965E-5</v>
      </c>
      <c r="U1540" s="8">
        <v>5.5618258655666996E-5</v>
      </c>
      <c r="V1540" s="3"/>
    </row>
    <row r="1541" spans="1:22" x14ac:dyDescent="0.25">
      <c r="A1541" s="4">
        <v>45295.125</v>
      </c>
      <c r="B1541" s="1">
        <v>3931.5</v>
      </c>
      <c r="C1541" s="1">
        <v>1676.75</v>
      </c>
      <c r="D1541" s="1">
        <v>4046.25</v>
      </c>
      <c r="E1541" s="1">
        <v>32811</v>
      </c>
      <c r="F1541" s="1">
        <v>2.25</v>
      </c>
      <c r="G1541" s="1">
        <v>110</v>
      </c>
      <c r="H1541" s="1">
        <v>3907.25</v>
      </c>
      <c r="I1541" s="1">
        <v>2000.5</v>
      </c>
      <c r="J1541" s="1">
        <v>3492.5</v>
      </c>
      <c r="K1541" s="1">
        <v>23.25</v>
      </c>
      <c r="L1541" s="1">
        <v>1300</v>
      </c>
      <c r="M1541" s="3">
        <f t="shared" si="74"/>
        <v>53301.25</v>
      </c>
      <c r="N1541" s="3">
        <v>25.48</v>
      </c>
      <c r="O1541" s="3">
        <f t="shared" si="72"/>
        <v>3.5544405319488812E-5</v>
      </c>
      <c r="P1541" s="3">
        <f t="shared" si="73"/>
        <v>0.68856569869941486</v>
      </c>
      <c r="Q1541" s="3">
        <v>45027.25</v>
      </c>
      <c r="R1541" s="3">
        <v>8339.5</v>
      </c>
      <c r="S1541" s="3">
        <v>5142.25</v>
      </c>
      <c r="T1541" s="8">
        <v>5.3631184982433934E-5</v>
      </c>
      <c r="U1541" s="8">
        <v>5.9754935279967051E-5</v>
      </c>
      <c r="V1541" s="3"/>
    </row>
    <row r="1542" spans="1:22" x14ac:dyDescent="0.25">
      <c r="A1542" s="4">
        <v>45295.166666666664</v>
      </c>
      <c r="B1542" s="1">
        <v>3964</v>
      </c>
      <c r="C1542" s="1">
        <v>1606</v>
      </c>
      <c r="D1542" s="1">
        <v>3944.25</v>
      </c>
      <c r="E1542" s="1">
        <v>33324.5</v>
      </c>
      <c r="F1542" s="1">
        <v>2.25</v>
      </c>
      <c r="G1542" s="1">
        <v>107.5</v>
      </c>
      <c r="H1542" s="1">
        <v>3957</v>
      </c>
      <c r="I1542" s="1">
        <v>2028.25</v>
      </c>
      <c r="J1542" s="1">
        <v>3467.5</v>
      </c>
      <c r="K1542" s="1">
        <v>36.5</v>
      </c>
      <c r="L1542" s="1">
        <v>1286.75</v>
      </c>
      <c r="M1542" s="3">
        <f t="shared" si="74"/>
        <v>53724.5</v>
      </c>
      <c r="N1542" s="3">
        <v>35</v>
      </c>
      <c r="O1542" s="3">
        <f t="shared" si="72"/>
        <v>3.5544405319488812E-5</v>
      </c>
      <c r="P1542" s="3">
        <f t="shared" si="73"/>
        <v>0.69934191662273781</v>
      </c>
      <c r="Q1542" s="3">
        <v>46279.75</v>
      </c>
      <c r="R1542" s="3">
        <v>9179.75</v>
      </c>
      <c r="S1542" s="3">
        <v>4673.5</v>
      </c>
      <c r="T1542" s="8">
        <v>4.9755607324704931E-5</v>
      </c>
      <c r="U1542" s="8">
        <v>7.4102768779696332E-5</v>
      </c>
      <c r="V1542" s="3"/>
    </row>
    <row r="1543" spans="1:22" x14ac:dyDescent="0.25">
      <c r="A1543" s="4">
        <v>45295.208333333336</v>
      </c>
      <c r="B1543" s="1">
        <v>4005.25</v>
      </c>
      <c r="C1543" s="1">
        <v>1596.25</v>
      </c>
      <c r="D1543" s="1">
        <v>3842.25</v>
      </c>
      <c r="E1543" s="1">
        <v>33683.5</v>
      </c>
      <c r="F1543" s="1">
        <v>2.25</v>
      </c>
      <c r="G1543" s="1">
        <v>117.25</v>
      </c>
      <c r="H1543" s="1">
        <v>4124.25</v>
      </c>
      <c r="I1543" s="1">
        <v>2130.5</v>
      </c>
      <c r="J1543" s="1">
        <v>4106.5</v>
      </c>
      <c r="K1543" s="1">
        <v>77.5</v>
      </c>
      <c r="L1543" s="1">
        <v>1305.25</v>
      </c>
      <c r="M1543" s="3">
        <f t="shared" si="74"/>
        <v>54990.75</v>
      </c>
      <c r="N1543" s="3">
        <v>57.73</v>
      </c>
      <c r="O1543" s="3">
        <f t="shared" si="72"/>
        <v>3.5544405319488812E-5</v>
      </c>
      <c r="P1543" s="3">
        <f t="shared" si="73"/>
        <v>0.70687582555063044</v>
      </c>
      <c r="Q1543" s="3">
        <v>48751.5</v>
      </c>
      <c r="R1543" s="3">
        <v>11390.5</v>
      </c>
      <c r="S1543" s="3">
        <v>3735.75</v>
      </c>
      <c r="T1543" s="8">
        <v>6.1098932422662684E-5</v>
      </c>
      <c r="U1543" s="8">
        <v>9.2253080158707091E-5</v>
      </c>
      <c r="V1543" s="3"/>
    </row>
    <row r="1544" spans="1:22" x14ac:dyDescent="0.25">
      <c r="A1544" s="4">
        <v>45295.25</v>
      </c>
      <c r="B1544" s="1">
        <v>4132</v>
      </c>
      <c r="C1544" s="1">
        <v>1709.75</v>
      </c>
      <c r="D1544" s="1">
        <v>3646.25</v>
      </c>
      <c r="E1544" s="1">
        <v>33135</v>
      </c>
      <c r="F1544" s="1">
        <v>2.5</v>
      </c>
      <c r="G1544" s="1">
        <v>128.5</v>
      </c>
      <c r="H1544" s="1">
        <v>5017.5</v>
      </c>
      <c r="I1544" s="1">
        <v>2233.5</v>
      </c>
      <c r="J1544" s="1">
        <v>5241</v>
      </c>
      <c r="K1544" s="1">
        <v>294.75</v>
      </c>
      <c r="L1544" s="1">
        <v>1328.75</v>
      </c>
      <c r="M1544" s="3">
        <f t="shared" si="74"/>
        <v>56869.5</v>
      </c>
      <c r="N1544" s="3">
        <v>72.650000000000006</v>
      </c>
      <c r="O1544" s="3">
        <f t="shared" si="72"/>
        <v>3.9493783688320906E-5</v>
      </c>
      <c r="P1544" s="3">
        <f t="shared" si="73"/>
        <v>0.69536510397138485</v>
      </c>
      <c r="Q1544" s="3">
        <v>53684</v>
      </c>
      <c r="R1544" s="3">
        <v>17053.25</v>
      </c>
      <c r="S1544" s="3">
        <v>1449.25</v>
      </c>
      <c r="T1544" s="8">
        <v>1.0378136016169837E-4</v>
      </c>
      <c r="U1544" s="8">
        <v>1.0286407750427803E-4</v>
      </c>
      <c r="V1544" s="3"/>
    </row>
    <row r="1545" spans="1:22" x14ac:dyDescent="0.25">
      <c r="A1545" s="4">
        <v>45295.291666666664</v>
      </c>
      <c r="B1545" s="1">
        <v>4235.5</v>
      </c>
      <c r="C1545" s="1">
        <v>1800</v>
      </c>
      <c r="D1545" s="1">
        <v>3382.25</v>
      </c>
      <c r="E1545" s="1">
        <v>32323.5</v>
      </c>
      <c r="F1545" s="1">
        <v>2</v>
      </c>
      <c r="G1545" s="1">
        <v>140.5</v>
      </c>
      <c r="H1545" s="1">
        <v>6865.75</v>
      </c>
      <c r="I1545" s="1">
        <v>2386.25</v>
      </c>
      <c r="J1545" s="1">
        <v>6062</v>
      </c>
      <c r="K1545" s="1">
        <v>419</v>
      </c>
      <c r="L1545" s="1">
        <v>1359.75</v>
      </c>
      <c r="M1545" s="3">
        <f t="shared" si="74"/>
        <v>58976.5</v>
      </c>
      <c r="N1545" s="3">
        <v>85.02</v>
      </c>
      <c r="O1545" s="3">
        <f t="shared" si="72"/>
        <v>3.1595026950656725E-5</v>
      </c>
      <c r="P1545" s="3">
        <f t="shared" si="73"/>
        <v>0.67833511206334873</v>
      </c>
      <c r="Q1545" s="3">
        <v>59303.5</v>
      </c>
      <c r="R1545" s="3">
        <v>23755.25</v>
      </c>
      <c r="S1545" s="3">
        <v>318</v>
      </c>
      <c r="T1545" s="8">
        <v>1.4577880208215869E-4</v>
      </c>
      <c r="U1545" s="8">
        <v>1.0560730260248499E-4</v>
      </c>
      <c r="V1545" s="3"/>
    </row>
    <row r="1546" spans="1:22" x14ac:dyDescent="0.25">
      <c r="A1546" s="4">
        <v>45295.333333333336</v>
      </c>
      <c r="B1546" s="1">
        <v>4339.5</v>
      </c>
      <c r="C1546" s="1">
        <v>1726.5</v>
      </c>
      <c r="D1546" s="1">
        <v>3206.25</v>
      </c>
      <c r="E1546" s="1">
        <v>30429.75</v>
      </c>
      <c r="F1546" s="1">
        <v>180.75</v>
      </c>
      <c r="G1546" s="1">
        <v>149.25</v>
      </c>
      <c r="H1546" s="1">
        <v>7619.75</v>
      </c>
      <c r="I1546" s="1">
        <v>2478.25</v>
      </c>
      <c r="J1546" s="1">
        <v>6317.5</v>
      </c>
      <c r="K1546" s="1">
        <v>856</v>
      </c>
      <c r="L1546" s="1">
        <v>1390.5</v>
      </c>
      <c r="M1546" s="3">
        <f t="shared" si="74"/>
        <v>58694</v>
      </c>
      <c r="N1546" s="3">
        <v>91.47</v>
      </c>
      <c r="O1546" s="3">
        <f t="shared" si="72"/>
        <v>2.8554005606656013E-3</v>
      </c>
      <c r="P1546" s="3">
        <f t="shared" si="73"/>
        <v>0.63859321782324585</v>
      </c>
      <c r="Q1546" s="3">
        <v>62947.25</v>
      </c>
      <c r="R1546" s="3">
        <v>29292</v>
      </c>
      <c r="S1546" s="3">
        <v>153.75</v>
      </c>
      <c r="T1546" s="8">
        <v>1.586302977104885E-4</v>
      </c>
      <c r="U1546" s="8">
        <v>1.4122355421872839E-4</v>
      </c>
      <c r="V1546" s="3"/>
    </row>
    <row r="1547" spans="1:22" x14ac:dyDescent="0.25">
      <c r="A1547" s="4">
        <v>45295.375</v>
      </c>
      <c r="B1547" s="1">
        <v>4323.5</v>
      </c>
      <c r="C1547" s="1">
        <v>1653</v>
      </c>
      <c r="D1547" s="1">
        <v>2882.25</v>
      </c>
      <c r="E1547" s="1">
        <v>29165.75</v>
      </c>
      <c r="F1547" s="1">
        <v>1646</v>
      </c>
      <c r="G1547" s="1">
        <v>151.75</v>
      </c>
      <c r="H1547" s="1">
        <v>8033.75</v>
      </c>
      <c r="I1547" s="1">
        <v>2629</v>
      </c>
      <c r="J1547" s="1">
        <v>6685.25</v>
      </c>
      <c r="K1547" s="1">
        <v>766.5</v>
      </c>
      <c r="L1547" s="1">
        <v>1400.25</v>
      </c>
      <c r="M1547" s="3">
        <f t="shared" si="74"/>
        <v>59337</v>
      </c>
      <c r="N1547" s="3">
        <v>94.2</v>
      </c>
      <c r="O1547" s="3">
        <f t="shared" si="72"/>
        <v>2.6002707180390484E-2</v>
      </c>
      <c r="P1547" s="3">
        <f t="shared" si="73"/>
        <v>0.61206714293506626</v>
      </c>
      <c r="Q1547" s="3">
        <v>64255</v>
      </c>
      <c r="R1547" s="3">
        <v>30726.5</v>
      </c>
      <c r="S1547" s="3">
        <v>196.75</v>
      </c>
      <c r="T1547" s="8">
        <v>1.5415585818213365E-4</v>
      </c>
      <c r="U1547" s="8">
        <v>1.7182482795322562E-4</v>
      </c>
      <c r="V1547" s="3"/>
    </row>
    <row r="1548" spans="1:22" x14ac:dyDescent="0.25">
      <c r="A1548" s="4">
        <v>45295.416666666664</v>
      </c>
      <c r="B1548" s="1">
        <v>4262.75</v>
      </c>
      <c r="C1548" s="1">
        <v>1702.5</v>
      </c>
      <c r="D1548" s="1">
        <v>2481.25</v>
      </c>
      <c r="E1548" s="1">
        <v>28130.25</v>
      </c>
      <c r="F1548" s="1">
        <v>3605</v>
      </c>
      <c r="G1548" s="1">
        <v>145.75</v>
      </c>
      <c r="H1548" s="1">
        <v>8021.5</v>
      </c>
      <c r="I1548" s="1">
        <v>2816.75</v>
      </c>
      <c r="J1548" s="1">
        <v>6629.5</v>
      </c>
      <c r="K1548" s="1">
        <v>551.25</v>
      </c>
      <c r="L1548" s="1">
        <v>1393</v>
      </c>
      <c r="M1548" s="3">
        <f t="shared" si="74"/>
        <v>59739.5</v>
      </c>
      <c r="N1548" s="3">
        <v>91.61</v>
      </c>
      <c r="O1548" s="3">
        <f t="shared" si="72"/>
        <v>5.6950036078558745E-2</v>
      </c>
      <c r="P1548" s="3">
        <f t="shared" si="73"/>
        <v>0.5903363276291248</v>
      </c>
      <c r="Q1548" s="3">
        <v>65365</v>
      </c>
      <c r="R1548" s="3">
        <v>31318</v>
      </c>
      <c r="S1548" s="3">
        <v>649.5</v>
      </c>
      <c r="T1548" s="8">
        <v>1.5225311979720211E-4</v>
      </c>
      <c r="U1548" s="8">
        <v>1.7890939208866407E-4</v>
      </c>
      <c r="V1548" s="3"/>
    </row>
    <row r="1549" spans="1:22" x14ac:dyDescent="0.25">
      <c r="A1549" s="4">
        <v>45295.458333333336</v>
      </c>
      <c r="B1549" s="1">
        <v>4195</v>
      </c>
      <c r="C1549" s="1">
        <v>1911</v>
      </c>
      <c r="D1549" s="1">
        <v>1685.25</v>
      </c>
      <c r="E1549" s="1">
        <v>27134.25</v>
      </c>
      <c r="F1549" s="1">
        <v>5108.5</v>
      </c>
      <c r="G1549" s="1">
        <v>111</v>
      </c>
      <c r="H1549" s="1">
        <v>8192.25</v>
      </c>
      <c r="I1549" s="1">
        <v>3073</v>
      </c>
      <c r="J1549" s="1">
        <v>6405.5</v>
      </c>
      <c r="K1549" s="1">
        <v>1689.5</v>
      </c>
      <c r="L1549" s="1">
        <v>1317</v>
      </c>
      <c r="M1549" s="3">
        <f t="shared" si="74"/>
        <v>60822.25</v>
      </c>
      <c r="N1549" s="3">
        <v>90.03</v>
      </c>
      <c r="O1549" s="3">
        <f t="shared" si="72"/>
        <v>8.0701597588714938E-2</v>
      </c>
      <c r="P1549" s="3">
        <f t="shared" si="73"/>
        <v>0.56943445216343891</v>
      </c>
      <c r="Q1549" s="3">
        <v>65554.75</v>
      </c>
      <c r="R1549" s="3">
        <v>31809</v>
      </c>
      <c r="S1549" s="3">
        <v>33</v>
      </c>
      <c r="T1549" s="8">
        <v>1.5081905591971686E-4</v>
      </c>
      <c r="U1549" s="8">
        <v>1.848433541221342E-4</v>
      </c>
      <c r="V1549" s="3"/>
    </row>
    <row r="1550" spans="1:22" x14ac:dyDescent="0.25">
      <c r="A1550" s="4">
        <v>45295.5</v>
      </c>
      <c r="B1550" s="1">
        <v>4173.75</v>
      </c>
      <c r="C1550" s="1">
        <v>1714.75</v>
      </c>
      <c r="D1550" s="1">
        <v>1447</v>
      </c>
      <c r="E1550" s="1">
        <v>25016.25</v>
      </c>
      <c r="F1550" s="1">
        <v>5729.75</v>
      </c>
      <c r="G1550" s="1">
        <v>104.5</v>
      </c>
      <c r="H1550" s="1">
        <v>8600.25</v>
      </c>
      <c r="I1550" s="1">
        <v>3205</v>
      </c>
      <c r="J1550" s="1">
        <v>6771</v>
      </c>
      <c r="K1550" s="1">
        <v>1002.75</v>
      </c>
      <c r="L1550" s="1">
        <v>1296</v>
      </c>
      <c r="M1550" s="3">
        <f t="shared" si="74"/>
        <v>59061</v>
      </c>
      <c r="N1550" s="3">
        <v>86.3</v>
      </c>
      <c r="O1550" s="3">
        <f t="shared" si="72"/>
        <v>9.0515802835262671E-2</v>
      </c>
      <c r="P1550" s="3">
        <f t="shared" si="73"/>
        <v>0.52498648807074566</v>
      </c>
      <c r="Q1550" s="3">
        <v>65594.5</v>
      </c>
      <c r="R1550" s="3">
        <v>33579</v>
      </c>
      <c r="S1550" s="3">
        <v>12.5</v>
      </c>
      <c r="T1550" s="8">
        <v>1.5863630635801988E-4</v>
      </c>
      <c r="U1550" s="8">
        <v>1.668323130192402E-4</v>
      </c>
      <c r="V1550" s="3"/>
    </row>
    <row r="1551" spans="1:22" x14ac:dyDescent="0.25">
      <c r="A1551" s="4">
        <v>45295.541666666664</v>
      </c>
      <c r="B1551" s="1">
        <v>4177.5</v>
      </c>
      <c r="C1551" s="1">
        <v>1692.5</v>
      </c>
      <c r="D1551" s="1">
        <v>1338.5</v>
      </c>
      <c r="E1551" s="1">
        <v>22344.75</v>
      </c>
      <c r="F1551" s="1">
        <v>5273.5</v>
      </c>
      <c r="G1551" s="1">
        <v>104.25</v>
      </c>
      <c r="H1551" s="1">
        <v>9233.5</v>
      </c>
      <c r="I1551" s="1">
        <v>3358.5</v>
      </c>
      <c r="J1551" s="1">
        <v>7055.5</v>
      </c>
      <c r="K1551" s="1">
        <v>1044.75</v>
      </c>
      <c r="L1551" s="1">
        <v>1293.75</v>
      </c>
      <c r="M1551" s="3">
        <f t="shared" si="74"/>
        <v>56917</v>
      </c>
      <c r="N1551" s="3">
        <v>85.96</v>
      </c>
      <c r="O1551" s="3">
        <f t="shared" si="72"/>
        <v>8.3308187312144122E-2</v>
      </c>
      <c r="P1551" s="3">
        <f t="shared" si="73"/>
        <v>0.4689228733051034</v>
      </c>
      <c r="Q1551" s="3">
        <v>64722.75</v>
      </c>
      <c r="R1551" s="3">
        <v>35933.75</v>
      </c>
      <c r="S1551" s="3">
        <v>192.25</v>
      </c>
      <c r="T1551" s="8">
        <v>1.6728675592067187E-4</v>
      </c>
      <c r="U1551" s="8">
        <v>1.571430452967862E-4</v>
      </c>
      <c r="V1551" s="3"/>
    </row>
    <row r="1552" spans="1:22" x14ac:dyDescent="0.25">
      <c r="A1552" s="4">
        <v>45295.583333333336</v>
      </c>
      <c r="B1552" s="1">
        <v>4206.5</v>
      </c>
      <c r="C1552" s="1">
        <v>1761</v>
      </c>
      <c r="D1552" s="1">
        <v>1277.5</v>
      </c>
      <c r="E1552" s="1">
        <v>19794</v>
      </c>
      <c r="F1552" s="1">
        <v>3928</v>
      </c>
      <c r="G1552" s="1">
        <v>104</v>
      </c>
      <c r="H1552" s="1">
        <v>10014.5</v>
      </c>
      <c r="I1552" s="1">
        <v>3830</v>
      </c>
      <c r="J1552" s="1">
        <v>7332.5</v>
      </c>
      <c r="K1552" s="1">
        <v>1387.25</v>
      </c>
      <c r="L1552" s="1">
        <v>1285.75</v>
      </c>
      <c r="M1552" s="3">
        <f t="shared" si="74"/>
        <v>54921</v>
      </c>
      <c r="N1552" s="3">
        <v>92.11</v>
      </c>
      <c r="O1552" s="3">
        <f t="shared" si="72"/>
        <v>6.2052632931089806E-2</v>
      </c>
      <c r="P1552" s="3">
        <f t="shared" si="73"/>
        <v>0.41539329615239451</v>
      </c>
      <c r="Q1552" s="3">
        <v>63715</v>
      </c>
      <c r="R1552" s="3">
        <v>38840.5</v>
      </c>
      <c r="S1552" s="3">
        <v>181.75</v>
      </c>
      <c r="T1552" s="8">
        <v>1.688059423048514E-4</v>
      </c>
      <c r="U1552" s="8">
        <v>1.5623903644356945E-4</v>
      </c>
      <c r="V1552" s="3"/>
    </row>
    <row r="1553" spans="1:22" x14ac:dyDescent="0.25">
      <c r="A1553" s="4">
        <v>45295.625</v>
      </c>
      <c r="B1553" s="1">
        <v>4263</v>
      </c>
      <c r="C1553" s="1">
        <v>1857.25</v>
      </c>
      <c r="D1553" s="1">
        <v>1368.5</v>
      </c>
      <c r="E1553" s="1">
        <v>16566.75</v>
      </c>
      <c r="F1553" s="1">
        <v>1637.5</v>
      </c>
      <c r="G1553" s="1">
        <v>107.25</v>
      </c>
      <c r="H1553" s="1">
        <v>10750</v>
      </c>
      <c r="I1553" s="1">
        <v>4567.75</v>
      </c>
      <c r="J1553" s="1">
        <v>8295.25</v>
      </c>
      <c r="K1553" s="1">
        <v>2041.25</v>
      </c>
      <c r="L1553" s="1">
        <v>1308.75</v>
      </c>
      <c r="M1553" s="3">
        <f t="shared" si="74"/>
        <v>52763.25</v>
      </c>
      <c r="N1553" s="3">
        <v>98.62</v>
      </c>
      <c r="O1553" s="3">
        <f t="shared" si="72"/>
        <v>2.5868428315850192E-2</v>
      </c>
      <c r="P1553" s="3">
        <f t="shared" si="73"/>
        <v>0.3476668126216369</v>
      </c>
      <c r="Q1553" s="3">
        <v>63035</v>
      </c>
      <c r="R1553" s="3">
        <v>43556.5</v>
      </c>
      <c r="S1553" s="3">
        <v>113.5</v>
      </c>
      <c r="T1553" s="8">
        <v>1.6569746864862639E-4</v>
      </c>
      <c r="U1553" s="8">
        <v>1.7212957527784674E-4</v>
      </c>
      <c r="V1553" s="3"/>
    </row>
    <row r="1554" spans="1:22" x14ac:dyDescent="0.25">
      <c r="A1554" s="4">
        <v>45295.666666666664</v>
      </c>
      <c r="B1554" s="1">
        <v>4397.75</v>
      </c>
      <c r="C1554" s="1">
        <v>2043.25</v>
      </c>
      <c r="D1554" s="1">
        <v>1596.25</v>
      </c>
      <c r="E1554" s="1">
        <v>13781.75</v>
      </c>
      <c r="F1554" s="1">
        <v>106.5</v>
      </c>
      <c r="G1554" s="1">
        <v>121.5</v>
      </c>
      <c r="H1554" s="1">
        <v>11187</v>
      </c>
      <c r="I1554" s="1">
        <v>4945.5</v>
      </c>
      <c r="J1554" s="1">
        <v>8854</v>
      </c>
      <c r="K1554" s="1">
        <v>3575</v>
      </c>
      <c r="L1554" s="1">
        <v>1346</v>
      </c>
      <c r="M1554" s="3">
        <f t="shared" si="74"/>
        <v>51954.5</v>
      </c>
      <c r="N1554" s="3">
        <v>105.73</v>
      </c>
      <c r="O1554" s="3">
        <f t="shared" si="72"/>
        <v>1.6824351851224707E-3</v>
      </c>
      <c r="P1554" s="3">
        <f t="shared" si="73"/>
        <v>0.28922130742893115</v>
      </c>
      <c r="Q1554" s="3">
        <v>63827.5</v>
      </c>
      <c r="R1554" s="3">
        <v>48421.5</v>
      </c>
      <c r="S1554" s="3">
        <v>83.25</v>
      </c>
      <c r="T1554" s="8">
        <v>1.7646696790733901E-4</v>
      </c>
      <c r="U1554" s="8">
        <v>1.9022298052253023E-4</v>
      </c>
      <c r="V1554" s="3"/>
    </row>
    <row r="1555" spans="1:22" x14ac:dyDescent="0.25">
      <c r="A1555" s="4">
        <v>45295.708333333336</v>
      </c>
      <c r="B1555" s="1">
        <v>4494.5</v>
      </c>
      <c r="C1555" s="1">
        <v>2228</v>
      </c>
      <c r="D1555" s="1">
        <v>1624.75</v>
      </c>
      <c r="E1555" s="1">
        <v>11093.75</v>
      </c>
      <c r="F1555" s="1">
        <v>5</v>
      </c>
      <c r="G1555" s="1">
        <v>130.25</v>
      </c>
      <c r="H1555" s="1">
        <v>11318.75</v>
      </c>
      <c r="I1555" s="1">
        <v>4988.25</v>
      </c>
      <c r="J1555" s="1">
        <v>9471.25</v>
      </c>
      <c r="K1555" s="1">
        <v>4977.75</v>
      </c>
      <c r="L1555" s="1">
        <v>1369.75</v>
      </c>
      <c r="M1555" s="3">
        <f t="shared" si="74"/>
        <v>51702</v>
      </c>
      <c r="N1555" s="3">
        <v>133.22999999999999</v>
      </c>
      <c r="O1555" s="3">
        <f t="shared" si="72"/>
        <v>7.8987567376641811E-5</v>
      </c>
      <c r="P1555" s="3">
        <f t="shared" si="73"/>
        <v>0.23281142665406826</v>
      </c>
      <c r="Q1555" s="3">
        <v>65704.5</v>
      </c>
      <c r="R1555" s="3">
        <v>53051.25</v>
      </c>
      <c r="S1555" s="3">
        <v>6.5</v>
      </c>
      <c r="T1555" s="8">
        <v>2.0661836121971754E-4</v>
      </c>
      <c r="U1555" s="8">
        <v>1.9659097662440013E-4</v>
      </c>
      <c r="V1555" s="3"/>
    </row>
    <row r="1556" spans="1:22" x14ac:dyDescent="0.25">
      <c r="A1556" s="4">
        <v>45295.75</v>
      </c>
      <c r="B1556" s="1">
        <v>4526.25</v>
      </c>
      <c r="C1556" s="1">
        <v>2268.25</v>
      </c>
      <c r="D1556" s="1">
        <v>1513.25</v>
      </c>
      <c r="E1556" s="1">
        <v>8635.5</v>
      </c>
      <c r="F1556" s="1">
        <v>5.75</v>
      </c>
      <c r="G1556" s="1">
        <v>149.75</v>
      </c>
      <c r="H1556" s="1">
        <v>11546.5</v>
      </c>
      <c r="I1556" s="1">
        <v>4802.25</v>
      </c>
      <c r="J1556" s="1">
        <v>10211.5</v>
      </c>
      <c r="K1556" s="1">
        <v>5602.75</v>
      </c>
      <c r="L1556" s="1">
        <v>1405.5</v>
      </c>
      <c r="M1556" s="3">
        <f t="shared" si="74"/>
        <v>50667.25</v>
      </c>
      <c r="N1556" s="3">
        <v>144.65</v>
      </c>
      <c r="O1556" s="3">
        <f t="shared" si="72"/>
        <v>9.0835702483138073E-5</v>
      </c>
      <c r="P1556" s="3">
        <f t="shared" si="73"/>
        <v>0.18122303773486928</v>
      </c>
      <c r="Q1556" s="3">
        <v>64839.75</v>
      </c>
      <c r="R1556" s="3">
        <v>54751</v>
      </c>
      <c r="S1556" s="3">
        <v>2</v>
      </c>
      <c r="T1556" s="8">
        <v>2.2569982289681533E-4</v>
      </c>
      <c r="U1556" s="8">
        <v>1.5852351823083979E-4</v>
      </c>
      <c r="V1556" s="3"/>
    </row>
    <row r="1557" spans="1:22" x14ac:dyDescent="0.25">
      <c r="A1557" s="4">
        <v>45295.791666666664</v>
      </c>
      <c r="B1557" s="1">
        <v>4500.5</v>
      </c>
      <c r="C1557" s="1">
        <v>1877</v>
      </c>
      <c r="D1557" s="1">
        <v>1831.5</v>
      </c>
      <c r="E1557" s="1">
        <v>7092.5</v>
      </c>
      <c r="F1557" s="1">
        <v>2.75</v>
      </c>
      <c r="G1557" s="1">
        <v>150</v>
      </c>
      <c r="H1557" s="1">
        <v>11702.5</v>
      </c>
      <c r="I1557" s="1">
        <v>4712.25</v>
      </c>
      <c r="J1557" s="1">
        <v>9830.75</v>
      </c>
      <c r="K1557" s="1">
        <v>3741.75</v>
      </c>
      <c r="L1557" s="1">
        <v>1387.5</v>
      </c>
      <c r="M1557" s="3">
        <f t="shared" si="74"/>
        <v>46829</v>
      </c>
      <c r="N1557" s="3">
        <v>125</v>
      </c>
      <c r="O1557" s="3">
        <f t="shared" si="72"/>
        <v>4.3443162057152993E-5</v>
      </c>
      <c r="P1557" s="3">
        <f t="shared" si="73"/>
        <v>0.14884191941804881</v>
      </c>
      <c r="Q1557" s="3">
        <v>63362.75</v>
      </c>
      <c r="R1557" s="3">
        <v>54519</v>
      </c>
      <c r="S1557" s="3">
        <v>116.25</v>
      </c>
      <c r="T1557" s="8">
        <v>2.1826612445926435E-4</v>
      </c>
      <c r="U1557" s="8">
        <v>1.0502426431393877E-4</v>
      </c>
      <c r="V1557" s="3"/>
    </row>
    <row r="1558" spans="1:22" x14ac:dyDescent="0.25">
      <c r="A1558" s="4">
        <v>45295.833333333336</v>
      </c>
      <c r="B1558" s="1">
        <v>4370</v>
      </c>
      <c r="C1558" s="1">
        <v>1773.5</v>
      </c>
      <c r="D1558" s="1">
        <v>2132</v>
      </c>
      <c r="E1558" s="1">
        <v>6633.5</v>
      </c>
      <c r="F1558" s="1">
        <v>2.25</v>
      </c>
      <c r="G1558" s="1">
        <v>150.75</v>
      </c>
      <c r="H1558" s="1">
        <v>11749</v>
      </c>
      <c r="I1558" s="1">
        <v>4418</v>
      </c>
      <c r="J1558" s="1">
        <v>9346.75</v>
      </c>
      <c r="K1558" s="1">
        <v>2159.5</v>
      </c>
      <c r="L1558" s="1">
        <v>1386</v>
      </c>
      <c r="M1558" s="3">
        <f t="shared" si="74"/>
        <v>44121.25</v>
      </c>
      <c r="N1558" s="3">
        <v>103.59</v>
      </c>
      <c r="O1558" s="3">
        <f t="shared" si="72"/>
        <v>3.5544405319488812E-5</v>
      </c>
      <c r="P1558" s="3">
        <f t="shared" si="73"/>
        <v>0.1392094286160912</v>
      </c>
      <c r="Q1558" s="3">
        <v>59665.5</v>
      </c>
      <c r="R1558" s="3">
        <v>51004.25</v>
      </c>
      <c r="S1558" s="3">
        <v>71.25</v>
      </c>
      <c r="T1558" s="8">
        <v>1.9477331405289101E-4</v>
      </c>
      <c r="U1558" s="8">
        <v>9.0317273238345601E-5</v>
      </c>
      <c r="V1558" s="3"/>
    </row>
    <row r="1559" spans="1:22" x14ac:dyDescent="0.25">
      <c r="A1559" s="4">
        <v>45295.875</v>
      </c>
      <c r="B1559" s="1">
        <v>4274</v>
      </c>
      <c r="C1559" s="1">
        <v>1763.25</v>
      </c>
      <c r="D1559" s="1">
        <v>2571.25</v>
      </c>
      <c r="E1559" s="1">
        <v>6041.5</v>
      </c>
      <c r="F1559" s="1">
        <v>2.25</v>
      </c>
      <c r="G1559" s="1">
        <v>152</v>
      </c>
      <c r="H1559" s="1">
        <v>11532.75</v>
      </c>
      <c r="I1559" s="1">
        <v>3827.5</v>
      </c>
      <c r="J1559" s="1">
        <v>9277.75</v>
      </c>
      <c r="K1559" s="1">
        <v>835.75</v>
      </c>
      <c r="L1559" s="1">
        <v>1392.25</v>
      </c>
      <c r="M1559" s="3">
        <f t="shared" si="74"/>
        <v>41670.25</v>
      </c>
      <c r="N1559" s="3">
        <v>100.01</v>
      </c>
      <c r="O1559" s="3">
        <f t="shared" si="72"/>
        <v>3.5544405319488812E-5</v>
      </c>
      <c r="P1559" s="3">
        <f t="shared" si="73"/>
        <v>0.12678582392162735</v>
      </c>
      <c r="Q1559" s="3">
        <v>56429.75</v>
      </c>
      <c r="R1559" s="3">
        <v>47932.75</v>
      </c>
      <c r="S1559" s="3">
        <v>265.5</v>
      </c>
      <c r="T1559" s="8">
        <v>1.7121240564116219E-4</v>
      </c>
      <c r="U1559" s="8">
        <v>9.0708128529383032E-5</v>
      </c>
      <c r="V1559" s="3"/>
    </row>
    <row r="1560" spans="1:22" x14ac:dyDescent="0.25">
      <c r="A1560" s="4">
        <v>45295.916666666664</v>
      </c>
      <c r="B1560" s="1">
        <v>4178.5</v>
      </c>
      <c r="C1560" s="1">
        <v>1746.75</v>
      </c>
      <c r="D1560" s="1">
        <v>3260.75</v>
      </c>
      <c r="E1560" s="1">
        <v>6499.5</v>
      </c>
      <c r="F1560" s="1">
        <v>2.25</v>
      </c>
      <c r="G1560" s="1">
        <v>152.5</v>
      </c>
      <c r="H1560" s="1">
        <v>10923.25</v>
      </c>
      <c r="I1560" s="1">
        <v>3713.25</v>
      </c>
      <c r="J1560" s="1">
        <v>8160.75</v>
      </c>
      <c r="K1560" s="1">
        <v>648</v>
      </c>
      <c r="L1560" s="1">
        <v>1347.25</v>
      </c>
      <c r="M1560" s="3">
        <f t="shared" si="74"/>
        <v>40632.75</v>
      </c>
      <c r="N1560" s="3">
        <v>94.86</v>
      </c>
      <c r="O1560" s="3">
        <f t="shared" si="72"/>
        <v>3.5544405319488812E-5</v>
      </c>
      <c r="P1560" s="3">
        <f t="shared" si="73"/>
        <v>0.13639732890484429</v>
      </c>
      <c r="Q1560" s="3">
        <v>53468.75</v>
      </c>
      <c r="R1560" s="3">
        <v>43819</v>
      </c>
      <c r="S1560" s="3">
        <v>192.75</v>
      </c>
      <c r="T1560" s="8">
        <v>1.4311997554953065E-4</v>
      </c>
      <c r="U1560" s="8">
        <v>8.1887178532037011E-5</v>
      </c>
      <c r="V1560" s="3"/>
    </row>
    <row r="1561" spans="1:22" x14ac:dyDescent="0.25">
      <c r="A1561" s="4">
        <v>45295.958333333336</v>
      </c>
      <c r="B1561" s="1">
        <v>4099.75</v>
      </c>
      <c r="C1561" s="1">
        <v>1777</v>
      </c>
      <c r="D1561" s="1">
        <v>3539</v>
      </c>
      <c r="E1561" s="1">
        <v>6986.5</v>
      </c>
      <c r="F1561" s="1">
        <v>2.5</v>
      </c>
      <c r="G1561" s="1">
        <v>148.75</v>
      </c>
      <c r="H1561" s="1">
        <v>10436</v>
      </c>
      <c r="I1561" s="1">
        <v>3106.25</v>
      </c>
      <c r="J1561" s="1">
        <v>6684</v>
      </c>
      <c r="K1561" s="1">
        <v>674.25</v>
      </c>
      <c r="L1561" s="1">
        <v>1358.5</v>
      </c>
      <c r="M1561" s="3">
        <f t="shared" si="74"/>
        <v>38812.5</v>
      </c>
      <c r="N1561" s="3">
        <v>88.83</v>
      </c>
      <c r="O1561" s="3">
        <f t="shared" si="72"/>
        <v>3.9493783688320906E-5</v>
      </c>
      <c r="P1561" s="3">
        <f t="shared" si="73"/>
        <v>0.14661742263154007</v>
      </c>
      <c r="Q1561" s="3">
        <v>50083</v>
      </c>
      <c r="R1561" s="3">
        <v>39670.75</v>
      </c>
      <c r="S1561" s="3">
        <v>426.75</v>
      </c>
      <c r="T1561" s="8">
        <v>1.0623288835449439E-4</v>
      </c>
      <c r="U1561" s="8">
        <v>7.2691346895394611E-5</v>
      </c>
      <c r="V1561" s="3"/>
    </row>
    <row r="1562" spans="1:22" x14ac:dyDescent="0.25">
      <c r="A1562" s="4">
        <v>45296</v>
      </c>
      <c r="B1562" s="1">
        <v>4003</v>
      </c>
      <c r="C1562" s="1">
        <v>1854</v>
      </c>
      <c r="D1562" s="1">
        <v>4060.5</v>
      </c>
      <c r="E1562" s="1">
        <v>8041.5</v>
      </c>
      <c r="F1562" s="1">
        <v>2.5</v>
      </c>
      <c r="G1562" s="1">
        <v>151.75</v>
      </c>
      <c r="H1562" s="1">
        <v>9671.75</v>
      </c>
      <c r="I1562" s="1">
        <v>2687.5</v>
      </c>
      <c r="J1562" s="1">
        <v>6386.75</v>
      </c>
      <c r="K1562" s="1">
        <v>457</v>
      </c>
      <c r="L1562" s="1">
        <v>1362.25</v>
      </c>
      <c r="M1562" s="3">
        <f t="shared" si="74"/>
        <v>38678.5</v>
      </c>
      <c r="N1562" s="3">
        <v>86.08</v>
      </c>
      <c r="O1562" s="3">
        <f t="shared" si="72"/>
        <v>3.9493783688320906E-5</v>
      </c>
      <c r="P1562" s="3">
        <f t="shared" si="73"/>
        <v>0.16875746140292414</v>
      </c>
      <c r="Q1562" s="3">
        <v>46882.75</v>
      </c>
      <c r="R1562" s="3">
        <v>34895.75</v>
      </c>
      <c r="S1562" s="3">
        <v>507.5</v>
      </c>
      <c r="T1562" s="8">
        <v>7.5015961546554157E-5</v>
      </c>
      <c r="U1562" s="8">
        <v>7.1241238823282661E-5</v>
      </c>
      <c r="V1562" s="3"/>
    </row>
    <row r="1563" spans="1:22" x14ac:dyDescent="0.25">
      <c r="A1563" s="4">
        <v>45296.041666666664</v>
      </c>
      <c r="B1563" s="1">
        <v>3964.5</v>
      </c>
      <c r="C1563" s="1">
        <v>1733.25</v>
      </c>
      <c r="D1563" s="1">
        <v>4697</v>
      </c>
      <c r="E1563" s="1">
        <v>9372.75</v>
      </c>
      <c r="F1563" s="1">
        <v>2.25</v>
      </c>
      <c r="G1563" s="1">
        <v>151.5</v>
      </c>
      <c r="H1563" s="1">
        <v>8990.25</v>
      </c>
      <c r="I1563" s="1">
        <v>2597.25</v>
      </c>
      <c r="J1563" s="1">
        <v>5948</v>
      </c>
      <c r="K1563" s="1">
        <v>117.25</v>
      </c>
      <c r="L1563" s="1">
        <v>1359.25</v>
      </c>
      <c r="M1563" s="3">
        <f t="shared" si="74"/>
        <v>38933.25</v>
      </c>
      <c r="N1563" s="3">
        <v>80.510000000000005</v>
      </c>
      <c r="O1563" s="3">
        <f t="shared" si="72"/>
        <v>3.5544405319488812E-5</v>
      </c>
      <c r="P1563" s="3">
        <f t="shared" si="73"/>
        <v>0.19669483260141232</v>
      </c>
      <c r="Q1563" s="3">
        <v>45242</v>
      </c>
      <c r="R1563" s="3">
        <v>31307.25</v>
      </c>
      <c r="S1563" s="3">
        <v>1255</v>
      </c>
      <c r="T1563" s="8">
        <v>6.4892391897463064E-5</v>
      </c>
      <c r="U1563" s="8">
        <v>6.3351752393083272E-5</v>
      </c>
      <c r="V1563" s="3"/>
    </row>
    <row r="1564" spans="1:22" x14ac:dyDescent="0.25">
      <c r="A1564" s="4">
        <v>45296.083333333336</v>
      </c>
      <c r="B1564" s="1">
        <v>3941.75</v>
      </c>
      <c r="C1564" s="1">
        <v>1685.25</v>
      </c>
      <c r="D1564" s="1">
        <v>4944.5</v>
      </c>
      <c r="E1564" s="1">
        <v>11380</v>
      </c>
      <c r="F1564" s="1">
        <v>2.25</v>
      </c>
      <c r="G1564" s="1">
        <v>151</v>
      </c>
      <c r="H1564" s="1">
        <v>8791.25</v>
      </c>
      <c r="I1564" s="1">
        <v>2525.75</v>
      </c>
      <c r="J1564" s="1">
        <v>5833.75</v>
      </c>
      <c r="K1564" s="1">
        <v>176.25</v>
      </c>
      <c r="L1564" s="1">
        <v>1353.75</v>
      </c>
      <c r="M1564" s="3">
        <f t="shared" si="74"/>
        <v>40785.5</v>
      </c>
      <c r="N1564" s="3">
        <v>77.010000000000005</v>
      </c>
      <c r="O1564" s="3">
        <f t="shared" si="72"/>
        <v>3.5544405319488812E-5</v>
      </c>
      <c r="P1564" s="3">
        <f t="shared" si="73"/>
        <v>0.23881861726857884</v>
      </c>
      <c r="Q1564" s="3">
        <v>44115.25</v>
      </c>
      <c r="R1564" s="3">
        <v>27931.25</v>
      </c>
      <c r="S1564" s="3">
        <v>2653.5</v>
      </c>
      <c r="T1564" s="8">
        <v>6.0053427752205546E-5</v>
      </c>
      <c r="U1564" s="8">
        <v>5.86702244914303E-5</v>
      </c>
      <c r="V1564" s="3"/>
    </row>
    <row r="1565" spans="1:22" x14ac:dyDescent="0.25">
      <c r="A1565" s="4">
        <v>45296.125</v>
      </c>
      <c r="B1565" s="1">
        <v>3946</v>
      </c>
      <c r="C1565" s="1">
        <v>1680</v>
      </c>
      <c r="D1565" s="1">
        <v>5065.5</v>
      </c>
      <c r="E1565" s="1">
        <v>13315.75</v>
      </c>
      <c r="F1565" s="1">
        <v>2</v>
      </c>
      <c r="G1565" s="1">
        <v>151</v>
      </c>
      <c r="H1565" s="1">
        <v>8682.75</v>
      </c>
      <c r="I1565" s="1">
        <v>2567</v>
      </c>
      <c r="J1565" s="1">
        <v>5697.5</v>
      </c>
      <c r="K1565" s="1">
        <v>99</v>
      </c>
      <c r="L1565" s="1">
        <v>1355.5</v>
      </c>
      <c r="M1565" s="3">
        <f t="shared" si="74"/>
        <v>42562</v>
      </c>
      <c r="N1565" s="3">
        <v>73.209999999999994</v>
      </c>
      <c r="O1565" s="3">
        <f t="shared" si="72"/>
        <v>3.1595026950656725E-5</v>
      </c>
      <c r="P1565" s="3">
        <f t="shared" si="73"/>
        <v>0.27944191589578898</v>
      </c>
      <c r="Q1565" s="3">
        <v>44397</v>
      </c>
      <c r="R1565" s="3">
        <v>26146</v>
      </c>
      <c r="S1565" s="3">
        <v>3660.25</v>
      </c>
      <c r="T1565" s="8">
        <v>5.3696278664023709E-5</v>
      </c>
      <c r="U1565" s="8">
        <v>6.2237340595840615E-5</v>
      </c>
      <c r="V1565" s="3"/>
    </row>
    <row r="1566" spans="1:22" x14ac:dyDescent="0.25">
      <c r="A1566" s="4">
        <v>45296.166666666664</v>
      </c>
      <c r="B1566" s="1">
        <v>3967.5</v>
      </c>
      <c r="C1566" s="1">
        <v>1684</v>
      </c>
      <c r="D1566" s="1">
        <v>5095.5</v>
      </c>
      <c r="E1566" s="1">
        <v>14683.25</v>
      </c>
      <c r="F1566" s="1">
        <v>2</v>
      </c>
      <c r="G1566" s="1">
        <v>150.75</v>
      </c>
      <c r="H1566" s="1">
        <v>8585.25</v>
      </c>
      <c r="I1566" s="1">
        <v>2527.75</v>
      </c>
      <c r="J1566" s="1">
        <v>5827.5</v>
      </c>
      <c r="K1566" s="1">
        <v>57.5</v>
      </c>
      <c r="L1566" s="1">
        <v>1341</v>
      </c>
      <c r="M1566" s="3">
        <f t="shared" si="74"/>
        <v>43922</v>
      </c>
      <c r="N1566" s="3">
        <v>74.05</v>
      </c>
      <c r="O1566" s="3">
        <f t="shared" si="72"/>
        <v>3.1595026950656725E-5</v>
      </c>
      <c r="P1566" s="3">
        <f t="shared" si="73"/>
        <v>0.30814002302362564</v>
      </c>
      <c r="Q1566" s="3">
        <v>45672.25</v>
      </c>
      <c r="R1566" s="3">
        <v>26012.5</v>
      </c>
      <c r="S1566" s="3">
        <v>4016.25</v>
      </c>
      <c r="T1566" s="8">
        <v>4.9814692358763333E-5</v>
      </c>
      <c r="U1566" s="8">
        <v>7.6446652584378469E-5</v>
      </c>
      <c r="V1566" s="3"/>
    </row>
    <row r="1567" spans="1:22" x14ac:dyDescent="0.25">
      <c r="A1567" s="4">
        <v>45296.208333333336</v>
      </c>
      <c r="B1567" s="1">
        <v>4003.25</v>
      </c>
      <c r="C1567" s="1">
        <v>1685.25</v>
      </c>
      <c r="D1567" s="1">
        <v>5112.5</v>
      </c>
      <c r="E1567" s="1">
        <v>16367</v>
      </c>
      <c r="F1567" s="1">
        <v>2.25</v>
      </c>
      <c r="G1567" s="1">
        <v>153.25</v>
      </c>
      <c r="H1567" s="1">
        <v>9002</v>
      </c>
      <c r="I1567" s="1">
        <v>2637.25</v>
      </c>
      <c r="J1567" s="1">
        <v>6162.25</v>
      </c>
      <c r="K1567" s="1">
        <v>140.5</v>
      </c>
      <c r="L1567" s="1">
        <v>1346.5</v>
      </c>
      <c r="M1567" s="3">
        <f t="shared" si="74"/>
        <v>46612</v>
      </c>
      <c r="N1567" s="3">
        <v>76.03</v>
      </c>
      <c r="O1567" s="3">
        <f t="shared" si="72"/>
        <v>3.5544405319488812E-5</v>
      </c>
      <c r="P1567" s="3">
        <f t="shared" si="73"/>
        <v>0.34347489532819242</v>
      </c>
      <c r="Q1567" s="3">
        <v>48107.75</v>
      </c>
      <c r="R1567" s="3">
        <v>26744.5</v>
      </c>
      <c r="S1567" s="3">
        <v>2391.75</v>
      </c>
      <c r="T1567" s="8">
        <v>6.1174040516804722E-5</v>
      </c>
      <c r="U1567" s="8">
        <v>9.310317793729804E-5</v>
      </c>
      <c r="V1567" s="3"/>
    </row>
    <row r="1568" spans="1:22" x14ac:dyDescent="0.25">
      <c r="A1568" s="4">
        <v>45296.25</v>
      </c>
      <c r="B1568" s="1">
        <v>4089.5</v>
      </c>
      <c r="C1568" s="1">
        <v>1752.5</v>
      </c>
      <c r="D1568" s="1">
        <v>5153.75</v>
      </c>
      <c r="E1568" s="1">
        <v>18072.5</v>
      </c>
      <c r="F1568" s="1">
        <v>2</v>
      </c>
      <c r="G1568" s="1">
        <v>153</v>
      </c>
      <c r="H1568" s="1">
        <v>9579.5</v>
      </c>
      <c r="I1568" s="1">
        <v>2844</v>
      </c>
      <c r="J1568" s="1">
        <v>6757.75</v>
      </c>
      <c r="K1568" s="1">
        <v>266.25</v>
      </c>
      <c r="L1568" s="1">
        <v>1363.75</v>
      </c>
      <c r="M1568" s="3">
        <f t="shared" si="74"/>
        <v>50034.5</v>
      </c>
      <c r="N1568" s="3">
        <v>81</v>
      </c>
      <c r="O1568" s="3">
        <f t="shared" si="72"/>
        <v>3.1595026950656725E-5</v>
      </c>
      <c r="P1568" s="3">
        <f t="shared" si="73"/>
        <v>0.3792662091903683</v>
      </c>
      <c r="Q1568" s="3">
        <v>52828</v>
      </c>
      <c r="R1568" s="3">
        <v>29723.75</v>
      </c>
      <c r="S1568" s="3">
        <v>862</v>
      </c>
      <c r="T1568" s="8">
        <v>1.039045374360913E-4</v>
      </c>
      <c r="U1568" s="8">
        <v>1.015100609309205E-4</v>
      </c>
      <c r="V1568" s="3"/>
    </row>
    <row r="1569" spans="1:22" x14ac:dyDescent="0.25">
      <c r="A1569" s="4">
        <v>45296.291666666664</v>
      </c>
      <c r="B1569" s="1">
        <v>4251.5</v>
      </c>
      <c r="C1569" s="1">
        <v>1847.75</v>
      </c>
      <c r="D1569" s="1">
        <v>5184</v>
      </c>
      <c r="E1569" s="1">
        <v>19582.25</v>
      </c>
      <c r="F1569" s="1">
        <v>2.25</v>
      </c>
      <c r="G1569" s="1">
        <v>161</v>
      </c>
      <c r="H1569" s="1">
        <v>11147.25</v>
      </c>
      <c r="I1569" s="1">
        <v>3288.75</v>
      </c>
      <c r="J1569" s="1">
        <v>7312.5</v>
      </c>
      <c r="K1569" s="1">
        <v>740</v>
      </c>
      <c r="L1569" s="1">
        <v>1401.25</v>
      </c>
      <c r="M1569" s="3">
        <f t="shared" si="74"/>
        <v>54918.5</v>
      </c>
      <c r="N1569" s="3">
        <v>87</v>
      </c>
      <c r="O1569" s="3">
        <f t="shared" si="72"/>
        <v>3.5544405319488812E-5</v>
      </c>
      <c r="P1569" s="3">
        <f t="shared" si="73"/>
        <v>0.41094954903406222</v>
      </c>
      <c r="Q1569" s="3">
        <v>58204</v>
      </c>
      <c r="R1569" s="3">
        <v>33585.5</v>
      </c>
      <c r="S1569" s="3">
        <v>182.25</v>
      </c>
      <c r="T1569" s="8">
        <v>1.4595405430182343E-4</v>
      </c>
      <c r="U1569" s="8">
        <v>1.0544432143706516E-4</v>
      </c>
      <c r="V1569" s="3"/>
    </row>
    <row r="1570" spans="1:22" x14ac:dyDescent="0.25">
      <c r="A1570" s="4">
        <v>45296.333333333336</v>
      </c>
      <c r="B1570" s="1">
        <v>4380.25</v>
      </c>
      <c r="C1570" s="1">
        <v>1892</v>
      </c>
      <c r="D1570" s="1">
        <v>5251.25</v>
      </c>
      <c r="E1570" s="1">
        <v>21058</v>
      </c>
      <c r="F1570" s="1">
        <v>202</v>
      </c>
      <c r="G1570" s="1">
        <v>166.5</v>
      </c>
      <c r="H1570" s="1">
        <v>11687</v>
      </c>
      <c r="I1570" s="1">
        <v>3737.75</v>
      </c>
      <c r="J1570" s="1">
        <v>7683.25</v>
      </c>
      <c r="K1570" s="1">
        <v>774</v>
      </c>
      <c r="L1570" s="1">
        <v>1412</v>
      </c>
      <c r="M1570" s="3">
        <f t="shared" si="74"/>
        <v>58244</v>
      </c>
      <c r="N1570" s="3">
        <v>89.57</v>
      </c>
      <c r="O1570" s="3">
        <f t="shared" si="72"/>
        <v>3.191097722016329E-3</v>
      </c>
      <c r="P1570" s="3">
        <f t="shared" si="73"/>
        <v>0.4419193710405741</v>
      </c>
      <c r="Q1570" s="3">
        <v>61650.5</v>
      </c>
      <c r="R1570" s="3">
        <v>35287.25</v>
      </c>
      <c r="S1570" s="3">
        <v>166.5</v>
      </c>
      <c r="T1570" s="8">
        <v>1.5882057154898165E-4</v>
      </c>
      <c r="U1570" s="8">
        <v>1.4491221982935532E-4</v>
      </c>
      <c r="V1570" s="3"/>
    </row>
    <row r="1571" spans="1:22" x14ac:dyDescent="0.25">
      <c r="A1571" s="4">
        <v>45296.375</v>
      </c>
      <c r="B1571" s="1">
        <v>4370.25</v>
      </c>
      <c r="C1571" s="1">
        <v>1900.75</v>
      </c>
      <c r="D1571" s="1">
        <v>5278.75</v>
      </c>
      <c r="E1571" s="1">
        <v>22027.5</v>
      </c>
      <c r="F1571" s="1">
        <v>1735</v>
      </c>
      <c r="G1571" s="1">
        <v>166.75</v>
      </c>
      <c r="H1571" s="1">
        <v>11741</v>
      </c>
      <c r="I1571" s="1">
        <v>3989.25</v>
      </c>
      <c r="J1571" s="1">
        <v>7643.5</v>
      </c>
      <c r="K1571" s="1">
        <v>648.5</v>
      </c>
      <c r="L1571" s="1">
        <v>1412.5</v>
      </c>
      <c r="M1571" s="3">
        <f t="shared" si="74"/>
        <v>60913.75</v>
      </c>
      <c r="N1571" s="3">
        <v>94.93</v>
      </c>
      <c r="O1571" s="3">
        <f t="shared" si="72"/>
        <v>2.7408685879694708E-2</v>
      </c>
      <c r="P1571" s="3">
        <f t="shared" si="73"/>
        <v>0.46226512230963274</v>
      </c>
      <c r="Q1571" s="3">
        <v>63237</v>
      </c>
      <c r="R1571" s="3">
        <v>34350.75</v>
      </c>
      <c r="S1571" s="3">
        <v>133</v>
      </c>
      <c r="T1571" s="8">
        <v>1.5434012337309547E-4</v>
      </c>
      <c r="U1571" s="8">
        <v>1.7676143510611756E-4</v>
      </c>
      <c r="V1571" s="3"/>
    </row>
    <row r="1572" spans="1:22" x14ac:dyDescent="0.25">
      <c r="A1572" s="4">
        <v>45296.416666666664</v>
      </c>
      <c r="B1572" s="1">
        <v>4312</v>
      </c>
      <c r="C1572" s="1">
        <v>1858.25</v>
      </c>
      <c r="D1572" s="1">
        <v>5316</v>
      </c>
      <c r="E1572" s="1">
        <v>22462.5</v>
      </c>
      <c r="F1572" s="1">
        <v>4090.25</v>
      </c>
      <c r="G1572" s="1">
        <v>166</v>
      </c>
      <c r="H1572" s="1">
        <v>11944.75</v>
      </c>
      <c r="I1572" s="1">
        <v>3770</v>
      </c>
      <c r="J1572" s="1">
        <v>7548.25</v>
      </c>
      <c r="K1572" s="1">
        <v>555.25</v>
      </c>
      <c r="L1572" s="1">
        <v>1415.5</v>
      </c>
      <c r="M1572" s="3">
        <f t="shared" si="74"/>
        <v>63438.75</v>
      </c>
      <c r="N1572" s="3">
        <v>96.28</v>
      </c>
      <c r="O1572" s="3">
        <f t="shared" si="72"/>
        <v>6.4615779492461833E-2</v>
      </c>
      <c r="P1572" s="3">
        <f t="shared" si="73"/>
        <v>0.47139395346181473</v>
      </c>
      <c r="Q1572" s="3">
        <v>64022</v>
      </c>
      <c r="R1572" s="3">
        <v>32320.75</v>
      </c>
      <c r="S1572" s="3">
        <v>135</v>
      </c>
      <c r="T1572" s="8">
        <v>1.5243738498816391E-4</v>
      </c>
      <c r="U1572" s="8">
        <v>1.8519302734227685E-4</v>
      </c>
      <c r="V1572" s="3"/>
    </row>
    <row r="1573" spans="1:22" x14ac:dyDescent="0.25">
      <c r="A1573" s="4">
        <v>45296.458333333336</v>
      </c>
      <c r="B1573" s="1">
        <v>4287.25</v>
      </c>
      <c r="C1573" s="1">
        <v>1865.25</v>
      </c>
      <c r="D1573" s="1">
        <v>5359</v>
      </c>
      <c r="E1573" s="1">
        <v>22947.75</v>
      </c>
      <c r="F1573" s="1">
        <v>5877.5</v>
      </c>
      <c r="G1573" s="1">
        <v>166</v>
      </c>
      <c r="H1573" s="1">
        <v>11571.5</v>
      </c>
      <c r="I1573" s="1">
        <v>3441.25</v>
      </c>
      <c r="J1573" s="1">
        <v>7605.75</v>
      </c>
      <c r="K1573" s="1">
        <v>483.5</v>
      </c>
      <c r="L1573" s="1">
        <v>1427.75</v>
      </c>
      <c r="M1573" s="3">
        <f t="shared" si="74"/>
        <v>65032.5</v>
      </c>
      <c r="N1573" s="3">
        <v>98.22</v>
      </c>
      <c r="O1573" s="3">
        <f t="shared" si="72"/>
        <v>9.2849885451242439E-2</v>
      </c>
      <c r="P1573" s="3">
        <f t="shared" si="73"/>
        <v>0.4815773220057144</v>
      </c>
      <c r="Q1573" s="3">
        <v>64775</v>
      </c>
      <c r="R1573" s="3">
        <v>30765.5</v>
      </c>
      <c r="S1573" s="3">
        <v>260.75</v>
      </c>
      <c r="T1573" s="8">
        <v>1.5100231966942343E-4</v>
      </c>
      <c r="U1573" s="8">
        <v>1.9094553867550165E-4</v>
      </c>
      <c r="V1573" s="3"/>
    </row>
    <row r="1574" spans="1:22" x14ac:dyDescent="0.25">
      <c r="A1574" s="4">
        <v>45296.5</v>
      </c>
      <c r="B1574" s="1">
        <v>4221.25</v>
      </c>
      <c r="C1574" s="1">
        <v>1894.25</v>
      </c>
      <c r="D1574" s="1">
        <v>5398</v>
      </c>
      <c r="E1574" s="1">
        <v>22832.5</v>
      </c>
      <c r="F1574" s="1">
        <v>5787.25</v>
      </c>
      <c r="G1574" s="1">
        <v>166</v>
      </c>
      <c r="H1574" s="1">
        <v>11543.5</v>
      </c>
      <c r="I1574" s="1">
        <v>3478.75</v>
      </c>
      <c r="J1574" s="1">
        <v>8034</v>
      </c>
      <c r="K1574" s="1">
        <v>558.5</v>
      </c>
      <c r="L1574" s="1">
        <v>1449.5</v>
      </c>
      <c r="M1574" s="3">
        <f t="shared" si="74"/>
        <v>65363.5</v>
      </c>
      <c r="N1574" s="3">
        <v>92.24</v>
      </c>
      <c r="O1574" s="3">
        <f t="shared" si="72"/>
        <v>9.1424159860094056E-2</v>
      </c>
      <c r="P1574" s="3">
        <f t="shared" si="73"/>
        <v>0.47915870639585467</v>
      </c>
      <c r="Q1574" s="3">
        <v>64509.25</v>
      </c>
      <c r="R1574" s="3">
        <v>30672.5</v>
      </c>
      <c r="S1574" s="3">
        <v>18.75</v>
      </c>
      <c r="T1574" s="8">
        <v>1.5882858307902348E-4</v>
      </c>
      <c r="U1574" s="8">
        <v>1.7255312663729146E-4</v>
      </c>
      <c r="V1574" s="3"/>
    </row>
    <row r="1575" spans="1:22" x14ac:dyDescent="0.25">
      <c r="A1575" s="4">
        <v>45296.541666666664</v>
      </c>
      <c r="B1575" s="1">
        <v>4205.5</v>
      </c>
      <c r="C1575" s="1">
        <v>1831</v>
      </c>
      <c r="D1575" s="1">
        <v>5478</v>
      </c>
      <c r="E1575" s="1">
        <v>22380.5</v>
      </c>
      <c r="F1575" s="1">
        <v>4413.25</v>
      </c>
      <c r="G1575" s="1">
        <v>166</v>
      </c>
      <c r="H1575" s="1">
        <v>10955.25</v>
      </c>
      <c r="I1575" s="1">
        <v>3549.25</v>
      </c>
      <c r="J1575" s="1">
        <v>8103.25</v>
      </c>
      <c r="K1575" s="1">
        <v>1009.25</v>
      </c>
      <c r="L1575" s="1">
        <v>1431.5</v>
      </c>
      <c r="M1575" s="3">
        <f t="shared" si="74"/>
        <v>63522.75</v>
      </c>
      <c r="N1575" s="3">
        <v>91.54</v>
      </c>
      <c r="O1575" s="3">
        <f t="shared" si="72"/>
        <v>6.9718376344992894E-2</v>
      </c>
      <c r="P1575" s="3">
        <f t="shared" si="73"/>
        <v>0.46967311632508163</v>
      </c>
      <c r="Q1575" s="3">
        <v>63212</v>
      </c>
      <c r="R1575" s="3">
        <v>31105.75</v>
      </c>
      <c r="S1575" s="3">
        <v>11.75</v>
      </c>
      <c r="T1575" s="8">
        <v>1.6748804561297247E-4</v>
      </c>
      <c r="U1575" s="8">
        <v>1.6348059162502485E-4</v>
      </c>
      <c r="V1575" s="3"/>
    </row>
    <row r="1576" spans="1:22" x14ac:dyDescent="0.25">
      <c r="A1576" s="4">
        <v>45296.583333333336</v>
      </c>
      <c r="B1576" s="1">
        <v>4237.25</v>
      </c>
      <c r="C1576" s="1">
        <v>1799</v>
      </c>
      <c r="D1576" s="1">
        <v>5604.75</v>
      </c>
      <c r="E1576" s="1">
        <v>21671.5</v>
      </c>
      <c r="F1576" s="1">
        <v>2839.75</v>
      </c>
      <c r="G1576" s="1">
        <v>166</v>
      </c>
      <c r="H1576" s="1">
        <v>10853.25</v>
      </c>
      <c r="I1576" s="1">
        <v>3634</v>
      </c>
      <c r="J1576" s="1">
        <v>8241.75</v>
      </c>
      <c r="K1576" s="1">
        <v>856</v>
      </c>
      <c r="L1576" s="1">
        <v>1413</v>
      </c>
      <c r="M1576" s="3">
        <f t="shared" si="74"/>
        <v>61316.25</v>
      </c>
      <c r="N1576" s="3">
        <v>96.41</v>
      </c>
      <c r="O1576" s="3">
        <f t="shared" si="72"/>
        <v>4.4860988891563716E-2</v>
      </c>
      <c r="P1576" s="3">
        <f t="shared" si="73"/>
        <v>0.45479417083796186</v>
      </c>
      <c r="Q1576" s="3">
        <v>62148.75</v>
      </c>
      <c r="R1576" s="3">
        <v>32190.25</v>
      </c>
      <c r="S1576" s="3">
        <v>18.25</v>
      </c>
      <c r="T1576" s="8">
        <v>1.6900723199715208E-4</v>
      </c>
      <c r="U1576" s="8">
        <v>1.615053497519278E-4</v>
      </c>
      <c r="V1576" s="3"/>
    </row>
    <row r="1577" spans="1:22" x14ac:dyDescent="0.25">
      <c r="A1577" s="4">
        <v>45296.625</v>
      </c>
      <c r="B1577" s="1">
        <v>4311.5</v>
      </c>
      <c r="C1577" s="1">
        <v>1928.25</v>
      </c>
      <c r="D1577" s="1">
        <v>5770</v>
      </c>
      <c r="E1577" s="1">
        <v>20255.25</v>
      </c>
      <c r="F1577" s="1">
        <v>1094.75</v>
      </c>
      <c r="G1577" s="1">
        <v>165.5</v>
      </c>
      <c r="H1577" s="1">
        <v>10920.75</v>
      </c>
      <c r="I1577" s="1">
        <v>3912.5</v>
      </c>
      <c r="J1577" s="1">
        <v>8445.75</v>
      </c>
      <c r="K1577" s="1">
        <v>880</v>
      </c>
      <c r="L1577" s="1">
        <v>1401.25</v>
      </c>
      <c r="M1577" s="3">
        <f t="shared" si="74"/>
        <v>59085.5</v>
      </c>
      <c r="N1577" s="3">
        <v>100.05</v>
      </c>
      <c r="O1577" s="3">
        <f t="shared" si="72"/>
        <v>1.7294327877115726E-2</v>
      </c>
      <c r="P1577" s="3">
        <f t="shared" si="73"/>
        <v>0.42507300504651863</v>
      </c>
      <c r="Q1577" s="3">
        <v>61704.75</v>
      </c>
      <c r="R1577" s="3">
        <v>34720</v>
      </c>
      <c r="S1577" s="3">
        <v>73</v>
      </c>
      <c r="T1577" s="8">
        <v>1.6589575401716134E-4</v>
      </c>
      <c r="U1577" s="8">
        <v>1.7654204698298734E-4</v>
      </c>
      <c r="V1577" s="3"/>
    </row>
    <row r="1578" spans="1:22" x14ac:dyDescent="0.25">
      <c r="A1578" s="4">
        <v>45296.666666666664</v>
      </c>
      <c r="B1578" s="1">
        <v>4420</v>
      </c>
      <c r="C1578" s="1">
        <v>2079.25</v>
      </c>
      <c r="D1578" s="1">
        <v>5844.75</v>
      </c>
      <c r="E1578" s="1">
        <v>19809</v>
      </c>
      <c r="F1578" s="1">
        <v>83.25</v>
      </c>
      <c r="G1578" s="1">
        <v>165.75</v>
      </c>
      <c r="H1578" s="1">
        <v>11177.5</v>
      </c>
      <c r="I1578" s="1">
        <v>4027.5</v>
      </c>
      <c r="J1578" s="1">
        <v>8582.5</v>
      </c>
      <c r="K1578" s="1">
        <v>1964</v>
      </c>
      <c r="L1578" s="1">
        <v>1414.25</v>
      </c>
      <c r="M1578" s="3">
        <f t="shared" si="74"/>
        <v>59567.75</v>
      </c>
      <c r="N1578" s="3">
        <v>102.97</v>
      </c>
      <c r="O1578" s="3">
        <f t="shared" si="72"/>
        <v>1.315142996821086E-3</v>
      </c>
      <c r="P1578" s="3">
        <f t="shared" si="73"/>
        <v>0.41570808343350424</v>
      </c>
      <c r="Q1578" s="3">
        <v>62787.25</v>
      </c>
      <c r="R1578" s="3">
        <v>37169.75</v>
      </c>
      <c r="S1578" s="3">
        <v>9.25</v>
      </c>
      <c r="T1578" s="8">
        <v>1.7667827201219192E-4</v>
      </c>
      <c r="U1578" s="8">
        <v>1.9452039201747401E-4</v>
      </c>
      <c r="V1578" s="3"/>
    </row>
    <row r="1579" spans="1:22" x14ac:dyDescent="0.25">
      <c r="A1579" s="4">
        <v>45296.708333333336</v>
      </c>
      <c r="B1579" s="1">
        <v>4504.75</v>
      </c>
      <c r="C1579" s="1">
        <v>2148</v>
      </c>
      <c r="D1579" s="1">
        <v>5960.5</v>
      </c>
      <c r="E1579" s="1">
        <v>19780.25</v>
      </c>
      <c r="F1579" s="1">
        <v>3.25</v>
      </c>
      <c r="G1579" s="1">
        <v>166</v>
      </c>
      <c r="H1579" s="1">
        <v>11371.25</v>
      </c>
      <c r="I1579" s="1">
        <v>4315</v>
      </c>
      <c r="J1579" s="1">
        <v>8634.75</v>
      </c>
      <c r="K1579" s="1">
        <v>3385.5</v>
      </c>
      <c r="L1579" s="1">
        <v>1419</v>
      </c>
      <c r="M1579" s="3">
        <f t="shared" si="74"/>
        <v>61688.25</v>
      </c>
      <c r="N1579" s="3">
        <v>107.38</v>
      </c>
      <c r="O1579" s="3">
        <f t="shared" si="72"/>
        <v>5.1341918794817174E-5</v>
      </c>
      <c r="P1579" s="3">
        <f t="shared" si="73"/>
        <v>0.41510474114471058</v>
      </c>
      <c r="Q1579" s="3">
        <v>65094.75</v>
      </c>
      <c r="R1579" s="3">
        <v>39475.25</v>
      </c>
      <c r="S1579" s="3">
        <v>10</v>
      </c>
      <c r="T1579" s="8">
        <v>2.0686571720975866E-4</v>
      </c>
      <c r="U1579" s="8">
        <v>2.0024469987184361E-4</v>
      </c>
      <c r="V1579" s="3"/>
    </row>
    <row r="1580" spans="1:22" x14ac:dyDescent="0.25">
      <c r="A1580" s="4">
        <v>45296.75</v>
      </c>
      <c r="B1580" s="1">
        <v>4514.5</v>
      </c>
      <c r="C1580" s="1">
        <v>1953.25</v>
      </c>
      <c r="D1580" s="1">
        <v>6084.25</v>
      </c>
      <c r="E1580" s="1">
        <v>19881</v>
      </c>
      <c r="F1580" s="1">
        <v>2</v>
      </c>
      <c r="G1580" s="1">
        <v>166.25</v>
      </c>
      <c r="H1580" s="1">
        <v>11510.5</v>
      </c>
      <c r="I1580" s="1">
        <v>4311.5</v>
      </c>
      <c r="J1580" s="1">
        <v>8650</v>
      </c>
      <c r="K1580" s="1">
        <v>2729.5</v>
      </c>
      <c r="L1580" s="1">
        <v>1404</v>
      </c>
      <c r="M1580" s="3">
        <f t="shared" si="74"/>
        <v>61206.75</v>
      </c>
      <c r="N1580" s="3">
        <v>108.45</v>
      </c>
      <c r="O1580" s="3">
        <f t="shared" si="72"/>
        <v>3.1595026950656725E-5</v>
      </c>
      <c r="P1580" s="3">
        <f t="shared" si="73"/>
        <v>0.41721906238283096</v>
      </c>
      <c r="Q1580" s="3">
        <v>64997.5</v>
      </c>
      <c r="R1580" s="3">
        <v>39164.5</v>
      </c>
      <c r="S1580" s="3">
        <v>12.75</v>
      </c>
      <c r="T1580" s="8">
        <v>2.2597321635949236E-4</v>
      </c>
      <c r="U1580" s="8">
        <v>1.5865679838755368E-4</v>
      </c>
      <c r="V1580" s="3"/>
    </row>
    <row r="1581" spans="1:22" x14ac:dyDescent="0.25">
      <c r="A1581" s="4">
        <v>45296.791666666664</v>
      </c>
      <c r="B1581" s="1">
        <v>4479.5</v>
      </c>
      <c r="C1581" s="1">
        <v>1938.5</v>
      </c>
      <c r="D1581" s="1">
        <v>6204.5</v>
      </c>
      <c r="E1581" s="1">
        <v>19735.25</v>
      </c>
      <c r="F1581" s="1">
        <v>3</v>
      </c>
      <c r="G1581" s="1">
        <v>164</v>
      </c>
      <c r="H1581" s="1">
        <v>12120.75</v>
      </c>
      <c r="I1581" s="1">
        <v>4295.25</v>
      </c>
      <c r="J1581" s="1">
        <v>8639.75</v>
      </c>
      <c r="K1581" s="1">
        <v>2254.75</v>
      </c>
      <c r="L1581" s="1">
        <v>1409.5</v>
      </c>
      <c r="M1581" s="3">
        <f t="shared" si="74"/>
        <v>61244.75</v>
      </c>
      <c r="N1581" s="3">
        <v>103.96</v>
      </c>
      <c r="O1581" s="3">
        <f t="shared" si="72"/>
        <v>4.7392540425985087E-5</v>
      </c>
      <c r="P1581" s="3">
        <f t="shared" si="73"/>
        <v>0.41416037930138139</v>
      </c>
      <c r="Q1581" s="3">
        <v>63064.5</v>
      </c>
      <c r="R1581" s="3">
        <v>37260.75</v>
      </c>
      <c r="S1581" s="3">
        <v>45.5</v>
      </c>
      <c r="T1581" s="8">
        <v>2.1852950350938907E-4</v>
      </c>
      <c r="U1581" s="8">
        <v>1.0315609582516804E-4</v>
      </c>
      <c r="V1581" s="3"/>
    </row>
    <row r="1582" spans="1:22" x14ac:dyDescent="0.25">
      <c r="A1582" s="4">
        <v>45296.833333333336</v>
      </c>
      <c r="B1582" s="1">
        <v>4364</v>
      </c>
      <c r="C1582" s="1">
        <v>1862.75</v>
      </c>
      <c r="D1582" s="1">
        <v>6226</v>
      </c>
      <c r="E1582" s="1">
        <v>18561</v>
      </c>
      <c r="F1582" s="1">
        <v>2.25</v>
      </c>
      <c r="G1582" s="1">
        <v>156</v>
      </c>
      <c r="H1582" s="1">
        <v>12297</v>
      </c>
      <c r="I1582" s="1">
        <v>4198</v>
      </c>
      <c r="J1582" s="1">
        <v>8368.25</v>
      </c>
      <c r="K1582" s="1">
        <v>865</v>
      </c>
      <c r="L1582" s="1">
        <v>1401.25</v>
      </c>
      <c r="M1582" s="3">
        <f t="shared" si="74"/>
        <v>58301.5</v>
      </c>
      <c r="N1582" s="3">
        <v>100.09</v>
      </c>
      <c r="O1582" s="3">
        <f t="shared" si="72"/>
        <v>3.5544405319488812E-5</v>
      </c>
      <c r="P1582" s="3">
        <f t="shared" si="73"/>
        <v>0.38951778164517503</v>
      </c>
      <c r="Q1582" s="3">
        <v>59468.25</v>
      </c>
      <c r="R1582" s="3">
        <v>34809.25</v>
      </c>
      <c r="S1582" s="3">
        <v>243</v>
      </c>
      <c r="T1582" s="8">
        <v>1.9500865274786939E-4</v>
      </c>
      <c r="U1582" s="8">
        <v>8.7435776217255706E-5</v>
      </c>
      <c r="V1582" s="3"/>
    </row>
    <row r="1583" spans="1:22" x14ac:dyDescent="0.25">
      <c r="A1583" s="4">
        <v>45296.875</v>
      </c>
      <c r="B1583" s="1">
        <v>4269</v>
      </c>
      <c r="C1583" s="1">
        <v>1829.5</v>
      </c>
      <c r="D1583" s="1">
        <v>6224.25</v>
      </c>
      <c r="E1583" s="1">
        <v>17737.25</v>
      </c>
      <c r="F1583" s="1">
        <v>2.25</v>
      </c>
      <c r="G1583" s="1">
        <v>154</v>
      </c>
      <c r="H1583" s="1">
        <v>12310.25</v>
      </c>
      <c r="I1583" s="1">
        <v>3492</v>
      </c>
      <c r="J1583" s="1">
        <v>7409</v>
      </c>
      <c r="K1583" s="1">
        <v>407</v>
      </c>
      <c r="L1583" s="1">
        <v>1396.5</v>
      </c>
      <c r="M1583" s="3">
        <f t="shared" si="74"/>
        <v>55231</v>
      </c>
      <c r="N1583" s="3">
        <v>94.19</v>
      </c>
      <c r="O1583" s="3">
        <f t="shared" si="72"/>
        <v>3.5544405319488812E-5</v>
      </c>
      <c r="P1583" s="3">
        <f t="shared" si="73"/>
        <v>0.37223071345756592</v>
      </c>
      <c r="Q1583" s="3">
        <v>56368.25</v>
      </c>
      <c r="R1583" s="3">
        <v>32511.75</v>
      </c>
      <c r="S1583" s="3">
        <v>314.75</v>
      </c>
      <c r="T1583" s="8">
        <v>1.7141970398099423E-4</v>
      </c>
      <c r="U1583" s="8">
        <v>8.8637543922456905E-5</v>
      </c>
      <c r="V1583" s="3"/>
    </row>
    <row r="1584" spans="1:22" x14ac:dyDescent="0.25">
      <c r="A1584" s="4">
        <v>45296.916666666664</v>
      </c>
      <c r="B1584" s="1">
        <v>4180</v>
      </c>
      <c r="C1584" s="1">
        <v>1874.5</v>
      </c>
      <c r="D1584" s="1">
        <v>6216.75</v>
      </c>
      <c r="E1584" s="1">
        <v>16718</v>
      </c>
      <c r="F1584" s="1">
        <v>2.25</v>
      </c>
      <c r="G1584" s="1">
        <v>154.75</v>
      </c>
      <c r="H1584" s="1">
        <v>12014.75</v>
      </c>
      <c r="I1584" s="1">
        <v>3107.5</v>
      </c>
      <c r="J1584" s="1">
        <v>6932.25</v>
      </c>
      <c r="K1584" s="1">
        <v>323.75</v>
      </c>
      <c r="L1584" s="1">
        <v>1391</v>
      </c>
      <c r="M1584" s="3">
        <f t="shared" si="74"/>
        <v>52915.5</v>
      </c>
      <c r="N1584" s="3">
        <v>94.92</v>
      </c>
      <c r="O1584" s="3">
        <f t="shared" si="72"/>
        <v>3.5544405319488812E-5</v>
      </c>
      <c r="P1584" s="3">
        <f t="shared" si="73"/>
        <v>0.35084091770615999</v>
      </c>
      <c r="Q1584" s="3">
        <v>53853.5</v>
      </c>
      <c r="R1584" s="3">
        <v>31007</v>
      </c>
      <c r="S1584" s="3">
        <v>144</v>
      </c>
      <c r="T1584" s="8">
        <v>1.4329322488668497E-4</v>
      </c>
      <c r="U1584" s="8">
        <v>8.4089795354134753E-5</v>
      </c>
      <c r="V1584" s="3"/>
    </row>
    <row r="1585" spans="1:22" x14ac:dyDescent="0.25">
      <c r="A1585" s="4">
        <v>45296.958333333336</v>
      </c>
      <c r="B1585" s="1">
        <v>4113.5</v>
      </c>
      <c r="C1585" s="1">
        <v>1833</v>
      </c>
      <c r="D1585" s="1">
        <v>6162</v>
      </c>
      <c r="E1585" s="1">
        <v>14933.5</v>
      </c>
      <c r="F1585" s="1">
        <v>2.5</v>
      </c>
      <c r="G1585" s="1">
        <v>150</v>
      </c>
      <c r="H1585" s="1">
        <v>10627</v>
      </c>
      <c r="I1585" s="1">
        <v>2580.75</v>
      </c>
      <c r="J1585" s="1">
        <v>6625</v>
      </c>
      <c r="K1585" s="1">
        <v>165</v>
      </c>
      <c r="L1585" s="1">
        <v>1378</v>
      </c>
      <c r="M1585" s="3">
        <f t="shared" si="74"/>
        <v>48570.25</v>
      </c>
      <c r="N1585" s="3">
        <v>86.8</v>
      </c>
      <c r="O1585" s="3">
        <f t="shared" si="72"/>
        <v>3.9493783688320906E-5</v>
      </c>
      <c r="P1585" s="3">
        <f t="shared" si="73"/>
        <v>0.31339172416347294</v>
      </c>
      <c r="Q1585" s="3">
        <v>50416</v>
      </c>
      <c r="R1585" s="3">
        <v>29382.75</v>
      </c>
      <c r="S1585" s="3">
        <v>433.25</v>
      </c>
      <c r="T1585" s="8">
        <v>1.0636007139390825E-4</v>
      </c>
      <c r="U1585" s="8">
        <v>8.1736676782039852E-5</v>
      </c>
      <c r="V1585" s="3"/>
    </row>
    <row r="1586" spans="1:22" x14ac:dyDescent="0.25">
      <c r="A1586" s="4">
        <v>45297</v>
      </c>
      <c r="B1586" s="1">
        <v>4056.75</v>
      </c>
      <c r="C1586" s="1">
        <v>1807.75</v>
      </c>
      <c r="D1586" s="1">
        <v>6186</v>
      </c>
      <c r="E1586" s="1">
        <v>13382.5</v>
      </c>
      <c r="F1586" s="1">
        <v>2.5</v>
      </c>
      <c r="G1586" s="1">
        <v>147</v>
      </c>
      <c r="H1586" s="1">
        <v>9836</v>
      </c>
      <c r="I1586" s="1">
        <v>2416.75</v>
      </c>
      <c r="J1586" s="1">
        <v>6665.25</v>
      </c>
      <c r="K1586" s="1">
        <v>427.25</v>
      </c>
      <c r="L1586" s="1">
        <v>1269.5</v>
      </c>
      <c r="M1586" s="3">
        <f t="shared" si="74"/>
        <v>46197.25</v>
      </c>
      <c r="N1586" s="3">
        <v>82.25</v>
      </c>
      <c r="O1586" s="3">
        <f t="shared" si="72"/>
        <v>3.9493783688320906E-5</v>
      </c>
      <c r="P1586" s="3">
        <f t="shared" si="73"/>
        <v>0.28084271929672727</v>
      </c>
      <c r="Q1586" s="3">
        <v>47558</v>
      </c>
      <c r="R1586" s="3">
        <v>28038.5</v>
      </c>
      <c r="S1586" s="3">
        <v>489.25</v>
      </c>
      <c r="T1586" s="8">
        <v>1.0523545286428816E-4</v>
      </c>
      <c r="U1586" s="8">
        <v>7.8760086615429359E-5</v>
      </c>
      <c r="V1586" s="3"/>
    </row>
    <row r="1587" spans="1:22" x14ac:dyDescent="0.25">
      <c r="A1587" s="4">
        <v>45297.041666666664</v>
      </c>
      <c r="B1587" s="1">
        <v>4021</v>
      </c>
      <c r="C1587" s="1">
        <v>1758.75</v>
      </c>
      <c r="D1587" s="1">
        <v>6124.25</v>
      </c>
      <c r="E1587" s="1">
        <v>12045.5</v>
      </c>
      <c r="F1587" s="1">
        <v>2</v>
      </c>
      <c r="G1587" s="1">
        <v>147.25</v>
      </c>
      <c r="H1587" s="1">
        <v>9591.5</v>
      </c>
      <c r="I1587" s="1">
        <v>2285.75</v>
      </c>
      <c r="J1587" s="1">
        <v>6453</v>
      </c>
      <c r="K1587" s="1">
        <v>243.25</v>
      </c>
      <c r="L1587" s="1">
        <v>1247.75</v>
      </c>
      <c r="M1587" s="3">
        <f t="shared" si="74"/>
        <v>43920</v>
      </c>
      <c r="N1587" s="3">
        <v>80.2</v>
      </c>
      <c r="O1587" s="3">
        <f t="shared" si="72"/>
        <v>3.1595026950656725E-5</v>
      </c>
      <c r="P1587" s="3">
        <f t="shared" si="73"/>
        <v>0.25278467964048035</v>
      </c>
      <c r="Q1587" s="3">
        <v>45836</v>
      </c>
      <c r="R1587" s="3">
        <v>27717.25</v>
      </c>
      <c r="S1587" s="3">
        <v>1001.25</v>
      </c>
      <c r="T1587" s="8">
        <v>9.3921169562732003E-5</v>
      </c>
      <c r="U1587" s="8">
        <v>7.5253870058281585E-5</v>
      </c>
      <c r="V1587" s="3"/>
    </row>
    <row r="1588" spans="1:22" x14ac:dyDescent="0.25">
      <c r="A1588" s="4">
        <v>45297.083333333336</v>
      </c>
      <c r="B1588" s="1">
        <v>4009.5</v>
      </c>
      <c r="C1588" s="1">
        <v>1770.75</v>
      </c>
      <c r="D1588" s="1">
        <v>5937.75</v>
      </c>
      <c r="E1588" s="1">
        <v>11532.25</v>
      </c>
      <c r="F1588" s="1">
        <v>2</v>
      </c>
      <c r="G1588" s="1">
        <v>147</v>
      </c>
      <c r="H1588" s="1">
        <v>9372.5</v>
      </c>
      <c r="I1588" s="1">
        <v>2184.75</v>
      </c>
      <c r="J1588" s="1">
        <v>6318</v>
      </c>
      <c r="K1588" s="1">
        <v>189.5</v>
      </c>
      <c r="L1588" s="1">
        <v>1249</v>
      </c>
      <c r="M1588" s="3">
        <f t="shared" si="74"/>
        <v>42713</v>
      </c>
      <c r="N1588" s="3">
        <v>76.13</v>
      </c>
      <c r="O1588" s="3">
        <f t="shared" si="72"/>
        <v>3.1595026950656725E-5</v>
      </c>
      <c r="P1588" s="3">
        <f t="shared" si="73"/>
        <v>0.24201370817184253</v>
      </c>
      <c r="Q1588" s="3">
        <v>44859.5</v>
      </c>
      <c r="R1588" s="3">
        <v>27449</v>
      </c>
      <c r="S1588" s="3">
        <v>1928</v>
      </c>
      <c r="T1588" s="8">
        <v>8.9189359631783788E-5</v>
      </c>
      <c r="U1588" s="8">
        <v>7.1093232956370033E-5</v>
      </c>
      <c r="V1588" s="3"/>
    </row>
    <row r="1589" spans="1:22" x14ac:dyDescent="0.25">
      <c r="A1589" s="4">
        <v>45297.125</v>
      </c>
      <c r="B1589" s="1">
        <v>3998</v>
      </c>
      <c r="C1589" s="1">
        <v>1767</v>
      </c>
      <c r="D1589" s="1">
        <v>5721.25</v>
      </c>
      <c r="E1589" s="1">
        <v>11005.5</v>
      </c>
      <c r="F1589" s="1">
        <v>2</v>
      </c>
      <c r="G1589" s="1">
        <v>147</v>
      </c>
      <c r="H1589" s="1">
        <v>9187.75</v>
      </c>
      <c r="I1589" s="1">
        <v>2183.5</v>
      </c>
      <c r="J1589" s="1">
        <v>6335.25</v>
      </c>
      <c r="K1589" s="1">
        <v>193.5</v>
      </c>
      <c r="L1589" s="1">
        <v>1258.5</v>
      </c>
      <c r="M1589" s="3">
        <f t="shared" si="74"/>
        <v>41799.25</v>
      </c>
      <c r="N1589" s="3">
        <v>73.010000000000005</v>
      </c>
      <c r="O1589" s="3">
        <f t="shared" si="72"/>
        <v>3.1595026950656725E-5</v>
      </c>
      <c r="P1589" s="3">
        <f t="shared" si="73"/>
        <v>0.23095942815020604</v>
      </c>
      <c r="Q1589" s="3">
        <v>44223.5</v>
      </c>
      <c r="R1589" s="3">
        <v>27545.5</v>
      </c>
      <c r="S1589" s="3">
        <v>2122.75</v>
      </c>
      <c r="T1589" s="8">
        <v>7.9212000405955841E-5</v>
      </c>
      <c r="U1589" s="8">
        <v>7.1888421307101307E-5</v>
      </c>
      <c r="V1589" s="3"/>
    </row>
    <row r="1590" spans="1:22" x14ac:dyDescent="0.25">
      <c r="A1590" s="4">
        <v>45297.166666666664</v>
      </c>
      <c r="B1590" s="1">
        <v>4005.5</v>
      </c>
      <c r="C1590" s="1">
        <v>1739.75</v>
      </c>
      <c r="D1590" s="1">
        <v>5764.25</v>
      </c>
      <c r="E1590" s="1">
        <v>10641.5</v>
      </c>
      <c r="F1590" s="1">
        <v>2</v>
      </c>
      <c r="G1590" s="1">
        <v>151.75</v>
      </c>
      <c r="H1590" s="1">
        <v>9271.25</v>
      </c>
      <c r="I1590" s="1">
        <v>2149.75</v>
      </c>
      <c r="J1590" s="1">
        <v>6429</v>
      </c>
      <c r="K1590" s="1">
        <v>159.25</v>
      </c>
      <c r="L1590" s="1">
        <v>1259.5</v>
      </c>
      <c r="M1590" s="3">
        <f t="shared" si="74"/>
        <v>41573.5</v>
      </c>
      <c r="N1590" s="3">
        <v>73.010000000000005</v>
      </c>
      <c r="O1590" s="3">
        <f t="shared" si="72"/>
        <v>3.1595026950656725E-5</v>
      </c>
      <c r="P1590" s="3">
        <f t="shared" si="73"/>
        <v>0.22332059012861</v>
      </c>
      <c r="Q1590" s="3">
        <v>44314</v>
      </c>
      <c r="R1590" s="3">
        <v>27948.25</v>
      </c>
      <c r="S1590" s="3">
        <v>2227.5</v>
      </c>
      <c r="T1590" s="8">
        <v>6.908041922682293E-5</v>
      </c>
      <c r="U1590" s="8">
        <v>7.8129376959968621E-5</v>
      </c>
      <c r="V1590" s="3"/>
    </row>
    <row r="1591" spans="1:22" x14ac:dyDescent="0.25">
      <c r="A1591" s="4">
        <v>45297.208333333336</v>
      </c>
      <c r="B1591" s="1">
        <v>4034.75</v>
      </c>
      <c r="C1591" s="1">
        <v>1754</v>
      </c>
      <c r="D1591" s="1">
        <v>5786.75</v>
      </c>
      <c r="E1591" s="1">
        <v>10212.75</v>
      </c>
      <c r="F1591" s="1">
        <v>2</v>
      </c>
      <c r="G1591" s="1">
        <v>151.25</v>
      </c>
      <c r="H1591" s="1">
        <v>9411.75</v>
      </c>
      <c r="I1591" s="1">
        <v>2182.25</v>
      </c>
      <c r="J1591" s="1">
        <v>6485.75</v>
      </c>
      <c r="K1591" s="1">
        <v>193</v>
      </c>
      <c r="L1591" s="1">
        <v>1264.75</v>
      </c>
      <c r="M1591" s="3">
        <f t="shared" si="74"/>
        <v>41479</v>
      </c>
      <c r="N1591" s="3">
        <v>74.59</v>
      </c>
      <c r="O1591" s="3">
        <f t="shared" si="72"/>
        <v>3.1595026950656725E-5</v>
      </c>
      <c r="P1591" s="3">
        <f t="shared" si="73"/>
        <v>0.21432292034355699</v>
      </c>
      <c r="Q1591" s="3">
        <v>44637.5</v>
      </c>
      <c r="R1591" s="3">
        <v>28676.75</v>
      </c>
      <c r="S1591" s="3">
        <v>2136.5</v>
      </c>
      <c r="T1591" s="8">
        <v>6.2536000623913626E-5</v>
      </c>
      <c r="U1591" s="8">
        <v>8.506868069988744E-5</v>
      </c>
      <c r="V1591" s="3"/>
    </row>
    <row r="1592" spans="1:22" x14ac:dyDescent="0.25">
      <c r="A1592" s="4">
        <v>45297.25</v>
      </c>
      <c r="B1592" s="1">
        <v>4105</v>
      </c>
      <c r="C1592" s="1">
        <v>1755</v>
      </c>
      <c r="D1592" s="1">
        <v>5806</v>
      </c>
      <c r="E1592" s="1">
        <v>10136.25</v>
      </c>
      <c r="F1592" s="1">
        <v>2.25</v>
      </c>
      <c r="G1592" s="1">
        <v>150.5</v>
      </c>
      <c r="H1592" s="1">
        <v>9688.25</v>
      </c>
      <c r="I1592" s="1">
        <v>2261.75</v>
      </c>
      <c r="J1592" s="1">
        <v>6619.5</v>
      </c>
      <c r="K1592" s="1">
        <v>231.75</v>
      </c>
      <c r="L1592" s="1">
        <v>1262.75</v>
      </c>
      <c r="M1592" s="3">
        <f t="shared" si="74"/>
        <v>42019</v>
      </c>
      <c r="N1592" s="3">
        <v>75.099999999999994</v>
      </c>
      <c r="O1592" s="3">
        <f t="shared" si="72"/>
        <v>3.5544405319488812E-5</v>
      </c>
      <c r="P1592" s="3">
        <f t="shared" si="73"/>
        <v>0.21271750520989741</v>
      </c>
      <c r="Q1592" s="3">
        <v>45244.75</v>
      </c>
      <c r="R1592" s="3">
        <v>29344.25</v>
      </c>
      <c r="S1592" s="3">
        <v>1863.25</v>
      </c>
      <c r="T1592" s="8">
        <v>6.1020820004754963E-5</v>
      </c>
      <c r="U1592" s="8">
        <v>8.9262762635131682E-5</v>
      </c>
      <c r="V1592" s="3"/>
    </row>
    <row r="1593" spans="1:22" x14ac:dyDescent="0.25">
      <c r="A1593" s="4">
        <v>45297.291666666664</v>
      </c>
      <c r="B1593" s="1">
        <v>4202</v>
      </c>
      <c r="C1593" s="1">
        <v>1797.5</v>
      </c>
      <c r="D1593" s="1">
        <v>5827</v>
      </c>
      <c r="E1593" s="1">
        <v>9954.5</v>
      </c>
      <c r="F1593" s="1">
        <v>2.5</v>
      </c>
      <c r="G1593" s="1">
        <v>154</v>
      </c>
      <c r="H1593" s="1">
        <v>10410.5</v>
      </c>
      <c r="I1593" s="1">
        <v>2552</v>
      </c>
      <c r="J1593" s="1">
        <v>7061.75</v>
      </c>
      <c r="K1593" s="1">
        <v>148</v>
      </c>
      <c r="L1593" s="1">
        <v>1271.25</v>
      </c>
      <c r="M1593" s="3">
        <f t="shared" si="74"/>
        <v>43381</v>
      </c>
      <c r="N1593" s="3">
        <v>81.39</v>
      </c>
      <c r="O1593" s="3">
        <f t="shared" si="72"/>
        <v>3.9493783688320906E-5</v>
      </c>
      <c r="P1593" s="3">
        <f t="shared" si="73"/>
        <v>0.20890333265378455</v>
      </c>
      <c r="Q1593" s="3">
        <v>46848.25</v>
      </c>
      <c r="R1593" s="3">
        <v>31107.25</v>
      </c>
      <c r="S1593" s="3">
        <v>598.25</v>
      </c>
      <c r="T1593" s="8">
        <v>7.79441757768383E-5</v>
      </c>
      <c r="U1593" s="8">
        <v>1.2404489012452516E-4</v>
      </c>
      <c r="V1593" s="3"/>
    </row>
    <row r="1594" spans="1:22" x14ac:dyDescent="0.25">
      <c r="A1594" s="4">
        <v>45297.333333333336</v>
      </c>
      <c r="B1594" s="1">
        <v>4307.75</v>
      </c>
      <c r="C1594" s="1">
        <v>1752</v>
      </c>
      <c r="D1594" s="1">
        <v>5806.25</v>
      </c>
      <c r="E1594" s="1">
        <v>10173.75</v>
      </c>
      <c r="F1594" s="1">
        <v>121.75</v>
      </c>
      <c r="G1594" s="1">
        <v>158.25</v>
      </c>
      <c r="H1594" s="1">
        <v>11953</v>
      </c>
      <c r="I1594" s="1">
        <v>2817.75</v>
      </c>
      <c r="J1594" s="1">
        <v>7285.5</v>
      </c>
      <c r="K1594" s="1">
        <v>393</v>
      </c>
      <c r="L1594" s="1">
        <v>1285</v>
      </c>
      <c r="M1594" s="3">
        <f t="shared" si="74"/>
        <v>46054</v>
      </c>
      <c r="N1594" s="3">
        <v>88.4</v>
      </c>
      <c r="O1594" s="3">
        <f t="shared" si="72"/>
        <v>1.9233472656212281E-3</v>
      </c>
      <c r="P1594" s="3">
        <f t="shared" si="73"/>
        <v>0.2135044734126717</v>
      </c>
      <c r="Q1594" s="3">
        <v>50410.5</v>
      </c>
      <c r="R1594" s="3">
        <v>34353.75</v>
      </c>
      <c r="S1594" s="3">
        <v>274</v>
      </c>
      <c r="T1594" s="8">
        <v>1.1533799224701949E-4</v>
      </c>
      <c r="U1594" s="8">
        <v>1.6919092253412111E-4</v>
      </c>
      <c r="V1594" s="3"/>
    </row>
    <row r="1595" spans="1:22" x14ac:dyDescent="0.25">
      <c r="A1595" s="4">
        <v>45297.375</v>
      </c>
      <c r="B1595" s="1">
        <v>4351.5</v>
      </c>
      <c r="C1595" s="1">
        <v>1761.25</v>
      </c>
      <c r="D1595" s="1">
        <v>5748.75</v>
      </c>
      <c r="E1595" s="1">
        <v>10302.75</v>
      </c>
      <c r="F1595" s="1">
        <v>1080.75</v>
      </c>
      <c r="G1595" s="1">
        <v>161</v>
      </c>
      <c r="H1595" s="1">
        <v>12335.5</v>
      </c>
      <c r="I1595" s="1">
        <v>2991.75</v>
      </c>
      <c r="J1595" s="1">
        <v>7409.5</v>
      </c>
      <c r="K1595" s="1">
        <v>453</v>
      </c>
      <c r="L1595" s="1">
        <v>1291</v>
      </c>
      <c r="M1595" s="3">
        <f t="shared" si="74"/>
        <v>47886.75</v>
      </c>
      <c r="N1595" s="3">
        <v>92.23</v>
      </c>
      <c r="O1595" s="3">
        <f t="shared" si="72"/>
        <v>1.7073162688461128E-2</v>
      </c>
      <c r="P1595" s="3">
        <f t="shared" si="73"/>
        <v>0.21621164403021537</v>
      </c>
      <c r="Q1595" s="3">
        <v>53938</v>
      </c>
      <c r="R1595" s="3">
        <v>36844.75</v>
      </c>
      <c r="S1595" s="3">
        <v>373.25</v>
      </c>
      <c r="T1595" s="8">
        <v>1.5453540441786475E-4</v>
      </c>
      <c r="U1595" s="8">
        <v>1.8601217617061964E-4</v>
      </c>
      <c r="V1595" s="3"/>
    </row>
    <row r="1596" spans="1:22" x14ac:dyDescent="0.25">
      <c r="A1596" s="4">
        <v>45297.416666666664</v>
      </c>
      <c r="B1596" s="1">
        <v>4354</v>
      </c>
      <c r="C1596" s="1">
        <v>1781.75</v>
      </c>
      <c r="D1596" s="1">
        <v>5772.5</v>
      </c>
      <c r="E1596" s="1">
        <v>10037.25</v>
      </c>
      <c r="F1596" s="1">
        <v>2235</v>
      </c>
      <c r="G1596" s="1">
        <v>163</v>
      </c>
      <c r="H1596" s="1">
        <v>12245.25</v>
      </c>
      <c r="I1596" s="1">
        <v>3229</v>
      </c>
      <c r="J1596" s="1">
        <v>7406.5</v>
      </c>
      <c r="K1596" s="1">
        <v>646.75</v>
      </c>
      <c r="L1596" s="1">
        <v>1293.25</v>
      </c>
      <c r="M1596" s="3">
        <f t="shared" si="74"/>
        <v>49164.25</v>
      </c>
      <c r="N1596" s="3">
        <v>97.3</v>
      </c>
      <c r="O1596" s="3">
        <f t="shared" si="72"/>
        <v>3.5307442617358888E-2</v>
      </c>
      <c r="P1596" s="3">
        <f t="shared" si="73"/>
        <v>0.21063990915457317</v>
      </c>
      <c r="Q1596" s="3">
        <v>55906.75</v>
      </c>
      <c r="R1596" s="3">
        <v>37899</v>
      </c>
      <c r="S1596" s="3">
        <v>156</v>
      </c>
      <c r="T1596" s="8">
        <v>1.7355878250215938E-4</v>
      </c>
      <c r="U1596" s="8">
        <v>1.8873543420415035E-4</v>
      </c>
      <c r="V1596" s="3"/>
    </row>
    <row r="1597" spans="1:22" x14ac:dyDescent="0.25">
      <c r="A1597" s="4">
        <v>45297.458333333336</v>
      </c>
      <c r="B1597" s="1">
        <v>4373.75</v>
      </c>
      <c r="C1597" s="1">
        <v>1953.25</v>
      </c>
      <c r="D1597" s="1">
        <v>5689.5</v>
      </c>
      <c r="E1597" s="1">
        <v>9950</v>
      </c>
      <c r="F1597" s="1">
        <v>2846.5</v>
      </c>
      <c r="G1597" s="1">
        <v>163</v>
      </c>
      <c r="H1597" s="1">
        <v>12511</v>
      </c>
      <c r="I1597" s="1">
        <v>3661.75</v>
      </c>
      <c r="J1597" s="1">
        <v>7450.5</v>
      </c>
      <c r="K1597" s="1">
        <v>845</v>
      </c>
      <c r="L1597" s="1">
        <v>1301.75</v>
      </c>
      <c r="M1597" s="3">
        <f t="shared" si="74"/>
        <v>50746</v>
      </c>
      <c r="N1597" s="3">
        <v>100.43</v>
      </c>
      <c r="O1597" s="3">
        <f t="shared" si="72"/>
        <v>4.4967622107522177E-2</v>
      </c>
      <c r="P1597" s="3">
        <f t="shared" si="73"/>
        <v>0.20880889646945164</v>
      </c>
      <c r="Q1597" s="3">
        <v>57656.75</v>
      </c>
      <c r="R1597" s="3">
        <v>39222.75</v>
      </c>
      <c r="S1597" s="3">
        <v>65.75</v>
      </c>
      <c r="T1597" s="8">
        <v>1.795864574173715E-4</v>
      </c>
      <c r="U1597" s="8">
        <v>1.8579902775520075E-4</v>
      </c>
      <c r="V1597" s="3"/>
    </row>
    <row r="1598" spans="1:22" x14ac:dyDescent="0.25">
      <c r="A1598" s="4">
        <v>45297.5</v>
      </c>
      <c r="B1598" s="1">
        <v>4294.75</v>
      </c>
      <c r="C1598" s="1">
        <v>1808</v>
      </c>
      <c r="D1598" s="1">
        <v>5645.25</v>
      </c>
      <c r="E1598" s="1">
        <v>10054.25</v>
      </c>
      <c r="F1598" s="1">
        <v>2939.5</v>
      </c>
      <c r="G1598" s="1">
        <v>163</v>
      </c>
      <c r="H1598" s="1">
        <v>12437</v>
      </c>
      <c r="I1598" s="1">
        <v>3689.75</v>
      </c>
      <c r="J1598" s="1">
        <v>7443.25</v>
      </c>
      <c r="K1598" s="1">
        <v>699</v>
      </c>
      <c r="L1598" s="1">
        <v>1298.75</v>
      </c>
      <c r="M1598" s="3">
        <f t="shared" si="74"/>
        <v>50472.5</v>
      </c>
      <c r="N1598" s="3">
        <v>99.16</v>
      </c>
      <c r="O1598" s="3">
        <f t="shared" si="72"/>
        <v>4.6436790860727717E-2</v>
      </c>
      <c r="P1598" s="3">
        <f t="shared" si="73"/>
        <v>0.2109966680731642</v>
      </c>
      <c r="Q1598" s="3">
        <v>58010.5</v>
      </c>
      <c r="R1598" s="3">
        <v>39424.25</v>
      </c>
      <c r="S1598" s="3">
        <v>86</v>
      </c>
      <c r="T1598" s="8">
        <v>1.7942021816900382E-4</v>
      </c>
      <c r="U1598" s="8">
        <v>1.716868056186511E-4</v>
      </c>
      <c r="V1598" s="3"/>
    </row>
    <row r="1599" spans="1:22" x14ac:dyDescent="0.25">
      <c r="A1599" s="4">
        <v>45297.541666666664</v>
      </c>
      <c r="B1599" s="1">
        <v>4254.25</v>
      </c>
      <c r="C1599" s="1">
        <v>1877</v>
      </c>
      <c r="D1599" s="1">
        <v>5626</v>
      </c>
      <c r="E1599" s="1">
        <v>10007.5</v>
      </c>
      <c r="F1599" s="1">
        <v>2430</v>
      </c>
      <c r="G1599" s="1">
        <v>163</v>
      </c>
      <c r="H1599" s="1">
        <v>12517.5</v>
      </c>
      <c r="I1599" s="1">
        <v>3540.75</v>
      </c>
      <c r="J1599" s="1">
        <v>7450.25</v>
      </c>
      <c r="K1599" s="1">
        <v>823.5</v>
      </c>
      <c r="L1599" s="1">
        <v>1295.25</v>
      </c>
      <c r="M1599" s="3">
        <f t="shared" si="74"/>
        <v>49985</v>
      </c>
      <c r="N1599" s="3">
        <v>95.22</v>
      </c>
      <c r="O1599" s="3">
        <f t="shared" si="72"/>
        <v>3.838795774504792E-2</v>
      </c>
      <c r="P1599" s="3">
        <f t="shared" si="73"/>
        <v>0.21001558104703891</v>
      </c>
      <c r="Q1599" s="3">
        <v>56947.75</v>
      </c>
      <c r="R1599" s="3">
        <v>38918</v>
      </c>
      <c r="S1599" s="3">
        <v>42.5</v>
      </c>
      <c r="T1599" s="8">
        <v>1.7688957611704484E-4</v>
      </c>
      <c r="U1599" s="8">
        <v>1.5470157246349895E-4</v>
      </c>
      <c r="V1599" s="3"/>
    </row>
    <row r="1600" spans="1:22" x14ac:dyDescent="0.25">
      <c r="A1600" s="4">
        <v>45297.583333333336</v>
      </c>
      <c r="B1600" s="1">
        <v>4268.25</v>
      </c>
      <c r="C1600" s="1">
        <v>1948.75</v>
      </c>
      <c r="D1600" s="1">
        <v>5700</v>
      </c>
      <c r="E1600" s="1">
        <v>10194</v>
      </c>
      <c r="F1600" s="1">
        <v>1503.25</v>
      </c>
      <c r="G1600" s="1">
        <v>160.25</v>
      </c>
      <c r="H1600" s="1">
        <v>12543</v>
      </c>
      <c r="I1600" s="1">
        <v>3554.25</v>
      </c>
      <c r="J1600" s="1">
        <v>7446.25</v>
      </c>
      <c r="K1600" s="1">
        <v>1406</v>
      </c>
      <c r="L1600" s="1">
        <v>1296.75</v>
      </c>
      <c r="M1600" s="3">
        <f t="shared" si="74"/>
        <v>50020.75</v>
      </c>
      <c r="N1600" s="3">
        <v>92.55</v>
      </c>
      <c r="O1600" s="3">
        <f t="shared" si="72"/>
        <v>2.3747612131787357E-2</v>
      </c>
      <c r="P1600" s="3">
        <f t="shared" si="73"/>
        <v>0.21392943624216984</v>
      </c>
      <c r="Q1600" s="3">
        <v>56351</v>
      </c>
      <c r="R1600" s="3">
        <v>38990.5</v>
      </c>
      <c r="S1600" s="3">
        <v>143.25</v>
      </c>
      <c r="T1600" s="8">
        <v>1.8196988760481208E-4</v>
      </c>
      <c r="U1600" s="8">
        <v>1.2290926332106399E-4</v>
      </c>
      <c r="V1600" s="3"/>
    </row>
    <row r="1601" spans="1:22" x14ac:dyDescent="0.25">
      <c r="A1601" s="4">
        <v>45297.625</v>
      </c>
      <c r="B1601" s="1">
        <v>4325</v>
      </c>
      <c r="C1601" s="1">
        <v>1900.5</v>
      </c>
      <c r="D1601" s="1">
        <v>5818.75</v>
      </c>
      <c r="E1601" s="1">
        <v>10231.25</v>
      </c>
      <c r="F1601" s="1">
        <v>527.75</v>
      </c>
      <c r="G1601" s="1">
        <v>160</v>
      </c>
      <c r="H1601" s="1">
        <v>12373.75</v>
      </c>
      <c r="I1601" s="1">
        <v>3587.25</v>
      </c>
      <c r="J1601" s="1">
        <v>7580.25</v>
      </c>
      <c r="K1601" s="1">
        <v>1091.25</v>
      </c>
      <c r="L1601" s="1">
        <v>1293.75</v>
      </c>
      <c r="M1601" s="3">
        <f t="shared" si="74"/>
        <v>48889.5</v>
      </c>
      <c r="N1601" s="3">
        <v>95.09</v>
      </c>
      <c r="O1601" s="3">
        <f t="shared" si="72"/>
        <v>8.3371377366045427E-3</v>
      </c>
      <c r="P1601" s="3">
        <f t="shared" si="73"/>
        <v>0.21471115799025897</v>
      </c>
      <c r="Q1601" s="3">
        <v>56437.25</v>
      </c>
      <c r="R1601" s="3">
        <v>39889.5</v>
      </c>
      <c r="S1601" s="3">
        <v>97.25</v>
      </c>
      <c r="T1601" s="8">
        <v>1.882859776015296E-4</v>
      </c>
      <c r="U1601" s="8">
        <v>9.7153247418564894E-5</v>
      </c>
      <c r="V1601" s="3"/>
    </row>
    <row r="1602" spans="1:22" x14ac:dyDescent="0.25">
      <c r="A1602" s="4">
        <v>45297.666666666664</v>
      </c>
      <c r="B1602" s="1">
        <v>4449.25</v>
      </c>
      <c r="C1602" s="1">
        <v>1953</v>
      </c>
      <c r="D1602" s="1">
        <v>5871</v>
      </c>
      <c r="E1602" s="1">
        <v>10139.5</v>
      </c>
      <c r="F1602" s="1">
        <v>32.5</v>
      </c>
      <c r="G1602" s="1">
        <v>161.5</v>
      </c>
      <c r="H1602" s="1">
        <v>12188.75</v>
      </c>
      <c r="I1602" s="1">
        <v>3772.25</v>
      </c>
      <c r="J1602" s="1">
        <v>7750.25</v>
      </c>
      <c r="K1602" s="1">
        <v>1958</v>
      </c>
      <c r="L1602" s="1">
        <v>1301.5</v>
      </c>
      <c r="M1602" s="3">
        <f t="shared" si="74"/>
        <v>49577.5</v>
      </c>
      <c r="N1602" s="3">
        <v>99.85</v>
      </c>
      <c r="O1602" s="3">
        <f t="shared" ref="O1602:O1665" si="75">F1602/SUM($F$2:$F$8785)*1000</f>
        <v>5.1341918794817177E-4</v>
      </c>
      <c r="P1602" s="3">
        <f t="shared" ref="P1602:P1665" si="76">E1602/SUM($E$2:$E$8785)*2500</f>
        <v>0.21278570912080449</v>
      </c>
      <c r="Q1602" s="3">
        <v>57204.75</v>
      </c>
      <c r="R1602" s="3">
        <v>41197.25</v>
      </c>
      <c r="S1602" s="3">
        <v>156</v>
      </c>
      <c r="T1602" s="8">
        <v>1.9960827243312759E-4</v>
      </c>
      <c r="U1602" s="8">
        <v>8.64097186812054E-5</v>
      </c>
      <c r="V1602" s="3"/>
    </row>
    <row r="1603" spans="1:22" x14ac:dyDescent="0.25">
      <c r="A1603" s="4">
        <v>45297.708333333336</v>
      </c>
      <c r="B1603" s="1">
        <v>4522.75</v>
      </c>
      <c r="C1603" s="1">
        <v>2196.75</v>
      </c>
      <c r="D1603" s="1">
        <v>5932.75</v>
      </c>
      <c r="E1603" s="1">
        <v>10318.75</v>
      </c>
      <c r="F1603" s="1">
        <v>2.25</v>
      </c>
      <c r="G1603" s="1">
        <v>165.5</v>
      </c>
      <c r="H1603" s="1">
        <v>12122</v>
      </c>
      <c r="I1603" s="1">
        <v>4125</v>
      </c>
      <c r="J1603" s="1">
        <v>7888.5</v>
      </c>
      <c r="K1603" s="1">
        <v>2934</v>
      </c>
      <c r="L1603" s="1">
        <v>1300.5</v>
      </c>
      <c r="M1603" s="3">
        <f t="shared" ref="M1603:M1666" si="77">SUM(B1603:L1603)</f>
        <v>51508.75</v>
      </c>
      <c r="N1603" s="3">
        <v>104.27</v>
      </c>
      <c r="O1603" s="3">
        <f t="shared" si="75"/>
        <v>3.5544405319488812E-5</v>
      </c>
      <c r="P1603" s="3">
        <f t="shared" si="76"/>
        <v>0.21654741713006573</v>
      </c>
      <c r="Q1603" s="3">
        <v>59214.25</v>
      </c>
      <c r="R1603" s="3">
        <v>42997</v>
      </c>
      <c r="S1603" s="3">
        <v>66.5</v>
      </c>
      <c r="T1603" s="8">
        <v>2.2268448327732645E-4</v>
      </c>
      <c r="U1603" s="8">
        <v>8.2901505417590021E-5</v>
      </c>
      <c r="V1603" s="3"/>
    </row>
    <row r="1604" spans="1:22" x14ac:dyDescent="0.25">
      <c r="A1604" s="4">
        <v>45297.75</v>
      </c>
      <c r="B1604" s="1">
        <v>4548</v>
      </c>
      <c r="C1604" s="1">
        <v>2234.5</v>
      </c>
      <c r="D1604" s="1">
        <v>5959.5</v>
      </c>
      <c r="E1604" s="1">
        <v>10493.75</v>
      </c>
      <c r="F1604" s="1">
        <v>2.5</v>
      </c>
      <c r="G1604" s="1">
        <v>168</v>
      </c>
      <c r="H1604" s="1">
        <v>12136</v>
      </c>
      <c r="I1604" s="1">
        <v>3912.25</v>
      </c>
      <c r="J1604" s="1">
        <v>8047</v>
      </c>
      <c r="K1604" s="1">
        <v>3143.25</v>
      </c>
      <c r="L1604" s="1">
        <v>1305.75</v>
      </c>
      <c r="M1604" s="3">
        <f t="shared" si="77"/>
        <v>51950.5</v>
      </c>
      <c r="N1604" s="3">
        <v>103.63</v>
      </c>
      <c r="O1604" s="3">
        <f t="shared" si="75"/>
        <v>3.9493783688320906E-5</v>
      </c>
      <c r="P1604" s="3">
        <f t="shared" si="76"/>
        <v>0.22021993540967921</v>
      </c>
      <c r="Q1604" s="3">
        <v>59277.25</v>
      </c>
      <c r="R1604" s="3">
        <v>42860.5</v>
      </c>
      <c r="S1604" s="3">
        <v>12.25</v>
      </c>
      <c r="T1604" s="8">
        <v>2.2585404485012033E-4</v>
      </c>
      <c r="U1604" s="8">
        <v>7.7204901865458698E-5</v>
      </c>
      <c r="V1604" s="3"/>
    </row>
    <row r="1605" spans="1:22" x14ac:dyDescent="0.25">
      <c r="A1605" s="4">
        <v>45297.791666666664</v>
      </c>
      <c r="B1605" s="1">
        <v>4517.5</v>
      </c>
      <c r="C1605" s="1">
        <v>2203</v>
      </c>
      <c r="D1605" s="1">
        <v>5896.25</v>
      </c>
      <c r="E1605" s="1">
        <v>10531.75</v>
      </c>
      <c r="F1605" s="1">
        <v>2.25</v>
      </c>
      <c r="G1605" s="1">
        <v>168</v>
      </c>
      <c r="H1605" s="1">
        <v>12156.25</v>
      </c>
      <c r="I1605" s="1">
        <v>3791.75</v>
      </c>
      <c r="J1605" s="1">
        <v>7889.25</v>
      </c>
      <c r="K1605" s="1">
        <v>1483.25</v>
      </c>
      <c r="L1605" s="1">
        <v>1296</v>
      </c>
      <c r="M1605" s="3">
        <f t="shared" si="77"/>
        <v>49935.25</v>
      </c>
      <c r="N1605" s="3">
        <v>99</v>
      </c>
      <c r="O1605" s="3">
        <f t="shared" si="75"/>
        <v>3.5544405319488812E-5</v>
      </c>
      <c r="P1605" s="3">
        <f t="shared" si="76"/>
        <v>0.22101739652182384</v>
      </c>
      <c r="Q1605" s="3">
        <v>57654.75</v>
      </c>
      <c r="R1605" s="3">
        <v>41264</v>
      </c>
      <c r="S1605" s="3">
        <v>22.75</v>
      </c>
      <c r="T1605" s="8">
        <v>1.9738707572903379E-4</v>
      </c>
      <c r="U1605" s="8">
        <v>6.9939885383008712E-5</v>
      </c>
      <c r="V1605" s="3"/>
    </row>
    <row r="1606" spans="1:22" x14ac:dyDescent="0.25">
      <c r="A1606" s="4">
        <v>45297.833333333336</v>
      </c>
      <c r="B1606" s="1">
        <v>4379.5</v>
      </c>
      <c r="C1606" s="1">
        <v>1962.25</v>
      </c>
      <c r="D1606" s="1">
        <v>5779.75</v>
      </c>
      <c r="E1606" s="1">
        <v>10830</v>
      </c>
      <c r="F1606" s="1">
        <v>2.25</v>
      </c>
      <c r="G1606" s="1">
        <v>163.5</v>
      </c>
      <c r="H1606" s="1">
        <v>12079</v>
      </c>
      <c r="I1606" s="1">
        <v>3149.5</v>
      </c>
      <c r="J1606" s="1">
        <v>7709</v>
      </c>
      <c r="K1606" s="1">
        <v>576.75</v>
      </c>
      <c r="L1606" s="1">
        <v>1282.5</v>
      </c>
      <c r="M1606" s="3">
        <f t="shared" si="77"/>
        <v>47914</v>
      </c>
      <c r="N1606" s="3">
        <v>92.14</v>
      </c>
      <c r="O1606" s="3">
        <f t="shared" si="75"/>
        <v>3.5544405319488812E-5</v>
      </c>
      <c r="P1606" s="3">
        <f t="shared" si="76"/>
        <v>0.22727641696122222</v>
      </c>
      <c r="Q1606" s="3">
        <v>54549.5</v>
      </c>
      <c r="R1606" s="3">
        <v>37972.25</v>
      </c>
      <c r="S1606" s="3">
        <v>191.5</v>
      </c>
      <c r="T1606" s="8">
        <v>1.6809792333740583E-4</v>
      </c>
      <c r="U1606" s="8">
        <v>7.6167862443836471E-5</v>
      </c>
      <c r="V1606" s="3"/>
    </row>
    <row r="1607" spans="1:22" x14ac:dyDescent="0.25">
      <c r="A1607" s="4">
        <v>45297.875</v>
      </c>
      <c r="B1607" s="1">
        <v>4278</v>
      </c>
      <c r="C1607" s="1">
        <v>1913.5</v>
      </c>
      <c r="D1607" s="1">
        <v>5637</v>
      </c>
      <c r="E1607" s="1">
        <v>10811</v>
      </c>
      <c r="F1607" s="1">
        <v>2.25</v>
      </c>
      <c r="G1607" s="1">
        <v>163</v>
      </c>
      <c r="H1607" s="1">
        <v>12127.75</v>
      </c>
      <c r="I1607" s="1">
        <v>3007.25</v>
      </c>
      <c r="J1607" s="1">
        <v>7620.5</v>
      </c>
      <c r="K1607" s="1">
        <v>335.25</v>
      </c>
      <c r="L1607" s="1">
        <v>1293.75</v>
      </c>
      <c r="M1607" s="3">
        <f t="shared" si="77"/>
        <v>47189.25</v>
      </c>
      <c r="N1607" s="3">
        <v>88</v>
      </c>
      <c r="O1607" s="3">
        <f t="shared" si="75"/>
        <v>3.5544405319488812E-5</v>
      </c>
      <c r="P1607" s="3">
        <f t="shared" si="76"/>
        <v>0.22687768640514991</v>
      </c>
      <c r="Q1607" s="3">
        <v>52155.25</v>
      </c>
      <c r="R1607" s="3">
        <v>35734.25</v>
      </c>
      <c r="S1607" s="3">
        <v>215.75</v>
      </c>
      <c r="T1607" s="8">
        <v>1.4794391807595973E-4</v>
      </c>
      <c r="U1607" s="8">
        <v>8.8351016544352851E-5</v>
      </c>
      <c r="V1607" s="3"/>
    </row>
    <row r="1608" spans="1:22" x14ac:dyDescent="0.25">
      <c r="A1608" s="4">
        <v>45297.916666666664</v>
      </c>
      <c r="B1608" s="1">
        <v>4190.5</v>
      </c>
      <c r="C1608" s="1">
        <v>1852.25</v>
      </c>
      <c r="D1608" s="1">
        <v>5431.25</v>
      </c>
      <c r="E1608" s="1">
        <v>10728.75</v>
      </c>
      <c r="F1608" s="1">
        <v>2</v>
      </c>
      <c r="G1608" s="1">
        <v>163.75</v>
      </c>
      <c r="H1608" s="1">
        <v>12034.75</v>
      </c>
      <c r="I1608" s="1">
        <v>2883.25</v>
      </c>
      <c r="J1608" s="1">
        <v>7435.75</v>
      </c>
      <c r="K1608" s="1">
        <v>253</v>
      </c>
      <c r="L1608" s="1">
        <v>1288.25</v>
      </c>
      <c r="M1608" s="3">
        <f t="shared" si="77"/>
        <v>46263.5</v>
      </c>
      <c r="N1608" s="3">
        <v>86.57</v>
      </c>
      <c r="O1608" s="3">
        <f t="shared" si="75"/>
        <v>3.1595026950656725E-5</v>
      </c>
      <c r="P1608" s="3">
        <f t="shared" si="76"/>
        <v>0.22515160281373156</v>
      </c>
      <c r="Q1608" s="3">
        <v>50914.5</v>
      </c>
      <c r="R1608" s="3">
        <v>34776.5</v>
      </c>
      <c r="S1608" s="3">
        <v>295.75</v>
      </c>
      <c r="T1608" s="8">
        <v>1.3125590099885481E-4</v>
      </c>
      <c r="U1608" s="8">
        <v>7.7940438610469683E-5</v>
      </c>
      <c r="V1608" s="3"/>
    </row>
    <row r="1609" spans="1:22" x14ac:dyDescent="0.25">
      <c r="A1609" s="4">
        <v>45297.958333333336</v>
      </c>
      <c r="B1609" s="1">
        <v>4128.5</v>
      </c>
      <c r="C1609" s="1">
        <v>1933</v>
      </c>
      <c r="D1609" s="1">
        <v>5123.75</v>
      </c>
      <c r="E1609" s="1">
        <v>11003.75</v>
      </c>
      <c r="F1609" s="1">
        <v>2</v>
      </c>
      <c r="G1609" s="1">
        <v>164.25</v>
      </c>
      <c r="H1609" s="1">
        <v>11544.75</v>
      </c>
      <c r="I1609" s="1">
        <v>2650.25</v>
      </c>
      <c r="J1609" s="1">
        <v>7182</v>
      </c>
      <c r="K1609" s="1">
        <v>133.5</v>
      </c>
      <c r="L1609" s="1">
        <v>1283.75</v>
      </c>
      <c r="M1609" s="3">
        <f t="shared" si="77"/>
        <v>45149.5</v>
      </c>
      <c r="N1609" s="3">
        <v>79.87</v>
      </c>
      <c r="O1609" s="3">
        <f t="shared" si="75"/>
        <v>3.1595026950656725E-5</v>
      </c>
      <c r="P1609" s="3">
        <f t="shared" si="76"/>
        <v>0.23092270296740988</v>
      </c>
      <c r="Q1609" s="3">
        <v>48121.75</v>
      </c>
      <c r="R1609" s="3">
        <v>32014</v>
      </c>
      <c r="S1609" s="3">
        <v>549.25</v>
      </c>
      <c r="T1609" s="8">
        <v>1.1513469967220838E-4</v>
      </c>
      <c r="U1609" s="8">
        <v>6.8090436017371954E-5</v>
      </c>
      <c r="V1609" s="3"/>
    </row>
    <row r="1610" spans="1:22" x14ac:dyDescent="0.25">
      <c r="A1610" s="4">
        <v>45298</v>
      </c>
      <c r="B1610" s="1">
        <v>4076.25</v>
      </c>
      <c r="C1610" s="1">
        <v>1981.75</v>
      </c>
      <c r="D1610" s="1">
        <v>4767.5</v>
      </c>
      <c r="E1610" s="1">
        <v>11190.5</v>
      </c>
      <c r="F1610" s="1">
        <v>2</v>
      </c>
      <c r="G1610" s="1">
        <v>161</v>
      </c>
      <c r="H1610" s="1">
        <v>10737.75</v>
      </c>
      <c r="I1610" s="1">
        <v>2680.5</v>
      </c>
      <c r="J1610" s="1">
        <v>6719.75</v>
      </c>
      <c r="K1610" s="1">
        <v>211.25</v>
      </c>
      <c r="L1610" s="1">
        <v>1278</v>
      </c>
      <c r="M1610" s="3">
        <f t="shared" si="77"/>
        <v>43806.25</v>
      </c>
      <c r="N1610" s="3">
        <v>84.08</v>
      </c>
      <c r="O1610" s="3">
        <f t="shared" si="75"/>
        <v>3.1595026950656725E-5</v>
      </c>
      <c r="P1610" s="3">
        <f t="shared" si="76"/>
        <v>0.23484180461722595</v>
      </c>
      <c r="Q1610" s="3">
        <v>45382.75</v>
      </c>
      <c r="R1610" s="3">
        <v>29447.25</v>
      </c>
      <c r="S1610" s="3">
        <v>1023.25</v>
      </c>
      <c r="T1610" s="8">
        <v>9.8361560088409099E-5</v>
      </c>
      <c r="U1610" s="8">
        <v>6.4052596363219295E-5</v>
      </c>
      <c r="V1610" s="3"/>
    </row>
    <row r="1611" spans="1:22" x14ac:dyDescent="0.25">
      <c r="A1611" s="4">
        <v>45298.041666666664</v>
      </c>
      <c r="B1611" s="1">
        <v>4055.75</v>
      </c>
      <c r="C1611" s="1">
        <v>1880</v>
      </c>
      <c r="D1611" s="1">
        <v>4777.75</v>
      </c>
      <c r="E1611" s="1">
        <v>11302.75</v>
      </c>
      <c r="F1611" s="1">
        <v>2</v>
      </c>
      <c r="G1611" s="1">
        <v>161</v>
      </c>
      <c r="H1611" s="1">
        <v>9803.75</v>
      </c>
      <c r="I1611" s="1">
        <v>2771.75</v>
      </c>
      <c r="J1611" s="1">
        <v>6086.25</v>
      </c>
      <c r="K1611" s="1">
        <v>62.25</v>
      </c>
      <c r="L1611" s="1">
        <v>1273</v>
      </c>
      <c r="M1611" s="3">
        <f t="shared" si="77"/>
        <v>42176.25</v>
      </c>
      <c r="N1611" s="3">
        <v>79.819999999999993</v>
      </c>
      <c r="O1611" s="3">
        <f t="shared" si="75"/>
        <v>3.1595026950656725E-5</v>
      </c>
      <c r="P1611" s="3">
        <f t="shared" si="76"/>
        <v>0.23719746277086376</v>
      </c>
      <c r="Q1611" s="3">
        <v>43746.25</v>
      </c>
      <c r="R1611" s="3">
        <v>27687.5</v>
      </c>
      <c r="S1611" s="3">
        <v>1581.25</v>
      </c>
      <c r="T1611" s="8">
        <v>8.8761744215801804E-5</v>
      </c>
      <c r="U1611" s="8">
        <v>5.7509139680506935E-5</v>
      </c>
      <c r="V1611" s="3"/>
    </row>
    <row r="1612" spans="1:22" x14ac:dyDescent="0.25">
      <c r="A1612" s="4">
        <v>45298.083333333336</v>
      </c>
      <c r="B1612" s="1">
        <v>4033.5</v>
      </c>
      <c r="C1612" s="1">
        <v>1913.5</v>
      </c>
      <c r="D1612" s="1">
        <v>4786.25</v>
      </c>
      <c r="E1612" s="1">
        <v>11373</v>
      </c>
      <c r="F1612" s="1">
        <v>2.25</v>
      </c>
      <c r="G1612" s="1">
        <v>164</v>
      </c>
      <c r="H1612" s="1">
        <v>8988.75</v>
      </c>
      <c r="I1612" s="1">
        <v>2685.75</v>
      </c>
      <c r="J1612" s="1">
        <v>6025.75</v>
      </c>
      <c r="K1612" s="1">
        <v>36.25</v>
      </c>
      <c r="L1612" s="1">
        <v>1254</v>
      </c>
      <c r="M1612" s="3">
        <f t="shared" si="77"/>
        <v>41263</v>
      </c>
      <c r="N1612" s="3">
        <v>76.760000000000005</v>
      </c>
      <c r="O1612" s="3">
        <f t="shared" si="75"/>
        <v>3.5544405319488812E-5</v>
      </c>
      <c r="P1612" s="3">
        <f t="shared" si="76"/>
        <v>0.2386717165373943</v>
      </c>
      <c r="Q1612" s="3">
        <v>43048.75</v>
      </c>
      <c r="R1612" s="3">
        <v>26909.25</v>
      </c>
      <c r="S1612" s="3">
        <v>2947.25</v>
      </c>
      <c r="T1612" s="8">
        <v>8.0706150758754733E-5</v>
      </c>
      <c r="U1612" s="8">
        <v>5.3042257724123562E-5</v>
      </c>
      <c r="V1612" s="3"/>
    </row>
    <row r="1613" spans="1:22" x14ac:dyDescent="0.25">
      <c r="A1613" s="4">
        <v>45298.125</v>
      </c>
      <c r="B1613" s="1">
        <v>4017.75</v>
      </c>
      <c r="C1613" s="1">
        <v>1856.5</v>
      </c>
      <c r="D1613" s="1">
        <v>4525.25</v>
      </c>
      <c r="E1613" s="1">
        <v>11488.25</v>
      </c>
      <c r="F1613" s="1">
        <v>2</v>
      </c>
      <c r="G1613" s="1">
        <v>164</v>
      </c>
      <c r="H1613" s="1">
        <v>8838.75</v>
      </c>
      <c r="I1613" s="1">
        <v>2665.25</v>
      </c>
      <c r="J1613" s="1">
        <v>5976.25</v>
      </c>
      <c r="K1613" s="1">
        <v>60.75</v>
      </c>
      <c r="L1613" s="1">
        <v>1258.5</v>
      </c>
      <c r="M1613" s="3">
        <f t="shared" si="77"/>
        <v>40853.25</v>
      </c>
      <c r="N1613" s="3">
        <v>73.459999999999994</v>
      </c>
      <c r="O1613" s="3">
        <f t="shared" si="75"/>
        <v>3.1595026950656725E-5</v>
      </c>
      <c r="P1613" s="3">
        <f t="shared" si="76"/>
        <v>0.24109033214725403</v>
      </c>
      <c r="Q1613" s="3">
        <v>42566.5</v>
      </c>
      <c r="R1613" s="3">
        <v>26572.25</v>
      </c>
      <c r="S1613" s="3">
        <v>3129.25</v>
      </c>
      <c r="T1613" s="8">
        <v>6.9713330100126488E-5</v>
      </c>
      <c r="U1613" s="8">
        <v>5.2873036850992425E-5</v>
      </c>
      <c r="V1613" s="3"/>
    </row>
    <row r="1614" spans="1:22" x14ac:dyDescent="0.25">
      <c r="A1614" s="4">
        <v>45298.166666666664</v>
      </c>
      <c r="B1614" s="1">
        <v>4017.5</v>
      </c>
      <c r="C1614" s="1">
        <v>1844.25</v>
      </c>
      <c r="D1614" s="1">
        <v>4437.75</v>
      </c>
      <c r="E1614" s="1">
        <v>11795</v>
      </c>
      <c r="F1614" s="1">
        <v>2</v>
      </c>
      <c r="G1614" s="1">
        <v>163</v>
      </c>
      <c r="H1614" s="1">
        <v>8922</v>
      </c>
      <c r="I1614" s="1">
        <v>2682.75</v>
      </c>
      <c r="J1614" s="1">
        <v>5998.75</v>
      </c>
      <c r="K1614" s="1">
        <v>2</v>
      </c>
      <c r="L1614" s="1">
        <v>1269.5</v>
      </c>
      <c r="M1614" s="3">
        <f t="shared" si="77"/>
        <v>41134.5</v>
      </c>
      <c r="N1614" s="3">
        <v>71.86</v>
      </c>
      <c r="O1614" s="3">
        <f t="shared" si="75"/>
        <v>3.1595026950656725E-5</v>
      </c>
      <c r="P1614" s="3">
        <f t="shared" si="76"/>
        <v>0.24752773204594791</v>
      </c>
      <c r="Q1614" s="3">
        <v>42672.5</v>
      </c>
      <c r="R1614" s="3">
        <v>26465</v>
      </c>
      <c r="S1614" s="3">
        <v>3880.25</v>
      </c>
      <c r="T1614" s="8">
        <v>5.736155365815501E-5</v>
      </c>
      <c r="U1614" s="8">
        <v>5.4499853445489092E-5</v>
      </c>
      <c r="V1614" s="3"/>
    </row>
    <row r="1615" spans="1:22" x14ac:dyDescent="0.25">
      <c r="A1615" s="4">
        <v>45298.208333333336</v>
      </c>
      <c r="B1615" s="1">
        <v>4045</v>
      </c>
      <c r="C1615" s="1">
        <v>1856.75</v>
      </c>
      <c r="D1615" s="1">
        <v>4322.5</v>
      </c>
      <c r="E1615" s="1">
        <v>12049</v>
      </c>
      <c r="F1615" s="1">
        <v>2</v>
      </c>
      <c r="G1615" s="1">
        <v>162.25</v>
      </c>
      <c r="H1615" s="1">
        <v>9082.5</v>
      </c>
      <c r="I1615" s="1">
        <v>2760</v>
      </c>
      <c r="J1615" s="1">
        <v>6092</v>
      </c>
      <c r="K1615" s="1">
        <v>41.25</v>
      </c>
      <c r="L1615" s="1">
        <v>1271</v>
      </c>
      <c r="M1615" s="3">
        <f t="shared" si="77"/>
        <v>41684.25</v>
      </c>
      <c r="N1615" s="3">
        <v>72.08</v>
      </c>
      <c r="O1615" s="3">
        <f t="shared" si="75"/>
        <v>3.1595026950656725E-5</v>
      </c>
      <c r="P1615" s="3">
        <f t="shared" si="76"/>
        <v>0.2528581300060726</v>
      </c>
      <c r="Q1615" s="3">
        <v>42592.75</v>
      </c>
      <c r="R1615" s="3">
        <v>26248.25</v>
      </c>
      <c r="S1615" s="3">
        <v>3846.75</v>
      </c>
      <c r="T1615" s="8">
        <v>4.7009655402872128E-5</v>
      </c>
      <c r="U1615" s="8">
        <v>5.9375061874501582E-5</v>
      </c>
      <c r="V1615" s="3"/>
    </row>
    <row r="1616" spans="1:22" x14ac:dyDescent="0.25">
      <c r="A1616" s="4">
        <v>45298.25</v>
      </c>
      <c r="B1616" s="1">
        <v>4104.75</v>
      </c>
      <c r="C1616" s="1">
        <v>1885.75</v>
      </c>
      <c r="D1616" s="1">
        <v>4189.25</v>
      </c>
      <c r="E1616" s="1">
        <v>12893.5</v>
      </c>
      <c r="F1616" s="1">
        <v>2</v>
      </c>
      <c r="G1616" s="1">
        <v>162</v>
      </c>
      <c r="H1616" s="1">
        <v>9104.75</v>
      </c>
      <c r="I1616" s="1">
        <v>2780.75</v>
      </c>
      <c r="J1616" s="1">
        <v>6298.75</v>
      </c>
      <c r="K1616" s="1">
        <v>87.25</v>
      </c>
      <c r="L1616" s="1">
        <v>1268.25</v>
      </c>
      <c r="M1616" s="3">
        <f t="shared" si="77"/>
        <v>42777</v>
      </c>
      <c r="N1616" s="3">
        <v>74.900000000000006</v>
      </c>
      <c r="O1616" s="3">
        <f t="shared" si="75"/>
        <v>3.1595026950656725E-5</v>
      </c>
      <c r="P1616" s="3">
        <f t="shared" si="76"/>
        <v>0.27058065393255021</v>
      </c>
      <c r="Q1616" s="3">
        <v>42738.25</v>
      </c>
      <c r="R1616" s="3">
        <v>25683.75</v>
      </c>
      <c r="S1616" s="3">
        <v>3470.75</v>
      </c>
      <c r="T1616" s="8">
        <v>3.9950495994776069E-5</v>
      </c>
      <c r="U1616" s="8">
        <v>6.3721392677902153E-5</v>
      </c>
      <c r="V1616" s="3"/>
    </row>
    <row r="1617" spans="1:22" x14ac:dyDescent="0.25">
      <c r="A1617" s="4">
        <v>45298.291666666664</v>
      </c>
      <c r="B1617" s="1">
        <v>4162.75</v>
      </c>
      <c r="C1617" s="1">
        <v>1862.5</v>
      </c>
      <c r="D1617" s="1">
        <v>3977.75</v>
      </c>
      <c r="E1617" s="1">
        <v>13197</v>
      </c>
      <c r="F1617" s="1">
        <v>2</v>
      </c>
      <c r="G1617" s="1">
        <v>162.5</v>
      </c>
      <c r="H1617" s="1">
        <v>9425.25</v>
      </c>
      <c r="I1617" s="1">
        <v>2817.75</v>
      </c>
      <c r="J1617" s="1">
        <v>6674.75</v>
      </c>
      <c r="K1617" s="1">
        <v>140.5</v>
      </c>
      <c r="L1617" s="1">
        <v>1322</v>
      </c>
      <c r="M1617" s="3">
        <f t="shared" si="77"/>
        <v>43744.75</v>
      </c>
      <c r="N1617" s="3">
        <v>77.69</v>
      </c>
      <c r="O1617" s="3">
        <f t="shared" si="75"/>
        <v>3.1595026950656725E-5</v>
      </c>
      <c r="P1617" s="3">
        <f t="shared" si="76"/>
        <v>0.276949849920337</v>
      </c>
      <c r="Q1617" s="3">
        <v>44372.5</v>
      </c>
      <c r="R1617" s="3">
        <v>27228</v>
      </c>
      <c r="S1617" s="3">
        <v>2804.5</v>
      </c>
      <c r="T1617" s="8">
        <v>5.3494988971723044E-5</v>
      </c>
      <c r="U1617" s="8">
        <v>7.4044614703826778E-5</v>
      </c>
      <c r="V1617" s="3"/>
    </row>
    <row r="1618" spans="1:22" x14ac:dyDescent="0.25">
      <c r="A1618" s="4">
        <v>45298.333333333336</v>
      </c>
      <c r="B1618" s="1">
        <v>4248.25</v>
      </c>
      <c r="C1618" s="1">
        <v>1919.75</v>
      </c>
      <c r="D1618" s="1">
        <v>3789.25</v>
      </c>
      <c r="E1618" s="1">
        <v>12898.5</v>
      </c>
      <c r="F1618" s="1">
        <v>124.75</v>
      </c>
      <c r="G1618" s="1">
        <v>165</v>
      </c>
      <c r="H1618" s="1">
        <v>10326.5</v>
      </c>
      <c r="I1618" s="1">
        <v>2855</v>
      </c>
      <c r="J1618" s="1">
        <v>6970.25</v>
      </c>
      <c r="K1618" s="1">
        <v>168</v>
      </c>
      <c r="L1618" s="1">
        <v>1330.25</v>
      </c>
      <c r="M1618" s="3">
        <f t="shared" si="77"/>
        <v>44795.5</v>
      </c>
      <c r="N1618" s="3">
        <v>81.790000000000006</v>
      </c>
      <c r="O1618" s="3">
        <f t="shared" si="75"/>
        <v>1.9707398060472129E-3</v>
      </c>
      <c r="P1618" s="3">
        <f t="shared" si="76"/>
        <v>0.27068558302625345</v>
      </c>
      <c r="Q1618" s="3">
        <v>46910.75</v>
      </c>
      <c r="R1618" s="3">
        <v>30136.75</v>
      </c>
      <c r="S1618" s="3">
        <v>967</v>
      </c>
      <c r="T1618" s="8">
        <v>9.8478728715270677E-5</v>
      </c>
      <c r="U1618" s="8">
        <v>7.2482191892910987E-5</v>
      </c>
      <c r="V1618" s="3"/>
    </row>
    <row r="1619" spans="1:22" x14ac:dyDescent="0.25">
      <c r="A1619" s="4">
        <v>45298.375</v>
      </c>
      <c r="B1619" s="1">
        <v>4311.25</v>
      </c>
      <c r="C1619" s="1">
        <v>1924.25</v>
      </c>
      <c r="D1619" s="1">
        <v>3543.25</v>
      </c>
      <c r="E1619" s="1">
        <v>12518.5</v>
      </c>
      <c r="F1619" s="1">
        <v>1120.5</v>
      </c>
      <c r="G1619" s="1">
        <v>165.75</v>
      </c>
      <c r="H1619" s="1">
        <v>11892.25</v>
      </c>
      <c r="I1619" s="1">
        <v>3021.75</v>
      </c>
      <c r="J1619" s="1">
        <v>7513.25</v>
      </c>
      <c r="K1619" s="1">
        <v>639.5</v>
      </c>
      <c r="L1619" s="1">
        <v>1339</v>
      </c>
      <c r="M1619" s="3">
        <f t="shared" si="77"/>
        <v>47989.25</v>
      </c>
      <c r="N1619" s="3">
        <v>84.86</v>
      </c>
      <c r="O1619" s="3">
        <f t="shared" si="75"/>
        <v>1.7701113849105429E-2</v>
      </c>
      <c r="P1619" s="3">
        <f t="shared" si="76"/>
        <v>0.26271097190480708</v>
      </c>
      <c r="Q1619" s="3">
        <v>50727.25</v>
      </c>
      <c r="R1619" s="3">
        <v>33596.5</v>
      </c>
      <c r="S1619" s="3">
        <v>70.75</v>
      </c>
      <c r="T1619" s="8">
        <v>1.4503673411203537E-4</v>
      </c>
      <c r="U1619" s="8">
        <v>6.552117397015676E-5</v>
      </c>
      <c r="V1619" s="3"/>
    </row>
    <row r="1620" spans="1:22" x14ac:dyDescent="0.25">
      <c r="A1620" s="4">
        <v>45298.416666666664</v>
      </c>
      <c r="B1620" s="1">
        <v>4327</v>
      </c>
      <c r="C1620" s="1">
        <v>1967.25</v>
      </c>
      <c r="D1620" s="1">
        <v>3211.5</v>
      </c>
      <c r="E1620" s="1">
        <v>12171.25</v>
      </c>
      <c r="F1620" s="1">
        <v>2291.5</v>
      </c>
      <c r="G1620" s="1">
        <v>168</v>
      </c>
      <c r="H1620" s="1">
        <v>11891.75</v>
      </c>
      <c r="I1620" s="1">
        <v>3262</v>
      </c>
      <c r="J1620" s="1">
        <v>7667.5</v>
      </c>
      <c r="K1620" s="1">
        <v>913.25</v>
      </c>
      <c r="L1620" s="1">
        <v>1341.5</v>
      </c>
      <c r="M1620" s="3">
        <f t="shared" si="77"/>
        <v>49212.5</v>
      </c>
      <c r="N1620" s="3">
        <v>87.15</v>
      </c>
      <c r="O1620" s="3">
        <f t="shared" si="75"/>
        <v>3.6200002128714943E-2</v>
      </c>
      <c r="P1620" s="3">
        <f t="shared" si="76"/>
        <v>0.25542364634711689</v>
      </c>
      <c r="Q1620" s="3">
        <v>53437.25</v>
      </c>
      <c r="R1620" s="3">
        <v>35818.5</v>
      </c>
      <c r="S1620" s="3">
        <v>15.75</v>
      </c>
      <c r="T1620" s="8">
        <v>1.7380713993345572E-4</v>
      </c>
      <c r="U1620" s="8">
        <v>6.2835853359510921E-5</v>
      </c>
      <c r="V1620" s="3"/>
    </row>
    <row r="1621" spans="1:22" x14ac:dyDescent="0.25">
      <c r="A1621" s="4">
        <v>45298.458333333336</v>
      </c>
      <c r="B1621" s="1">
        <v>4329.75</v>
      </c>
      <c r="C1621" s="1">
        <v>2069.5</v>
      </c>
      <c r="D1621" s="1">
        <v>2957.5</v>
      </c>
      <c r="E1621" s="1">
        <v>12489.5</v>
      </c>
      <c r="F1621" s="1">
        <v>3493.5</v>
      </c>
      <c r="G1621" s="1">
        <v>168.25</v>
      </c>
      <c r="H1621" s="1">
        <v>11454.25</v>
      </c>
      <c r="I1621" s="1">
        <v>3253.25</v>
      </c>
      <c r="J1621" s="1">
        <v>7754.5</v>
      </c>
      <c r="K1621" s="1">
        <v>1565.25</v>
      </c>
      <c r="L1621" s="1">
        <v>1351</v>
      </c>
      <c r="M1621" s="3">
        <f t="shared" si="77"/>
        <v>50886.25</v>
      </c>
      <c r="N1621" s="3">
        <v>89.14</v>
      </c>
      <c r="O1621" s="3">
        <f t="shared" si="75"/>
        <v>5.5188613326059635E-2</v>
      </c>
      <c r="P1621" s="3">
        <f t="shared" si="76"/>
        <v>0.26210238316132822</v>
      </c>
      <c r="Q1621" s="3">
        <v>56026.5</v>
      </c>
      <c r="R1621" s="3">
        <v>37140.5</v>
      </c>
      <c r="S1621" s="3">
        <v>13.25</v>
      </c>
      <c r="T1621" s="8">
        <v>1.9368474740845911E-4</v>
      </c>
      <c r="U1621" s="8">
        <v>5.8590106644416889E-5</v>
      </c>
      <c r="V1621" s="3"/>
    </row>
    <row r="1622" spans="1:22" x14ac:dyDescent="0.25">
      <c r="A1622" s="4">
        <v>45298.5</v>
      </c>
      <c r="B1622" s="1">
        <v>4273.75</v>
      </c>
      <c r="C1622" s="1">
        <v>2092.5</v>
      </c>
      <c r="D1622" s="1">
        <v>2608.25</v>
      </c>
      <c r="E1622" s="1">
        <v>13091.75</v>
      </c>
      <c r="F1622" s="1">
        <v>3958.25</v>
      </c>
      <c r="G1622" s="1">
        <v>168</v>
      </c>
      <c r="H1622" s="1">
        <v>11220</v>
      </c>
      <c r="I1622" s="1">
        <v>3202</v>
      </c>
      <c r="J1622" s="1">
        <v>7712.25</v>
      </c>
      <c r="K1622" s="1">
        <v>1039.25</v>
      </c>
      <c r="L1622" s="1">
        <v>1356</v>
      </c>
      <c r="M1622" s="3">
        <f t="shared" si="77"/>
        <v>50722</v>
      </c>
      <c r="N1622" s="3">
        <v>88.66</v>
      </c>
      <c r="O1622" s="3">
        <f t="shared" si="75"/>
        <v>6.2530507713718486E-2</v>
      </c>
      <c r="P1622" s="3">
        <f t="shared" si="76"/>
        <v>0.27474109249788375</v>
      </c>
      <c r="Q1622" s="3">
        <v>56856.5</v>
      </c>
      <c r="R1622" s="3">
        <v>37255.5</v>
      </c>
      <c r="S1622" s="3">
        <v>65</v>
      </c>
      <c r="T1622" s="8">
        <v>2.0076093131789403E-4</v>
      </c>
      <c r="U1622" s="8">
        <v>6.1755385572217852E-5</v>
      </c>
      <c r="V1622" s="3"/>
    </row>
    <row r="1623" spans="1:22" x14ac:dyDescent="0.25">
      <c r="A1623" s="4">
        <v>45298.541666666664</v>
      </c>
      <c r="B1623" s="1">
        <v>4253.75</v>
      </c>
      <c r="C1623" s="1">
        <v>2116.25</v>
      </c>
      <c r="D1623" s="1">
        <v>2543.75</v>
      </c>
      <c r="E1623" s="1">
        <v>13774.25</v>
      </c>
      <c r="F1623" s="1">
        <v>3269</v>
      </c>
      <c r="G1623" s="1">
        <v>168.75</v>
      </c>
      <c r="H1623" s="1">
        <v>11190</v>
      </c>
      <c r="I1623" s="1">
        <v>3123.75</v>
      </c>
      <c r="J1623" s="1">
        <v>7715.5</v>
      </c>
      <c r="K1623" s="1">
        <v>884.25</v>
      </c>
      <c r="L1623" s="1">
        <v>1348.75</v>
      </c>
      <c r="M1623" s="3">
        <f t="shared" si="77"/>
        <v>50388</v>
      </c>
      <c r="N1623" s="3">
        <v>84.81</v>
      </c>
      <c r="O1623" s="3">
        <f t="shared" si="75"/>
        <v>5.1642071550848413E-2</v>
      </c>
      <c r="P1623" s="3">
        <f t="shared" si="76"/>
        <v>0.28906391378837626</v>
      </c>
      <c r="Q1623" s="3">
        <v>55751.25</v>
      </c>
      <c r="R1623" s="3">
        <v>36222.5</v>
      </c>
      <c r="S1623" s="3">
        <v>72.75</v>
      </c>
      <c r="T1623" s="8">
        <v>1.958959297000006E-4</v>
      </c>
      <c r="U1623" s="8">
        <v>8.5230413923764969E-5</v>
      </c>
      <c r="V1623" s="3"/>
    </row>
    <row r="1624" spans="1:22" x14ac:dyDescent="0.25">
      <c r="A1624" s="4">
        <v>45298.583333333336</v>
      </c>
      <c r="B1624" s="1">
        <v>4254.5</v>
      </c>
      <c r="C1624" s="1">
        <v>2129.75</v>
      </c>
      <c r="D1624" s="1">
        <v>2742.75</v>
      </c>
      <c r="E1624" s="1">
        <v>14206.25</v>
      </c>
      <c r="F1624" s="1">
        <v>2101.5</v>
      </c>
      <c r="G1624" s="1">
        <v>169</v>
      </c>
      <c r="H1624" s="1">
        <v>11161.25</v>
      </c>
      <c r="I1624" s="1">
        <v>3131</v>
      </c>
      <c r="J1624" s="1">
        <v>7743.75</v>
      </c>
      <c r="K1624" s="1">
        <v>911.25</v>
      </c>
      <c r="L1624" s="1">
        <v>1347</v>
      </c>
      <c r="M1624" s="3">
        <f t="shared" si="77"/>
        <v>49898</v>
      </c>
      <c r="N1624" s="3">
        <v>84.34</v>
      </c>
      <c r="O1624" s="3">
        <f t="shared" si="75"/>
        <v>3.3198474568402553E-2</v>
      </c>
      <c r="P1624" s="3">
        <f t="shared" si="76"/>
        <v>0.29812978748433638</v>
      </c>
      <c r="Q1624" s="3">
        <v>54913</v>
      </c>
      <c r="R1624" s="3">
        <v>35917.75</v>
      </c>
      <c r="S1624" s="3">
        <v>144.75</v>
      </c>
      <c r="T1624" s="8">
        <v>1.9028785867072865E-4</v>
      </c>
      <c r="U1624" s="8">
        <v>9.1193577789324109E-5</v>
      </c>
      <c r="V1624" s="3"/>
    </row>
    <row r="1625" spans="1:22" x14ac:dyDescent="0.25">
      <c r="A1625" s="4">
        <v>45298.625</v>
      </c>
      <c r="B1625" s="1">
        <v>4280.75</v>
      </c>
      <c r="C1625" s="1">
        <v>2173.75</v>
      </c>
      <c r="D1625" s="1">
        <v>2964</v>
      </c>
      <c r="E1625" s="1">
        <v>13805.25</v>
      </c>
      <c r="F1625" s="1">
        <v>804</v>
      </c>
      <c r="G1625" s="1">
        <v>169</v>
      </c>
      <c r="H1625" s="1">
        <v>11136.5</v>
      </c>
      <c r="I1625" s="1">
        <v>3353.5</v>
      </c>
      <c r="J1625" s="1">
        <v>7907</v>
      </c>
      <c r="K1625" s="1">
        <v>1116.25</v>
      </c>
      <c r="L1625" s="1">
        <v>1353</v>
      </c>
      <c r="M1625" s="3">
        <f t="shared" si="77"/>
        <v>49063</v>
      </c>
      <c r="N1625" s="3">
        <v>88.01</v>
      </c>
      <c r="O1625" s="3">
        <f t="shared" si="75"/>
        <v>1.2701200834164003E-2</v>
      </c>
      <c r="P1625" s="3">
        <f t="shared" si="76"/>
        <v>0.28971447416933638</v>
      </c>
      <c r="Q1625" s="3">
        <v>54643.5</v>
      </c>
      <c r="R1625" s="3">
        <v>37122.5</v>
      </c>
      <c r="S1625" s="3">
        <v>32.5</v>
      </c>
      <c r="T1625" s="8">
        <v>1.9253409140620315E-4</v>
      </c>
      <c r="U1625" s="8">
        <v>8.6929611127713031E-5</v>
      </c>
      <c r="V1625" s="3"/>
    </row>
    <row r="1626" spans="1:22" x14ac:dyDescent="0.25">
      <c r="A1626" s="4">
        <v>45298.666666666664</v>
      </c>
      <c r="B1626" s="1">
        <v>4417</v>
      </c>
      <c r="C1626" s="1">
        <v>2207</v>
      </c>
      <c r="D1626" s="1">
        <v>3339</v>
      </c>
      <c r="E1626" s="1">
        <v>13978</v>
      </c>
      <c r="F1626" s="1">
        <v>55.75</v>
      </c>
      <c r="G1626" s="1">
        <v>169</v>
      </c>
      <c r="H1626" s="1">
        <v>11183</v>
      </c>
      <c r="I1626" s="1">
        <v>3655</v>
      </c>
      <c r="J1626" s="1">
        <v>7973.5</v>
      </c>
      <c r="K1626" s="1">
        <v>1298</v>
      </c>
      <c r="L1626" s="1">
        <v>1356.25</v>
      </c>
      <c r="M1626" s="3">
        <f t="shared" si="77"/>
        <v>49631.5</v>
      </c>
      <c r="N1626" s="3">
        <v>93.42</v>
      </c>
      <c r="O1626" s="3">
        <f t="shared" si="75"/>
        <v>8.807113762495562E-4</v>
      </c>
      <c r="P1626" s="3">
        <f t="shared" si="76"/>
        <v>0.29333977435678338</v>
      </c>
      <c r="Q1626" s="3">
        <v>56329</v>
      </c>
      <c r="R1626" s="3">
        <v>39016.5</v>
      </c>
      <c r="S1626" s="3">
        <v>25.75</v>
      </c>
      <c r="T1626" s="8">
        <v>2.113411581793687E-4</v>
      </c>
      <c r="U1626" s="8">
        <v>9.2557577895019763E-5</v>
      </c>
      <c r="V1626" s="3"/>
    </row>
    <row r="1627" spans="1:22" x14ac:dyDescent="0.25">
      <c r="A1627" s="4">
        <v>45298.708333333336</v>
      </c>
      <c r="B1627" s="1">
        <v>4490.25</v>
      </c>
      <c r="C1627" s="1">
        <v>2258.75</v>
      </c>
      <c r="D1627" s="1">
        <v>3714</v>
      </c>
      <c r="E1627" s="1">
        <v>15226.5</v>
      </c>
      <c r="F1627" s="1">
        <v>2</v>
      </c>
      <c r="G1627" s="1">
        <v>169</v>
      </c>
      <c r="H1627" s="1">
        <v>11530.75</v>
      </c>
      <c r="I1627" s="1">
        <v>4087</v>
      </c>
      <c r="J1627" s="1">
        <v>8006.25</v>
      </c>
      <c r="K1627" s="1">
        <v>2203.25</v>
      </c>
      <c r="L1627" s="1">
        <v>1340.25</v>
      </c>
      <c r="M1627" s="3">
        <f t="shared" si="77"/>
        <v>53028</v>
      </c>
      <c r="N1627" s="3">
        <v>101.77</v>
      </c>
      <c r="O1627" s="3">
        <f t="shared" si="75"/>
        <v>3.1595026950656725E-5</v>
      </c>
      <c r="P1627" s="3">
        <f t="shared" si="76"/>
        <v>0.31954056905448297</v>
      </c>
      <c r="Q1627" s="3">
        <v>59864.25</v>
      </c>
      <c r="R1627" s="3">
        <v>40991.25</v>
      </c>
      <c r="S1627" s="3">
        <v>158.75</v>
      </c>
      <c r="T1627" s="8">
        <v>2.4994671856837475E-4</v>
      </c>
      <c r="U1627" s="8">
        <v>1.0250691663488179E-4</v>
      </c>
      <c r="V1627" s="3"/>
    </row>
    <row r="1628" spans="1:22" x14ac:dyDescent="0.25">
      <c r="A1628" s="4">
        <v>45298.75</v>
      </c>
      <c r="B1628" s="1">
        <v>4486.5</v>
      </c>
      <c r="C1628" s="1">
        <v>2097</v>
      </c>
      <c r="D1628" s="1">
        <v>4006</v>
      </c>
      <c r="E1628" s="1">
        <v>16259</v>
      </c>
      <c r="F1628" s="1">
        <v>2.25</v>
      </c>
      <c r="G1628" s="1">
        <v>166</v>
      </c>
      <c r="H1628" s="1">
        <v>11861.75</v>
      </c>
      <c r="I1628" s="1">
        <v>4457.75</v>
      </c>
      <c r="J1628" s="1">
        <v>8042.5</v>
      </c>
      <c r="K1628" s="1">
        <v>1792.75</v>
      </c>
      <c r="L1628" s="1">
        <v>1322.5</v>
      </c>
      <c r="M1628" s="3">
        <f t="shared" si="77"/>
        <v>54494</v>
      </c>
      <c r="N1628" s="3">
        <v>104.85</v>
      </c>
      <c r="O1628" s="3">
        <f t="shared" si="75"/>
        <v>3.5544405319488812E-5</v>
      </c>
      <c r="P1628" s="3">
        <f t="shared" si="76"/>
        <v>0.34120842690420244</v>
      </c>
      <c r="Q1628" s="3">
        <v>60473.25</v>
      </c>
      <c r="R1628" s="3">
        <v>40282</v>
      </c>
      <c r="S1628" s="3">
        <v>281.75</v>
      </c>
      <c r="T1628" s="8">
        <v>2.6327490023419261E-4</v>
      </c>
      <c r="U1628" s="8">
        <v>1.041329844644531E-4</v>
      </c>
      <c r="V1628" s="3"/>
    </row>
    <row r="1629" spans="1:22" x14ac:dyDescent="0.25">
      <c r="A1629" s="4">
        <v>45298.791666666664</v>
      </c>
      <c r="B1629" s="1">
        <v>4463.5</v>
      </c>
      <c r="C1629" s="1">
        <v>2045</v>
      </c>
      <c r="D1629" s="1">
        <v>4564.5</v>
      </c>
      <c r="E1629" s="1">
        <v>17108</v>
      </c>
      <c r="F1629" s="1">
        <v>2.25</v>
      </c>
      <c r="G1629" s="1">
        <v>165.75</v>
      </c>
      <c r="H1629" s="1">
        <v>12137.5</v>
      </c>
      <c r="I1629" s="1">
        <v>4528.25</v>
      </c>
      <c r="J1629" s="1">
        <v>7991.75</v>
      </c>
      <c r="K1629" s="1">
        <v>948</v>
      </c>
      <c r="L1629" s="1">
        <v>1321.5</v>
      </c>
      <c r="M1629" s="3">
        <f t="shared" si="77"/>
        <v>55276</v>
      </c>
      <c r="N1629" s="3">
        <v>103.55</v>
      </c>
      <c r="O1629" s="3">
        <f t="shared" si="75"/>
        <v>3.5544405319488812E-5</v>
      </c>
      <c r="P1629" s="3">
        <f t="shared" si="76"/>
        <v>0.35902538701501291</v>
      </c>
      <c r="Q1629" s="3">
        <v>59068.25</v>
      </c>
      <c r="R1629" s="3">
        <v>37483</v>
      </c>
      <c r="S1629" s="3">
        <v>693.75</v>
      </c>
      <c r="T1629" s="8">
        <v>2.3948366033376165E-4</v>
      </c>
      <c r="U1629" s="8">
        <v>9.3361501836546876E-5</v>
      </c>
      <c r="V1629" s="3"/>
    </row>
    <row r="1630" spans="1:22" x14ac:dyDescent="0.25">
      <c r="A1630" s="4">
        <v>45298.833333333336</v>
      </c>
      <c r="B1630" s="1">
        <v>4399.75</v>
      </c>
      <c r="C1630" s="1">
        <v>1987.5</v>
      </c>
      <c r="D1630" s="1">
        <v>5002.75</v>
      </c>
      <c r="E1630" s="1">
        <v>16077.5</v>
      </c>
      <c r="F1630" s="1">
        <v>2</v>
      </c>
      <c r="G1630" s="1">
        <v>158.5</v>
      </c>
      <c r="H1630" s="1">
        <v>11672.5</v>
      </c>
      <c r="I1630" s="1">
        <v>4389</v>
      </c>
      <c r="J1630" s="1">
        <v>7938.75</v>
      </c>
      <c r="K1630" s="1">
        <v>391.25</v>
      </c>
      <c r="L1630" s="1">
        <v>1326.25</v>
      </c>
      <c r="M1630" s="3">
        <f t="shared" si="77"/>
        <v>53345.75</v>
      </c>
      <c r="N1630" s="3">
        <v>100.5</v>
      </c>
      <c r="O1630" s="3">
        <f t="shared" si="75"/>
        <v>3.1595026950656725E-5</v>
      </c>
      <c r="P1630" s="3">
        <f t="shared" si="76"/>
        <v>0.33739950080277475</v>
      </c>
      <c r="Q1630" s="3">
        <v>56368.75</v>
      </c>
      <c r="R1630" s="3">
        <v>35393.5</v>
      </c>
      <c r="S1630" s="3">
        <v>368</v>
      </c>
      <c r="T1630" s="8">
        <v>2.0462449168056032E-4</v>
      </c>
      <c r="U1630" s="8">
        <v>8.815908313515251E-5</v>
      </c>
      <c r="V1630" s="3"/>
    </row>
    <row r="1631" spans="1:22" x14ac:dyDescent="0.25">
      <c r="A1631" s="4">
        <v>45298.875</v>
      </c>
      <c r="B1631" s="1">
        <v>4310</v>
      </c>
      <c r="C1631" s="1">
        <v>2117.5</v>
      </c>
      <c r="D1631" s="1">
        <v>5250.5</v>
      </c>
      <c r="E1631" s="1">
        <v>14794</v>
      </c>
      <c r="F1631" s="1">
        <v>2.75</v>
      </c>
      <c r="G1631" s="1">
        <v>158.25</v>
      </c>
      <c r="H1631" s="1">
        <v>11004.5</v>
      </c>
      <c r="I1631" s="1">
        <v>4189.5</v>
      </c>
      <c r="J1631" s="1">
        <v>7847</v>
      </c>
      <c r="K1631" s="1">
        <v>469.75</v>
      </c>
      <c r="L1631" s="1">
        <v>1311.5</v>
      </c>
      <c r="M1631" s="3">
        <f t="shared" si="77"/>
        <v>51455.25</v>
      </c>
      <c r="N1631" s="3">
        <v>93.31</v>
      </c>
      <c r="O1631" s="3">
        <f t="shared" si="75"/>
        <v>4.3443162057152993E-5</v>
      </c>
      <c r="P1631" s="3">
        <f t="shared" si="76"/>
        <v>0.31046420244915252</v>
      </c>
      <c r="Q1631" s="3">
        <v>54746.5</v>
      </c>
      <c r="R1631" s="3">
        <v>34808.5</v>
      </c>
      <c r="S1631" s="3">
        <v>88</v>
      </c>
      <c r="T1631" s="8">
        <v>1.8185572330171621E-4</v>
      </c>
      <c r="U1631" s="8">
        <v>8.611545406553933E-5</v>
      </c>
      <c r="V1631" s="3"/>
    </row>
    <row r="1632" spans="1:22" x14ac:dyDescent="0.25">
      <c r="A1632" s="4">
        <v>45298.916666666664</v>
      </c>
      <c r="B1632" s="1">
        <v>4227.5</v>
      </c>
      <c r="C1632" s="1">
        <v>1856.25</v>
      </c>
      <c r="D1632" s="1">
        <v>5428.75</v>
      </c>
      <c r="E1632" s="1">
        <v>14438</v>
      </c>
      <c r="F1632" s="1">
        <v>2</v>
      </c>
      <c r="G1632" s="1">
        <v>163.5</v>
      </c>
      <c r="H1632" s="1">
        <v>10818</v>
      </c>
      <c r="I1632" s="1">
        <v>4050.25</v>
      </c>
      <c r="J1632" s="1">
        <v>7909</v>
      </c>
      <c r="K1632" s="1">
        <v>173.5</v>
      </c>
      <c r="L1632" s="1">
        <v>1336</v>
      </c>
      <c r="M1632" s="3">
        <f t="shared" si="77"/>
        <v>50402.75</v>
      </c>
      <c r="N1632" s="3">
        <v>91.17</v>
      </c>
      <c r="O1632" s="3">
        <f t="shared" si="75"/>
        <v>3.1595026950656725E-5</v>
      </c>
      <c r="P1632" s="3">
        <f t="shared" si="76"/>
        <v>0.30299325097748164</v>
      </c>
      <c r="Q1632" s="3">
        <v>54224.5</v>
      </c>
      <c r="R1632" s="3">
        <v>34459.25</v>
      </c>
      <c r="S1632" s="3">
        <v>346.25</v>
      </c>
      <c r="T1632" s="8">
        <v>1.5756175989116116E-4</v>
      </c>
      <c r="U1632" s="8">
        <v>7.4893714129183891E-5</v>
      </c>
      <c r="V1632" s="3"/>
    </row>
    <row r="1633" spans="1:22" x14ac:dyDescent="0.25">
      <c r="A1633" s="4">
        <v>45298.958333333336</v>
      </c>
      <c r="B1633" s="1">
        <v>4146</v>
      </c>
      <c r="C1633" s="1">
        <v>1792.25</v>
      </c>
      <c r="D1633" s="1">
        <v>5577</v>
      </c>
      <c r="E1633" s="1">
        <v>14854</v>
      </c>
      <c r="F1633" s="1">
        <v>2</v>
      </c>
      <c r="G1633" s="1">
        <v>164</v>
      </c>
      <c r="H1633" s="1">
        <v>9601.75</v>
      </c>
      <c r="I1633" s="1">
        <v>3735</v>
      </c>
      <c r="J1633" s="1">
        <v>7577.5</v>
      </c>
      <c r="K1633" s="1">
        <v>66.5</v>
      </c>
      <c r="L1633" s="1">
        <v>1335.75</v>
      </c>
      <c r="M1633" s="3">
        <f t="shared" si="77"/>
        <v>48851.75</v>
      </c>
      <c r="N1633" s="3">
        <v>83.86</v>
      </c>
      <c r="O1633" s="3">
        <f t="shared" si="75"/>
        <v>3.1595026950656725E-5</v>
      </c>
      <c r="P1633" s="3">
        <f t="shared" si="76"/>
        <v>0.31172335157359138</v>
      </c>
      <c r="Q1633" s="3">
        <v>51706.75</v>
      </c>
      <c r="R1633" s="3">
        <v>31374.25</v>
      </c>
      <c r="S1633" s="3">
        <v>2139.5</v>
      </c>
      <c r="T1633" s="8">
        <v>1.2189843391001246E-4</v>
      </c>
      <c r="U1633" s="8">
        <v>6.4884224606984688E-5</v>
      </c>
      <c r="V1633" s="3"/>
    </row>
    <row r="1634" spans="1:22" x14ac:dyDescent="0.25">
      <c r="A1634" s="4">
        <v>45299</v>
      </c>
      <c r="B1634" s="1">
        <v>4087.75</v>
      </c>
      <c r="C1634" s="1">
        <v>1788.75</v>
      </c>
      <c r="D1634" s="1">
        <v>5641.25</v>
      </c>
      <c r="E1634" s="1">
        <v>14902.5</v>
      </c>
      <c r="F1634" s="1">
        <v>2</v>
      </c>
      <c r="G1634" s="1">
        <v>156</v>
      </c>
      <c r="H1634" s="1">
        <v>8359.5</v>
      </c>
      <c r="I1634" s="1">
        <v>3857.75</v>
      </c>
      <c r="J1634" s="1">
        <v>7233.75</v>
      </c>
      <c r="K1634" s="1">
        <v>47</v>
      </c>
      <c r="L1634" s="1">
        <v>1321.25</v>
      </c>
      <c r="M1634" s="3">
        <f t="shared" si="77"/>
        <v>47397.5</v>
      </c>
      <c r="N1634" s="3">
        <v>87.02</v>
      </c>
      <c r="O1634" s="3">
        <f t="shared" si="75"/>
        <v>3.1595026950656725E-5</v>
      </c>
      <c r="P1634" s="3">
        <f t="shared" si="76"/>
        <v>0.31274116378251288</v>
      </c>
      <c r="Q1634" s="3">
        <v>50045</v>
      </c>
      <c r="R1634" s="3">
        <v>29599.5</v>
      </c>
      <c r="S1634" s="3">
        <v>3773.75</v>
      </c>
      <c r="T1634" s="8">
        <v>7.5237280063959367E-5</v>
      </c>
      <c r="U1634" s="8">
        <v>6.8766820333279602E-5</v>
      </c>
      <c r="V1634" s="3"/>
    </row>
    <row r="1635" spans="1:22" x14ac:dyDescent="0.25">
      <c r="A1635" s="4">
        <v>45299.041666666664</v>
      </c>
      <c r="B1635" s="1">
        <v>4067.25</v>
      </c>
      <c r="C1635" s="1">
        <v>1794.75</v>
      </c>
      <c r="D1635" s="1">
        <v>5542.75</v>
      </c>
      <c r="E1635" s="1">
        <v>15677</v>
      </c>
      <c r="F1635" s="1">
        <v>2</v>
      </c>
      <c r="G1635" s="1">
        <v>156</v>
      </c>
      <c r="H1635" s="1">
        <v>7523</v>
      </c>
      <c r="I1635" s="1">
        <v>3776</v>
      </c>
      <c r="J1635" s="1">
        <v>6995.75</v>
      </c>
      <c r="K1635" s="1">
        <v>98</v>
      </c>
      <c r="L1635" s="1">
        <v>1314.25</v>
      </c>
      <c r="M1635" s="3">
        <f t="shared" si="77"/>
        <v>46946.75</v>
      </c>
      <c r="N1635" s="3">
        <v>84.32</v>
      </c>
      <c r="O1635" s="3">
        <f t="shared" si="75"/>
        <v>3.1595026950656725E-5</v>
      </c>
      <c r="P1635" s="3">
        <f t="shared" si="76"/>
        <v>0.32899468039714508</v>
      </c>
      <c r="Q1635" s="3">
        <v>48530.75</v>
      </c>
      <c r="R1635" s="3">
        <v>27402.75</v>
      </c>
      <c r="S1635" s="3">
        <v>4019.75</v>
      </c>
      <c r="T1635" s="8">
        <v>6.5084668618466679E-5</v>
      </c>
      <c r="U1635" s="8">
        <v>6.1492319495108402E-5</v>
      </c>
      <c r="V1635" s="3"/>
    </row>
    <row r="1636" spans="1:22" x14ac:dyDescent="0.25">
      <c r="A1636" s="4">
        <v>45299.083333333336</v>
      </c>
      <c r="B1636" s="1">
        <v>4050.75</v>
      </c>
      <c r="C1636" s="1">
        <v>1803.5</v>
      </c>
      <c r="D1636" s="1">
        <v>5645.5</v>
      </c>
      <c r="E1636" s="1">
        <v>16204.25</v>
      </c>
      <c r="F1636" s="1">
        <v>2</v>
      </c>
      <c r="G1636" s="1">
        <v>155.75</v>
      </c>
      <c r="H1636" s="1">
        <v>7258</v>
      </c>
      <c r="I1636" s="1">
        <v>3783</v>
      </c>
      <c r="J1636" s="1">
        <v>6983.5</v>
      </c>
      <c r="K1636" s="1">
        <v>76</v>
      </c>
      <c r="L1636" s="1">
        <v>1291.75</v>
      </c>
      <c r="M1636" s="3">
        <f t="shared" si="77"/>
        <v>47254</v>
      </c>
      <c r="N1636" s="3">
        <v>81.819999999999993</v>
      </c>
      <c r="O1636" s="3">
        <f t="shared" si="75"/>
        <v>3.1595026950656725E-5</v>
      </c>
      <c r="P1636" s="3">
        <f t="shared" si="76"/>
        <v>0.34005945332815191</v>
      </c>
      <c r="Q1636" s="3">
        <v>48045</v>
      </c>
      <c r="R1636" s="3">
        <v>26294.5</v>
      </c>
      <c r="S1636" s="3">
        <v>4226.5</v>
      </c>
      <c r="T1636" s="8">
        <v>6.0231684295635977E-5</v>
      </c>
      <c r="U1636" s="8">
        <v>5.6644815368334193E-5</v>
      </c>
      <c r="V1636" s="3"/>
    </row>
    <row r="1637" spans="1:22" x14ac:dyDescent="0.25">
      <c r="A1637" s="4">
        <v>45299.125</v>
      </c>
      <c r="B1637" s="1">
        <v>4045.75</v>
      </c>
      <c r="C1637" s="1">
        <v>1765.5</v>
      </c>
      <c r="D1637" s="1">
        <v>5729</v>
      </c>
      <c r="E1637" s="1">
        <v>16724.25</v>
      </c>
      <c r="F1637" s="1">
        <v>2</v>
      </c>
      <c r="G1637" s="1">
        <v>151</v>
      </c>
      <c r="H1637" s="1">
        <v>6920.75</v>
      </c>
      <c r="I1637" s="1">
        <v>4020.75</v>
      </c>
      <c r="J1637" s="1">
        <v>6873.25</v>
      </c>
      <c r="K1637" s="1">
        <v>31.5</v>
      </c>
      <c r="L1637" s="1">
        <v>1289.25</v>
      </c>
      <c r="M1637" s="3">
        <f t="shared" si="77"/>
        <v>47553</v>
      </c>
      <c r="N1637" s="3">
        <v>79.11</v>
      </c>
      <c r="O1637" s="3">
        <f t="shared" si="75"/>
        <v>3.1595026950656725E-5</v>
      </c>
      <c r="P1637" s="3">
        <f t="shared" si="76"/>
        <v>0.35097207907328903</v>
      </c>
      <c r="Q1637" s="3">
        <v>48212.25</v>
      </c>
      <c r="R1637" s="3">
        <v>25850.5</v>
      </c>
      <c r="S1637" s="3">
        <v>4566.5</v>
      </c>
      <c r="T1637" s="8">
        <v>5.3855507823604814E-5</v>
      </c>
      <c r="U1637" s="8">
        <v>6.0386393700353142E-5</v>
      </c>
      <c r="V1637" s="3"/>
    </row>
    <row r="1638" spans="1:22" x14ac:dyDescent="0.25">
      <c r="A1638" s="4">
        <v>45299.166666666664</v>
      </c>
      <c r="B1638" s="1">
        <v>4066.25</v>
      </c>
      <c r="C1638" s="1">
        <v>1802.75</v>
      </c>
      <c r="D1638" s="1">
        <v>5596.5</v>
      </c>
      <c r="E1638" s="1">
        <v>16226.5</v>
      </c>
      <c r="F1638" s="1">
        <v>2</v>
      </c>
      <c r="G1638" s="1">
        <v>155.75</v>
      </c>
      <c r="H1638" s="1">
        <v>7157</v>
      </c>
      <c r="I1638" s="1">
        <v>4110.75</v>
      </c>
      <c r="J1638" s="1">
        <v>7236.5</v>
      </c>
      <c r="K1638" s="1">
        <v>35.25</v>
      </c>
      <c r="L1638" s="1">
        <v>1290.5</v>
      </c>
      <c r="M1638" s="3">
        <f t="shared" si="77"/>
        <v>47679.75</v>
      </c>
      <c r="N1638" s="3">
        <v>78.48</v>
      </c>
      <c r="O1638" s="3">
        <f t="shared" si="75"/>
        <v>3.1595026950656725E-5</v>
      </c>
      <c r="P1638" s="3">
        <f t="shared" si="76"/>
        <v>0.34052638779513134</v>
      </c>
      <c r="Q1638" s="3">
        <v>49203</v>
      </c>
      <c r="R1638" s="3">
        <v>27471.25</v>
      </c>
      <c r="S1638" s="3">
        <v>3821.25</v>
      </c>
      <c r="T1638" s="8">
        <v>4.996290566453695E-5</v>
      </c>
      <c r="U1638" s="8">
        <v>7.4490878599340756E-5</v>
      </c>
      <c r="V1638" s="3"/>
    </row>
    <row r="1639" spans="1:22" x14ac:dyDescent="0.25">
      <c r="A1639" s="4">
        <v>45299.208333333336</v>
      </c>
      <c r="B1639" s="1">
        <v>4112.25</v>
      </c>
      <c r="C1639" s="1">
        <v>1780.25</v>
      </c>
      <c r="D1639" s="1">
        <v>5519</v>
      </c>
      <c r="E1639" s="1">
        <v>15735.5</v>
      </c>
      <c r="F1639" s="1">
        <v>2.25</v>
      </c>
      <c r="G1639" s="1">
        <v>165</v>
      </c>
      <c r="H1639" s="1">
        <v>8959.25</v>
      </c>
      <c r="I1639" s="1">
        <v>4312</v>
      </c>
      <c r="J1639" s="1">
        <v>8219.75</v>
      </c>
      <c r="K1639" s="1">
        <v>95.5</v>
      </c>
      <c r="L1639" s="1">
        <v>1321.25</v>
      </c>
      <c r="M1639" s="3">
        <f t="shared" si="77"/>
        <v>50222</v>
      </c>
      <c r="N1639" s="3">
        <v>82.1</v>
      </c>
      <c r="O1639" s="3">
        <f t="shared" si="75"/>
        <v>3.5544405319488812E-5</v>
      </c>
      <c r="P1639" s="3">
        <f t="shared" si="76"/>
        <v>0.33022235079347295</v>
      </c>
      <c r="Q1639" s="3">
        <v>52497.75</v>
      </c>
      <c r="R1639" s="3">
        <v>31323.75</v>
      </c>
      <c r="S1639" s="3">
        <v>2994.5</v>
      </c>
      <c r="T1639" s="8">
        <v>6.1354299942745604E-5</v>
      </c>
      <c r="U1639" s="8">
        <v>9.2944190184813464E-5</v>
      </c>
      <c r="V1639" s="3"/>
    </row>
    <row r="1640" spans="1:22" x14ac:dyDescent="0.25">
      <c r="A1640" s="4">
        <v>45299.25</v>
      </c>
      <c r="B1640" s="1">
        <v>4211.75</v>
      </c>
      <c r="C1640" s="1">
        <v>1873</v>
      </c>
      <c r="D1640" s="1">
        <v>5484</v>
      </c>
      <c r="E1640" s="1">
        <v>16006.5</v>
      </c>
      <c r="F1640" s="1">
        <v>2.25</v>
      </c>
      <c r="G1640" s="1">
        <v>165</v>
      </c>
      <c r="H1640" s="1">
        <v>11663.75</v>
      </c>
      <c r="I1640" s="1">
        <v>5291.25</v>
      </c>
      <c r="J1640" s="1">
        <v>9508.75</v>
      </c>
      <c r="K1640" s="1">
        <v>161.25</v>
      </c>
      <c r="L1640" s="1">
        <v>1320</v>
      </c>
      <c r="M1640" s="3">
        <f t="shared" si="77"/>
        <v>55687.5</v>
      </c>
      <c r="N1640" s="3">
        <v>94.3</v>
      </c>
      <c r="O1640" s="3">
        <f t="shared" si="75"/>
        <v>3.5544405319488812E-5</v>
      </c>
      <c r="P1640" s="3">
        <f t="shared" si="76"/>
        <v>0.33590950767218869</v>
      </c>
      <c r="Q1640" s="3">
        <v>60305.25</v>
      </c>
      <c r="R1640" s="3">
        <v>38904.5</v>
      </c>
      <c r="S1640" s="3">
        <v>1256.75</v>
      </c>
      <c r="T1640" s="8">
        <v>1.0421298134270126E-4</v>
      </c>
      <c r="U1640" s="8">
        <v>1.0328463380402135E-4</v>
      </c>
      <c r="V1640" s="3"/>
    </row>
    <row r="1641" spans="1:22" x14ac:dyDescent="0.25">
      <c r="A1641" s="4">
        <v>45299.291666666664</v>
      </c>
      <c r="B1641" s="1">
        <v>4350</v>
      </c>
      <c r="C1641" s="1">
        <v>1922</v>
      </c>
      <c r="D1641" s="1">
        <v>5410.25</v>
      </c>
      <c r="E1641" s="1">
        <v>16133</v>
      </c>
      <c r="F1641" s="1">
        <v>2.25</v>
      </c>
      <c r="G1641" s="1">
        <v>166</v>
      </c>
      <c r="H1641" s="1">
        <v>12423.25</v>
      </c>
      <c r="I1641" s="1">
        <v>6300.25</v>
      </c>
      <c r="J1641" s="1">
        <v>10978.75</v>
      </c>
      <c r="K1641" s="1">
        <v>365.75</v>
      </c>
      <c r="L1641" s="1">
        <v>1320</v>
      </c>
      <c r="M1641" s="3">
        <f t="shared" si="77"/>
        <v>59371.5</v>
      </c>
      <c r="N1641" s="3">
        <v>111.1</v>
      </c>
      <c r="O1641" s="3">
        <f t="shared" si="75"/>
        <v>3.5544405319488812E-5</v>
      </c>
      <c r="P1641" s="3">
        <f t="shared" si="76"/>
        <v>0.3385642137428807</v>
      </c>
      <c r="Q1641" s="3">
        <v>66176</v>
      </c>
      <c r="R1641" s="3">
        <v>44716.5</v>
      </c>
      <c r="S1641" s="3">
        <v>560</v>
      </c>
      <c r="T1641" s="8">
        <v>1.4638867980659202E-4</v>
      </c>
      <c r="U1641" s="8">
        <v>1.050814200365745E-4</v>
      </c>
      <c r="V1641" s="3"/>
    </row>
    <row r="1642" spans="1:22" x14ac:dyDescent="0.25">
      <c r="A1642" s="4">
        <v>45299.333333333336</v>
      </c>
      <c r="B1642" s="1">
        <v>4469.25</v>
      </c>
      <c r="C1642" s="1">
        <v>2041.25</v>
      </c>
      <c r="D1642" s="1">
        <v>5353.75</v>
      </c>
      <c r="E1642" s="1">
        <v>16724.5</v>
      </c>
      <c r="F1642" s="1">
        <v>202.75</v>
      </c>
      <c r="G1642" s="1">
        <v>166</v>
      </c>
      <c r="H1642" s="1">
        <v>12915.75</v>
      </c>
      <c r="I1642" s="1">
        <v>6666.25</v>
      </c>
      <c r="J1642" s="1">
        <v>11356.25</v>
      </c>
      <c r="K1642" s="1">
        <v>880.5</v>
      </c>
      <c r="L1642" s="1">
        <v>1332.75</v>
      </c>
      <c r="M1642" s="3">
        <f t="shared" si="77"/>
        <v>62109</v>
      </c>
      <c r="N1642" s="3">
        <v>121.11</v>
      </c>
      <c r="O1642" s="3">
        <f t="shared" si="75"/>
        <v>3.2029458571228254E-3</v>
      </c>
      <c r="P1642" s="3">
        <f t="shared" si="76"/>
        <v>0.35097732552797428</v>
      </c>
      <c r="Q1642" s="3">
        <v>69647.5</v>
      </c>
      <c r="R1642" s="3">
        <v>47441.5</v>
      </c>
      <c r="S1642" s="3">
        <v>133.75</v>
      </c>
      <c r="T1642" s="8">
        <v>1.5929225038019361E-4</v>
      </c>
      <c r="U1642" s="8">
        <v>1.4195909096373935E-4</v>
      </c>
      <c r="V1642" s="3"/>
    </row>
    <row r="1643" spans="1:22" x14ac:dyDescent="0.25">
      <c r="A1643" s="4">
        <v>45299.375</v>
      </c>
      <c r="B1643" s="1">
        <v>4448.25</v>
      </c>
      <c r="C1643" s="1">
        <v>2084</v>
      </c>
      <c r="D1643" s="1">
        <v>5462</v>
      </c>
      <c r="E1643" s="1">
        <v>16476.75</v>
      </c>
      <c r="F1643" s="1">
        <v>2033.75</v>
      </c>
      <c r="G1643" s="1">
        <v>169</v>
      </c>
      <c r="H1643" s="1">
        <v>12891.75</v>
      </c>
      <c r="I1643" s="1">
        <v>6773.75</v>
      </c>
      <c r="J1643" s="1">
        <v>11467.5</v>
      </c>
      <c r="K1643" s="1">
        <v>2057</v>
      </c>
      <c r="L1643" s="1">
        <v>1339.75</v>
      </c>
      <c r="M1643" s="3">
        <f t="shared" si="77"/>
        <v>65203.5</v>
      </c>
      <c r="N1643" s="3">
        <v>117.83</v>
      </c>
      <c r="O1643" s="3">
        <f t="shared" si="75"/>
        <v>3.2128193030449052E-2</v>
      </c>
      <c r="P1643" s="3">
        <f t="shared" si="76"/>
        <v>0.34577808893497863</v>
      </c>
      <c r="Q1643" s="3">
        <v>70157.5</v>
      </c>
      <c r="R1643" s="3">
        <v>46254.75</v>
      </c>
      <c r="S1643" s="3">
        <v>9</v>
      </c>
      <c r="T1643" s="8">
        <v>1.5479778202673425E-4</v>
      </c>
      <c r="U1643" s="8">
        <v>1.7339199294200201E-4</v>
      </c>
      <c r="V1643" s="3"/>
    </row>
    <row r="1644" spans="1:22" x14ac:dyDescent="0.25">
      <c r="A1644" s="4">
        <v>45299.416666666664</v>
      </c>
      <c r="B1644" s="1">
        <v>4395.5</v>
      </c>
      <c r="C1644" s="1">
        <v>2045</v>
      </c>
      <c r="D1644" s="1">
        <v>5261.75</v>
      </c>
      <c r="E1644" s="1">
        <v>16694.25</v>
      </c>
      <c r="F1644" s="1">
        <v>4443.25</v>
      </c>
      <c r="G1644" s="1">
        <v>170.25</v>
      </c>
      <c r="H1644" s="1">
        <v>12732</v>
      </c>
      <c r="I1644" s="1">
        <v>6925.5</v>
      </c>
      <c r="J1644" s="1">
        <v>11589.75</v>
      </c>
      <c r="K1644" s="1">
        <v>1881.5</v>
      </c>
      <c r="L1644" s="1">
        <v>1353.5</v>
      </c>
      <c r="M1644" s="3">
        <f t="shared" si="77"/>
        <v>67492.25</v>
      </c>
      <c r="N1644" s="3">
        <v>110.6</v>
      </c>
      <c r="O1644" s="3">
        <f t="shared" si="75"/>
        <v>7.0192301749252756E-2</v>
      </c>
      <c r="P1644" s="3">
        <f t="shared" si="76"/>
        <v>0.35034250451106957</v>
      </c>
      <c r="Q1644" s="3">
        <v>69722</v>
      </c>
      <c r="R1644" s="3">
        <v>43390.75</v>
      </c>
      <c r="S1644" s="3">
        <v>104</v>
      </c>
      <c r="T1644" s="8">
        <v>1.5288803355301608E-4</v>
      </c>
      <c r="U1644" s="8">
        <v>1.8143672330005916E-4</v>
      </c>
      <c r="V1644" s="3"/>
    </row>
    <row r="1645" spans="1:22" x14ac:dyDescent="0.25">
      <c r="A1645" s="4">
        <v>45299.458333333336</v>
      </c>
      <c r="B1645" s="1">
        <v>4310.5</v>
      </c>
      <c r="C1645" s="1">
        <v>1931.25</v>
      </c>
      <c r="D1645" s="1">
        <v>5357</v>
      </c>
      <c r="E1645" s="1">
        <v>16557.75</v>
      </c>
      <c r="F1645" s="1">
        <v>7556.25</v>
      </c>
      <c r="G1645" s="1">
        <v>166</v>
      </c>
      <c r="H1645" s="1">
        <v>12677.25</v>
      </c>
      <c r="I1645" s="1">
        <v>6920.25</v>
      </c>
      <c r="J1645" s="1">
        <v>11674.25</v>
      </c>
      <c r="K1645" s="1">
        <v>906.25</v>
      </c>
      <c r="L1645" s="1">
        <v>1345.5</v>
      </c>
      <c r="M1645" s="3">
        <f t="shared" si="77"/>
        <v>69402.25</v>
      </c>
      <c r="N1645" s="3">
        <v>103</v>
      </c>
      <c r="O1645" s="3">
        <f t="shared" si="75"/>
        <v>0.11936996119794993</v>
      </c>
      <c r="P1645" s="3">
        <f t="shared" si="76"/>
        <v>0.34747794025297107</v>
      </c>
      <c r="Q1645" s="3">
        <v>69755.75</v>
      </c>
      <c r="R1645" s="3">
        <v>40358.25</v>
      </c>
      <c r="S1645" s="3">
        <v>314.25</v>
      </c>
      <c r="T1645" s="8">
        <v>1.514489624692547E-4</v>
      </c>
      <c r="U1645" s="8">
        <v>1.8739739128253378E-4</v>
      </c>
      <c r="V1645" s="3"/>
    </row>
    <row r="1646" spans="1:22" x14ac:dyDescent="0.25">
      <c r="A1646" s="4">
        <v>45299.5</v>
      </c>
      <c r="B1646" s="1">
        <v>4218.25</v>
      </c>
      <c r="C1646" s="1">
        <v>1945.25</v>
      </c>
      <c r="D1646" s="1">
        <v>5173</v>
      </c>
      <c r="E1646" s="1">
        <v>16840.5</v>
      </c>
      <c r="F1646" s="1">
        <v>9530.75</v>
      </c>
      <c r="G1646" s="1">
        <v>166</v>
      </c>
      <c r="H1646" s="1">
        <v>12670</v>
      </c>
      <c r="I1646" s="1">
        <v>6828.25</v>
      </c>
      <c r="J1646" s="1">
        <v>11728.75</v>
      </c>
      <c r="K1646" s="1">
        <v>759</v>
      </c>
      <c r="L1646" s="1">
        <v>1358.25</v>
      </c>
      <c r="M1646" s="3">
        <f t="shared" si="77"/>
        <v>71218</v>
      </c>
      <c r="N1646" s="3">
        <v>95.5</v>
      </c>
      <c r="O1646" s="3">
        <f t="shared" si="75"/>
        <v>0.15056215155498578</v>
      </c>
      <c r="P1646" s="3">
        <f t="shared" si="76"/>
        <v>0.35341168050188942</v>
      </c>
      <c r="Q1646" s="3">
        <v>69315.75</v>
      </c>
      <c r="R1646" s="3">
        <v>37862.25</v>
      </c>
      <c r="S1646" s="3">
        <v>199.5</v>
      </c>
      <c r="T1646" s="8">
        <v>1.5929825902772499E-4</v>
      </c>
      <c r="U1646" s="8">
        <v>1.6945398861123055E-4</v>
      </c>
      <c r="V1646" s="3"/>
    </row>
    <row r="1647" spans="1:22" x14ac:dyDescent="0.25">
      <c r="A1647" s="4">
        <v>45299.541666666664</v>
      </c>
      <c r="B1647" s="1">
        <v>4218.75</v>
      </c>
      <c r="C1647" s="1">
        <v>1865</v>
      </c>
      <c r="D1647" s="1">
        <v>4934.25</v>
      </c>
      <c r="E1647" s="1">
        <v>16884.75</v>
      </c>
      <c r="F1647" s="1">
        <v>9254</v>
      </c>
      <c r="G1647" s="1">
        <v>166</v>
      </c>
      <c r="H1647" s="1">
        <v>12825.25</v>
      </c>
      <c r="I1647" s="1">
        <v>6895.75</v>
      </c>
      <c r="J1647" s="1">
        <v>11737.5</v>
      </c>
      <c r="K1647" s="1">
        <v>318</v>
      </c>
      <c r="L1647" s="1">
        <v>1343.75</v>
      </c>
      <c r="M1647" s="3">
        <f t="shared" si="77"/>
        <v>70443</v>
      </c>
      <c r="N1647" s="3">
        <v>92.6</v>
      </c>
      <c r="O1647" s="3">
        <f t="shared" si="75"/>
        <v>0.14619018970068864</v>
      </c>
      <c r="P1647" s="3">
        <f t="shared" si="76"/>
        <v>0.35434030298116315</v>
      </c>
      <c r="Q1647" s="3">
        <v>69045.5</v>
      </c>
      <c r="R1647" s="3">
        <v>38073.75</v>
      </c>
      <c r="S1647" s="3">
        <v>440.75</v>
      </c>
      <c r="T1647" s="8">
        <v>1.6798476047556518E-4</v>
      </c>
      <c r="U1647" s="8">
        <v>1.5886146080048511E-4</v>
      </c>
      <c r="V1647" s="3"/>
    </row>
    <row r="1648" spans="1:22" x14ac:dyDescent="0.25">
      <c r="A1648" s="4">
        <v>45299.583333333336</v>
      </c>
      <c r="B1648" s="1">
        <v>4223.75</v>
      </c>
      <c r="C1648" s="1">
        <v>1887</v>
      </c>
      <c r="D1648" s="1">
        <v>4827.75</v>
      </c>
      <c r="E1648" s="1">
        <v>16875.5</v>
      </c>
      <c r="F1648" s="1">
        <v>6431.25</v>
      </c>
      <c r="G1648" s="1">
        <v>169.75</v>
      </c>
      <c r="H1648" s="1">
        <v>12859.5</v>
      </c>
      <c r="I1648" s="1">
        <v>7038.75</v>
      </c>
      <c r="J1648" s="1">
        <v>11849.75</v>
      </c>
      <c r="K1648" s="1">
        <v>252.75</v>
      </c>
      <c r="L1648" s="1">
        <v>1320.25</v>
      </c>
      <c r="M1648" s="3">
        <f t="shared" si="77"/>
        <v>67736</v>
      </c>
      <c r="N1648" s="3">
        <v>100</v>
      </c>
      <c r="O1648" s="3">
        <f t="shared" si="75"/>
        <v>0.10159775853820552</v>
      </c>
      <c r="P1648" s="3">
        <f t="shared" si="76"/>
        <v>0.35414618415781213</v>
      </c>
      <c r="Q1648" s="3">
        <v>68221.5</v>
      </c>
      <c r="R1648" s="3">
        <v>40192.75</v>
      </c>
      <c r="S1648" s="3">
        <v>612</v>
      </c>
      <c r="T1648" s="8">
        <v>1.6950795262476561E-4</v>
      </c>
      <c r="U1648" s="8">
        <v>1.5727607586519168E-4</v>
      </c>
      <c r="V1648" s="3"/>
    </row>
    <row r="1649" spans="1:22" x14ac:dyDescent="0.25">
      <c r="A1649" s="4">
        <v>45299.625</v>
      </c>
      <c r="B1649" s="1">
        <v>4288.5</v>
      </c>
      <c r="C1649" s="1">
        <v>1927</v>
      </c>
      <c r="D1649" s="1">
        <v>4744</v>
      </c>
      <c r="E1649" s="1">
        <v>16904</v>
      </c>
      <c r="F1649" s="1">
        <v>2553.5</v>
      </c>
      <c r="G1649" s="1">
        <v>171</v>
      </c>
      <c r="H1649" s="1">
        <v>13099.75</v>
      </c>
      <c r="I1649" s="1">
        <v>7291.75</v>
      </c>
      <c r="J1649" s="1">
        <v>12043.5</v>
      </c>
      <c r="K1649" s="1">
        <v>530.5</v>
      </c>
      <c r="L1649" s="1">
        <v>1343.25</v>
      </c>
      <c r="M1649" s="3">
        <f t="shared" si="77"/>
        <v>64896.75</v>
      </c>
      <c r="N1649" s="3">
        <v>107.98</v>
      </c>
      <c r="O1649" s="3">
        <f t="shared" si="75"/>
        <v>4.0338950659250972E-2</v>
      </c>
      <c r="P1649" s="3">
        <f t="shared" si="76"/>
        <v>0.35474427999192065</v>
      </c>
      <c r="Q1649" s="3">
        <v>67905.25</v>
      </c>
      <c r="R1649" s="3">
        <v>43798.75</v>
      </c>
      <c r="S1649" s="3">
        <v>539.5</v>
      </c>
      <c r="T1649" s="8">
        <v>1.6638646023222267E-4</v>
      </c>
      <c r="U1649" s="8">
        <v>1.7238490411739416E-4</v>
      </c>
      <c r="V1649" s="3"/>
    </row>
    <row r="1650" spans="1:22" x14ac:dyDescent="0.25">
      <c r="A1650" s="4">
        <v>45299.666666666664</v>
      </c>
      <c r="B1650" s="1">
        <v>4431.25</v>
      </c>
      <c r="C1650" s="1">
        <v>1896</v>
      </c>
      <c r="D1650" s="1">
        <v>4872.75</v>
      </c>
      <c r="E1650" s="1">
        <v>17218.5</v>
      </c>
      <c r="F1650" s="1">
        <v>171.75</v>
      </c>
      <c r="G1650" s="1">
        <v>172</v>
      </c>
      <c r="H1650" s="1">
        <v>13391.75</v>
      </c>
      <c r="I1650" s="1">
        <v>7191</v>
      </c>
      <c r="J1650" s="1">
        <v>11991.5</v>
      </c>
      <c r="K1650" s="1">
        <v>950.25</v>
      </c>
      <c r="L1650" s="1">
        <v>1350.5</v>
      </c>
      <c r="M1650" s="3">
        <f t="shared" si="77"/>
        <v>63637.25</v>
      </c>
      <c r="N1650" s="3">
        <v>116.87</v>
      </c>
      <c r="O1650" s="3">
        <f t="shared" si="75"/>
        <v>2.7132229393876457E-3</v>
      </c>
      <c r="P1650" s="3">
        <f t="shared" si="76"/>
        <v>0.36134431998585453</v>
      </c>
      <c r="Q1650" s="3">
        <v>68308.25</v>
      </c>
      <c r="R1650" s="3">
        <v>46117</v>
      </c>
      <c r="S1650" s="3">
        <v>222.5</v>
      </c>
      <c r="T1650" s="8">
        <v>1.7720302722993092E-4</v>
      </c>
      <c r="U1650" s="8">
        <v>1.8950965713697152E-4</v>
      </c>
      <c r="V1650" s="3"/>
    </row>
    <row r="1651" spans="1:22" x14ac:dyDescent="0.25">
      <c r="A1651" s="4">
        <v>45299.708333333336</v>
      </c>
      <c r="B1651" s="1">
        <v>4525.25</v>
      </c>
      <c r="C1651" s="1">
        <v>2091</v>
      </c>
      <c r="D1651" s="1">
        <v>4955.75</v>
      </c>
      <c r="E1651" s="1">
        <v>17997.75</v>
      </c>
      <c r="F1651" s="1">
        <v>2.5</v>
      </c>
      <c r="G1651" s="1">
        <v>172</v>
      </c>
      <c r="H1651" s="1">
        <v>13816.5</v>
      </c>
      <c r="I1651" s="1">
        <v>7235.75</v>
      </c>
      <c r="J1651" s="1">
        <v>12447.75</v>
      </c>
      <c r="K1651" s="1">
        <v>3353.75</v>
      </c>
      <c r="L1651" s="1">
        <v>1374</v>
      </c>
      <c r="M1651" s="3">
        <f t="shared" si="77"/>
        <v>67972</v>
      </c>
      <c r="N1651" s="3">
        <v>129.13</v>
      </c>
      <c r="O1651" s="3">
        <f t="shared" si="75"/>
        <v>3.9493783688320906E-5</v>
      </c>
      <c r="P1651" s="3">
        <f t="shared" si="76"/>
        <v>0.37769751923950484</v>
      </c>
      <c r="Q1651" s="3">
        <v>70711</v>
      </c>
      <c r="R1651" s="3">
        <v>47834</v>
      </c>
      <c r="S1651" s="3">
        <v>12.25</v>
      </c>
      <c r="T1651" s="8">
        <v>2.0748060214046809E-4</v>
      </c>
      <c r="U1651" s="8">
        <v>1.942316183445939E-4</v>
      </c>
      <c r="V1651" s="3"/>
    </row>
    <row r="1652" spans="1:22" x14ac:dyDescent="0.25">
      <c r="A1652" s="4">
        <v>45299.75</v>
      </c>
      <c r="B1652" s="1">
        <v>4552.75</v>
      </c>
      <c r="C1652" s="1">
        <v>2336.75</v>
      </c>
      <c r="D1652" s="1">
        <v>4839.75</v>
      </c>
      <c r="E1652" s="1">
        <v>17937.5</v>
      </c>
      <c r="F1652" s="1">
        <v>2.75</v>
      </c>
      <c r="G1652" s="1">
        <v>172</v>
      </c>
      <c r="H1652" s="1">
        <v>13971.75</v>
      </c>
      <c r="I1652" s="1">
        <v>7442</v>
      </c>
      <c r="J1652" s="1">
        <v>12471.25</v>
      </c>
      <c r="K1652" s="1">
        <v>4386.5</v>
      </c>
      <c r="L1652" s="1">
        <v>1361.5</v>
      </c>
      <c r="M1652" s="3">
        <f t="shared" si="77"/>
        <v>69474.5</v>
      </c>
      <c r="N1652" s="3">
        <v>130.01</v>
      </c>
      <c r="O1652" s="3">
        <f t="shared" si="75"/>
        <v>4.3443162057152993E-5</v>
      </c>
      <c r="P1652" s="3">
        <f t="shared" si="76"/>
        <v>0.37643312366038079</v>
      </c>
      <c r="Q1652" s="3">
        <v>70678.25</v>
      </c>
      <c r="R1652" s="3">
        <v>47973.5</v>
      </c>
      <c r="S1652" s="3">
        <v>3.5</v>
      </c>
      <c r="T1652" s="8">
        <v>2.2664117767672885E-4</v>
      </c>
      <c r="U1652" s="8">
        <v>1.5598595389879809E-4</v>
      </c>
      <c r="V1652" s="3"/>
    </row>
    <row r="1653" spans="1:22" x14ac:dyDescent="0.25">
      <c r="A1653" s="4">
        <v>45299.791666666664</v>
      </c>
      <c r="B1653" s="1">
        <v>4507.25</v>
      </c>
      <c r="C1653" s="1">
        <v>1986.25</v>
      </c>
      <c r="D1653" s="1">
        <v>4581.75</v>
      </c>
      <c r="E1653" s="1">
        <v>17805</v>
      </c>
      <c r="F1653" s="1">
        <v>2</v>
      </c>
      <c r="G1653" s="1">
        <v>171.5</v>
      </c>
      <c r="H1653" s="1">
        <v>14011.75</v>
      </c>
      <c r="I1653" s="1">
        <v>7258</v>
      </c>
      <c r="J1653" s="1">
        <v>12259.75</v>
      </c>
      <c r="K1653" s="1">
        <v>2545.25</v>
      </c>
      <c r="L1653" s="1">
        <v>1358.75</v>
      </c>
      <c r="M1653" s="3">
        <f t="shared" si="77"/>
        <v>66487.25</v>
      </c>
      <c r="N1653" s="3">
        <v>122.12</v>
      </c>
      <c r="O1653" s="3">
        <f t="shared" si="75"/>
        <v>3.1595026950656725E-5</v>
      </c>
      <c r="P1653" s="3">
        <f t="shared" si="76"/>
        <v>0.37365250267724487</v>
      </c>
      <c r="Q1653" s="3">
        <v>69326.75</v>
      </c>
      <c r="R1653" s="3">
        <v>47007.25</v>
      </c>
      <c r="S1653" s="3">
        <v>145.25</v>
      </c>
      <c r="T1653" s="8">
        <v>2.1917743600152103E-4</v>
      </c>
      <c r="U1653" s="8">
        <v>1.0316183635626245E-4</v>
      </c>
      <c r="V1653" s="3"/>
    </row>
    <row r="1654" spans="1:22" x14ac:dyDescent="0.25">
      <c r="A1654" s="4">
        <v>45299.833333333336</v>
      </c>
      <c r="B1654" s="1">
        <v>4385.25</v>
      </c>
      <c r="C1654" s="1">
        <v>1933.25</v>
      </c>
      <c r="D1654" s="1">
        <v>4120</v>
      </c>
      <c r="E1654" s="1">
        <v>17468.5</v>
      </c>
      <c r="F1654" s="1">
        <v>2.5</v>
      </c>
      <c r="G1654" s="1">
        <v>167</v>
      </c>
      <c r="H1654" s="1">
        <v>14026.25</v>
      </c>
      <c r="I1654" s="1">
        <v>6752.5</v>
      </c>
      <c r="J1654" s="1">
        <v>11975.5</v>
      </c>
      <c r="K1654" s="1">
        <v>1452</v>
      </c>
      <c r="L1654" s="1">
        <v>1342.25</v>
      </c>
      <c r="M1654" s="3">
        <f t="shared" si="77"/>
        <v>63625</v>
      </c>
      <c r="N1654" s="3">
        <v>114.21</v>
      </c>
      <c r="O1654" s="3">
        <f t="shared" si="75"/>
        <v>3.9493783688320906E-5</v>
      </c>
      <c r="P1654" s="3">
        <f t="shared" si="76"/>
        <v>0.36659077467101664</v>
      </c>
      <c r="Q1654" s="3">
        <v>65828</v>
      </c>
      <c r="R1654" s="3">
        <v>44316.5</v>
      </c>
      <c r="S1654" s="3">
        <v>74.5</v>
      </c>
      <c r="T1654" s="8">
        <v>1.9558648435213542E-4</v>
      </c>
      <c r="U1654" s="8">
        <v>8.9150947072944738E-5</v>
      </c>
      <c r="V1654" s="3"/>
    </row>
    <row r="1655" spans="1:22" x14ac:dyDescent="0.25">
      <c r="A1655" s="4">
        <v>45299.875</v>
      </c>
      <c r="B1655" s="1">
        <v>4291.5</v>
      </c>
      <c r="C1655" s="1">
        <v>2033.5</v>
      </c>
      <c r="D1655" s="1">
        <v>3700</v>
      </c>
      <c r="E1655" s="1">
        <v>16863.5</v>
      </c>
      <c r="F1655" s="1">
        <v>2.25</v>
      </c>
      <c r="G1655" s="1">
        <v>168</v>
      </c>
      <c r="H1655" s="1">
        <v>13933</v>
      </c>
      <c r="I1655" s="1">
        <v>6539.75</v>
      </c>
      <c r="J1655" s="1">
        <v>11555</v>
      </c>
      <c r="K1655" s="1">
        <v>684.25</v>
      </c>
      <c r="L1655" s="1">
        <v>1334.75</v>
      </c>
      <c r="M1655" s="3">
        <f t="shared" si="77"/>
        <v>61105.5</v>
      </c>
      <c r="N1655" s="3">
        <v>102.83</v>
      </c>
      <c r="O1655" s="3">
        <f t="shared" si="75"/>
        <v>3.5544405319488812E-5</v>
      </c>
      <c r="P1655" s="3">
        <f t="shared" si="76"/>
        <v>0.35389435433292438</v>
      </c>
      <c r="Q1655" s="3">
        <v>62587.25</v>
      </c>
      <c r="R1655" s="3">
        <v>42115</v>
      </c>
      <c r="S1655" s="3">
        <v>169.75</v>
      </c>
      <c r="T1655" s="8">
        <v>1.719274346973944E-4</v>
      </c>
      <c r="U1655" s="8">
        <v>9.0295059878893295E-5</v>
      </c>
      <c r="V1655" s="3"/>
    </row>
    <row r="1656" spans="1:22" x14ac:dyDescent="0.25">
      <c r="A1656" s="4">
        <v>45299.916666666664</v>
      </c>
      <c r="B1656" s="1">
        <v>4186.75</v>
      </c>
      <c r="C1656" s="1">
        <v>2063.5</v>
      </c>
      <c r="D1656" s="1">
        <v>3198</v>
      </c>
      <c r="E1656" s="1">
        <v>15558.75</v>
      </c>
      <c r="F1656" s="1">
        <v>2.25</v>
      </c>
      <c r="G1656" s="1">
        <v>169</v>
      </c>
      <c r="H1656" s="1">
        <v>13673.25</v>
      </c>
      <c r="I1656" s="1">
        <v>5956.5</v>
      </c>
      <c r="J1656" s="1">
        <v>10721.75</v>
      </c>
      <c r="K1656" s="1">
        <v>250.75</v>
      </c>
      <c r="L1656" s="1">
        <v>1367.25</v>
      </c>
      <c r="M1656" s="3">
        <f t="shared" si="77"/>
        <v>57147.75</v>
      </c>
      <c r="N1656" s="3">
        <v>99.98</v>
      </c>
      <c r="O1656" s="3">
        <f t="shared" si="75"/>
        <v>3.5544405319488812E-5</v>
      </c>
      <c r="P1656" s="3">
        <f t="shared" si="76"/>
        <v>0.32651310733106337</v>
      </c>
      <c r="Q1656" s="3">
        <v>59977.5</v>
      </c>
      <c r="R1656" s="3">
        <v>41301.25</v>
      </c>
      <c r="S1656" s="3">
        <v>270.25</v>
      </c>
      <c r="T1656" s="8">
        <v>1.4371483165513557E-4</v>
      </c>
      <c r="U1656" s="8">
        <v>8.1950823550692539E-5</v>
      </c>
      <c r="V1656" s="3"/>
    </row>
    <row r="1657" spans="1:22" x14ac:dyDescent="0.25">
      <c r="A1657" s="4">
        <v>45299.958333333336</v>
      </c>
      <c r="B1657" s="1">
        <v>4115.5</v>
      </c>
      <c r="C1657" s="1">
        <v>1958.25</v>
      </c>
      <c r="D1657" s="1">
        <v>2707.75</v>
      </c>
      <c r="E1657" s="1">
        <v>14601.5</v>
      </c>
      <c r="F1657" s="1">
        <v>2.5</v>
      </c>
      <c r="G1657" s="1">
        <v>169</v>
      </c>
      <c r="H1657" s="1">
        <v>13231.25</v>
      </c>
      <c r="I1657" s="1">
        <v>5167.5</v>
      </c>
      <c r="J1657" s="1">
        <v>10174</v>
      </c>
      <c r="K1657" s="1">
        <v>165.25</v>
      </c>
      <c r="L1657" s="1">
        <v>1389.75</v>
      </c>
      <c r="M1657" s="3">
        <f t="shared" si="77"/>
        <v>53682.25</v>
      </c>
      <c r="N1657" s="3">
        <v>91.49</v>
      </c>
      <c r="O1657" s="3">
        <f t="shared" si="75"/>
        <v>3.9493783688320906E-5</v>
      </c>
      <c r="P1657" s="3">
        <f t="shared" si="76"/>
        <v>0.30642443234157768</v>
      </c>
      <c r="Q1657" s="3">
        <v>56515</v>
      </c>
      <c r="R1657" s="3">
        <v>39288</v>
      </c>
      <c r="S1657" s="3">
        <v>2011.25</v>
      </c>
      <c r="T1657" s="8">
        <v>1.0667552538930479E-4</v>
      </c>
      <c r="U1657" s="8">
        <v>7.2481692716294075E-5</v>
      </c>
      <c r="V1657" s="3"/>
    </row>
    <row r="1658" spans="1:22" x14ac:dyDescent="0.25">
      <c r="A1658" s="4">
        <v>45300</v>
      </c>
      <c r="B1658" s="1">
        <v>4052.25</v>
      </c>
      <c r="C1658" s="1">
        <v>1859.75</v>
      </c>
      <c r="D1658" s="1">
        <v>2437.5</v>
      </c>
      <c r="E1658" s="1">
        <v>13774.25</v>
      </c>
      <c r="F1658" s="1">
        <v>2</v>
      </c>
      <c r="G1658" s="1">
        <v>164</v>
      </c>
      <c r="H1658" s="1">
        <v>13197.25</v>
      </c>
      <c r="I1658" s="1">
        <v>4983</v>
      </c>
      <c r="J1658" s="1">
        <v>9682</v>
      </c>
      <c r="K1658" s="1">
        <v>236.25</v>
      </c>
      <c r="L1658" s="1">
        <v>1328</v>
      </c>
      <c r="M1658" s="3">
        <f t="shared" si="77"/>
        <v>51716.25</v>
      </c>
      <c r="N1658" s="3">
        <v>88.16</v>
      </c>
      <c r="O1658" s="3">
        <f t="shared" si="75"/>
        <v>3.1595026950656725E-5</v>
      </c>
      <c r="P1658" s="3">
        <f t="shared" si="76"/>
        <v>0.28906391378837626</v>
      </c>
      <c r="Q1658" s="3">
        <v>54800</v>
      </c>
      <c r="R1658" s="3">
        <v>38670.75</v>
      </c>
      <c r="S1658" s="3">
        <v>2592.25</v>
      </c>
      <c r="T1658" s="8">
        <v>7.5291357891741614E-5</v>
      </c>
      <c r="U1658" s="8">
        <v>6.7374367160420308E-5</v>
      </c>
      <c r="V1658" s="3"/>
    </row>
    <row r="1659" spans="1:22" x14ac:dyDescent="0.25">
      <c r="A1659" s="4">
        <v>45300.041666666664</v>
      </c>
      <c r="B1659" s="1">
        <v>4054.5</v>
      </c>
      <c r="C1659" s="1">
        <v>1895</v>
      </c>
      <c r="D1659" s="1">
        <v>2408.5</v>
      </c>
      <c r="E1659" s="1">
        <v>12878</v>
      </c>
      <c r="F1659" s="1">
        <v>2.25</v>
      </c>
      <c r="G1659" s="1">
        <v>164</v>
      </c>
      <c r="H1659" s="1">
        <v>12851</v>
      </c>
      <c r="I1659" s="1">
        <v>4806.5</v>
      </c>
      <c r="J1659" s="1">
        <v>9577.25</v>
      </c>
      <c r="K1659" s="1">
        <v>145.75</v>
      </c>
      <c r="L1659" s="1">
        <v>1338.75</v>
      </c>
      <c r="M1659" s="3">
        <f t="shared" si="77"/>
        <v>50121.5</v>
      </c>
      <c r="N1659" s="3">
        <v>87.04</v>
      </c>
      <c r="O1659" s="3">
        <f t="shared" si="75"/>
        <v>3.5544405319488812E-5</v>
      </c>
      <c r="P1659" s="3">
        <f t="shared" si="76"/>
        <v>0.27025537374207015</v>
      </c>
      <c r="Q1659" s="3">
        <v>53013.75</v>
      </c>
      <c r="R1659" s="3">
        <v>37820.75</v>
      </c>
      <c r="S1659" s="3">
        <v>3575.25</v>
      </c>
      <c r="T1659" s="8">
        <v>6.5131736357462348E-5</v>
      </c>
      <c r="U1659" s="8">
        <v>5.9491619614549132E-5</v>
      </c>
      <c r="V1659" s="3"/>
    </row>
    <row r="1660" spans="1:22" x14ac:dyDescent="0.25">
      <c r="A1660" s="4">
        <v>45300.083333333336</v>
      </c>
      <c r="B1660" s="1">
        <v>4048.75</v>
      </c>
      <c r="C1660" s="1">
        <v>1859</v>
      </c>
      <c r="D1660" s="1">
        <v>2250.25</v>
      </c>
      <c r="E1660" s="1">
        <v>12485.25</v>
      </c>
      <c r="F1660" s="1">
        <v>2</v>
      </c>
      <c r="G1660" s="1">
        <v>164</v>
      </c>
      <c r="H1660" s="1">
        <v>12721</v>
      </c>
      <c r="I1660" s="1">
        <v>4781.5</v>
      </c>
      <c r="J1660" s="1">
        <v>9765.25</v>
      </c>
      <c r="K1660" s="1">
        <v>1.75</v>
      </c>
      <c r="L1660" s="1">
        <v>1322.25</v>
      </c>
      <c r="M1660" s="3">
        <f t="shared" si="77"/>
        <v>49401</v>
      </c>
      <c r="N1660" s="3">
        <v>85</v>
      </c>
      <c r="O1660" s="3">
        <f t="shared" si="75"/>
        <v>3.1595026950656725E-5</v>
      </c>
      <c r="P1660" s="3">
        <f t="shared" si="76"/>
        <v>0.2620131934316805</v>
      </c>
      <c r="Q1660" s="3">
        <v>52305.25</v>
      </c>
      <c r="R1660" s="3">
        <v>37661.75</v>
      </c>
      <c r="S1660" s="3">
        <v>4278.5</v>
      </c>
      <c r="T1660" s="8">
        <v>6.0275747710865975E-5</v>
      </c>
      <c r="U1660" s="8">
        <v>5.4710505977823424E-5</v>
      </c>
      <c r="V1660" s="3"/>
    </row>
    <row r="1661" spans="1:22" x14ac:dyDescent="0.25">
      <c r="A1661" s="4">
        <v>45300.125</v>
      </c>
      <c r="B1661" s="1">
        <v>4038.75</v>
      </c>
      <c r="C1661" s="1">
        <v>1837.5</v>
      </c>
      <c r="D1661" s="1">
        <v>1966.25</v>
      </c>
      <c r="E1661" s="1">
        <v>11922.75</v>
      </c>
      <c r="F1661" s="1">
        <v>2</v>
      </c>
      <c r="G1661" s="1">
        <v>164</v>
      </c>
      <c r="H1661" s="1">
        <v>12193.5</v>
      </c>
      <c r="I1661" s="1">
        <v>5172.75</v>
      </c>
      <c r="J1661" s="1">
        <v>9691</v>
      </c>
      <c r="K1661" s="1">
        <v>2</v>
      </c>
      <c r="L1661" s="1">
        <v>1320.25</v>
      </c>
      <c r="M1661" s="3">
        <f t="shared" si="77"/>
        <v>48310.75</v>
      </c>
      <c r="N1661" s="3">
        <v>84.14</v>
      </c>
      <c r="O1661" s="3">
        <f t="shared" si="75"/>
        <v>3.1595026950656725E-5</v>
      </c>
      <c r="P1661" s="3">
        <f t="shared" si="76"/>
        <v>0.25020867039006572</v>
      </c>
      <c r="Q1661" s="3">
        <v>51986.25</v>
      </c>
      <c r="R1661" s="3">
        <v>38186.25</v>
      </c>
      <c r="S1661" s="3">
        <v>4174.75</v>
      </c>
      <c r="T1661" s="8">
        <v>5.3894564032558671E-5</v>
      </c>
      <c r="U1661" s="8">
        <v>5.8813238592173871E-5</v>
      </c>
      <c r="V1661" s="3"/>
    </row>
    <row r="1662" spans="1:22" x14ac:dyDescent="0.25">
      <c r="A1662" s="4">
        <v>45300.166666666664</v>
      </c>
      <c r="B1662" s="1">
        <v>4044.75</v>
      </c>
      <c r="C1662" s="1">
        <v>1846</v>
      </c>
      <c r="D1662" s="1">
        <v>1758.5</v>
      </c>
      <c r="E1662" s="1">
        <v>11534.5</v>
      </c>
      <c r="F1662" s="1">
        <v>2</v>
      </c>
      <c r="G1662" s="1">
        <v>164</v>
      </c>
      <c r="H1662" s="1">
        <v>12467.25</v>
      </c>
      <c r="I1662" s="1">
        <v>5896.75</v>
      </c>
      <c r="J1662" s="1">
        <v>9842</v>
      </c>
      <c r="K1662" s="1">
        <v>67.25</v>
      </c>
      <c r="L1662" s="1">
        <v>1323.25</v>
      </c>
      <c r="M1662" s="3">
        <f t="shared" si="77"/>
        <v>48946.25</v>
      </c>
      <c r="N1662" s="3">
        <v>85.72</v>
      </c>
      <c r="O1662" s="3">
        <f t="shared" si="75"/>
        <v>3.1595026950656725E-5</v>
      </c>
      <c r="P1662" s="3">
        <f t="shared" si="76"/>
        <v>0.24206092626400902</v>
      </c>
      <c r="Q1662" s="3">
        <v>52933.25</v>
      </c>
      <c r="R1662" s="3">
        <v>39728.25</v>
      </c>
      <c r="S1662" s="3">
        <v>3918.5</v>
      </c>
      <c r="T1662" s="8">
        <v>4.999995899098035E-5</v>
      </c>
      <c r="U1662" s="8">
        <v>7.3097427073247638E-5</v>
      </c>
      <c r="V1662" s="3"/>
    </row>
    <row r="1663" spans="1:22" x14ac:dyDescent="0.25">
      <c r="A1663" s="4">
        <v>45300.208333333336</v>
      </c>
      <c r="B1663" s="1">
        <v>4087.25</v>
      </c>
      <c r="C1663" s="1">
        <v>1916.25</v>
      </c>
      <c r="D1663" s="1">
        <v>1549</v>
      </c>
      <c r="E1663" s="1">
        <v>11132.75</v>
      </c>
      <c r="F1663" s="1">
        <v>2</v>
      </c>
      <c r="G1663" s="1">
        <v>164</v>
      </c>
      <c r="H1663" s="1">
        <v>12653.25</v>
      </c>
      <c r="I1663" s="1">
        <v>6750.5</v>
      </c>
      <c r="J1663" s="1">
        <v>10100.5</v>
      </c>
      <c r="K1663" s="1">
        <v>200.25</v>
      </c>
      <c r="L1663" s="1">
        <v>1324.25</v>
      </c>
      <c r="M1663" s="3">
        <f t="shared" si="77"/>
        <v>49880</v>
      </c>
      <c r="N1663" s="3">
        <v>89.28</v>
      </c>
      <c r="O1663" s="3">
        <f t="shared" si="75"/>
        <v>3.1595026950656725E-5</v>
      </c>
      <c r="P1663" s="3">
        <f t="shared" si="76"/>
        <v>0.23362987358495352</v>
      </c>
      <c r="Q1663" s="3">
        <v>56133</v>
      </c>
      <c r="R1663" s="3">
        <v>43541</v>
      </c>
      <c r="S1663" s="3">
        <v>2131.75</v>
      </c>
      <c r="T1663" s="8">
        <v>6.1399364799230835E-5</v>
      </c>
      <c r="U1663" s="8">
        <v>9.1323613298028119E-5</v>
      </c>
      <c r="V1663" s="3"/>
    </row>
    <row r="1664" spans="1:22" x14ac:dyDescent="0.25">
      <c r="A1664" s="4">
        <v>45300.25</v>
      </c>
      <c r="B1664" s="1">
        <v>4193.25</v>
      </c>
      <c r="C1664" s="1">
        <v>2112.5</v>
      </c>
      <c r="D1664" s="1">
        <v>1304.25</v>
      </c>
      <c r="E1664" s="1">
        <v>11377</v>
      </c>
      <c r="F1664" s="1">
        <v>2.75</v>
      </c>
      <c r="G1664" s="1">
        <v>164.5</v>
      </c>
      <c r="H1664" s="1">
        <v>13465.5</v>
      </c>
      <c r="I1664" s="1">
        <v>8389.5</v>
      </c>
      <c r="J1664" s="1">
        <v>12327.75</v>
      </c>
      <c r="K1664" s="1">
        <v>1398</v>
      </c>
      <c r="L1664" s="1">
        <v>1335.75</v>
      </c>
      <c r="M1664" s="3">
        <f t="shared" si="77"/>
        <v>56070.75</v>
      </c>
      <c r="N1664" s="3">
        <v>108.51</v>
      </c>
      <c r="O1664" s="3">
        <f t="shared" si="75"/>
        <v>4.3443162057152993E-5</v>
      </c>
      <c r="P1664" s="3">
        <f t="shared" si="76"/>
        <v>0.23875565981235689</v>
      </c>
      <c r="Q1664" s="3">
        <v>62377.75</v>
      </c>
      <c r="R1664" s="3">
        <v>49798.5</v>
      </c>
      <c r="S1664" s="3">
        <v>286.5</v>
      </c>
      <c r="T1664" s="8">
        <v>1.0428708799558806E-4</v>
      </c>
      <c r="U1664" s="8">
        <v>1.0205041961872124E-4</v>
      </c>
      <c r="V1664" s="3"/>
    </row>
    <row r="1665" spans="1:22" x14ac:dyDescent="0.25">
      <c r="A1665" s="4">
        <v>45300.291666666664</v>
      </c>
      <c r="B1665" s="1">
        <v>4368.75</v>
      </c>
      <c r="C1665" s="1">
        <v>2075</v>
      </c>
      <c r="D1665" s="1">
        <v>1065.25</v>
      </c>
      <c r="E1665" s="1">
        <v>11275</v>
      </c>
      <c r="F1665" s="1">
        <v>2.75</v>
      </c>
      <c r="G1665" s="1">
        <v>165.75</v>
      </c>
      <c r="H1665" s="1">
        <v>13742.5</v>
      </c>
      <c r="I1665" s="1">
        <v>9790.75</v>
      </c>
      <c r="J1665" s="1">
        <v>13280.25</v>
      </c>
      <c r="K1665" s="1">
        <v>1690</v>
      </c>
      <c r="L1665" s="1">
        <v>1558.25</v>
      </c>
      <c r="M1665" s="3">
        <f t="shared" si="77"/>
        <v>59014.25</v>
      </c>
      <c r="N1665" s="3">
        <v>124.06</v>
      </c>
      <c r="O1665" s="3">
        <f t="shared" si="75"/>
        <v>4.3443162057152993E-5</v>
      </c>
      <c r="P1665" s="3">
        <f t="shared" si="76"/>
        <v>0.23661510630081076</v>
      </c>
      <c r="Q1665" s="3">
        <v>68218.5</v>
      </c>
      <c r="R1665" s="3">
        <v>55991.25</v>
      </c>
      <c r="S1665" s="3">
        <v>32.75</v>
      </c>
      <c r="T1665" s="8">
        <v>1.4648982537336994E-4</v>
      </c>
      <c r="U1665" s="8">
        <v>1.0467159603409467E-4</v>
      </c>
      <c r="V1665" s="3"/>
    </row>
    <row r="1666" spans="1:22" x14ac:dyDescent="0.25">
      <c r="A1666" s="4">
        <v>45300.333333333336</v>
      </c>
      <c r="B1666" s="1">
        <v>4475</v>
      </c>
      <c r="C1666" s="1">
        <v>2321</v>
      </c>
      <c r="D1666" s="1">
        <v>865.5</v>
      </c>
      <c r="E1666" s="1">
        <v>10825.5</v>
      </c>
      <c r="F1666" s="1">
        <v>554.25</v>
      </c>
      <c r="G1666" s="1">
        <v>159.5</v>
      </c>
      <c r="H1666" s="1">
        <v>13865.75</v>
      </c>
      <c r="I1666" s="1">
        <v>10246.5</v>
      </c>
      <c r="J1666" s="1">
        <v>13415</v>
      </c>
      <c r="K1666" s="1">
        <v>3536</v>
      </c>
      <c r="L1666" s="1">
        <v>1568.75</v>
      </c>
      <c r="M1666" s="3">
        <f t="shared" si="77"/>
        <v>61832.75</v>
      </c>
      <c r="N1666" s="3">
        <v>133.24</v>
      </c>
      <c r="O1666" s="3">
        <f t="shared" ref="O1666:O1729" si="78">F1666/SUM($F$2:$F$8785)*1000</f>
        <v>8.7557718437007437E-3</v>
      </c>
      <c r="P1666" s="3">
        <f t="shared" ref="P1666:P1729" si="79">E1666/SUM($E$2:$E$8785)*2500</f>
        <v>0.22718198077688931</v>
      </c>
      <c r="Q1666" s="3">
        <v>70871.5</v>
      </c>
      <c r="R1666" s="3">
        <v>58746</v>
      </c>
      <c r="S1666" s="3">
        <v>10.25</v>
      </c>
      <c r="T1666" s="8">
        <v>1.5940641468328951E-4</v>
      </c>
      <c r="U1666" s="8">
        <v>1.4016380226103696E-4</v>
      </c>
      <c r="V1666" s="3"/>
    </row>
    <row r="1667" spans="1:22" x14ac:dyDescent="0.25">
      <c r="A1667" s="4">
        <v>45300.375</v>
      </c>
      <c r="B1667" s="1">
        <v>4471</v>
      </c>
      <c r="C1667" s="1">
        <v>2605.75</v>
      </c>
      <c r="D1667" s="1">
        <v>679.75</v>
      </c>
      <c r="E1667" s="1">
        <v>9733.25</v>
      </c>
      <c r="F1667" s="1">
        <v>4967.25</v>
      </c>
      <c r="G1667" s="1">
        <v>162.25</v>
      </c>
      <c r="H1667" s="1">
        <v>13630.5</v>
      </c>
      <c r="I1667" s="1">
        <v>10446</v>
      </c>
      <c r="J1667" s="1">
        <v>13325.75</v>
      </c>
      <c r="K1667" s="1">
        <v>4641.25</v>
      </c>
      <c r="L1667" s="1">
        <v>1598.5</v>
      </c>
      <c r="M1667" s="3">
        <f t="shared" ref="M1667:M1730" si="80">SUM(B1667:L1667)</f>
        <v>66261.25</v>
      </c>
      <c r="N1667" s="3">
        <v>120.91</v>
      </c>
      <c r="O1667" s="3">
        <f t="shared" si="78"/>
        <v>7.8470198810324812E-2</v>
      </c>
      <c r="P1667" s="3">
        <f t="shared" si="79"/>
        <v>0.20426022025741611</v>
      </c>
      <c r="Q1667" s="3">
        <v>70857.25</v>
      </c>
      <c r="R1667" s="3">
        <v>55618.25</v>
      </c>
      <c r="S1667" s="3">
        <v>4.25</v>
      </c>
      <c r="T1667" s="8">
        <v>1.549099434473197E-4</v>
      </c>
      <c r="U1667" s="8">
        <v>1.7060284359503972E-4</v>
      </c>
      <c r="V1667" s="3"/>
    </row>
    <row r="1668" spans="1:22" x14ac:dyDescent="0.25">
      <c r="A1668" s="4">
        <v>45300.416666666664</v>
      </c>
      <c r="B1668" s="1">
        <v>4396</v>
      </c>
      <c r="C1668" s="1">
        <v>2441.75</v>
      </c>
      <c r="D1668" s="1">
        <v>598.75</v>
      </c>
      <c r="E1668" s="1">
        <v>8041.25</v>
      </c>
      <c r="F1668" s="1">
        <v>10987.75</v>
      </c>
      <c r="G1668" s="1">
        <v>165.75</v>
      </c>
      <c r="H1668" s="1">
        <v>13541.75</v>
      </c>
      <c r="I1668" s="1">
        <v>10247.75</v>
      </c>
      <c r="J1668" s="1">
        <v>13187.75</v>
      </c>
      <c r="K1668" s="1">
        <v>3640.75</v>
      </c>
      <c r="L1668" s="1">
        <v>1585.5</v>
      </c>
      <c r="M1668" s="3">
        <f t="shared" si="80"/>
        <v>68834.75</v>
      </c>
      <c r="N1668" s="3">
        <v>113.19</v>
      </c>
      <c r="O1668" s="3">
        <f t="shared" si="78"/>
        <v>0.1735791286885392</v>
      </c>
      <c r="P1668" s="3">
        <f t="shared" si="79"/>
        <v>0.168752214948239</v>
      </c>
      <c r="Q1668" s="3">
        <v>70830.25</v>
      </c>
      <c r="R1668" s="3">
        <v>51368.75</v>
      </c>
      <c r="S1668" s="3">
        <v>13.5</v>
      </c>
      <c r="T1668" s="8">
        <v>1.5299719064983586E-4</v>
      </c>
      <c r="U1668" s="8">
        <v>1.7757833763968424E-4</v>
      </c>
      <c r="V1668" s="3"/>
    </row>
    <row r="1669" spans="1:22" x14ac:dyDescent="0.25">
      <c r="A1669" s="4">
        <v>45300.458333333336</v>
      </c>
      <c r="B1669" s="1">
        <v>4278</v>
      </c>
      <c r="C1669" s="1">
        <v>2039.25</v>
      </c>
      <c r="D1669" s="1">
        <v>580.5</v>
      </c>
      <c r="E1669" s="1">
        <v>7217.5</v>
      </c>
      <c r="F1669" s="1">
        <v>15241</v>
      </c>
      <c r="G1669" s="1">
        <v>166.25</v>
      </c>
      <c r="H1669" s="1">
        <v>13809.75</v>
      </c>
      <c r="I1669" s="1">
        <v>10427.5</v>
      </c>
      <c r="J1669" s="1">
        <v>12593.5</v>
      </c>
      <c r="K1669" s="1">
        <v>1717.75</v>
      </c>
      <c r="L1669" s="1">
        <v>1327.5</v>
      </c>
      <c r="M1669" s="3">
        <f t="shared" si="80"/>
        <v>69398.5</v>
      </c>
      <c r="N1669" s="3">
        <v>105.78</v>
      </c>
      <c r="O1669" s="3">
        <f t="shared" si="78"/>
        <v>0.24076990287747957</v>
      </c>
      <c r="P1669" s="3">
        <f t="shared" si="79"/>
        <v>0.15146514676062986</v>
      </c>
      <c r="Q1669" s="3">
        <v>70792</v>
      </c>
      <c r="R1669" s="3">
        <v>47924</v>
      </c>
      <c r="S1669" s="3">
        <v>186</v>
      </c>
      <c r="T1669" s="8">
        <v>1.5155711812481922E-4</v>
      </c>
      <c r="U1669" s="8">
        <v>1.8350306490574157E-4</v>
      </c>
      <c r="V1669" s="3"/>
    </row>
    <row r="1670" spans="1:22" x14ac:dyDescent="0.25">
      <c r="A1670" s="4">
        <v>45300.5</v>
      </c>
      <c r="B1670" s="1">
        <v>4168.25</v>
      </c>
      <c r="C1670" s="1">
        <v>1939.75</v>
      </c>
      <c r="D1670" s="1">
        <v>641</v>
      </c>
      <c r="E1670" s="1">
        <v>6789.25</v>
      </c>
      <c r="F1670" s="1">
        <v>16620.25</v>
      </c>
      <c r="G1670" s="1">
        <v>168</v>
      </c>
      <c r="H1670" s="1">
        <v>13785.75</v>
      </c>
      <c r="I1670" s="1">
        <v>10766.25</v>
      </c>
      <c r="J1670" s="1">
        <v>12363.75</v>
      </c>
      <c r="K1670" s="1">
        <v>431.75</v>
      </c>
      <c r="L1670" s="1">
        <v>1338.75</v>
      </c>
      <c r="M1670" s="3">
        <f t="shared" si="80"/>
        <v>69012.75</v>
      </c>
      <c r="N1670" s="3">
        <v>100.22</v>
      </c>
      <c r="O1670" s="3">
        <f t="shared" si="78"/>
        <v>0.26255862333832619</v>
      </c>
      <c r="P1670" s="3">
        <f t="shared" si="79"/>
        <v>0.14247796988494718</v>
      </c>
      <c r="Q1670" s="3">
        <v>70341.25</v>
      </c>
      <c r="R1670" s="3">
        <v>46458.75</v>
      </c>
      <c r="S1670" s="3">
        <v>758.5</v>
      </c>
      <c r="T1670" s="8">
        <v>1.5941442621333134E-4</v>
      </c>
      <c r="U1670" s="8">
        <v>1.6557239123816945E-4</v>
      </c>
      <c r="V1670" s="3"/>
    </row>
    <row r="1671" spans="1:22" x14ac:dyDescent="0.25">
      <c r="A1671" s="4">
        <v>45300.541666666664</v>
      </c>
      <c r="B1671" s="1">
        <v>4165</v>
      </c>
      <c r="C1671" s="1">
        <v>1912.5</v>
      </c>
      <c r="D1671" s="1">
        <v>644.5</v>
      </c>
      <c r="E1671" s="1">
        <v>7190.75</v>
      </c>
      <c r="F1671" s="1">
        <v>15210</v>
      </c>
      <c r="G1671" s="1">
        <v>168</v>
      </c>
      <c r="H1671" s="1">
        <v>13788.5</v>
      </c>
      <c r="I1671" s="1">
        <v>10817.25</v>
      </c>
      <c r="J1671" s="1">
        <v>12496.25</v>
      </c>
      <c r="K1671" s="1">
        <v>395.75</v>
      </c>
      <c r="L1671" s="1">
        <v>1339.5</v>
      </c>
      <c r="M1671" s="3">
        <f t="shared" si="80"/>
        <v>68128</v>
      </c>
      <c r="N1671" s="3">
        <v>100.82</v>
      </c>
      <c r="O1671" s="3">
        <f t="shared" si="78"/>
        <v>0.24028017995974438</v>
      </c>
      <c r="P1671" s="3">
        <f t="shared" si="79"/>
        <v>0.15090377610931752</v>
      </c>
      <c r="Q1671" s="3">
        <v>68867</v>
      </c>
      <c r="R1671" s="3">
        <v>45981.25</v>
      </c>
      <c r="S1671" s="3">
        <v>415.75</v>
      </c>
      <c r="T1671" s="8">
        <v>1.6810693630870289E-4</v>
      </c>
      <c r="U1671" s="8">
        <v>1.5592056176198341E-4</v>
      </c>
      <c r="V1671" s="3"/>
    </row>
    <row r="1672" spans="1:22" x14ac:dyDescent="0.25">
      <c r="A1672" s="4">
        <v>45300.583333333336</v>
      </c>
      <c r="B1672" s="1">
        <v>4213.25</v>
      </c>
      <c r="C1672" s="1">
        <v>2199.75</v>
      </c>
      <c r="D1672" s="1">
        <v>489.5</v>
      </c>
      <c r="E1672" s="1">
        <v>7665.75</v>
      </c>
      <c r="F1672" s="1">
        <v>10630.75</v>
      </c>
      <c r="G1672" s="1">
        <v>168</v>
      </c>
      <c r="H1672" s="1">
        <v>13797.25</v>
      </c>
      <c r="I1672" s="1">
        <v>10766</v>
      </c>
      <c r="J1672" s="1">
        <v>12867.75</v>
      </c>
      <c r="K1672" s="1">
        <v>710.5</v>
      </c>
      <c r="L1672" s="1">
        <v>1339.75</v>
      </c>
      <c r="M1672" s="3">
        <f t="shared" si="80"/>
        <v>64848.25</v>
      </c>
      <c r="N1672" s="3">
        <v>110.89</v>
      </c>
      <c r="O1672" s="3">
        <f t="shared" si="78"/>
        <v>0.16793941637784698</v>
      </c>
      <c r="P1672" s="3">
        <f t="shared" si="79"/>
        <v>0.16087204001112548</v>
      </c>
      <c r="Q1672" s="3">
        <v>67306.5</v>
      </c>
      <c r="R1672" s="3">
        <v>48651.75</v>
      </c>
      <c r="S1672" s="3">
        <v>418</v>
      </c>
      <c r="T1672" s="8">
        <v>1.6963012845790335E-4</v>
      </c>
      <c r="U1672" s="8">
        <v>1.5490972911274878E-4</v>
      </c>
      <c r="V1672" s="3"/>
    </row>
    <row r="1673" spans="1:22" x14ac:dyDescent="0.25">
      <c r="A1673" s="4">
        <v>45300.625</v>
      </c>
      <c r="B1673" s="1">
        <v>4328</v>
      </c>
      <c r="C1673" s="1">
        <v>2449.5</v>
      </c>
      <c r="D1673" s="1">
        <v>603</v>
      </c>
      <c r="E1673" s="1">
        <v>8035</v>
      </c>
      <c r="F1673" s="1">
        <v>4346</v>
      </c>
      <c r="G1673" s="1">
        <v>167.75</v>
      </c>
      <c r="H1673" s="1">
        <v>13850.25</v>
      </c>
      <c r="I1673" s="1">
        <v>10753.75</v>
      </c>
      <c r="J1673" s="1">
        <v>13289.75</v>
      </c>
      <c r="K1673" s="1">
        <v>2051.5</v>
      </c>
      <c r="L1673" s="1">
        <v>1347</v>
      </c>
      <c r="M1673" s="3">
        <f t="shared" si="80"/>
        <v>61221.5</v>
      </c>
      <c r="N1673" s="3">
        <v>119.4</v>
      </c>
      <c r="O1673" s="3">
        <f t="shared" si="78"/>
        <v>6.8655993563777051E-2</v>
      </c>
      <c r="P1673" s="3">
        <f t="shared" si="79"/>
        <v>0.16862105358110993</v>
      </c>
      <c r="Q1673" s="3">
        <v>67221</v>
      </c>
      <c r="R1673" s="3">
        <v>54336.25</v>
      </c>
      <c r="S1673" s="3">
        <v>25.75</v>
      </c>
      <c r="T1673" s="8">
        <v>1.665066331828499E-4</v>
      </c>
      <c r="U1673" s="8">
        <v>1.707011813885702E-4</v>
      </c>
      <c r="V1673" s="3"/>
    </row>
    <row r="1674" spans="1:22" x14ac:dyDescent="0.25">
      <c r="A1674" s="4">
        <v>45300.666666666664</v>
      </c>
      <c r="B1674" s="1">
        <v>4463.75</v>
      </c>
      <c r="C1674" s="1">
        <v>2407.5</v>
      </c>
      <c r="D1674" s="1">
        <v>622.5</v>
      </c>
      <c r="E1674" s="1">
        <v>9655.75</v>
      </c>
      <c r="F1674" s="1">
        <v>317.5</v>
      </c>
      <c r="G1674" s="1">
        <v>171.5</v>
      </c>
      <c r="H1674" s="1">
        <v>13299.75</v>
      </c>
      <c r="I1674" s="1">
        <v>10619</v>
      </c>
      <c r="J1674" s="1">
        <v>13498.25</v>
      </c>
      <c r="K1674" s="1">
        <v>3772.75</v>
      </c>
      <c r="L1674" s="1">
        <v>1462</v>
      </c>
      <c r="M1674" s="3">
        <f t="shared" si="80"/>
        <v>60290.25</v>
      </c>
      <c r="N1674" s="3">
        <v>127.85</v>
      </c>
      <c r="O1674" s="3">
        <f t="shared" si="78"/>
        <v>5.0157105284167544E-3</v>
      </c>
      <c r="P1674" s="3">
        <f t="shared" si="79"/>
        <v>0.20263381930501584</v>
      </c>
      <c r="Q1674" s="3">
        <v>68084.25</v>
      </c>
      <c r="R1674" s="3">
        <v>57580</v>
      </c>
      <c r="S1674" s="3">
        <v>48.5</v>
      </c>
      <c r="T1674" s="8">
        <v>1.7733121171060001E-4</v>
      </c>
      <c r="U1674" s="8">
        <v>1.8853751067554708E-4</v>
      </c>
      <c r="V1674" s="3"/>
    </row>
    <row r="1675" spans="1:22" x14ac:dyDescent="0.25">
      <c r="A1675" s="4">
        <v>45300.708333333336</v>
      </c>
      <c r="B1675" s="1">
        <v>4512.5</v>
      </c>
      <c r="C1675" s="1">
        <v>2366.5</v>
      </c>
      <c r="D1675" s="1">
        <v>686.5</v>
      </c>
      <c r="E1675" s="1">
        <v>11728</v>
      </c>
      <c r="F1675" s="1">
        <v>2.25</v>
      </c>
      <c r="G1675" s="1">
        <v>172.25</v>
      </c>
      <c r="H1675" s="1">
        <v>13044</v>
      </c>
      <c r="I1675" s="1">
        <v>10424.5</v>
      </c>
      <c r="J1675" s="1">
        <v>13779</v>
      </c>
      <c r="K1675" s="1">
        <v>3319.5</v>
      </c>
      <c r="L1675" s="1">
        <v>1668.25</v>
      </c>
      <c r="M1675" s="3">
        <f t="shared" si="80"/>
        <v>61703.25</v>
      </c>
      <c r="N1675" s="3">
        <v>137.84</v>
      </c>
      <c r="O1675" s="3">
        <f t="shared" si="78"/>
        <v>3.5544405319488812E-5</v>
      </c>
      <c r="P1675" s="3">
        <f t="shared" si="79"/>
        <v>0.24612168219032449</v>
      </c>
      <c r="Q1675" s="3">
        <v>71236.25</v>
      </c>
      <c r="R1675" s="3">
        <v>58923</v>
      </c>
      <c r="S1675" s="3">
        <v>8</v>
      </c>
      <c r="T1675" s="8">
        <v>2.0762881544624174E-4</v>
      </c>
      <c r="U1675" s="8">
        <v>1.9466066064682461E-4</v>
      </c>
      <c r="V1675" s="3"/>
    </row>
    <row r="1676" spans="1:22" x14ac:dyDescent="0.25">
      <c r="A1676" s="4">
        <v>45300.75</v>
      </c>
      <c r="B1676" s="1">
        <v>4547.25</v>
      </c>
      <c r="C1676" s="1">
        <v>2441</v>
      </c>
      <c r="D1676" s="1">
        <v>676.25</v>
      </c>
      <c r="E1676" s="1">
        <v>12161</v>
      </c>
      <c r="F1676" s="1">
        <v>2.25</v>
      </c>
      <c r="G1676" s="1">
        <v>172</v>
      </c>
      <c r="H1676" s="1">
        <v>13122.25</v>
      </c>
      <c r="I1676" s="1">
        <v>10510.75</v>
      </c>
      <c r="J1676" s="1">
        <v>13863.5</v>
      </c>
      <c r="K1676" s="1">
        <v>3337</v>
      </c>
      <c r="L1676" s="1">
        <v>1736.75</v>
      </c>
      <c r="M1676" s="3">
        <f t="shared" si="80"/>
        <v>62570</v>
      </c>
      <c r="N1676" s="3">
        <v>137.80000000000001</v>
      </c>
      <c r="O1676" s="3">
        <f t="shared" si="78"/>
        <v>3.5544405319488812E-5</v>
      </c>
      <c r="P1676" s="3">
        <f t="shared" si="79"/>
        <v>0.25520854170502522</v>
      </c>
      <c r="Q1676" s="3">
        <v>71059.25</v>
      </c>
      <c r="R1676" s="3">
        <v>58325.75</v>
      </c>
      <c r="S1676" s="3">
        <v>52.5</v>
      </c>
      <c r="T1676" s="8">
        <v>2.2680341116007566E-4</v>
      </c>
      <c r="U1676" s="8">
        <v>1.5689495451818393E-4</v>
      </c>
      <c r="V1676" s="3"/>
    </row>
    <row r="1677" spans="1:22" x14ac:dyDescent="0.25">
      <c r="A1677" s="4">
        <v>45300.791666666664</v>
      </c>
      <c r="B1677" s="1">
        <v>4523.5</v>
      </c>
      <c r="C1677" s="1">
        <v>2464.5</v>
      </c>
      <c r="D1677" s="1">
        <v>597.25</v>
      </c>
      <c r="E1677" s="1">
        <v>12073</v>
      </c>
      <c r="F1677" s="1">
        <v>2.25</v>
      </c>
      <c r="G1677" s="1">
        <v>172.25</v>
      </c>
      <c r="H1677" s="1">
        <v>13639.25</v>
      </c>
      <c r="I1677" s="1">
        <v>10537</v>
      </c>
      <c r="J1677" s="1">
        <v>13564.25</v>
      </c>
      <c r="K1677" s="1">
        <v>2483</v>
      </c>
      <c r="L1677" s="1">
        <v>1509.75</v>
      </c>
      <c r="M1677" s="3">
        <f t="shared" si="80"/>
        <v>61566</v>
      </c>
      <c r="N1677" s="3">
        <v>130.43</v>
      </c>
      <c r="O1677" s="3">
        <f t="shared" si="78"/>
        <v>3.5544405319488812E-5</v>
      </c>
      <c r="P1677" s="3">
        <f t="shared" si="79"/>
        <v>0.25336178965584821</v>
      </c>
      <c r="Q1677" s="3">
        <v>69586.5</v>
      </c>
      <c r="R1677" s="3">
        <v>57011.75</v>
      </c>
      <c r="S1677" s="3">
        <v>46</v>
      </c>
      <c r="T1677" s="8">
        <v>2.1933366083733643E-4</v>
      </c>
      <c r="U1677" s="8">
        <v>1.0377806988983293E-4</v>
      </c>
      <c r="V1677" s="3"/>
    </row>
    <row r="1678" spans="1:22" x14ac:dyDescent="0.25">
      <c r="A1678" s="4">
        <v>45300.833333333336</v>
      </c>
      <c r="B1678" s="1">
        <v>4419.25</v>
      </c>
      <c r="C1678" s="1">
        <v>2420</v>
      </c>
      <c r="D1678" s="1">
        <v>635</v>
      </c>
      <c r="E1678" s="1">
        <v>11656</v>
      </c>
      <c r="F1678" s="1">
        <v>2.75</v>
      </c>
      <c r="G1678" s="1">
        <v>170.5</v>
      </c>
      <c r="H1678" s="1">
        <v>13891.25</v>
      </c>
      <c r="I1678" s="1">
        <v>10641.75</v>
      </c>
      <c r="J1678" s="1">
        <v>13085.5</v>
      </c>
      <c r="K1678" s="1">
        <v>1193.75</v>
      </c>
      <c r="L1678" s="1">
        <v>1343.75</v>
      </c>
      <c r="M1678" s="3">
        <f t="shared" si="80"/>
        <v>59459.5</v>
      </c>
      <c r="N1678" s="3">
        <v>120.24</v>
      </c>
      <c r="O1678" s="3">
        <f t="shared" si="78"/>
        <v>4.3443162057152993E-5</v>
      </c>
      <c r="P1678" s="3">
        <f t="shared" si="79"/>
        <v>0.24461070324099779</v>
      </c>
      <c r="Q1678" s="3">
        <v>66124.75</v>
      </c>
      <c r="R1678" s="3">
        <v>53932</v>
      </c>
      <c r="S1678" s="3">
        <v>30</v>
      </c>
      <c r="T1678" s="8">
        <v>1.9572668612786724E-4</v>
      </c>
      <c r="U1678" s="8">
        <v>8.9221580564236949E-5</v>
      </c>
      <c r="V1678" s="3"/>
    </row>
    <row r="1679" spans="1:22" x14ac:dyDescent="0.25">
      <c r="A1679" s="4">
        <v>45300.875</v>
      </c>
      <c r="B1679" s="1">
        <v>4310.25</v>
      </c>
      <c r="C1679" s="1">
        <v>2314.75</v>
      </c>
      <c r="D1679" s="1">
        <v>850.5</v>
      </c>
      <c r="E1679" s="1">
        <v>10967.75</v>
      </c>
      <c r="F1679" s="1">
        <v>2</v>
      </c>
      <c r="G1679" s="1">
        <v>170.75</v>
      </c>
      <c r="H1679" s="1">
        <v>13803.75</v>
      </c>
      <c r="I1679" s="1">
        <v>10487.25</v>
      </c>
      <c r="J1679" s="1">
        <v>12831.5</v>
      </c>
      <c r="K1679" s="1">
        <v>523.25</v>
      </c>
      <c r="L1679" s="1">
        <v>1346.75</v>
      </c>
      <c r="M1679" s="3">
        <f t="shared" si="80"/>
        <v>57608.5</v>
      </c>
      <c r="N1679" s="3">
        <v>111.68</v>
      </c>
      <c r="O1679" s="3">
        <f t="shared" si="78"/>
        <v>3.1595026950656725E-5</v>
      </c>
      <c r="P1679" s="3">
        <f t="shared" si="79"/>
        <v>0.23016721349274652</v>
      </c>
      <c r="Q1679" s="3">
        <v>63224</v>
      </c>
      <c r="R1679" s="3">
        <v>51501.5</v>
      </c>
      <c r="S1679" s="3">
        <v>91.25</v>
      </c>
      <c r="T1679" s="8">
        <v>1.7205061197178733E-4</v>
      </c>
      <c r="U1679" s="8">
        <v>8.9764435135122206E-5</v>
      </c>
      <c r="V1679" s="3"/>
    </row>
    <row r="1680" spans="1:22" x14ac:dyDescent="0.25">
      <c r="A1680" s="4">
        <v>45300.916666666664</v>
      </c>
      <c r="B1680" s="1">
        <v>4219</v>
      </c>
      <c r="C1680" s="1">
        <v>2132.75</v>
      </c>
      <c r="D1680" s="1">
        <v>720.75</v>
      </c>
      <c r="E1680" s="1">
        <v>10776.25</v>
      </c>
      <c r="F1680" s="1">
        <v>2.25</v>
      </c>
      <c r="G1680" s="1">
        <v>171</v>
      </c>
      <c r="H1680" s="1">
        <v>13726</v>
      </c>
      <c r="I1680" s="1">
        <v>9724</v>
      </c>
      <c r="J1680" s="1">
        <v>12277</v>
      </c>
      <c r="K1680" s="1">
        <v>200</v>
      </c>
      <c r="L1680" s="1">
        <v>1350.5</v>
      </c>
      <c r="M1680" s="3">
        <f t="shared" si="80"/>
        <v>55299.5</v>
      </c>
      <c r="N1680" s="3">
        <v>106.18</v>
      </c>
      <c r="O1680" s="3">
        <f t="shared" si="78"/>
        <v>3.5544405319488812E-5</v>
      </c>
      <c r="P1680" s="3">
        <f t="shared" si="79"/>
        <v>0.22614842920391237</v>
      </c>
      <c r="Q1680" s="3">
        <v>60247.75</v>
      </c>
      <c r="R1680" s="3">
        <v>48841.75</v>
      </c>
      <c r="S1680" s="3">
        <v>703.25</v>
      </c>
      <c r="T1680" s="8">
        <v>1.4381898154567916E-4</v>
      </c>
      <c r="U1680" s="8">
        <v>8.1071773528321064E-5</v>
      </c>
      <c r="V1680" s="3"/>
    </row>
    <row r="1681" spans="1:22" x14ac:dyDescent="0.25">
      <c r="A1681" s="4">
        <v>45300.958333333336</v>
      </c>
      <c r="B1681" s="1">
        <v>4152.25</v>
      </c>
      <c r="C1681" s="1">
        <v>1930.25</v>
      </c>
      <c r="D1681" s="1">
        <v>614.5</v>
      </c>
      <c r="E1681" s="1">
        <v>10265.5</v>
      </c>
      <c r="F1681" s="1">
        <v>2.25</v>
      </c>
      <c r="G1681" s="1">
        <v>170</v>
      </c>
      <c r="H1681" s="1">
        <v>13746.25</v>
      </c>
      <c r="I1681" s="1">
        <v>8647.5</v>
      </c>
      <c r="J1681" s="1">
        <v>11567.5</v>
      </c>
      <c r="K1681" s="1">
        <v>134.25</v>
      </c>
      <c r="L1681" s="1">
        <v>1349.25</v>
      </c>
      <c r="M1681" s="3">
        <f t="shared" si="80"/>
        <v>52579.5</v>
      </c>
      <c r="N1681" s="3">
        <v>97.09</v>
      </c>
      <c r="O1681" s="3">
        <f t="shared" si="78"/>
        <v>3.5544405319488812E-5</v>
      </c>
      <c r="P1681" s="3">
        <f t="shared" si="79"/>
        <v>0.21542992228212618</v>
      </c>
      <c r="Q1681" s="3">
        <v>57335.75</v>
      </c>
      <c r="R1681" s="3">
        <v>46542</v>
      </c>
      <c r="S1681" s="3">
        <v>2079.75</v>
      </c>
      <c r="T1681" s="8">
        <v>1.0675163492470206E-4</v>
      </c>
      <c r="U1681" s="8">
        <v>7.1853978120534781E-5</v>
      </c>
      <c r="V1681" s="3"/>
    </row>
    <row r="1682" spans="1:22" x14ac:dyDescent="0.25">
      <c r="A1682" s="4">
        <v>45301</v>
      </c>
      <c r="B1682" s="1">
        <v>4103.25</v>
      </c>
      <c r="C1682" s="1">
        <v>1991.25</v>
      </c>
      <c r="D1682" s="1">
        <v>451.5</v>
      </c>
      <c r="E1682" s="1">
        <v>9674.75</v>
      </c>
      <c r="F1682" s="1">
        <v>2.25</v>
      </c>
      <c r="G1682" s="1">
        <v>167.5</v>
      </c>
      <c r="H1682" s="1">
        <v>14028.5</v>
      </c>
      <c r="I1682" s="1">
        <v>7922.25</v>
      </c>
      <c r="J1682" s="1">
        <v>12082.5</v>
      </c>
      <c r="K1682" s="1">
        <v>461.25</v>
      </c>
      <c r="L1682" s="1">
        <v>1338.5</v>
      </c>
      <c r="M1682" s="3">
        <f t="shared" si="80"/>
        <v>52223.5</v>
      </c>
      <c r="N1682" s="3">
        <v>89.29</v>
      </c>
      <c r="O1682" s="3">
        <f t="shared" si="78"/>
        <v>3.5544405319488812E-5</v>
      </c>
      <c r="P1682" s="3">
        <f t="shared" si="79"/>
        <v>0.20303254986108815</v>
      </c>
      <c r="Q1682" s="3">
        <v>55036</v>
      </c>
      <c r="R1682" s="3">
        <v>44994.5</v>
      </c>
      <c r="S1682" s="3">
        <v>2741.75</v>
      </c>
      <c r="T1682" s="8">
        <v>7.5345435719523888E-5</v>
      </c>
      <c r="U1682" s="8">
        <v>6.7185428810921384E-5</v>
      </c>
      <c r="V1682" s="3"/>
    </row>
    <row r="1683" spans="1:22" x14ac:dyDescent="0.25">
      <c r="A1683" s="4">
        <v>45301.041666666664</v>
      </c>
      <c r="B1683" s="1">
        <v>4087</v>
      </c>
      <c r="C1683" s="1">
        <v>2108</v>
      </c>
      <c r="D1683" s="1">
        <v>383.25</v>
      </c>
      <c r="E1683" s="1">
        <v>8761.75</v>
      </c>
      <c r="F1683" s="1">
        <v>2.75</v>
      </c>
      <c r="G1683" s="1">
        <v>162.5</v>
      </c>
      <c r="H1683" s="1">
        <v>14064.25</v>
      </c>
      <c r="I1683" s="1">
        <v>7807.25</v>
      </c>
      <c r="J1683" s="1">
        <v>12023.75</v>
      </c>
      <c r="K1683" s="1">
        <v>99.5</v>
      </c>
      <c r="L1683" s="1">
        <v>1336</v>
      </c>
      <c r="M1683" s="3">
        <f t="shared" si="80"/>
        <v>50836</v>
      </c>
      <c r="N1683" s="3">
        <v>86.76</v>
      </c>
      <c r="O1683" s="3">
        <f t="shared" si="78"/>
        <v>4.3443162057152993E-5</v>
      </c>
      <c r="P1683" s="3">
        <f t="shared" si="79"/>
        <v>0.18387249735087616</v>
      </c>
      <c r="Q1683" s="3">
        <v>53368.5</v>
      </c>
      <c r="R1683" s="3">
        <v>44301.25</v>
      </c>
      <c r="S1683" s="3">
        <v>3319.5</v>
      </c>
      <c r="T1683" s="8">
        <v>6.5177802655202804E-5</v>
      </c>
      <c r="U1683" s="8">
        <v>5.9307922619527726E-5</v>
      </c>
      <c r="V1683" s="3"/>
    </row>
    <row r="1684" spans="1:22" x14ac:dyDescent="0.25">
      <c r="A1684" s="4">
        <v>45301.083333333336</v>
      </c>
      <c r="B1684" s="1">
        <v>4073.5</v>
      </c>
      <c r="C1684" s="1">
        <v>1875.75</v>
      </c>
      <c r="D1684" s="1">
        <v>434</v>
      </c>
      <c r="E1684" s="1">
        <v>8731.75</v>
      </c>
      <c r="F1684" s="1">
        <v>2</v>
      </c>
      <c r="G1684" s="1">
        <v>163</v>
      </c>
      <c r="H1684" s="1">
        <v>14045</v>
      </c>
      <c r="I1684" s="1">
        <v>7511.5</v>
      </c>
      <c r="J1684" s="1">
        <v>12102.5</v>
      </c>
      <c r="K1684" s="1">
        <v>39.25</v>
      </c>
      <c r="L1684" s="1">
        <v>1325.5</v>
      </c>
      <c r="M1684" s="3">
        <f t="shared" si="80"/>
        <v>50303.75</v>
      </c>
      <c r="N1684" s="3">
        <v>86.73</v>
      </c>
      <c r="O1684" s="3">
        <f t="shared" si="78"/>
        <v>3.1595026950656725E-5</v>
      </c>
      <c r="P1684" s="3">
        <f t="shared" si="79"/>
        <v>0.1832429227886567</v>
      </c>
      <c r="Q1684" s="3">
        <v>52543</v>
      </c>
      <c r="R1684" s="3">
        <v>43456.25</v>
      </c>
      <c r="S1684" s="3">
        <v>4109</v>
      </c>
      <c r="T1684" s="8">
        <v>6.0318809684840734E-5</v>
      </c>
      <c r="U1684" s="8">
        <v>5.453105198404572E-5</v>
      </c>
      <c r="V1684" s="3"/>
    </row>
    <row r="1685" spans="1:22" x14ac:dyDescent="0.25">
      <c r="A1685" s="4">
        <v>45301.125</v>
      </c>
      <c r="B1685" s="1">
        <v>4065</v>
      </c>
      <c r="C1685" s="1">
        <v>1849.25</v>
      </c>
      <c r="D1685" s="1">
        <v>451.5</v>
      </c>
      <c r="E1685" s="1">
        <v>8460</v>
      </c>
      <c r="F1685" s="1">
        <v>2</v>
      </c>
      <c r="G1685" s="1">
        <v>163</v>
      </c>
      <c r="H1685" s="1">
        <v>14054</v>
      </c>
      <c r="I1685" s="1">
        <v>7258.5</v>
      </c>
      <c r="J1685" s="1">
        <v>12118</v>
      </c>
      <c r="K1685" s="1">
        <v>64.75</v>
      </c>
      <c r="L1685" s="1">
        <v>1335.25</v>
      </c>
      <c r="M1685" s="3">
        <f t="shared" si="80"/>
        <v>49821.25</v>
      </c>
      <c r="N1685" s="3">
        <v>86.09</v>
      </c>
      <c r="O1685" s="3">
        <f t="shared" si="78"/>
        <v>3.1595026950656725E-5</v>
      </c>
      <c r="P1685" s="3">
        <f t="shared" si="79"/>
        <v>0.17754002654588552</v>
      </c>
      <c r="Q1685" s="3">
        <v>52445.5</v>
      </c>
      <c r="R1685" s="3">
        <v>43607</v>
      </c>
      <c r="S1685" s="3">
        <v>4307</v>
      </c>
      <c r="T1685" s="8">
        <v>5.3932618800257303E-5</v>
      </c>
      <c r="U1685" s="8">
        <v>5.8626796125759485E-5</v>
      </c>
      <c r="V1685" s="3"/>
    </row>
    <row r="1686" spans="1:22" x14ac:dyDescent="0.25">
      <c r="A1686" s="4">
        <v>45301.166666666664</v>
      </c>
      <c r="B1686" s="1">
        <v>4090.75</v>
      </c>
      <c r="C1686" s="1">
        <v>1843</v>
      </c>
      <c r="D1686" s="1">
        <v>482.25</v>
      </c>
      <c r="E1686" s="1">
        <v>8545.25</v>
      </c>
      <c r="F1686" s="1">
        <v>2</v>
      </c>
      <c r="G1686" s="1">
        <v>165.75</v>
      </c>
      <c r="H1686" s="1">
        <v>14044.25</v>
      </c>
      <c r="I1686" s="1">
        <v>7634.25</v>
      </c>
      <c r="J1686" s="1">
        <v>12240.5</v>
      </c>
      <c r="K1686" s="1">
        <v>119</v>
      </c>
      <c r="L1686" s="1">
        <v>1335</v>
      </c>
      <c r="M1686" s="3">
        <f t="shared" si="80"/>
        <v>50502</v>
      </c>
      <c r="N1686" s="3">
        <v>86.3</v>
      </c>
      <c r="O1686" s="3">
        <f t="shared" si="78"/>
        <v>3.1595026950656725E-5</v>
      </c>
      <c r="P1686" s="3">
        <f t="shared" si="79"/>
        <v>0.17932906759352576</v>
      </c>
      <c r="Q1686" s="3">
        <v>53119</v>
      </c>
      <c r="R1686" s="3">
        <v>44152.75</v>
      </c>
      <c r="S1686" s="3">
        <v>4112.25</v>
      </c>
      <c r="T1686" s="8">
        <v>5.0035009434913304E-5</v>
      </c>
      <c r="U1686" s="8">
        <v>7.289800601479369E-5</v>
      </c>
      <c r="V1686" s="3"/>
    </row>
    <row r="1687" spans="1:22" x14ac:dyDescent="0.25">
      <c r="A1687" s="4">
        <v>45301.208333333336</v>
      </c>
      <c r="B1687" s="1">
        <v>4144.25</v>
      </c>
      <c r="C1687" s="1">
        <v>2019.25</v>
      </c>
      <c r="D1687" s="1">
        <v>613.75</v>
      </c>
      <c r="E1687" s="1">
        <v>8542</v>
      </c>
      <c r="F1687" s="1">
        <v>2.25</v>
      </c>
      <c r="G1687" s="1">
        <v>167</v>
      </c>
      <c r="H1687" s="1">
        <v>14180.75</v>
      </c>
      <c r="I1687" s="1">
        <v>8440</v>
      </c>
      <c r="J1687" s="1">
        <v>12756</v>
      </c>
      <c r="K1687" s="1">
        <v>198.75</v>
      </c>
      <c r="L1687" s="1">
        <v>1326.5</v>
      </c>
      <c r="M1687" s="3">
        <f t="shared" si="80"/>
        <v>52390.5</v>
      </c>
      <c r="N1687" s="3">
        <v>89.05</v>
      </c>
      <c r="O1687" s="3">
        <f t="shared" si="78"/>
        <v>3.5544405319488812E-5</v>
      </c>
      <c r="P1687" s="3">
        <f t="shared" si="79"/>
        <v>0.17926086368261868</v>
      </c>
      <c r="Q1687" s="3">
        <v>56026.25</v>
      </c>
      <c r="R1687" s="3">
        <v>46920.25</v>
      </c>
      <c r="S1687" s="3">
        <v>3299</v>
      </c>
      <c r="T1687" s="8">
        <v>6.1443428214460813E-5</v>
      </c>
      <c r="U1687" s="8">
        <v>9.1138668361464434E-5</v>
      </c>
      <c r="V1687" s="3"/>
    </row>
    <row r="1688" spans="1:22" x14ac:dyDescent="0.25">
      <c r="A1688" s="4">
        <v>45301.25</v>
      </c>
      <c r="B1688" s="1">
        <v>4233.5</v>
      </c>
      <c r="C1688" s="1">
        <v>2414.75</v>
      </c>
      <c r="D1688" s="1">
        <v>776.5</v>
      </c>
      <c r="E1688" s="1">
        <v>8498.75</v>
      </c>
      <c r="F1688" s="1">
        <v>2</v>
      </c>
      <c r="G1688" s="1">
        <v>166.25</v>
      </c>
      <c r="H1688" s="1">
        <v>14216.5</v>
      </c>
      <c r="I1688" s="1">
        <v>9931.5</v>
      </c>
      <c r="J1688" s="1">
        <v>13801.25</v>
      </c>
      <c r="K1688" s="1">
        <v>1353.75</v>
      </c>
      <c r="L1688" s="1">
        <v>1331</v>
      </c>
      <c r="M1688" s="3">
        <f t="shared" si="80"/>
        <v>56725.75</v>
      </c>
      <c r="N1688" s="3">
        <v>108.88</v>
      </c>
      <c r="O1688" s="3">
        <f t="shared" si="78"/>
        <v>3.1595026950656725E-5</v>
      </c>
      <c r="P1688" s="3">
        <f t="shared" si="79"/>
        <v>0.17835322702208564</v>
      </c>
      <c r="Q1688" s="3">
        <v>62505</v>
      </c>
      <c r="R1688" s="3">
        <v>53282.75</v>
      </c>
      <c r="S1688" s="3">
        <v>709</v>
      </c>
      <c r="T1688" s="8">
        <v>1.0436319753098533E-4</v>
      </c>
      <c r="U1688" s="8">
        <v>1.0188918557146061E-4</v>
      </c>
      <c r="V1688" s="3"/>
    </row>
    <row r="1689" spans="1:22" x14ac:dyDescent="0.25">
      <c r="A1689" s="4">
        <v>45301.291666666664</v>
      </c>
      <c r="B1689" s="1">
        <v>4409.5</v>
      </c>
      <c r="C1689" s="1">
        <v>2461</v>
      </c>
      <c r="D1689" s="1">
        <v>984</v>
      </c>
      <c r="E1689" s="1">
        <v>8564.25</v>
      </c>
      <c r="F1689" s="1">
        <v>2.5</v>
      </c>
      <c r="G1689" s="1">
        <v>166</v>
      </c>
      <c r="H1689" s="1">
        <v>14210.75</v>
      </c>
      <c r="I1689" s="1">
        <v>10294.75</v>
      </c>
      <c r="J1689" s="1">
        <v>14582.75</v>
      </c>
      <c r="K1689" s="1">
        <v>3738</v>
      </c>
      <c r="L1689" s="1">
        <v>1543.75</v>
      </c>
      <c r="M1689" s="3">
        <f t="shared" si="80"/>
        <v>60957.25</v>
      </c>
      <c r="N1689" s="3">
        <v>126.29</v>
      </c>
      <c r="O1689" s="3">
        <f t="shared" si="78"/>
        <v>3.9493783688320906E-5</v>
      </c>
      <c r="P1689" s="3">
        <f t="shared" si="79"/>
        <v>0.17972779814959808</v>
      </c>
      <c r="Q1689" s="3">
        <v>68074.5</v>
      </c>
      <c r="R1689" s="3">
        <v>58582</v>
      </c>
      <c r="S1689" s="3">
        <v>5.75</v>
      </c>
      <c r="T1689" s="8">
        <v>1.4659597814642401E-4</v>
      </c>
      <c r="U1689" s="8">
        <v>1.04486651097531E-4</v>
      </c>
      <c r="V1689" s="3"/>
    </row>
    <row r="1690" spans="1:22" x14ac:dyDescent="0.25">
      <c r="A1690" s="4">
        <v>45301.333333333336</v>
      </c>
      <c r="B1690" s="1">
        <v>4522.75</v>
      </c>
      <c r="C1690" s="1">
        <v>2467.5</v>
      </c>
      <c r="D1690" s="1">
        <v>1097</v>
      </c>
      <c r="E1690" s="1">
        <v>8465</v>
      </c>
      <c r="F1690" s="1">
        <v>521.25</v>
      </c>
      <c r="G1690" s="1">
        <v>166</v>
      </c>
      <c r="H1690" s="1">
        <v>14378.75</v>
      </c>
      <c r="I1690" s="1">
        <v>10421</v>
      </c>
      <c r="J1690" s="1">
        <v>15126.75</v>
      </c>
      <c r="K1690" s="1">
        <v>4191.25</v>
      </c>
      <c r="L1690" s="1">
        <v>1743</v>
      </c>
      <c r="M1690" s="3">
        <f t="shared" si="80"/>
        <v>63100.25</v>
      </c>
      <c r="N1690" s="3">
        <v>141.28</v>
      </c>
      <c r="O1690" s="3">
        <f t="shared" si="78"/>
        <v>8.2344538990149086E-3</v>
      </c>
      <c r="P1690" s="3">
        <f t="shared" si="79"/>
        <v>0.17764495563958876</v>
      </c>
      <c r="Q1690" s="3">
        <v>70666.75</v>
      </c>
      <c r="R1690" s="3">
        <v>60629.25</v>
      </c>
      <c r="S1690" s="3">
        <v>4.75</v>
      </c>
      <c r="T1690" s="8">
        <v>1.5952057898638541E-4</v>
      </c>
      <c r="U1690" s="8">
        <v>1.3995389849362798E-4</v>
      </c>
      <c r="V1690" s="3"/>
    </row>
    <row r="1691" spans="1:22" x14ac:dyDescent="0.25">
      <c r="A1691" s="4">
        <v>45301.375</v>
      </c>
      <c r="B1691" s="1">
        <v>4509</v>
      </c>
      <c r="C1691" s="1">
        <v>2365.75</v>
      </c>
      <c r="D1691" s="1">
        <v>1150.5</v>
      </c>
      <c r="E1691" s="1">
        <v>6746</v>
      </c>
      <c r="F1691" s="1">
        <v>4479.5</v>
      </c>
      <c r="G1691" s="1">
        <v>166.75</v>
      </c>
      <c r="H1691" s="1">
        <v>14944.25</v>
      </c>
      <c r="I1691" s="1">
        <v>10438</v>
      </c>
      <c r="J1691" s="1">
        <v>15192</v>
      </c>
      <c r="K1691" s="1">
        <v>3566.75</v>
      </c>
      <c r="L1691" s="1">
        <v>1700</v>
      </c>
      <c r="M1691" s="3">
        <f t="shared" si="80"/>
        <v>65258.5</v>
      </c>
      <c r="N1691" s="3">
        <v>130.38999999999999</v>
      </c>
      <c r="O1691" s="3">
        <f t="shared" si="78"/>
        <v>7.0764961612733393E-2</v>
      </c>
      <c r="P1691" s="3">
        <f t="shared" si="79"/>
        <v>0.14157033322441412</v>
      </c>
      <c r="Q1691" s="3">
        <v>71470.25</v>
      </c>
      <c r="R1691" s="3">
        <v>59141.5</v>
      </c>
      <c r="S1691" s="3">
        <v>4</v>
      </c>
      <c r="T1691" s="8">
        <v>1.5502210486790515E-4</v>
      </c>
      <c r="U1691" s="8">
        <v>1.7036024375922338E-4</v>
      </c>
      <c r="V1691" s="3"/>
    </row>
    <row r="1692" spans="1:22" x14ac:dyDescent="0.25">
      <c r="A1692" s="4">
        <v>45301.416666666664</v>
      </c>
      <c r="B1692" s="1">
        <v>4438</v>
      </c>
      <c r="C1692" s="1">
        <v>2313.75</v>
      </c>
      <c r="D1692" s="1">
        <v>995</v>
      </c>
      <c r="E1692" s="1">
        <v>4935.5</v>
      </c>
      <c r="F1692" s="1">
        <v>9918.5</v>
      </c>
      <c r="G1692" s="1">
        <v>170.75</v>
      </c>
      <c r="H1692" s="1">
        <v>15113</v>
      </c>
      <c r="I1692" s="1">
        <v>10405.75</v>
      </c>
      <c r="J1692" s="1">
        <v>15159</v>
      </c>
      <c r="K1692" s="1">
        <v>1887.75</v>
      </c>
      <c r="L1692" s="1">
        <v>1389.5</v>
      </c>
      <c r="M1692" s="3">
        <f t="shared" si="80"/>
        <v>66726.5</v>
      </c>
      <c r="N1692" s="3">
        <v>118.56</v>
      </c>
      <c r="O1692" s="3">
        <f t="shared" si="78"/>
        <v>0.15668763740504435</v>
      </c>
      <c r="P1692" s="3">
        <f t="shared" si="79"/>
        <v>0.1035755083944702</v>
      </c>
      <c r="Q1692" s="3">
        <v>71238.5</v>
      </c>
      <c r="R1692" s="3">
        <v>55460</v>
      </c>
      <c r="S1692" s="3">
        <v>85.75</v>
      </c>
      <c r="T1692" s="8">
        <v>1.5310935207042131E-4</v>
      </c>
      <c r="U1692" s="8">
        <v>1.7731427320934092E-4</v>
      </c>
      <c r="V1692" s="3"/>
    </row>
    <row r="1693" spans="1:22" x14ac:dyDescent="0.25">
      <c r="A1693" s="4">
        <v>45301.458333333336</v>
      </c>
      <c r="B1693" s="1">
        <v>4366.25</v>
      </c>
      <c r="C1693" s="1">
        <v>2354.5</v>
      </c>
      <c r="D1693" s="1">
        <v>871.5</v>
      </c>
      <c r="E1693" s="1">
        <v>3581.75</v>
      </c>
      <c r="F1693" s="1">
        <v>14119.25</v>
      </c>
      <c r="G1693" s="1">
        <v>171</v>
      </c>
      <c r="H1693" s="1">
        <v>15270</v>
      </c>
      <c r="I1693" s="1">
        <v>10406.5</v>
      </c>
      <c r="J1693" s="1">
        <v>15328.25</v>
      </c>
      <c r="K1693" s="1">
        <v>1321.75</v>
      </c>
      <c r="L1693" s="1">
        <v>1325.25</v>
      </c>
      <c r="M1693" s="3">
        <f t="shared" si="80"/>
        <v>69116</v>
      </c>
      <c r="N1693" s="3">
        <v>109.13</v>
      </c>
      <c r="O1693" s="3">
        <f t="shared" si="78"/>
        <v>0.22304904213652998</v>
      </c>
      <c r="P1693" s="3">
        <f t="shared" si="79"/>
        <v>7.5165956274317422E-2</v>
      </c>
      <c r="Q1693" s="3">
        <v>70909.25</v>
      </c>
      <c r="R1693" s="3">
        <v>52433.25</v>
      </c>
      <c r="S1693" s="3">
        <v>176.25</v>
      </c>
      <c r="T1693" s="8">
        <v>1.51666275221639E-4</v>
      </c>
      <c r="U1693" s="8">
        <v>1.8323725335723913E-4</v>
      </c>
      <c r="V1693" s="3"/>
    </row>
    <row r="1694" spans="1:22" x14ac:dyDescent="0.25">
      <c r="A1694" s="4">
        <v>45301.5</v>
      </c>
      <c r="B1694" s="1">
        <v>4349.25</v>
      </c>
      <c r="C1694" s="1">
        <v>2213.25</v>
      </c>
      <c r="D1694" s="1">
        <v>793</v>
      </c>
      <c r="E1694" s="1">
        <v>2582.5</v>
      </c>
      <c r="F1694" s="1">
        <v>15567.25</v>
      </c>
      <c r="G1694" s="1">
        <v>170.75</v>
      </c>
      <c r="H1694" s="1">
        <v>15236.75</v>
      </c>
      <c r="I1694" s="1">
        <v>10225.5</v>
      </c>
      <c r="J1694" s="1">
        <v>15475.75</v>
      </c>
      <c r="K1694" s="1">
        <v>766.5</v>
      </c>
      <c r="L1694" s="1">
        <v>1344.25</v>
      </c>
      <c r="M1694" s="3">
        <f t="shared" si="80"/>
        <v>68724.75</v>
      </c>
      <c r="N1694" s="3">
        <v>102.21</v>
      </c>
      <c r="O1694" s="3">
        <f t="shared" si="78"/>
        <v>0.24592384164880543</v>
      </c>
      <c r="P1694" s="3">
        <f t="shared" si="79"/>
        <v>5.4195876897724503E-2</v>
      </c>
      <c r="Q1694" s="3">
        <v>70050</v>
      </c>
      <c r="R1694" s="3">
        <v>51215.75</v>
      </c>
      <c r="S1694" s="3">
        <v>359.75</v>
      </c>
      <c r="T1694" s="8">
        <v>1.5952859051642724E-4</v>
      </c>
      <c r="U1694" s="8">
        <v>1.6532230375309958E-4</v>
      </c>
      <c r="V1694" s="3"/>
    </row>
    <row r="1695" spans="1:22" x14ac:dyDescent="0.25">
      <c r="A1695" s="4">
        <v>45301.541666666664</v>
      </c>
      <c r="B1695" s="1">
        <v>4317.25</v>
      </c>
      <c r="C1695" s="1">
        <v>2211.75</v>
      </c>
      <c r="D1695" s="1">
        <v>861.75</v>
      </c>
      <c r="E1695" s="1">
        <v>2132</v>
      </c>
      <c r="F1695" s="1">
        <v>14181.25</v>
      </c>
      <c r="G1695" s="1">
        <v>171</v>
      </c>
      <c r="H1695" s="1">
        <v>15174.25</v>
      </c>
      <c r="I1695" s="1">
        <v>10257.75</v>
      </c>
      <c r="J1695" s="1">
        <v>15396.25</v>
      </c>
      <c r="K1695" s="1">
        <v>615</v>
      </c>
      <c r="L1695" s="1">
        <v>1310.5</v>
      </c>
      <c r="M1695" s="3">
        <f t="shared" si="80"/>
        <v>66628.75</v>
      </c>
      <c r="N1695" s="3">
        <v>105.61</v>
      </c>
      <c r="O1695" s="3">
        <f t="shared" si="78"/>
        <v>0.22402848797200031</v>
      </c>
      <c r="P1695" s="3">
        <f t="shared" si="79"/>
        <v>4.4741765555062395E-2</v>
      </c>
      <c r="Q1695" s="3">
        <v>68746.5</v>
      </c>
      <c r="R1695" s="3">
        <v>51667</v>
      </c>
      <c r="S1695" s="3">
        <v>414.25</v>
      </c>
      <c r="T1695" s="8">
        <v>1.6822610781807489E-4</v>
      </c>
      <c r="U1695" s="8">
        <v>1.5567871069109245E-4</v>
      </c>
      <c r="V1695" s="3"/>
    </row>
    <row r="1696" spans="1:22" x14ac:dyDescent="0.25">
      <c r="A1696" s="4">
        <v>45301.583333333336</v>
      </c>
      <c r="B1696" s="1">
        <v>4319.5</v>
      </c>
      <c r="C1696" s="1">
        <v>2322.25</v>
      </c>
      <c r="D1696" s="1">
        <v>940</v>
      </c>
      <c r="E1696" s="1">
        <v>2156.5</v>
      </c>
      <c r="F1696" s="1">
        <v>9952</v>
      </c>
      <c r="G1696" s="1">
        <v>176</v>
      </c>
      <c r="H1696" s="1">
        <v>15237.5</v>
      </c>
      <c r="I1696" s="1">
        <v>10146</v>
      </c>
      <c r="J1696" s="1">
        <v>15328.75</v>
      </c>
      <c r="K1696" s="1">
        <v>744.75</v>
      </c>
      <c r="L1696" s="1">
        <v>1341</v>
      </c>
      <c r="M1696" s="3">
        <f t="shared" si="80"/>
        <v>62664.25</v>
      </c>
      <c r="N1696" s="3">
        <v>112.91</v>
      </c>
      <c r="O1696" s="3">
        <f t="shared" si="78"/>
        <v>0.15721685410646785</v>
      </c>
      <c r="P1696" s="3">
        <f t="shared" si="79"/>
        <v>4.5255918114208281E-2</v>
      </c>
      <c r="Q1696" s="3">
        <v>67476</v>
      </c>
      <c r="R1696" s="3">
        <v>54486.75</v>
      </c>
      <c r="S1696" s="3">
        <v>586.25</v>
      </c>
      <c r="T1696" s="8">
        <v>1.6975230429104105E-4</v>
      </c>
      <c r="U1696" s="8">
        <v>1.5464591427071395E-4</v>
      </c>
      <c r="V1696" s="3"/>
    </row>
    <row r="1697" spans="1:22" x14ac:dyDescent="0.25">
      <c r="A1697" s="4">
        <v>45301.625</v>
      </c>
      <c r="B1697" s="1">
        <v>4408.5</v>
      </c>
      <c r="C1697" s="1">
        <v>2526</v>
      </c>
      <c r="D1697" s="1">
        <v>1108.5</v>
      </c>
      <c r="E1697" s="1">
        <v>2352.25</v>
      </c>
      <c r="F1697" s="1">
        <v>4108</v>
      </c>
      <c r="G1697" s="1">
        <v>177</v>
      </c>
      <c r="H1697" s="1">
        <v>15230.5</v>
      </c>
      <c r="I1697" s="1">
        <v>10902</v>
      </c>
      <c r="J1697" s="1">
        <v>15693</v>
      </c>
      <c r="K1697" s="1">
        <v>1451.75</v>
      </c>
      <c r="L1697" s="1">
        <v>1362.25</v>
      </c>
      <c r="M1697" s="3">
        <f t="shared" si="80"/>
        <v>59319.75</v>
      </c>
      <c r="N1697" s="3">
        <v>123.8</v>
      </c>
      <c r="O1697" s="3">
        <f t="shared" si="78"/>
        <v>6.48961853566489E-2</v>
      </c>
      <c r="P1697" s="3">
        <f t="shared" si="79"/>
        <v>4.9363892132690206E-2</v>
      </c>
      <c r="Q1697" s="3">
        <v>67311.25</v>
      </c>
      <c r="R1697" s="3">
        <v>59769.75</v>
      </c>
      <c r="S1697" s="3">
        <v>198.5</v>
      </c>
      <c r="T1697" s="8">
        <v>1.6662580469222193E-4</v>
      </c>
      <c r="U1697" s="8">
        <v>1.7041789865847605E-4</v>
      </c>
      <c r="V1697" s="3"/>
    </row>
    <row r="1698" spans="1:22" x14ac:dyDescent="0.25">
      <c r="A1698" s="4">
        <v>45301.666666666664</v>
      </c>
      <c r="B1698" s="1">
        <v>4536.75</v>
      </c>
      <c r="C1698" s="1">
        <v>2579</v>
      </c>
      <c r="D1698" s="1">
        <v>1405</v>
      </c>
      <c r="E1698" s="1">
        <v>3354</v>
      </c>
      <c r="F1698" s="1">
        <v>338.5</v>
      </c>
      <c r="G1698" s="1">
        <v>176.25</v>
      </c>
      <c r="H1698" s="1">
        <v>15225.5</v>
      </c>
      <c r="I1698" s="1">
        <v>11351.75</v>
      </c>
      <c r="J1698" s="1">
        <v>16052.75</v>
      </c>
      <c r="K1698" s="1">
        <v>2767.75</v>
      </c>
      <c r="L1698" s="1">
        <v>1558.25</v>
      </c>
      <c r="M1698" s="3">
        <f t="shared" si="80"/>
        <v>59345.5</v>
      </c>
      <c r="N1698" s="3">
        <v>134.63999999999999</v>
      </c>
      <c r="O1698" s="3">
        <f t="shared" si="78"/>
        <v>5.3474583113986502E-3</v>
      </c>
      <c r="P1698" s="3">
        <f t="shared" si="79"/>
        <v>7.0386436056134746E-2</v>
      </c>
      <c r="Q1698" s="3">
        <v>68447.75</v>
      </c>
      <c r="R1698" s="3">
        <v>63372.25</v>
      </c>
      <c r="S1698" s="3">
        <v>56.75</v>
      </c>
      <c r="T1698" s="8">
        <v>1.7745739330875861E-4</v>
      </c>
      <c r="U1698" s="8">
        <v>1.8820431028376234E-4</v>
      </c>
      <c r="V1698" s="3"/>
    </row>
    <row r="1699" spans="1:22" x14ac:dyDescent="0.25">
      <c r="A1699" s="4">
        <v>45301.708333333336</v>
      </c>
      <c r="B1699" s="1">
        <v>4612.75</v>
      </c>
      <c r="C1699" s="1">
        <v>2513.75</v>
      </c>
      <c r="D1699" s="1">
        <v>1568.75</v>
      </c>
      <c r="E1699" s="1">
        <v>4694</v>
      </c>
      <c r="F1699" s="1">
        <v>2</v>
      </c>
      <c r="G1699" s="1">
        <v>176</v>
      </c>
      <c r="H1699" s="1">
        <v>15278.25</v>
      </c>
      <c r="I1699" s="1">
        <v>11492.25</v>
      </c>
      <c r="J1699" s="1">
        <v>16256.75</v>
      </c>
      <c r="K1699" s="1">
        <v>3564.25</v>
      </c>
      <c r="L1699" s="1">
        <v>1804.5</v>
      </c>
      <c r="M1699" s="3">
        <f t="shared" si="80"/>
        <v>61963.25</v>
      </c>
      <c r="N1699" s="3">
        <v>143.79</v>
      </c>
      <c r="O1699" s="3">
        <f t="shared" si="78"/>
        <v>3.1595026950656725E-5</v>
      </c>
      <c r="P1699" s="3">
        <f t="shared" si="79"/>
        <v>9.8507433168603609E-2</v>
      </c>
      <c r="Q1699" s="3">
        <v>71087.75</v>
      </c>
      <c r="R1699" s="3">
        <v>64848.75</v>
      </c>
      <c r="S1699" s="3">
        <v>106.5</v>
      </c>
      <c r="T1699" s="8">
        <v>2.0777602731076008E-4</v>
      </c>
      <c r="U1699" s="8">
        <v>1.9427779218165767E-4</v>
      </c>
      <c r="V1699" s="3"/>
    </row>
    <row r="1700" spans="1:22" x14ac:dyDescent="0.25">
      <c r="A1700" s="4">
        <v>45301.75</v>
      </c>
      <c r="B1700" s="1">
        <v>4642</v>
      </c>
      <c r="C1700" s="1">
        <v>2427</v>
      </c>
      <c r="D1700" s="1">
        <v>1359.75</v>
      </c>
      <c r="E1700" s="1">
        <v>5222.5</v>
      </c>
      <c r="F1700" s="1">
        <v>2</v>
      </c>
      <c r="G1700" s="1">
        <v>176</v>
      </c>
      <c r="H1700" s="1">
        <v>15299</v>
      </c>
      <c r="I1700" s="1">
        <v>11424.5</v>
      </c>
      <c r="J1700" s="1">
        <v>16302.75</v>
      </c>
      <c r="K1700" s="1">
        <v>3420.25</v>
      </c>
      <c r="L1700" s="1">
        <v>1783.75</v>
      </c>
      <c r="M1700" s="3">
        <f t="shared" si="80"/>
        <v>62059.5</v>
      </c>
      <c r="N1700" s="3">
        <v>140</v>
      </c>
      <c r="O1700" s="3">
        <f t="shared" si="78"/>
        <v>3.1595026950656725E-5</v>
      </c>
      <c r="P1700" s="3">
        <f t="shared" si="79"/>
        <v>0.10959843837303629</v>
      </c>
      <c r="Q1700" s="3">
        <v>70733.5</v>
      </c>
      <c r="R1700" s="3">
        <v>64184.25</v>
      </c>
      <c r="S1700" s="3">
        <v>14</v>
      </c>
      <c r="T1700" s="8">
        <v>2.2696864896718812E-4</v>
      </c>
      <c r="U1700" s="8">
        <v>1.5657198724704577E-4</v>
      </c>
      <c r="V1700" s="3"/>
    </row>
    <row r="1701" spans="1:22" x14ac:dyDescent="0.25">
      <c r="A1701" s="4">
        <v>45301.791666666664</v>
      </c>
      <c r="B1701" s="1">
        <v>4602.25</v>
      </c>
      <c r="C1701" s="1">
        <v>2563.25</v>
      </c>
      <c r="D1701" s="1">
        <v>1076</v>
      </c>
      <c r="E1701" s="1">
        <v>4531</v>
      </c>
      <c r="F1701" s="1">
        <v>2.5</v>
      </c>
      <c r="G1701" s="1">
        <v>175.5</v>
      </c>
      <c r="H1701" s="1">
        <v>15425</v>
      </c>
      <c r="I1701" s="1">
        <v>11415.75</v>
      </c>
      <c r="J1701" s="1">
        <v>15772</v>
      </c>
      <c r="K1701" s="1">
        <v>3284.75</v>
      </c>
      <c r="L1701" s="1">
        <v>1637</v>
      </c>
      <c r="M1701" s="3">
        <f t="shared" si="80"/>
        <v>60485</v>
      </c>
      <c r="N1701" s="3">
        <v>132.15</v>
      </c>
      <c r="O1701" s="3">
        <f t="shared" si="78"/>
        <v>3.9493783688320906E-5</v>
      </c>
      <c r="P1701" s="3">
        <f t="shared" si="79"/>
        <v>9.508674471387793E-2</v>
      </c>
      <c r="Q1701" s="3">
        <v>69510.75</v>
      </c>
      <c r="R1701" s="3">
        <v>63948</v>
      </c>
      <c r="S1701" s="3">
        <v>8.25</v>
      </c>
      <c r="T1701" s="8">
        <v>2.1949188855566233E-4</v>
      </c>
      <c r="U1701" s="8">
        <v>1.03530727876156E-4</v>
      </c>
      <c r="V1701" s="3"/>
    </row>
    <row r="1702" spans="1:22" x14ac:dyDescent="0.25">
      <c r="A1702" s="4">
        <v>45301.833333333336</v>
      </c>
      <c r="B1702" s="1">
        <v>4491</v>
      </c>
      <c r="C1702" s="1">
        <v>2472.75</v>
      </c>
      <c r="D1702" s="1">
        <v>853</v>
      </c>
      <c r="E1702" s="1">
        <v>3893.5</v>
      </c>
      <c r="F1702" s="1">
        <v>3.25</v>
      </c>
      <c r="G1702" s="1">
        <v>171.25</v>
      </c>
      <c r="H1702" s="1">
        <v>15438.25</v>
      </c>
      <c r="I1702" s="1">
        <v>11476.25</v>
      </c>
      <c r="J1702" s="1">
        <v>15078.5</v>
      </c>
      <c r="K1702" s="1">
        <v>2059.25</v>
      </c>
      <c r="L1702" s="1">
        <v>1567.75</v>
      </c>
      <c r="M1702" s="3">
        <f t="shared" si="80"/>
        <v>57504.75</v>
      </c>
      <c r="N1702" s="3">
        <v>120</v>
      </c>
      <c r="O1702" s="3">
        <f t="shared" si="78"/>
        <v>5.1341918794817174E-5</v>
      </c>
      <c r="P1702" s="3">
        <f t="shared" si="79"/>
        <v>8.1708285266714559E-2</v>
      </c>
      <c r="Q1702" s="3">
        <v>66369.5</v>
      </c>
      <c r="R1702" s="3">
        <v>61661.5</v>
      </c>
      <c r="S1702" s="3">
        <v>17.25</v>
      </c>
      <c r="T1702" s="8">
        <v>1.9586588646234381E-4</v>
      </c>
      <c r="U1702" s="8">
        <v>8.900418914757437E-5</v>
      </c>
      <c r="V1702" s="3"/>
    </row>
    <row r="1703" spans="1:22" x14ac:dyDescent="0.25">
      <c r="A1703" s="4">
        <v>45301.875</v>
      </c>
      <c r="B1703" s="1">
        <v>4380.25</v>
      </c>
      <c r="C1703" s="1">
        <v>2317</v>
      </c>
      <c r="D1703" s="1">
        <v>657.5</v>
      </c>
      <c r="E1703" s="1">
        <v>3349.75</v>
      </c>
      <c r="F1703" s="1">
        <v>2.5</v>
      </c>
      <c r="G1703" s="1">
        <v>171.25</v>
      </c>
      <c r="H1703" s="1">
        <v>15025.25</v>
      </c>
      <c r="I1703" s="1">
        <v>11176.25</v>
      </c>
      <c r="J1703" s="1">
        <v>14235.75</v>
      </c>
      <c r="K1703" s="1">
        <v>864.5</v>
      </c>
      <c r="L1703" s="1">
        <v>1418.5</v>
      </c>
      <c r="M1703" s="3">
        <f t="shared" si="80"/>
        <v>53598.5</v>
      </c>
      <c r="N1703" s="3">
        <v>109.76</v>
      </c>
      <c r="O1703" s="3">
        <f t="shared" si="78"/>
        <v>3.9493783688320906E-5</v>
      </c>
      <c r="P1703" s="3">
        <f t="shared" si="79"/>
        <v>7.0297246326486998E-2</v>
      </c>
      <c r="Q1703" s="3">
        <v>63116</v>
      </c>
      <c r="R1703" s="3">
        <v>59141.75</v>
      </c>
      <c r="S1703" s="3">
        <v>209.75</v>
      </c>
      <c r="T1703" s="8">
        <v>1.7217378924618026E-4</v>
      </c>
      <c r="U1703" s="8">
        <v>8.9577493492090914E-5</v>
      </c>
      <c r="V1703" s="3"/>
    </row>
    <row r="1704" spans="1:22" x14ac:dyDescent="0.25">
      <c r="A1704" s="4">
        <v>45301.916666666664</v>
      </c>
      <c r="B1704" s="1">
        <v>4298.75</v>
      </c>
      <c r="C1704" s="1">
        <v>2284.75</v>
      </c>
      <c r="D1704" s="1">
        <v>601.25</v>
      </c>
      <c r="E1704" s="1">
        <v>3071</v>
      </c>
      <c r="F1704" s="1">
        <v>2.25</v>
      </c>
      <c r="G1704" s="1">
        <v>172</v>
      </c>
      <c r="H1704" s="1">
        <v>15057.5</v>
      </c>
      <c r="I1704" s="1">
        <v>10206.5</v>
      </c>
      <c r="J1704" s="1">
        <v>13823.5</v>
      </c>
      <c r="K1704" s="1">
        <v>504.5</v>
      </c>
      <c r="L1704" s="1">
        <v>1341.75</v>
      </c>
      <c r="M1704" s="3">
        <f t="shared" si="80"/>
        <v>51363.75</v>
      </c>
      <c r="N1704" s="3">
        <v>104.49</v>
      </c>
      <c r="O1704" s="3">
        <f t="shared" si="78"/>
        <v>3.5544405319488812E-5</v>
      </c>
      <c r="P1704" s="3">
        <f t="shared" si="79"/>
        <v>6.4447449352531258E-2</v>
      </c>
      <c r="Q1704" s="3">
        <v>60387.5</v>
      </c>
      <c r="R1704" s="3">
        <v>56744</v>
      </c>
      <c r="S1704" s="3">
        <v>256.75</v>
      </c>
      <c r="T1704" s="8">
        <v>1.4392313143622281E-4</v>
      </c>
      <c r="U1704" s="8">
        <v>8.0910040304443522E-5</v>
      </c>
      <c r="V1704" s="3"/>
    </row>
    <row r="1705" spans="1:22" x14ac:dyDescent="0.25">
      <c r="A1705" s="4">
        <v>45301.958333333336</v>
      </c>
      <c r="B1705" s="1">
        <v>4223.75</v>
      </c>
      <c r="C1705" s="1">
        <v>2186</v>
      </c>
      <c r="D1705" s="1">
        <v>603.25</v>
      </c>
      <c r="E1705" s="1">
        <v>2960.5</v>
      </c>
      <c r="F1705" s="1">
        <v>2</v>
      </c>
      <c r="G1705" s="1">
        <v>172</v>
      </c>
      <c r="H1705" s="1">
        <v>15069.5</v>
      </c>
      <c r="I1705" s="1">
        <v>8942.5</v>
      </c>
      <c r="J1705" s="1">
        <v>13605</v>
      </c>
      <c r="K1705" s="1">
        <v>357.5</v>
      </c>
      <c r="L1705" s="1">
        <v>1335.75</v>
      </c>
      <c r="M1705" s="3">
        <f t="shared" si="80"/>
        <v>49457.75</v>
      </c>
      <c r="N1705" s="3">
        <v>96.03</v>
      </c>
      <c r="O1705" s="3">
        <f t="shared" si="78"/>
        <v>3.1595026950656725E-5</v>
      </c>
      <c r="P1705" s="3">
        <f t="shared" si="79"/>
        <v>6.2128516381689598E-2</v>
      </c>
      <c r="Q1705" s="3">
        <v>57235</v>
      </c>
      <c r="R1705" s="3">
        <v>53698.25</v>
      </c>
      <c r="S1705" s="3">
        <v>1042.25</v>
      </c>
      <c r="T1705" s="8">
        <v>1.0682874590135453E-4</v>
      </c>
      <c r="U1705" s="8">
        <v>7.1688251483721985E-5</v>
      </c>
      <c r="V1705" s="3"/>
    </row>
    <row r="1706" spans="1:22" x14ac:dyDescent="0.25">
      <c r="A1706" s="4">
        <v>45302</v>
      </c>
      <c r="B1706" s="1">
        <v>4140</v>
      </c>
      <c r="C1706" s="1">
        <v>2019</v>
      </c>
      <c r="D1706" s="1">
        <v>725.25</v>
      </c>
      <c r="E1706" s="1">
        <v>3039.5</v>
      </c>
      <c r="F1706" s="1">
        <v>2</v>
      </c>
      <c r="G1706" s="1">
        <v>168</v>
      </c>
      <c r="H1706" s="1">
        <v>14941.25</v>
      </c>
      <c r="I1706" s="1">
        <v>7931.75</v>
      </c>
      <c r="J1706" s="1">
        <v>13239.5</v>
      </c>
      <c r="K1706" s="1">
        <v>395.75</v>
      </c>
      <c r="L1706" s="1">
        <v>1349.5</v>
      </c>
      <c r="M1706" s="3">
        <f t="shared" si="80"/>
        <v>47951.5</v>
      </c>
      <c r="N1706" s="3">
        <v>91.75</v>
      </c>
      <c r="O1706" s="3">
        <f t="shared" si="78"/>
        <v>3.1595026950656725E-5</v>
      </c>
      <c r="P1706" s="3">
        <f t="shared" si="79"/>
        <v>6.3786396062200823E-2</v>
      </c>
      <c r="Q1706" s="3">
        <v>55496.75</v>
      </c>
      <c r="R1706" s="3">
        <v>51758.5</v>
      </c>
      <c r="S1706" s="3">
        <v>2798</v>
      </c>
      <c r="T1706" s="8">
        <v>7.538649481098819E-5</v>
      </c>
      <c r="U1706" s="8">
        <v>6.6997738402964718E-5</v>
      </c>
      <c r="V1706" s="3"/>
    </row>
    <row r="1707" spans="1:22" x14ac:dyDescent="0.25">
      <c r="A1707" s="4">
        <v>45302.041666666664</v>
      </c>
      <c r="B1707" s="1">
        <v>4115.75</v>
      </c>
      <c r="C1707" s="1">
        <v>1897.5</v>
      </c>
      <c r="D1707" s="1">
        <v>920</v>
      </c>
      <c r="E1707" s="1">
        <v>3389.25</v>
      </c>
      <c r="F1707" s="1">
        <v>2</v>
      </c>
      <c r="G1707" s="1">
        <v>167.75</v>
      </c>
      <c r="H1707" s="1">
        <v>14860.75</v>
      </c>
      <c r="I1707" s="1">
        <v>7646.25</v>
      </c>
      <c r="J1707" s="1">
        <v>13155.75</v>
      </c>
      <c r="K1707" s="1">
        <v>162.25</v>
      </c>
      <c r="L1707" s="1">
        <v>1345.25</v>
      </c>
      <c r="M1707" s="3">
        <f t="shared" si="80"/>
        <v>47662.5</v>
      </c>
      <c r="N1707" s="3">
        <v>88.59</v>
      </c>
      <c r="O1707" s="3">
        <f t="shared" si="78"/>
        <v>3.1595026950656725E-5</v>
      </c>
      <c r="P1707" s="3">
        <f t="shared" si="79"/>
        <v>7.11261861667426E-2</v>
      </c>
      <c r="Q1707" s="3">
        <v>54369</v>
      </c>
      <c r="R1707" s="3">
        <v>50097.25</v>
      </c>
      <c r="S1707" s="3">
        <v>3951.5</v>
      </c>
      <c r="T1707" s="8">
        <v>6.5214855981646203E-5</v>
      </c>
      <c r="U1707" s="8">
        <v>5.9124974389431681E-5</v>
      </c>
      <c r="V1707" s="3"/>
    </row>
    <row r="1708" spans="1:22" x14ac:dyDescent="0.25">
      <c r="A1708" s="4">
        <v>45302.083333333336</v>
      </c>
      <c r="B1708" s="1">
        <v>4118.25</v>
      </c>
      <c r="C1708" s="1">
        <v>1874.25</v>
      </c>
      <c r="D1708" s="1">
        <v>1187.25</v>
      </c>
      <c r="E1708" s="1">
        <v>3715.25</v>
      </c>
      <c r="F1708" s="1">
        <v>2</v>
      </c>
      <c r="G1708" s="1">
        <v>167</v>
      </c>
      <c r="H1708" s="1">
        <v>14798</v>
      </c>
      <c r="I1708" s="1">
        <v>7620.75</v>
      </c>
      <c r="J1708" s="1">
        <v>13304.25</v>
      </c>
      <c r="K1708" s="1">
        <v>105.25</v>
      </c>
      <c r="L1708" s="1">
        <v>1330.25</v>
      </c>
      <c r="M1708" s="3">
        <f t="shared" si="80"/>
        <v>48222.5</v>
      </c>
      <c r="N1708" s="3">
        <v>87.25</v>
      </c>
      <c r="O1708" s="3">
        <f t="shared" si="78"/>
        <v>3.1595026950656725E-5</v>
      </c>
      <c r="P1708" s="3">
        <f t="shared" si="79"/>
        <v>7.7967563076193999E-2</v>
      </c>
      <c r="Q1708" s="3">
        <v>53263.75</v>
      </c>
      <c r="R1708" s="3">
        <v>48419.75</v>
      </c>
      <c r="S1708" s="3">
        <v>3928.75</v>
      </c>
      <c r="T1708" s="8">
        <v>6.0352858687518457E-5</v>
      </c>
      <c r="U1708" s="8">
        <v>5.4351597990268016E-5</v>
      </c>
      <c r="V1708" s="3"/>
    </row>
    <row r="1709" spans="1:22" x14ac:dyDescent="0.25">
      <c r="A1709" s="4">
        <v>45302.125</v>
      </c>
      <c r="B1709" s="1">
        <v>4137.5</v>
      </c>
      <c r="C1709" s="1">
        <v>1898.25</v>
      </c>
      <c r="D1709" s="1">
        <v>1559.5</v>
      </c>
      <c r="E1709" s="1">
        <v>3488.25</v>
      </c>
      <c r="F1709" s="1">
        <v>2</v>
      </c>
      <c r="G1709" s="1">
        <v>167</v>
      </c>
      <c r="H1709" s="1">
        <v>14761.25</v>
      </c>
      <c r="I1709" s="1">
        <v>7495.5</v>
      </c>
      <c r="J1709" s="1">
        <v>13268.25</v>
      </c>
      <c r="K1709" s="1">
        <v>46.75</v>
      </c>
      <c r="L1709" s="1">
        <v>1334.5</v>
      </c>
      <c r="M1709" s="3">
        <f t="shared" si="80"/>
        <v>48158.75</v>
      </c>
      <c r="N1709" s="3">
        <v>82.38</v>
      </c>
      <c r="O1709" s="3">
        <f t="shared" si="78"/>
        <v>3.1595026950656725E-5</v>
      </c>
      <c r="P1709" s="3">
        <f t="shared" si="79"/>
        <v>7.3203782222066791E-2</v>
      </c>
      <c r="Q1709" s="3">
        <v>53320.75</v>
      </c>
      <c r="R1709" s="3">
        <v>48336.75</v>
      </c>
      <c r="S1709" s="3">
        <v>4385.25</v>
      </c>
      <c r="T1709" s="8">
        <v>5.3962662037914117E-5</v>
      </c>
      <c r="U1709" s="8">
        <v>5.8440353659345098E-5</v>
      </c>
      <c r="V1709" s="3"/>
    </row>
    <row r="1710" spans="1:22" x14ac:dyDescent="0.25">
      <c r="A1710" s="4">
        <v>45302.166666666664</v>
      </c>
      <c r="B1710" s="1">
        <v>4146.25</v>
      </c>
      <c r="C1710" s="1">
        <v>2005.75</v>
      </c>
      <c r="D1710" s="1">
        <v>1996.75</v>
      </c>
      <c r="E1710" s="1">
        <v>3421.25</v>
      </c>
      <c r="F1710" s="1">
        <v>2</v>
      </c>
      <c r="G1710" s="1">
        <v>167</v>
      </c>
      <c r="H1710" s="1">
        <v>15014.5</v>
      </c>
      <c r="I1710" s="1">
        <v>7629.5</v>
      </c>
      <c r="J1710" s="1">
        <v>13159.25</v>
      </c>
      <c r="K1710" s="1">
        <v>57</v>
      </c>
      <c r="L1710" s="1">
        <v>1329.75</v>
      </c>
      <c r="M1710" s="3">
        <f t="shared" si="80"/>
        <v>48929</v>
      </c>
      <c r="N1710" s="3">
        <v>81.95</v>
      </c>
      <c r="O1710" s="3">
        <f t="shared" si="78"/>
        <v>3.1595026950656725E-5</v>
      </c>
      <c r="P1710" s="3">
        <f t="shared" si="79"/>
        <v>7.1797732366443351E-2</v>
      </c>
      <c r="Q1710" s="3">
        <v>54278.5</v>
      </c>
      <c r="R1710" s="3">
        <v>48908</v>
      </c>
      <c r="S1710" s="3">
        <v>4537.5</v>
      </c>
      <c r="T1710" s="8">
        <v>5.006304979005966E-5</v>
      </c>
      <c r="U1710" s="8">
        <v>7.2699333721265103E-5</v>
      </c>
      <c r="V1710" s="3"/>
    </row>
    <row r="1711" spans="1:22" x14ac:dyDescent="0.25">
      <c r="A1711" s="4">
        <v>45302.208333333336</v>
      </c>
      <c r="B1711" s="1">
        <v>4178.25</v>
      </c>
      <c r="C1711" s="1">
        <v>2189.25</v>
      </c>
      <c r="D1711" s="1">
        <v>2480.25</v>
      </c>
      <c r="E1711" s="1">
        <v>3994.75</v>
      </c>
      <c r="F1711" s="1">
        <v>2</v>
      </c>
      <c r="G1711" s="1">
        <v>167</v>
      </c>
      <c r="H1711" s="1">
        <v>15410.5</v>
      </c>
      <c r="I1711" s="1">
        <v>8598.25</v>
      </c>
      <c r="J1711" s="1">
        <v>13784.5</v>
      </c>
      <c r="K1711" s="1">
        <v>340.5</v>
      </c>
      <c r="L1711" s="1">
        <v>1330.75</v>
      </c>
      <c r="M1711" s="3">
        <f t="shared" si="80"/>
        <v>52476</v>
      </c>
      <c r="N1711" s="3">
        <v>89.36</v>
      </c>
      <c r="O1711" s="3">
        <f t="shared" si="78"/>
        <v>3.1595026950656725E-5</v>
      </c>
      <c r="P1711" s="3">
        <f t="shared" si="79"/>
        <v>8.383309941420522E-2</v>
      </c>
      <c r="Q1711" s="3">
        <v>57389.75</v>
      </c>
      <c r="R1711" s="3">
        <v>50976.75</v>
      </c>
      <c r="S1711" s="3">
        <v>3391.75</v>
      </c>
      <c r="T1711" s="8">
        <v>6.1477477217138535E-5</v>
      </c>
      <c r="U1711" s="8">
        <v>9.095522095475147E-5</v>
      </c>
      <c r="V1711" s="3"/>
    </row>
    <row r="1712" spans="1:22" x14ac:dyDescent="0.25">
      <c r="A1712" s="4">
        <v>45302.25</v>
      </c>
      <c r="B1712" s="1">
        <v>4303.5</v>
      </c>
      <c r="C1712" s="1">
        <v>2406.75</v>
      </c>
      <c r="D1712" s="1">
        <v>2647.25</v>
      </c>
      <c r="E1712" s="1">
        <v>4615.5</v>
      </c>
      <c r="F1712" s="1">
        <v>2</v>
      </c>
      <c r="G1712" s="1">
        <v>167</v>
      </c>
      <c r="H1712" s="1">
        <v>15456</v>
      </c>
      <c r="I1712" s="1">
        <v>10356.25</v>
      </c>
      <c r="J1712" s="1">
        <v>14415.5</v>
      </c>
      <c r="K1712" s="1">
        <v>916.25</v>
      </c>
      <c r="L1712" s="1">
        <v>1369.25</v>
      </c>
      <c r="M1712" s="3">
        <f t="shared" si="80"/>
        <v>56655.25</v>
      </c>
      <c r="N1712" s="3">
        <v>102.07</v>
      </c>
      <c r="O1712" s="3">
        <f t="shared" si="78"/>
        <v>3.1595026950656725E-5</v>
      </c>
      <c r="P1712" s="3">
        <f t="shared" si="79"/>
        <v>9.6860046397462707E-2</v>
      </c>
      <c r="Q1712" s="3">
        <v>63831.5</v>
      </c>
      <c r="R1712" s="3">
        <v>56640.5</v>
      </c>
      <c r="S1712" s="3">
        <v>862.25</v>
      </c>
      <c r="T1712" s="8">
        <v>1.044212811237885E-4</v>
      </c>
      <c r="U1712" s="8">
        <v>1.0172870028912533E-4</v>
      </c>
      <c r="V1712" s="3"/>
    </row>
    <row r="1713" spans="1:22" x14ac:dyDescent="0.25">
      <c r="A1713" s="4">
        <v>45302.291666666664</v>
      </c>
      <c r="B1713" s="1">
        <v>4460.5</v>
      </c>
      <c r="C1713" s="1">
        <v>2357</v>
      </c>
      <c r="D1713" s="1">
        <v>2925.25</v>
      </c>
      <c r="E1713" s="1">
        <v>5763.5</v>
      </c>
      <c r="F1713" s="1">
        <v>2.25</v>
      </c>
      <c r="G1713" s="1">
        <v>167.5</v>
      </c>
      <c r="H1713" s="1">
        <v>15574.5</v>
      </c>
      <c r="I1713" s="1">
        <v>11184.5</v>
      </c>
      <c r="J1713" s="1">
        <v>14665</v>
      </c>
      <c r="K1713" s="1">
        <v>1004.5</v>
      </c>
      <c r="L1713" s="1">
        <v>1552.25</v>
      </c>
      <c r="M1713" s="3">
        <f t="shared" si="80"/>
        <v>59656.75</v>
      </c>
      <c r="N1713" s="3">
        <v>116.86</v>
      </c>
      <c r="O1713" s="3">
        <f t="shared" si="78"/>
        <v>3.5544405319488812E-5</v>
      </c>
      <c r="P1713" s="3">
        <f t="shared" si="79"/>
        <v>0.12095176631172708</v>
      </c>
      <c r="Q1713" s="3">
        <v>69391.5</v>
      </c>
      <c r="R1713" s="3">
        <v>60808.25</v>
      </c>
      <c r="S1713" s="3">
        <v>264.25</v>
      </c>
      <c r="T1713" s="8">
        <v>1.4667809632935266E-4</v>
      </c>
      <c r="U1713" s="8">
        <v>1.0430145657265887E-4</v>
      </c>
      <c r="V1713" s="3"/>
    </row>
    <row r="1714" spans="1:22" x14ac:dyDescent="0.25">
      <c r="A1714" s="4">
        <v>45302.333333333336</v>
      </c>
      <c r="B1714" s="1">
        <v>4561.5</v>
      </c>
      <c r="C1714" s="1">
        <v>2335.25</v>
      </c>
      <c r="D1714" s="1">
        <v>3217.25</v>
      </c>
      <c r="E1714" s="1">
        <v>6443.25</v>
      </c>
      <c r="F1714" s="1">
        <v>575.25</v>
      </c>
      <c r="G1714" s="1">
        <v>171.5</v>
      </c>
      <c r="H1714" s="1">
        <v>15554.25</v>
      </c>
      <c r="I1714" s="1">
        <v>11446</v>
      </c>
      <c r="J1714" s="1">
        <v>15626.25</v>
      </c>
      <c r="K1714" s="1">
        <v>2348.75</v>
      </c>
      <c r="L1714" s="1">
        <v>1643.25</v>
      </c>
      <c r="M1714" s="3">
        <f t="shared" si="80"/>
        <v>63922.5</v>
      </c>
      <c r="N1714" s="3">
        <v>141</v>
      </c>
      <c r="O1714" s="3">
        <f t="shared" si="78"/>
        <v>9.0875196266826403E-3</v>
      </c>
      <c r="P1714" s="3">
        <f t="shared" si="79"/>
        <v>0.13521687660068285</v>
      </c>
      <c r="Q1714" s="3">
        <v>71973.5</v>
      </c>
      <c r="R1714" s="3">
        <v>61864.75</v>
      </c>
      <c r="S1714" s="3">
        <v>102.25</v>
      </c>
      <c r="T1714" s="8">
        <v>1.5960870581684539E-4</v>
      </c>
      <c r="U1714" s="8">
        <v>1.3974499307945281E-4</v>
      </c>
      <c r="V1714" s="3"/>
    </row>
    <row r="1715" spans="1:22" x14ac:dyDescent="0.25">
      <c r="A1715" s="4">
        <v>45302.375</v>
      </c>
      <c r="B1715" s="1">
        <v>4546.75</v>
      </c>
      <c r="C1715" s="1">
        <v>2472.5</v>
      </c>
      <c r="D1715" s="1">
        <v>2986</v>
      </c>
      <c r="E1715" s="1">
        <v>5832.25</v>
      </c>
      <c r="F1715" s="1">
        <v>4572.75</v>
      </c>
      <c r="G1715" s="1">
        <v>171.25</v>
      </c>
      <c r="H1715" s="1">
        <v>15599.75</v>
      </c>
      <c r="I1715" s="1">
        <v>11524</v>
      </c>
      <c r="J1715" s="1">
        <v>14969</v>
      </c>
      <c r="K1715" s="1">
        <v>1939</v>
      </c>
      <c r="L1715" s="1">
        <v>1369</v>
      </c>
      <c r="M1715" s="3">
        <f t="shared" si="80"/>
        <v>65982.25</v>
      </c>
      <c r="N1715" s="3">
        <v>129.16</v>
      </c>
      <c r="O1715" s="3">
        <f t="shared" si="78"/>
        <v>7.2238079744307765E-2</v>
      </c>
      <c r="P1715" s="3">
        <f t="shared" si="79"/>
        <v>0.12239454135014666</v>
      </c>
      <c r="Q1715" s="3">
        <v>72159.25</v>
      </c>
      <c r="R1715" s="3">
        <v>58911</v>
      </c>
      <c r="S1715" s="3">
        <v>75.5</v>
      </c>
      <c r="T1715" s="8">
        <v>1.5510822881585468E-4</v>
      </c>
      <c r="U1715" s="8">
        <v>1.7011914145325779E-4</v>
      </c>
      <c r="V1715" s="3"/>
    </row>
    <row r="1716" spans="1:22" x14ac:dyDescent="0.25">
      <c r="A1716" s="4">
        <v>45302.416666666664</v>
      </c>
      <c r="B1716" s="1">
        <v>4471.75</v>
      </c>
      <c r="C1716" s="1">
        <v>2298.75</v>
      </c>
      <c r="D1716" s="1">
        <v>2704.5</v>
      </c>
      <c r="E1716" s="1">
        <v>5115.25</v>
      </c>
      <c r="F1716" s="1">
        <v>9962</v>
      </c>
      <c r="G1716" s="1">
        <v>171.75</v>
      </c>
      <c r="H1716" s="1">
        <v>15608.5</v>
      </c>
      <c r="I1716" s="1">
        <v>11332.75</v>
      </c>
      <c r="J1716" s="1">
        <v>14515.5</v>
      </c>
      <c r="K1716" s="1">
        <v>1103.75</v>
      </c>
      <c r="L1716" s="1">
        <v>1356.75</v>
      </c>
      <c r="M1716" s="3">
        <f t="shared" si="80"/>
        <v>68641.25</v>
      </c>
      <c r="N1716" s="3">
        <v>113.65</v>
      </c>
      <c r="O1716" s="3">
        <f t="shared" si="78"/>
        <v>0.15737482924122112</v>
      </c>
      <c r="P1716" s="3">
        <f t="shared" si="79"/>
        <v>0.10734770931310175</v>
      </c>
      <c r="Q1716" s="3">
        <v>71926</v>
      </c>
      <c r="R1716" s="3">
        <v>54308.5</v>
      </c>
      <c r="S1716" s="3">
        <v>29.5</v>
      </c>
      <c r="T1716" s="8">
        <v>1.5319447457711561E-4</v>
      </c>
      <c r="U1716" s="8">
        <v>1.7705145672053992E-4</v>
      </c>
      <c r="V1716" s="3"/>
    </row>
    <row r="1717" spans="1:22" x14ac:dyDescent="0.25">
      <c r="A1717" s="4">
        <v>45302.458333333336</v>
      </c>
      <c r="B1717" s="1">
        <v>4392.5</v>
      </c>
      <c r="C1717" s="1">
        <v>2216</v>
      </c>
      <c r="D1717" s="1">
        <v>2225.5</v>
      </c>
      <c r="E1717" s="1">
        <v>4513.5</v>
      </c>
      <c r="F1717" s="1">
        <v>13565</v>
      </c>
      <c r="G1717" s="1">
        <v>171</v>
      </c>
      <c r="H1717" s="1">
        <v>15565.75</v>
      </c>
      <c r="I1717" s="1">
        <v>11000.25</v>
      </c>
      <c r="J1717" s="1">
        <v>14124.25</v>
      </c>
      <c r="K1717" s="1">
        <v>497</v>
      </c>
      <c r="L1717" s="1">
        <v>1360</v>
      </c>
      <c r="M1717" s="3">
        <f t="shared" si="80"/>
        <v>69630.75</v>
      </c>
      <c r="N1717" s="3">
        <v>106.48</v>
      </c>
      <c r="O1717" s="3">
        <f t="shared" si="78"/>
        <v>0.21429327029282921</v>
      </c>
      <c r="P1717" s="3">
        <f t="shared" si="79"/>
        <v>9.4719492885916579E-2</v>
      </c>
      <c r="Q1717" s="3">
        <v>71881.5</v>
      </c>
      <c r="R1717" s="3">
        <v>51744</v>
      </c>
      <c r="S1717" s="3">
        <v>151.5</v>
      </c>
      <c r="T1717" s="8">
        <v>1.5175139772833328E-4</v>
      </c>
      <c r="U1717" s="8">
        <v>1.8297318892689587E-4</v>
      </c>
      <c r="V1717" s="3"/>
    </row>
    <row r="1718" spans="1:22" x14ac:dyDescent="0.25">
      <c r="A1718" s="4">
        <v>45302.5</v>
      </c>
      <c r="B1718" s="1">
        <v>4312.25</v>
      </c>
      <c r="C1718" s="1">
        <v>2437.5</v>
      </c>
      <c r="D1718" s="1">
        <v>1885</v>
      </c>
      <c r="E1718" s="1">
        <v>3814.5</v>
      </c>
      <c r="F1718" s="1">
        <v>14122.5</v>
      </c>
      <c r="G1718" s="1">
        <v>171.25</v>
      </c>
      <c r="H1718" s="1">
        <v>15526.5</v>
      </c>
      <c r="I1718" s="1">
        <v>10748.5</v>
      </c>
      <c r="J1718" s="1">
        <v>13934.25</v>
      </c>
      <c r="K1718" s="1">
        <v>778.5</v>
      </c>
      <c r="L1718" s="1">
        <v>1355.75</v>
      </c>
      <c r="M1718" s="3">
        <f t="shared" si="80"/>
        <v>69086.5</v>
      </c>
      <c r="N1718" s="3">
        <v>99.38</v>
      </c>
      <c r="O1718" s="3">
        <f t="shared" si="78"/>
        <v>0.22310038405532479</v>
      </c>
      <c r="P1718" s="3">
        <f t="shared" si="79"/>
        <v>8.0050405586203341E-2</v>
      </c>
      <c r="Q1718" s="3">
        <v>71181.5</v>
      </c>
      <c r="R1718" s="3">
        <v>51503.25</v>
      </c>
      <c r="S1718" s="3">
        <v>129</v>
      </c>
      <c r="T1718" s="8">
        <v>1.5961671734688722E-4</v>
      </c>
      <c r="U1718" s="8">
        <v>1.6507421297449725E-4</v>
      </c>
      <c r="V1718" s="3"/>
    </row>
    <row r="1719" spans="1:22" x14ac:dyDescent="0.25">
      <c r="A1719" s="4">
        <v>45302.541666666664</v>
      </c>
      <c r="B1719" s="1">
        <v>4289</v>
      </c>
      <c r="C1719" s="1">
        <v>2234</v>
      </c>
      <c r="D1719" s="1">
        <v>1849.75</v>
      </c>
      <c r="E1719" s="1">
        <v>3768</v>
      </c>
      <c r="F1719" s="1">
        <v>12439</v>
      </c>
      <c r="G1719" s="1">
        <v>172</v>
      </c>
      <c r="H1719" s="1">
        <v>15696</v>
      </c>
      <c r="I1719" s="1">
        <v>10873.5</v>
      </c>
      <c r="J1719" s="1">
        <v>13998.25</v>
      </c>
      <c r="K1719" s="1">
        <v>456.25</v>
      </c>
      <c r="L1719" s="1">
        <v>1358</v>
      </c>
      <c r="M1719" s="3">
        <f t="shared" si="80"/>
        <v>67133.75</v>
      </c>
      <c r="N1719" s="3">
        <v>99</v>
      </c>
      <c r="O1719" s="3">
        <f t="shared" si="78"/>
        <v>0.1965052701196095</v>
      </c>
      <c r="P1719" s="3">
        <f t="shared" si="79"/>
        <v>7.907456501476319E-2</v>
      </c>
      <c r="Q1719" s="3">
        <v>70395.5</v>
      </c>
      <c r="R1719" s="3">
        <v>52457.75</v>
      </c>
      <c r="S1719" s="3">
        <v>292.5</v>
      </c>
      <c r="T1719" s="8">
        <v>1.68319241854811E-4</v>
      </c>
      <c r="U1719" s="8">
        <v>1.5543785797343532E-4</v>
      </c>
      <c r="V1719" s="3"/>
    </row>
    <row r="1720" spans="1:22" x14ac:dyDescent="0.25">
      <c r="A1720" s="4">
        <v>45302.583333333336</v>
      </c>
      <c r="B1720" s="1">
        <v>4314.25</v>
      </c>
      <c r="C1720" s="1">
        <v>2358.75</v>
      </c>
      <c r="D1720" s="1">
        <v>1919.75</v>
      </c>
      <c r="E1720" s="1">
        <v>3734</v>
      </c>
      <c r="F1720" s="1">
        <v>8671.25</v>
      </c>
      <c r="G1720" s="1">
        <v>172</v>
      </c>
      <c r="H1720" s="1">
        <v>15861.5</v>
      </c>
      <c r="I1720" s="1">
        <v>11077</v>
      </c>
      <c r="J1720" s="1">
        <v>14088</v>
      </c>
      <c r="K1720" s="1">
        <v>669.5</v>
      </c>
      <c r="L1720" s="1">
        <v>1351</v>
      </c>
      <c r="M1720" s="3">
        <f t="shared" si="80"/>
        <v>64217</v>
      </c>
      <c r="N1720" s="3">
        <v>105.98</v>
      </c>
      <c r="O1720" s="3">
        <f t="shared" si="78"/>
        <v>0.13698418872294105</v>
      </c>
      <c r="P1720" s="3">
        <f t="shared" si="79"/>
        <v>7.8361047177581133E-2</v>
      </c>
      <c r="Q1720" s="3">
        <v>68729.5</v>
      </c>
      <c r="R1720" s="3">
        <v>54515.75</v>
      </c>
      <c r="S1720" s="3">
        <v>266.25</v>
      </c>
      <c r="T1720" s="8">
        <v>1.6984844265154287E-4</v>
      </c>
      <c r="U1720" s="8">
        <v>1.5438409613514675E-4</v>
      </c>
      <c r="V1720" s="3"/>
    </row>
    <row r="1721" spans="1:22" x14ac:dyDescent="0.25">
      <c r="A1721" s="4">
        <v>45302.625</v>
      </c>
      <c r="B1721" s="1">
        <v>4385.75</v>
      </c>
      <c r="C1721" s="1">
        <v>2449</v>
      </c>
      <c r="D1721" s="1">
        <v>2011.75</v>
      </c>
      <c r="E1721" s="1">
        <v>3986.75</v>
      </c>
      <c r="F1721" s="1">
        <v>3792.25</v>
      </c>
      <c r="G1721" s="1">
        <v>168.25</v>
      </c>
      <c r="H1721" s="1">
        <v>15896.5</v>
      </c>
      <c r="I1721" s="1">
        <v>11276.25</v>
      </c>
      <c r="J1721" s="1">
        <v>14718.25</v>
      </c>
      <c r="K1721" s="1">
        <v>1409</v>
      </c>
      <c r="L1721" s="1">
        <v>1344</v>
      </c>
      <c r="M1721" s="3">
        <f t="shared" si="80"/>
        <v>61437.75</v>
      </c>
      <c r="N1721" s="3">
        <v>117.96</v>
      </c>
      <c r="O1721" s="3">
        <f t="shared" si="78"/>
        <v>5.9908120476813979E-2</v>
      </c>
      <c r="P1721" s="3">
        <f t="shared" si="79"/>
        <v>8.3665212864280025E-2</v>
      </c>
      <c r="Q1721" s="3">
        <v>68330.5</v>
      </c>
      <c r="R1721" s="3">
        <v>58633</v>
      </c>
      <c r="S1721" s="3">
        <v>13.5</v>
      </c>
      <c r="T1721" s="8">
        <v>1.6671893872895806E-4</v>
      </c>
      <c r="U1721" s="8">
        <v>1.7013611345823262E-4</v>
      </c>
      <c r="V1721" s="3"/>
    </row>
    <row r="1722" spans="1:22" x14ac:dyDescent="0.25">
      <c r="A1722" s="4">
        <v>45302.666666666664</v>
      </c>
      <c r="B1722" s="1">
        <v>4540</v>
      </c>
      <c r="C1722" s="1">
        <v>2540.25</v>
      </c>
      <c r="D1722" s="1">
        <v>1857.5</v>
      </c>
      <c r="E1722" s="1">
        <v>4839.75</v>
      </c>
      <c r="F1722" s="1">
        <v>382</v>
      </c>
      <c r="G1722" s="1">
        <v>170.75</v>
      </c>
      <c r="H1722" s="1">
        <v>15938</v>
      </c>
      <c r="I1722" s="1">
        <v>11330.25</v>
      </c>
      <c r="J1722" s="1">
        <v>15565.75</v>
      </c>
      <c r="K1722" s="1">
        <v>2697</v>
      </c>
      <c r="L1722" s="1">
        <v>1364</v>
      </c>
      <c r="M1722" s="3">
        <f t="shared" si="80"/>
        <v>61225.25</v>
      </c>
      <c r="N1722" s="3">
        <v>137.35</v>
      </c>
      <c r="O1722" s="3">
        <f t="shared" si="78"/>
        <v>6.0346501475754344E-3</v>
      </c>
      <c r="P1722" s="3">
        <f t="shared" si="79"/>
        <v>0.10156611625005312</v>
      </c>
      <c r="Q1722" s="3">
        <v>69340.75</v>
      </c>
      <c r="R1722" s="3">
        <v>62342.5</v>
      </c>
      <c r="S1722" s="3">
        <v>38.25</v>
      </c>
      <c r="T1722" s="8">
        <v>1.7755653599302611E-4</v>
      </c>
      <c r="U1722" s="8">
        <v>1.87871359480286E-4</v>
      </c>
      <c r="V1722" s="3"/>
    </row>
    <row r="1723" spans="1:22" x14ac:dyDescent="0.25">
      <c r="A1723" s="4">
        <v>45302.708333333336</v>
      </c>
      <c r="B1723" s="1">
        <v>4604.5</v>
      </c>
      <c r="C1723" s="1">
        <v>2570</v>
      </c>
      <c r="D1723" s="1">
        <v>1461.75</v>
      </c>
      <c r="E1723" s="1">
        <v>4985.75</v>
      </c>
      <c r="F1723" s="1">
        <v>5.75</v>
      </c>
      <c r="G1723" s="1">
        <v>171.5</v>
      </c>
      <c r="H1723" s="1">
        <v>15945.75</v>
      </c>
      <c r="I1723" s="1">
        <v>11470.75</v>
      </c>
      <c r="J1723" s="1">
        <v>16088.5</v>
      </c>
      <c r="K1723" s="1">
        <v>4846</v>
      </c>
      <c r="L1723" s="1">
        <v>1760.25</v>
      </c>
      <c r="M1723" s="3">
        <f t="shared" si="80"/>
        <v>63910.5</v>
      </c>
      <c r="N1723" s="3">
        <v>150.09</v>
      </c>
      <c r="O1723" s="3">
        <f t="shared" si="78"/>
        <v>9.0835702483138073E-5</v>
      </c>
      <c r="P1723" s="3">
        <f t="shared" si="79"/>
        <v>0.10463004578618777</v>
      </c>
      <c r="Q1723" s="3">
        <v>71401.25</v>
      </c>
      <c r="R1723" s="3">
        <v>65022.5</v>
      </c>
      <c r="S1723" s="3">
        <v>5.5</v>
      </c>
      <c r="T1723" s="8">
        <v>2.0789219449636646E-4</v>
      </c>
      <c r="U1723" s="8">
        <v>1.9389692042295841E-4</v>
      </c>
      <c r="V1723" s="3"/>
    </row>
    <row r="1724" spans="1:22" x14ac:dyDescent="0.25">
      <c r="A1724" s="4">
        <v>45302.75</v>
      </c>
      <c r="B1724" s="1">
        <v>4631.5</v>
      </c>
      <c r="C1724" s="1">
        <v>2492</v>
      </c>
      <c r="D1724" s="1">
        <v>974.25</v>
      </c>
      <c r="E1724" s="1">
        <v>4946</v>
      </c>
      <c r="F1724" s="1">
        <v>3</v>
      </c>
      <c r="G1724" s="1">
        <v>172</v>
      </c>
      <c r="H1724" s="1">
        <v>15944.25</v>
      </c>
      <c r="I1724" s="1">
        <v>11833.25</v>
      </c>
      <c r="J1724" s="1">
        <v>16244.5</v>
      </c>
      <c r="K1724" s="1">
        <v>4335.75</v>
      </c>
      <c r="L1724" s="1">
        <v>1716</v>
      </c>
      <c r="M1724" s="3">
        <f t="shared" si="80"/>
        <v>63292.5</v>
      </c>
      <c r="N1724" s="3">
        <v>136.69</v>
      </c>
      <c r="O1724" s="3">
        <f t="shared" si="78"/>
        <v>4.7392540425985087E-5</v>
      </c>
      <c r="P1724" s="3">
        <f t="shared" si="79"/>
        <v>0.10379585949124701</v>
      </c>
      <c r="Q1724" s="3">
        <v>70807.75</v>
      </c>
      <c r="R1724" s="3">
        <v>64979.5</v>
      </c>
      <c r="S1724" s="3">
        <v>5.75</v>
      </c>
      <c r="T1724" s="8">
        <v>2.2709483056534673E-4</v>
      </c>
      <c r="U1724" s="8">
        <v>1.5625026791744984E-4</v>
      </c>
      <c r="V1724" s="3"/>
    </row>
    <row r="1725" spans="1:22" x14ac:dyDescent="0.25">
      <c r="A1725" s="4">
        <v>45302.791666666664</v>
      </c>
      <c r="B1725" s="1">
        <v>4615</v>
      </c>
      <c r="C1725" s="1">
        <v>2231.5</v>
      </c>
      <c r="D1725" s="1">
        <v>640</v>
      </c>
      <c r="E1725" s="1">
        <v>4560.25</v>
      </c>
      <c r="F1725" s="1">
        <v>2.5</v>
      </c>
      <c r="G1725" s="1">
        <v>172</v>
      </c>
      <c r="H1725" s="1">
        <v>15942.75</v>
      </c>
      <c r="I1725" s="1">
        <v>11776.25</v>
      </c>
      <c r="J1725" s="1">
        <v>15954.75</v>
      </c>
      <c r="K1725" s="1">
        <v>2772</v>
      </c>
      <c r="L1725" s="1">
        <v>1570.5</v>
      </c>
      <c r="M1725" s="3">
        <f t="shared" si="80"/>
        <v>60237.5</v>
      </c>
      <c r="N1725" s="3">
        <v>132.31</v>
      </c>
      <c r="O1725" s="3">
        <f t="shared" si="78"/>
        <v>3.9493783688320906E-5</v>
      </c>
      <c r="P1725" s="3">
        <f t="shared" si="79"/>
        <v>9.570057991204188E-2</v>
      </c>
      <c r="Q1725" s="3">
        <v>69581</v>
      </c>
      <c r="R1725" s="3">
        <v>64470.25</v>
      </c>
      <c r="S1725" s="3">
        <v>28.5</v>
      </c>
      <c r="T1725" s="8">
        <v>2.1961506583005529E-4</v>
      </c>
      <c r="U1725" s="8">
        <v>1.0328463380402136E-4</v>
      </c>
      <c r="V1725" s="3"/>
    </row>
    <row r="1726" spans="1:22" x14ac:dyDescent="0.25">
      <c r="A1726" s="4">
        <v>45302.833333333336</v>
      </c>
      <c r="B1726" s="1">
        <v>4515</v>
      </c>
      <c r="C1726" s="1">
        <v>2318.5</v>
      </c>
      <c r="D1726" s="1">
        <v>457.75</v>
      </c>
      <c r="E1726" s="1">
        <v>4336.5</v>
      </c>
      <c r="F1726" s="1">
        <v>2.75</v>
      </c>
      <c r="G1726" s="1">
        <v>167</v>
      </c>
      <c r="H1726" s="1">
        <v>15864.5</v>
      </c>
      <c r="I1726" s="1">
        <v>11455.25</v>
      </c>
      <c r="J1726" s="1">
        <v>14638</v>
      </c>
      <c r="K1726" s="1">
        <v>1610</v>
      </c>
      <c r="L1726" s="1">
        <v>1327</v>
      </c>
      <c r="M1726" s="3">
        <f t="shared" si="80"/>
        <v>56692.25</v>
      </c>
      <c r="N1726" s="3">
        <v>117.88</v>
      </c>
      <c r="O1726" s="3">
        <f t="shared" si="78"/>
        <v>4.3443162057152993E-5</v>
      </c>
      <c r="P1726" s="3">
        <f t="shared" si="79"/>
        <v>9.1005002968821802E-2</v>
      </c>
      <c r="Q1726" s="3">
        <v>66048.5</v>
      </c>
      <c r="R1726" s="3">
        <v>61341.75</v>
      </c>
      <c r="S1726" s="3">
        <v>25</v>
      </c>
      <c r="T1726" s="8">
        <v>1.9597604500041875E-4</v>
      </c>
      <c r="U1726" s="8">
        <v>8.8788045672454091E-5</v>
      </c>
      <c r="V1726" s="3"/>
    </row>
    <row r="1727" spans="1:22" x14ac:dyDescent="0.25">
      <c r="A1727" s="4">
        <v>45302.875</v>
      </c>
      <c r="B1727" s="1">
        <v>4400.25</v>
      </c>
      <c r="C1727" s="1">
        <v>2248.5</v>
      </c>
      <c r="D1727" s="1">
        <v>277</v>
      </c>
      <c r="E1727" s="1">
        <v>3785</v>
      </c>
      <c r="F1727" s="1">
        <v>2.5</v>
      </c>
      <c r="G1727" s="1">
        <v>167</v>
      </c>
      <c r="H1727" s="1">
        <v>15370.25</v>
      </c>
      <c r="I1727" s="1">
        <v>10271.5</v>
      </c>
      <c r="J1727" s="1">
        <v>13842.25</v>
      </c>
      <c r="K1727" s="1">
        <v>1140.25</v>
      </c>
      <c r="L1727" s="1">
        <v>1328.5</v>
      </c>
      <c r="M1727" s="3">
        <f t="shared" si="80"/>
        <v>52833</v>
      </c>
      <c r="N1727" s="3">
        <v>107.19</v>
      </c>
      <c r="O1727" s="3">
        <f t="shared" si="78"/>
        <v>3.9493783688320906E-5</v>
      </c>
      <c r="P1727" s="3">
        <f t="shared" si="79"/>
        <v>7.9431323933354198E-2</v>
      </c>
      <c r="Q1727" s="3">
        <v>62573.25</v>
      </c>
      <c r="R1727" s="3">
        <v>58588.25</v>
      </c>
      <c r="S1727" s="3">
        <v>35.5</v>
      </c>
      <c r="T1727" s="8">
        <v>1.7226992760668205E-4</v>
      </c>
      <c r="U1727" s="8">
        <v>8.9391051025676521E-5</v>
      </c>
      <c r="V1727" s="3"/>
    </row>
    <row r="1728" spans="1:22" x14ac:dyDescent="0.25">
      <c r="A1728" s="4">
        <v>45302.916666666664</v>
      </c>
      <c r="B1728" s="1">
        <v>4311.5</v>
      </c>
      <c r="C1728" s="1">
        <v>2238.75</v>
      </c>
      <c r="D1728" s="1">
        <v>226.75</v>
      </c>
      <c r="E1728" s="1">
        <v>2999.25</v>
      </c>
      <c r="F1728" s="1">
        <v>2.5</v>
      </c>
      <c r="G1728" s="1">
        <v>167</v>
      </c>
      <c r="H1728" s="1">
        <v>14978.5</v>
      </c>
      <c r="I1728" s="1">
        <v>9012.75</v>
      </c>
      <c r="J1728" s="1">
        <v>13510</v>
      </c>
      <c r="K1728" s="1">
        <v>1186</v>
      </c>
      <c r="L1728" s="1">
        <v>1349</v>
      </c>
      <c r="M1728" s="3">
        <f t="shared" si="80"/>
        <v>49982</v>
      </c>
      <c r="N1728" s="3">
        <v>100</v>
      </c>
      <c r="O1728" s="3">
        <f t="shared" si="78"/>
        <v>3.9493783688320906E-5</v>
      </c>
      <c r="P1728" s="3">
        <f t="shared" si="79"/>
        <v>6.2941716857889726E-2</v>
      </c>
      <c r="Q1728" s="3">
        <v>59745</v>
      </c>
      <c r="R1728" s="3">
        <v>56578.75</v>
      </c>
      <c r="S1728" s="3">
        <v>101.75</v>
      </c>
      <c r="T1728" s="8">
        <v>1.4400324673664096E-4</v>
      </c>
      <c r="U1728" s="8">
        <v>8.0749305433799775E-5</v>
      </c>
      <c r="V1728" s="3"/>
    </row>
    <row r="1729" spans="1:22" x14ac:dyDescent="0.25">
      <c r="A1729" s="4">
        <v>45302.958333333336</v>
      </c>
      <c r="B1729" s="1">
        <v>4264.25</v>
      </c>
      <c r="C1729" s="1">
        <v>2067.25</v>
      </c>
      <c r="D1729" s="1">
        <v>434</v>
      </c>
      <c r="E1729" s="1">
        <v>2755.5</v>
      </c>
      <c r="F1729" s="1">
        <v>2</v>
      </c>
      <c r="G1729" s="1">
        <v>167.25</v>
      </c>
      <c r="H1729" s="1">
        <v>13953.25</v>
      </c>
      <c r="I1729" s="1">
        <v>8368.25</v>
      </c>
      <c r="J1729" s="1">
        <v>13234.25</v>
      </c>
      <c r="K1729" s="1">
        <v>908.5</v>
      </c>
      <c r="L1729" s="1">
        <v>1353</v>
      </c>
      <c r="M1729" s="3">
        <f t="shared" si="80"/>
        <v>47507.5</v>
      </c>
      <c r="N1729" s="3">
        <v>97.22</v>
      </c>
      <c r="O1729" s="3">
        <f t="shared" si="78"/>
        <v>3.1595026950656725E-5</v>
      </c>
      <c r="P1729" s="3">
        <f t="shared" si="79"/>
        <v>5.7826423539856675E-2</v>
      </c>
      <c r="Q1729" s="3">
        <v>56121.25</v>
      </c>
      <c r="R1729" s="3">
        <v>52972.25</v>
      </c>
      <c r="S1729" s="3">
        <v>353.75</v>
      </c>
      <c r="T1729" s="8">
        <v>1.0688783093541293E-4</v>
      </c>
      <c r="U1729" s="8">
        <v>7.152327361183455E-5</v>
      </c>
      <c r="V1729" s="3"/>
    </row>
    <row r="1730" spans="1:22" x14ac:dyDescent="0.25">
      <c r="A1730" s="4">
        <v>45303</v>
      </c>
      <c r="B1730" s="1">
        <v>4159.75</v>
      </c>
      <c r="C1730" s="1">
        <v>1968.5</v>
      </c>
      <c r="D1730" s="1">
        <v>691.5</v>
      </c>
      <c r="E1730" s="1">
        <v>2618.5</v>
      </c>
      <c r="F1730" s="1">
        <v>2</v>
      </c>
      <c r="G1730" s="1">
        <v>168.5</v>
      </c>
      <c r="H1730" s="1">
        <v>13914</v>
      </c>
      <c r="I1730" s="1">
        <v>7896.5</v>
      </c>
      <c r="J1730" s="1">
        <v>13258.75</v>
      </c>
      <c r="K1730" s="1">
        <v>875.75</v>
      </c>
      <c r="L1730" s="1">
        <v>1352</v>
      </c>
      <c r="M1730" s="3">
        <f t="shared" si="80"/>
        <v>46905.75</v>
      </c>
      <c r="N1730" s="3">
        <v>91.04</v>
      </c>
      <c r="O1730" s="3">
        <f t="shared" ref="O1730:O1793" si="81">F1730/SUM($F$2:$F$8785)*1000</f>
        <v>3.1595026950656725E-5</v>
      </c>
      <c r="P1730" s="3">
        <f t="shared" ref="P1730:P1793" si="82">E1730/SUM($E$2:$E$8785)*2500</f>
        <v>5.4951366372387844E-2</v>
      </c>
      <c r="Q1730" s="3">
        <v>53736.5</v>
      </c>
      <c r="R1730" s="3">
        <v>50478.5</v>
      </c>
      <c r="S1730" s="3">
        <v>1064</v>
      </c>
      <c r="T1730" s="8">
        <v>7.5421545254921151E-5</v>
      </c>
      <c r="U1730" s="8">
        <v>7.0173749628029173E-5</v>
      </c>
      <c r="V1730" s="3"/>
    </row>
    <row r="1731" spans="1:22" x14ac:dyDescent="0.25">
      <c r="A1731" s="4">
        <v>45303.041666666664</v>
      </c>
      <c r="B1731" s="1">
        <v>4128</v>
      </c>
      <c r="C1731" s="1">
        <v>1866.5</v>
      </c>
      <c r="D1731" s="1">
        <v>1082</v>
      </c>
      <c r="E1731" s="1">
        <v>2435.25</v>
      </c>
      <c r="F1731" s="1">
        <v>2</v>
      </c>
      <c r="G1731" s="1">
        <v>168.75</v>
      </c>
      <c r="H1731" s="1">
        <v>13960</v>
      </c>
      <c r="I1731" s="1">
        <v>7615.25</v>
      </c>
      <c r="J1731" s="1">
        <v>13146.25</v>
      </c>
      <c r="K1731" s="1">
        <v>365</v>
      </c>
      <c r="L1731" s="1">
        <v>1357.5</v>
      </c>
      <c r="M1731" s="3">
        <f t="shared" ref="M1731:M1794" si="83">SUM(B1731:L1731)</f>
        <v>46126.5</v>
      </c>
      <c r="N1731" s="3">
        <v>88.22</v>
      </c>
      <c r="O1731" s="3">
        <f t="shared" si="81"/>
        <v>3.1595026950656725E-5</v>
      </c>
      <c r="P1731" s="3">
        <f t="shared" si="82"/>
        <v>5.1105715088164028E-2</v>
      </c>
      <c r="Q1731" s="3">
        <v>52425</v>
      </c>
      <c r="R1731" s="3">
        <v>48951.5</v>
      </c>
      <c r="S1731" s="3">
        <v>3575</v>
      </c>
      <c r="T1731" s="8">
        <v>6.5245900660558249E-5</v>
      </c>
      <c r="U1731" s="8">
        <v>6.2264545721461996E-5</v>
      </c>
      <c r="V1731" s="3"/>
    </row>
    <row r="1732" spans="1:22" x14ac:dyDescent="0.25">
      <c r="A1732" s="4">
        <v>45303.083333333336</v>
      </c>
      <c r="B1732" s="1">
        <v>4119.5</v>
      </c>
      <c r="C1732" s="1">
        <v>1915.75</v>
      </c>
      <c r="D1732" s="1">
        <v>1470.75</v>
      </c>
      <c r="E1732" s="1">
        <v>2538.5</v>
      </c>
      <c r="F1732" s="1">
        <v>2.25</v>
      </c>
      <c r="G1732" s="1">
        <v>169</v>
      </c>
      <c r="H1732" s="1">
        <v>14287.25</v>
      </c>
      <c r="I1732" s="1">
        <v>7793</v>
      </c>
      <c r="J1732" s="1">
        <v>12950.5</v>
      </c>
      <c r="K1732" s="1">
        <v>140</v>
      </c>
      <c r="L1732" s="1">
        <v>1347.25</v>
      </c>
      <c r="M1732" s="3">
        <f t="shared" si="83"/>
        <v>46733.75</v>
      </c>
      <c r="N1732" s="3">
        <v>85.22</v>
      </c>
      <c r="O1732" s="3">
        <f t="shared" si="81"/>
        <v>3.5544405319488812E-5</v>
      </c>
      <c r="P1732" s="3">
        <f t="shared" si="82"/>
        <v>5.3272500873135974E-2</v>
      </c>
      <c r="Q1732" s="3">
        <v>52004.75</v>
      </c>
      <c r="R1732" s="3">
        <v>48026.5</v>
      </c>
      <c r="S1732" s="3">
        <v>4451.25</v>
      </c>
      <c r="T1732" s="8">
        <v>6.038089904266482E-5</v>
      </c>
      <c r="U1732" s="8">
        <v>5.7605730355878248E-5</v>
      </c>
      <c r="V1732" s="3"/>
    </row>
    <row r="1733" spans="1:22" x14ac:dyDescent="0.25">
      <c r="A1733" s="4">
        <v>45303.125</v>
      </c>
      <c r="B1733" s="1">
        <v>4108.5</v>
      </c>
      <c r="C1733" s="1">
        <v>1884.75</v>
      </c>
      <c r="D1733" s="1">
        <v>1728.25</v>
      </c>
      <c r="E1733" s="1">
        <v>2310.5</v>
      </c>
      <c r="F1733" s="1">
        <v>2.25</v>
      </c>
      <c r="G1733" s="1">
        <v>169</v>
      </c>
      <c r="H1733" s="1">
        <v>14583.75</v>
      </c>
      <c r="I1733" s="1">
        <v>7937.5</v>
      </c>
      <c r="J1733" s="1">
        <v>12847.25</v>
      </c>
      <c r="K1733" s="1">
        <v>65.5</v>
      </c>
      <c r="L1733" s="1">
        <v>1334.25</v>
      </c>
      <c r="M1733" s="3">
        <f t="shared" si="83"/>
        <v>46971.5</v>
      </c>
      <c r="N1733" s="3">
        <v>84.63</v>
      </c>
      <c r="O1733" s="3">
        <f t="shared" si="81"/>
        <v>3.5544405319488812E-5</v>
      </c>
      <c r="P1733" s="3">
        <f t="shared" si="82"/>
        <v>4.8487734200268133E-2</v>
      </c>
      <c r="Q1733" s="3">
        <v>52015</v>
      </c>
      <c r="R1733" s="3">
        <v>48001.5</v>
      </c>
      <c r="S1733" s="3">
        <v>4660.5</v>
      </c>
      <c r="T1733" s="8">
        <v>5.3988699510550028E-5</v>
      </c>
      <c r="U1733" s="8">
        <v>6.1093726966508956E-5</v>
      </c>
      <c r="V1733" s="3"/>
    </row>
    <row r="1734" spans="1:22" x14ac:dyDescent="0.25">
      <c r="A1734" s="4">
        <v>45303.166666666664</v>
      </c>
      <c r="B1734" s="1">
        <v>4132.25</v>
      </c>
      <c r="C1734" s="1">
        <v>1972.5</v>
      </c>
      <c r="D1734" s="1">
        <v>2490.75</v>
      </c>
      <c r="E1734" s="1">
        <v>2372.75</v>
      </c>
      <c r="F1734" s="1">
        <v>2</v>
      </c>
      <c r="G1734" s="1">
        <v>168.75</v>
      </c>
      <c r="H1734" s="1">
        <v>14720.5</v>
      </c>
      <c r="I1734" s="1">
        <v>8116.5</v>
      </c>
      <c r="J1734" s="1">
        <v>12828.5</v>
      </c>
      <c r="K1734" s="1">
        <v>115.75</v>
      </c>
      <c r="L1734" s="1">
        <v>1336.5</v>
      </c>
      <c r="M1734" s="3">
        <f t="shared" si="83"/>
        <v>48256.75</v>
      </c>
      <c r="N1734" s="3">
        <v>84.34</v>
      </c>
      <c r="O1734" s="3">
        <f t="shared" si="81"/>
        <v>3.1595026950656725E-5</v>
      </c>
      <c r="P1734" s="3">
        <f t="shared" si="82"/>
        <v>4.9794101416873501E-2</v>
      </c>
      <c r="Q1734" s="3">
        <v>53285.25</v>
      </c>
      <c r="R1734" s="3">
        <v>48439.25</v>
      </c>
      <c r="S1734" s="3">
        <v>4520.25</v>
      </c>
      <c r="T1734" s="8">
        <v>5.0087084380185114E-5</v>
      </c>
      <c r="U1734" s="8">
        <v>7.5193968864252861E-5</v>
      </c>
      <c r="V1734" s="3"/>
    </row>
    <row r="1735" spans="1:22" x14ac:dyDescent="0.25">
      <c r="A1735" s="4">
        <v>45303.208333333336</v>
      </c>
      <c r="B1735" s="1">
        <v>4182.25</v>
      </c>
      <c r="C1735" s="1">
        <v>1969.75</v>
      </c>
      <c r="D1735" s="1">
        <v>3267</v>
      </c>
      <c r="E1735" s="1">
        <v>2729.75</v>
      </c>
      <c r="F1735" s="1">
        <v>2.25</v>
      </c>
      <c r="G1735" s="1">
        <v>164.5</v>
      </c>
      <c r="H1735" s="1">
        <v>15124.25</v>
      </c>
      <c r="I1735" s="1">
        <v>8747.25</v>
      </c>
      <c r="J1735" s="1">
        <v>12779.5</v>
      </c>
      <c r="K1735" s="1">
        <v>140.25</v>
      </c>
      <c r="L1735" s="1">
        <v>1329.25</v>
      </c>
      <c r="M1735" s="3">
        <f t="shared" si="83"/>
        <v>50436</v>
      </c>
      <c r="N1735" s="3">
        <v>85.32</v>
      </c>
      <c r="O1735" s="3">
        <f t="shared" si="81"/>
        <v>3.5544405319488812E-5</v>
      </c>
      <c r="P1735" s="3">
        <f t="shared" si="82"/>
        <v>5.7286038707284978E-2</v>
      </c>
      <c r="Q1735" s="3">
        <v>56643</v>
      </c>
      <c r="R1735" s="3">
        <v>50655.75</v>
      </c>
      <c r="S1735" s="3">
        <v>3604.5</v>
      </c>
      <c r="T1735" s="8">
        <v>6.1507520454795356E-5</v>
      </c>
      <c r="U1735" s="8">
        <v>9.2095090759456352E-5</v>
      </c>
      <c r="V1735" s="3"/>
    </row>
    <row r="1736" spans="1:22" x14ac:dyDescent="0.25">
      <c r="A1736" s="4">
        <v>45303.25</v>
      </c>
      <c r="B1736" s="1">
        <v>4295.5</v>
      </c>
      <c r="C1736" s="1">
        <v>2329.75</v>
      </c>
      <c r="D1736" s="1">
        <v>3858</v>
      </c>
      <c r="E1736" s="1">
        <v>2809.25</v>
      </c>
      <c r="F1736" s="1">
        <v>2</v>
      </c>
      <c r="G1736" s="1">
        <v>154.5</v>
      </c>
      <c r="H1736" s="1">
        <v>15201.5</v>
      </c>
      <c r="I1736" s="1">
        <v>9922.75</v>
      </c>
      <c r="J1736" s="1">
        <v>13283.25</v>
      </c>
      <c r="K1736" s="1">
        <v>903.5</v>
      </c>
      <c r="L1736" s="1">
        <v>1306</v>
      </c>
      <c r="M1736" s="3">
        <f t="shared" si="83"/>
        <v>54066</v>
      </c>
      <c r="N1736" s="3">
        <v>92.11</v>
      </c>
      <c r="O1736" s="3">
        <f t="shared" si="81"/>
        <v>3.1595026950656725E-5</v>
      </c>
      <c r="P1736" s="3">
        <f t="shared" si="82"/>
        <v>5.8954411297166533E-2</v>
      </c>
      <c r="Q1736" s="3">
        <v>62864.5</v>
      </c>
      <c r="R1736" s="3">
        <v>56201.5</v>
      </c>
      <c r="S1736" s="3">
        <v>919</v>
      </c>
      <c r="T1736" s="8">
        <v>1.0447235462780509E-4</v>
      </c>
      <c r="U1736" s="8">
        <v>1.0077726965730248E-4</v>
      </c>
      <c r="V1736" s="3"/>
    </row>
    <row r="1737" spans="1:22" x14ac:dyDescent="0.25">
      <c r="A1737" s="4">
        <v>45303.291666666664</v>
      </c>
      <c r="B1737" s="1">
        <v>4499</v>
      </c>
      <c r="C1737" s="1">
        <v>2299.75</v>
      </c>
      <c r="D1737" s="1">
        <v>4416.5</v>
      </c>
      <c r="E1737" s="1">
        <v>2581.25</v>
      </c>
      <c r="F1737" s="1">
        <v>2.75</v>
      </c>
      <c r="G1737" s="1">
        <v>148.5</v>
      </c>
      <c r="H1737" s="1">
        <v>15575</v>
      </c>
      <c r="I1737" s="1">
        <v>11023.5</v>
      </c>
      <c r="J1737" s="1">
        <v>14158</v>
      </c>
      <c r="K1737" s="1">
        <v>2416.25</v>
      </c>
      <c r="L1737" s="1">
        <v>1477.5</v>
      </c>
      <c r="M1737" s="3">
        <f t="shared" si="83"/>
        <v>58598</v>
      </c>
      <c r="N1737" s="3">
        <v>118.16</v>
      </c>
      <c r="O1737" s="3">
        <f t="shared" si="81"/>
        <v>4.3443162057152993E-5</v>
      </c>
      <c r="P1737" s="3">
        <f t="shared" si="82"/>
        <v>5.4169644624298692E-2</v>
      </c>
      <c r="Q1737" s="3">
        <v>67932.5</v>
      </c>
      <c r="R1737" s="3">
        <v>60934.75</v>
      </c>
      <c r="S1737" s="3">
        <v>62</v>
      </c>
      <c r="T1737" s="8">
        <v>1.4674919865847379E-4</v>
      </c>
      <c r="U1737" s="8">
        <v>1.0434213946693672E-4</v>
      </c>
      <c r="V1737" s="3"/>
    </row>
    <row r="1738" spans="1:22" x14ac:dyDescent="0.25">
      <c r="A1738" s="4">
        <v>45303.333333333336</v>
      </c>
      <c r="B1738" s="1">
        <v>4571.5</v>
      </c>
      <c r="C1738" s="1">
        <v>2480.5</v>
      </c>
      <c r="D1738" s="1">
        <v>4534.25</v>
      </c>
      <c r="E1738" s="1">
        <v>2799</v>
      </c>
      <c r="F1738" s="1">
        <v>244.5</v>
      </c>
      <c r="G1738" s="1">
        <v>157.25</v>
      </c>
      <c r="H1738" s="1">
        <v>15626.5</v>
      </c>
      <c r="I1738" s="1">
        <v>11092</v>
      </c>
      <c r="J1738" s="1">
        <v>14536</v>
      </c>
      <c r="K1738" s="1">
        <v>4497.5</v>
      </c>
      <c r="L1738" s="1">
        <v>1748</v>
      </c>
      <c r="M1738" s="3">
        <f t="shared" si="83"/>
        <v>62287</v>
      </c>
      <c r="N1738" s="3">
        <v>140.74</v>
      </c>
      <c r="O1738" s="3">
        <f t="shared" si="81"/>
        <v>3.8624920447177845E-3</v>
      </c>
      <c r="P1738" s="3">
        <f t="shared" si="82"/>
        <v>5.8739306655074881E-2</v>
      </c>
      <c r="Q1738" s="3">
        <v>70660.5</v>
      </c>
      <c r="R1738" s="3">
        <v>63085</v>
      </c>
      <c r="S1738" s="3">
        <v>5.5</v>
      </c>
      <c r="T1738" s="8">
        <v>1.596858167934979E-4</v>
      </c>
      <c r="U1738" s="8">
        <v>1.4352425924604818E-4</v>
      </c>
      <c r="V1738" s="3"/>
    </row>
    <row r="1739" spans="1:22" x14ac:dyDescent="0.25">
      <c r="A1739" s="4">
        <v>45303.375</v>
      </c>
      <c r="B1739" s="1">
        <v>4554.75</v>
      </c>
      <c r="C1739" s="1">
        <v>2339.5</v>
      </c>
      <c r="D1739" s="1">
        <v>5040</v>
      </c>
      <c r="E1739" s="1">
        <v>3465.5</v>
      </c>
      <c r="F1739" s="1">
        <v>1560</v>
      </c>
      <c r="G1739" s="1">
        <v>166</v>
      </c>
      <c r="H1739" s="1">
        <v>15652.5</v>
      </c>
      <c r="I1739" s="1">
        <v>11022</v>
      </c>
      <c r="J1739" s="1">
        <v>14377.75</v>
      </c>
      <c r="K1739" s="1">
        <v>3892.5</v>
      </c>
      <c r="L1739" s="1">
        <v>1695.75</v>
      </c>
      <c r="M1739" s="3">
        <f t="shared" si="83"/>
        <v>63766.25</v>
      </c>
      <c r="N1739" s="3">
        <v>134.96</v>
      </c>
      <c r="O1739" s="3">
        <f t="shared" si="81"/>
        <v>2.4644121021512245E-2</v>
      </c>
      <c r="P1739" s="3">
        <f t="shared" si="82"/>
        <v>7.2726354845717045E-2</v>
      </c>
      <c r="Q1739" s="3">
        <v>72068.5</v>
      </c>
      <c r="R1739" s="3">
        <v>62008</v>
      </c>
      <c r="S1739" s="3">
        <v>4.25</v>
      </c>
      <c r="T1739" s="8">
        <v>1.5518033258623103E-4</v>
      </c>
      <c r="U1739" s="8">
        <v>1.7509767944196984E-4</v>
      </c>
      <c r="V1739" s="3"/>
    </row>
    <row r="1740" spans="1:22" x14ac:dyDescent="0.25">
      <c r="A1740" s="4">
        <v>45303.416666666664</v>
      </c>
      <c r="B1740" s="1">
        <v>4499.25</v>
      </c>
      <c r="C1740" s="1">
        <v>1990.75</v>
      </c>
      <c r="D1740" s="1">
        <v>5352.75</v>
      </c>
      <c r="E1740" s="1">
        <v>4197.5</v>
      </c>
      <c r="F1740" s="1">
        <v>2972.25</v>
      </c>
      <c r="G1740" s="1">
        <v>172.5</v>
      </c>
      <c r="H1740" s="1">
        <v>15688.5</v>
      </c>
      <c r="I1740" s="1">
        <v>10903.5</v>
      </c>
      <c r="J1740" s="1">
        <v>14319.75</v>
      </c>
      <c r="K1740" s="1">
        <v>2880.75</v>
      </c>
      <c r="L1740" s="1">
        <v>1621.75</v>
      </c>
      <c r="M1740" s="3">
        <f t="shared" si="83"/>
        <v>64599.25</v>
      </c>
      <c r="N1740" s="3">
        <v>122.01</v>
      </c>
      <c r="O1740" s="3">
        <f t="shared" si="81"/>
        <v>4.6954159427044721E-2</v>
      </c>
      <c r="P1740" s="3">
        <f t="shared" si="82"/>
        <v>8.808797416387168E-2</v>
      </c>
      <c r="Q1740" s="3">
        <v>72629.75</v>
      </c>
      <c r="R1740" s="3">
        <v>60118.25</v>
      </c>
      <c r="S1740" s="3">
        <v>3.25</v>
      </c>
      <c r="T1740" s="8">
        <v>1.5326757978874721E-4</v>
      </c>
      <c r="U1740" s="8">
        <v>1.8315963139331029E-4</v>
      </c>
      <c r="V1740" s="3"/>
    </row>
    <row r="1741" spans="1:22" x14ac:dyDescent="0.25">
      <c r="A1741" s="4">
        <v>45303.458333333336</v>
      </c>
      <c r="B1741" s="1">
        <v>4433.75</v>
      </c>
      <c r="C1741" s="1">
        <v>2340.5</v>
      </c>
      <c r="D1741" s="1">
        <v>5541.75</v>
      </c>
      <c r="E1741" s="1">
        <v>4617</v>
      </c>
      <c r="F1741" s="1">
        <v>4153.25</v>
      </c>
      <c r="G1741" s="1">
        <v>173</v>
      </c>
      <c r="H1741" s="1">
        <v>15661.25</v>
      </c>
      <c r="I1741" s="1">
        <v>11096</v>
      </c>
      <c r="J1741" s="1">
        <v>14311.25</v>
      </c>
      <c r="K1741" s="1">
        <v>2088.5</v>
      </c>
      <c r="L1741" s="1">
        <v>1573.25</v>
      </c>
      <c r="M1741" s="3">
        <f t="shared" si="83"/>
        <v>65989.5</v>
      </c>
      <c r="N1741" s="3">
        <v>114.73</v>
      </c>
      <c r="O1741" s="3">
        <f t="shared" si="81"/>
        <v>6.5611022841407518E-2</v>
      </c>
      <c r="P1741" s="3">
        <f t="shared" si="82"/>
        <v>9.6891525125573683E-2</v>
      </c>
      <c r="Q1741" s="3">
        <v>72704.5</v>
      </c>
      <c r="R1741" s="3">
        <v>58410</v>
      </c>
      <c r="S1741" s="3">
        <v>6.5</v>
      </c>
      <c r="T1741" s="8">
        <v>1.5182350149870965E-4</v>
      </c>
      <c r="U1741" s="8">
        <v>1.890466708247912E-4</v>
      </c>
      <c r="V1741" s="3"/>
    </row>
    <row r="1742" spans="1:22" x14ac:dyDescent="0.25">
      <c r="A1742" s="4">
        <v>45303.5</v>
      </c>
      <c r="B1742" s="1">
        <v>4346</v>
      </c>
      <c r="C1742" s="1">
        <v>2232</v>
      </c>
      <c r="D1742" s="1">
        <v>5424</v>
      </c>
      <c r="E1742" s="1">
        <v>5375</v>
      </c>
      <c r="F1742" s="1">
        <v>4620.75</v>
      </c>
      <c r="G1742" s="1">
        <v>173</v>
      </c>
      <c r="H1742" s="1">
        <v>15598.5</v>
      </c>
      <c r="I1742" s="1">
        <v>10917.25</v>
      </c>
      <c r="J1742" s="1">
        <v>14241.5</v>
      </c>
      <c r="K1742" s="1">
        <v>1282.5</v>
      </c>
      <c r="L1742" s="1">
        <v>1479.5</v>
      </c>
      <c r="M1742" s="3">
        <f t="shared" si="83"/>
        <v>65690</v>
      </c>
      <c r="N1742" s="3">
        <v>106.98</v>
      </c>
      <c r="O1742" s="3">
        <f t="shared" si="81"/>
        <v>7.2996360391123519E-2</v>
      </c>
      <c r="P1742" s="3">
        <f t="shared" si="82"/>
        <v>0.11279877573098517</v>
      </c>
      <c r="Q1742" s="3">
        <v>72207.25</v>
      </c>
      <c r="R1742" s="3">
        <v>56806.75</v>
      </c>
      <c r="S1742" s="3">
        <v>11.25</v>
      </c>
      <c r="T1742" s="8">
        <v>1.5969282688228447E-4</v>
      </c>
      <c r="U1742" s="8">
        <v>1.7084469466593067E-4</v>
      </c>
      <c r="V1742" s="3"/>
    </row>
    <row r="1743" spans="1:22" x14ac:dyDescent="0.25">
      <c r="A1743" s="4">
        <v>45303.541666666664</v>
      </c>
      <c r="B1743" s="1">
        <v>4296</v>
      </c>
      <c r="C1743" s="1">
        <v>2221.5</v>
      </c>
      <c r="D1743" s="1">
        <v>5476.75</v>
      </c>
      <c r="E1743" s="1">
        <v>6272.5</v>
      </c>
      <c r="F1743" s="1">
        <v>4162.5</v>
      </c>
      <c r="G1743" s="1">
        <v>174.75</v>
      </c>
      <c r="H1743" s="1">
        <v>15328</v>
      </c>
      <c r="I1743" s="1">
        <v>10775</v>
      </c>
      <c r="J1743" s="1">
        <v>14239</v>
      </c>
      <c r="K1743" s="1">
        <v>1199.75</v>
      </c>
      <c r="L1743" s="1">
        <v>1376.75</v>
      </c>
      <c r="M1743" s="3">
        <f t="shared" si="83"/>
        <v>65522.5</v>
      </c>
      <c r="N1743" s="3">
        <v>103.08</v>
      </c>
      <c r="O1743" s="3">
        <f t="shared" si="81"/>
        <v>6.575714984105431E-2</v>
      </c>
      <c r="P1743" s="3">
        <f t="shared" si="82"/>
        <v>0.13163354805071711</v>
      </c>
      <c r="Q1743" s="3">
        <v>70746.75</v>
      </c>
      <c r="R1743" s="3">
        <v>54854.25</v>
      </c>
      <c r="S1743" s="3">
        <v>58.25</v>
      </c>
      <c r="T1743" s="8">
        <v>1.6839935715522918E-4</v>
      </c>
      <c r="U1743" s="8">
        <v>1.6174395617480887E-4</v>
      </c>
      <c r="V1743" s="3"/>
    </row>
    <row r="1744" spans="1:22" x14ac:dyDescent="0.25">
      <c r="A1744" s="4">
        <v>45303.583333333336</v>
      </c>
      <c r="B1744" s="1">
        <v>4302.25</v>
      </c>
      <c r="C1744" s="1">
        <v>2352.75</v>
      </c>
      <c r="D1744" s="1">
        <v>5343.75</v>
      </c>
      <c r="E1744" s="1">
        <v>7082</v>
      </c>
      <c r="F1744" s="1">
        <v>2908.25</v>
      </c>
      <c r="G1744" s="1">
        <v>151.75</v>
      </c>
      <c r="H1744" s="1">
        <v>14803.5</v>
      </c>
      <c r="I1744" s="1">
        <v>10778.5</v>
      </c>
      <c r="J1744" s="1">
        <v>14291.75</v>
      </c>
      <c r="K1744" s="1">
        <v>1801.25</v>
      </c>
      <c r="L1744" s="1">
        <v>1318.25</v>
      </c>
      <c r="M1744" s="3">
        <f t="shared" si="83"/>
        <v>65134</v>
      </c>
      <c r="N1744" s="3">
        <v>104.54</v>
      </c>
      <c r="O1744" s="3">
        <f t="shared" si="81"/>
        <v>4.5943118564623707E-2</v>
      </c>
      <c r="P1744" s="3">
        <f t="shared" si="82"/>
        <v>0.14862156832127199</v>
      </c>
      <c r="Q1744" s="3">
        <v>69254</v>
      </c>
      <c r="R1744" s="3">
        <v>53935.5</v>
      </c>
      <c r="S1744" s="3">
        <v>115</v>
      </c>
      <c r="T1744" s="8">
        <v>1.6992655506945057E-4</v>
      </c>
      <c r="U1744" s="8">
        <v>1.5967387074449966E-4</v>
      </c>
      <c r="V1744" s="3"/>
    </row>
    <row r="1745" spans="1:22" x14ac:dyDescent="0.25">
      <c r="A1745" s="4">
        <v>45303.625</v>
      </c>
      <c r="B1745" s="1">
        <v>4361.75</v>
      </c>
      <c r="C1745" s="1">
        <v>2249.25</v>
      </c>
      <c r="D1745" s="1">
        <v>5269</v>
      </c>
      <c r="E1745" s="1">
        <v>7235</v>
      </c>
      <c r="F1745" s="1">
        <v>1257</v>
      </c>
      <c r="G1745" s="1">
        <v>131.25</v>
      </c>
      <c r="H1745" s="1">
        <v>14610.5</v>
      </c>
      <c r="I1745" s="1">
        <v>11428.25</v>
      </c>
      <c r="J1745" s="1">
        <v>14308.75</v>
      </c>
      <c r="K1745" s="1">
        <v>1733.75</v>
      </c>
      <c r="L1745" s="1">
        <v>1263.75</v>
      </c>
      <c r="M1745" s="3">
        <f t="shared" si="83"/>
        <v>63848.25</v>
      </c>
      <c r="N1745" s="3">
        <v>110</v>
      </c>
      <c r="O1745" s="3">
        <f t="shared" si="81"/>
        <v>1.985747443848775E-2</v>
      </c>
      <c r="P1745" s="3">
        <f t="shared" si="82"/>
        <v>0.15183239858859121</v>
      </c>
      <c r="Q1745" s="3">
        <v>68898.75</v>
      </c>
      <c r="R1745" s="3">
        <v>55146.25</v>
      </c>
      <c r="S1745" s="3">
        <v>72.25</v>
      </c>
      <c r="T1745" s="8">
        <v>1.6679905402937621E-4</v>
      </c>
      <c r="U1745" s="8">
        <v>1.7435740051909823E-4</v>
      </c>
      <c r="V1745" s="3"/>
    </row>
    <row r="1746" spans="1:22" x14ac:dyDescent="0.25">
      <c r="A1746" s="4">
        <v>45303.666666666664</v>
      </c>
      <c r="B1746" s="1">
        <v>4524.25</v>
      </c>
      <c r="C1746" s="1">
        <v>2337.75</v>
      </c>
      <c r="D1746" s="1">
        <v>5088</v>
      </c>
      <c r="E1746" s="1">
        <v>7741</v>
      </c>
      <c r="F1746" s="1">
        <v>136.25</v>
      </c>
      <c r="G1746" s="1">
        <v>136</v>
      </c>
      <c r="H1746" s="1">
        <v>14669.25</v>
      </c>
      <c r="I1746" s="1">
        <v>11482.5</v>
      </c>
      <c r="J1746" s="1">
        <v>14129.75</v>
      </c>
      <c r="K1746" s="1">
        <v>1997.25</v>
      </c>
      <c r="L1746" s="1">
        <v>1273.75</v>
      </c>
      <c r="M1746" s="3">
        <f t="shared" si="83"/>
        <v>63515.75</v>
      </c>
      <c r="N1746" s="3">
        <v>120</v>
      </c>
      <c r="O1746" s="3">
        <f t="shared" si="81"/>
        <v>2.1524112110134896E-3</v>
      </c>
      <c r="P1746" s="3">
        <f t="shared" si="82"/>
        <v>0.1624512228713593</v>
      </c>
      <c r="Q1746" s="3">
        <v>69515.75</v>
      </c>
      <c r="R1746" s="3">
        <v>56553</v>
      </c>
      <c r="S1746" s="3">
        <v>72</v>
      </c>
      <c r="T1746" s="8">
        <v>1.7764065705846519E-4</v>
      </c>
      <c r="U1746" s="8">
        <v>1.9175844779613309E-4</v>
      </c>
      <c r="V1746" s="3"/>
    </row>
    <row r="1747" spans="1:22" x14ac:dyDescent="0.25">
      <c r="A1747" s="4">
        <v>45303.708333333336</v>
      </c>
      <c r="B1747" s="1">
        <v>4619.25</v>
      </c>
      <c r="C1747" s="1">
        <v>2468.5</v>
      </c>
      <c r="D1747" s="1">
        <v>4577.5</v>
      </c>
      <c r="E1747" s="1">
        <v>8135.75</v>
      </c>
      <c r="F1747" s="1">
        <v>2</v>
      </c>
      <c r="G1747" s="1">
        <v>134</v>
      </c>
      <c r="H1747" s="1">
        <v>14615</v>
      </c>
      <c r="I1747" s="1">
        <v>11528.25</v>
      </c>
      <c r="J1747" s="1">
        <v>14248</v>
      </c>
      <c r="K1747" s="1">
        <v>2983.75</v>
      </c>
      <c r="L1747" s="1">
        <v>1467.5</v>
      </c>
      <c r="M1747" s="3">
        <f t="shared" si="83"/>
        <v>64779.5</v>
      </c>
      <c r="N1747" s="3">
        <v>127.5</v>
      </c>
      <c r="O1747" s="3">
        <f t="shared" si="81"/>
        <v>3.1595026950656725E-5</v>
      </c>
      <c r="P1747" s="3">
        <f t="shared" si="82"/>
        <v>0.17073537481923026</v>
      </c>
      <c r="Q1747" s="3">
        <v>70789</v>
      </c>
      <c r="R1747" s="3">
        <v>58076.25</v>
      </c>
      <c r="S1747" s="3">
        <v>3</v>
      </c>
      <c r="T1747" s="8">
        <v>2.0799233862188918E-4</v>
      </c>
      <c r="U1747" s="8">
        <v>1.9706369688061008E-4</v>
      </c>
      <c r="V1747" s="3"/>
    </row>
    <row r="1748" spans="1:22" x14ac:dyDescent="0.25">
      <c r="A1748" s="4">
        <v>45303.75</v>
      </c>
      <c r="B1748" s="1">
        <v>4639</v>
      </c>
      <c r="C1748" s="1">
        <v>2479.5</v>
      </c>
      <c r="D1748" s="1">
        <v>4298.25</v>
      </c>
      <c r="E1748" s="1">
        <v>8254.75</v>
      </c>
      <c r="F1748" s="1">
        <v>2</v>
      </c>
      <c r="G1748" s="1">
        <v>137.75</v>
      </c>
      <c r="H1748" s="1">
        <v>14644.75</v>
      </c>
      <c r="I1748" s="1">
        <v>11534.5</v>
      </c>
      <c r="J1748" s="1">
        <v>14555.75</v>
      </c>
      <c r="K1748" s="1">
        <v>3257.25</v>
      </c>
      <c r="L1748" s="1">
        <v>1499.75</v>
      </c>
      <c r="M1748" s="3">
        <f t="shared" si="83"/>
        <v>65303.25</v>
      </c>
      <c r="N1748" s="3">
        <v>126</v>
      </c>
      <c r="O1748" s="3">
        <f t="shared" si="81"/>
        <v>3.1595026950656725E-5</v>
      </c>
      <c r="P1748" s="3">
        <f t="shared" si="82"/>
        <v>0.17323268724936741</v>
      </c>
      <c r="Q1748" s="3">
        <v>69893.25</v>
      </c>
      <c r="R1748" s="3">
        <v>57342.25</v>
      </c>
      <c r="S1748" s="3">
        <v>10</v>
      </c>
      <c r="T1748" s="8">
        <v>2.2720298622091128E-4</v>
      </c>
      <c r="U1748" s="8">
        <v>1.5623679014879335E-4</v>
      </c>
      <c r="V1748" s="3"/>
    </row>
    <row r="1749" spans="1:22" x14ac:dyDescent="0.25">
      <c r="A1749" s="4">
        <v>45303.791666666664</v>
      </c>
      <c r="B1749" s="1">
        <v>4579.75</v>
      </c>
      <c r="C1749" s="1">
        <v>2399.25</v>
      </c>
      <c r="D1749" s="1">
        <v>4050.5</v>
      </c>
      <c r="E1749" s="1">
        <v>8725.25</v>
      </c>
      <c r="F1749" s="1">
        <v>2.25</v>
      </c>
      <c r="G1749" s="1">
        <v>133.5</v>
      </c>
      <c r="H1749" s="1">
        <v>14661</v>
      </c>
      <c r="I1749" s="1">
        <v>11249.5</v>
      </c>
      <c r="J1749" s="1">
        <v>14259.5</v>
      </c>
      <c r="K1749" s="1">
        <v>1601.75</v>
      </c>
      <c r="L1749" s="1">
        <v>1438</v>
      </c>
      <c r="M1749" s="3">
        <f t="shared" si="83"/>
        <v>63100.25</v>
      </c>
      <c r="N1749" s="3">
        <v>119.47</v>
      </c>
      <c r="O1749" s="3">
        <f t="shared" si="81"/>
        <v>3.5544405319488812E-5</v>
      </c>
      <c r="P1749" s="3">
        <f t="shared" si="82"/>
        <v>0.18310651496684249</v>
      </c>
      <c r="Q1749" s="3">
        <v>68176.75</v>
      </c>
      <c r="R1749" s="3">
        <v>55400.75</v>
      </c>
      <c r="S1749" s="3">
        <v>271</v>
      </c>
      <c r="T1749" s="8">
        <v>2.1972021716185414E-4</v>
      </c>
      <c r="U1749" s="8">
        <v>1.0141746366848443E-4</v>
      </c>
      <c r="V1749" s="3"/>
    </row>
    <row r="1750" spans="1:22" x14ac:dyDescent="0.25">
      <c r="A1750" s="4">
        <v>45303.833333333336</v>
      </c>
      <c r="B1750" s="1">
        <v>4468.75</v>
      </c>
      <c r="C1750" s="1">
        <v>2225.25</v>
      </c>
      <c r="D1750" s="1">
        <v>3736.75</v>
      </c>
      <c r="E1750" s="1">
        <v>9303.5</v>
      </c>
      <c r="F1750" s="1">
        <v>2.25</v>
      </c>
      <c r="G1750" s="1">
        <v>156.25</v>
      </c>
      <c r="H1750" s="1">
        <v>14058.25</v>
      </c>
      <c r="I1750" s="1">
        <v>11076</v>
      </c>
      <c r="J1750" s="1">
        <v>14179.75</v>
      </c>
      <c r="K1750" s="1">
        <v>1019.25</v>
      </c>
      <c r="L1750" s="1">
        <v>1310.75</v>
      </c>
      <c r="M1750" s="3">
        <f t="shared" si="83"/>
        <v>61536.75</v>
      </c>
      <c r="N1750" s="3">
        <v>108.79</v>
      </c>
      <c r="O1750" s="3">
        <f t="shared" si="81"/>
        <v>3.5544405319488812E-5</v>
      </c>
      <c r="P1750" s="3">
        <f t="shared" si="82"/>
        <v>0.19524156465362244</v>
      </c>
      <c r="Q1750" s="3">
        <v>64494.25</v>
      </c>
      <c r="R1750" s="3">
        <v>51454.25</v>
      </c>
      <c r="S1750" s="3">
        <v>334</v>
      </c>
      <c r="T1750" s="8">
        <v>1.9607118191966534E-4</v>
      </c>
      <c r="U1750" s="8">
        <v>8.5981175555591605E-5</v>
      </c>
      <c r="V1750" s="3"/>
    </row>
    <row r="1751" spans="1:22" x14ac:dyDescent="0.25">
      <c r="A1751" s="4">
        <v>45303.875</v>
      </c>
      <c r="B1751" s="1">
        <v>4383.25</v>
      </c>
      <c r="C1751" s="1">
        <v>2200.25</v>
      </c>
      <c r="D1751" s="1">
        <v>3829.25</v>
      </c>
      <c r="E1751" s="1">
        <v>9765</v>
      </c>
      <c r="F1751" s="1">
        <v>2</v>
      </c>
      <c r="G1751" s="1">
        <v>167.75</v>
      </c>
      <c r="H1751" s="1">
        <v>13263.25</v>
      </c>
      <c r="I1751" s="1">
        <v>9227.5</v>
      </c>
      <c r="J1751" s="1">
        <v>13463</v>
      </c>
      <c r="K1751" s="1">
        <v>601</v>
      </c>
      <c r="L1751" s="1">
        <v>1344</v>
      </c>
      <c r="M1751" s="3">
        <f t="shared" si="83"/>
        <v>58246.25</v>
      </c>
      <c r="N1751" s="3">
        <v>98.48</v>
      </c>
      <c r="O1751" s="3">
        <f t="shared" si="81"/>
        <v>3.1595026950656725E-5</v>
      </c>
      <c r="P1751" s="3">
        <f t="shared" si="82"/>
        <v>0.20492652000243167</v>
      </c>
      <c r="Q1751" s="3">
        <v>61202.75</v>
      </c>
      <c r="R1751" s="3">
        <v>47608</v>
      </c>
      <c r="S1751" s="3">
        <v>281.25</v>
      </c>
      <c r="T1751" s="8">
        <v>1.7235404867212113E-4</v>
      </c>
      <c r="U1751" s="8">
        <v>8.7596011911282527E-5</v>
      </c>
      <c r="V1751" s="3"/>
    </row>
    <row r="1752" spans="1:22" x14ac:dyDescent="0.25">
      <c r="A1752" s="4">
        <v>45303.916666666664</v>
      </c>
      <c r="B1752" s="1">
        <v>4310.5</v>
      </c>
      <c r="C1752" s="1">
        <v>2083</v>
      </c>
      <c r="D1752" s="1">
        <v>3655.25</v>
      </c>
      <c r="E1752" s="1">
        <v>10011.5</v>
      </c>
      <c r="F1752" s="1">
        <v>2.5</v>
      </c>
      <c r="G1752" s="1">
        <v>166.75</v>
      </c>
      <c r="H1752" s="1">
        <v>12796.75</v>
      </c>
      <c r="I1752" s="1">
        <v>7778.5</v>
      </c>
      <c r="J1752" s="1">
        <v>13102</v>
      </c>
      <c r="K1752" s="1">
        <v>592.25</v>
      </c>
      <c r="L1752" s="1">
        <v>1346.25</v>
      </c>
      <c r="M1752" s="3">
        <f t="shared" si="83"/>
        <v>55845.25</v>
      </c>
      <c r="N1752" s="3">
        <v>93.37</v>
      </c>
      <c r="O1752" s="3">
        <f t="shared" si="81"/>
        <v>3.9493783688320906E-5</v>
      </c>
      <c r="P1752" s="3">
        <f t="shared" si="82"/>
        <v>0.21009952432200149</v>
      </c>
      <c r="Q1752" s="3">
        <v>58308.75</v>
      </c>
      <c r="R1752" s="3">
        <v>44640.5</v>
      </c>
      <c r="S1752" s="3">
        <v>238.75</v>
      </c>
      <c r="T1752" s="8">
        <v>1.4407234618325166E-4</v>
      </c>
      <c r="U1752" s="8">
        <v>8.3331296484746089E-5</v>
      </c>
      <c r="V1752" s="3"/>
    </row>
    <row r="1753" spans="1:22" x14ac:dyDescent="0.25">
      <c r="A1753" s="4">
        <v>45303.958333333336</v>
      </c>
      <c r="B1753" s="1">
        <v>4250.25</v>
      </c>
      <c r="C1753" s="1">
        <v>1981.25</v>
      </c>
      <c r="D1753" s="1">
        <v>3961.25</v>
      </c>
      <c r="E1753" s="1">
        <v>10573.25</v>
      </c>
      <c r="F1753" s="1">
        <v>2.25</v>
      </c>
      <c r="G1753" s="1">
        <v>161</v>
      </c>
      <c r="H1753" s="1">
        <v>11867</v>
      </c>
      <c r="I1753" s="1">
        <v>7256</v>
      </c>
      <c r="J1753" s="1">
        <v>12521.25</v>
      </c>
      <c r="K1753" s="1">
        <v>704.25</v>
      </c>
      <c r="L1753" s="1">
        <v>1336.75</v>
      </c>
      <c r="M1753" s="3">
        <f t="shared" si="83"/>
        <v>54614.5</v>
      </c>
      <c r="N1753" s="3">
        <v>85.38</v>
      </c>
      <c r="O1753" s="3">
        <f t="shared" si="81"/>
        <v>3.5544405319488812E-5</v>
      </c>
      <c r="P1753" s="3">
        <f t="shared" si="82"/>
        <v>0.22188830799956075</v>
      </c>
      <c r="Q1753" s="3">
        <v>55414.75</v>
      </c>
      <c r="R1753" s="3">
        <v>40878.75</v>
      </c>
      <c r="S1753" s="3">
        <v>200.25</v>
      </c>
      <c r="T1753" s="8">
        <v>1.0693890443942952E-4</v>
      </c>
      <c r="U1753" s="8">
        <v>8.0804714038276349E-5</v>
      </c>
      <c r="V1753" s="3"/>
    </row>
    <row r="1754" spans="1:22" x14ac:dyDescent="0.25">
      <c r="A1754" s="4">
        <v>45304</v>
      </c>
      <c r="B1754" s="1">
        <v>4217</v>
      </c>
      <c r="C1754" s="1">
        <v>2178.5</v>
      </c>
      <c r="D1754" s="1">
        <v>3288.25</v>
      </c>
      <c r="E1754" s="1">
        <v>10864.25</v>
      </c>
      <c r="F1754" s="1">
        <v>2</v>
      </c>
      <c r="G1754" s="1">
        <v>161.75</v>
      </c>
      <c r="H1754" s="1">
        <v>11477.75</v>
      </c>
      <c r="I1754" s="1">
        <v>6663</v>
      </c>
      <c r="J1754" s="1">
        <v>11704.75</v>
      </c>
      <c r="K1754" s="1">
        <v>907.25</v>
      </c>
      <c r="L1754" s="1">
        <v>1365.75</v>
      </c>
      <c r="M1754" s="3">
        <f t="shared" si="83"/>
        <v>52830.25</v>
      </c>
      <c r="N1754" s="3">
        <v>90</v>
      </c>
      <c r="O1754" s="3">
        <f t="shared" si="81"/>
        <v>3.1595026950656725E-5</v>
      </c>
      <c r="P1754" s="3">
        <f t="shared" si="82"/>
        <v>0.22799518125308943</v>
      </c>
      <c r="Q1754" s="3">
        <v>52378.5</v>
      </c>
      <c r="R1754" s="3">
        <v>38224.5</v>
      </c>
      <c r="S1754" s="3">
        <v>212</v>
      </c>
      <c r="T1754" s="8">
        <v>1.0574118069817786E-4</v>
      </c>
      <c r="U1754" s="8">
        <v>7.7399830334360495E-5</v>
      </c>
      <c r="V1754" s="3"/>
    </row>
    <row r="1755" spans="1:22" x14ac:dyDescent="0.25">
      <c r="A1755" s="4">
        <v>45304.041666666664</v>
      </c>
      <c r="B1755" s="1">
        <v>4200.5</v>
      </c>
      <c r="C1755" s="1">
        <v>2011</v>
      </c>
      <c r="D1755" s="1">
        <v>4019.25</v>
      </c>
      <c r="E1755" s="1">
        <v>11376.75</v>
      </c>
      <c r="F1755" s="1">
        <v>2.25</v>
      </c>
      <c r="G1755" s="1">
        <v>145.75</v>
      </c>
      <c r="H1755" s="1">
        <v>10739</v>
      </c>
      <c r="I1755" s="1">
        <v>6310.5</v>
      </c>
      <c r="J1755" s="1">
        <v>9783.25</v>
      </c>
      <c r="K1755" s="1">
        <v>513</v>
      </c>
      <c r="L1755" s="1">
        <v>1329.75</v>
      </c>
      <c r="M1755" s="3">
        <f t="shared" si="83"/>
        <v>50431</v>
      </c>
      <c r="N1755" s="3">
        <v>85</v>
      </c>
      <c r="O1755" s="3">
        <f t="shared" si="81"/>
        <v>3.5544405319488812E-5</v>
      </c>
      <c r="P1755" s="3">
        <f t="shared" si="82"/>
        <v>0.23875041335767175</v>
      </c>
      <c r="Q1755" s="3">
        <v>50325.25</v>
      </c>
      <c r="R1755" s="3">
        <v>34927</v>
      </c>
      <c r="S1755" s="3">
        <v>205</v>
      </c>
      <c r="T1755" s="8">
        <v>9.4371818127584201E-5</v>
      </c>
      <c r="U1755" s="8">
        <v>7.3749850911543783E-5</v>
      </c>
      <c r="V1755" s="3"/>
    </row>
    <row r="1756" spans="1:22" x14ac:dyDescent="0.25">
      <c r="A1756" s="4">
        <v>45304.083333333336</v>
      </c>
      <c r="B1756" s="1">
        <v>4185</v>
      </c>
      <c r="C1756" s="1">
        <v>2096.5</v>
      </c>
      <c r="D1756" s="1">
        <v>4683</v>
      </c>
      <c r="E1756" s="1">
        <v>11650.5</v>
      </c>
      <c r="F1756" s="1">
        <v>2.25</v>
      </c>
      <c r="G1756" s="1">
        <v>137.25</v>
      </c>
      <c r="H1756" s="1">
        <v>10808.5</v>
      </c>
      <c r="I1756" s="1">
        <v>6135.75</v>
      </c>
      <c r="J1756" s="1">
        <v>8922</v>
      </c>
      <c r="K1756" s="1">
        <v>381</v>
      </c>
      <c r="L1756" s="1">
        <v>1306.25</v>
      </c>
      <c r="M1756" s="3">
        <f t="shared" si="83"/>
        <v>50308</v>
      </c>
      <c r="N1756" s="3">
        <v>82</v>
      </c>
      <c r="O1756" s="3">
        <f t="shared" si="81"/>
        <v>3.5544405319488812E-5</v>
      </c>
      <c r="P1756" s="3">
        <f t="shared" si="82"/>
        <v>0.24449528123792422</v>
      </c>
      <c r="Q1756" s="3">
        <v>49355</v>
      </c>
      <c r="R1756" s="3">
        <v>33019.25</v>
      </c>
      <c r="S1756" s="3">
        <v>285.75</v>
      </c>
      <c r="T1756" s="8">
        <v>8.9615973606510559E-5</v>
      </c>
      <c r="U1756" s="8">
        <v>6.9583473278537821E-5</v>
      </c>
      <c r="V1756" s="3"/>
    </row>
    <row r="1757" spans="1:22" x14ac:dyDescent="0.25">
      <c r="A1757" s="4">
        <v>45304.125</v>
      </c>
      <c r="B1757" s="1">
        <v>4197.75</v>
      </c>
      <c r="C1757" s="1">
        <v>2046</v>
      </c>
      <c r="D1757" s="1">
        <v>5335.5</v>
      </c>
      <c r="E1757" s="1">
        <v>12428.5</v>
      </c>
      <c r="F1757" s="1">
        <v>2.25</v>
      </c>
      <c r="G1757" s="1">
        <v>128.25</v>
      </c>
      <c r="H1757" s="1">
        <v>10185.5</v>
      </c>
      <c r="I1757" s="1">
        <v>6008</v>
      </c>
      <c r="J1757" s="1">
        <v>8596.75</v>
      </c>
      <c r="K1757" s="1">
        <v>405</v>
      </c>
      <c r="L1757" s="1">
        <v>1283.25</v>
      </c>
      <c r="M1757" s="3">
        <f t="shared" si="83"/>
        <v>50616.75</v>
      </c>
      <c r="N1757" s="3">
        <v>78.47</v>
      </c>
      <c r="O1757" s="3">
        <f t="shared" si="81"/>
        <v>3.5544405319488812E-5</v>
      </c>
      <c r="P1757" s="3">
        <f t="shared" si="82"/>
        <v>0.2608222482181487</v>
      </c>
      <c r="Q1757" s="3">
        <v>48970.75</v>
      </c>
      <c r="R1757" s="3">
        <v>31204.5</v>
      </c>
      <c r="S1757" s="3">
        <v>610</v>
      </c>
      <c r="T1757" s="8">
        <v>7.9592548082942183E-5</v>
      </c>
      <c r="U1757" s="8">
        <v>7.0312271139220587E-5</v>
      </c>
      <c r="V1757" s="3"/>
    </row>
    <row r="1758" spans="1:22" x14ac:dyDescent="0.25">
      <c r="A1758" s="4">
        <v>45304.166666666664</v>
      </c>
      <c r="B1758" s="1">
        <v>4154.5</v>
      </c>
      <c r="C1758" s="1">
        <v>1895</v>
      </c>
      <c r="D1758" s="1">
        <v>5461.75</v>
      </c>
      <c r="E1758" s="1">
        <v>13685.75</v>
      </c>
      <c r="F1758" s="1">
        <v>2</v>
      </c>
      <c r="G1758" s="1">
        <v>122</v>
      </c>
      <c r="H1758" s="1">
        <v>9390</v>
      </c>
      <c r="I1758" s="1">
        <v>5875.25</v>
      </c>
      <c r="J1758" s="1">
        <v>8692.5</v>
      </c>
      <c r="K1758" s="1">
        <v>280.25</v>
      </c>
      <c r="L1758" s="1">
        <v>1265.75</v>
      </c>
      <c r="M1758" s="3">
        <f t="shared" si="83"/>
        <v>50824.75</v>
      </c>
      <c r="N1758" s="3">
        <v>75</v>
      </c>
      <c r="O1758" s="3">
        <f t="shared" si="81"/>
        <v>3.1595026950656725E-5</v>
      </c>
      <c r="P1758" s="3">
        <f t="shared" si="82"/>
        <v>0.28720666882982893</v>
      </c>
      <c r="Q1758" s="3">
        <v>49063</v>
      </c>
      <c r="R1758" s="3">
        <v>29913.5</v>
      </c>
      <c r="S1758" s="3">
        <v>888.75</v>
      </c>
      <c r="T1758" s="8">
        <v>6.9410894841047887E-5</v>
      </c>
      <c r="U1758" s="8">
        <v>7.6695492127906118E-5</v>
      </c>
      <c r="V1758" s="3"/>
    </row>
    <row r="1759" spans="1:22" x14ac:dyDescent="0.25">
      <c r="A1759" s="4">
        <v>45304.208333333336</v>
      </c>
      <c r="B1759" s="1">
        <v>4172.5</v>
      </c>
      <c r="C1759" s="1">
        <v>1869.75</v>
      </c>
      <c r="D1759" s="1">
        <v>5191</v>
      </c>
      <c r="E1759" s="1">
        <v>14429</v>
      </c>
      <c r="F1759" s="1">
        <v>2.25</v>
      </c>
      <c r="G1759" s="1">
        <v>127</v>
      </c>
      <c r="H1759" s="1">
        <v>9283.25</v>
      </c>
      <c r="I1759" s="1">
        <v>5883.75</v>
      </c>
      <c r="J1759" s="1">
        <v>8871.5</v>
      </c>
      <c r="K1759" s="1">
        <v>246.75</v>
      </c>
      <c r="L1759" s="1">
        <v>1272.75</v>
      </c>
      <c r="M1759" s="3">
        <f t="shared" si="83"/>
        <v>51349.5</v>
      </c>
      <c r="N1759" s="3">
        <v>74.92</v>
      </c>
      <c r="O1759" s="3">
        <f t="shared" si="81"/>
        <v>3.5544405319488812E-5</v>
      </c>
      <c r="P1759" s="3">
        <f t="shared" si="82"/>
        <v>0.30280437860881582</v>
      </c>
      <c r="Q1759" s="3">
        <v>49167.5</v>
      </c>
      <c r="R1759" s="3">
        <v>29545.75</v>
      </c>
      <c r="S1759" s="3">
        <v>1009</v>
      </c>
      <c r="T1759" s="8">
        <v>6.2836433000481749E-5</v>
      </c>
      <c r="U1759" s="8">
        <v>8.3752102372797855E-5</v>
      </c>
      <c r="V1759" s="3"/>
    </row>
    <row r="1760" spans="1:22" x14ac:dyDescent="0.25">
      <c r="A1760" s="4">
        <v>45304.25</v>
      </c>
      <c r="B1760" s="1">
        <v>4247.75</v>
      </c>
      <c r="C1760" s="1">
        <v>1756.75</v>
      </c>
      <c r="D1760" s="1">
        <v>4732</v>
      </c>
      <c r="E1760" s="1">
        <v>15137</v>
      </c>
      <c r="F1760" s="1">
        <v>2</v>
      </c>
      <c r="G1760" s="1">
        <v>127</v>
      </c>
      <c r="H1760" s="1">
        <v>9608.25</v>
      </c>
      <c r="I1760" s="1">
        <v>6171.25</v>
      </c>
      <c r="J1760" s="1">
        <v>9237.5</v>
      </c>
      <c r="K1760" s="1">
        <v>567.5</v>
      </c>
      <c r="L1760" s="1">
        <v>1268.25</v>
      </c>
      <c r="M1760" s="3">
        <f t="shared" si="83"/>
        <v>52855.25</v>
      </c>
      <c r="N1760" s="3">
        <v>78.099999999999994</v>
      </c>
      <c r="O1760" s="3">
        <f t="shared" si="81"/>
        <v>3.1595026950656725E-5</v>
      </c>
      <c r="P1760" s="3">
        <f t="shared" si="82"/>
        <v>0.31766233827719487</v>
      </c>
      <c r="Q1760" s="3">
        <v>50178.5</v>
      </c>
      <c r="R1760" s="3">
        <v>30307.75</v>
      </c>
      <c r="S1760" s="3">
        <v>322.25</v>
      </c>
      <c r="T1760" s="8">
        <v>6.1313240851281302E-5</v>
      </c>
      <c r="U1760" s="8">
        <v>8.828537481922973E-5</v>
      </c>
      <c r="V1760" s="3"/>
    </row>
    <row r="1761" spans="1:22" x14ac:dyDescent="0.25">
      <c r="A1761" s="4">
        <v>45304.291666666664</v>
      </c>
      <c r="B1761" s="1">
        <v>4368.5</v>
      </c>
      <c r="C1761" s="1">
        <v>1862</v>
      </c>
      <c r="D1761" s="1">
        <v>4691.5</v>
      </c>
      <c r="E1761" s="1">
        <v>16740.5</v>
      </c>
      <c r="F1761" s="1">
        <v>2.25</v>
      </c>
      <c r="G1761" s="1">
        <v>127</v>
      </c>
      <c r="H1761" s="1">
        <v>10090.25</v>
      </c>
      <c r="I1761" s="1">
        <v>6351.75</v>
      </c>
      <c r="J1761" s="1">
        <v>9835.5</v>
      </c>
      <c r="K1761" s="1">
        <v>903.25</v>
      </c>
      <c r="L1761" s="1">
        <v>1265.75</v>
      </c>
      <c r="M1761" s="3">
        <f t="shared" si="83"/>
        <v>56238.25</v>
      </c>
      <c r="N1761" s="3">
        <v>82.22</v>
      </c>
      <c r="O1761" s="3">
        <f t="shared" si="81"/>
        <v>3.5544405319488812E-5</v>
      </c>
      <c r="P1761" s="3">
        <f t="shared" si="82"/>
        <v>0.35131309862782462</v>
      </c>
      <c r="Q1761" s="3">
        <v>53811.5</v>
      </c>
      <c r="R1761" s="3">
        <v>32377.75</v>
      </c>
      <c r="S1761" s="3">
        <v>155.25</v>
      </c>
      <c r="T1761" s="8">
        <v>7.8317713365038023E-5</v>
      </c>
      <c r="U1761" s="8">
        <v>1.2334080150637925E-4</v>
      </c>
      <c r="V1761" s="3"/>
    </row>
    <row r="1762" spans="1:22" x14ac:dyDescent="0.25">
      <c r="A1762" s="4">
        <v>45304.333333333336</v>
      </c>
      <c r="B1762" s="1">
        <v>4491</v>
      </c>
      <c r="C1762" s="1">
        <v>2025.5</v>
      </c>
      <c r="D1762" s="1">
        <v>5056.25</v>
      </c>
      <c r="E1762" s="1">
        <v>18689.75</v>
      </c>
      <c r="F1762" s="1">
        <v>104</v>
      </c>
      <c r="G1762" s="1">
        <v>127</v>
      </c>
      <c r="H1762" s="1">
        <v>10244.5</v>
      </c>
      <c r="I1762" s="1">
        <v>6376.5</v>
      </c>
      <c r="J1762" s="1">
        <v>9807.75</v>
      </c>
      <c r="K1762" s="1">
        <v>709.25</v>
      </c>
      <c r="L1762" s="1">
        <v>1357.25</v>
      </c>
      <c r="M1762" s="3">
        <f t="shared" si="83"/>
        <v>58988.75</v>
      </c>
      <c r="N1762" s="3">
        <v>85.26</v>
      </c>
      <c r="O1762" s="3">
        <f t="shared" si="81"/>
        <v>1.6429414014341496E-3</v>
      </c>
      <c r="P1762" s="3">
        <f t="shared" si="82"/>
        <v>0.3922197058080335</v>
      </c>
      <c r="Q1762" s="3">
        <v>57557.75</v>
      </c>
      <c r="R1762" s="3">
        <v>33708.75</v>
      </c>
      <c r="S1762" s="3">
        <v>38.5</v>
      </c>
      <c r="T1762" s="8">
        <v>1.158917892611601E-4</v>
      </c>
      <c r="U1762" s="8">
        <v>1.6824897625801946E-4</v>
      </c>
      <c r="V1762" s="3"/>
    </row>
    <row r="1763" spans="1:22" x14ac:dyDescent="0.25">
      <c r="A1763" s="4">
        <v>45304.375</v>
      </c>
      <c r="B1763" s="1">
        <v>4501.75</v>
      </c>
      <c r="C1763" s="1">
        <v>2123.5</v>
      </c>
      <c r="D1763" s="1">
        <v>5127.25</v>
      </c>
      <c r="E1763" s="1">
        <v>20281.25</v>
      </c>
      <c r="F1763" s="1">
        <v>826.5</v>
      </c>
      <c r="G1763" s="1">
        <v>127</v>
      </c>
      <c r="H1763" s="1">
        <v>10174.75</v>
      </c>
      <c r="I1763" s="1">
        <v>6563.75</v>
      </c>
      <c r="J1763" s="1">
        <v>9749.75</v>
      </c>
      <c r="K1763" s="1">
        <v>1463.5</v>
      </c>
      <c r="L1763" s="1">
        <v>1355.25</v>
      </c>
      <c r="M1763" s="3">
        <f t="shared" si="83"/>
        <v>62294.25</v>
      </c>
      <c r="N1763" s="3">
        <v>75.11</v>
      </c>
      <c r="O1763" s="3">
        <f t="shared" si="81"/>
        <v>1.3056644887358892E-2</v>
      </c>
      <c r="P1763" s="3">
        <f t="shared" si="82"/>
        <v>0.4256186363337755</v>
      </c>
      <c r="Q1763" s="3">
        <v>60752.25</v>
      </c>
      <c r="R1763" s="3">
        <v>34521.25</v>
      </c>
      <c r="S1763" s="3">
        <v>19.25</v>
      </c>
      <c r="T1763" s="8">
        <v>1.5527647094673282E-4</v>
      </c>
      <c r="U1763" s="8">
        <v>1.8479568275521971E-4</v>
      </c>
      <c r="V1763" s="3"/>
    </row>
    <row r="1764" spans="1:22" x14ac:dyDescent="0.25">
      <c r="A1764" s="4">
        <v>45304.416666666664</v>
      </c>
      <c r="B1764" s="1">
        <v>4443.5</v>
      </c>
      <c r="C1764" s="1">
        <v>2145.25</v>
      </c>
      <c r="D1764" s="1">
        <v>4728.75</v>
      </c>
      <c r="E1764" s="1">
        <v>21793.5</v>
      </c>
      <c r="F1764" s="1">
        <v>1867.5</v>
      </c>
      <c r="G1764" s="1">
        <v>127</v>
      </c>
      <c r="H1764" s="1">
        <v>10278.75</v>
      </c>
      <c r="I1764" s="1">
        <v>6433.5</v>
      </c>
      <c r="J1764" s="1">
        <v>9662.25</v>
      </c>
      <c r="K1764" s="1">
        <v>1254.25</v>
      </c>
      <c r="L1764" s="1">
        <v>1360.75</v>
      </c>
      <c r="M1764" s="3">
        <f t="shared" si="83"/>
        <v>64095</v>
      </c>
      <c r="N1764" s="3">
        <v>74.209999999999994</v>
      </c>
      <c r="O1764" s="3">
        <f t="shared" si="81"/>
        <v>2.9501856415175717E-2</v>
      </c>
      <c r="P1764" s="3">
        <f t="shared" si="82"/>
        <v>0.45735444072432102</v>
      </c>
      <c r="Q1764" s="3">
        <v>62952</v>
      </c>
      <c r="R1764" s="3">
        <v>34570.5</v>
      </c>
      <c r="S1764" s="3">
        <v>54.25</v>
      </c>
      <c r="T1764" s="8">
        <v>1.7439098018525313E-4</v>
      </c>
      <c r="U1764" s="8">
        <v>1.8740338140193667E-4</v>
      </c>
      <c r="V1764" s="3"/>
    </row>
    <row r="1765" spans="1:22" x14ac:dyDescent="0.25">
      <c r="A1765" s="4">
        <v>45304.458333333336</v>
      </c>
      <c r="B1765" s="1">
        <v>4374.5</v>
      </c>
      <c r="C1765" s="1">
        <v>2132.25</v>
      </c>
      <c r="D1765" s="1">
        <v>4637.5</v>
      </c>
      <c r="E1765" s="1">
        <v>23280.5</v>
      </c>
      <c r="F1765" s="1">
        <v>2570.5</v>
      </c>
      <c r="G1765" s="1">
        <v>127</v>
      </c>
      <c r="H1765" s="1">
        <v>10283.5</v>
      </c>
      <c r="I1765" s="1">
        <v>6168.75</v>
      </c>
      <c r="J1765" s="1">
        <v>9442.5</v>
      </c>
      <c r="K1765" s="1">
        <v>1054</v>
      </c>
      <c r="L1765" s="1">
        <v>1362.75</v>
      </c>
      <c r="M1765" s="3">
        <f t="shared" si="83"/>
        <v>65433.75</v>
      </c>
      <c r="N1765" s="3">
        <v>72.72</v>
      </c>
      <c r="O1765" s="3">
        <f t="shared" si="81"/>
        <v>4.0607508388331555E-2</v>
      </c>
      <c r="P1765" s="3">
        <f t="shared" si="82"/>
        <v>0.48856035319166519</v>
      </c>
      <c r="Q1765" s="3">
        <v>64200.75</v>
      </c>
      <c r="R1765" s="3">
        <v>33727.75</v>
      </c>
      <c r="S1765" s="3">
        <v>91.75</v>
      </c>
      <c r="T1765" s="8">
        <v>1.8044769689686685E-4</v>
      </c>
      <c r="U1765" s="8">
        <v>1.8425257859602595E-4</v>
      </c>
      <c r="V1765" s="3"/>
    </row>
    <row r="1766" spans="1:22" x14ac:dyDescent="0.25">
      <c r="A1766" s="4">
        <v>45304.5</v>
      </c>
      <c r="B1766" s="1">
        <v>4275.75</v>
      </c>
      <c r="C1766" s="1">
        <v>2164</v>
      </c>
      <c r="D1766" s="1">
        <v>4443.5</v>
      </c>
      <c r="E1766" s="1">
        <v>24894.75</v>
      </c>
      <c r="F1766" s="1">
        <v>2898.5</v>
      </c>
      <c r="G1766" s="1">
        <v>126.25</v>
      </c>
      <c r="H1766" s="1">
        <v>10722.75</v>
      </c>
      <c r="I1766" s="1">
        <v>6186</v>
      </c>
      <c r="J1766" s="1">
        <v>9371.5</v>
      </c>
      <c r="K1766" s="1">
        <v>1562</v>
      </c>
      <c r="L1766" s="1">
        <v>1352.5</v>
      </c>
      <c r="M1766" s="3">
        <f t="shared" si="83"/>
        <v>67997.5</v>
      </c>
      <c r="N1766" s="3">
        <v>70.349999999999994</v>
      </c>
      <c r="O1766" s="3">
        <f t="shared" si="81"/>
        <v>4.5789092808239257E-2</v>
      </c>
      <c r="P1766" s="3">
        <f t="shared" si="82"/>
        <v>0.52243671109375689</v>
      </c>
      <c r="Q1766" s="3">
        <v>64593.75</v>
      </c>
      <c r="R1766" s="3">
        <v>32377.75</v>
      </c>
      <c r="S1766" s="3">
        <v>111.25</v>
      </c>
      <c r="T1766" s="8">
        <v>1.8028145764849914E-4</v>
      </c>
      <c r="U1766" s="8">
        <v>1.6995640987614642E-4</v>
      </c>
      <c r="V1766" s="3"/>
    </row>
    <row r="1767" spans="1:22" x14ac:dyDescent="0.25">
      <c r="A1767" s="4">
        <v>45304.541666666664</v>
      </c>
      <c r="B1767" s="1">
        <v>4242.25</v>
      </c>
      <c r="C1767" s="1">
        <v>2007.75</v>
      </c>
      <c r="D1767" s="1">
        <v>4003.75</v>
      </c>
      <c r="E1767" s="1">
        <v>25873.75</v>
      </c>
      <c r="F1767" s="1">
        <v>2693.5</v>
      </c>
      <c r="G1767" s="1">
        <v>126</v>
      </c>
      <c r="H1767" s="1">
        <v>10816.75</v>
      </c>
      <c r="I1767" s="1">
        <v>6720.75</v>
      </c>
      <c r="J1767" s="1">
        <v>9199.5</v>
      </c>
      <c r="K1767" s="1">
        <v>927</v>
      </c>
      <c r="L1767" s="1">
        <v>1353.5</v>
      </c>
      <c r="M1767" s="3">
        <f t="shared" si="83"/>
        <v>67964.5</v>
      </c>
      <c r="N1767" s="3">
        <v>63.67</v>
      </c>
      <c r="O1767" s="3">
        <f t="shared" si="81"/>
        <v>4.2550602545796942E-2</v>
      </c>
      <c r="P1767" s="3">
        <f t="shared" si="82"/>
        <v>0.54298182764085168</v>
      </c>
      <c r="Q1767" s="3">
        <v>64119.75</v>
      </c>
      <c r="R1767" s="3">
        <v>31565.75</v>
      </c>
      <c r="S1767" s="3">
        <v>887</v>
      </c>
      <c r="T1767" s="8">
        <v>1.777377968602222E-4</v>
      </c>
      <c r="U1767" s="8">
        <v>1.5305953098218665E-4</v>
      </c>
      <c r="V1767" s="3"/>
    </row>
    <row r="1768" spans="1:22" x14ac:dyDescent="0.25">
      <c r="A1768" s="4">
        <v>45304.583333333336</v>
      </c>
      <c r="B1768" s="1">
        <v>4244.75</v>
      </c>
      <c r="C1768" s="1">
        <v>1858.5</v>
      </c>
      <c r="D1768" s="1">
        <v>4279.5</v>
      </c>
      <c r="E1768" s="1">
        <v>26694</v>
      </c>
      <c r="F1768" s="1">
        <v>1931.25</v>
      </c>
      <c r="G1768" s="1">
        <v>121</v>
      </c>
      <c r="H1768" s="1">
        <v>10553.25</v>
      </c>
      <c r="I1768" s="1">
        <v>6815</v>
      </c>
      <c r="J1768" s="1">
        <v>9184.75</v>
      </c>
      <c r="K1768" s="1">
        <v>559.75</v>
      </c>
      <c r="L1768" s="1">
        <v>1342</v>
      </c>
      <c r="M1768" s="3">
        <f t="shared" si="83"/>
        <v>67583.75</v>
      </c>
      <c r="N1768" s="3">
        <v>67.91</v>
      </c>
      <c r="O1768" s="3">
        <f t="shared" si="81"/>
        <v>3.0508947899227899E-2</v>
      </c>
      <c r="P1768" s="3">
        <f t="shared" si="82"/>
        <v>0.56019544546286859</v>
      </c>
      <c r="Q1768" s="3">
        <v>63226</v>
      </c>
      <c r="R1768" s="3">
        <v>30334</v>
      </c>
      <c r="S1768" s="3">
        <v>757.5</v>
      </c>
      <c r="T1768" s="8">
        <v>1.8284314437937014E-4</v>
      </c>
      <c r="U1768" s="8">
        <v>1.2151506303004552E-4</v>
      </c>
      <c r="V1768" s="3"/>
    </row>
    <row r="1769" spans="1:22" x14ac:dyDescent="0.25">
      <c r="A1769" s="4">
        <v>45304.625</v>
      </c>
      <c r="B1769" s="1">
        <v>4285.75</v>
      </c>
      <c r="C1769" s="1">
        <v>1955.5</v>
      </c>
      <c r="D1769" s="1">
        <v>4556.5</v>
      </c>
      <c r="E1769" s="1">
        <v>27140.5</v>
      </c>
      <c r="F1769" s="1">
        <v>857.25</v>
      </c>
      <c r="G1769" s="1">
        <v>120</v>
      </c>
      <c r="H1769" s="1">
        <v>10058.75</v>
      </c>
      <c r="I1769" s="1">
        <v>7218</v>
      </c>
      <c r="J1769" s="1">
        <v>9710.25</v>
      </c>
      <c r="K1769" s="1">
        <v>852.75</v>
      </c>
      <c r="L1769" s="1">
        <v>1340.25</v>
      </c>
      <c r="M1769" s="3">
        <f t="shared" si="83"/>
        <v>68095.5</v>
      </c>
      <c r="N1769" s="3">
        <v>68.61</v>
      </c>
      <c r="O1769" s="3">
        <f t="shared" si="81"/>
        <v>1.3542418426725237E-2</v>
      </c>
      <c r="P1769" s="3">
        <f t="shared" si="82"/>
        <v>0.569565613530568</v>
      </c>
      <c r="Q1769" s="3">
        <v>62737.75</v>
      </c>
      <c r="R1769" s="3">
        <v>30192</v>
      </c>
      <c r="S1769" s="3">
        <v>604</v>
      </c>
      <c r="T1769" s="8">
        <v>1.8918927761374447E-4</v>
      </c>
      <c r="U1769" s="8">
        <v>9.5839664151176738E-5</v>
      </c>
      <c r="V1769" s="3"/>
    </row>
    <row r="1770" spans="1:22" x14ac:dyDescent="0.25">
      <c r="A1770" s="4">
        <v>45304.666666666664</v>
      </c>
      <c r="B1770" s="1">
        <v>4432.25</v>
      </c>
      <c r="C1770" s="1">
        <v>1893.75</v>
      </c>
      <c r="D1770" s="1">
        <v>4577.25</v>
      </c>
      <c r="E1770" s="1">
        <v>27739.5</v>
      </c>
      <c r="F1770" s="1">
        <v>92.5</v>
      </c>
      <c r="G1770" s="1">
        <v>120</v>
      </c>
      <c r="H1770" s="1">
        <v>10141</v>
      </c>
      <c r="I1770" s="1">
        <v>7124.75</v>
      </c>
      <c r="J1770" s="1">
        <v>9463</v>
      </c>
      <c r="K1770" s="1">
        <v>913</v>
      </c>
      <c r="L1770" s="1">
        <v>1345.75</v>
      </c>
      <c r="M1770" s="3">
        <f t="shared" si="83"/>
        <v>67842.75</v>
      </c>
      <c r="N1770" s="3">
        <v>70.78</v>
      </c>
      <c r="O1770" s="3">
        <f t="shared" si="81"/>
        <v>1.4612699964678733E-3</v>
      </c>
      <c r="P1770" s="3">
        <f t="shared" si="82"/>
        <v>0.58213611895621642</v>
      </c>
      <c r="Q1770" s="3">
        <v>63238.75</v>
      </c>
      <c r="R1770" s="3">
        <v>30834.75</v>
      </c>
      <c r="S1770" s="3">
        <v>333.75</v>
      </c>
      <c r="T1770" s="8">
        <v>2.0056565027312475E-4</v>
      </c>
      <c r="U1770" s="8">
        <v>8.4982323145162695E-5</v>
      </c>
      <c r="V1770" s="3"/>
    </row>
    <row r="1771" spans="1:22" x14ac:dyDescent="0.25">
      <c r="A1771" s="4">
        <v>45304.708333333336</v>
      </c>
      <c r="B1771" s="1">
        <v>4513.75</v>
      </c>
      <c r="C1771" s="1">
        <v>1971.75</v>
      </c>
      <c r="D1771" s="1">
        <v>4618</v>
      </c>
      <c r="E1771" s="1">
        <v>27750.5</v>
      </c>
      <c r="F1771" s="1">
        <v>2.25</v>
      </c>
      <c r="G1771" s="1">
        <v>120</v>
      </c>
      <c r="H1771" s="1">
        <v>9964.25</v>
      </c>
      <c r="I1771" s="1">
        <v>7016.25</v>
      </c>
      <c r="J1771" s="1">
        <v>9659.75</v>
      </c>
      <c r="K1771" s="1">
        <v>1292.75</v>
      </c>
      <c r="L1771" s="1">
        <v>1344</v>
      </c>
      <c r="M1771" s="3">
        <f t="shared" si="83"/>
        <v>68253.25</v>
      </c>
      <c r="N1771" s="3">
        <v>74.22</v>
      </c>
      <c r="O1771" s="3">
        <f t="shared" si="81"/>
        <v>3.5544405319488812E-5</v>
      </c>
      <c r="P1771" s="3">
        <f t="shared" si="82"/>
        <v>0.58236696296236357</v>
      </c>
      <c r="Q1771" s="3">
        <v>65444.5</v>
      </c>
      <c r="R1771" s="3">
        <v>33077.5</v>
      </c>
      <c r="S1771" s="3">
        <v>352</v>
      </c>
      <c r="T1771" s="8">
        <v>2.2375201965539856E-4</v>
      </c>
      <c r="U1771" s="8">
        <v>8.1072771881554874E-5</v>
      </c>
      <c r="V1771" s="3"/>
    </row>
    <row r="1772" spans="1:22" x14ac:dyDescent="0.25">
      <c r="A1772" s="4">
        <v>45304.75</v>
      </c>
      <c r="B1772" s="1">
        <v>4529.25</v>
      </c>
      <c r="C1772" s="1">
        <v>2021</v>
      </c>
      <c r="D1772" s="1">
        <v>4872.75</v>
      </c>
      <c r="E1772" s="1">
        <v>27730.25</v>
      </c>
      <c r="F1772" s="1">
        <v>2.5</v>
      </c>
      <c r="G1772" s="1">
        <v>120</v>
      </c>
      <c r="H1772" s="1">
        <v>9975.75</v>
      </c>
      <c r="I1772" s="1">
        <v>7112.75</v>
      </c>
      <c r="J1772" s="1">
        <v>9988.75</v>
      </c>
      <c r="K1772" s="1">
        <v>1649</v>
      </c>
      <c r="L1772" s="1">
        <v>1345.25</v>
      </c>
      <c r="M1772" s="3">
        <f t="shared" si="83"/>
        <v>69347.25</v>
      </c>
      <c r="N1772" s="3">
        <v>75.81</v>
      </c>
      <c r="O1772" s="3">
        <f t="shared" si="81"/>
        <v>3.9493783688320906E-5</v>
      </c>
      <c r="P1772" s="3">
        <f t="shared" si="82"/>
        <v>0.58194200013286546</v>
      </c>
      <c r="Q1772" s="3">
        <v>65405.25</v>
      </c>
      <c r="R1772" s="3">
        <v>32804</v>
      </c>
      <c r="S1772" s="3">
        <v>277.75</v>
      </c>
      <c r="T1772" s="8">
        <v>2.2693860572953133E-4</v>
      </c>
      <c r="U1772" s="8">
        <v>7.5484739243600603E-5</v>
      </c>
      <c r="V1772" s="3"/>
    </row>
    <row r="1773" spans="1:22" x14ac:dyDescent="0.25">
      <c r="A1773" s="4">
        <v>45304.791666666664</v>
      </c>
      <c r="B1773" s="1">
        <v>4495.5</v>
      </c>
      <c r="C1773" s="1">
        <v>2106.75</v>
      </c>
      <c r="D1773" s="1">
        <v>4841</v>
      </c>
      <c r="E1773" s="1">
        <v>27064.25</v>
      </c>
      <c r="F1773" s="1">
        <v>2.25</v>
      </c>
      <c r="G1773" s="1">
        <v>120</v>
      </c>
      <c r="H1773" s="1">
        <v>10137.25</v>
      </c>
      <c r="I1773" s="1">
        <v>7206.25</v>
      </c>
      <c r="J1773" s="1">
        <v>9797.75</v>
      </c>
      <c r="K1773" s="1">
        <v>1417.75</v>
      </c>
      <c r="L1773" s="1">
        <v>1344.5</v>
      </c>
      <c r="M1773" s="3">
        <f t="shared" si="83"/>
        <v>68533.25</v>
      </c>
      <c r="N1773" s="3">
        <v>73.819999999999993</v>
      </c>
      <c r="O1773" s="3">
        <f t="shared" si="81"/>
        <v>3.5544405319488812E-5</v>
      </c>
      <c r="P1773" s="3">
        <f t="shared" si="82"/>
        <v>0.5679654448515935</v>
      </c>
      <c r="Q1773" s="3">
        <v>63272.25</v>
      </c>
      <c r="R1773" s="3">
        <v>31370.25</v>
      </c>
      <c r="S1773" s="3">
        <v>245</v>
      </c>
      <c r="T1773" s="8">
        <v>1.9833443915647869E-4</v>
      </c>
      <c r="U1773" s="8">
        <v>6.8297344725079496E-5</v>
      </c>
      <c r="V1773" s="3"/>
    </row>
    <row r="1774" spans="1:22" x14ac:dyDescent="0.25">
      <c r="A1774" s="4">
        <v>45304.833333333336</v>
      </c>
      <c r="B1774" s="1">
        <v>4397.75</v>
      </c>
      <c r="C1774" s="1">
        <v>2105.25</v>
      </c>
      <c r="D1774" s="1">
        <v>4506.75</v>
      </c>
      <c r="E1774" s="1">
        <v>25952</v>
      </c>
      <c r="F1774" s="1">
        <v>2.25</v>
      </c>
      <c r="G1774" s="1">
        <v>120</v>
      </c>
      <c r="H1774" s="1">
        <v>9932</v>
      </c>
      <c r="I1774" s="1">
        <v>7383.75</v>
      </c>
      <c r="J1774" s="1">
        <v>9358.75</v>
      </c>
      <c r="K1774" s="1">
        <v>837.75</v>
      </c>
      <c r="L1774" s="1">
        <v>1344</v>
      </c>
      <c r="M1774" s="3">
        <f t="shared" si="83"/>
        <v>65940.25</v>
      </c>
      <c r="N1774" s="3">
        <v>73.06</v>
      </c>
      <c r="O1774" s="3">
        <f t="shared" si="81"/>
        <v>3.5544405319488812E-5</v>
      </c>
      <c r="P1774" s="3">
        <f t="shared" si="82"/>
        <v>0.54462396795730739</v>
      </c>
      <c r="Q1774" s="3">
        <v>59622.25</v>
      </c>
      <c r="R1774" s="3">
        <v>29163.5</v>
      </c>
      <c r="S1774" s="3">
        <v>62.5</v>
      </c>
      <c r="T1774" s="8">
        <v>1.6890608643037411E-4</v>
      </c>
      <c r="U1774" s="8">
        <v>7.4656854824462E-5</v>
      </c>
      <c r="V1774" s="3"/>
    </row>
    <row r="1775" spans="1:22" x14ac:dyDescent="0.25">
      <c r="A1775" s="4">
        <v>45304.875</v>
      </c>
      <c r="B1775" s="1">
        <v>4316.25</v>
      </c>
      <c r="C1775" s="1">
        <v>1857.25</v>
      </c>
      <c r="D1775" s="1">
        <v>3998</v>
      </c>
      <c r="E1775" s="1">
        <v>26044.5</v>
      </c>
      <c r="F1775" s="1">
        <v>2</v>
      </c>
      <c r="G1775" s="1">
        <v>120</v>
      </c>
      <c r="H1775" s="1">
        <v>10050.25</v>
      </c>
      <c r="I1775" s="1">
        <v>7448.5</v>
      </c>
      <c r="J1775" s="1">
        <v>8889.25</v>
      </c>
      <c r="K1775" s="1">
        <v>574.25</v>
      </c>
      <c r="L1775" s="1">
        <v>1347.5</v>
      </c>
      <c r="M1775" s="3">
        <f t="shared" si="83"/>
        <v>64647.75</v>
      </c>
      <c r="N1775" s="3">
        <v>70.930000000000007</v>
      </c>
      <c r="O1775" s="3">
        <f t="shared" si="81"/>
        <v>3.1595026950656725E-5</v>
      </c>
      <c r="P1775" s="3">
        <f t="shared" si="82"/>
        <v>0.54656515619081736</v>
      </c>
      <c r="Q1775" s="3">
        <v>56991.25</v>
      </c>
      <c r="R1775" s="3">
        <v>26948.25</v>
      </c>
      <c r="S1775" s="3">
        <v>301.25</v>
      </c>
      <c r="T1775" s="8">
        <v>1.4865293848466055E-4</v>
      </c>
      <c r="U1775" s="8">
        <v>8.7324459831685661E-5</v>
      </c>
      <c r="V1775" s="3"/>
    </row>
    <row r="1776" spans="1:22" x14ac:dyDescent="0.25">
      <c r="A1776" s="4">
        <v>45304.916666666664</v>
      </c>
      <c r="B1776" s="1">
        <v>4242</v>
      </c>
      <c r="C1776" s="1">
        <v>1732.5</v>
      </c>
      <c r="D1776" s="1">
        <v>3946.75</v>
      </c>
      <c r="E1776" s="1">
        <v>25572.75</v>
      </c>
      <c r="F1776" s="1">
        <v>2.25</v>
      </c>
      <c r="G1776" s="1">
        <v>120</v>
      </c>
      <c r="H1776" s="1">
        <v>9791.5</v>
      </c>
      <c r="I1776" s="1">
        <v>7050.75</v>
      </c>
      <c r="J1776" s="1">
        <v>8617.5</v>
      </c>
      <c r="K1776" s="1">
        <v>336</v>
      </c>
      <c r="L1776" s="1">
        <v>1347.75</v>
      </c>
      <c r="M1776" s="3">
        <f t="shared" si="83"/>
        <v>62759.75</v>
      </c>
      <c r="N1776" s="3">
        <v>64.3</v>
      </c>
      <c r="O1776" s="3">
        <f t="shared" si="81"/>
        <v>3.5544405319488812E-5</v>
      </c>
      <c r="P1776" s="3">
        <f t="shared" si="82"/>
        <v>0.53666509619991654</v>
      </c>
      <c r="Q1776" s="3">
        <v>55490</v>
      </c>
      <c r="R1776" s="3">
        <v>25969.5</v>
      </c>
      <c r="S1776" s="3">
        <v>544.5</v>
      </c>
      <c r="T1776" s="8">
        <v>1.3188480610713742E-4</v>
      </c>
      <c r="U1776" s="8">
        <v>7.7189427390334612E-5</v>
      </c>
      <c r="V1776" s="3"/>
    </row>
    <row r="1777" spans="1:22" x14ac:dyDescent="0.25">
      <c r="A1777" s="4">
        <v>45304.958333333336</v>
      </c>
      <c r="B1777" s="1">
        <v>4182.75</v>
      </c>
      <c r="C1777" s="1">
        <v>1689.25</v>
      </c>
      <c r="D1777" s="1">
        <v>3761</v>
      </c>
      <c r="E1777" s="1">
        <v>25812.5</v>
      </c>
      <c r="F1777" s="1">
        <v>2</v>
      </c>
      <c r="G1777" s="1">
        <v>120.5</v>
      </c>
      <c r="H1777" s="1">
        <v>8944</v>
      </c>
      <c r="I1777" s="1">
        <v>6739.25</v>
      </c>
      <c r="J1777" s="1">
        <v>8010.75</v>
      </c>
      <c r="K1777" s="1">
        <v>149.25</v>
      </c>
      <c r="L1777" s="1">
        <v>1349</v>
      </c>
      <c r="M1777" s="3">
        <f t="shared" si="83"/>
        <v>60760.25</v>
      </c>
      <c r="N1777" s="3">
        <v>63.16</v>
      </c>
      <c r="O1777" s="3">
        <f t="shared" si="81"/>
        <v>3.1595026950656725E-5</v>
      </c>
      <c r="P1777" s="3">
        <f t="shared" si="82"/>
        <v>0.54169644624298696</v>
      </c>
      <c r="Q1777" s="3">
        <v>53277</v>
      </c>
      <c r="R1777" s="3">
        <v>23702.25</v>
      </c>
      <c r="S1777" s="3">
        <v>1940.25</v>
      </c>
      <c r="T1777" s="8">
        <v>1.1568649380383852E-4</v>
      </c>
      <c r="U1777" s="8">
        <v>6.7171451865648019E-5</v>
      </c>
      <c r="V1777" s="3"/>
    </row>
    <row r="1778" spans="1:22" x14ac:dyDescent="0.25">
      <c r="A1778" s="4">
        <v>45305</v>
      </c>
      <c r="B1778" s="1">
        <v>4115</v>
      </c>
      <c r="C1778" s="1">
        <v>1690.25</v>
      </c>
      <c r="D1778" s="1">
        <v>3585.5</v>
      </c>
      <c r="E1778" s="1">
        <v>26014</v>
      </c>
      <c r="F1778" s="1">
        <v>2</v>
      </c>
      <c r="G1778" s="1">
        <v>149</v>
      </c>
      <c r="H1778" s="1">
        <v>8291.5</v>
      </c>
      <c r="I1778" s="1">
        <v>6161.5</v>
      </c>
      <c r="J1778" s="1">
        <v>8194.25</v>
      </c>
      <c r="K1778" s="1">
        <v>173.25</v>
      </c>
      <c r="L1778" s="1">
        <v>1404.5</v>
      </c>
      <c r="M1778" s="3">
        <f t="shared" si="83"/>
        <v>59780.75</v>
      </c>
      <c r="N1778" s="3">
        <v>64.02</v>
      </c>
      <c r="O1778" s="3">
        <f t="shared" si="81"/>
        <v>3.1595026950656725E-5</v>
      </c>
      <c r="P1778" s="3">
        <f t="shared" si="82"/>
        <v>0.54592508871922762</v>
      </c>
      <c r="Q1778" s="3">
        <v>49436.25</v>
      </c>
      <c r="R1778" s="3">
        <v>19836.25</v>
      </c>
      <c r="S1778" s="3">
        <v>1896.75</v>
      </c>
      <c r="T1778" s="8">
        <v>9.876413947301043E-5</v>
      </c>
      <c r="U1778" s="8">
        <v>6.3062479543586237E-5</v>
      </c>
      <c r="V1778" s="3"/>
    </row>
    <row r="1779" spans="1:22" x14ac:dyDescent="0.25">
      <c r="A1779" s="4">
        <v>45305.041666666664</v>
      </c>
      <c r="B1779" s="1">
        <v>4083.75</v>
      </c>
      <c r="C1779" s="1">
        <v>1675</v>
      </c>
      <c r="D1779" s="1">
        <v>3913.75</v>
      </c>
      <c r="E1779" s="1">
        <v>26292.75</v>
      </c>
      <c r="F1779" s="1">
        <v>2</v>
      </c>
      <c r="G1779" s="1">
        <v>147.5</v>
      </c>
      <c r="H1779" s="1">
        <v>8396.25</v>
      </c>
      <c r="I1779" s="1">
        <v>5757</v>
      </c>
      <c r="J1779" s="1">
        <v>8396</v>
      </c>
      <c r="K1779" s="1">
        <v>161</v>
      </c>
      <c r="L1779" s="1">
        <v>1406.25</v>
      </c>
      <c r="M1779" s="3">
        <f t="shared" si="83"/>
        <v>60231.25</v>
      </c>
      <c r="N1779" s="3">
        <v>62.11</v>
      </c>
      <c r="O1779" s="3">
        <f t="shared" si="81"/>
        <v>3.1595026950656725E-5</v>
      </c>
      <c r="P1779" s="3">
        <f t="shared" si="82"/>
        <v>0.55177488569318334</v>
      </c>
      <c r="Q1779" s="3">
        <v>48322.5</v>
      </c>
      <c r="R1779" s="3">
        <v>18114.75</v>
      </c>
      <c r="S1779" s="3">
        <v>3266.25</v>
      </c>
      <c r="T1779" s="8">
        <v>8.9125267391449258E-5</v>
      </c>
      <c r="U1779" s="8">
        <v>5.6534497335997964E-5</v>
      </c>
      <c r="V1779" s="3"/>
    </row>
    <row r="1780" spans="1:22" x14ac:dyDescent="0.25">
      <c r="A1780" s="4">
        <v>45305.083333333336</v>
      </c>
      <c r="B1780" s="1">
        <v>4081.5</v>
      </c>
      <c r="C1780" s="1">
        <v>1663.75</v>
      </c>
      <c r="D1780" s="1">
        <v>4208</v>
      </c>
      <c r="E1780" s="1">
        <v>25597.25</v>
      </c>
      <c r="F1780" s="1">
        <v>2.75</v>
      </c>
      <c r="G1780" s="1">
        <v>139.25</v>
      </c>
      <c r="H1780" s="1">
        <v>8150.25</v>
      </c>
      <c r="I1780" s="1">
        <v>5470</v>
      </c>
      <c r="J1780" s="1">
        <v>8510.25</v>
      </c>
      <c r="K1780" s="1">
        <v>82.25</v>
      </c>
      <c r="L1780" s="1">
        <v>1381.25</v>
      </c>
      <c r="M1780" s="3">
        <f t="shared" si="83"/>
        <v>59286.5</v>
      </c>
      <c r="N1780" s="3">
        <v>62.93</v>
      </c>
      <c r="O1780" s="3">
        <f t="shared" si="81"/>
        <v>4.3443162057152993E-5</v>
      </c>
      <c r="P1780" s="3">
        <f t="shared" si="82"/>
        <v>0.53717924875906231</v>
      </c>
      <c r="Q1780" s="3">
        <v>47118.75</v>
      </c>
      <c r="R1780" s="3">
        <v>17311</v>
      </c>
      <c r="S1780" s="3">
        <v>3434.75</v>
      </c>
      <c r="T1780" s="8">
        <v>8.1034623490469239E-5</v>
      </c>
      <c r="U1780" s="8">
        <v>5.2032922604739621E-5</v>
      </c>
      <c r="V1780" s="3"/>
    </row>
    <row r="1781" spans="1:22" x14ac:dyDescent="0.25">
      <c r="A1781" s="4">
        <v>45305.125</v>
      </c>
      <c r="B1781" s="1">
        <v>4086.5</v>
      </c>
      <c r="C1781" s="1">
        <v>1666.5</v>
      </c>
      <c r="D1781" s="1">
        <v>4713.75</v>
      </c>
      <c r="E1781" s="1">
        <v>25151</v>
      </c>
      <c r="F1781" s="1">
        <v>2.5</v>
      </c>
      <c r="G1781" s="1">
        <v>130.5</v>
      </c>
      <c r="H1781" s="1">
        <v>8189.5</v>
      </c>
      <c r="I1781" s="1">
        <v>5059.25</v>
      </c>
      <c r="J1781" s="1">
        <v>8223.5</v>
      </c>
      <c r="K1781" s="1">
        <v>200.75</v>
      </c>
      <c r="L1781" s="1">
        <v>1354.75</v>
      </c>
      <c r="M1781" s="3">
        <f t="shared" si="83"/>
        <v>58778.5</v>
      </c>
      <c r="N1781" s="3">
        <v>64.010000000000005</v>
      </c>
      <c r="O1781" s="3">
        <f t="shared" si="81"/>
        <v>3.9493783688320906E-5</v>
      </c>
      <c r="P1781" s="3">
        <f t="shared" si="82"/>
        <v>0.52781432714604803</v>
      </c>
      <c r="Q1781" s="3">
        <v>46262.5</v>
      </c>
      <c r="R1781" s="3">
        <v>16395.5</v>
      </c>
      <c r="S1781" s="3">
        <v>3324.75</v>
      </c>
      <c r="T1781" s="8">
        <v>6.9997739416610989E-5</v>
      </c>
      <c r="U1781" s="8">
        <v>5.1901389566184883E-5</v>
      </c>
      <c r="V1781" s="3"/>
    </row>
    <row r="1782" spans="1:22" x14ac:dyDescent="0.25">
      <c r="A1782" s="4">
        <v>45305.166666666664</v>
      </c>
      <c r="B1782" s="1">
        <v>4107.5</v>
      </c>
      <c r="C1782" s="1">
        <v>1694.25</v>
      </c>
      <c r="D1782" s="1">
        <v>4897.5</v>
      </c>
      <c r="E1782" s="1">
        <v>24148.75</v>
      </c>
      <c r="F1782" s="1">
        <v>2.25</v>
      </c>
      <c r="G1782" s="1">
        <v>121.75</v>
      </c>
      <c r="H1782" s="1">
        <v>8227.75</v>
      </c>
      <c r="I1782" s="1">
        <v>4817.25</v>
      </c>
      <c r="J1782" s="1">
        <v>8170.75</v>
      </c>
      <c r="K1782" s="1">
        <v>300.75</v>
      </c>
      <c r="L1782" s="1">
        <v>1341.25</v>
      </c>
      <c r="M1782" s="3">
        <f t="shared" si="83"/>
        <v>57829.75</v>
      </c>
      <c r="N1782" s="3">
        <v>64.67</v>
      </c>
      <c r="O1782" s="3">
        <f t="shared" si="81"/>
        <v>3.5544405319488812E-5</v>
      </c>
      <c r="P1782" s="3">
        <f t="shared" si="82"/>
        <v>0.50678129031323316</v>
      </c>
      <c r="Q1782" s="3">
        <v>46256.75</v>
      </c>
      <c r="R1782" s="3">
        <v>17208.25</v>
      </c>
      <c r="S1782" s="3">
        <v>3501</v>
      </c>
      <c r="T1782" s="8">
        <v>5.7596892353133398E-5</v>
      </c>
      <c r="U1782" s="8">
        <v>5.3543431047497187E-5</v>
      </c>
      <c r="V1782" s="3"/>
    </row>
    <row r="1783" spans="1:22" x14ac:dyDescent="0.25">
      <c r="A1783" s="4">
        <v>45305.208333333336</v>
      </c>
      <c r="B1783" s="1">
        <v>4144.75</v>
      </c>
      <c r="C1783" s="1">
        <v>1699.75</v>
      </c>
      <c r="D1783" s="1">
        <v>4626.25</v>
      </c>
      <c r="E1783" s="1">
        <v>23214.75</v>
      </c>
      <c r="F1783" s="1">
        <v>2</v>
      </c>
      <c r="G1783" s="1">
        <v>116</v>
      </c>
      <c r="H1783" s="1">
        <v>8366.75</v>
      </c>
      <c r="I1783" s="1">
        <v>4835.25</v>
      </c>
      <c r="J1783" s="1">
        <v>7854.5</v>
      </c>
      <c r="K1783" s="1">
        <v>422.5</v>
      </c>
      <c r="L1783" s="1">
        <v>1326.75</v>
      </c>
      <c r="M1783" s="3">
        <f t="shared" si="83"/>
        <v>56609.25</v>
      </c>
      <c r="N1783" s="3">
        <v>65.2</v>
      </c>
      <c r="O1783" s="3">
        <f t="shared" si="81"/>
        <v>3.1595026950656725E-5</v>
      </c>
      <c r="P1783" s="3">
        <f t="shared" si="82"/>
        <v>0.48718053560946756</v>
      </c>
      <c r="Q1783" s="3">
        <v>45850</v>
      </c>
      <c r="R1783" s="3">
        <v>18007.25</v>
      </c>
      <c r="S1783" s="3">
        <v>3180</v>
      </c>
      <c r="T1783" s="8">
        <v>4.7199929241365285E-5</v>
      </c>
      <c r="U1783" s="8">
        <v>5.8423880830987189E-5</v>
      </c>
      <c r="V1783" s="3"/>
    </row>
    <row r="1784" spans="1:22" x14ac:dyDescent="0.25">
      <c r="A1784" s="4">
        <v>45305.25</v>
      </c>
      <c r="B1784" s="1">
        <v>4213.75</v>
      </c>
      <c r="C1784" s="1">
        <v>1699.5</v>
      </c>
      <c r="D1784" s="1">
        <v>4393</v>
      </c>
      <c r="E1784" s="1">
        <v>22761.5</v>
      </c>
      <c r="F1784" s="1">
        <v>2</v>
      </c>
      <c r="G1784" s="1">
        <v>116</v>
      </c>
      <c r="H1784" s="1">
        <v>8938.5</v>
      </c>
      <c r="I1784" s="1">
        <v>5013</v>
      </c>
      <c r="J1784" s="1">
        <v>7766.75</v>
      </c>
      <c r="K1784" s="1">
        <v>181.25</v>
      </c>
      <c r="L1784" s="1">
        <v>1310.5</v>
      </c>
      <c r="M1784" s="3">
        <f t="shared" si="83"/>
        <v>56395.75</v>
      </c>
      <c r="N1784" s="3">
        <v>67.31</v>
      </c>
      <c r="O1784" s="3">
        <f t="shared" si="81"/>
        <v>3.1595026950656725E-5</v>
      </c>
      <c r="P1784" s="3">
        <f t="shared" si="82"/>
        <v>0.47766871326526861</v>
      </c>
      <c r="Q1784" s="3">
        <v>45479.25</v>
      </c>
      <c r="R1784" s="3">
        <v>18323.25</v>
      </c>
      <c r="S1784" s="3">
        <v>2226.5</v>
      </c>
      <c r="T1784" s="8">
        <v>4.0112729478122857E-5</v>
      </c>
      <c r="U1784" s="8">
        <v>6.2793423347073902E-5</v>
      </c>
      <c r="V1784" s="3"/>
    </row>
    <row r="1785" spans="1:22" x14ac:dyDescent="0.25">
      <c r="A1785" s="4">
        <v>45305.291666666664</v>
      </c>
      <c r="B1785" s="1">
        <v>4276.75</v>
      </c>
      <c r="C1785" s="1">
        <v>1688</v>
      </c>
      <c r="D1785" s="1">
        <v>4352.75</v>
      </c>
      <c r="E1785" s="1">
        <v>21793.5</v>
      </c>
      <c r="F1785" s="1">
        <v>2.5</v>
      </c>
      <c r="G1785" s="1">
        <v>116</v>
      </c>
      <c r="H1785" s="1">
        <v>9099.5</v>
      </c>
      <c r="I1785" s="1">
        <v>5322.75</v>
      </c>
      <c r="J1785" s="1">
        <v>7610.25</v>
      </c>
      <c r="K1785" s="1">
        <v>289.75</v>
      </c>
      <c r="L1785" s="1">
        <v>1421.25</v>
      </c>
      <c r="M1785" s="3">
        <f t="shared" si="83"/>
        <v>55973</v>
      </c>
      <c r="N1785" s="3">
        <v>71.66</v>
      </c>
      <c r="O1785" s="3">
        <f t="shared" si="81"/>
        <v>3.9493783688320906E-5</v>
      </c>
      <c r="P1785" s="3">
        <f t="shared" si="82"/>
        <v>0.45735444072432102</v>
      </c>
      <c r="Q1785" s="3">
        <v>47445.5</v>
      </c>
      <c r="R1785" s="3">
        <v>21297.25</v>
      </c>
      <c r="S1785" s="3">
        <v>1213.75</v>
      </c>
      <c r="T1785" s="8">
        <v>5.3713303165362564E-5</v>
      </c>
      <c r="U1785" s="8">
        <v>7.3171055624241278E-5</v>
      </c>
      <c r="V1785" s="3"/>
    </row>
    <row r="1786" spans="1:22" x14ac:dyDescent="0.25">
      <c r="A1786" s="4">
        <v>45305.333333333336</v>
      </c>
      <c r="B1786" s="1">
        <v>4390</v>
      </c>
      <c r="C1786" s="1">
        <v>1957.75</v>
      </c>
      <c r="D1786" s="1">
        <v>4622.5</v>
      </c>
      <c r="E1786" s="1">
        <v>20279.5</v>
      </c>
      <c r="F1786" s="1">
        <v>285.25</v>
      </c>
      <c r="G1786" s="1">
        <v>116</v>
      </c>
      <c r="H1786" s="1">
        <v>9557.25</v>
      </c>
      <c r="I1786" s="1">
        <v>5316.25</v>
      </c>
      <c r="J1786" s="1">
        <v>7686</v>
      </c>
      <c r="K1786" s="1">
        <v>830.75</v>
      </c>
      <c r="L1786" s="1">
        <v>1427</v>
      </c>
      <c r="M1786" s="3">
        <f t="shared" si="83"/>
        <v>56468.25</v>
      </c>
      <c r="N1786" s="3">
        <v>76.739999999999995</v>
      </c>
      <c r="O1786" s="3">
        <f t="shared" si="81"/>
        <v>4.5062407188374157E-3</v>
      </c>
      <c r="P1786" s="3">
        <f t="shared" si="82"/>
        <v>0.42558191115097932</v>
      </c>
      <c r="Q1786" s="3">
        <v>50614</v>
      </c>
      <c r="R1786" s="3">
        <v>25427.75</v>
      </c>
      <c r="S1786" s="3">
        <v>230</v>
      </c>
      <c r="T1786" s="8">
        <v>9.8881308099871995E-5</v>
      </c>
      <c r="U1786" s="8">
        <v>7.1629598231235547E-5</v>
      </c>
      <c r="V1786" s="3"/>
    </row>
    <row r="1787" spans="1:22" x14ac:dyDescent="0.25">
      <c r="A1787" s="4">
        <v>45305.375</v>
      </c>
      <c r="B1787" s="1">
        <v>4431</v>
      </c>
      <c r="C1787" s="1">
        <v>1906</v>
      </c>
      <c r="D1787" s="1">
        <v>5064.75</v>
      </c>
      <c r="E1787" s="1">
        <v>19641</v>
      </c>
      <c r="F1787" s="1">
        <v>1998</v>
      </c>
      <c r="G1787" s="1">
        <v>115.5</v>
      </c>
      <c r="H1787" s="1">
        <v>10204.5</v>
      </c>
      <c r="I1787" s="1">
        <v>5242</v>
      </c>
      <c r="J1787" s="1">
        <v>7619.75</v>
      </c>
      <c r="K1787" s="1">
        <v>708.75</v>
      </c>
      <c r="L1787" s="1">
        <v>1417</v>
      </c>
      <c r="M1787" s="3">
        <f t="shared" si="83"/>
        <v>58348.25</v>
      </c>
      <c r="N1787" s="3">
        <v>81.14</v>
      </c>
      <c r="O1787" s="3">
        <f t="shared" si="81"/>
        <v>3.1563431923706066E-2</v>
      </c>
      <c r="P1787" s="3">
        <f t="shared" si="82"/>
        <v>0.41218246588507529</v>
      </c>
      <c r="Q1787" s="3">
        <v>54680.25</v>
      </c>
      <c r="R1787" s="3">
        <v>27980.25</v>
      </c>
      <c r="S1787" s="3">
        <v>157.25</v>
      </c>
      <c r="T1787" s="8">
        <v>1.4562658301136417E-4</v>
      </c>
      <c r="U1787" s="8">
        <v>6.4642123947785285E-5</v>
      </c>
      <c r="V1787" s="3"/>
    </row>
    <row r="1788" spans="1:22" x14ac:dyDescent="0.25">
      <c r="A1788" s="4">
        <v>45305.416666666664</v>
      </c>
      <c r="B1788" s="1">
        <v>4444</v>
      </c>
      <c r="C1788" s="1">
        <v>1715.75</v>
      </c>
      <c r="D1788" s="1">
        <v>5439.25</v>
      </c>
      <c r="E1788" s="1">
        <v>19305.5</v>
      </c>
      <c r="F1788" s="1">
        <v>4116</v>
      </c>
      <c r="G1788" s="1">
        <v>117.5</v>
      </c>
      <c r="H1788" s="1">
        <v>9980</v>
      </c>
      <c r="I1788" s="1">
        <v>4994.5</v>
      </c>
      <c r="J1788" s="1">
        <v>7579.5</v>
      </c>
      <c r="K1788" s="1">
        <v>337.25</v>
      </c>
      <c r="L1788" s="1">
        <v>1306</v>
      </c>
      <c r="M1788" s="3">
        <f t="shared" si="83"/>
        <v>59335.25</v>
      </c>
      <c r="N1788" s="3">
        <v>80.63</v>
      </c>
      <c r="O1788" s="3">
        <f t="shared" si="81"/>
        <v>6.5022565464451537E-2</v>
      </c>
      <c r="P1788" s="3">
        <f t="shared" si="82"/>
        <v>0.40514172369758777</v>
      </c>
      <c r="Q1788" s="3">
        <v>57932</v>
      </c>
      <c r="R1788" s="3">
        <v>29079.75</v>
      </c>
      <c r="S1788" s="3">
        <v>101.25</v>
      </c>
      <c r="T1788" s="8">
        <v>1.7451716178341176E-4</v>
      </c>
      <c r="U1788" s="8">
        <v>6.1917617972712319E-5</v>
      </c>
      <c r="V1788" s="3"/>
    </row>
    <row r="1789" spans="1:22" x14ac:dyDescent="0.25">
      <c r="A1789" s="4">
        <v>45305.458333333336</v>
      </c>
      <c r="B1789" s="1">
        <v>4400.5</v>
      </c>
      <c r="C1789" s="1">
        <v>1709.5</v>
      </c>
      <c r="D1789" s="1">
        <v>5699</v>
      </c>
      <c r="E1789" s="1">
        <v>18980.5</v>
      </c>
      <c r="F1789" s="1">
        <v>6298</v>
      </c>
      <c r="G1789" s="1">
        <v>116.25</v>
      </c>
      <c r="H1789" s="1">
        <v>8988</v>
      </c>
      <c r="I1789" s="1">
        <v>4887</v>
      </c>
      <c r="J1789" s="1">
        <v>7614.25</v>
      </c>
      <c r="K1789" s="1">
        <v>441.5</v>
      </c>
      <c r="L1789" s="1">
        <v>1324</v>
      </c>
      <c r="M1789" s="3">
        <f t="shared" si="83"/>
        <v>60458.5</v>
      </c>
      <c r="N1789" s="3">
        <v>81.84</v>
      </c>
      <c r="O1789" s="3">
        <f t="shared" si="81"/>
        <v>9.9492739867618016E-2</v>
      </c>
      <c r="P1789" s="3">
        <f t="shared" si="82"/>
        <v>0.39832133260687702</v>
      </c>
      <c r="Q1789" s="3">
        <v>59886.75</v>
      </c>
      <c r="R1789" s="3">
        <v>28921.5</v>
      </c>
      <c r="S1789" s="3">
        <v>70.25</v>
      </c>
      <c r="T1789" s="8">
        <v>1.9447388311757808E-4</v>
      </c>
      <c r="U1789" s="8">
        <v>5.7648409956623716E-5</v>
      </c>
      <c r="V1789" s="3"/>
    </row>
    <row r="1790" spans="1:22" x14ac:dyDescent="0.25">
      <c r="A1790" s="4">
        <v>45305.5</v>
      </c>
      <c r="B1790" s="1">
        <v>4306.75</v>
      </c>
      <c r="C1790" s="1">
        <v>1689.5</v>
      </c>
      <c r="D1790" s="1">
        <v>5875.25</v>
      </c>
      <c r="E1790" s="1">
        <v>19709.75</v>
      </c>
      <c r="F1790" s="1">
        <v>7417.25</v>
      </c>
      <c r="G1790" s="1">
        <v>117</v>
      </c>
      <c r="H1790" s="1">
        <v>9178</v>
      </c>
      <c r="I1790" s="1">
        <v>5351.5</v>
      </c>
      <c r="J1790" s="1">
        <v>7616.75</v>
      </c>
      <c r="K1790" s="1">
        <v>648.5</v>
      </c>
      <c r="L1790" s="1">
        <v>1321.25</v>
      </c>
      <c r="M1790" s="3">
        <f t="shared" si="83"/>
        <v>63231.5</v>
      </c>
      <c r="N1790" s="3">
        <v>80.39</v>
      </c>
      <c r="O1790" s="3">
        <f t="shared" si="81"/>
        <v>0.11717410682487929</v>
      </c>
      <c r="P1790" s="3">
        <f t="shared" si="82"/>
        <v>0.4136252409234949</v>
      </c>
      <c r="Q1790" s="3">
        <v>60017.25</v>
      </c>
      <c r="R1790" s="3">
        <v>27030.25</v>
      </c>
      <c r="S1790" s="3">
        <v>235.75</v>
      </c>
      <c r="T1790" s="8">
        <v>2.015801102646698E-4</v>
      </c>
      <c r="U1790" s="8">
        <v>6.0772756401838402E-5</v>
      </c>
      <c r="V1790" s="3"/>
    </row>
    <row r="1791" spans="1:22" x14ac:dyDescent="0.25">
      <c r="A1791" s="4">
        <v>45305.541666666664</v>
      </c>
      <c r="B1791" s="1">
        <v>4263</v>
      </c>
      <c r="C1791" s="1">
        <v>1621.75</v>
      </c>
      <c r="D1791" s="1">
        <v>6080.25</v>
      </c>
      <c r="E1791" s="1">
        <v>20164.25</v>
      </c>
      <c r="F1791" s="1">
        <v>6956.25</v>
      </c>
      <c r="G1791" s="1">
        <v>121</v>
      </c>
      <c r="H1791" s="1">
        <v>9964</v>
      </c>
      <c r="I1791" s="1">
        <v>4939</v>
      </c>
      <c r="J1791" s="1">
        <v>7526.25</v>
      </c>
      <c r="K1791" s="1">
        <v>177.5</v>
      </c>
      <c r="L1791" s="1">
        <v>1331.5</v>
      </c>
      <c r="M1791" s="3">
        <f t="shared" si="83"/>
        <v>63144.75</v>
      </c>
      <c r="N1791" s="3">
        <v>77.040000000000006</v>
      </c>
      <c r="O1791" s="3">
        <f t="shared" si="81"/>
        <v>0.10989145311275292</v>
      </c>
      <c r="P1791" s="3">
        <f t="shared" si="82"/>
        <v>0.42316329554111959</v>
      </c>
      <c r="Q1791" s="3">
        <v>58633.5</v>
      </c>
      <c r="R1791" s="3">
        <v>25446.5</v>
      </c>
      <c r="S1791" s="3">
        <v>1068.5</v>
      </c>
      <c r="T1791" s="8">
        <v>1.9669407838041666E-4</v>
      </c>
      <c r="U1791" s="8">
        <v>8.4191128207366687E-5</v>
      </c>
      <c r="V1791" s="3"/>
    </row>
    <row r="1792" spans="1:22" x14ac:dyDescent="0.25">
      <c r="A1792" s="4">
        <v>45305.583333333336</v>
      </c>
      <c r="B1792" s="1">
        <v>4259.5</v>
      </c>
      <c r="C1792" s="1">
        <v>1664</v>
      </c>
      <c r="D1792" s="1">
        <v>6198.75</v>
      </c>
      <c r="E1792" s="1">
        <v>20482.5</v>
      </c>
      <c r="F1792" s="1">
        <v>5384.5</v>
      </c>
      <c r="G1792" s="1">
        <v>117.5</v>
      </c>
      <c r="H1792" s="1">
        <v>10285</v>
      </c>
      <c r="I1792" s="1">
        <v>5086.75</v>
      </c>
      <c r="J1792" s="1">
        <v>7450.5</v>
      </c>
      <c r="K1792" s="1">
        <v>289</v>
      </c>
      <c r="L1792" s="1">
        <v>1322.5</v>
      </c>
      <c r="M1792" s="3">
        <f t="shared" si="83"/>
        <v>62540.5</v>
      </c>
      <c r="N1792" s="3">
        <v>79.150000000000006</v>
      </c>
      <c r="O1792" s="3">
        <f t="shared" si="81"/>
        <v>8.506171130790556E-2</v>
      </c>
      <c r="P1792" s="3">
        <f t="shared" si="82"/>
        <v>0.42984203235533092</v>
      </c>
      <c r="Q1792" s="3">
        <v>57037.75</v>
      </c>
      <c r="R1792" s="3">
        <v>24981.5</v>
      </c>
      <c r="S1792" s="3">
        <v>156.5</v>
      </c>
      <c r="T1792" s="8">
        <v>1.9106397564352969E-4</v>
      </c>
      <c r="U1792" s="8">
        <v>9.0145806070438409E-5</v>
      </c>
      <c r="V1792" s="3"/>
    </row>
    <row r="1793" spans="1:22" x14ac:dyDescent="0.25">
      <c r="A1793" s="4">
        <v>45305.625</v>
      </c>
      <c r="B1793" s="1">
        <v>4318</v>
      </c>
      <c r="C1793" s="1">
        <v>1682.5</v>
      </c>
      <c r="D1793" s="1">
        <v>6333.25</v>
      </c>
      <c r="E1793" s="1">
        <v>20456.5</v>
      </c>
      <c r="F1793" s="1">
        <v>2785</v>
      </c>
      <c r="G1793" s="1">
        <v>123</v>
      </c>
      <c r="H1793" s="1">
        <v>10959.25</v>
      </c>
      <c r="I1793" s="1">
        <v>5428.75</v>
      </c>
      <c r="J1793" s="1">
        <v>8024.5</v>
      </c>
      <c r="K1793" s="1">
        <v>388</v>
      </c>
      <c r="L1793" s="1">
        <v>1339.75</v>
      </c>
      <c r="M1793" s="3">
        <f t="shared" si="83"/>
        <v>61838.5</v>
      </c>
      <c r="N1793" s="3">
        <v>82.32</v>
      </c>
      <c r="O1793" s="3">
        <f t="shared" si="81"/>
        <v>4.3996075028789487E-2</v>
      </c>
      <c r="P1793" s="3">
        <f t="shared" si="82"/>
        <v>0.4292964010680741</v>
      </c>
      <c r="Q1793" s="3">
        <v>57106.75</v>
      </c>
      <c r="R1793" s="3">
        <v>27536.75</v>
      </c>
      <c r="S1793" s="3">
        <v>250.75</v>
      </c>
      <c r="T1793" s="8">
        <v>1.9331721846779074E-4</v>
      </c>
      <c r="U1793" s="8">
        <v>8.5862870697384891E-5</v>
      </c>
      <c r="V1793" s="3"/>
    </row>
    <row r="1794" spans="1:22" x14ac:dyDescent="0.25">
      <c r="A1794" s="4">
        <v>45305.666666666664</v>
      </c>
      <c r="B1794" s="1">
        <v>4454</v>
      </c>
      <c r="C1794" s="1">
        <v>1997.5</v>
      </c>
      <c r="D1794" s="1">
        <v>6402.5</v>
      </c>
      <c r="E1794" s="1">
        <v>20826.75</v>
      </c>
      <c r="F1794" s="1">
        <v>393.5</v>
      </c>
      <c r="G1794" s="1">
        <v>117</v>
      </c>
      <c r="H1794" s="1">
        <v>11332.25</v>
      </c>
      <c r="I1794" s="1">
        <v>5638.75</v>
      </c>
      <c r="J1794" s="1">
        <v>8298.5</v>
      </c>
      <c r="K1794" s="1">
        <v>2171.75</v>
      </c>
      <c r="L1794" s="1">
        <v>1331.25</v>
      </c>
      <c r="M1794" s="3">
        <f t="shared" si="83"/>
        <v>62963.75</v>
      </c>
      <c r="N1794" s="3">
        <v>86.62</v>
      </c>
      <c r="O1794" s="3">
        <f t="shared" ref="O1794:O1857" si="84">F1794/SUM($F$2:$F$8785)*1000</f>
        <v>6.2163215525417098E-3</v>
      </c>
      <c r="P1794" s="3">
        <f t="shared" ref="P1794:P1857" si="85">E1794/SUM($E$2:$E$8785)*2500</f>
        <v>0.43706640045679912</v>
      </c>
      <c r="Q1794" s="3">
        <v>58270.25</v>
      </c>
      <c r="R1794" s="3">
        <v>30648.25</v>
      </c>
      <c r="S1794" s="3">
        <v>16.75</v>
      </c>
      <c r="T1794" s="8">
        <v>2.1220440054137447E-4</v>
      </c>
      <c r="U1794" s="8">
        <v>9.1442417332851758E-5</v>
      </c>
      <c r="V1794" s="3"/>
    </row>
    <row r="1795" spans="1:22" x14ac:dyDescent="0.25">
      <c r="A1795" s="4">
        <v>45305.708333333336</v>
      </c>
      <c r="B1795" s="1">
        <v>4523.25</v>
      </c>
      <c r="C1795" s="1">
        <v>2066</v>
      </c>
      <c r="D1795" s="1">
        <v>6492.75</v>
      </c>
      <c r="E1795" s="1">
        <v>21847</v>
      </c>
      <c r="F1795" s="1">
        <v>2.75</v>
      </c>
      <c r="G1795" s="1">
        <v>117</v>
      </c>
      <c r="H1795" s="1">
        <v>11255</v>
      </c>
      <c r="I1795" s="1">
        <v>6038.5</v>
      </c>
      <c r="J1795" s="1">
        <v>9077.5</v>
      </c>
      <c r="K1795" s="1">
        <v>2707</v>
      </c>
      <c r="L1795" s="1">
        <v>1327.75</v>
      </c>
      <c r="M1795" s="3">
        <f t="shared" ref="M1795:M1858" si="86">SUM(B1795:L1795)</f>
        <v>65454.5</v>
      </c>
      <c r="N1795" s="3">
        <v>91.86</v>
      </c>
      <c r="O1795" s="3">
        <f t="shared" si="84"/>
        <v>4.3443162057152993E-5</v>
      </c>
      <c r="P1795" s="3">
        <f t="shared" si="85"/>
        <v>0.45847718202694571</v>
      </c>
      <c r="Q1795" s="3">
        <v>61719.5</v>
      </c>
      <c r="R1795" s="3">
        <v>33377</v>
      </c>
      <c r="S1795" s="3">
        <v>80</v>
      </c>
      <c r="T1795" s="8">
        <v>2.5096518432494075E-4</v>
      </c>
      <c r="U1795" s="8">
        <v>1.0132436722943147E-4</v>
      </c>
      <c r="V1795" s="3"/>
    </row>
    <row r="1796" spans="1:22" x14ac:dyDescent="0.25">
      <c r="A1796" s="4">
        <v>45305.75</v>
      </c>
      <c r="B1796" s="1">
        <v>4548.75</v>
      </c>
      <c r="C1796" s="1">
        <v>2054.5</v>
      </c>
      <c r="D1796" s="1">
        <v>6522.5</v>
      </c>
      <c r="E1796" s="1">
        <v>23383.25</v>
      </c>
      <c r="F1796" s="1">
        <v>2.75</v>
      </c>
      <c r="G1796" s="1">
        <v>117</v>
      </c>
      <c r="H1796" s="1">
        <v>10078.5</v>
      </c>
      <c r="I1796" s="1">
        <v>6702</v>
      </c>
      <c r="J1796" s="1">
        <v>9616.5</v>
      </c>
      <c r="K1796" s="1">
        <v>3167.75</v>
      </c>
      <c r="L1796" s="1">
        <v>1450.25</v>
      </c>
      <c r="M1796" s="3">
        <f t="shared" si="86"/>
        <v>67643.75</v>
      </c>
      <c r="N1796" s="3">
        <v>96.97</v>
      </c>
      <c r="O1796" s="3">
        <f t="shared" si="84"/>
        <v>4.3443162057152993E-5</v>
      </c>
      <c r="P1796" s="3">
        <f t="shared" si="85"/>
        <v>0.49071664606726678</v>
      </c>
      <c r="Q1796" s="3">
        <v>62621.5</v>
      </c>
      <c r="R1796" s="3">
        <v>32713.25</v>
      </c>
      <c r="S1796" s="3">
        <v>12.25</v>
      </c>
      <c r="T1796" s="8">
        <v>2.6434744381854095E-4</v>
      </c>
      <c r="U1796" s="8">
        <v>1.0297838894954952E-4</v>
      </c>
      <c r="V1796" s="3"/>
    </row>
    <row r="1797" spans="1:22" x14ac:dyDescent="0.25">
      <c r="A1797" s="4">
        <v>45305.791666666664</v>
      </c>
      <c r="B1797" s="1">
        <v>4520.75</v>
      </c>
      <c r="C1797" s="1">
        <v>1929</v>
      </c>
      <c r="D1797" s="1">
        <v>6282.75</v>
      </c>
      <c r="E1797" s="1">
        <v>24777</v>
      </c>
      <c r="F1797" s="1">
        <v>2.25</v>
      </c>
      <c r="G1797" s="1">
        <v>116.75</v>
      </c>
      <c r="H1797" s="1">
        <v>9524</v>
      </c>
      <c r="I1797" s="1">
        <v>6780</v>
      </c>
      <c r="J1797" s="1">
        <v>9864.75</v>
      </c>
      <c r="K1797" s="1">
        <v>2129</v>
      </c>
      <c r="L1797" s="1">
        <v>1450.75</v>
      </c>
      <c r="M1797" s="3">
        <f t="shared" si="86"/>
        <v>67377</v>
      </c>
      <c r="N1797" s="3">
        <v>88.91</v>
      </c>
      <c r="O1797" s="3">
        <f t="shared" si="84"/>
        <v>3.5544405319488812E-5</v>
      </c>
      <c r="P1797" s="3">
        <f t="shared" si="85"/>
        <v>0.51996563093704551</v>
      </c>
      <c r="Q1797" s="3">
        <v>61414</v>
      </c>
      <c r="R1797" s="3">
        <v>30353.5</v>
      </c>
      <c r="S1797" s="3">
        <v>218.5</v>
      </c>
      <c r="T1797" s="8">
        <v>2.4046006555760807E-4</v>
      </c>
      <c r="U1797" s="8">
        <v>9.2257572748259255E-5</v>
      </c>
      <c r="V1797" s="3"/>
    </row>
    <row r="1798" spans="1:22" x14ac:dyDescent="0.25">
      <c r="A1798" s="4">
        <v>45305.833333333336</v>
      </c>
      <c r="B1798" s="1">
        <v>4397</v>
      </c>
      <c r="C1798" s="1">
        <v>1822.75</v>
      </c>
      <c r="D1798" s="1">
        <v>6036.25</v>
      </c>
      <c r="E1798" s="1">
        <v>25542.75</v>
      </c>
      <c r="F1798" s="1">
        <v>2.25</v>
      </c>
      <c r="G1798" s="1">
        <v>116.75</v>
      </c>
      <c r="H1798" s="1">
        <v>9081</v>
      </c>
      <c r="I1798" s="1">
        <v>6452.75</v>
      </c>
      <c r="J1798" s="1">
        <v>9203.75</v>
      </c>
      <c r="K1798" s="1">
        <v>841.25</v>
      </c>
      <c r="L1798" s="1">
        <v>1447.5</v>
      </c>
      <c r="M1798" s="3">
        <f t="shared" si="86"/>
        <v>64944</v>
      </c>
      <c r="N1798" s="3">
        <v>81</v>
      </c>
      <c r="O1798" s="3">
        <f t="shared" si="84"/>
        <v>3.5544405319488812E-5</v>
      </c>
      <c r="P1798" s="3">
        <f t="shared" si="85"/>
        <v>0.53603552163769708</v>
      </c>
      <c r="Q1798" s="3">
        <v>59189</v>
      </c>
      <c r="R1798" s="3">
        <v>27612.5</v>
      </c>
      <c r="S1798" s="3">
        <v>427.75</v>
      </c>
      <c r="T1798" s="8">
        <v>2.054576908049093E-4</v>
      </c>
      <c r="U1798" s="8">
        <v>8.7089347645122941E-5</v>
      </c>
      <c r="V1798" s="3"/>
    </row>
    <row r="1799" spans="1:22" x14ac:dyDescent="0.25">
      <c r="A1799" s="4">
        <v>45305.875</v>
      </c>
      <c r="B1799" s="1">
        <v>4304</v>
      </c>
      <c r="C1799" s="1">
        <v>1826.25</v>
      </c>
      <c r="D1799" s="1">
        <v>5385</v>
      </c>
      <c r="E1799" s="1">
        <v>26877.75</v>
      </c>
      <c r="F1799" s="1">
        <v>2.25</v>
      </c>
      <c r="G1799" s="1">
        <v>116.75</v>
      </c>
      <c r="H1799" s="1">
        <v>8556.75</v>
      </c>
      <c r="I1799" s="1">
        <v>6284.75</v>
      </c>
      <c r="J1799" s="1">
        <v>8655</v>
      </c>
      <c r="K1799" s="1">
        <v>637.5</v>
      </c>
      <c r="L1799" s="1">
        <v>1448.5</v>
      </c>
      <c r="M1799" s="3">
        <f t="shared" si="86"/>
        <v>64094.5</v>
      </c>
      <c r="N1799" s="3">
        <v>78.599999999999994</v>
      </c>
      <c r="O1799" s="3">
        <f t="shared" si="84"/>
        <v>3.5544405319488812E-5</v>
      </c>
      <c r="P1799" s="3">
        <f t="shared" si="85"/>
        <v>0.56405158965646263</v>
      </c>
      <c r="Q1799" s="3">
        <v>57744</v>
      </c>
      <c r="R1799" s="3">
        <v>25487</v>
      </c>
      <c r="S1799" s="3">
        <v>413.25</v>
      </c>
      <c r="T1799" s="8">
        <v>1.8259779127183953E-4</v>
      </c>
      <c r="U1799" s="8">
        <v>8.5110112359090636E-5</v>
      </c>
      <c r="V1799" s="3"/>
    </row>
    <row r="1800" spans="1:22" x14ac:dyDescent="0.25">
      <c r="A1800" s="4">
        <v>45305.916666666664</v>
      </c>
      <c r="B1800" s="1">
        <v>4240.5</v>
      </c>
      <c r="C1800" s="1">
        <v>1815.5</v>
      </c>
      <c r="D1800" s="1">
        <v>4703.25</v>
      </c>
      <c r="E1800" s="1">
        <v>27113</v>
      </c>
      <c r="F1800" s="1">
        <v>2.25</v>
      </c>
      <c r="G1800" s="1">
        <v>117</v>
      </c>
      <c r="H1800" s="1">
        <v>8144.25</v>
      </c>
      <c r="I1800" s="1">
        <v>6007.75</v>
      </c>
      <c r="J1800" s="1">
        <v>8667.5</v>
      </c>
      <c r="K1800" s="1">
        <v>651.25</v>
      </c>
      <c r="L1800" s="1">
        <v>1444</v>
      </c>
      <c r="M1800" s="3">
        <f t="shared" si="86"/>
        <v>62906.25</v>
      </c>
      <c r="N1800" s="3">
        <v>75.39</v>
      </c>
      <c r="O1800" s="3">
        <f t="shared" si="84"/>
        <v>3.5544405319488812E-5</v>
      </c>
      <c r="P1800" s="3">
        <f t="shared" si="85"/>
        <v>0.56898850351520014</v>
      </c>
      <c r="Q1800" s="3">
        <v>56743.25</v>
      </c>
      <c r="R1800" s="3">
        <v>24934.25</v>
      </c>
      <c r="S1800" s="3">
        <v>741.75</v>
      </c>
      <c r="T1800" s="8">
        <v>1.5820568661827219E-4</v>
      </c>
      <c r="U1800" s="8">
        <v>7.3950270323231554E-5</v>
      </c>
      <c r="V1800" s="3"/>
    </row>
    <row r="1801" spans="1:22" x14ac:dyDescent="0.25">
      <c r="A1801" s="4">
        <v>45305.958333333336</v>
      </c>
      <c r="B1801" s="1">
        <v>4168.75</v>
      </c>
      <c r="C1801" s="1">
        <v>1671.25</v>
      </c>
      <c r="D1801" s="1">
        <v>4336.75</v>
      </c>
      <c r="E1801" s="1">
        <v>28284.25</v>
      </c>
      <c r="F1801" s="1">
        <v>2.25</v>
      </c>
      <c r="G1801" s="1">
        <v>116.5</v>
      </c>
      <c r="H1801" s="1">
        <v>7716</v>
      </c>
      <c r="I1801" s="1">
        <v>5890</v>
      </c>
      <c r="J1801" s="1">
        <v>8421</v>
      </c>
      <c r="K1801" s="1">
        <v>350.5</v>
      </c>
      <c r="L1801" s="1">
        <v>1438.5</v>
      </c>
      <c r="M1801" s="3">
        <f t="shared" si="86"/>
        <v>62395.75</v>
      </c>
      <c r="N1801" s="3">
        <v>67.19</v>
      </c>
      <c r="O1801" s="3">
        <f t="shared" si="84"/>
        <v>3.5544405319488812E-5</v>
      </c>
      <c r="P1801" s="3">
        <f t="shared" si="85"/>
        <v>0.59356814371518463</v>
      </c>
      <c r="Q1801" s="3">
        <v>53985.25</v>
      </c>
      <c r="R1801" s="3">
        <v>21371</v>
      </c>
      <c r="S1801" s="3">
        <v>1115.75</v>
      </c>
      <c r="T1801" s="8">
        <v>1.2239414733134987E-4</v>
      </c>
      <c r="U1801" s="8">
        <v>6.3941279977649263E-5</v>
      </c>
      <c r="V1801" s="3"/>
    </row>
    <row r="1802" spans="1:22" x14ac:dyDescent="0.25">
      <c r="A1802" s="4">
        <v>45306</v>
      </c>
      <c r="B1802" s="1">
        <v>4074.5</v>
      </c>
      <c r="C1802" s="1">
        <v>1546.25</v>
      </c>
      <c r="D1802" s="1">
        <v>4719.75</v>
      </c>
      <c r="E1802" s="1">
        <v>29297.25</v>
      </c>
      <c r="F1802" s="1">
        <v>2.5</v>
      </c>
      <c r="G1802" s="1">
        <v>147.5</v>
      </c>
      <c r="H1802" s="1">
        <v>7695</v>
      </c>
      <c r="I1802" s="1">
        <v>5225.25</v>
      </c>
      <c r="J1802" s="1">
        <v>8004.5</v>
      </c>
      <c r="K1802" s="1">
        <v>23.75</v>
      </c>
      <c r="L1802" s="1">
        <v>1182.5</v>
      </c>
      <c r="M1802" s="3">
        <f t="shared" si="86"/>
        <v>61918.75</v>
      </c>
      <c r="N1802" s="3">
        <v>67.900000000000006</v>
      </c>
      <c r="O1802" s="3">
        <f t="shared" si="84"/>
        <v>3.9493783688320906E-5</v>
      </c>
      <c r="P1802" s="3">
        <f t="shared" si="85"/>
        <v>0.6148267780994614</v>
      </c>
      <c r="Q1802" s="3">
        <v>51829</v>
      </c>
      <c r="R1802" s="3">
        <v>17819</v>
      </c>
      <c r="S1802" s="3">
        <v>2968.75</v>
      </c>
      <c r="T1802" s="8">
        <v>7.5495651907807963E-5</v>
      </c>
      <c r="U1802" s="8">
        <v>6.7636434884295961E-5</v>
      </c>
      <c r="V1802" s="3"/>
    </row>
    <row r="1803" spans="1:22" x14ac:dyDescent="0.25">
      <c r="A1803" s="4">
        <v>45306.041666666664</v>
      </c>
      <c r="B1803" s="1">
        <v>4040.5</v>
      </c>
      <c r="C1803" s="1">
        <v>1540.75</v>
      </c>
      <c r="D1803" s="1">
        <v>4941.75</v>
      </c>
      <c r="E1803" s="1">
        <v>30000.5</v>
      </c>
      <c r="F1803" s="1">
        <v>2.25</v>
      </c>
      <c r="G1803" s="1">
        <v>148.25</v>
      </c>
      <c r="H1803" s="1">
        <v>7971.5</v>
      </c>
      <c r="I1803" s="1">
        <v>4948.5</v>
      </c>
      <c r="J1803" s="1">
        <v>7715.5</v>
      </c>
      <c r="K1803" s="1">
        <v>33.75</v>
      </c>
      <c r="L1803" s="1">
        <v>1181.75</v>
      </c>
      <c r="M1803" s="3">
        <f t="shared" si="86"/>
        <v>62525</v>
      </c>
      <c r="N1803" s="3">
        <v>65</v>
      </c>
      <c r="O1803" s="3">
        <f t="shared" si="84"/>
        <v>3.5544405319488812E-5</v>
      </c>
      <c r="P1803" s="3">
        <f t="shared" si="85"/>
        <v>0.62958505512882246</v>
      </c>
      <c r="Q1803" s="3">
        <v>50943.25</v>
      </c>
      <c r="R1803" s="3">
        <v>16009.5</v>
      </c>
      <c r="S1803" s="3">
        <v>4219.5</v>
      </c>
      <c r="T1803" s="8">
        <v>6.5307990018382314E-5</v>
      </c>
      <c r="U1803" s="8">
        <v>6.0304778323489024E-5</v>
      </c>
      <c r="V1803" s="3"/>
    </row>
    <row r="1804" spans="1:22" x14ac:dyDescent="0.25">
      <c r="A1804" s="4">
        <v>45306.083333333336</v>
      </c>
      <c r="B1804" s="1">
        <v>4042.5</v>
      </c>
      <c r="C1804" s="1">
        <v>1532</v>
      </c>
      <c r="D1804" s="1">
        <v>5025.25</v>
      </c>
      <c r="E1804" s="1">
        <v>30439.25</v>
      </c>
      <c r="F1804" s="1">
        <v>2.5</v>
      </c>
      <c r="G1804" s="1">
        <v>139.25</v>
      </c>
      <c r="H1804" s="1">
        <v>8068</v>
      </c>
      <c r="I1804" s="1">
        <v>5205</v>
      </c>
      <c r="J1804" s="1">
        <v>7605.25</v>
      </c>
      <c r="K1804" s="1">
        <v>10</v>
      </c>
      <c r="L1804" s="1">
        <v>1159.25</v>
      </c>
      <c r="M1804" s="3">
        <f t="shared" si="86"/>
        <v>63228.25</v>
      </c>
      <c r="N1804" s="3">
        <v>63.94</v>
      </c>
      <c r="O1804" s="3">
        <f t="shared" si="84"/>
        <v>3.9493783688320906E-5</v>
      </c>
      <c r="P1804" s="3">
        <f t="shared" si="85"/>
        <v>0.63879258310128195</v>
      </c>
      <c r="Q1804" s="3">
        <v>49711</v>
      </c>
      <c r="R1804" s="3">
        <v>14254.75</v>
      </c>
      <c r="S1804" s="3">
        <v>4418.75</v>
      </c>
      <c r="T1804" s="8">
        <v>6.0439984076723228E-5</v>
      </c>
      <c r="U1804" s="8">
        <v>5.5489221500196796E-5</v>
      </c>
      <c r="V1804" s="3"/>
    </row>
    <row r="1805" spans="1:22" x14ac:dyDescent="0.25">
      <c r="A1805" s="4">
        <v>45306.125</v>
      </c>
      <c r="B1805" s="1">
        <v>4045.5</v>
      </c>
      <c r="C1805" s="1">
        <v>1519.5</v>
      </c>
      <c r="D1805" s="1">
        <v>5183</v>
      </c>
      <c r="E1805" s="1">
        <v>30922.5</v>
      </c>
      <c r="F1805" s="1">
        <v>2</v>
      </c>
      <c r="G1805" s="1">
        <v>131.5</v>
      </c>
      <c r="H1805" s="1">
        <v>7855.5</v>
      </c>
      <c r="I1805" s="1">
        <v>5500.5</v>
      </c>
      <c r="J1805" s="1">
        <v>7460</v>
      </c>
      <c r="K1805" s="1">
        <v>22.5</v>
      </c>
      <c r="L1805" s="1">
        <v>1134.5</v>
      </c>
      <c r="M1805" s="3">
        <f t="shared" si="86"/>
        <v>63777</v>
      </c>
      <c r="N1805" s="3">
        <v>62.04</v>
      </c>
      <c r="O1805" s="3">
        <f t="shared" si="84"/>
        <v>3.1595026950656725E-5</v>
      </c>
      <c r="P1805" s="3">
        <f t="shared" si="85"/>
        <v>0.64893398000770031</v>
      </c>
      <c r="Q1805" s="3">
        <v>50230.5</v>
      </c>
      <c r="R1805" s="3">
        <v>14134</v>
      </c>
      <c r="S1805" s="3">
        <v>5248.75</v>
      </c>
      <c r="T1805" s="8">
        <v>5.4038771573311386E-5</v>
      </c>
      <c r="U1805" s="8">
        <v>5.9123227271272504E-5</v>
      </c>
      <c r="V1805" s="3"/>
    </row>
    <row r="1806" spans="1:22" x14ac:dyDescent="0.25">
      <c r="A1806" s="4">
        <v>45306.166666666664</v>
      </c>
      <c r="B1806" s="1">
        <v>4071.25</v>
      </c>
      <c r="C1806" s="1">
        <v>1564</v>
      </c>
      <c r="D1806" s="1">
        <v>5569</v>
      </c>
      <c r="E1806" s="1">
        <v>31019</v>
      </c>
      <c r="F1806" s="1">
        <v>2.25</v>
      </c>
      <c r="G1806" s="1">
        <v>120.25</v>
      </c>
      <c r="H1806" s="1">
        <v>7987.5</v>
      </c>
      <c r="I1806" s="1">
        <v>5080</v>
      </c>
      <c r="J1806" s="1">
        <v>7702</v>
      </c>
      <c r="K1806" s="1">
        <v>93</v>
      </c>
      <c r="L1806" s="1">
        <v>1121.5</v>
      </c>
      <c r="M1806" s="3">
        <f t="shared" si="86"/>
        <v>64329.75</v>
      </c>
      <c r="N1806" s="3">
        <v>62.04</v>
      </c>
      <c r="O1806" s="3">
        <f t="shared" si="84"/>
        <v>3.5544405319488812E-5</v>
      </c>
      <c r="P1806" s="3">
        <f t="shared" si="85"/>
        <v>0.65095911151617292</v>
      </c>
      <c r="Q1806" s="3">
        <v>51887.75</v>
      </c>
      <c r="R1806" s="3">
        <v>15308.75</v>
      </c>
      <c r="S1806" s="3">
        <v>4775.25</v>
      </c>
      <c r="T1806" s="8">
        <v>5.0134152119180782E-5</v>
      </c>
      <c r="U1806" s="8">
        <v>7.3239193232448944E-5</v>
      </c>
      <c r="V1806" s="3"/>
    </row>
    <row r="1807" spans="1:22" x14ac:dyDescent="0.25">
      <c r="A1807" s="4">
        <v>45306.208333333336</v>
      </c>
      <c r="B1807" s="1">
        <v>4107.5</v>
      </c>
      <c r="C1807" s="1">
        <v>1631.75</v>
      </c>
      <c r="D1807" s="1">
        <v>5722.5</v>
      </c>
      <c r="E1807" s="1">
        <v>29334.25</v>
      </c>
      <c r="F1807" s="1">
        <v>2.5</v>
      </c>
      <c r="G1807" s="1">
        <v>110.75</v>
      </c>
      <c r="H1807" s="1">
        <v>8787.25</v>
      </c>
      <c r="I1807" s="1">
        <v>5532.25</v>
      </c>
      <c r="J1807" s="1">
        <v>8259.25</v>
      </c>
      <c r="K1807" s="1">
        <v>293.5</v>
      </c>
      <c r="L1807" s="1">
        <v>1210.5</v>
      </c>
      <c r="M1807" s="3">
        <f t="shared" si="86"/>
        <v>64992</v>
      </c>
      <c r="N1807" s="3">
        <v>69.25</v>
      </c>
      <c r="O1807" s="3">
        <f t="shared" si="84"/>
        <v>3.9493783688320906E-5</v>
      </c>
      <c r="P1807" s="3">
        <f t="shared" si="85"/>
        <v>0.61560325339286548</v>
      </c>
      <c r="Q1807" s="3">
        <v>55437.75</v>
      </c>
      <c r="R1807" s="3">
        <v>20392.25</v>
      </c>
      <c r="S1807" s="3">
        <v>3724</v>
      </c>
      <c r="T1807" s="8">
        <v>6.1566605488853757E-5</v>
      </c>
      <c r="U1807" s="8">
        <v>9.1934355888812619E-5</v>
      </c>
      <c r="V1807" s="3"/>
    </row>
    <row r="1808" spans="1:22" x14ac:dyDescent="0.25">
      <c r="A1808" s="4">
        <v>45306.25</v>
      </c>
      <c r="B1808" s="1">
        <v>4219</v>
      </c>
      <c r="C1808" s="1">
        <v>1917.5</v>
      </c>
      <c r="D1808" s="1">
        <v>5688</v>
      </c>
      <c r="E1808" s="1">
        <v>28197</v>
      </c>
      <c r="F1808" s="1">
        <v>3.75</v>
      </c>
      <c r="G1808" s="1">
        <v>110</v>
      </c>
      <c r="H1808" s="1">
        <v>9840.5</v>
      </c>
      <c r="I1808" s="1">
        <v>5923.5</v>
      </c>
      <c r="J1808" s="1">
        <v>9468</v>
      </c>
      <c r="K1808" s="1">
        <v>1329</v>
      </c>
      <c r="L1808" s="1">
        <v>1156</v>
      </c>
      <c r="M1808" s="3">
        <f t="shared" si="86"/>
        <v>67852.25</v>
      </c>
      <c r="N1808" s="3">
        <v>79.95</v>
      </c>
      <c r="O1808" s="3">
        <f t="shared" si="84"/>
        <v>5.9240675532481362E-5</v>
      </c>
      <c r="P1808" s="3">
        <f t="shared" si="85"/>
        <v>0.59173713103006309</v>
      </c>
      <c r="Q1808" s="3">
        <v>63032.75</v>
      </c>
      <c r="R1808" s="3">
        <v>29158.25</v>
      </c>
      <c r="S1808" s="3">
        <v>1207.5</v>
      </c>
      <c r="T1808" s="8">
        <v>1.0457049587081735E-4</v>
      </c>
      <c r="U1808" s="8">
        <v>1.024005920154808E-4</v>
      </c>
      <c r="V1808" s="3"/>
    </row>
    <row r="1809" spans="1:22" x14ac:dyDescent="0.25">
      <c r="A1809" s="4">
        <v>45306.291666666664</v>
      </c>
      <c r="B1809" s="1">
        <v>4338.25</v>
      </c>
      <c r="C1809" s="1">
        <v>2087.25</v>
      </c>
      <c r="D1809" s="1">
        <v>5936.75</v>
      </c>
      <c r="E1809" s="1">
        <v>27339.75</v>
      </c>
      <c r="F1809" s="1">
        <v>3</v>
      </c>
      <c r="G1809" s="1">
        <v>110</v>
      </c>
      <c r="H1809" s="1">
        <v>10598</v>
      </c>
      <c r="I1809" s="1">
        <v>6632</v>
      </c>
      <c r="J1809" s="1">
        <v>11191.75</v>
      </c>
      <c r="K1809" s="1">
        <v>1712.25</v>
      </c>
      <c r="L1809" s="1">
        <v>992.25</v>
      </c>
      <c r="M1809" s="3">
        <f t="shared" si="86"/>
        <v>70941.25</v>
      </c>
      <c r="N1809" s="3">
        <v>83.84</v>
      </c>
      <c r="O1809" s="3">
        <f t="shared" si="84"/>
        <v>4.7392540425985087E-5</v>
      </c>
      <c r="P1809" s="3">
        <f t="shared" si="85"/>
        <v>0.57374703791464221</v>
      </c>
      <c r="Q1809" s="3">
        <v>69980.75</v>
      </c>
      <c r="R1809" s="3">
        <v>36712.75</v>
      </c>
      <c r="S1809" s="3">
        <v>239.5</v>
      </c>
      <c r="T1809" s="8">
        <v>1.4688940043420558E-4</v>
      </c>
      <c r="U1809" s="8">
        <v>1.0355893135501121E-4</v>
      </c>
      <c r="V1809" s="3"/>
    </row>
    <row r="1810" spans="1:22" x14ac:dyDescent="0.25">
      <c r="A1810" s="4">
        <v>45306.333333333336</v>
      </c>
      <c r="B1810" s="1">
        <v>4457.5</v>
      </c>
      <c r="C1810" s="1">
        <v>2250.75</v>
      </c>
      <c r="D1810" s="1">
        <v>5863.75</v>
      </c>
      <c r="E1810" s="1">
        <v>26074.5</v>
      </c>
      <c r="F1810" s="1">
        <v>207.25</v>
      </c>
      <c r="G1810" s="1">
        <v>110</v>
      </c>
      <c r="H1810" s="1">
        <v>11229.75</v>
      </c>
      <c r="I1810" s="1">
        <v>7120.25</v>
      </c>
      <c r="J1810" s="1">
        <v>11996.5</v>
      </c>
      <c r="K1810" s="1">
        <v>2675</v>
      </c>
      <c r="L1810" s="1">
        <v>989.25</v>
      </c>
      <c r="M1810" s="3">
        <f t="shared" si="86"/>
        <v>72974.5</v>
      </c>
      <c r="N1810" s="3">
        <v>99.3</v>
      </c>
      <c r="O1810" s="3">
        <f t="shared" si="84"/>
        <v>3.2740346677618028E-3</v>
      </c>
      <c r="P1810" s="3">
        <f t="shared" si="85"/>
        <v>0.54719473075303682</v>
      </c>
      <c r="Q1810" s="3">
        <v>72997.75</v>
      </c>
      <c r="R1810" s="3">
        <v>40862.25</v>
      </c>
      <c r="S1810" s="3">
        <v>22.25</v>
      </c>
      <c r="T1810" s="8">
        <v>1.5983803586429242E-4</v>
      </c>
      <c r="U1810" s="8">
        <v>1.4037420520506282E-4</v>
      </c>
      <c r="V1810" s="3"/>
    </row>
    <row r="1811" spans="1:22" x14ac:dyDescent="0.25">
      <c r="A1811" s="4">
        <v>45306.375</v>
      </c>
      <c r="B1811" s="1">
        <v>4457.5</v>
      </c>
      <c r="C1811" s="1">
        <v>2220</v>
      </c>
      <c r="D1811" s="1">
        <v>5344.5</v>
      </c>
      <c r="E1811" s="1">
        <v>25124.75</v>
      </c>
      <c r="F1811" s="1">
        <v>1553.5</v>
      </c>
      <c r="G1811" s="1">
        <v>110</v>
      </c>
      <c r="H1811" s="1">
        <v>11429.75</v>
      </c>
      <c r="I1811" s="1">
        <v>7216</v>
      </c>
      <c r="J1811" s="1">
        <v>12219.5</v>
      </c>
      <c r="K1811" s="1">
        <v>2400.75</v>
      </c>
      <c r="L1811" s="1">
        <v>946.25</v>
      </c>
      <c r="M1811" s="3">
        <f t="shared" si="86"/>
        <v>73022.5</v>
      </c>
      <c r="N1811" s="3">
        <v>100.29</v>
      </c>
      <c r="O1811" s="3">
        <f t="shared" si="84"/>
        <v>2.4541437183922609E-2</v>
      </c>
      <c r="P1811" s="3">
        <f t="shared" si="85"/>
        <v>0.52726344940410597</v>
      </c>
      <c r="Q1811" s="3">
        <v>74240.5</v>
      </c>
      <c r="R1811" s="3">
        <v>42230.75</v>
      </c>
      <c r="S1811" s="3">
        <v>24.5</v>
      </c>
      <c r="T1811" s="8">
        <v>1.5532754445074943E-4</v>
      </c>
      <c r="U1811" s="8">
        <v>1.7175269693208269E-4</v>
      </c>
      <c r="V1811" s="3"/>
    </row>
    <row r="1812" spans="1:22" x14ac:dyDescent="0.25">
      <c r="A1812" s="4">
        <v>45306.416666666664</v>
      </c>
      <c r="B1812" s="1">
        <v>4352.5</v>
      </c>
      <c r="C1812" s="1">
        <v>2097.25</v>
      </c>
      <c r="D1812" s="1">
        <v>5010.25</v>
      </c>
      <c r="E1812" s="1">
        <v>24573.75</v>
      </c>
      <c r="F1812" s="1">
        <v>3374.25</v>
      </c>
      <c r="G1812" s="1">
        <v>117.75</v>
      </c>
      <c r="H1812" s="1">
        <v>11813.5</v>
      </c>
      <c r="I1812" s="1">
        <v>7057.5</v>
      </c>
      <c r="J1812" s="1">
        <v>12368.25</v>
      </c>
      <c r="K1812" s="1">
        <v>1007</v>
      </c>
      <c r="L1812" s="1">
        <v>971.75</v>
      </c>
      <c r="M1812" s="3">
        <f t="shared" si="86"/>
        <v>72743.75</v>
      </c>
      <c r="N1812" s="3">
        <v>94.88</v>
      </c>
      <c r="O1812" s="3">
        <f t="shared" si="84"/>
        <v>5.330475984412672E-2</v>
      </c>
      <c r="P1812" s="3">
        <f t="shared" si="85"/>
        <v>0.51570026327800866</v>
      </c>
      <c r="Q1812" s="3">
        <v>75080.5</v>
      </c>
      <c r="R1812" s="3">
        <v>42139.25</v>
      </c>
      <c r="S1812" s="3">
        <v>29</v>
      </c>
      <c r="T1812" s="8">
        <v>1.5341278877075513E-4</v>
      </c>
      <c r="U1812" s="8">
        <v>1.7957030192944763E-4</v>
      </c>
      <c r="V1812" s="3"/>
    </row>
    <row r="1813" spans="1:22" x14ac:dyDescent="0.25">
      <c r="A1813" s="4">
        <v>45306.458333333336</v>
      </c>
      <c r="B1813" s="1">
        <v>4257.25</v>
      </c>
      <c r="C1813" s="1">
        <v>1851.5</v>
      </c>
      <c r="D1813" s="1">
        <v>4597</v>
      </c>
      <c r="E1813" s="1">
        <v>24587</v>
      </c>
      <c r="F1813" s="1">
        <v>4789</v>
      </c>
      <c r="G1813" s="1">
        <v>125.75</v>
      </c>
      <c r="H1813" s="1">
        <v>12294.25</v>
      </c>
      <c r="I1813" s="1">
        <v>6987</v>
      </c>
      <c r="J1813" s="1">
        <v>12048.25</v>
      </c>
      <c r="K1813" s="1">
        <v>830</v>
      </c>
      <c r="L1813" s="1">
        <v>983.5</v>
      </c>
      <c r="M1813" s="3">
        <f t="shared" si="86"/>
        <v>73350.5</v>
      </c>
      <c r="N1813" s="3">
        <v>90.26</v>
      </c>
      <c r="O1813" s="3">
        <f t="shared" si="84"/>
        <v>7.5654292033347531E-2</v>
      </c>
      <c r="P1813" s="3">
        <f t="shared" si="85"/>
        <v>0.51597832537632227</v>
      </c>
      <c r="Q1813" s="3">
        <v>75508.25</v>
      </c>
      <c r="R1813" s="3">
        <v>41558</v>
      </c>
      <c r="S1813" s="3">
        <v>39.5</v>
      </c>
      <c r="T1813" s="8">
        <v>1.5196971192197282E-4</v>
      </c>
      <c r="U1813" s="8">
        <v>1.8563330111838794E-4</v>
      </c>
      <c r="V1813" s="3"/>
    </row>
    <row r="1814" spans="1:22" x14ac:dyDescent="0.25">
      <c r="A1814" s="4">
        <v>45306.5</v>
      </c>
      <c r="B1814" s="1">
        <v>4178</v>
      </c>
      <c r="C1814" s="1">
        <v>2094</v>
      </c>
      <c r="D1814" s="1">
        <v>3597.75</v>
      </c>
      <c r="E1814" s="1">
        <v>23940</v>
      </c>
      <c r="F1814" s="1">
        <v>5226.5</v>
      </c>
      <c r="G1814" s="1">
        <v>130</v>
      </c>
      <c r="H1814" s="1">
        <v>12213.5</v>
      </c>
      <c r="I1814" s="1">
        <v>7017.75</v>
      </c>
      <c r="J1814" s="1">
        <v>12193.25</v>
      </c>
      <c r="K1814" s="1">
        <v>1667</v>
      </c>
      <c r="L1814" s="1">
        <v>1002</v>
      </c>
      <c r="M1814" s="3">
        <f t="shared" si="86"/>
        <v>73259.75</v>
      </c>
      <c r="N1814" s="3">
        <v>83.86</v>
      </c>
      <c r="O1814" s="3">
        <f t="shared" si="84"/>
        <v>8.2565704178803684E-2</v>
      </c>
      <c r="P1814" s="3">
        <f t="shared" si="85"/>
        <v>0.50240050065112285</v>
      </c>
      <c r="Q1814" s="3">
        <v>74550.25</v>
      </c>
      <c r="R1814" s="3">
        <v>41828.5</v>
      </c>
      <c r="S1814" s="3">
        <v>34.5</v>
      </c>
      <c r="T1814" s="8">
        <v>1.5984604739433425E-4</v>
      </c>
      <c r="U1814" s="8">
        <v>1.6796569352792531E-4</v>
      </c>
      <c r="V1814" s="3"/>
    </row>
    <row r="1815" spans="1:22" x14ac:dyDescent="0.25">
      <c r="A1815" s="4">
        <v>45306.541666666664</v>
      </c>
      <c r="B1815" s="1">
        <v>4199.5</v>
      </c>
      <c r="C1815" s="1">
        <v>2088.75</v>
      </c>
      <c r="D1815" s="1">
        <v>4213.5</v>
      </c>
      <c r="E1815" s="1">
        <v>22784.75</v>
      </c>
      <c r="F1815" s="1">
        <v>4435.5</v>
      </c>
      <c r="G1815" s="1">
        <v>139</v>
      </c>
      <c r="H1815" s="1">
        <v>11885.75</v>
      </c>
      <c r="I1815" s="1">
        <v>7297.5</v>
      </c>
      <c r="J1815" s="1">
        <v>12252.25</v>
      </c>
      <c r="K1815" s="1">
        <v>1718</v>
      </c>
      <c r="L1815" s="1">
        <v>1071.75</v>
      </c>
      <c r="M1815" s="3">
        <f t="shared" si="86"/>
        <v>72086.25</v>
      </c>
      <c r="N1815" s="3">
        <v>82.15</v>
      </c>
      <c r="O1815" s="3">
        <f t="shared" si="84"/>
        <v>7.0069871019818944E-2</v>
      </c>
      <c r="P1815" s="3">
        <f t="shared" si="85"/>
        <v>0.47815663355098875</v>
      </c>
      <c r="Q1815" s="3">
        <v>73766.75</v>
      </c>
      <c r="R1815" s="3">
        <v>42411</v>
      </c>
      <c r="S1815" s="3">
        <v>77.5</v>
      </c>
      <c r="T1815" s="8">
        <v>1.6856259207983121E-4</v>
      </c>
      <c r="U1815" s="8">
        <v>1.5715851977191032E-4</v>
      </c>
      <c r="V1815" s="3"/>
    </row>
    <row r="1816" spans="1:22" x14ac:dyDescent="0.25">
      <c r="A1816" s="4">
        <v>45306.583333333336</v>
      </c>
      <c r="B1816" s="1">
        <v>4182.5</v>
      </c>
      <c r="C1816" s="1">
        <v>1821.75</v>
      </c>
      <c r="D1816" s="1">
        <v>4831.75</v>
      </c>
      <c r="E1816" s="1">
        <v>22242</v>
      </c>
      <c r="F1816" s="1">
        <v>2723.25</v>
      </c>
      <c r="G1816" s="1">
        <v>147.5</v>
      </c>
      <c r="H1816" s="1">
        <v>12087.5</v>
      </c>
      <c r="I1816" s="1">
        <v>7766.75</v>
      </c>
      <c r="J1816" s="1">
        <v>12218</v>
      </c>
      <c r="K1816" s="1">
        <v>655.75</v>
      </c>
      <c r="L1816" s="1">
        <v>1085.5</v>
      </c>
      <c r="M1816" s="3">
        <f t="shared" si="86"/>
        <v>69762.25</v>
      </c>
      <c r="N1816" s="3">
        <v>84.5</v>
      </c>
      <c r="O1816" s="3">
        <f t="shared" si="84"/>
        <v>4.3020578571687958E-2</v>
      </c>
      <c r="P1816" s="3">
        <f t="shared" si="85"/>
        <v>0.46676658042950181</v>
      </c>
      <c r="Q1816" s="3">
        <v>72503.5</v>
      </c>
      <c r="R1816" s="3">
        <v>42793.75</v>
      </c>
      <c r="S1816" s="3">
        <v>196.25</v>
      </c>
      <c r="T1816" s="8">
        <v>1.7008978999405257E-4</v>
      </c>
      <c r="U1816" s="8">
        <v>1.5525990150950833E-4</v>
      </c>
      <c r="V1816" s="3"/>
    </row>
    <row r="1817" spans="1:22" x14ac:dyDescent="0.25">
      <c r="A1817" s="4">
        <v>45306.625</v>
      </c>
      <c r="B1817" s="1">
        <v>4202</v>
      </c>
      <c r="C1817" s="1">
        <v>1564.5</v>
      </c>
      <c r="D1817" s="1">
        <v>5134</v>
      </c>
      <c r="E1817" s="1">
        <v>21135.5</v>
      </c>
      <c r="F1817" s="1">
        <v>1066.25</v>
      </c>
      <c r="G1817" s="1">
        <v>137.5</v>
      </c>
      <c r="H1817" s="1">
        <v>13266.75</v>
      </c>
      <c r="I1817" s="1">
        <v>7564.75</v>
      </c>
      <c r="J1817" s="1">
        <v>12343</v>
      </c>
      <c r="K1817" s="1">
        <v>549.75</v>
      </c>
      <c r="L1817" s="1">
        <v>985.75</v>
      </c>
      <c r="M1817" s="3">
        <f t="shared" si="86"/>
        <v>67949.75</v>
      </c>
      <c r="N1817" s="3">
        <v>89.44</v>
      </c>
      <c r="O1817" s="3">
        <f t="shared" si="84"/>
        <v>1.6844098743068865E-2</v>
      </c>
      <c r="P1817" s="3">
        <f t="shared" si="85"/>
        <v>0.44354577199297435</v>
      </c>
      <c r="Q1817" s="3">
        <v>72052.5</v>
      </c>
      <c r="R1817" s="3">
        <v>44794.75</v>
      </c>
      <c r="S1817" s="3">
        <v>122.25</v>
      </c>
      <c r="T1817" s="8">
        <v>1.6695928463021257E-4</v>
      </c>
      <c r="U1817" s="8">
        <v>1.6992645927913207E-4</v>
      </c>
      <c r="V1817" s="3"/>
    </row>
    <row r="1818" spans="1:22" x14ac:dyDescent="0.25">
      <c r="A1818" s="4">
        <v>45306.666666666664</v>
      </c>
      <c r="B1818" s="1">
        <v>4354.75</v>
      </c>
      <c r="C1818" s="1">
        <v>1680.75</v>
      </c>
      <c r="D1818" s="1">
        <v>5443.25</v>
      </c>
      <c r="E1818" s="1">
        <v>19689.75</v>
      </c>
      <c r="F1818" s="1">
        <v>118.5</v>
      </c>
      <c r="G1818" s="1">
        <v>144</v>
      </c>
      <c r="H1818" s="1">
        <v>14276.25</v>
      </c>
      <c r="I1818" s="1">
        <v>7415</v>
      </c>
      <c r="J1818" s="1">
        <v>12549.5</v>
      </c>
      <c r="K1818" s="1">
        <v>989.5</v>
      </c>
      <c r="L1818" s="1">
        <v>1004.75</v>
      </c>
      <c r="M1818" s="3">
        <f t="shared" si="86"/>
        <v>67666</v>
      </c>
      <c r="N1818" s="3">
        <v>97.52</v>
      </c>
      <c r="O1818" s="3">
        <f t="shared" si="84"/>
        <v>1.8720053468264108E-3</v>
      </c>
      <c r="P1818" s="3">
        <f t="shared" si="85"/>
        <v>0.41320552454868192</v>
      </c>
      <c r="Q1818" s="3">
        <v>71540.5</v>
      </c>
      <c r="R1818" s="3">
        <v>46359.75</v>
      </c>
      <c r="S1818" s="3">
        <v>210.5</v>
      </c>
      <c r="T1818" s="8">
        <v>1.778109020718538E-4</v>
      </c>
      <c r="U1818" s="8">
        <v>1.8645120200518845E-4</v>
      </c>
      <c r="V1818" s="3"/>
    </row>
    <row r="1819" spans="1:22" x14ac:dyDescent="0.25">
      <c r="A1819" s="4">
        <v>45306.708333333336</v>
      </c>
      <c r="B1819" s="1">
        <v>4476</v>
      </c>
      <c r="C1819" s="1">
        <v>1972.5</v>
      </c>
      <c r="D1819" s="1">
        <v>5987.5</v>
      </c>
      <c r="E1819" s="1">
        <v>18803.25</v>
      </c>
      <c r="F1819" s="1">
        <v>2.25</v>
      </c>
      <c r="G1819" s="1">
        <v>153.75</v>
      </c>
      <c r="H1819" s="1">
        <v>14568.25</v>
      </c>
      <c r="I1819" s="1">
        <v>7255</v>
      </c>
      <c r="J1819" s="1">
        <v>12953</v>
      </c>
      <c r="K1819" s="1">
        <v>2957.25</v>
      </c>
      <c r="L1819" s="1">
        <v>1035</v>
      </c>
      <c r="M1819" s="3">
        <f t="shared" si="86"/>
        <v>70163.75</v>
      </c>
      <c r="N1819" s="3">
        <v>106.46</v>
      </c>
      <c r="O1819" s="3">
        <f t="shared" si="84"/>
        <v>3.5544405319488812E-5</v>
      </c>
      <c r="P1819" s="3">
        <f t="shared" si="85"/>
        <v>0.39460159623509716</v>
      </c>
      <c r="Q1819" s="3">
        <v>73040</v>
      </c>
      <c r="R1819" s="3">
        <v>48307</v>
      </c>
      <c r="S1819" s="3">
        <v>80.25</v>
      </c>
      <c r="T1819" s="8">
        <v>2.0819262687293461E-4</v>
      </c>
      <c r="U1819" s="8">
        <v>1.9068746436456127E-4</v>
      </c>
      <c r="V1819" s="3"/>
    </row>
    <row r="1820" spans="1:22" x14ac:dyDescent="0.25">
      <c r="A1820" s="4">
        <v>45306.75</v>
      </c>
      <c r="B1820" s="1">
        <v>4505</v>
      </c>
      <c r="C1820" s="1">
        <v>2001.5</v>
      </c>
      <c r="D1820" s="1">
        <v>5508.75</v>
      </c>
      <c r="E1820" s="1">
        <v>19538</v>
      </c>
      <c r="F1820" s="1">
        <v>2.25</v>
      </c>
      <c r="G1820" s="1">
        <v>151.25</v>
      </c>
      <c r="H1820" s="1">
        <v>14825</v>
      </c>
      <c r="I1820" s="1">
        <v>7579</v>
      </c>
      <c r="J1820" s="1">
        <v>12802</v>
      </c>
      <c r="K1820" s="1">
        <v>2348</v>
      </c>
      <c r="L1820" s="1">
        <v>1031</v>
      </c>
      <c r="M1820" s="3">
        <f t="shared" si="86"/>
        <v>70291.75</v>
      </c>
      <c r="N1820" s="3">
        <v>112.8</v>
      </c>
      <c r="O1820" s="3">
        <f t="shared" si="84"/>
        <v>3.5544405319488812E-5</v>
      </c>
      <c r="P1820" s="3">
        <f t="shared" si="85"/>
        <v>0.41002092655478856</v>
      </c>
      <c r="Q1820" s="3">
        <v>72747.25</v>
      </c>
      <c r="R1820" s="3">
        <v>47754.5</v>
      </c>
      <c r="S1820" s="3">
        <v>117</v>
      </c>
      <c r="T1820" s="8">
        <v>2.2741929753204035E-4</v>
      </c>
      <c r="U1820" s="8">
        <v>1.5338399578317553E-4</v>
      </c>
      <c r="V1820" s="3"/>
    </row>
    <row r="1821" spans="1:22" x14ac:dyDescent="0.25">
      <c r="A1821" s="4">
        <v>45306.791666666664</v>
      </c>
      <c r="B1821" s="1">
        <v>4487.75</v>
      </c>
      <c r="C1821" s="1">
        <v>1838.75</v>
      </c>
      <c r="D1821" s="1">
        <v>4493.25</v>
      </c>
      <c r="E1821" s="1">
        <v>20328</v>
      </c>
      <c r="F1821" s="1">
        <v>2.25</v>
      </c>
      <c r="G1821" s="1">
        <v>150</v>
      </c>
      <c r="H1821" s="1">
        <v>14884.75</v>
      </c>
      <c r="I1821" s="1">
        <v>7656</v>
      </c>
      <c r="J1821" s="1">
        <v>12757.5</v>
      </c>
      <c r="K1821" s="1">
        <v>2072.75</v>
      </c>
      <c r="L1821" s="1">
        <v>1015</v>
      </c>
      <c r="M1821" s="3">
        <f t="shared" si="86"/>
        <v>69686</v>
      </c>
      <c r="N1821" s="3">
        <v>110.38</v>
      </c>
      <c r="O1821" s="3">
        <f t="shared" si="84"/>
        <v>3.5544405319488812E-5</v>
      </c>
      <c r="P1821" s="3">
        <f t="shared" si="85"/>
        <v>0.42659972335990076</v>
      </c>
      <c r="Q1821" s="3">
        <v>70928.75</v>
      </c>
      <c r="R1821" s="3">
        <v>46164.25</v>
      </c>
      <c r="S1821" s="3">
        <v>309.5</v>
      </c>
      <c r="T1821" s="8">
        <v>2.1992951838419663E-4</v>
      </c>
      <c r="U1821" s="8">
        <v>1.0085264532645528E-4</v>
      </c>
      <c r="V1821" s="3"/>
    </row>
    <row r="1822" spans="1:22" x14ac:dyDescent="0.25">
      <c r="A1822" s="4">
        <v>45306.833333333336</v>
      </c>
      <c r="B1822" s="1">
        <v>4394.5</v>
      </c>
      <c r="C1822" s="1">
        <v>1827.25</v>
      </c>
      <c r="D1822" s="1">
        <v>4080</v>
      </c>
      <c r="E1822" s="1">
        <v>19903</v>
      </c>
      <c r="F1822" s="1">
        <v>2.5</v>
      </c>
      <c r="G1822" s="1">
        <v>150</v>
      </c>
      <c r="H1822" s="1">
        <v>14853.75</v>
      </c>
      <c r="I1822" s="1">
        <v>7617.25</v>
      </c>
      <c r="J1822" s="1">
        <v>12267.5</v>
      </c>
      <c r="K1822" s="1">
        <v>920.5</v>
      </c>
      <c r="L1822" s="1">
        <v>1007.25</v>
      </c>
      <c r="M1822" s="3">
        <f t="shared" si="86"/>
        <v>67023.5</v>
      </c>
      <c r="N1822" s="3">
        <v>102.42</v>
      </c>
      <c r="O1822" s="3">
        <f t="shared" si="84"/>
        <v>3.9493783688320906E-5</v>
      </c>
      <c r="P1822" s="3">
        <f t="shared" si="85"/>
        <v>0.4176807503951252</v>
      </c>
      <c r="Q1822" s="3">
        <v>67312.25</v>
      </c>
      <c r="R1822" s="3">
        <v>43383.75</v>
      </c>
      <c r="S1822" s="3">
        <v>198</v>
      </c>
      <c r="T1822" s="8">
        <v>1.9625744999313762E-4</v>
      </c>
      <c r="U1822" s="8">
        <v>8.731996724213351E-5</v>
      </c>
      <c r="V1822" s="3"/>
    </row>
    <row r="1823" spans="1:22" x14ac:dyDescent="0.25">
      <c r="A1823" s="4">
        <v>45306.875</v>
      </c>
      <c r="B1823" s="1">
        <v>4317</v>
      </c>
      <c r="C1823" s="1">
        <v>1626.5</v>
      </c>
      <c r="D1823" s="1">
        <v>4429.5</v>
      </c>
      <c r="E1823" s="1">
        <v>18994.5</v>
      </c>
      <c r="F1823" s="1">
        <v>2.25</v>
      </c>
      <c r="G1823" s="1">
        <v>147.25</v>
      </c>
      <c r="H1823" s="1">
        <v>14941.5</v>
      </c>
      <c r="I1823" s="1">
        <v>6993.5</v>
      </c>
      <c r="J1823" s="1">
        <v>11229.25</v>
      </c>
      <c r="K1823" s="1">
        <v>376.75</v>
      </c>
      <c r="L1823" s="1">
        <v>984.5</v>
      </c>
      <c r="M1823" s="3">
        <f t="shared" si="86"/>
        <v>64042.5</v>
      </c>
      <c r="N1823" s="3">
        <v>91.78</v>
      </c>
      <c r="O1823" s="3">
        <f t="shared" si="84"/>
        <v>3.5544405319488812E-5</v>
      </c>
      <c r="P1823" s="3">
        <f t="shared" si="85"/>
        <v>0.39861513406924609</v>
      </c>
      <c r="Q1823" s="3">
        <v>63942.5</v>
      </c>
      <c r="R1823" s="3">
        <v>40571.25</v>
      </c>
      <c r="S1823" s="3">
        <v>567</v>
      </c>
      <c r="T1823" s="8">
        <v>1.7251728359672316E-4</v>
      </c>
      <c r="U1823" s="8">
        <v>8.9201363911252249E-5</v>
      </c>
      <c r="V1823" s="3"/>
    </row>
    <row r="1824" spans="1:22" x14ac:dyDescent="0.25">
      <c r="A1824" s="4">
        <v>45306.916666666664</v>
      </c>
      <c r="B1824" s="1">
        <v>4220.5</v>
      </c>
      <c r="C1824" s="1">
        <v>1639.25</v>
      </c>
      <c r="D1824" s="1">
        <v>4091.5</v>
      </c>
      <c r="E1824" s="1">
        <v>17152</v>
      </c>
      <c r="F1824" s="1">
        <v>2.75</v>
      </c>
      <c r="G1824" s="1">
        <v>147</v>
      </c>
      <c r="H1824" s="1">
        <v>14531.75</v>
      </c>
      <c r="I1824" s="1">
        <v>6793.75</v>
      </c>
      <c r="J1824" s="1">
        <v>10366.75</v>
      </c>
      <c r="K1824" s="1">
        <v>500.75</v>
      </c>
      <c r="L1824" s="1">
        <v>973.25</v>
      </c>
      <c r="M1824" s="3">
        <f t="shared" si="86"/>
        <v>60419.25</v>
      </c>
      <c r="N1824" s="3">
        <v>89.49</v>
      </c>
      <c r="O1824" s="3">
        <f t="shared" si="84"/>
        <v>4.3443162057152993E-5</v>
      </c>
      <c r="P1824" s="3">
        <f t="shared" si="85"/>
        <v>0.35994876303960144</v>
      </c>
      <c r="Q1824" s="3">
        <v>60518.5</v>
      </c>
      <c r="R1824" s="3">
        <v>39324.25</v>
      </c>
      <c r="S1824" s="3">
        <v>642</v>
      </c>
      <c r="T1824" s="8">
        <v>1.4420854219396252E-4</v>
      </c>
      <c r="U1824" s="8">
        <v>8.1138164018369559E-5</v>
      </c>
      <c r="V1824" s="3"/>
    </row>
    <row r="1825" spans="1:22" x14ac:dyDescent="0.25">
      <c r="A1825" s="4">
        <v>45306.958333333336</v>
      </c>
      <c r="B1825" s="1">
        <v>4157.5</v>
      </c>
      <c r="C1825" s="1">
        <v>1701.25</v>
      </c>
      <c r="D1825" s="1">
        <v>3744.5</v>
      </c>
      <c r="E1825" s="1">
        <v>16416.5</v>
      </c>
      <c r="F1825" s="1">
        <v>2.25</v>
      </c>
      <c r="G1825" s="1">
        <v>141</v>
      </c>
      <c r="H1825" s="1">
        <v>14062.25</v>
      </c>
      <c r="I1825" s="1">
        <v>5944.75</v>
      </c>
      <c r="J1825" s="1">
        <v>9662.5</v>
      </c>
      <c r="K1825" s="1">
        <v>466.25</v>
      </c>
      <c r="L1825" s="1">
        <v>981.75</v>
      </c>
      <c r="M1825" s="3">
        <f t="shared" si="86"/>
        <v>57280.5</v>
      </c>
      <c r="N1825" s="3">
        <v>86.43</v>
      </c>
      <c r="O1825" s="3">
        <f t="shared" si="84"/>
        <v>3.5544405319488812E-5</v>
      </c>
      <c r="P1825" s="3">
        <f t="shared" si="85"/>
        <v>0.34451369335585452</v>
      </c>
      <c r="Q1825" s="3">
        <v>56574.5</v>
      </c>
      <c r="R1825" s="3">
        <v>36458.75</v>
      </c>
      <c r="S1825" s="3">
        <v>1058</v>
      </c>
      <c r="T1825" s="8">
        <v>1.0704205288871791E-4</v>
      </c>
      <c r="U1825" s="8">
        <v>7.1639831351882107E-5</v>
      </c>
      <c r="V1825" s="3"/>
    </row>
    <row r="1826" spans="1:22" x14ac:dyDescent="0.25">
      <c r="A1826" s="4">
        <v>45307</v>
      </c>
      <c r="B1826" s="1">
        <v>4098</v>
      </c>
      <c r="C1826" s="1">
        <v>1638.5</v>
      </c>
      <c r="D1826" s="1">
        <v>3989.25</v>
      </c>
      <c r="E1826" s="1">
        <v>16159.75</v>
      </c>
      <c r="F1826" s="1">
        <v>2</v>
      </c>
      <c r="G1826" s="1">
        <v>152.25</v>
      </c>
      <c r="H1826" s="1">
        <v>14546.75</v>
      </c>
      <c r="I1826" s="1">
        <v>4762.5</v>
      </c>
      <c r="J1826" s="1">
        <v>9440.75</v>
      </c>
      <c r="K1826" s="1">
        <v>26</v>
      </c>
      <c r="L1826" s="1">
        <v>1122.25</v>
      </c>
      <c r="M1826" s="3">
        <f t="shared" si="86"/>
        <v>55938</v>
      </c>
      <c r="N1826" s="3">
        <v>81.45</v>
      </c>
      <c r="O1826" s="3">
        <f t="shared" si="84"/>
        <v>3.1595026950656725E-5</v>
      </c>
      <c r="P1826" s="3">
        <f t="shared" si="85"/>
        <v>0.33912558439419305</v>
      </c>
      <c r="Q1826" s="3">
        <v>54293.25</v>
      </c>
      <c r="R1826" s="3">
        <v>34182</v>
      </c>
      <c r="S1826" s="3">
        <v>2689.25</v>
      </c>
      <c r="T1826" s="8">
        <v>7.5500659114084091E-5</v>
      </c>
      <c r="U1826" s="8">
        <v>6.6072764131837897E-5</v>
      </c>
      <c r="V1826" s="3"/>
    </row>
    <row r="1827" spans="1:22" x14ac:dyDescent="0.25">
      <c r="A1827" s="4">
        <v>45307.041666666664</v>
      </c>
      <c r="B1827" s="1">
        <v>4095.25</v>
      </c>
      <c r="C1827" s="1">
        <v>1653</v>
      </c>
      <c r="D1827" s="1">
        <v>4050.25</v>
      </c>
      <c r="E1827" s="1">
        <v>16220.25</v>
      </c>
      <c r="F1827" s="1">
        <v>2.5</v>
      </c>
      <c r="G1827" s="1">
        <v>155</v>
      </c>
      <c r="H1827" s="1">
        <v>14479.5</v>
      </c>
      <c r="I1827" s="1">
        <v>4690</v>
      </c>
      <c r="J1827" s="1">
        <v>9757</v>
      </c>
      <c r="K1827" s="1">
        <v>31.75</v>
      </c>
      <c r="L1827" s="1">
        <v>1143.25</v>
      </c>
      <c r="M1827" s="3">
        <f t="shared" si="86"/>
        <v>56277.75</v>
      </c>
      <c r="N1827" s="3">
        <v>81.069999999999993</v>
      </c>
      <c r="O1827" s="3">
        <f t="shared" si="84"/>
        <v>3.9493783688320906E-5</v>
      </c>
      <c r="P1827" s="3">
        <f t="shared" si="85"/>
        <v>0.3403952264280023</v>
      </c>
      <c r="Q1827" s="3">
        <v>52567</v>
      </c>
      <c r="R1827" s="3">
        <v>32331.5</v>
      </c>
      <c r="S1827" s="3">
        <v>3648.25</v>
      </c>
      <c r="T1827" s="8">
        <v>6.5312997224658455E-5</v>
      </c>
      <c r="U1827" s="8">
        <v>5.8220715947906444E-5</v>
      </c>
      <c r="V1827" s="3"/>
    </row>
    <row r="1828" spans="1:22" x14ac:dyDescent="0.25">
      <c r="A1828" s="4">
        <v>45307.083333333336</v>
      </c>
      <c r="B1828" s="1">
        <v>4078.25</v>
      </c>
      <c r="C1828" s="1">
        <v>1621</v>
      </c>
      <c r="D1828" s="1">
        <v>4357.75</v>
      </c>
      <c r="E1828" s="1">
        <v>16407.75</v>
      </c>
      <c r="F1828" s="1">
        <v>2.25</v>
      </c>
      <c r="G1828" s="1">
        <v>148.25</v>
      </c>
      <c r="H1828" s="1">
        <v>14196</v>
      </c>
      <c r="I1828" s="1">
        <v>4895.25</v>
      </c>
      <c r="J1828" s="1">
        <v>9689.25</v>
      </c>
      <c r="K1828" s="1">
        <v>26.25</v>
      </c>
      <c r="L1828" s="1">
        <v>1109.75</v>
      </c>
      <c r="M1828" s="3">
        <f t="shared" si="86"/>
        <v>56531.75</v>
      </c>
      <c r="N1828" s="3">
        <v>79.92</v>
      </c>
      <c r="O1828" s="3">
        <f t="shared" si="84"/>
        <v>3.5544405319488812E-5</v>
      </c>
      <c r="P1828" s="3">
        <f t="shared" si="85"/>
        <v>0.34433006744187383</v>
      </c>
      <c r="Q1828" s="3">
        <v>51947.75</v>
      </c>
      <c r="R1828" s="3">
        <v>31215</v>
      </c>
      <c r="S1828" s="3">
        <v>4473.75</v>
      </c>
      <c r="T1828" s="8">
        <v>6.0443989841744137E-5</v>
      </c>
      <c r="U1828" s="8">
        <v>5.346805537834439E-5</v>
      </c>
      <c r="V1828" s="3"/>
    </row>
    <row r="1829" spans="1:22" x14ac:dyDescent="0.25">
      <c r="A1829" s="4">
        <v>45307.125</v>
      </c>
      <c r="B1829" s="1">
        <v>4073.75</v>
      </c>
      <c r="C1829" s="1">
        <v>1637.5</v>
      </c>
      <c r="D1829" s="1">
        <v>4658.5</v>
      </c>
      <c r="E1829" s="1">
        <v>15965.25</v>
      </c>
      <c r="F1829" s="1">
        <v>2.5</v>
      </c>
      <c r="G1829" s="1">
        <v>138.25</v>
      </c>
      <c r="H1829" s="1">
        <v>13955</v>
      </c>
      <c r="I1829" s="1">
        <v>5004.25</v>
      </c>
      <c r="J1829" s="1">
        <v>9258.25</v>
      </c>
      <c r="K1829" s="1">
        <v>55</v>
      </c>
      <c r="L1829" s="1">
        <v>1268</v>
      </c>
      <c r="M1829" s="3">
        <f t="shared" si="86"/>
        <v>56016.25</v>
      </c>
      <c r="N1829" s="3">
        <v>78.19</v>
      </c>
      <c r="O1829" s="3">
        <f t="shared" si="84"/>
        <v>3.9493783688320906E-5</v>
      </c>
      <c r="P1829" s="3">
        <f t="shared" si="85"/>
        <v>0.33504384264913695</v>
      </c>
      <c r="Q1829" s="3">
        <v>52273.5</v>
      </c>
      <c r="R1829" s="3">
        <v>31683</v>
      </c>
      <c r="S1829" s="3">
        <v>4165.75</v>
      </c>
      <c r="T1829" s="8">
        <v>5.4043778779587514E-5</v>
      </c>
      <c r="U1829" s="8">
        <v>5.7523865390705674E-5</v>
      </c>
      <c r="V1829" s="3"/>
    </row>
    <row r="1830" spans="1:22" x14ac:dyDescent="0.25">
      <c r="A1830" s="4">
        <v>45307.166666666664</v>
      </c>
      <c r="B1830" s="1">
        <v>4088</v>
      </c>
      <c r="C1830" s="1">
        <v>1673.75</v>
      </c>
      <c r="D1830" s="1">
        <v>4929.5</v>
      </c>
      <c r="E1830" s="1">
        <v>15473</v>
      </c>
      <c r="F1830" s="1">
        <v>2</v>
      </c>
      <c r="G1830" s="1">
        <v>143</v>
      </c>
      <c r="H1830" s="1">
        <v>13903</v>
      </c>
      <c r="I1830" s="1">
        <v>5736.75</v>
      </c>
      <c r="J1830" s="1">
        <v>9635</v>
      </c>
      <c r="K1830" s="1">
        <v>62.5</v>
      </c>
      <c r="L1830" s="1">
        <v>1332.75</v>
      </c>
      <c r="M1830" s="3">
        <f t="shared" si="86"/>
        <v>56979.25</v>
      </c>
      <c r="N1830" s="3">
        <v>76.97</v>
      </c>
      <c r="O1830" s="3">
        <f t="shared" si="84"/>
        <v>3.1595026950656725E-5</v>
      </c>
      <c r="P1830" s="3">
        <f t="shared" si="85"/>
        <v>0.32471357337405277</v>
      </c>
      <c r="Q1830" s="3">
        <v>53132.25</v>
      </c>
      <c r="R1830" s="3">
        <v>32760.5</v>
      </c>
      <c r="S1830" s="3">
        <v>3639.75</v>
      </c>
      <c r="T1830" s="8">
        <v>5.0138157884201691E-5</v>
      </c>
      <c r="U1830" s="8">
        <v>7.172044837551243E-5</v>
      </c>
      <c r="V1830" s="3"/>
    </row>
    <row r="1831" spans="1:22" x14ac:dyDescent="0.25">
      <c r="A1831" s="4">
        <v>45307.208333333336</v>
      </c>
      <c r="B1831" s="1">
        <v>4128.75</v>
      </c>
      <c r="C1831" s="1">
        <v>1697.25</v>
      </c>
      <c r="D1831" s="1">
        <v>4755.75</v>
      </c>
      <c r="E1831" s="1">
        <v>14394.5</v>
      </c>
      <c r="F1831" s="1">
        <v>2.5</v>
      </c>
      <c r="G1831" s="1">
        <v>150.5</v>
      </c>
      <c r="H1831" s="1">
        <v>14659.5</v>
      </c>
      <c r="I1831" s="1">
        <v>7192.5</v>
      </c>
      <c r="J1831" s="1">
        <v>10328.5</v>
      </c>
      <c r="K1831" s="1">
        <v>90.75</v>
      </c>
      <c r="L1831" s="1">
        <v>1351.75</v>
      </c>
      <c r="M1831" s="3">
        <f t="shared" si="86"/>
        <v>58752.25</v>
      </c>
      <c r="N1831" s="3">
        <v>81.45</v>
      </c>
      <c r="O1831" s="3">
        <f t="shared" si="84"/>
        <v>3.9493783688320906E-5</v>
      </c>
      <c r="P1831" s="3">
        <f t="shared" si="85"/>
        <v>0.3020803678622635</v>
      </c>
      <c r="Q1831" s="3">
        <v>56513</v>
      </c>
      <c r="R1831" s="3">
        <v>37379.75</v>
      </c>
      <c r="S1831" s="3">
        <v>2126.5</v>
      </c>
      <c r="T1831" s="8">
        <v>6.1571612695129885E-5</v>
      </c>
      <c r="U1831" s="8">
        <v>9.004996415999245E-5</v>
      </c>
      <c r="V1831" s="3"/>
    </row>
    <row r="1832" spans="1:22" x14ac:dyDescent="0.25">
      <c r="A1832" s="4">
        <v>45307.25</v>
      </c>
      <c r="B1832" s="1">
        <v>4239</v>
      </c>
      <c r="C1832" s="1">
        <v>1969</v>
      </c>
      <c r="D1832" s="1">
        <v>4169.75</v>
      </c>
      <c r="E1832" s="1">
        <v>14131.5</v>
      </c>
      <c r="F1832" s="1">
        <v>2.25</v>
      </c>
      <c r="G1832" s="1">
        <v>158</v>
      </c>
      <c r="H1832" s="1">
        <v>14667.25</v>
      </c>
      <c r="I1832" s="1">
        <v>9167.75</v>
      </c>
      <c r="J1832" s="1">
        <v>12728.25</v>
      </c>
      <c r="K1832" s="1">
        <v>681</v>
      </c>
      <c r="L1832" s="1">
        <v>1370.75</v>
      </c>
      <c r="M1832" s="3">
        <f t="shared" si="86"/>
        <v>63284.5</v>
      </c>
      <c r="N1832" s="3">
        <v>94.07</v>
      </c>
      <c r="O1832" s="3">
        <f t="shared" si="84"/>
        <v>3.5544405319488812E-5</v>
      </c>
      <c r="P1832" s="3">
        <f t="shared" si="85"/>
        <v>0.29656109753347293</v>
      </c>
      <c r="Q1832" s="3">
        <v>62958</v>
      </c>
      <c r="R1832" s="3">
        <v>44670.5</v>
      </c>
      <c r="S1832" s="3">
        <v>313.75</v>
      </c>
      <c r="T1832" s="8">
        <v>1.0457950884211439E-4</v>
      </c>
      <c r="U1832" s="8">
        <v>1.0093700617471242E-4</v>
      </c>
      <c r="V1832" s="3"/>
    </row>
    <row r="1833" spans="1:22" x14ac:dyDescent="0.25">
      <c r="A1833" s="4">
        <v>45307.291666666664</v>
      </c>
      <c r="B1833" s="1">
        <v>4410</v>
      </c>
      <c r="C1833" s="1">
        <v>2087</v>
      </c>
      <c r="D1833" s="1">
        <v>3209.75</v>
      </c>
      <c r="E1833" s="1">
        <v>13141</v>
      </c>
      <c r="F1833" s="1">
        <v>2.25</v>
      </c>
      <c r="G1833" s="1">
        <v>152.5</v>
      </c>
      <c r="H1833" s="1">
        <v>14952.75</v>
      </c>
      <c r="I1833" s="1">
        <v>10396.25</v>
      </c>
      <c r="J1833" s="1">
        <v>13676.5</v>
      </c>
      <c r="K1833" s="1">
        <v>2758.25</v>
      </c>
      <c r="L1833" s="1">
        <v>1392.5</v>
      </c>
      <c r="M1833" s="3">
        <f t="shared" si="86"/>
        <v>66178.75</v>
      </c>
      <c r="N1833" s="3">
        <v>114.77</v>
      </c>
      <c r="O1833" s="3">
        <f t="shared" si="84"/>
        <v>3.5544405319488812E-5</v>
      </c>
      <c r="P1833" s="3">
        <f t="shared" si="85"/>
        <v>0.27577464407086066</v>
      </c>
      <c r="Q1833" s="3">
        <v>68394.5</v>
      </c>
      <c r="R1833" s="3">
        <v>52052.25</v>
      </c>
      <c r="S1833" s="3">
        <v>61.75</v>
      </c>
      <c r="T1833" s="8">
        <v>1.4690141772926829E-4</v>
      </c>
      <c r="U1833" s="8">
        <v>1.0339020965849697E-4</v>
      </c>
      <c r="V1833" s="3"/>
    </row>
    <row r="1834" spans="1:22" x14ac:dyDescent="0.25">
      <c r="A1834" s="4">
        <v>45307.333333333336</v>
      </c>
      <c r="B1834" s="1">
        <v>4544.5</v>
      </c>
      <c r="C1834" s="1">
        <v>2089.25</v>
      </c>
      <c r="D1834" s="1">
        <v>2161.5</v>
      </c>
      <c r="E1834" s="1">
        <v>12415.5</v>
      </c>
      <c r="F1834" s="1">
        <v>242</v>
      </c>
      <c r="G1834" s="1">
        <v>150</v>
      </c>
      <c r="H1834" s="1">
        <v>14937.5</v>
      </c>
      <c r="I1834" s="1">
        <v>10746.75</v>
      </c>
      <c r="J1834" s="1">
        <v>13992.5</v>
      </c>
      <c r="K1834" s="1">
        <v>4496.25</v>
      </c>
      <c r="L1834" s="1">
        <v>1585</v>
      </c>
      <c r="M1834" s="3">
        <f t="shared" si="86"/>
        <v>67360.75</v>
      </c>
      <c r="N1834" s="3">
        <v>144.11000000000001</v>
      </c>
      <c r="O1834" s="3">
        <f t="shared" si="84"/>
        <v>3.822998261029463E-3</v>
      </c>
      <c r="P1834" s="3">
        <f t="shared" si="85"/>
        <v>0.26054943257452029</v>
      </c>
      <c r="Q1834" s="3">
        <v>70627.5</v>
      </c>
      <c r="R1834" s="3">
        <v>55829.25</v>
      </c>
      <c r="S1834" s="3">
        <v>6.75</v>
      </c>
      <c r="T1834" s="8">
        <v>1.5985005315935513E-4</v>
      </c>
      <c r="U1834" s="8">
        <v>1.3871269583569116E-4</v>
      </c>
      <c r="V1834" s="3"/>
    </row>
    <row r="1835" spans="1:22" x14ac:dyDescent="0.25">
      <c r="A1835" s="4">
        <v>45307.375</v>
      </c>
      <c r="B1835" s="1">
        <v>4540.75</v>
      </c>
      <c r="C1835" s="1">
        <v>2136.5</v>
      </c>
      <c r="D1835" s="1">
        <v>1334</v>
      </c>
      <c r="E1835" s="1">
        <v>11882.25</v>
      </c>
      <c r="F1835" s="1">
        <v>1775</v>
      </c>
      <c r="G1835" s="1">
        <v>137.25</v>
      </c>
      <c r="H1835" s="1">
        <v>14925</v>
      </c>
      <c r="I1835" s="1">
        <v>11148.5</v>
      </c>
      <c r="J1835" s="1">
        <v>14061.75</v>
      </c>
      <c r="K1835" s="1">
        <v>4310</v>
      </c>
      <c r="L1835" s="1">
        <v>1588</v>
      </c>
      <c r="M1835" s="3">
        <f t="shared" si="86"/>
        <v>67839</v>
      </c>
      <c r="N1835" s="3">
        <v>138.6</v>
      </c>
      <c r="O1835" s="3">
        <f t="shared" si="84"/>
        <v>2.8040586418707842E-2</v>
      </c>
      <c r="P1835" s="3">
        <f t="shared" si="85"/>
        <v>0.2493587447310695</v>
      </c>
      <c r="Q1835" s="3">
        <v>71014.25</v>
      </c>
      <c r="R1835" s="3">
        <v>56063.5</v>
      </c>
      <c r="S1835" s="3">
        <v>6</v>
      </c>
      <c r="T1835" s="8">
        <v>1.5534156462832259E-4</v>
      </c>
      <c r="U1835" s="8">
        <v>1.6892960357517078E-4</v>
      </c>
      <c r="V1835" s="3"/>
    </row>
    <row r="1836" spans="1:22" x14ac:dyDescent="0.25">
      <c r="A1836" s="4">
        <v>45307.416666666664</v>
      </c>
      <c r="B1836" s="1">
        <v>4472.25</v>
      </c>
      <c r="C1836" s="1">
        <v>2009.25</v>
      </c>
      <c r="D1836" s="1">
        <v>1177.25</v>
      </c>
      <c r="E1836" s="1">
        <v>11624.75</v>
      </c>
      <c r="F1836" s="1">
        <v>3723</v>
      </c>
      <c r="G1836" s="1">
        <v>128.75</v>
      </c>
      <c r="H1836" s="1">
        <v>14937</v>
      </c>
      <c r="I1836" s="1">
        <v>11224.75</v>
      </c>
      <c r="J1836" s="1">
        <v>13867</v>
      </c>
      <c r="K1836" s="1">
        <v>3352.25</v>
      </c>
      <c r="L1836" s="1">
        <v>1438.75</v>
      </c>
      <c r="M1836" s="3">
        <f t="shared" si="86"/>
        <v>67955</v>
      </c>
      <c r="N1836" s="3">
        <v>122</v>
      </c>
      <c r="O1836" s="3">
        <f t="shared" si="84"/>
        <v>5.8814142668647491E-2</v>
      </c>
      <c r="P1836" s="3">
        <f t="shared" si="85"/>
        <v>0.24395489640535253</v>
      </c>
      <c r="Q1836" s="3">
        <v>71388</v>
      </c>
      <c r="R1836" s="3">
        <v>54915</v>
      </c>
      <c r="S1836" s="3">
        <v>11.5</v>
      </c>
      <c r="T1836" s="8">
        <v>1.5342480606581784E-4</v>
      </c>
      <c r="U1836" s="8">
        <v>1.757553446347435E-4</v>
      </c>
      <c r="V1836" s="3"/>
    </row>
    <row r="1837" spans="1:22" x14ac:dyDescent="0.25">
      <c r="A1837" s="4">
        <v>45307.458333333336</v>
      </c>
      <c r="B1837" s="1">
        <v>4396.5</v>
      </c>
      <c r="C1837" s="1">
        <v>1887.5</v>
      </c>
      <c r="D1837" s="1">
        <v>891.75</v>
      </c>
      <c r="E1837" s="1">
        <v>11566</v>
      </c>
      <c r="F1837" s="1">
        <v>5394.75</v>
      </c>
      <c r="G1837" s="1">
        <v>133.25</v>
      </c>
      <c r="H1837" s="1">
        <v>14924.5</v>
      </c>
      <c r="I1837" s="1">
        <v>11012.25</v>
      </c>
      <c r="J1837" s="1">
        <v>13599.25</v>
      </c>
      <c r="K1837" s="1">
        <v>1712</v>
      </c>
      <c r="L1837" s="1">
        <v>1460.75</v>
      </c>
      <c r="M1837" s="3">
        <f t="shared" si="86"/>
        <v>66978.5</v>
      </c>
      <c r="N1837" s="3">
        <v>110</v>
      </c>
      <c r="O1837" s="3">
        <f t="shared" si="84"/>
        <v>8.5223635821027682E-2</v>
      </c>
      <c r="P1837" s="3">
        <f t="shared" si="85"/>
        <v>0.24272197955433944</v>
      </c>
      <c r="Q1837" s="3">
        <v>71522.25</v>
      </c>
      <c r="R1837" s="3">
        <v>53744</v>
      </c>
      <c r="S1837" s="3">
        <v>52</v>
      </c>
      <c r="T1837" s="8">
        <v>1.5198172921703556E-4</v>
      </c>
      <c r="U1837" s="8">
        <v>1.8166884042692048E-4</v>
      </c>
      <c r="V1837" s="3"/>
    </row>
    <row r="1838" spans="1:22" x14ac:dyDescent="0.25">
      <c r="A1838" s="4">
        <v>45307.5</v>
      </c>
      <c r="B1838" s="1">
        <v>4270.5</v>
      </c>
      <c r="C1838" s="1">
        <v>1643.75</v>
      </c>
      <c r="D1838" s="1">
        <v>1821.25</v>
      </c>
      <c r="E1838" s="1">
        <v>11405.75</v>
      </c>
      <c r="F1838" s="1">
        <v>6629.75</v>
      </c>
      <c r="G1838" s="1">
        <v>143.5</v>
      </c>
      <c r="H1838" s="1">
        <v>14810.5</v>
      </c>
      <c r="I1838" s="1">
        <v>10624.5</v>
      </c>
      <c r="J1838" s="1">
        <v>13305.25</v>
      </c>
      <c r="K1838" s="1">
        <v>490.25</v>
      </c>
      <c r="L1838" s="1">
        <v>1440.75</v>
      </c>
      <c r="M1838" s="3">
        <f t="shared" si="86"/>
        <v>66585.75</v>
      </c>
      <c r="N1838" s="3">
        <v>103.43</v>
      </c>
      <c r="O1838" s="3">
        <f t="shared" si="84"/>
        <v>0.1047335649630582</v>
      </c>
      <c r="P1838" s="3">
        <f t="shared" si="85"/>
        <v>0.23935900210115052</v>
      </c>
      <c r="Q1838" s="3">
        <v>71193</v>
      </c>
      <c r="R1838" s="3">
        <v>51420.75</v>
      </c>
      <c r="S1838" s="3">
        <v>71.75</v>
      </c>
      <c r="T1838" s="8">
        <v>1.5985706324814173E-4</v>
      </c>
      <c r="U1838" s="8">
        <v>1.6384773602675921E-4</v>
      </c>
      <c r="V1838" s="3"/>
    </row>
    <row r="1839" spans="1:22" x14ac:dyDescent="0.25">
      <c r="A1839" s="4">
        <v>45307.541666666664</v>
      </c>
      <c r="B1839" s="1">
        <v>4247.5</v>
      </c>
      <c r="C1839" s="1">
        <v>1621.25</v>
      </c>
      <c r="D1839" s="1">
        <v>1775</v>
      </c>
      <c r="E1839" s="1">
        <v>10434</v>
      </c>
      <c r="F1839" s="1">
        <v>7144.25</v>
      </c>
      <c r="G1839" s="1">
        <v>153.25</v>
      </c>
      <c r="H1839" s="1">
        <v>14888</v>
      </c>
      <c r="I1839" s="1">
        <v>10261</v>
      </c>
      <c r="J1839" s="1">
        <v>13354.75</v>
      </c>
      <c r="K1839" s="1">
        <v>325.75</v>
      </c>
      <c r="L1839" s="1">
        <v>1376</v>
      </c>
      <c r="M1839" s="3">
        <f t="shared" si="86"/>
        <v>65580.75</v>
      </c>
      <c r="N1839" s="3">
        <v>94.98</v>
      </c>
      <c r="O1839" s="3">
        <f t="shared" si="84"/>
        <v>0.11286138564611466</v>
      </c>
      <c r="P1839" s="3">
        <f t="shared" si="85"/>
        <v>0.21896603273992543</v>
      </c>
      <c r="Q1839" s="3">
        <v>69714.5</v>
      </c>
      <c r="R1839" s="3">
        <v>50436.5</v>
      </c>
      <c r="S1839" s="3">
        <v>148</v>
      </c>
      <c r="T1839" s="8">
        <v>1.6857460937489392E-4</v>
      </c>
      <c r="U1839" s="8">
        <v>1.5424807050703985E-4</v>
      </c>
      <c r="V1839" s="3"/>
    </row>
    <row r="1840" spans="1:22" x14ac:dyDescent="0.25">
      <c r="A1840" s="4">
        <v>45307.583333333336</v>
      </c>
      <c r="B1840" s="1">
        <v>4291</v>
      </c>
      <c r="C1840" s="1">
        <v>1714.25</v>
      </c>
      <c r="D1840" s="1">
        <v>2393.75</v>
      </c>
      <c r="E1840" s="1">
        <v>10091.25</v>
      </c>
      <c r="F1840" s="1">
        <v>5736.75</v>
      </c>
      <c r="G1840" s="1">
        <v>158.5</v>
      </c>
      <c r="H1840" s="1">
        <v>14906.5</v>
      </c>
      <c r="I1840" s="1">
        <v>10286.75</v>
      </c>
      <c r="J1840" s="1">
        <v>13590.75</v>
      </c>
      <c r="K1840" s="1">
        <v>854.25</v>
      </c>
      <c r="L1840" s="1">
        <v>1393.5</v>
      </c>
      <c r="M1840" s="3">
        <f t="shared" si="86"/>
        <v>65417.25</v>
      </c>
      <c r="N1840" s="3">
        <v>96</v>
      </c>
      <c r="O1840" s="3">
        <f t="shared" si="84"/>
        <v>9.0626385429589978E-2</v>
      </c>
      <c r="P1840" s="3">
        <f t="shared" si="85"/>
        <v>0.21177314336656822</v>
      </c>
      <c r="Q1840" s="3">
        <v>68421.75</v>
      </c>
      <c r="R1840" s="3">
        <v>50264.75</v>
      </c>
      <c r="S1840" s="3">
        <v>92.75</v>
      </c>
      <c r="T1840" s="8">
        <v>1.7010280873037053E-4</v>
      </c>
      <c r="U1840" s="8">
        <v>1.5308948157920099E-4</v>
      </c>
      <c r="V1840" s="3"/>
    </row>
    <row r="1841" spans="1:22" x14ac:dyDescent="0.25">
      <c r="A1841" s="4">
        <v>45307.625</v>
      </c>
      <c r="B1841" s="1">
        <v>4327</v>
      </c>
      <c r="C1841" s="1">
        <v>1715.75</v>
      </c>
      <c r="D1841" s="1">
        <v>3371.25</v>
      </c>
      <c r="E1841" s="1">
        <v>9735.75</v>
      </c>
      <c r="F1841" s="1">
        <v>2955.75</v>
      </c>
      <c r="G1841" s="1">
        <v>160.5</v>
      </c>
      <c r="H1841" s="1">
        <v>14886.25</v>
      </c>
      <c r="I1841" s="1">
        <v>10534</v>
      </c>
      <c r="J1841" s="1">
        <v>13610.75</v>
      </c>
      <c r="K1841" s="1">
        <v>1205.5</v>
      </c>
      <c r="L1841" s="1">
        <v>1390.25</v>
      </c>
      <c r="M1841" s="3">
        <f t="shared" si="86"/>
        <v>63892.75</v>
      </c>
      <c r="N1841" s="3">
        <v>110.25</v>
      </c>
      <c r="O1841" s="3">
        <f t="shared" si="84"/>
        <v>4.6693500454701803E-2</v>
      </c>
      <c r="P1841" s="3">
        <f t="shared" si="85"/>
        <v>0.20431268480426767</v>
      </c>
      <c r="Q1841" s="3">
        <v>68505.5</v>
      </c>
      <c r="R1841" s="3">
        <v>52480.25</v>
      </c>
      <c r="S1841" s="3">
        <v>137</v>
      </c>
      <c r="T1841" s="8">
        <v>1.6697130192527528E-4</v>
      </c>
      <c r="U1841" s="8">
        <v>1.6874515781522401E-4</v>
      </c>
      <c r="V1841" s="3"/>
    </row>
    <row r="1842" spans="1:22" x14ac:dyDescent="0.25">
      <c r="A1842" s="4">
        <v>45307.666666666664</v>
      </c>
      <c r="B1842" s="1">
        <v>4499.25</v>
      </c>
      <c r="C1842" s="1">
        <v>1930.5</v>
      </c>
      <c r="D1842" s="1">
        <v>3460.75</v>
      </c>
      <c r="E1842" s="1">
        <v>10378.25</v>
      </c>
      <c r="F1842" s="1">
        <v>427</v>
      </c>
      <c r="G1842" s="1">
        <v>161</v>
      </c>
      <c r="H1842" s="1">
        <v>14991.25</v>
      </c>
      <c r="I1842" s="1">
        <v>10574.5</v>
      </c>
      <c r="J1842" s="1">
        <v>13972.75</v>
      </c>
      <c r="K1842" s="1">
        <v>2544.5</v>
      </c>
      <c r="L1842" s="1">
        <v>1422.25</v>
      </c>
      <c r="M1842" s="3">
        <f t="shared" si="86"/>
        <v>64362</v>
      </c>
      <c r="N1842" s="3">
        <v>111.39</v>
      </c>
      <c r="O1842" s="3">
        <f t="shared" si="84"/>
        <v>6.7455382539652105E-3</v>
      </c>
      <c r="P1842" s="3">
        <f t="shared" si="85"/>
        <v>0.21779607334513429</v>
      </c>
      <c r="Q1842" s="3">
        <v>68967.5</v>
      </c>
      <c r="R1842" s="3">
        <v>54712.75</v>
      </c>
      <c r="S1842" s="3">
        <v>15.25</v>
      </c>
      <c r="T1842" s="8">
        <v>1.7782492224942698E-4</v>
      </c>
      <c r="U1842" s="8">
        <v>1.8623131470544134E-4</v>
      </c>
      <c r="V1842" s="3"/>
    </row>
    <row r="1843" spans="1:22" x14ac:dyDescent="0.25">
      <c r="A1843" s="4">
        <v>45307.708333333336</v>
      </c>
      <c r="B1843" s="1">
        <v>4576</v>
      </c>
      <c r="C1843" s="1">
        <v>1985.75</v>
      </c>
      <c r="D1843" s="1">
        <v>3885</v>
      </c>
      <c r="E1843" s="1">
        <v>11973.75</v>
      </c>
      <c r="F1843" s="1">
        <v>2.25</v>
      </c>
      <c r="G1843" s="1">
        <v>153.25</v>
      </c>
      <c r="H1843" s="1">
        <v>15298</v>
      </c>
      <c r="I1843" s="1">
        <v>10972.25</v>
      </c>
      <c r="J1843" s="1">
        <v>14387.5</v>
      </c>
      <c r="K1843" s="1">
        <v>4188.5</v>
      </c>
      <c r="L1843" s="1">
        <v>1637.75</v>
      </c>
      <c r="M1843" s="3">
        <f t="shared" si="86"/>
        <v>69060</v>
      </c>
      <c r="N1843" s="3">
        <v>128.15</v>
      </c>
      <c r="O1843" s="3">
        <f t="shared" si="84"/>
        <v>3.5544405319488812E-5</v>
      </c>
      <c r="P1843" s="3">
        <f t="shared" si="85"/>
        <v>0.25127894714583882</v>
      </c>
      <c r="Q1843" s="3">
        <v>71948.25</v>
      </c>
      <c r="R1843" s="3">
        <v>56091.25</v>
      </c>
      <c r="S1843" s="3">
        <v>14.75</v>
      </c>
      <c r="T1843" s="8">
        <v>2.0820965137427345E-4</v>
      </c>
      <c r="U1843" s="8">
        <v>1.9201752046030729E-4</v>
      </c>
      <c r="V1843" s="3"/>
    </row>
    <row r="1844" spans="1:22" x14ac:dyDescent="0.25">
      <c r="A1844" s="4">
        <v>45307.75</v>
      </c>
      <c r="B1844" s="1">
        <v>4594</v>
      </c>
      <c r="C1844" s="1">
        <v>2025.5</v>
      </c>
      <c r="D1844" s="1">
        <v>4292</v>
      </c>
      <c r="E1844" s="1">
        <v>13822.5</v>
      </c>
      <c r="F1844" s="1">
        <v>2.75</v>
      </c>
      <c r="G1844" s="1">
        <v>138.5</v>
      </c>
      <c r="H1844" s="1">
        <v>15549.25</v>
      </c>
      <c r="I1844" s="1">
        <v>11092</v>
      </c>
      <c r="J1844" s="1">
        <v>14207.25</v>
      </c>
      <c r="K1844" s="1">
        <v>3272.75</v>
      </c>
      <c r="L1844" s="1">
        <v>1610.5</v>
      </c>
      <c r="M1844" s="3">
        <f t="shared" si="86"/>
        <v>70607</v>
      </c>
      <c r="N1844" s="3">
        <v>127.31</v>
      </c>
      <c r="O1844" s="3">
        <f t="shared" si="84"/>
        <v>4.3443162057152993E-5</v>
      </c>
      <c r="P1844" s="3">
        <f t="shared" si="85"/>
        <v>0.29007647954261256</v>
      </c>
      <c r="Q1844" s="3">
        <v>72143</v>
      </c>
      <c r="R1844" s="3">
        <v>54031.75</v>
      </c>
      <c r="S1844" s="3">
        <v>14</v>
      </c>
      <c r="T1844" s="8">
        <v>2.2743732347463443E-4</v>
      </c>
      <c r="U1844" s="8">
        <v>1.5466413421723102E-4</v>
      </c>
      <c r="V1844" s="3"/>
    </row>
    <row r="1845" spans="1:22" x14ac:dyDescent="0.25">
      <c r="A1845" s="4">
        <v>45307.791666666664</v>
      </c>
      <c r="B1845" s="1">
        <v>4524.5</v>
      </c>
      <c r="C1845" s="1">
        <v>1828.75</v>
      </c>
      <c r="D1845" s="1">
        <v>4466</v>
      </c>
      <c r="E1845" s="1">
        <v>15343.25</v>
      </c>
      <c r="F1845" s="1">
        <v>2.25</v>
      </c>
      <c r="G1845" s="1">
        <v>136</v>
      </c>
      <c r="H1845" s="1">
        <v>15325</v>
      </c>
      <c r="I1845" s="1">
        <v>10804.25</v>
      </c>
      <c r="J1845" s="1">
        <v>13619.75</v>
      </c>
      <c r="K1845" s="1">
        <v>1897.25</v>
      </c>
      <c r="L1845" s="1">
        <v>1508.75</v>
      </c>
      <c r="M1845" s="3">
        <f t="shared" si="86"/>
        <v>69455.75</v>
      </c>
      <c r="N1845" s="3">
        <v>111.77</v>
      </c>
      <c r="O1845" s="3">
        <f t="shared" si="84"/>
        <v>3.5544405319488812E-5</v>
      </c>
      <c r="P1845" s="3">
        <f t="shared" si="85"/>
        <v>0.32199066339245364</v>
      </c>
      <c r="Q1845" s="3">
        <v>71308.25</v>
      </c>
      <c r="R1845" s="3">
        <v>51510.5</v>
      </c>
      <c r="S1845" s="3">
        <v>167.25</v>
      </c>
      <c r="T1845" s="8">
        <v>2.1994854576804594E-4</v>
      </c>
      <c r="U1845" s="8">
        <v>1.0207113544832284E-4</v>
      </c>
      <c r="V1845" s="3"/>
    </row>
    <row r="1846" spans="1:22" x14ac:dyDescent="0.25">
      <c r="A1846" s="4">
        <v>45307.833333333336</v>
      </c>
      <c r="B1846" s="1">
        <v>4406</v>
      </c>
      <c r="C1846" s="1">
        <v>1833.75</v>
      </c>
      <c r="D1846" s="1">
        <v>4778.75</v>
      </c>
      <c r="E1846" s="1">
        <v>16578</v>
      </c>
      <c r="F1846" s="1">
        <v>2.25</v>
      </c>
      <c r="G1846" s="1">
        <v>142.25</v>
      </c>
      <c r="H1846" s="1">
        <v>15360.25</v>
      </c>
      <c r="I1846" s="1">
        <v>9459.75</v>
      </c>
      <c r="J1846" s="1">
        <v>12957.75</v>
      </c>
      <c r="K1846" s="1">
        <v>563.75</v>
      </c>
      <c r="L1846" s="1">
        <v>1350.75</v>
      </c>
      <c r="M1846" s="3">
        <f t="shared" si="86"/>
        <v>67433.25</v>
      </c>
      <c r="N1846" s="3">
        <v>95.49</v>
      </c>
      <c r="O1846" s="3">
        <f t="shared" si="84"/>
        <v>3.5544405319488812E-5</v>
      </c>
      <c r="P1846" s="3">
        <f t="shared" si="85"/>
        <v>0.34790290308246924</v>
      </c>
      <c r="Q1846" s="3">
        <v>68473.5</v>
      </c>
      <c r="R1846" s="3">
        <v>47133.25</v>
      </c>
      <c r="S1846" s="3">
        <v>634.25</v>
      </c>
      <c r="T1846" s="8">
        <v>1.96272471611966E-4</v>
      </c>
      <c r="U1846" s="8">
        <v>8.7721055653817488E-5</v>
      </c>
      <c r="V1846" s="3"/>
    </row>
    <row r="1847" spans="1:22" x14ac:dyDescent="0.25">
      <c r="A1847" s="4">
        <v>45307.875</v>
      </c>
      <c r="B1847" s="1">
        <v>4315.25</v>
      </c>
      <c r="C1847" s="1">
        <v>1722.25</v>
      </c>
      <c r="D1847" s="1">
        <v>5695.25</v>
      </c>
      <c r="E1847" s="1">
        <v>16710.75</v>
      </c>
      <c r="F1847" s="1">
        <v>2.25</v>
      </c>
      <c r="G1847" s="1">
        <v>152.75</v>
      </c>
      <c r="H1847" s="1">
        <v>15223.5</v>
      </c>
      <c r="I1847" s="1">
        <v>7696.5</v>
      </c>
      <c r="J1847" s="1">
        <v>12119.5</v>
      </c>
      <c r="K1847" s="1">
        <v>283.25</v>
      </c>
      <c r="L1847" s="1">
        <v>1371.5</v>
      </c>
      <c r="M1847" s="3">
        <f t="shared" si="86"/>
        <v>65292.75</v>
      </c>
      <c r="N1847" s="3">
        <v>86.21</v>
      </c>
      <c r="O1847" s="3">
        <f t="shared" si="84"/>
        <v>3.5544405319488812E-5</v>
      </c>
      <c r="P1847" s="3">
        <f t="shared" si="85"/>
        <v>0.35068877052029035</v>
      </c>
      <c r="Q1847" s="3">
        <v>65557.25</v>
      </c>
      <c r="R1847" s="3">
        <v>43171.5</v>
      </c>
      <c r="S1847" s="3">
        <v>484</v>
      </c>
      <c r="T1847" s="8">
        <v>1.7253130377429632E-4</v>
      </c>
      <c r="U1847" s="8">
        <v>8.8472316462261021E-5</v>
      </c>
      <c r="V1847" s="3"/>
    </row>
    <row r="1848" spans="1:22" x14ac:dyDescent="0.25">
      <c r="A1848" s="4">
        <v>45307.916666666664</v>
      </c>
      <c r="B1848" s="1">
        <v>4236</v>
      </c>
      <c r="C1848" s="1">
        <v>1833.25</v>
      </c>
      <c r="D1848" s="1">
        <v>6029</v>
      </c>
      <c r="E1848" s="1">
        <v>16771.75</v>
      </c>
      <c r="F1848" s="1">
        <v>2</v>
      </c>
      <c r="G1848" s="1">
        <v>158</v>
      </c>
      <c r="H1848" s="1">
        <v>14528.5</v>
      </c>
      <c r="I1848" s="1">
        <v>6218.75</v>
      </c>
      <c r="J1848" s="1">
        <v>10802.5</v>
      </c>
      <c r="K1848" s="1">
        <v>282.5</v>
      </c>
      <c r="L1848" s="1">
        <v>1385.75</v>
      </c>
      <c r="M1848" s="3">
        <f t="shared" si="86"/>
        <v>62248</v>
      </c>
      <c r="N1848" s="3">
        <v>82.04</v>
      </c>
      <c r="O1848" s="3">
        <f t="shared" si="84"/>
        <v>3.1595026950656725E-5</v>
      </c>
      <c r="P1848" s="3">
        <f t="shared" si="85"/>
        <v>0.35196890546346987</v>
      </c>
      <c r="Q1848" s="3">
        <v>62837</v>
      </c>
      <c r="R1848" s="3">
        <v>40059.25</v>
      </c>
      <c r="S1848" s="3">
        <v>1551.5</v>
      </c>
      <c r="T1848" s="8">
        <v>1.4422156093028048E-4</v>
      </c>
      <c r="U1848" s="8">
        <v>7.9955365024610774E-5</v>
      </c>
      <c r="V1848" s="3"/>
    </row>
    <row r="1849" spans="1:22" x14ac:dyDescent="0.25">
      <c r="A1849" s="4">
        <v>45307.958333333336</v>
      </c>
      <c r="B1849" s="1">
        <v>4170.5</v>
      </c>
      <c r="C1849" s="1">
        <v>1783.75</v>
      </c>
      <c r="D1849" s="1">
        <v>6469.25</v>
      </c>
      <c r="E1849" s="1">
        <v>17048.5</v>
      </c>
      <c r="F1849" s="1">
        <v>2.5</v>
      </c>
      <c r="G1849" s="1">
        <v>148</v>
      </c>
      <c r="H1849" s="1">
        <v>13054.75</v>
      </c>
      <c r="I1849" s="1">
        <v>6158.5</v>
      </c>
      <c r="J1849" s="1">
        <v>9984</v>
      </c>
      <c r="K1849" s="1">
        <v>242.75</v>
      </c>
      <c r="L1849" s="1">
        <v>1367</v>
      </c>
      <c r="M1849" s="3">
        <f t="shared" si="86"/>
        <v>60429.5</v>
      </c>
      <c r="N1849" s="3">
        <v>77.69</v>
      </c>
      <c r="O1849" s="3">
        <f t="shared" si="84"/>
        <v>3.9493783688320906E-5</v>
      </c>
      <c r="P1849" s="3">
        <f t="shared" si="85"/>
        <v>0.35777673079994432</v>
      </c>
      <c r="Q1849" s="3">
        <v>59789.75</v>
      </c>
      <c r="R1849" s="3">
        <v>36294</v>
      </c>
      <c r="S1849" s="3">
        <v>2723.75</v>
      </c>
      <c r="T1849" s="8">
        <v>1.0705006441875973E-4</v>
      </c>
      <c r="U1849" s="8">
        <v>7.0708118196427039E-5</v>
      </c>
      <c r="V1849" s="3"/>
    </row>
    <row r="1850" spans="1:22" x14ac:dyDescent="0.25">
      <c r="A1850" s="4">
        <v>45308</v>
      </c>
      <c r="B1850" s="1">
        <v>4128.75</v>
      </c>
      <c r="C1850" s="1">
        <v>1770.5</v>
      </c>
      <c r="D1850" s="1">
        <v>5949</v>
      </c>
      <c r="E1850" s="1">
        <v>17620.75</v>
      </c>
      <c r="F1850" s="1">
        <v>2.25</v>
      </c>
      <c r="G1850" s="1">
        <v>150.25</v>
      </c>
      <c r="H1850" s="1">
        <v>11470.75</v>
      </c>
      <c r="I1850" s="1">
        <v>5456</v>
      </c>
      <c r="J1850" s="1">
        <v>10239.75</v>
      </c>
      <c r="K1850" s="1">
        <v>74.75</v>
      </c>
      <c r="L1850" s="1">
        <v>1354.75</v>
      </c>
      <c r="M1850" s="3">
        <f t="shared" si="86"/>
        <v>58217.5</v>
      </c>
      <c r="N1850" s="3">
        <v>71.61</v>
      </c>
      <c r="O1850" s="3">
        <f t="shared" si="84"/>
        <v>3.5544405319488812E-5</v>
      </c>
      <c r="P1850" s="3">
        <f t="shared" si="85"/>
        <v>0.36978586557428039</v>
      </c>
      <c r="Q1850" s="3">
        <v>57797.25</v>
      </c>
      <c r="R1850" s="3">
        <v>34255.5</v>
      </c>
      <c r="S1850" s="3">
        <v>3802.25</v>
      </c>
      <c r="T1850" s="8">
        <v>7.5507669202870683E-5</v>
      </c>
      <c r="U1850" s="8">
        <v>6.5890315078358743E-5</v>
      </c>
      <c r="V1850" s="3"/>
    </row>
    <row r="1851" spans="1:22" x14ac:dyDescent="0.25">
      <c r="A1851" s="4">
        <v>45308.041666666664</v>
      </c>
      <c r="B1851" s="1">
        <v>4110</v>
      </c>
      <c r="C1851" s="1">
        <v>1724</v>
      </c>
      <c r="D1851" s="1">
        <v>5668.25</v>
      </c>
      <c r="E1851" s="1">
        <v>18143.25</v>
      </c>
      <c r="F1851" s="1">
        <v>2.25</v>
      </c>
      <c r="G1851" s="1">
        <v>139</v>
      </c>
      <c r="H1851" s="1">
        <v>11003.5</v>
      </c>
      <c r="I1851" s="1">
        <v>5749</v>
      </c>
      <c r="J1851" s="1">
        <v>9957.25</v>
      </c>
      <c r="K1851" s="1">
        <v>141.25</v>
      </c>
      <c r="L1851" s="1">
        <v>1322.5</v>
      </c>
      <c r="M1851" s="3">
        <f t="shared" si="86"/>
        <v>57960.25</v>
      </c>
      <c r="N1851" s="3">
        <v>71.52</v>
      </c>
      <c r="O1851" s="3">
        <f t="shared" si="84"/>
        <v>3.5544405319488812E-5</v>
      </c>
      <c r="P1851" s="3">
        <f t="shared" si="85"/>
        <v>0.38075095586626917</v>
      </c>
      <c r="Q1851" s="3">
        <v>56396.75</v>
      </c>
      <c r="R1851" s="3">
        <v>32620</v>
      </c>
      <c r="S1851" s="3">
        <v>4093.75</v>
      </c>
      <c r="T1851" s="8">
        <v>6.5319005872189822E-5</v>
      </c>
      <c r="U1851" s="8">
        <v>5.804300907228791E-5</v>
      </c>
      <c r="V1851" s="3"/>
    </row>
    <row r="1852" spans="1:22" x14ac:dyDescent="0.25">
      <c r="A1852" s="4">
        <v>45308.083333333336</v>
      </c>
      <c r="B1852" s="1">
        <v>4100.5</v>
      </c>
      <c r="C1852" s="1">
        <v>1719</v>
      </c>
      <c r="D1852" s="1">
        <v>5370.5</v>
      </c>
      <c r="E1852" s="1">
        <v>18886.75</v>
      </c>
      <c r="F1852" s="1">
        <v>2.25</v>
      </c>
      <c r="G1852" s="1">
        <v>127</v>
      </c>
      <c r="H1852" s="1">
        <v>10866.75</v>
      </c>
      <c r="I1852" s="1">
        <v>5806.25</v>
      </c>
      <c r="J1852" s="1">
        <v>10064.25</v>
      </c>
      <c r="K1852" s="1">
        <v>24.5</v>
      </c>
      <c r="L1852" s="1">
        <v>1283.75</v>
      </c>
      <c r="M1852" s="3">
        <f t="shared" si="86"/>
        <v>58251.5</v>
      </c>
      <c r="N1852" s="3">
        <v>70.69</v>
      </c>
      <c r="O1852" s="3">
        <f t="shared" si="84"/>
        <v>3.5544405319488812E-5</v>
      </c>
      <c r="P1852" s="3">
        <f t="shared" si="85"/>
        <v>0.39635391209994125</v>
      </c>
      <c r="Q1852" s="3">
        <v>55344.75</v>
      </c>
      <c r="R1852" s="3">
        <v>31138.75</v>
      </c>
      <c r="S1852" s="3">
        <v>4283.5</v>
      </c>
      <c r="T1852" s="8">
        <v>6.0449998489275504E-5</v>
      </c>
      <c r="U1852" s="8">
        <v>5.3294092327352647E-5</v>
      </c>
      <c r="V1852" s="3"/>
    </row>
    <row r="1853" spans="1:22" x14ac:dyDescent="0.25">
      <c r="A1853" s="4">
        <v>45308.125</v>
      </c>
      <c r="B1853" s="1">
        <v>4099.75</v>
      </c>
      <c r="C1853" s="1">
        <v>1714</v>
      </c>
      <c r="D1853" s="1">
        <v>5263</v>
      </c>
      <c r="E1853" s="1">
        <v>19384.5</v>
      </c>
      <c r="F1853" s="1">
        <v>2</v>
      </c>
      <c r="G1853" s="1">
        <v>126</v>
      </c>
      <c r="H1853" s="1">
        <v>10856.5</v>
      </c>
      <c r="I1853" s="1">
        <v>5876.25</v>
      </c>
      <c r="J1853" s="1">
        <v>9931.75</v>
      </c>
      <c r="K1853" s="1">
        <v>17.25</v>
      </c>
      <c r="L1853" s="1">
        <v>1277.75</v>
      </c>
      <c r="M1853" s="3">
        <f t="shared" si="86"/>
        <v>58548.75</v>
      </c>
      <c r="N1853" s="3">
        <v>69.739999999999995</v>
      </c>
      <c r="O1853" s="3">
        <f t="shared" si="84"/>
        <v>3.1595026950656725E-5</v>
      </c>
      <c r="P1853" s="3">
        <f t="shared" si="85"/>
        <v>0.40679960337809901</v>
      </c>
      <c r="Q1853" s="3">
        <v>55417</v>
      </c>
      <c r="R1853" s="3">
        <v>30823.5</v>
      </c>
      <c r="S1853" s="3">
        <v>4276.5</v>
      </c>
      <c r="T1853" s="8">
        <v>5.4049787427118881E-5</v>
      </c>
      <c r="U1853" s="8">
        <v>5.7343163455385691E-5</v>
      </c>
      <c r="V1853" s="3"/>
    </row>
    <row r="1854" spans="1:22" x14ac:dyDescent="0.25">
      <c r="A1854" s="4">
        <v>45308.166666666664</v>
      </c>
      <c r="B1854" s="1">
        <v>4124.25</v>
      </c>
      <c r="C1854" s="1">
        <v>1718.75</v>
      </c>
      <c r="D1854" s="1">
        <v>5305.75</v>
      </c>
      <c r="E1854" s="1">
        <v>19389.25</v>
      </c>
      <c r="F1854" s="1">
        <v>2.25</v>
      </c>
      <c r="G1854" s="1">
        <v>126</v>
      </c>
      <c r="H1854" s="1">
        <v>11087.75</v>
      </c>
      <c r="I1854" s="1">
        <v>6140.5</v>
      </c>
      <c r="J1854" s="1">
        <v>9928.25</v>
      </c>
      <c r="K1854" s="1">
        <v>41.25</v>
      </c>
      <c r="L1854" s="1">
        <v>1278.25</v>
      </c>
      <c r="M1854" s="3">
        <f t="shared" si="86"/>
        <v>59142.25</v>
      </c>
      <c r="N1854" s="3">
        <v>69.47</v>
      </c>
      <c r="O1854" s="3">
        <f t="shared" si="84"/>
        <v>3.5544405319488812E-5</v>
      </c>
      <c r="P1854" s="3">
        <f t="shared" si="85"/>
        <v>0.40689928601711711</v>
      </c>
      <c r="Q1854" s="3">
        <v>55906.25</v>
      </c>
      <c r="R1854" s="3">
        <v>31265</v>
      </c>
      <c r="S1854" s="3">
        <v>4146.25</v>
      </c>
      <c r="T1854" s="8">
        <v>5.0142163649222607E-5</v>
      </c>
      <c r="U1854" s="8">
        <v>7.1527766201386715E-5</v>
      </c>
      <c r="V1854" s="3"/>
    </row>
    <row r="1855" spans="1:22" x14ac:dyDescent="0.25">
      <c r="A1855" s="4">
        <v>45308.208333333336</v>
      </c>
      <c r="B1855" s="1">
        <v>4173.75</v>
      </c>
      <c r="C1855" s="1">
        <v>1693.5</v>
      </c>
      <c r="D1855" s="1">
        <v>5227.5</v>
      </c>
      <c r="E1855" s="1">
        <v>19493</v>
      </c>
      <c r="F1855" s="1">
        <v>2.25</v>
      </c>
      <c r="G1855" s="1">
        <v>125.75</v>
      </c>
      <c r="H1855" s="1">
        <v>11571.75</v>
      </c>
      <c r="I1855" s="1">
        <v>6420.5</v>
      </c>
      <c r="J1855" s="1">
        <v>10890.5</v>
      </c>
      <c r="K1855" s="1">
        <v>124.5</v>
      </c>
      <c r="L1855" s="1">
        <v>1279.75</v>
      </c>
      <c r="M1855" s="3">
        <f t="shared" si="86"/>
        <v>61002.75</v>
      </c>
      <c r="N1855" s="3">
        <v>71.06</v>
      </c>
      <c r="O1855" s="3">
        <f t="shared" si="84"/>
        <v>3.5544405319488812E-5</v>
      </c>
      <c r="P1855" s="3">
        <f t="shared" si="85"/>
        <v>0.40907656471145937</v>
      </c>
      <c r="Q1855" s="3">
        <v>58840</v>
      </c>
      <c r="R1855" s="3">
        <v>34176.25</v>
      </c>
      <c r="S1855" s="3">
        <v>3640.75</v>
      </c>
      <c r="T1855" s="8">
        <v>6.1574617018895562E-5</v>
      </c>
      <c r="U1855" s="8">
        <v>8.9871508519448549E-5</v>
      </c>
      <c r="V1855" s="3"/>
    </row>
    <row r="1856" spans="1:22" x14ac:dyDescent="0.25">
      <c r="A1856" s="4">
        <v>45308.25</v>
      </c>
      <c r="B1856" s="1">
        <v>4267.5</v>
      </c>
      <c r="C1856" s="1">
        <v>1709.75</v>
      </c>
      <c r="D1856" s="1">
        <v>5270.75</v>
      </c>
      <c r="E1856" s="1">
        <v>19937</v>
      </c>
      <c r="F1856" s="1">
        <v>2.5</v>
      </c>
      <c r="G1856" s="1">
        <v>129.25</v>
      </c>
      <c r="H1856" s="1">
        <v>13092.25</v>
      </c>
      <c r="I1856" s="1">
        <v>6998.5</v>
      </c>
      <c r="J1856" s="1">
        <v>12345.5</v>
      </c>
      <c r="K1856" s="1">
        <v>183.25</v>
      </c>
      <c r="L1856" s="1">
        <v>1280</v>
      </c>
      <c r="M1856" s="3">
        <f t="shared" si="86"/>
        <v>65216.25</v>
      </c>
      <c r="N1856" s="3">
        <v>75.09</v>
      </c>
      <c r="O1856" s="3">
        <f t="shared" si="84"/>
        <v>3.9493783688320906E-5</v>
      </c>
      <c r="P1856" s="3">
        <f t="shared" si="85"/>
        <v>0.41839426823230719</v>
      </c>
      <c r="Q1856" s="3">
        <v>65838.25</v>
      </c>
      <c r="R1856" s="3">
        <v>40680</v>
      </c>
      <c r="S1856" s="3">
        <v>2131.25</v>
      </c>
      <c r="T1856" s="8">
        <v>1.0458651893090098E-4</v>
      </c>
      <c r="U1856" s="8">
        <v>1.0078076389362082E-4</v>
      </c>
      <c r="V1856" s="3"/>
    </row>
    <row r="1857" spans="1:22" x14ac:dyDescent="0.25">
      <c r="A1857" s="4">
        <v>45308.291666666664</v>
      </c>
      <c r="B1857" s="1">
        <v>4366.5</v>
      </c>
      <c r="C1857" s="1">
        <v>1824</v>
      </c>
      <c r="D1857" s="1">
        <v>4291.25</v>
      </c>
      <c r="E1857" s="1">
        <v>19541.5</v>
      </c>
      <c r="F1857" s="1">
        <v>2.75</v>
      </c>
      <c r="G1857" s="1">
        <v>138.5</v>
      </c>
      <c r="H1857" s="1">
        <v>14575.25</v>
      </c>
      <c r="I1857" s="1">
        <v>7842.75</v>
      </c>
      <c r="J1857" s="1">
        <v>13530.5</v>
      </c>
      <c r="K1857" s="1">
        <v>576</v>
      </c>
      <c r="L1857" s="1">
        <v>1296.25</v>
      </c>
      <c r="M1857" s="3">
        <f t="shared" si="86"/>
        <v>67985.25</v>
      </c>
      <c r="N1857" s="3">
        <v>84.39</v>
      </c>
      <c r="O1857" s="3">
        <f t="shared" si="84"/>
        <v>4.3443162057152993E-5</v>
      </c>
      <c r="P1857" s="3">
        <f t="shared" si="85"/>
        <v>0.41009437692038075</v>
      </c>
      <c r="Q1857" s="3">
        <v>71258.75</v>
      </c>
      <c r="R1857" s="3">
        <v>47465</v>
      </c>
      <c r="S1857" s="3">
        <v>280.75</v>
      </c>
      <c r="T1857" s="8">
        <v>1.4691343502433102E-4</v>
      </c>
      <c r="U1857" s="8">
        <v>1.0321125484133616E-4</v>
      </c>
      <c r="V1857" s="3"/>
    </row>
    <row r="1858" spans="1:22" x14ac:dyDescent="0.25">
      <c r="A1858" s="4">
        <v>45308.333333333336</v>
      </c>
      <c r="B1858" s="1">
        <v>4491.5</v>
      </c>
      <c r="C1858" s="1">
        <v>1848.25</v>
      </c>
      <c r="D1858" s="1">
        <v>4116</v>
      </c>
      <c r="E1858" s="1">
        <v>18392.25</v>
      </c>
      <c r="F1858" s="1">
        <v>166.5</v>
      </c>
      <c r="G1858" s="1">
        <v>147.25</v>
      </c>
      <c r="H1858" s="1">
        <v>15392.25</v>
      </c>
      <c r="I1858" s="1">
        <v>9296</v>
      </c>
      <c r="J1858" s="1">
        <v>14315.75</v>
      </c>
      <c r="K1858" s="1">
        <v>1349.75</v>
      </c>
      <c r="L1858" s="1">
        <v>1375</v>
      </c>
      <c r="M1858" s="3">
        <f t="shared" si="86"/>
        <v>70890.5</v>
      </c>
      <c r="N1858" s="3">
        <v>96.5</v>
      </c>
      <c r="O1858" s="3">
        <f t="shared" ref="O1858:O1921" si="87">F1858/SUM($F$2:$F$8785)*1000</f>
        <v>2.630285993642172E-3</v>
      </c>
      <c r="P1858" s="3">
        <f t="shared" ref="P1858:P1921" si="88">E1858/SUM($E$2:$E$8785)*2500</f>
        <v>0.38597642473269062</v>
      </c>
      <c r="Q1858" s="3">
        <v>74318</v>
      </c>
      <c r="R1858" s="3">
        <v>51669.25</v>
      </c>
      <c r="S1858" s="3">
        <v>192.5</v>
      </c>
      <c r="T1858" s="8">
        <v>1.5986307189567311E-4</v>
      </c>
      <c r="U1858" s="8">
        <v>1.3850953095261045E-4</v>
      </c>
      <c r="V1858" s="3"/>
    </row>
    <row r="1859" spans="1:22" x14ac:dyDescent="0.25">
      <c r="A1859" s="4">
        <v>45308.375</v>
      </c>
      <c r="B1859" s="1">
        <v>4472.25</v>
      </c>
      <c r="C1859" s="1">
        <v>1775.25</v>
      </c>
      <c r="D1859" s="1">
        <v>3436.75</v>
      </c>
      <c r="E1859" s="1">
        <v>16709.25</v>
      </c>
      <c r="F1859" s="1">
        <v>1250.5</v>
      </c>
      <c r="G1859" s="1">
        <v>155.75</v>
      </c>
      <c r="H1859" s="1">
        <v>15888.25</v>
      </c>
      <c r="I1859" s="1">
        <v>9582.5</v>
      </c>
      <c r="J1859" s="1">
        <v>14176.25</v>
      </c>
      <c r="K1859" s="1">
        <v>1336</v>
      </c>
      <c r="L1859" s="1">
        <v>1581.25</v>
      </c>
      <c r="M1859" s="3">
        <f t="shared" ref="M1859:M1922" si="89">SUM(B1859:L1859)</f>
        <v>70364</v>
      </c>
      <c r="N1859" s="3">
        <v>106.16</v>
      </c>
      <c r="O1859" s="3">
        <f t="shared" si="87"/>
        <v>1.9754790600898117E-2</v>
      </c>
      <c r="P1859" s="3">
        <f t="shared" si="88"/>
        <v>0.3506572917921793</v>
      </c>
      <c r="Q1859" s="3">
        <v>74747</v>
      </c>
      <c r="R1859" s="3">
        <v>53369.75</v>
      </c>
      <c r="S1859" s="3">
        <v>415</v>
      </c>
      <c r="T1859" s="8">
        <v>1.5535458336464055E-4</v>
      </c>
      <c r="U1859" s="8">
        <v>1.6869524015353344E-4</v>
      </c>
      <c r="V1859" s="3"/>
    </row>
    <row r="1860" spans="1:22" x14ac:dyDescent="0.25">
      <c r="A1860" s="4">
        <v>45308.416666666664</v>
      </c>
      <c r="B1860" s="1">
        <v>4405.25</v>
      </c>
      <c r="C1860" s="1">
        <v>2022</v>
      </c>
      <c r="D1860" s="1">
        <v>2907.25</v>
      </c>
      <c r="E1860" s="1">
        <v>13512.25</v>
      </c>
      <c r="F1860" s="1">
        <v>2459.25</v>
      </c>
      <c r="G1860" s="1">
        <v>172</v>
      </c>
      <c r="H1860" s="1">
        <v>15997.25</v>
      </c>
      <c r="I1860" s="1">
        <v>10181</v>
      </c>
      <c r="J1860" s="1">
        <v>13964.5</v>
      </c>
      <c r="K1860" s="1">
        <v>2212.75</v>
      </c>
      <c r="L1860" s="1">
        <v>1629</v>
      </c>
      <c r="M1860" s="3">
        <f t="shared" si="89"/>
        <v>69462.5</v>
      </c>
      <c r="N1860" s="3">
        <v>110.33</v>
      </c>
      <c r="O1860" s="3">
        <f t="shared" si="87"/>
        <v>3.885003501420127E-2</v>
      </c>
      <c r="P1860" s="3">
        <f t="shared" si="88"/>
        <v>0.2835656292783264</v>
      </c>
      <c r="Q1860" s="3">
        <v>74634.75</v>
      </c>
      <c r="R1860" s="3">
        <v>55774.25</v>
      </c>
      <c r="S1860" s="3">
        <v>28.75</v>
      </c>
      <c r="T1860" s="8">
        <v>1.5343682336088057E-4</v>
      </c>
      <c r="U1860" s="8">
        <v>1.7550026538350452E-4</v>
      </c>
      <c r="V1860" s="3"/>
    </row>
    <row r="1861" spans="1:22" x14ac:dyDescent="0.25">
      <c r="A1861" s="4">
        <v>45308.458333333336</v>
      </c>
      <c r="B1861" s="1">
        <v>4382.5</v>
      </c>
      <c r="C1861" s="1">
        <v>2174.25</v>
      </c>
      <c r="D1861" s="1">
        <v>2350.5</v>
      </c>
      <c r="E1861" s="1">
        <v>9980.5</v>
      </c>
      <c r="F1861" s="1">
        <v>2930.75</v>
      </c>
      <c r="G1861" s="1">
        <v>170.25</v>
      </c>
      <c r="H1861" s="1">
        <v>16068.25</v>
      </c>
      <c r="I1861" s="1">
        <v>10292</v>
      </c>
      <c r="J1861" s="1">
        <v>13857.5</v>
      </c>
      <c r="K1861" s="1">
        <v>2646.25</v>
      </c>
      <c r="L1861" s="1">
        <v>1596.5</v>
      </c>
      <c r="M1861" s="3">
        <f t="shared" si="89"/>
        <v>66449.25</v>
      </c>
      <c r="N1861" s="3">
        <v>111.1</v>
      </c>
      <c r="O1861" s="3">
        <f t="shared" si="87"/>
        <v>4.6298562617818596E-2</v>
      </c>
      <c r="P1861" s="3">
        <f t="shared" si="88"/>
        <v>0.2094489639410414</v>
      </c>
      <c r="Q1861" s="3">
        <v>74757.5</v>
      </c>
      <c r="R1861" s="3">
        <v>59513.5</v>
      </c>
      <c r="S1861" s="3">
        <v>7.25</v>
      </c>
      <c r="T1861" s="8">
        <v>1.5199374651209826E-4</v>
      </c>
      <c r="U1861" s="8">
        <v>1.8141151488090541E-4</v>
      </c>
      <c r="V1861" s="3"/>
    </row>
    <row r="1862" spans="1:22" x14ac:dyDescent="0.25">
      <c r="A1862" s="4">
        <v>45308.5</v>
      </c>
      <c r="B1862" s="1">
        <v>4345.75</v>
      </c>
      <c r="C1862" s="1">
        <v>1949.75</v>
      </c>
      <c r="D1862" s="1">
        <v>2794</v>
      </c>
      <c r="E1862" s="1">
        <v>7785.25</v>
      </c>
      <c r="F1862" s="1">
        <v>2719</v>
      </c>
      <c r="G1862" s="1">
        <v>166</v>
      </c>
      <c r="H1862" s="1">
        <v>16085.5</v>
      </c>
      <c r="I1862" s="1">
        <v>10471.5</v>
      </c>
      <c r="J1862" s="1">
        <v>13957</v>
      </c>
      <c r="K1862" s="1">
        <v>1660.5</v>
      </c>
      <c r="L1862" s="1">
        <v>1412.5</v>
      </c>
      <c r="M1862" s="3">
        <f t="shared" si="89"/>
        <v>63346.75</v>
      </c>
      <c r="N1862" s="3">
        <v>117.71</v>
      </c>
      <c r="O1862" s="3">
        <f t="shared" si="87"/>
        <v>4.2953439139417814E-2</v>
      </c>
      <c r="P1862" s="3">
        <f t="shared" si="88"/>
        <v>0.16337984535063296</v>
      </c>
      <c r="Q1862" s="3">
        <v>74558</v>
      </c>
      <c r="R1862" s="3">
        <v>61276.5</v>
      </c>
      <c r="S1862" s="3">
        <v>12.25</v>
      </c>
      <c r="T1862" s="8">
        <v>1.5987008198445969E-4</v>
      </c>
      <c r="U1862" s="8">
        <v>1.6360613454417672E-4</v>
      </c>
      <c r="V1862" s="3"/>
    </row>
    <row r="1863" spans="1:22" x14ac:dyDescent="0.25">
      <c r="A1863" s="4">
        <v>45308.541666666664</v>
      </c>
      <c r="B1863" s="1">
        <v>4360.25</v>
      </c>
      <c r="C1863" s="1">
        <v>1878.75</v>
      </c>
      <c r="D1863" s="1">
        <v>2737</v>
      </c>
      <c r="E1863" s="1">
        <v>6235.25</v>
      </c>
      <c r="F1863" s="1">
        <v>2321</v>
      </c>
      <c r="G1863" s="1">
        <v>166</v>
      </c>
      <c r="H1863" s="1">
        <v>16150.25</v>
      </c>
      <c r="I1863" s="1">
        <v>10381.75</v>
      </c>
      <c r="J1863" s="1">
        <v>14023.5</v>
      </c>
      <c r="K1863" s="1">
        <v>2236.75</v>
      </c>
      <c r="L1863" s="1">
        <v>1390.75</v>
      </c>
      <c r="M1863" s="3">
        <f t="shared" si="89"/>
        <v>61881.25</v>
      </c>
      <c r="N1863" s="3">
        <v>121.7</v>
      </c>
      <c r="O1863" s="3">
        <f t="shared" si="87"/>
        <v>3.6666028776237126E-2</v>
      </c>
      <c r="P1863" s="3">
        <f t="shared" si="88"/>
        <v>0.13085182630262795</v>
      </c>
      <c r="Q1863" s="3">
        <v>73251.75</v>
      </c>
      <c r="R1863" s="3">
        <v>61970</v>
      </c>
      <c r="S1863" s="3">
        <v>21.25</v>
      </c>
      <c r="T1863" s="8">
        <v>1.685886295524671E-4</v>
      </c>
      <c r="U1863" s="8">
        <v>1.5401395667371094E-4</v>
      </c>
      <c r="V1863" s="3"/>
    </row>
    <row r="1864" spans="1:22" x14ac:dyDescent="0.25">
      <c r="A1864" s="4">
        <v>45308.583333333336</v>
      </c>
      <c r="B1864" s="1">
        <v>4388</v>
      </c>
      <c r="C1864" s="1">
        <v>2021.25</v>
      </c>
      <c r="D1864" s="1">
        <v>2561.75</v>
      </c>
      <c r="E1864" s="1">
        <v>5014.25</v>
      </c>
      <c r="F1864" s="1">
        <v>1713.25</v>
      </c>
      <c r="G1864" s="1">
        <v>166.25</v>
      </c>
      <c r="H1864" s="1">
        <v>16102.5</v>
      </c>
      <c r="I1864" s="1">
        <v>10477</v>
      </c>
      <c r="J1864" s="1">
        <v>14185</v>
      </c>
      <c r="K1864" s="1">
        <v>3279.5</v>
      </c>
      <c r="L1864" s="1">
        <v>1390.5</v>
      </c>
      <c r="M1864" s="3">
        <f t="shared" si="89"/>
        <v>61299.25</v>
      </c>
      <c r="N1864" s="3">
        <v>121.74</v>
      </c>
      <c r="O1864" s="3">
        <f t="shared" si="87"/>
        <v>2.7065089961606316E-2</v>
      </c>
      <c r="P1864" s="3">
        <f t="shared" si="88"/>
        <v>0.10522814162029626</v>
      </c>
      <c r="Q1864" s="3">
        <v>71998.5</v>
      </c>
      <c r="R1864" s="3">
        <v>62717.75</v>
      </c>
      <c r="S1864" s="3">
        <v>40.75</v>
      </c>
      <c r="T1864" s="8">
        <v>1.7011783034919894E-4</v>
      </c>
      <c r="U1864" s="8">
        <v>1.5283540068119583E-4</v>
      </c>
      <c r="V1864" s="3"/>
    </row>
    <row r="1865" spans="1:22" x14ac:dyDescent="0.25">
      <c r="A1865" s="4">
        <v>45308.625</v>
      </c>
      <c r="B1865" s="1">
        <v>4435.25</v>
      </c>
      <c r="C1865" s="1">
        <v>2168.5</v>
      </c>
      <c r="D1865" s="1">
        <v>2421</v>
      </c>
      <c r="E1865" s="1">
        <v>4487</v>
      </c>
      <c r="F1865" s="1">
        <v>837</v>
      </c>
      <c r="G1865" s="1">
        <v>170.75</v>
      </c>
      <c r="H1865" s="1">
        <v>16092.5</v>
      </c>
      <c r="I1865" s="1">
        <v>10876</v>
      </c>
      <c r="J1865" s="1">
        <v>14102</v>
      </c>
      <c r="K1865" s="1">
        <v>3428.25</v>
      </c>
      <c r="L1865" s="1">
        <v>1406.5</v>
      </c>
      <c r="M1865" s="3">
        <f t="shared" si="89"/>
        <v>60424.75</v>
      </c>
      <c r="N1865" s="3">
        <v>125.46</v>
      </c>
      <c r="O1865" s="3">
        <f t="shared" si="87"/>
        <v>1.322251877884984E-2</v>
      </c>
      <c r="P1865" s="3">
        <f t="shared" si="88"/>
        <v>9.4163368689289387E-2</v>
      </c>
      <c r="Q1865" s="3">
        <v>70668.75</v>
      </c>
      <c r="R1865" s="3">
        <v>62934.75</v>
      </c>
      <c r="S1865" s="3">
        <v>7.5</v>
      </c>
      <c r="T1865" s="8">
        <v>1.6698732498535894E-4</v>
      </c>
      <c r="U1865" s="8">
        <v>1.6847160902915955E-4</v>
      </c>
      <c r="V1865" s="3"/>
    </row>
    <row r="1866" spans="1:22" x14ac:dyDescent="0.25">
      <c r="A1866" s="4">
        <v>45308.666666666664</v>
      </c>
      <c r="B1866" s="1">
        <v>4564.25</v>
      </c>
      <c r="C1866" s="1">
        <v>2084.5</v>
      </c>
      <c r="D1866" s="1">
        <v>2323</v>
      </c>
      <c r="E1866" s="1">
        <v>4484.5</v>
      </c>
      <c r="F1866" s="1">
        <v>111</v>
      </c>
      <c r="G1866" s="1">
        <v>171</v>
      </c>
      <c r="H1866" s="1">
        <v>16043.25</v>
      </c>
      <c r="I1866" s="1">
        <v>11032.75</v>
      </c>
      <c r="J1866" s="1">
        <v>14172.75</v>
      </c>
      <c r="K1866" s="1">
        <v>3605</v>
      </c>
      <c r="L1866" s="1">
        <v>1426.5</v>
      </c>
      <c r="M1866" s="3">
        <f t="shared" si="89"/>
        <v>60018.5</v>
      </c>
      <c r="N1866" s="3">
        <v>128.56</v>
      </c>
      <c r="O1866" s="3">
        <f t="shared" si="87"/>
        <v>1.7535239957614482E-3</v>
      </c>
      <c r="P1866" s="3">
        <f t="shared" si="88"/>
        <v>9.4110904142437765E-2</v>
      </c>
      <c r="Q1866" s="3">
        <v>70618</v>
      </c>
      <c r="R1866" s="3">
        <v>63709.5</v>
      </c>
      <c r="S1866" s="3">
        <v>8</v>
      </c>
      <c r="T1866" s="8">
        <v>1.7783794098574492E-4</v>
      </c>
      <c r="U1866" s="8">
        <v>1.8590909619922854E-4</v>
      </c>
      <c r="V1866" s="3"/>
    </row>
    <row r="1867" spans="1:22" x14ac:dyDescent="0.25">
      <c r="A1867" s="4">
        <v>45308.708333333336</v>
      </c>
      <c r="B1867" s="1">
        <v>4625.75</v>
      </c>
      <c r="C1867" s="1">
        <v>2126</v>
      </c>
      <c r="D1867" s="1">
        <v>2243.75</v>
      </c>
      <c r="E1867" s="1">
        <v>4484.5</v>
      </c>
      <c r="F1867" s="1">
        <v>2.75</v>
      </c>
      <c r="G1867" s="1">
        <v>171</v>
      </c>
      <c r="H1867" s="1">
        <v>16043.75</v>
      </c>
      <c r="I1867" s="1">
        <v>11256.5</v>
      </c>
      <c r="J1867" s="1">
        <v>14387.75</v>
      </c>
      <c r="K1867" s="1">
        <v>3612</v>
      </c>
      <c r="L1867" s="1">
        <v>1427.75</v>
      </c>
      <c r="M1867" s="3">
        <f t="shared" si="89"/>
        <v>60381.5</v>
      </c>
      <c r="N1867" s="3">
        <v>140.52000000000001</v>
      </c>
      <c r="O1867" s="3">
        <f t="shared" si="87"/>
        <v>4.3443162057152993E-5</v>
      </c>
      <c r="P1867" s="3">
        <f t="shared" si="88"/>
        <v>9.4110904142437765E-2</v>
      </c>
      <c r="Q1867" s="3">
        <v>72079.25</v>
      </c>
      <c r="R1867" s="3">
        <v>65354.5</v>
      </c>
      <c r="S1867" s="3">
        <v>10.25</v>
      </c>
      <c r="T1867" s="8">
        <v>2.0822567443435708E-4</v>
      </c>
      <c r="U1867" s="8">
        <v>1.9164812976379684E-4</v>
      </c>
      <c r="V1867" s="3"/>
    </row>
    <row r="1868" spans="1:22" x14ac:dyDescent="0.25">
      <c r="A1868" s="4">
        <v>45308.75</v>
      </c>
      <c r="B1868" s="1">
        <v>4614.75</v>
      </c>
      <c r="C1868" s="1">
        <v>2161.5</v>
      </c>
      <c r="D1868" s="1">
        <v>1955</v>
      </c>
      <c r="E1868" s="1">
        <v>4124.25</v>
      </c>
      <c r="F1868" s="1">
        <v>2.25</v>
      </c>
      <c r="G1868" s="1">
        <v>171</v>
      </c>
      <c r="H1868" s="1">
        <v>15993</v>
      </c>
      <c r="I1868" s="1">
        <v>11234.5</v>
      </c>
      <c r="J1868" s="1">
        <v>14276.75</v>
      </c>
      <c r="K1868" s="1">
        <v>3217</v>
      </c>
      <c r="L1868" s="1">
        <v>1506</v>
      </c>
      <c r="M1868" s="3">
        <f t="shared" si="89"/>
        <v>59256</v>
      </c>
      <c r="N1868" s="3">
        <v>123.59</v>
      </c>
      <c r="O1868" s="3">
        <f t="shared" si="87"/>
        <v>3.5544405319488812E-5</v>
      </c>
      <c r="P1868" s="3">
        <f t="shared" si="88"/>
        <v>8.6550762941119186E-2</v>
      </c>
      <c r="Q1868" s="3">
        <v>71909.25</v>
      </c>
      <c r="R1868" s="3">
        <v>65833.75</v>
      </c>
      <c r="S1868" s="3">
        <v>10.75</v>
      </c>
      <c r="T1868" s="8">
        <v>2.2745534941722852E-4</v>
      </c>
      <c r="U1868" s="8">
        <v>1.5435214883166475E-4</v>
      </c>
      <c r="V1868" s="3"/>
    </row>
    <row r="1869" spans="1:22" x14ac:dyDescent="0.25">
      <c r="A1869" s="4">
        <v>45308.791666666664</v>
      </c>
      <c r="B1869" s="1">
        <v>4574.75</v>
      </c>
      <c r="C1869" s="1">
        <v>2095.5</v>
      </c>
      <c r="D1869" s="1">
        <v>1506</v>
      </c>
      <c r="E1869" s="1">
        <v>4056.5</v>
      </c>
      <c r="F1869" s="1">
        <v>2.25</v>
      </c>
      <c r="G1869" s="1">
        <v>170.25</v>
      </c>
      <c r="H1869" s="1">
        <v>15736.5</v>
      </c>
      <c r="I1869" s="1">
        <v>10459</v>
      </c>
      <c r="J1869" s="1">
        <v>13704</v>
      </c>
      <c r="K1869" s="1">
        <v>3745.25</v>
      </c>
      <c r="L1869" s="1">
        <v>1543</v>
      </c>
      <c r="M1869" s="3">
        <f t="shared" si="89"/>
        <v>57593</v>
      </c>
      <c r="N1869" s="3">
        <v>114.28</v>
      </c>
      <c r="O1869" s="3">
        <f t="shared" si="87"/>
        <v>3.5544405319488812E-5</v>
      </c>
      <c r="P1869" s="3">
        <f t="shared" si="88"/>
        <v>8.5128973721440251E-2</v>
      </c>
      <c r="Q1869" s="3">
        <v>69970</v>
      </c>
      <c r="R1869" s="3">
        <v>64417.5</v>
      </c>
      <c r="S1869" s="3">
        <v>8.25</v>
      </c>
      <c r="T1869" s="8">
        <v>2.1996456882812955E-4</v>
      </c>
      <c r="U1869" s="8">
        <v>1.0183227943713331E-4</v>
      </c>
      <c r="V1869" s="3"/>
    </row>
    <row r="1870" spans="1:22" x14ac:dyDescent="0.25">
      <c r="A1870" s="4">
        <v>45308.833333333336</v>
      </c>
      <c r="B1870" s="1">
        <v>4475.25</v>
      </c>
      <c r="C1870" s="1">
        <v>2054.25</v>
      </c>
      <c r="D1870" s="1">
        <v>1661.5</v>
      </c>
      <c r="E1870" s="1">
        <v>3975.25</v>
      </c>
      <c r="F1870" s="1">
        <v>2.25</v>
      </c>
      <c r="G1870" s="1">
        <v>166.25</v>
      </c>
      <c r="H1870" s="1">
        <v>15609</v>
      </c>
      <c r="I1870" s="1">
        <v>9718.5</v>
      </c>
      <c r="J1870" s="1">
        <v>13575.5</v>
      </c>
      <c r="K1870" s="1">
        <v>1607.75</v>
      </c>
      <c r="L1870" s="1">
        <v>1513.75</v>
      </c>
      <c r="M1870" s="3">
        <f t="shared" si="89"/>
        <v>54359.25</v>
      </c>
      <c r="N1870" s="3">
        <v>109.8</v>
      </c>
      <c r="O1870" s="3">
        <f t="shared" si="87"/>
        <v>3.5544405319488812E-5</v>
      </c>
      <c r="P1870" s="3">
        <f t="shared" si="88"/>
        <v>8.3423875948762577E-2</v>
      </c>
      <c r="Q1870" s="3">
        <v>65821</v>
      </c>
      <c r="R1870" s="3">
        <v>60196.25</v>
      </c>
      <c r="S1870" s="3">
        <v>276.75</v>
      </c>
      <c r="T1870" s="8">
        <v>1.9628749323079441E-4</v>
      </c>
      <c r="U1870" s="8">
        <v>8.7511151886408516E-5</v>
      </c>
      <c r="V1870" s="3"/>
    </row>
    <row r="1871" spans="1:22" x14ac:dyDescent="0.25">
      <c r="A1871" s="4">
        <v>45308.875</v>
      </c>
      <c r="B1871" s="1">
        <v>4370.25</v>
      </c>
      <c r="C1871" s="1">
        <v>1892.5</v>
      </c>
      <c r="D1871" s="1">
        <v>1597.25</v>
      </c>
      <c r="E1871" s="1">
        <v>4082.75</v>
      </c>
      <c r="F1871" s="1">
        <v>2.25</v>
      </c>
      <c r="G1871" s="1">
        <v>165.75</v>
      </c>
      <c r="H1871" s="1">
        <v>15502.75</v>
      </c>
      <c r="I1871" s="1">
        <v>8935.5</v>
      </c>
      <c r="J1871" s="1">
        <v>12805.75</v>
      </c>
      <c r="K1871" s="1">
        <v>477.25</v>
      </c>
      <c r="L1871" s="1">
        <v>1410.25</v>
      </c>
      <c r="M1871" s="3">
        <f t="shared" si="89"/>
        <v>51242.25</v>
      </c>
      <c r="N1871" s="3">
        <v>101.09</v>
      </c>
      <c r="O1871" s="3">
        <f t="shared" si="87"/>
        <v>3.5544405319488812E-5</v>
      </c>
      <c r="P1871" s="3">
        <f t="shared" si="88"/>
        <v>8.5679851463382264E-2</v>
      </c>
      <c r="Q1871" s="3">
        <v>62589.5</v>
      </c>
      <c r="R1871" s="3">
        <v>56922</v>
      </c>
      <c r="S1871" s="3">
        <v>897.75</v>
      </c>
      <c r="T1871" s="8">
        <v>1.725443225106143E-4</v>
      </c>
      <c r="U1871" s="8">
        <v>8.8291115350324153E-5</v>
      </c>
      <c r="V1871" s="3"/>
    </row>
    <row r="1872" spans="1:22" x14ac:dyDescent="0.25">
      <c r="A1872" s="4">
        <v>45308.916666666664</v>
      </c>
      <c r="B1872" s="1">
        <v>4284.5</v>
      </c>
      <c r="C1872" s="1">
        <v>1987</v>
      </c>
      <c r="D1872" s="1">
        <v>1841.5</v>
      </c>
      <c r="E1872" s="1">
        <v>4386.25</v>
      </c>
      <c r="F1872" s="1">
        <v>2.25</v>
      </c>
      <c r="G1872" s="1">
        <v>166</v>
      </c>
      <c r="H1872" s="1">
        <v>15416.75</v>
      </c>
      <c r="I1872" s="1">
        <v>7639</v>
      </c>
      <c r="J1872" s="1">
        <v>12294.5</v>
      </c>
      <c r="K1872" s="1">
        <v>14.5</v>
      </c>
      <c r="L1872" s="1">
        <v>1390.5</v>
      </c>
      <c r="M1872" s="3">
        <f t="shared" si="89"/>
        <v>49422.75</v>
      </c>
      <c r="N1872" s="3">
        <v>94.28</v>
      </c>
      <c r="O1872" s="3">
        <f t="shared" si="87"/>
        <v>3.5544405319488812E-5</v>
      </c>
      <c r="P1872" s="3">
        <f t="shared" si="88"/>
        <v>9.2049047451169055E-2</v>
      </c>
      <c r="Q1872" s="3">
        <v>59843</v>
      </c>
      <c r="R1872" s="3">
        <v>53628.5</v>
      </c>
      <c r="S1872" s="3">
        <v>1450.5</v>
      </c>
      <c r="T1872" s="8">
        <v>1.4423257678408802E-4</v>
      </c>
      <c r="U1872" s="8">
        <v>7.9798623566902294E-5</v>
      </c>
      <c r="V1872" s="3"/>
    </row>
    <row r="1873" spans="1:22" x14ac:dyDescent="0.25">
      <c r="A1873" s="4">
        <v>45308.958333333336</v>
      </c>
      <c r="B1873" s="1">
        <v>4219.25</v>
      </c>
      <c r="C1873" s="1">
        <v>1860.5</v>
      </c>
      <c r="D1873" s="1">
        <v>1770.5</v>
      </c>
      <c r="E1873" s="1">
        <v>4781.5</v>
      </c>
      <c r="F1873" s="1">
        <v>2.5</v>
      </c>
      <c r="G1873" s="1">
        <v>166</v>
      </c>
      <c r="H1873" s="1">
        <v>15235</v>
      </c>
      <c r="I1873" s="1">
        <v>5602.25</v>
      </c>
      <c r="J1873" s="1">
        <v>11290</v>
      </c>
      <c r="K1873" s="1">
        <v>107.75</v>
      </c>
      <c r="L1873" s="1">
        <v>1387.75</v>
      </c>
      <c r="M1873" s="3">
        <f t="shared" si="89"/>
        <v>46423</v>
      </c>
      <c r="N1873" s="3">
        <v>84.17</v>
      </c>
      <c r="O1873" s="3">
        <f t="shared" si="87"/>
        <v>3.9493783688320906E-5</v>
      </c>
      <c r="P1873" s="3">
        <f t="shared" si="88"/>
        <v>0.10034369230841034</v>
      </c>
      <c r="Q1873" s="3">
        <v>56208.25</v>
      </c>
      <c r="R1873" s="3">
        <v>49668</v>
      </c>
      <c r="S1873" s="3">
        <v>1502.75</v>
      </c>
      <c r="T1873" s="8">
        <v>1.0705807594880155E-4</v>
      </c>
      <c r="U1873" s="8">
        <v>7.0547882502400218E-5</v>
      </c>
      <c r="V1873" s="3"/>
    </row>
    <row r="1874" spans="1:22" x14ac:dyDescent="0.25">
      <c r="A1874" s="4">
        <v>45309</v>
      </c>
      <c r="B1874" s="1">
        <v>4161.25</v>
      </c>
      <c r="C1874" s="1">
        <v>1808.75</v>
      </c>
      <c r="D1874" s="1">
        <v>1521.25</v>
      </c>
      <c r="E1874" s="1">
        <v>4900.75</v>
      </c>
      <c r="F1874" s="1">
        <v>2.25</v>
      </c>
      <c r="G1874" s="1">
        <v>163</v>
      </c>
      <c r="H1874" s="1">
        <v>14491</v>
      </c>
      <c r="I1874" s="1">
        <v>5489.75</v>
      </c>
      <c r="J1874" s="1">
        <v>11129.25</v>
      </c>
      <c r="K1874" s="1">
        <v>211.75</v>
      </c>
      <c r="L1874" s="1">
        <v>1404</v>
      </c>
      <c r="M1874" s="3">
        <f t="shared" si="89"/>
        <v>45283</v>
      </c>
      <c r="N1874" s="3">
        <v>81.33</v>
      </c>
      <c r="O1874" s="3">
        <f t="shared" si="87"/>
        <v>3.5544405319488812E-5</v>
      </c>
      <c r="P1874" s="3">
        <f t="shared" si="88"/>
        <v>0.10284625119323268</v>
      </c>
      <c r="Q1874" s="3">
        <v>53968</v>
      </c>
      <c r="R1874" s="3">
        <v>47556.5</v>
      </c>
      <c r="S1874" s="3">
        <v>2809.25</v>
      </c>
      <c r="T1874" s="8">
        <v>7.5500659114084091E-5</v>
      </c>
      <c r="U1874" s="8">
        <v>6.5710112319655685E-5</v>
      </c>
      <c r="V1874" s="3"/>
    </row>
    <row r="1875" spans="1:22" x14ac:dyDescent="0.25">
      <c r="A1875" s="4">
        <v>45309.041666666664</v>
      </c>
      <c r="B1875" s="1">
        <v>4133</v>
      </c>
      <c r="C1875" s="1">
        <v>1776.5</v>
      </c>
      <c r="D1875" s="1">
        <v>1881.5</v>
      </c>
      <c r="E1875" s="1">
        <v>4862</v>
      </c>
      <c r="F1875" s="1">
        <v>2.25</v>
      </c>
      <c r="G1875" s="1">
        <v>163</v>
      </c>
      <c r="H1875" s="1">
        <v>14046.25</v>
      </c>
      <c r="I1875" s="1">
        <v>4952</v>
      </c>
      <c r="J1875" s="1">
        <v>10766.75</v>
      </c>
      <c r="K1875" s="1">
        <v>118.5</v>
      </c>
      <c r="L1875" s="1">
        <v>1405.75</v>
      </c>
      <c r="M1875" s="3">
        <f t="shared" si="89"/>
        <v>44107.5</v>
      </c>
      <c r="N1875" s="3">
        <v>77.2</v>
      </c>
      <c r="O1875" s="3">
        <f t="shared" si="87"/>
        <v>3.5544405319488812E-5</v>
      </c>
      <c r="P1875" s="3">
        <f t="shared" si="88"/>
        <v>0.10203305071703254</v>
      </c>
      <c r="Q1875" s="3">
        <v>51735.5</v>
      </c>
      <c r="R1875" s="3">
        <v>45001.5</v>
      </c>
      <c r="S1875" s="3">
        <v>3687.5</v>
      </c>
      <c r="T1875" s="8">
        <v>6.5312997224658455E-5</v>
      </c>
      <c r="U1875" s="8">
        <v>5.7865801373286282E-5</v>
      </c>
      <c r="V1875" s="3"/>
    </row>
    <row r="1876" spans="1:22" x14ac:dyDescent="0.25">
      <c r="A1876" s="4">
        <v>45309.083333333336</v>
      </c>
      <c r="B1876" s="1">
        <v>4094.25</v>
      </c>
      <c r="C1876" s="1">
        <v>1764</v>
      </c>
      <c r="D1876" s="1">
        <v>2166.75</v>
      </c>
      <c r="E1876" s="1">
        <v>4835.5</v>
      </c>
      <c r="F1876" s="1">
        <v>2</v>
      </c>
      <c r="G1876" s="1">
        <v>163</v>
      </c>
      <c r="H1876" s="1">
        <v>13443</v>
      </c>
      <c r="I1876" s="1">
        <v>4522</v>
      </c>
      <c r="J1876" s="1">
        <v>10773.75</v>
      </c>
      <c r="K1876" s="1">
        <v>110.5</v>
      </c>
      <c r="L1876" s="1">
        <v>1399.5</v>
      </c>
      <c r="M1876" s="3">
        <f t="shared" si="89"/>
        <v>43274.25</v>
      </c>
      <c r="N1876" s="3">
        <v>75.290000000000006</v>
      </c>
      <c r="O1876" s="3">
        <f t="shared" si="87"/>
        <v>3.1595026950656725E-5</v>
      </c>
      <c r="P1876" s="3">
        <f t="shared" si="88"/>
        <v>0.10147692652040535</v>
      </c>
      <c r="Q1876" s="3">
        <v>50971.75</v>
      </c>
      <c r="R1876" s="3">
        <v>43994</v>
      </c>
      <c r="S1876" s="3">
        <v>3716</v>
      </c>
      <c r="T1876" s="8">
        <v>6.0443989841744137E-5</v>
      </c>
      <c r="U1876" s="8">
        <v>5.3120878041286258E-5</v>
      </c>
      <c r="V1876" s="3"/>
    </row>
    <row r="1877" spans="1:22" x14ac:dyDescent="0.25">
      <c r="A1877" s="4">
        <v>45309.125</v>
      </c>
      <c r="B1877" s="1">
        <v>4082</v>
      </c>
      <c r="C1877" s="1">
        <v>1795.5</v>
      </c>
      <c r="D1877" s="1">
        <v>2385.75</v>
      </c>
      <c r="E1877" s="1">
        <v>4835.25</v>
      </c>
      <c r="F1877" s="1">
        <v>2</v>
      </c>
      <c r="G1877" s="1">
        <v>163</v>
      </c>
      <c r="H1877" s="1">
        <v>13099.25</v>
      </c>
      <c r="I1877" s="1">
        <v>4273.75</v>
      </c>
      <c r="J1877" s="1">
        <v>10569.5</v>
      </c>
      <c r="K1877" s="1">
        <v>103.5</v>
      </c>
      <c r="L1877" s="1">
        <v>1392.75</v>
      </c>
      <c r="M1877" s="3">
        <f t="shared" si="89"/>
        <v>42702.25</v>
      </c>
      <c r="N1877" s="3">
        <v>74.91</v>
      </c>
      <c r="O1877" s="3">
        <f t="shared" si="87"/>
        <v>3.1595026950656725E-5</v>
      </c>
      <c r="P1877" s="3">
        <f t="shared" si="88"/>
        <v>0.10147168006572019</v>
      </c>
      <c r="Q1877" s="3">
        <v>51442</v>
      </c>
      <c r="R1877" s="3">
        <v>44254.75</v>
      </c>
      <c r="S1877" s="3">
        <v>4204</v>
      </c>
      <c r="T1877" s="8">
        <v>5.4043778779587514E-5</v>
      </c>
      <c r="U1877" s="8">
        <v>5.7163709461607987E-5</v>
      </c>
      <c r="V1877" s="3"/>
    </row>
    <row r="1878" spans="1:22" x14ac:dyDescent="0.25">
      <c r="A1878" s="4">
        <v>45309.166666666664</v>
      </c>
      <c r="B1878" s="1">
        <v>4103</v>
      </c>
      <c r="C1878" s="1">
        <v>1882</v>
      </c>
      <c r="D1878" s="1">
        <v>2546.5</v>
      </c>
      <c r="E1878" s="1">
        <v>5086</v>
      </c>
      <c r="F1878" s="1">
        <v>2.25</v>
      </c>
      <c r="G1878" s="1">
        <v>163.25</v>
      </c>
      <c r="H1878" s="1">
        <v>14102.5</v>
      </c>
      <c r="I1878" s="1">
        <v>4413.75</v>
      </c>
      <c r="J1878" s="1">
        <v>10779.75</v>
      </c>
      <c r="K1878" s="1">
        <v>125</v>
      </c>
      <c r="L1878" s="1">
        <v>1395.25</v>
      </c>
      <c r="M1878" s="3">
        <f t="shared" si="89"/>
        <v>44599.25</v>
      </c>
      <c r="N1878" s="3">
        <v>77.569999999999993</v>
      </c>
      <c r="O1878" s="3">
        <f t="shared" si="87"/>
        <v>3.5544405319488812E-5</v>
      </c>
      <c r="P1878" s="3">
        <f t="shared" si="88"/>
        <v>0.10673387411493779</v>
      </c>
      <c r="Q1878" s="3">
        <v>52840.5</v>
      </c>
      <c r="R1878" s="3">
        <v>45231.75</v>
      </c>
      <c r="S1878" s="3">
        <v>3471.25</v>
      </c>
      <c r="T1878" s="8">
        <v>5.0138157884201691E-5</v>
      </c>
      <c r="U1878" s="8">
        <v>7.133608238049481E-5</v>
      </c>
      <c r="V1878" s="3"/>
    </row>
    <row r="1879" spans="1:22" x14ac:dyDescent="0.25">
      <c r="A1879" s="4">
        <v>45309.208333333336</v>
      </c>
      <c r="B1879" s="1">
        <v>4153.5</v>
      </c>
      <c r="C1879" s="1">
        <v>1811.75</v>
      </c>
      <c r="D1879" s="1">
        <v>2533.25</v>
      </c>
      <c r="E1879" s="1">
        <v>4642.5</v>
      </c>
      <c r="F1879" s="1">
        <v>2.25</v>
      </c>
      <c r="G1879" s="1">
        <v>163.25</v>
      </c>
      <c r="H1879" s="1">
        <v>15352.5</v>
      </c>
      <c r="I1879" s="1">
        <v>5570.75</v>
      </c>
      <c r="J1879" s="1">
        <v>11398.75</v>
      </c>
      <c r="K1879" s="1">
        <v>159</v>
      </c>
      <c r="L1879" s="1">
        <v>1392.5</v>
      </c>
      <c r="M1879" s="3">
        <f t="shared" si="89"/>
        <v>47180</v>
      </c>
      <c r="N1879" s="3">
        <v>81</v>
      </c>
      <c r="O1879" s="3">
        <f t="shared" si="87"/>
        <v>3.5544405319488812E-5</v>
      </c>
      <c r="P1879" s="3">
        <f t="shared" si="88"/>
        <v>9.7426663503460215E-2</v>
      </c>
      <c r="Q1879" s="3">
        <v>56226.75</v>
      </c>
      <c r="R1879" s="3">
        <v>49072</v>
      </c>
      <c r="S1879" s="3">
        <v>2429</v>
      </c>
      <c r="T1879" s="8">
        <v>6.1571612695129885E-5</v>
      </c>
      <c r="U1879" s="8">
        <v>8.9694300820446934E-5</v>
      </c>
      <c r="V1879" s="3"/>
    </row>
    <row r="1880" spans="1:22" x14ac:dyDescent="0.25">
      <c r="A1880" s="4">
        <v>45309.25</v>
      </c>
      <c r="B1880" s="1">
        <v>4287.75</v>
      </c>
      <c r="C1880" s="1">
        <v>2090.25</v>
      </c>
      <c r="D1880" s="1">
        <v>2464.5</v>
      </c>
      <c r="E1880" s="1">
        <v>4175.5</v>
      </c>
      <c r="F1880" s="1">
        <v>2.25</v>
      </c>
      <c r="G1880" s="1">
        <v>163</v>
      </c>
      <c r="H1880" s="1">
        <v>15666.25</v>
      </c>
      <c r="I1880" s="1">
        <v>7450.25</v>
      </c>
      <c r="J1880" s="1">
        <v>13092.5</v>
      </c>
      <c r="K1880" s="1">
        <v>1035</v>
      </c>
      <c r="L1880" s="1">
        <v>1452.5</v>
      </c>
      <c r="M1880" s="3">
        <f t="shared" si="89"/>
        <v>51879.75</v>
      </c>
      <c r="N1880" s="3">
        <v>91.44</v>
      </c>
      <c r="O1880" s="3">
        <f t="shared" si="87"/>
        <v>3.5544405319488812E-5</v>
      </c>
      <c r="P1880" s="3">
        <f t="shared" si="88"/>
        <v>8.7626286151577415E-2</v>
      </c>
      <c r="Q1880" s="3">
        <v>62718</v>
      </c>
      <c r="R1880" s="3">
        <v>56104.5</v>
      </c>
      <c r="S1880" s="3">
        <v>358.25</v>
      </c>
      <c r="T1880" s="8">
        <v>1.0457950884211439E-4</v>
      </c>
      <c r="U1880" s="8">
        <v>1.0062601914237996E-4</v>
      </c>
      <c r="V1880" s="3"/>
    </row>
    <row r="1881" spans="1:22" x14ac:dyDescent="0.25">
      <c r="A1881" s="4">
        <v>45309.291666666664</v>
      </c>
      <c r="B1881" s="1">
        <v>4437</v>
      </c>
      <c r="C1881" s="1">
        <v>2169.5</v>
      </c>
      <c r="D1881" s="1">
        <v>2516.25</v>
      </c>
      <c r="E1881" s="1">
        <v>4106.25</v>
      </c>
      <c r="F1881" s="1">
        <v>2.5</v>
      </c>
      <c r="G1881" s="1">
        <v>164</v>
      </c>
      <c r="H1881" s="1">
        <v>15672.25</v>
      </c>
      <c r="I1881" s="1">
        <v>8205</v>
      </c>
      <c r="J1881" s="1">
        <v>13899.25</v>
      </c>
      <c r="K1881" s="1">
        <v>3431.5</v>
      </c>
      <c r="L1881" s="1">
        <v>1585.25</v>
      </c>
      <c r="M1881" s="3">
        <f t="shared" si="89"/>
        <v>56188.75</v>
      </c>
      <c r="N1881" s="3">
        <v>111.55</v>
      </c>
      <c r="O1881" s="3">
        <f t="shared" si="87"/>
        <v>3.9493783688320906E-5</v>
      </c>
      <c r="P1881" s="3">
        <f t="shared" si="88"/>
        <v>8.6173018203787505E-2</v>
      </c>
      <c r="Q1881" s="3">
        <v>68526.25</v>
      </c>
      <c r="R1881" s="3">
        <v>61944.5</v>
      </c>
      <c r="S1881" s="3">
        <v>48.25</v>
      </c>
      <c r="T1881" s="8">
        <v>1.4690141772926829E-4</v>
      </c>
      <c r="U1881" s="8">
        <v>1.0303304878910072E-4</v>
      </c>
      <c r="V1881" s="3"/>
    </row>
    <row r="1882" spans="1:22" x14ac:dyDescent="0.25">
      <c r="A1882" s="4">
        <v>45309.333333333336</v>
      </c>
      <c r="B1882" s="1">
        <v>4549</v>
      </c>
      <c r="C1882" s="1">
        <v>2138.75</v>
      </c>
      <c r="D1882" s="1">
        <v>3631</v>
      </c>
      <c r="E1882" s="1">
        <v>4317.5</v>
      </c>
      <c r="F1882" s="1">
        <v>205.75</v>
      </c>
      <c r="G1882" s="1">
        <v>164.25</v>
      </c>
      <c r="H1882" s="1">
        <v>15722.5</v>
      </c>
      <c r="I1882" s="1">
        <v>8367.25</v>
      </c>
      <c r="J1882" s="1">
        <v>14180</v>
      </c>
      <c r="K1882" s="1">
        <v>4417</v>
      </c>
      <c r="L1882" s="1">
        <v>1666</v>
      </c>
      <c r="M1882" s="3">
        <f t="shared" si="89"/>
        <v>59359</v>
      </c>
      <c r="N1882" s="3">
        <v>125.89</v>
      </c>
      <c r="O1882" s="3">
        <f t="shared" si="87"/>
        <v>3.2503383975488105E-3</v>
      </c>
      <c r="P1882" s="3">
        <f t="shared" si="88"/>
        <v>9.0606272412749475E-2</v>
      </c>
      <c r="Q1882" s="3">
        <v>71733.5</v>
      </c>
      <c r="R1882" s="3">
        <v>63624.25</v>
      </c>
      <c r="S1882" s="3">
        <v>12</v>
      </c>
      <c r="T1882" s="8">
        <v>1.5985005315935513E-4</v>
      </c>
      <c r="U1882" s="8">
        <v>1.3830736442276351E-4</v>
      </c>
      <c r="V1882" s="3"/>
    </row>
    <row r="1883" spans="1:22" x14ac:dyDescent="0.25">
      <c r="A1883" s="4">
        <v>45309.375</v>
      </c>
      <c r="B1883" s="1">
        <v>4523.5</v>
      </c>
      <c r="C1883" s="1">
        <v>2147.5</v>
      </c>
      <c r="D1883" s="1">
        <v>3448.25</v>
      </c>
      <c r="E1883" s="1">
        <v>4561.5</v>
      </c>
      <c r="F1883" s="1">
        <v>1393.5</v>
      </c>
      <c r="G1883" s="1">
        <v>164.25</v>
      </c>
      <c r="H1883" s="1">
        <v>15749.5</v>
      </c>
      <c r="I1883" s="1">
        <v>8259.25</v>
      </c>
      <c r="J1883" s="1">
        <v>14225.5</v>
      </c>
      <c r="K1883" s="1">
        <v>3809.5</v>
      </c>
      <c r="L1883" s="1">
        <v>1629.25</v>
      </c>
      <c r="M1883" s="3">
        <f t="shared" si="89"/>
        <v>59911.5</v>
      </c>
      <c r="N1883" s="3">
        <v>122.17</v>
      </c>
      <c r="O1883" s="3">
        <f t="shared" si="87"/>
        <v>2.2013835027870073E-2</v>
      </c>
      <c r="P1883" s="3">
        <f t="shared" si="88"/>
        <v>9.5726812185467691E-2</v>
      </c>
      <c r="Q1883" s="3">
        <v>71978</v>
      </c>
      <c r="R1883" s="3">
        <v>62614.75</v>
      </c>
      <c r="S1883" s="3">
        <v>4.75</v>
      </c>
      <c r="T1883" s="8">
        <v>1.5534156462832259E-4</v>
      </c>
      <c r="U1883" s="8">
        <v>1.6846212467343832E-4</v>
      </c>
      <c r="V1883" s="3"/>
    </row>
    <row r="1884" spans="1:22" x14ac:dyDescent="0.25">
      <c r="A1884" s="4">
        <v>45309.416666666664</v>
      </c>
      <c r="B1884" s="1">
        <v>4506.75</v>
      </c>
      <c r="C1884" s="1">
        <v>2317</v>
      </c>
      <c r="D1884" s="1">
        <v>3026.25</v>
      </c>
      <c r="E1884" s="1">
        <v>4742.25</v>
      </c>
      <c r="F1884" s="1">
        <v>2943.25</v>
      </c>
      <c r="G1884" s="1">
        <v>167.75</v>
      </c>
      <c r="H1884" s="1">
        <v>15730.75</v>
      </c>
      <c r="I1884" s="1">
        <v>8246.25</v>
      </c>
      <c r="J1884" s="1">
        <v>14297.5</v>
      </c>
      <c r="K1884" s="1">
        <v>3771.75</v>
      </c>
      <c r="L1884" s="1">
        <v>1640.75</v>
      </c>
      <c r="M1884" s="3">
        <f t="shared" si="89"/>
        <v>61390.25</v>
      </c>
      <c r="N1884" s="3">
        <v>110.9</v>
      </c>
      <c r="O1884" s="3">
        <f t="shared" si="87"/>
        <v>4.6496031536260196E-2</v>
      </c>
      <c r="P1884" s="3">
        <f t="shared" si="88"/>
        <v>9.95199989228399E-2</v>
      </c>
      <c r="Q1884" s="3">
        <v>71997.75</v>
      </c>
      <c r="R1884" s="3">
        <v>61322.25</v>
      </c>
      <c r="S1884" s="3">
        <v>5.75</v>
      </c>
      <c r="T1884" s="8">
        <v>1.5342480606581784E-4</v>
      </c>
      <c r="U1884" s="8">
        <v>1.7524668366211628E-4</v>
      </c>
      <c r="V1884" s="3"/>
    </row>
    <row r="1885" spans="1:22" x14ac:dyDescent="0.25">
      <c r="A1885" s="4">
        <v>45309.458333333336</v>
      </c>
      <c r="B1885" s="1">
        <v>4410</v>
      </c>
      <c r="C1885" s="1">
        <v>2401.25</v>
      </c>
      <c r="D1885" s="1">
        <v>2713</v>
      </c>
      <c r="E1885" s="1">
        <v>4033</v>
      </c>
      <c r="F1885" s="1">
        <v>4436.25</v>
      </c>
      <c r="G1885" s="1">
        <v>168</v>
      </c>
      <c r="H1885" s="1">
        <v>15676.5</v>
      </c>
      <c r="I1885" s="1">
        <v>8096.75</v>
      </c>
      <c r="J1885" s="1">
        <v>14206.75</v>
      </c>
      <c r="K1885" s="1">
        <v>2285.75</v>
      </c>
      <c r="L1885" s="1">
        <v>1637.5</v>
      </c>
      <c r="M1885" s="3">
        <f t="shared" si="89"/>
        <v>60064.75</v>
      </c>
      <c r="N1885" s="3">
        <v>107.95</v>
      </c>
      <c r="O1885" s="3">
        <f t="shared" si="87"/>
        <v>7.0081719154925434E-2</v>
      </c>
      <c r="P1885" s="3">
        <f t="shared" si="88"/>
        <v>8.4635806981035011E-2</v>
      </c>
      <c r="Q1885" s="3">
        <v>72378.75</v>
      </c>
      <c r="R1885" s="3">
        <v>61230.75</v>
      </c>
      <c r="S1885" s="3">
        <v>22.75</v>
      </c>
      <c r="T1885" s="8">
        <v>1.5198172921703556E-4</v>
      </c>
      <c r="U1885" s="8">
        <v>1.8115668521797489E-4</v>
      </c>
      <c r="V1885" s="3"/>
    </row>
    <row r="1886" spans="1:22" x14ac:dyDescent="0.25">
      <c r="A1886" s="4">
        <v>45309.5</v>
      </c>
      <c r="B1886" s="1">
        <v>4325</v>
      </c>
      <c r="C1886" s="1">
        <v>2132.25</v>
      </c>
      <c r="D1886" s="1">
        <v>3195.25</v>
      </c>
      <c r="E1886" s="1">
        <v>3506.5</v>
      </c>
      <c r="F1886" s="1">
        <v>5131.25</v>
      </c>
      <c r="G1886" s="1">
        <v>168</v>
      </c>
      <c r="H1886" s="1">
        <v>15610</v>
      </c>
      <c r="I1886" s="1">
        <v>7702.75</v>
      </c>
      <c r="J1886" s="1">
        <v>13744</v>
      </c>
      <c r="K1886" s="1">
        <v>1270.75</v>
      </c>
      <c r="L1886" s="1">
        <v>1644</v>
      </c>
      <c r="M1886" s="3">
        <f t="shared" si="89"/>
        <v>58429.75</v>
      </c>
      <c r="N1886" s="3">
        <v>93.55</v>
      </c>
      <c r="O1886" s="3">
        <f t="shared" si="87"/>
        <v>8.1060991020278653E-2</v>
      </c>
      <c r="P1886" s="3">
        <f t="shared" si="88"/>
        <v>7.3586773414083637E-2</v>
      </c>
      <c r="Q1886" s="3">
        <v>72456.25</v>
      </c>
      <c r="R1886" s="3">
        <v>60659.75</v>
      </c>
      <c r="S1886" s="3">
        <v>76</v>
      </c>
      <c r="T1886" s="8">
        <v>1.5985706324814173E-4</v>
      </c>
      <c r="U1886" s="8">
        <v>1.6336628017975339E-4</v>
      </c>
      <c r="V1886" s="3"/>
    </row>
    <row r="1887" spans="1:22" x14ac:dyDescent="0.25">
      <c r="A1887" s="4">
        <v>45309.541666666664</v>
      </c>
      <c r="B1887" s="1">
        <v>4286</v>
      </c>
      <c r="C1887" s="1">
        <v>1895.5</v>
      </c>
      <c r="D1887" s="1">
        <v>3324.25</v>
      </c>
      <c r="E1887" s="1">
        <v>3769.75</v>
      </c>
      <c r="F1887" s="1">
        <v>4559</v>
      </c>
      <c r="G1887" s="1">
        <v>168.5</v>
      </c>
      <c r="H1887" s="1">
        <v>15616.75</v>
      </c>
      <c r="I1887" s="1">
        <v>7138.75</v>
      </c>
      <c r="J1887" s="1">
        <v>13608.5</v>
      </c>
      <c r="K1887" s="1">
        <v>708</v>
      </c>
      <c r="L1887" s="1">
        <v>1690.75</v>
      </c>
      <c r="M1887" s="3">
        <f t="shared" si="89"/>
        <v>56765.75</v>
      </c>
      <c r="N1887" s="3">
        <v>87.62</v>
      </c>
      <c r="O1887" s="3">
        <f t="shared" si="87"/>
        <v>7.2020863934022003E-2</v>
      </c>
      <c r="P1887" s="3">
        <f t="shared" si="88"/>
        <v>7.9111290197559331E-2</v>
      </c>
      <c r="Q1887" s="3">
        <v>71274</v>
      </c>
      <c r="R1887" s="3">
        <v>59653.25</v>
      </c>
      <c r="S1887" s="3">
        <v>287.75</v>
      </c>
      <c r="T1887" s="8">
        <v>1.6857460937489392E-4</v>
      </c>
      <c r="U1887" s="8">
        <v>1.5378109078192429E-4</v>
      </c>
      <c r="V1887" s="3"/>
    </row>
    <row r="1888" spans="1:22" x14ac:dyDescent="0.25">
      <c r="A1888" s="4">
        <v>45309.583333333336</v>
      </c>
      <c r="B1888" s="1">
        <v>4281.5</v>
      </c>
      <c r="C1888" s="1">
        <v>1987.5</v>
      </c>
      <c r="D1888" s="1">
        <v>3439.25</v>
      </c>
      <c r="E1888" s="1">
        <v>4472.5</v>
      </c>
      <c r="F1888" s="1">
        <v>3230.25</v>
      </c>
      <c r="G1888" s="1">
        <v>167.75</v>
      </c>
      <c r="H1888" s="1">
        <v>15594.25</v>
      </c>
      <c r="I1888" s="1">
        <v>7338.75</v>
      </c>
      <c r="J1888" s="1">
        <v>13744.25</v>
      </c>
      <c r="K1888" s="1">
        <v>814.5</v>
      </c>
      <c r="L1888" s="1">
        <v>1675.5</v>
      </c>
      <c r="M1888" s="3">
        <f t="shared" si="89"/>
        <v>56746</v>
      </c>
      <c r="N1888" s="3">
        <v>86.43</v>
      </c>
      <c r="O1888" s="3">
        <f t="shared" si="87"/>
        <v>5.1029917903679438E-2</v>
      </c>
      <c r="P1888" s="3">
        <f t="shared" si="88"/>
        <v>9.3859074317549987E-2</v>
      </c>
      <c r="Q1888" s="3">
        <v>69990.75</v>
      </c>
      <c r="R1888" s="3">
        <v>58877</v>
      </c>
      <c r="S1888" s="3">
        <v>429.5</v>
      </c>
      <c r="T1888" s="8">
        <v>1.7010280873037053E-4</v>
      </c>
      <c r="U1888" s="8">
        <v>1.5258181895980762E-4</v>
      </c>
      <c r="V1888" s="3"/>
    </row>
    <row r="1889" spans="1:22" x14ac:dyDescent="0.25">
      <c r="A1889" s="4">
        <v>45309.625</v>
      </c>
      <c r="B1889" s="1">
        <v>4327.5</v>
      </c>
      <c r="C1889" s="1">
        <v>2102.25</v>
      </c>
      <c r="D1889" s="1">
        <v>3467.25</v>
      </c>
      <c r="E1889" s="1">
        <v>5515</v>
      </c>
      <c r="F1889" s="1">
        <v>1491</v>
      </c>
      <c r="G1889" s="1">
        <v>168.75</v>
      </c>
      <c r="H1889" s="1">
        <v>15561.75</v>
      </c>
      <c r="I1889" s="1">
        <v>7455</v>
      </c>
      <c r="J1889" s="1">
        <v>13798</v>
      </c>
      <c r="K1889" s="1">
        <v>1037.5</v>
      </c>
      <c r="L1889" s="1">
        <v>1470.25</v>
      </c>
      <c r="M1889" s="3">
        <f t="shared" si="89"/>
        <v>56394.25</v>
      </c>
      <c r="N1889" s="3">
        <v>94.25</v>
      </c>
      <c r="O1889" s="3">
        <f t="shared" si="87"/>
        <v>2.3554092591714589E-2</v>
      </c>
      <c r="P1889" s="3">
        <f t="shared" si="88"/>
        <v>0.11573679035467595</v>
      </c>
      <c r="Q1889" s="3">
        <v>69486.75</v>
      </c>
      <c r="R1889" s="3">
        <v>59035</v>
      </c>
      <c r="S1889" s="3">
        <v>126.75</v>
      </c>
      <c r="T1889" s="8">
        <v>1.6697130192527528E-4</v>
      </c>
      <c r="U1889" s="8">
        <v>1.6819955777294576E-4</v>
      </c>
      <c r="V1889" s="3"/>
    </row>
    <row r="1890" spans="1:22" x14ac:dyDescent="0.25">
      <c r="A1890" s="4">
        <v>45309.666666666664</v>
      </c>
      <c r="B1890" s="1">
        <v>4470.25</v>
      </c>
      <c r="C1890" s="1">
        <v>2085</v>
      </c>
      <c r="D1890" s="1">
        <v>3937.5</v>
      </c>
      <c r="E1890" s="1">
        <v>7344.5</v>
      </c>
      <c r="F1890" s="1">
        <v>177.75</v>
      </c>
      <c r="G1890" s="1">
        <v>173</v>
      </c>
      <c r="H1890" s="1">
        <v>15538</v>
      </c>
      <c r="I1890" s="1">
        <v>8169.25</v>
      </c>
      <c r="J1890" s="1">
        <v>13789.5</v>
      </c>
      <c r="K1890" s="1">
        <v>1098</v>
      </c>
      <c r="L1890" s="1">
        <v>1442.5</v>
      </c>
      <c r="M1890" s="3">
        <f t="shared" si="89"/>
        <v>58225.25</v>
      </c>
      <c r="N1890" s="3">
        <v>99.52</v>
      </c>
      <c r="O1890" s="3">
        <f t="shared" si="87"/>
        <v>2.8080080202396163E-3</v>
      </c>
      <c r="P1890" s="3">
        <f t="shared" si="88"/>
        <v>0.1541303457406922</v>
      </c>
      <c r="Q1890" s="3">
        <v>69971.75</v>
      </c>
      <c r="R1890" s="3">
        <v>58534.75</v>
      </c>
      <c r="S1890" s="3">
        <v>10.75</v>
      </c>
      <c r="T1890" s="8">
        <v>1.7782492224942698E-4</v>
      </c>
      <c r="U1890" s="8">
        <v>1.8558787604624948E-4</v>
      </c>
      <c r="V1890" s="3"/>
    </row>
    <row r="1891" spans="1:22" x14ac:dyDescent="0.25">
      <c r="A1891" s="4">
        <v>45309.708333333336</v>
      </c>
      <c r="B1891" s="1">
        <v>4544.75</v>
      </c>
      <c r="C1891" s="1">
        <v>2111.25</v>
      </c>
      <c r="D1891" s="1">
        <v>4666.5</v>
      </c>
      <c r="E1891" s="1">
        <v>9593</v>
      </c>
      <c r="F1891" s="1">
        <v>2.5</v>
      </c>
      <c r="G1891" s="1">
        <v>175.5</v>
      </c>
      <c r="H1891" s="1">
        <v>15515.25</v>
      </c>
      <c r="I1891" s="1">
        <v>8457.75</v>
      </c>
      <c r="J1891" s="1">
        <v>13992.25</v>
      </c>
      <c r="K1891" s="1">
        <v>2922.75</v>
      </c>
      <c r="L1891" s="1">
        <v>1548</v>
      </c>
      <c r="M1891" s="3">
        <f t="shared" si="89"/>
        <v>63529.5</v>
      </c>
      <c r="N1891" s="3">
        <v>104.68</v>
      </c>
      <c r="O1891" s="3">
        <f t="shared" si="87"/>
        <v>3.9493783688320906E-5</v>
      </c>
      <c r="P1891" s="3">
        <f t="shared" si="88"/>
        <v>0.20131695917904013</v>
      </c>
      <c r="Q1891" s="3">
        <v>72702.75</v>
      </c>
      <c r="R1891" s="3">
        <v>58470</v>
      </c>
      <c r="S1891" s="3">
        <v>8.75</v>
      </c>
      <c r="T1891" s="8">
        <v>2.0820965137427345E-4</v>
      </c>
      <c r="U1891" s="8">
        <v>1.9128048618544555E-4</v>
      </c>
      <c r="V1891" s="3"/>
    </row>
    <row r="1892" spans="1:22" x14ac:dyDescent="0.25">
      <c r="A1892" s="4">
        <v>45309.75</v>
      </c>
      <c r="B1892" s="1">
        <v>4558.25</v>
      </c>
      <c r="C1892" s="1">
        <v>2073.25</v>
      </c>
      <c r="D1892" s="1">
        <v>5195</v>
      </c>
      <c r="E1892" s="1">
        <v>11550.5</v>
      </c>
      <c r="F1892" s="1">
        <v>2.5</v>
      </c>
      <c r="G1892" s="1">
        <v>176.75</v>
      </c>
      <c r="H1892" s="1">
        <v>15524.5</v>
      </c>
      <c r="I1892" s="1">
        <v>9091</v>
      </c>
      <c r="J1892" s="1">
        <v>14267.5</v>
      </c>
      <c r="K1892" s="1">
        <v>2525.25</v>
      </c>
      <c r="L1892" s="1">
        <v>1555.75</v>
      </c>
      <c r="M1892" s="3">
        <f t="shared" si="89"/>
        <v>66520.25</v>
      </c>
      <c r="N1892" s="3">
        <v>103.26</v>
      </c>
      <c r="O1892" s="3">
        <f t="shared" si="87"/>
        <v>3.9493783688320906E-5</v>
      </c>
      <c r="P1892" s="3">
        <f t="shared" si="88"/>
        <v>0.24239669936385941</v>
      </c>
      <c r="Q1892" s="3">
        <v>73060.75</v>
      </c>
      <c r="R1892" s="3">
        <v>56357</v>
      </c>
      <c r="S1892" s="3">
        <v>117.25</v>
      </c>
      <c r="T1892" s="8">
        <v>2.2743732347463443E-4</v>
      </c>
      <c r="U1892" s="8">
        <v>1.5404166097594921E-4</v>
      </c>
      <c r="V1892" s="3"/>
    </row>
    <row r="1893" spans="1:22" x14ac:dyDescent="0.25">
      <c r="A1893" s="4">
        <v>45309.791666666664</v>
      </c>
      <c r="B1893" s="1">
        <v>4519.5</v>
      </c>
      <c r="C1893" s="1">
        <v>2124.75</v>
      </c>
      <c r="D1893" s="1">
        <v>5301.25</v>
      </c>
      <c r="E1893" s="1">
        <v>13123.25</v>
      </c>
      <c r="F1893" s="1">
        <v>3.25</v>
      </c>
      <c r="G1893" s="1">
        <v>176</v>
      </c>
      <c r="H1893" s="1">
        <v>15402</v>
      </c>
      <c r="I1893" s="1">
        <v>9342.25</v>
      </c>
      <c r="J1893" s="1">
        <v>14160</v>
      </c>
      <c r="K1893" s="1">
        <v>2187.25</v>
      </c>
      <c r="L1893" s="1">
        <v>1413.5</v>
      </c>
      <c r="M1893" s="3">
        <f t="shared" si="89"/>
        <v>67753</v>
      </c>
      <c r="N1893" s="3">
        <v>94.53</v>
      </c>
      <c r="O1893" s="3">
        <f t="shared" si="87"/>
        <v>5.1341918794817174E-5</v>
      </c>
      <c r="P1893" s="3">
        <f t="shared" si="88"/>
        <v>0.27540214578821415</v>
      </c>
      <c r="Q1893" s="3">
        <v>71826</v>
      </c>
      <c r="R1893" s="3">
        <v>53438.75</v>
      </c>
      <c r="S1893" s="3">
        <v>176.25</v>
      </c>
      <c r="T1893" s="8">
        <v>2.1994854576804594E-4</v>
      </c>
      <c r="U1893" s="8">
        <v>1.0159467136748606E-4</v>
      </c>
      <c r="V1893" s="3"/>
    </row>
    <row r="1894" spans="1:22" x14ac:dyDescent="0.25">
      <c r="A1894" s="4">
        <v>45309.833333333336</v>
      </c>
      <c r="B1894" s="1">
        <v>4410.25</v>
      </c>
      <c r="C1894" s="1">
        <v>2149</v>
      </c>
      <c r="D1894" s="1">
        <v>5697.75</v>
      </c>
      <c r="E1894" s="1">
        <v>13986.25</v>
      </c>
      <c r="F1894" s="1">
        <v>2.75</v>
      </c>
      <c r="G1894" s="1">
        <v>171</v>
      </c>
      <c r="H1894" s="1">
        <v>15340.5</v>
      </c>
      <c r="I1894" s="1">
        <v>9004.5</v>
      </c>
      <c r="J1894" s="1">
        <v>13467.75</v>
      </c>
      <c r="K1894" s="1">
        <v>1138.5</v>
      </c>
      <c r="L1894" s="1">
        <v>1405</v>
      </c>
      <c r="M1894" s="3">
        <f t="shared" si="89"/>
        <v>66773.25</v>
      </c>
      <c r="N1894" s="3">
        <v>86.97</v>
      </c>
      <c r="O1894" s="3">
        <f t="shared" si="87"/>
        <v>4.3443162057152993E-5</v>
      </c>
      <c r="P1894" s="3">
        <f t="shared" si="88"/>
        <v>0.29351290736139374</v>
      </c>
      <c r="Q1894" s="3">
        <v>69114.75</v>
      </c>
      <c r="R1894" s="3">
        <v>49458.5</v>
      </c>
      <c r="S1894" s="3">
        <v>162.5</v>
      </c>
      <c r="T1894" s="8">
        <v>1.96272471611966E-4</v>
      </c>
      <c r="U1894" s="8">
        <v>8.730274564885024E-5</v>
      </c>
      <c r="V1894" s="3"/>
    </row>
    <row r="1895" spans="1:22" x14ac:dyDescent="0.25">
      <c r="A1895" s="4">
        <v>45309.875</v>
      </c>
      <c r="B1895" s="1">
        <v>4316.25</v>
      </c>
      <c r="C1895" s="1">
        <v>2071.75</v>
      </c>
      <c r="D1895" s="1">
        <v>6131</v>
      </c>
      <c r="E1895" s="1">
        <v>14668.5</v>
      </c>
      <c r="F1895" s="1">
        <v>2.5</v>
      </c>
      <c r="G1895" s="1">
        <v>171.5</v>
      </c>
      <c r="H1895" s="1">
        <v>15491.25</v>
      </c>
      <c r="I1895" s="1">
        <v>8036.25</v>
      </c>
      <c r="J1895" s="1">
        <v>11903.5</v>
      </c>
      <c r="K1895" s="1">
        <v>387</v>
      </c>
      <c r="L1895" s="1">
        <v>1409.5</v>
      </c>
      <c r="M1895" s="3">
        <f t="shared" si="89"/>
        <v>64589</v>
      </c>
      <c r="N1895" s="3">
        <v>83.12</v>
      </c>
      <c r="O1895" s="3">
        <f t="shared" si="87"/>
        <v>3.9493783688320906E-5</v>
      </c>
      <c r="P1895" s="3">
        <f t="shared" si="88"/>
        <v>0.30783048219720116</v>
      </c>
      <c r="Q1895" s="3">
        <v>66013.5</v>
      </c>
      <c r="R1895" s="3">
        <v>45232.25</v>
      </c>
      <c r="S1895" s="3">
        <v>262</v>
      </c>
      <c r="T1895" s="8">
        <v>1.7253130377429632E-4</v>
      </c>
      <c r="U1895" s="8">
        <v>8.8111411768237993E-5</v>
      </c>
      <c r="V1895" s="3"/>
    </row>
    <row r="1896" spans="1:22" x14ac:dyDescent="0.25">
      <c r="A1896" s="4">
        <v>45309.916666666664</v>
      </c>
      <c r="B1896" s="1">
        <v>4248</v>
      </c>
      <c r="C1896" s="1">
        <v>1897</v>
      </c>
      <c r="D1896" s="1">
        <v>5234</v>
      </c>
      <c r="E1896" s="1">
        <v>15524.5</v>
      </c>
      <c r="F1896" s="1">
        <v>2.25</v>
      </c>
      <c r="G1896" s="1">
        <v>172</v>
      </c>
      <c r="H1896" s="1">
        <v>14894</v>
      </c>
      <c r="I1896" s="1">
        <v>6864.75</v>
      </c>
      <c r="J1896" s="1">
        <v>10678.5</v>
      </c>
      <c r="K1896" s="1">
        <v>157.75</v>
      </c>
      <c r="L1896" s="1">
        <v>1409.25</v>
      </c>
      <c r="M1896" s="3">
        <f t="shared" si="89"/>
        <v>61082</v>
      </c>
      <c r="N1896" s="3">
        <v>80.930000000000007</v>
      </c>
      <c r="O1896" s="3">
        <f t="shared" si="87"/>
        <v>3.5544405319488812E-5</v>
      </c>
      <c r="P1896" s="3">
        <f t="shared" si="88"/>
        <v>0.32579434303919619</v>
      </c>
      <c r="Q1896" s="3">
        <v>62931.5</v>
      </c>
      <c r="R1896" s="3">
        <v>42184.5</v>
      </c>
      <c r="S1896" s="3">
        <v>186.5</v>
      </c>
      <c r="T1896" s="8">
        <v>1.4422156093028048E-4</v>
      </c>
      <c r="U1896" s="8">
        <v>7.9643379639044522E-5</v>
      </c>
      <c r="V1896" s="3"/>
    </row>
    <row r="1897" spans="1:22" x14ac:dyDescent="0.25">
      <c r="A1897" s="4">
        <v>45309.958333333336</v>
      </c>
      <c r="B1897" s="1">
        <v>4174.75</v>
      </c>
      <c r="C1897" s="1">
        <v>1840.75</v>
      </c>
      <c r="D1897" s="1">
        <v>4776.5</v>
      </c>
      <c r="E1897" s="1">
        <v>17700.5</v>
      </c>
      <c r="F1897" s="1">
        <v>2</v>
      </c>
      <c r="G1897" s="1">
        <v>171.5</v>
      </c>
      <c r="H1897" s="1">
        <v>13241.25</v>
      </c>
      <c r="I1897" s="1">
        <v>5360.75</v>
      </c>
      <c r="J1897" s="1">
        <v>10259.5</v>
      </c>
      <c r="K1897" s="1">
        <v>155.5</v>
      </c>
      <c r="L1897" s="1">
        <v>1406.25</v>
      </c>
      <c r="M1897" s="3">
        <f t="shared" si="89"/>
        <v>59089.25</v>
      </c>
      <c r="N1897" s="3">
        <v>73.61</v>
      </c>
      <c r="O1897" s="3">
        <f t="shared" si="87"/>
        <v>3.1595026950656725E-5</v>
      </c>
      <c r="P1897" s="3">
        <f t="shared" si="88"/>
        <v>0.37145948461884704</v>
      </c>
      <c r="Q1897" s="3">
        <v>59670.75</v>
      </c>
      <c r="R1897" s="3">
        <v>37198</v>
      </c>
      <c r="S1897" s="3">
        <v>1832.25</v>
      </c>
      <c r="T1897" s="8">
        <v>1.0705006441875973E-4</v>
      </c>
      <c r="U1897" s="8">
        <v>7.0388395573298758E-5</v>
      </c>
      <c r="V1897" s="3"/>
    </row>
    <row r="1898" spans="1:22" x14ac:dyDescent="0.25">
      <c r="A1898" s="4">
        <v>45310</v>
      </c>
      <c r="B1898" s="1">
        <v>4121.5</v>
      </c>
      <c r="C1898" s="1">
        <v>1818.5</v>
      </c>
      <c r="D1898" s="1">
        <v>4997.5</v>
      </c>
      <c r="E1898" s="1">
        <v>19320.25</v>
      </c>
      <c r="F1898" s="1">
        <v>2</v>
      </c>
      <c r="G1898" s="1">
        <v>157.5</v>
      </c>
      <c r="H1898" s="1">
        <v>10389.25</v>
      </c>
      <c r="I1898" s="1">
        <v>5337.75</v>
      </c>
      <c r="J1898" s="1">
        <v>10093</v>
      </c>
      <c r="K1898" s="1">
        <v>39</v>
      </c>
      <c r="L1898" s="1">
        <v>1288.5</v>
      </c>
      <c r="M1898" s="3">
        <f t="shared" si="89"/>
        <v>57564.75</v>
      </c>
      <c r="N1898" s="3">
        <v>70.58</v>
      </c>
      <c r="O1898" s="3">
        <f t="shared" si="87"/>
        <v>3.1595026950656725E-5</v>
      </c>
      <c r="P1898" s="3">
        <f t="shared" si="88"/>
        <v>0.40545126452401237</v>
      </c>
      <c r="Q1898" s="3">
        <v>56778</v>
      </c>
      <c r="R1898" s="3">
        <v>32462</v>
      </c>
      <c r="S1898" s="3">
        <v>3035.25</v>
      </c>
      <c r="T1898" s="8">
        <v>7.5488641819021371E-5</v>
      </c>
      <c r="U1898" s="8">
        <v>6.9119987789740601E-5</v>
      </c>
      <c r="V1898" s="3"/>
    </row>
    <row r="1899" spans="1:22" x14ac:dyDescent="0.25">
      <c r="A1899" s="4">
        <v>45310.041666666664</v>
      </c>
      <c r="B1899" s="1">
        <v>4102.75</v>
      </c>
      <c r="C1899" s="1">
        <v>1819.25</v>
      </c>
      <c r="D1899" s="1">
        <v>5018.75</v>
      </c>
      <c r="E1899" s="1">
        <v>20757.25</v>
      </c>
      <c r="F1899" s="1">
        <v>2.25</v>
      </c>
      <c r="G1899" s="1">
        <v>148.75</v>
      </c>
      <c r="H1899" s="1">
        <v>9848.75</v>
      </c>
      <c r="I1899" s="1">
        <v>5440.75</v>
      </c>
      <c r="J1899" s="1">
        <v>9483.75</v>
      </c>
      <c r="K1899" s="1">
        <v>61.5</v>
      </c>
      <c r="L1899" s="1">
        <v>1252</v>
      </c>
      <c r="M1899" s="3">
        <f t="shared" si="89"/>
        <v>57935.75</v>
      </c>
      <c r="N1899" s="3">
        <v>66.95</v>
      </c>
      <c r="O1899" s="3">
        <f t="shared" si="87"/>
        <v>3.5544405319488812E-5</v>
      </c>
      <c r="P1899" s="3">
        <f t="shared" si="88"/>
        <v>0.4356078860543241</v>
      </c>
      <c r="Q1899" s="3">
        <v>55245.5</v>
      </c>
      <c r="R1899" s="3">
        <v>29470.25</v>
      </c>
      <c r="S1899" s="3">
        <v>3978</v>
      </c>
      <c r="T1899" s="8">
        <v>6.53029828121062E-5</v>
      </c>
      <c r="U1899" s="8">
        <v>6.1191565583422535E-5</v>
      </c>
      <c r="V1899" s="3"/>
    </row>
    <row r="1900" spans="1:22" x14ac:dyDescent="0.25">
      <c r="A1900" s="4">
        <v>45310.083333333336</v>
      </c>
      <c r="B1900" s="1">
        <v>4093.75</v>
      </c>
      <c r="C1900" s="1">
        <v>1817</v>
      </c>
      <c r="D1900" s="1">
        <v>5182</v>
      </c>
      <c r="E1900" s="1">
        <v>21699.25</v>
      </c>
      <c r="F1900" s="1">
        <v>2</v>
      </c>
      <c r="G1900" s="1">
        <v>139.75</v>
      </c>
      <c r="H1900" s="1">
        <v>9451.75</v>
      </c>
      <c r="I1900" s="1">
        <v>5239</v>
      </c>
      <c r="J1900" s="1">
        <v>8999.5</v>
      </c>
      <c r="K1900" s="1">
        <v>28.5</v>
      </c>
      <c r="L1900" s="1">
        <v>1221.25</v>
      </c>
      <c r="M1900" s="3">
        <f t="shared" si="89"/>
        <v>57873.75</v>
      </c>
      <c r="N1900" s="3">
        <v>65.63</v>
      </c>
      <c r="O1900" s="3">
        <f t="shared" si="87"/>
        <v>3.1595026950656725E-5</v>
      </c>
      <c r="P1900" s="3">
        <f t="shared" si="88"/>
        <v>0.45537652730801492</v>
      </c>
      <c r="Q1900" s="3">
        <v>54602.5</v>
      </c>
      <c r="R1900" s="3">
        <v>27720.75</v>
      </c>
      <c r="S1900" s="3">
        <v>4446.5</v>
      </c>
      <c r="T1900" s="8">
        <v>6.0434976870447087E-5</v>
      </c>
      <c r="U1900" s="8">
        <v>5.6554963577291113E-5</v>
      </c>
      <c r="V1900" s="3"/>
    </row>
    <row r="1901" spans="1:22" x14ac:dyDescent="0.25">
      <c r="A1901" s="4">
        <v>45310.125</v>
      </c>
      <c r="B1901" s="1">
        <v>4098.5</v>
      </c>
      <c r="C1901" s="1">
        <v>1820.75</v>
      </c>
      <c r="D1901" s="1">
        <v>5226.25</v>
      </c>
      <c r="E1901" s="1">
        <v>22485.25</v>
      </c>
      <c r="F1901" s="1">
        <v>2.5</v>
      </c>
      <c r="G1901" s="1">
        <v>132.25</v>
      </c>
      <c r="H1901" s="1">
        <v>9117.75</v>
      </c>
      <c r="I1901" s="1">
        <v>5072.5</v>
      </c>
      <c r="J1901" s="1">
        <v>8663</v>
      </c>
      <c r="K1901" s="1">
        <v>142.75</v>
      </c>
      <c r="L1901" s="1">
        <v>1205</v>
      </c>
      <c r="M1901" s="3">
        <f t="shared" si="89"/>
        <v>57966.5</v>
      </c>
      <c r="N1901" s="3">
        <v>62.76</v>
      </c>
      <c r="O1901" s="3">
        <f t="shared" si="87"/>
        <v>3.9493783688320906E-5</v>
      </c>
      <c r="P1901" s="3">
        <f t="shared" si="88"/>
        <v>0.47187138083816454</v>
      </c>
      <c r="Q1901" s="3">
        <v>54940</v>
      </c>
      <c r="R1901" s="3">
        <v>27230</v>
      </c>
      <c r="S1901" s="3">
        <v>4118.25</v>
      </c>
      <c r="T1901" s="8">
        <v>5.4034765808290471E-5</v>
      </c>
      <c r="U1901" s="8">
        <v>5.996458945906758E-5</v>
      </c>
      <c r="V1901" s="3"/>
    </row>
    <row r="1902" spans="1:22" x14ac:dyDescent="0.25">
      <c r="A1902" s="4">
        <v>45310.166666666664</v>
      </c>
      <c r="B1902" s="1">
        <v>4117.5</v>
      </c>
      <c r="C1902" s="1">
        <v>1816.25</v>
      </c>
      <c r="D1902" s="1">
        <v>5224.25</v>
      </c>
      <c r="E1902" s="1">
        <v>23062</v>
      </c>
      <c r="F1902" s="1">
        <v>2.5</v>
      </c>
      <c r="G1902" s="1">
        <v>126.5</v>
      </c>
      <c r="H1902" s="1">
        <v>9400.5</v>
      </c>
      <c r="I1902" s="1">
        <v>5491.5</v>
      </c>
      <c r="J1902" s="1">
        <v>8730</v>
      </c>
      <c r="K1902" s="1">
        <v>47.25</v>
      </c>
      <c r="L1902" s="1">
        <v>1189.5</v>
      </c>
      <c r="M1902" s="3">
        <f t="shared" si="89"/>
        <v>59207.75</v>
      </c>
      <c r="N1902" s="3">
        <v>63.32</v>
      </c>
      <c r="O1902" s="3">
        <f t="shared" si="87"/>
        <v>3.9493783688320906E-5</v>
      </c>
      <c r="P1902" s="3">
        <f t="shared" si="88"/>
        <v>0.48397495179683347</v>
      </c>
      <c r="Q1902" s="3">
        <v>55971.25</v>
      </c>
      <c r="R1902" s="3">
        <v>27689.25</v>
      </c>
      <c r="S1902" s="3">
        <v>4073.5</v>
      </c>
      <c r="T1902" s="8">
        <v>5.0131147795415112E-5</v>
      </c>
      <c r="U1902" s="8">
        <v>7.3957757972485135E-5</v>
      </c>
      <c r="V1902" s="3"/>
    </row>
    <row r="1903" spans="1:22" x14ac:dyDescent="0.25">
      <c r="A1903" s="4">
        <v>45310.208333333336</v>
      </c>
      <c r="B1903" s="1">
        <v>4158.5</v>
      </c>
      <c r="C1903" s="1">
        <v>1799.75</v>
      </c>
      <c r="D1903" s="1">
        <v>5071</v>
      </c>
      <c r="E1903" s="1">
        <v>23992</v>
      </c>
      <c r="F1903" s="1">
        <v>2</v>
      </c>
      <c r="G1903" s="1">
        <v>125</v>
      </c>
      <c r="H1903" s="1">
        <v>9996.5</v>
      </c>
      <c r="I1903" s="1">
        <v>5644.25</v>
      </c>
      <c r="J1903" s="1">
        <v>9057.5</v>
      </c>
      <c r="K1903" s="1">
        <v>53</v>
      </c>
      <c r="L1903" s="1">
        <v>1188.25</v>
      </c>
      <c r="M1903" s="3">
        <f t="shared" si="89"/>
        <v>61087.75</v>
      </c>
      <c r="N1903" s="3">
        <v>67.47</v>
      </c>
      <c r="O1903" s="3">
        <f t="shared" si="87"/>
        <v>3.1595026950656725E-5</v>
      </c>
      <c r="P1903" s="3">
        <f t="shared" si="88"/>
        <v>0.5034917632256366</v>
      </c>
      <c r="Q1903" s="3">
        <v>58875.5</v>
      </c>
      <c r="R1903" s="3">
        <v>29822.75</v>
      </c>
      <c r="S1903" s="3">
        <v>3159.5</v>
      </c>
      <c r="T1903" s="8">
        <v>6.1561598282577616E-5</v>
      </c>
      <c r="U1903" s="8">
        <v>9.1099732585345783E-5</v>
      </c>
      <c r="V1903" s="3"/>
    </row>
    <row r="1904" spans="1:22" x14ac:dyDescent="0.25">
      <c r="A1904" s="4">
        <v>45310.25</v>
      </c>
      <c r="B1904" s="1">
        <v>4277.5</v>
      </c>
      <c r="C1904" s="1">
        <v>1844.75</v>
      </c>
      <c r="D1904" s="1">
        <v>4626.5</v>
      </c>
      <c r="E1904" s="1">
        <v>24240.25</v>
      </c>
      <c r="F1904" s="1">
        <v>2.25</v>
      </c>
      <c r="G1904" s="1">
        <v>125</v>
      </c>
      <c r="H1904" s="1">
        <v>11805.5</v>
      </c>
      <c r="I1904" s="1">
        <v>5796.25</v>
      </c>
      <c r="J1904" s="1">
        <v>10577.25</v>
      </c>
      <c r="K1904" s="1">
        <v>454.75</v>
      </c>
      <c r="L1904" s="1">
        <v>1301.75</v>
      </c>
      <c r="M1904" s="3">
        <f t="shared" si="89"/>
        <v>65051.75</v>
      </c>
      <c r="N1904" s="3">
        <v>77.94</v>
      </c>
      <c r="O1904" s="3">
        <f t="shared" si="87"/>
        <v>3.5544405319488812E-5</v>
      </c>
      <c r="P1904" s="3">
        <f t="shared" si="88"/>
        <v>0.50870149272800247</v>
      </c>
      <c r="Q1904" s="3">
        <v>65697.75</v>
      </c>
      <c r="R1904" s="3">
        <v>36849</v>
      </c>
      <c r="S1904" s="3">
        <v>737.25</v>
      </c>
      <c r="T1904" s="8">
        <v>1.0456248434077553E-4</v>
      </c>
      <c r="U1904" s="8">
        <v>1.0005346356278878E-4</v>
      </c>
      <c r="V1904" s="3"/>
    </row>
    <row r="1905" spans="1:22" x14ac:dyDescent="0.25">
      <c r="A1905" s="4">
        <v>45310.291666666664</v>
      </c>
      <c r="B1905" s="1">
        <v>4450</v>
      </c>
      <c r="C1905" s="1">
        <v>1927.5</v>
      </c>
      <c r="D1905" s="1">
        <v>4894.25</v>
      </c>
      <c r="E1905" s="1">
        <v>23854</v>
      </c>
      <c r="F1905" s="1">
        <v>2.5</v>
      </c>
      <c r="G1905" s="1">
        <v>124.25</v>
      </c>
      <c r="H1905" s="1">
        <v>13290</v>
      </c>
      <c r="I1905" s="1">
        <v>6302.75</v>
      </c>
      <c r="J1905" s="1">
        <v>12258</v>
      </c>
      <c r="K1905" s="1">
        <v>2118.25</v>
      </c>
      <c r="L1905" s="1">
        <v>1328.5</v>
      </c>
      <c r="M1905" s="3">
        <f t="shared" si="89"/>
        <v>70550</v>
      </c>
      <c r="N1905" s="3">
        <v>87.17</v>
      </c>
      <c r="O1905" s="3">
        <f t="shared" si="87"/>
        <v>3.9493783688320906E-5</v>
      </c>
      <c r="P1905" s="3">
        <f t="shared" si="88"/>
        <v>0.500595720239427</v>
      </c>
      <c r="Q1905" s="3">
        <v>71436.75</v>
      </c>
      <c r="R1905" s="3">
        <v>42707.5</v>
      </c>
      <c r="S1905" s="3">
        <v>204</v>
      </c>
      <c r="T1905" s="8">
        <v>1.468783845803981E-4</v>
      </c>
      <c r="U1905" s="8">
        <v>1.0325443361869854E-4</v>
      </c>
      <c r="V1905" s="3"/>
    </row>
    <row r="1906" spans="1:22" x14ac:dyDescent="0.25">
      <c r="A1906" s="4">
        <v>45310.333333333336</v>
      </c>
      <c r="B1906" s="1">
        <v>4574.5</v>
      </c>
      <c r="C1906" s="1">
        <v>1941.25</v>
      </c>
      <c r="D1906" s="1">
        <v>4746</v>
      </c>
      <c r="E1906" s="1">
        <v>24220</v>
      </c>
      <c r="F1906" s="1">
        <v>336.75</v>
      </c>
      <c r="G1906" s="1">
        <v>124</v>
      </c>
      <c r="H1906" s="1">
        <v>13382.25</v>
      </c>
      <c r="I1906" s="1">
        <v>6653.75</v>
      </c>
      <c r="J1906" s="1">
        <v>12385.5</v>
      </c>
      <c r="K1906" s="1">
        <v>3772</v>
      </c>
      <c r="L1906" s="1">
        <v>1364.75</v>
      </c>
      <c r="M1906" s="3">
        <f t="shared" si="89"/>
        <v>73500.75</v>
      </c>
      <c r="N1906" s="3">
        <v>104.27</v>
      </c>
      <c r="O1906" s="3">
        <f t="shared" si="87"/>
        <v>5.3198126628168259E-3</v>
      </c>
      <c r="P1906" s="3">
        <f t="shared" si="88"/>
        <v>0.50827652989850436</v>
      </c>
      <c r="Q1906" s="3">
        <v>73952.75</v>
      </c>
      <c r="R1906" s="3">
        <v>44666.5</v>
      </c>
      <c r="S1906" s="3">
        <v>25.5</v>
      </c>
      <c r="T1906" s="8">
        <v>1.5982601856922966E-4</v>
      </c>
      <c r="U1906" s="8">
        <v>1.4215376984433271E-4</v>
      </c>
      <c r="V1906" s="3"/>
    </row>
    <row r="1907" spans="1:22" x14ac:dyDescent="0.25">
      <c r="A1907" s="4">
        <v>45310.375</v>
      </c>
      <c r="B1907" s="1">
        <v>4570.25</v>
      </c>
      <c r="C1907" s="1">
        <v>2217.25</v>
      </c>
      <c r="D1907" s="1">
        <v>5785.25</v>
      </c>
      <c r="E1907" s="1">
        <v>22365.5</v>
      </c>
      <c r="F1907" s="1">
        <v>1840.25</v>
      </c>
      <c r="G1907" s="1">
        <v>124.75</v>
      </c>
      <c r="H1907" s="1">
        <v>13323.25</v>
      </c>
      <c r="I1907" s="1">
        <v>7004.75</v>
      </c>
      <c r="J1907" s="1">
        <v>13208.25</v>
      </c>
      <c r="K1907" s="1">
        <v>4858.5</v>
      </c>
      <c r="L1907" s="1">
        <v>1557</v>
      </c>
      <c r="M1907" s="3">
        <f t="shared" si="89"/>
        <v>76855</v>
      </c>
      <c r="N1907" s="3">
        <v>103.06</v>
      </c>
      <c r="O1907" s="3">
        <f t="shared" si="87"/>
        <v>2.9071374172973018E-2</v>
      </c>
      <c r="P1907" s="3">
        <f t="shared" si="88"/>
        <v>0.4693583290439719</v>
      </c>
      <c r="Q1907" s="3">
        <v>74289.25</v>
      </c>
      <c r="R1907" s="3">
        <v>44316</v>
      </c>
      <c r="S1907" s="3">
        <v>2.75</v>
      </c>
      <c r="T1907" s="8">
        <v>1.5531652859694192E-4</v>
      </c>
      <c r="U1907" s="8">
        <v>1.7345538837234908E-4</v>
      </c>
      <c r="V1907" s="3"/>
    </row>
    <row r="1908" spans="1:22" x14ac:dyDescent="0.25">
      <c r="A1908" s="4">
        <v>45310.416666666664</v>
      </c>
      <c r="B1908" s="1">
        <v>4504.25</v>
      </c>
      <c r="C1908" s="1">
        <v>1974.5</v>
      </c>
      <c r="D1908" s="1">
        <v>6298</v>
      </c>
      <c r="E1908" s="1">
        <v>21447</v>
      </c>
      <c r="F1908" s="1">
        <v>3264.5</v>
      </c>
      <c r="G1908" s="1">
        <v>125</v>
      </c>
      <c r="H1908" s="1">
        <v>13601</v>
      </c>
      <c r="I1908" s="1">
        <v>6917</v>
      </c>
      <c r="J1908" s="1">
        <v>12956.75</v>
      </c>
      <c r="K1908" s="1">
        <v>3507.25</v>
      </c>
      <c r="L1908" s="1">
        <v>1463.25</v>
      </c>
      <c r="M1908" s="3">
        <f t="shared" si="89"/>
        <v>76058.5</v>
      </c>
      <c r="N1908" s="3">
        <v>95.15</v>
      </c>
      <c r="O1908" s="3">
        <f t="shared" si="87"/>
        <v>5.1570982740209437E-2</v>
      </c>
      <c r="P1908" s="3">
        <f t="shared" si="88"/>
        <v>0.4500828545306863</v>
      </c>
      <c r="Q1908" s="3">
        <v>74792.25</v>
      </c>
      <c r="R1908" s="3">
        <v>43794.75</v>
      </c>
      <c r="S1908" s="3">
        <v>9</v>
      </c>
      <c r="T1908" s="8">
        <v>1.534007714756924E-4</v>
      </c>
      <c r="U1908" s="8">
        <v>1.8115219262842272E-4</v>
      </c>
      <c r="V1908" s="3"/>
    </row>
    <row r="1909" spans="1:22" x14ac:dyDescent="0.25">
      <c r="A1909" s="4">
        <v>45310.458333333336</v>
      </c>
      <c r="B1909" s="1">
        <v>4410</v>
      </c>
      <c r="C1909" s="1">
        <v>1825.25</v>
      </c>
      <c r="D1909" s="1">
        <v>6165.75</v>
      </c>
      <c r="E1909" s="1">
        <v>21242.75</v>
      </c>
      <c r="F1909" s="1">
        <v>5241.5</v>
      </c>
      <c r="G1909" s="1">
        <v>125</v>
      </c>
      <c r="H1909" s="1">
        <v>13767.25</v>
      </c>
      <c r="I1909" s="1">
        <v>6760.75</v>
      </c>
      <c r="J1909" s="1">
        <v>12511.75</v>
      </c>
      <c r="K1909" s="1">
        <v>1622.25</v>
      </c>
      <c r="L1909" s="1">
        <v>1220.25</v>
      </c>
      <c r="M1909" s="3">
        <f t="shared" si="89"/>
        <v>74892.5</v>
      </c>
      <c r="N1909" s="3">
        <v>86.36</v>
      </c>
      <c r="O1909" s="3">
        <f t="shared" si="87"/>
        <v>8.2802666880933615E-2</v>
      </c>
      <c r="P1909" s="3">
        <f t="shared" si="88"/>
        <v>0.44579650105290891</v>
      </c>
      <c r="Q1909" s="3">
        <v>74597.5</v>
      </c>
      <c r="R1909" s="3">
        <v>41959</v>
      </c>
      <c r="S1909" s="3">
        <v>36</v>
      </c>
      <c r="T1909" s="8">
        <v>1.5195769462691009E-4</v>
      </c>
      <c r="U1909" s="8">
        <v>1.8717176345169227E-4</v>
      </c>
      <c r="V1909" s="3"/>
    </row>
    <row r="1910" spans="1:22" x14ac:dyDescent="0.25">
      <c r="A1910" s="4">
        <v>45310.5</v>
      </c>
      <c r="B1910" s="1">
        <v>4331.5</v>
      </c>
      <c r="C1910" s="1">
        <v>1769.75</v>
      </c>
      <c r="D1910" s="1">
        <v>5885.5</v>
      </c>
      <c r="E1910" s="1">
        <v>21268.25</v>
      </c>
      <c r="F1910" s="1">
        <v>6827.75</v>
      </c>
      <c r="G1910" s="1">
        <v>125</v>
      </c>
      <c r="H1910" s="1">
        <v>13802.25</v>
      </c>
      <c r="I1910" s="1">
        <v>6520.5</v>
      </c>
      <c r="J1910" s="1">
        <v>11331.5</v>
      </c>
      <c r="K1910" s="1">
        <v>363.5</v>
      </c>
      <c r="L1910" s="1">
        <v>1210.75</v>
      </c>
      <c r="M1910" s="3">
        <f t="shared" si="89"/>
        <v>73436.25</v>
      </c>
      <c r="N1910" s="3">
        <v>76.83</v>
      </c>
      <c r="O1910" s="3">
        <f t="shared" si="87"/>
        <v>0.10786147263117321</v>
      </c>
      <c r="P1910" s="3">
        <f t="shared" si="88"/>
        <v>0.4463316394307954</v>
      </c>
      <c r="Q1910" s="3">
        <v>73628.5</v>
      </c>
      <c r="R1910" s="3">
        <v>39661.75</v>
      </c>
      <c r="S1910" s="3">
        <v>236.5</v>
      </c>
      <c r="T1910" s="8">
        <v>1.5983302865801629E-4</v>
      </c>
      <c r="U1910" s="8">
        <v>1.691579768774053E-4</v>
      </c>
      <c r="V1910" s="3"/>
    </row>
    <row r="1911" spans="1:22" x14ac:dyDescent="0.25">
      <c r="A1911" s="4">
        <v>45310.541666666664</v>
      </c>
      <c r="B1911" s="1">
        <v>4286.25</v>
      </c>
      <c r="C1911" s="1">
        <v>1782.75</v>
      </c>
      <c r="D1911" s="1">
        <v>5891.5</v>
      </c>
      <c r="E1911" s="1">
        <v>21226.75</v>
      </c>
      <c r="F1911" s="1">
        <v>7199.75</v>
      </c>
      <c r="G1911" s="1">
        <v>125</v>
      </c>
      <c r="H1911" s="1">
        <v>13112.25</v>
      </c>
      <c r="I1911" s="1">
        <v>6523.75</v>
      </c>
      <c r="J1911" s="1">
        <v>10971</v>
      </c>
      <c r="K1911" s="1">
        <v>398.75</v>
      </c>
      <c r="L1911" s="1">
        <v>1012.25</v>
      </c>
      <c r="M1911" s="3">
        <f t="shared" si="89"/>
        <v>72530</v>
      </c>
      <c r="N1911" s="3">
        <v>73.349999999999994</v>
      </c>
      <c r="O1911" s="3">
        <f t="shared" si="87"/>
        <v>0.11373814764399538</v>
      </c>
      <c r="P1911" s="3">
        <f t="shared" si="88"/>
        <v>0.44546072795305852</v>
      </c>
      <c r="Q1911" s="3">
        <v>71713</v>
      </c>
      <c r="R1911" s="3">
        <v>37411.75</v>
      </c>
      <c r="S1911" s="3">
        <v>517</v>
      </c>
      <c r="T1911" s="8">
        <v>1.685475704610028E-4</v>
      </c>
      <c r="U1911" s="8">
        <v>1.6002853573081138E-4</v>
      </c>
      <c r="V1911" s="3"/>
    </row>
    <row r="1912" spans="1:22" x14ac:dyDescent="0.25">
      <c r="A1912" s="4">
        <v>45310.583333333336</v>
      </c>
      <c r="B1912" s="1">
        <v>4301.5</v>
      </c>
      <c r="C1912" s="1">
        <v>1822.25</v>
      </c>
      <c r="D1912" s="1">
        <v>6019.25</v>
      </c>
      <c r="E1912" s="1">
        <v>21520</v>
      </c>
      <c r="F1912" s="1">
        <v>5872</v>
      </c>
      <c r="G1912" s="1">
        <v>125</v>
      </c>
      <c r="H1912" s="1">
        <v>13337.5</v>
      </c>
      <c r="I1912" s="1">
        <v>6486.75</v>
      </c>
      <c r="J1912" s="1">
        <v>10916.25</v>
      </c>
      <c r="K1912" s="1">
        <v>471.75</v>
      </c>
      <c r="L1912" s="1">
        <v>945.5</v>
      </c>
      <c r="M1912" s="3">
        <f t="shared" si="89"/>
        <v>71817.75</v>
      </c>
      <c r="N1912" s="3">
        <v>75.209999999999994</v>
      </c>
      <c r="O1912" s="3">
        <f t="shared" si="87"/>
        <v>9.276299912712814E-2</v>
      </c>
      <c r="P1912" s="3">
        <f t="shared" si="88"/>
        <v>0.45161481929875363</v>
      </c>
      <c r="Q1912" s="3">
        <v>69762</v>
      </c>
      <c r="R1912" s="3">
        <v>36364</v>
      </c>
      <c r="S1912" s="3">
        <v>303.5</v>
      </c>
      <c r="T1912" s="8">
        <v>1.7007777269898984E-4</v>
      </c>
      <c r="U1912" s="8">
        <v>1.5786610262637457E-4</v>
      </c>
      <c r="V1912" s="3"/>
    </row>
    <row r="1913" spans="1:22" x14ac:dyDescent="0.25">
      <c r="A1913" s="4">
        <v>45310.625</v>
      </c>
      <c r="B1913" s="1">
        <v>4344.75</v>
      </c>
      <c r="C1913" s="1">
        <v>1833.75</v>
      </c>
      <c r="D1913" s="1">
        <v>5925.5</v>
      </c>
      <c r="E1913" s="1">
        <v>23000.25</v>
      </c>
      <c r="F1913" s="1">
        <v>2990.25</v>
      </c>
      <c r="G1913" s="1">
        <v>125</v>
      </c>
      <c r="H1913" s="1">
        <v>14042</v>
      </c>
      <c r="I1913" s="1">
        <v>6296.5</v>
      </c>
      <c r="J1913" s="1">
        <v>11432.5</v>
      </c>
      <c r="K1913" s="1">
        <v>775.25</v>
      </c>
      <c r="L1913" s="1">
        <v>944</v>
      </c>
      <c r="M1913" s="3">
        <f t="shared" si="89"/>
        <v>71709.75</v>
      </c>
      <c r="N1913" s="3">
        <v>77.45</v>
      </c>
      <c r="O1913" s="3">
        <f t="shared" si="87"/>
        <v>4.7238514669600634E-2</v>
      </c>
      <c r="P1913" s="3">
        <f t="shared" si="88"/>
        <v>0.48267907748959843</v>
      </c>
      <c r="Q1913" s="3">
        <v>69607.75</v>
      </c>
      <c r="R1913" s="3">
        <v>37699.5</v>
      </c>
      <c r="S1913" s="3">
        <v>55.5</v>
      </c>
      <c r="T1913" s="8">
        <v>1.6694726733514984E-4</v>
      </c>
      <c r="U1913" s="8">
        <v>1.7220020876913892E-4</v>
      </c>
      <c r="V1913" s="3"/>
    </row>
    <row r="1914" spans="1:22" x14ac:dyDescent="0.25">
      <c r="A1914" s="4">
        <v>45310.666666666664</v>
      </c>
      <c r="B1914" s="1">
        <v>4467.25</v>
      </c>
      <c r="C1914" s="1">
        <v>1830</v>
      </c>
      <c r="D1914" s="1">
        <v>5910.5</v>
      </c>
      <c r="E1914" s="1">
        <v>25602</v>
      </c>
      <c r="F1914" s="1">
        <v>475</v>
      </c>
      <c r="G1914" s="1">
        <v>125</v>
      </c>
      <c r="H1914" s="1">
        <v>14084.75</v>
      </c>
      <c r="I1914" s="1">
        <v>6503.75</v>
      </c>
      <c r="J1914" s="1">
        <v>11524</v>
      </c>
      <c r="K1914" s="1">
        <v>983</v>
      </c>
      <c r="L1914" s="1">
        <v>1231.75</v>
      </c>
      <c r="M1914" s="3">
        <f t="shared" si="89"/>
        <v>72737</v>
      </c>
      <c r="N1914" s="3">
        <v>84.69</v>
      </c>
      <c r="O1914" s="3">
        <f t="shared" si="87"/>
        <v>7.5038189007809713E-3</v>
      </c>
      <c r="P1914" s="3">
        <f t="shared" si="88"/>
        <v>0.53727893139808047</v>
      </c>
      <c r="Q1914" s="3">
        <v>70134.5</v>
      </c>
      <c r="R1914" s="3">
        <v>38150</v>
      </c>
      <c r="S1914" s="3">
        <v>181</v>
      </c>
      <c r="T1914" s="8">
        <v>1.7779588045302539E-4</v>
      </c>
      <c r="U1914" s="8">
        <v>1.8903219470290094E-4</v>
      </c>
      <c r="V1914" s="3"/>
    </row>
    <row r="1915" spans="1:22" x14ac:dyDescent="0.25">
      <c r="A1915" s="4">
        <v>45310.708333333336</v>
      </c>
      <c r="B1915" s="1">
        <v>4539.25</v>
      </c>
      <c r="C1915" s="1">
        <v>1885</v>
      </c>
      <c r="D1915" s="1">
        <v>5943.75</v>
      </c>
      <c r="E1915" s="1">
        <v>27903.75</v>
      </c>
      <c r="F1915" s="1">
        <v>2.5</v>
      </c>
      <c r="G1915" s="1">
        <v>125</v>
      </c>
      <c r="H1915" s="1">
        <v>12977.5</v>
      </c>
      <c r="I1915" s="1">
        <v>6564.5</v>
      </c>
      <c r="J1915" s="1">
        <v>11993.75</v>
      </c>
      <c r="K1915" s="1">
        <v>2041.75</v>
      </c>
      <c r="L1915" s="1">
        <v>1273</v>
      </c>
      <c r="M1915" s="3">
        <f t="shared" si="89"/>
        <v>75249.75</v>
      </c>
      <c r="N1915" s="3">
        <v>93.6</v>
      </c>
      <c r="O1915" s="3">
        <f t="shared" si="87"/>
        <v>3.9493783688320906E-5</v>
      </c>
      <c r="P1915" s="3">
        <f t="shared" si="88"/>
        <v>0.58558303968436787</v>
      </c>
      <c r="Q1915" s="3">
        <v>72528.25</v>
      </c>
      <c r="R1915" s="3">
        <v>38680.25</v>
      </c>
      <c r="S1915" s="3">
        <v>69</v>
      </c>
      <c r="T1915" s="8">
        <v>2.081746009303405E-4</v>
      </c>
      <c r="U1915" s="8">
        <v>1.9392387596027131E-4</v>
      </c>
      <c r="V1915" s="3"/>
    </row>
    <row r="1916" spans="1:22" x14ac:dyDescent="0.25">
      <c r="A1916" s="4">
        <v>45310.75</v>
      </c>
      <c r="B1916" s="1">
        <v>4554.25</v>
      </c>
      <c r="C1916" s="1">
        <v>1965</v>
      </c>
      <c r="D1916" s="1">
        <v>5733.5</v>
      </c>
      <c r="E1916" s="1">
        <v>29948.75</v>
      </c>
      <c r="F1916" s="1">
        <v>2.25</v>
      </c>
      <c r="G1916" s="1">
        <v>125.5</v>
      </c>
      <c r="H1916" s="1">
        <v>12543.25</v>
      </c>
      <c r="I1916" s="1">
        <v>6941</v>
      </c>
      <c r="J1916" s="1">
        <v>12329.75</v>
      </c>
      <c r="K1916" s="1">
        <v>1948.5</v>
      </c>
      <c r="L1916" s="1">
        <v>1277</v>
      </c>
      <c r="M1916" s="3">
        <f t="shared" si="89"/>
        <v>77368.75</v>
      </c>
      <c r="N1916" s="3">
        <v>91.7</v>
      </c>
      <c r="O1916" s="3">
        <f t="shared" si="87"/>
        <v>3.5544405319488812E-5</v>
      </c>
      <c r="P1916" s="3">
        <f t="shared" si="88"/>
        <v>0.62849903900899395</v>
      </c>
      <c r="Q1916" s="3">
        <v>72402.5</v>
      </c>
      <c r="R1916" s="3">
        <v>36719.25</v>
      </c>
      <c r="S1916" s="3">
        <v>60.25</v>
      </c>
      <c r="T1916" s="8">
        <v>2.2740127158944626E-4</v>
      </c>
      <c r="U1916" s="8">
        <v>1.5384823003689813E-4</v>
      </c>
      <c r="V1916" s="3"/>
    </row>
    <row r="1917" spans="1:22" x14ac:dyDescent="0.25">
      <c r="A1917" s="4">
        <v>45310.791666666664</v>
      </c>
      <c r="B1917" s="1">
        <v>4490.25</v>
      </c>
      <c r="C1917" s="1">
        <v>1859.75</v>
      </c>
      <c r="D1917" s="1">
        <v>4913.75</v>
      </c>
      <c r="E1917" s="1">
        <v>31754</v>
      </c>
      <c r="F1917" s="1">
        <v>2.25</v>
      </c>
      <c r="G1917" s="1">
        <v>126</v>
      </c>
      <c r="H1917" s="1">
        <v>11589.75</v>
      </c>
      <c r="I1917" s="1">
        <v>6791.5</v>
      </c>
      <c r="J1917" s="1">
        <v>11899.5</v>
      </c>
      <c r="K1917" s="1">
        <v>1325.5</v>
      </c>
      <c r="L1917" s="1">
        <v>1270.75</v>
      </c>
      <c r="M1917" s="3">
        <f t="shared" si="89"/>
        <v>76023</v>
      </c>
      <c r="N1917" s="3">
        <v>82.23</v>
      </c>
      <c r="O1917" s="3">
        <f t="shared" si="87"/>
        <v>3.5544405319488812E-5</v>
      </c>
      <c r="P1917" s="3">
        <f t="shared" si="88"/>
        <v>0.66638368829054939</v>
      </c>
      <c r="Q1917" s="3">
        <v>70750.25</v>
      </c>
      <c r="R1917" s="3">
        <v>34082.25</v>
      </c>
      <c r="S1917" s="3">
        <v>185.25</v>
      </c>
      <c r="T1917" s="8">
        <v>2.1991249388285774E-4</v>
      </c>
      <c r="U1917" s="8">
        <v>9.9700795282944667E-5</v>
      </c>
      <c r="V1917" s="3"/>
    </row>
    <row r="1918" spans="1:22" x14ac:dyDescent="0.25">
      <c r="A1918" s="4">
        <v>45310.833333333336</v>
      </c>
      <c r="B1918" s="1">
        <v>4394</v>
      </c>
      <c r="C1918" s="1">
        <v>1836.75</v>
      </c>
      <c r="D1918" s="1">
        <v>4631.25</v>
      </c>
      <c r="E1918" s="1">
        <v>32406.25</v>
      </c>
      <c r="F1918" s="1">
        <v>2.25</v>
      </c>
      <c r="G1918" s="1">
        <v>129</v>
      </c>
      <c r="H1918" s="1">
        <v>10074.75</v>
      </c>
      <c r="I1918" s="1">
        <v>6485.75</v>
      </c>
      <c r="J1918" s="1">
        <v>11035.75</v>
      </c>
      <c r="K1918" s="1">
        <v>774.25</v>
      </c>
      <c r="L1918" s="1">
        <v>1107.5</v>
      </c>
      <c r="M1918" s="3">
        <f t="shared" si="89"/>
        <v>72877.5</v>
      </c>
      <c r="N1918" s="3">
        <v>74</v>
      </c>
      <c r="O1918" s="3">
        <f t="shared" si="87"/>
        <v>3.5544405319488812E-5</v>
      </c>
      <c r="P1918" s="3">
        <f t="shared" si="88"/>
        <v>0.68007168856413724</v>
      </c>
      <c r="Q1918" s="3">
        <v>66778.25</v>
      </c>
      <c r="R1918" s="3">
        <v>29740.25</v>
      </c>
      <c r="S1918" s="3">
        <v>278.75</v>
      </c>
      <c r="T1918" s="8">
        <v>1.9624242837430921E-4</v>
      </c>
      <c r="U1918" s="8">
        <v>8.4545294017061482E-5</v>
      </c>
      <c r="V1918" s="3"/>
    </row>
    <row r="1919" spans="1:22" x14ac:dyDescent="0.25">
      <c r="A1919" s="4">
        <v>45310.875</v>
      </c>
      <c r="B1919" s="1">
        <v>4327.5</v>
      </c>
      <c r="C1919" s="1">
        <v>1842.25</v>
      </c>
      <c r="D1919" s="1">
        <v>4060</v>
      </c>
      <c r="E1919" s="1">
        <v>32281.25</v>
      </c>
      <c r="F1919" s="1">
        <v>2.25</v>
      </c>
      <c r="G1919" s="1">
        <v>130</v>
      </c>
      <c r="H1919" s="1">
        <v>9347.25</v>
      </c>
      <c r="I1919" s="1">
        <v>6272.5</v>
      </c>
      <c r="J1919" s="1">
        <v>9334.25</v>
      </c>
      <c r="K1919" s="1">
        <v>397.75</v>
      </c>
      <c r="L1919" s="1">
        <v>1060.25</v>
      </c>
      <c r="M1919" s="3">
        <f t="shared" si="89"/>
        <v>69055.25</v>
      </c>
      <c r="N1919" s="3">
        <v>71.12</v>
      </c>
      <c r="O1919" s="3">
        <f t="shared" si="87"/>
        <v>3.5544405319488812E-5</v>
      </c>
      <c r="P1919" s="3">
        <f t="shared" si="88"/>
        <v>0.67744846122155622</v>
      </c>
      <c r="Q1919" s="3">
        <v>63169.25</v>
      </c>
      <c r="R1919" s="3">
        <v>26830.25</v>
      </c>
      <c r="S1919" s="3">
        <v>327.75</v>
      </c>
      <c r="T1919" s="8">
        <v>1.725042648604052E-4</v>
      </c>
      <c r="U1919" s="8">
        <v>8.6568207257073064E-5</v>
      </c>
      <c r="V1919" s="3"/>
    </row>
    <row r="1920" spans="1:22" x14ac:dyDescent="0.25">
      <c r="A1920" s="4">
        <v>45310.916666666664</v>
      </c>
      <c r="B1920" s="1">
        <v>4246.5</v>
      </c>
      <c r="C1920" s="1">
        <v>1726.25</v>
      </c>
      <c r="D1920" s="1">
        <v>3892.75</v>
      </c>
      <c r="E1920" s="1">
        <v>31139.5</v>
      </c>
      <c r="F1920" s="1">
        <v>2.25</v>
      </c>
      <c r="G1920" s="1">
        <v>130</v>
      </c>
      <c r="H1920" s="1">
        <v>8617.5</v>
      </c>
      <c r="I1920" s="1">
        <v>5628</v>
      </c>
      <c r="J1920" s="1">
        <v>9085.5</v>
      </c>
      <c r="K1920" s="1">
        <v>259.5</v>
      </c>
      <c r="L1920" s="1">
        <v>1045.5</v>
      </c>
      <c r="M1920" s="3">
        <f t="shared" si="89"/>
        <v>65773.25</v>
      </c>
      <c r="N1920" s="3">
        <v>68.64</v>
      </c>
      <c r="O1920" s="3">
        <f t="shared" si="87"/>
        <v>3.5544405319488812E-5</v>
      </c>
      <c r="P1920" s="3">
        <f t="shared" si="88"/>
        <v>0.65348790267442103</v>
      </c>
      <c r="Q1920" s="3">
        <v>60588.25</v>
      </c>
      <c r="R1920" s="3">
        <v>25561.5</v>
      </c>
      <c r="S1920" s="3">
        <v>465.75</v>
      </c>
      <c r="T1920" s="8">
        <v>1.4419852778141027E-4</v>
      </c>
      <c r="U1920" s="8">
        <v>8.2582781147695522E-5</v>
      </c>
      <c r="V1920" s="3"/>
    </row>
    <row r="1921" spans="1:22" x14ac:dyDescent="0.25">
      <c r="A1921" s="4">
        <v>45310.958333333336</v>
      </c>
      <c r="B1921" s="1">
        <v>4181.5</v>
      </c>
      <c r="C1921" s="1">
        <v>1780.75</v>
      </c>
      <c r="D1921" s="1">
        <v>3770.25</v>
      </c>
      <c r="E1921" s="1">
        <v>30804.25</v>
      </c>
      <c r="F1921" s="1">
        <v>2.25</v>
      </c>
      <c r="G1921" s="1">
        <v>130.75</v>
      </c>
      <c r="H1921" s="1">
        <v>7833.75</v>
      </c>
      <c r="I1921" s="1">
        <v>5372.25</v>
      </c>
      <c r="J1921" s="1">
        <v>8663.25</v>
      </c>
      <c r="K1921" s="1">
        <v>209.25</v>
      </c>
      <c r="L1921" s="1">
        <v>1048</v>
      </c>
      <c r="M1921" s="3">
        <f t="shared" si="89"/>
        <v>63796.25</v>
      </c>
      <c r="N1921" s="3">
        <v>64.75</v>
      </c>
      <c r="O1921" s="3">
        <f t="shared" si="87"/>
        <v>3.5544405319488812E-5</v>
      </c>
      <c r="P1921" s="3">
        <f t="shared" si="88"/>
        <v>0.64645240694161854</v>
      </c>
      <c r="Q1921" s="3">
        <v>57717</v>
      </c>
      <c r="R1921" s="3">
        <v>23144</v>
      </c>
      <c r="S1921" s="3">
        <v>877.25</v>
      </c>
      <c r="T1921" s="8">
        <v>1.0703303991742085E-4</v>
      </c>
      <c r="U1921" s="8">
        <v>7.9884731533318577E-5</v>
      </c>
      <c r="V1921" s="3"/>
    </row>
    <row r="1922" spans="1:22" x14ac:dyDescent="0.25">
      <c r="A1922" s="4">
        <v>45311</v>
      </c>
      <c r="B1922" s="1">
        <v>4135.5</v>
      </c>
      <c r="C1922" s="1">
        <v>1803.75</v>
      </c>
      <c r="D1922" s="1">
        <v>4056.75</v>
      </c>
      <c r="E1922" s="1">
        <v>30583</v>
      </c>
      <c r="F1922" s="1">
        <v>2.25</v>
      </c>
      <c r="G1922" s="1">
        <v>134</v>
      </c>
      <c r="H1922" s="1">
        <v>7057.75</v>
      </c>
      <c r="I1922" s="1">
        <v>5618</v>
      </c>
      <c r="J1922" s="1">
        <v>8844</v>
      </c>
      <c r="K1922" s="1">
        <v>299.5</v>
      </c>
      <c r="L1922" s="1">
        <v>1078.75</v>
      </c>
      <c r="M1922" s="3">
        <f t="shared" si="89"/>
        <v>63613.25</v>
      </c>
      <c r="N1922" s="3">
        <v>66</v>
      </c>
      <c r="O1922" s="3">
        <f t="shared" ref="O1922:O1985" si="90">F1922/SUM($F$2:$F$8785)*1000</f>
        <v>3.5544405319488812E-5</v>
      </c>
      <c r="P1922" s="3">
        <f t="shared" ref="P1922:P1985" si="91">E1922/SUM($E$2:$E$8785)*2500</f>
        <v>0.64180929454525026</v>
      </c>
      <c r="Q1922" s="3">
        <v>54921.75</v>
      </c>
      <c r="R1922" s="3">
        <v>20285.25</v>
      </c>
      <c r="S1922" s="3">
        <v>1349.75</v>
      </c>
      <c r="T1922" s="8">
        <v>1.0576621672955854E-4</v>
      </c>
      <c r="U1922" s="8">
        <v>7.6095232246076655E-5</v>
      </c>
      <c r="V1922" s="3"/>
    </row>
    <row r="1923" spans="1:22" x14ac:dyDescent="0.25">
      <c r="A1923" s="4">
        <v>45311.041666666664</v>
      </c>
      <c r="B1923" s="1">
        <v>4095.75</v>
      </c>
      <c r="C1923" s="1">
        <v>1720</v>
      </c>
      <c r="D1923" s="1">
        <v>3632</v>
      </c>
      <c r="E1923" s="1">
        <v>30204.5</v>
      </c>
      <c r="F1923" s="1">
        <v>2</v>
      </c>
      <c r="G1923" s="1">
        <v>137</v>
      </c>
      <c r="H1923" s="1">
        <v>7022</v>
      </c>
      <c r="I1923" s="1">
        <v>5757</v>
      </c>
      <c r="J1923" s="1">
        <v>8973.75</v>
      </c>
      <c r="K1923" s="1">
        <v>395.5</v>
      </c>
      <c r="L1923" s="1">
        <v>1082.5</v>
      </c>
      <c r="M1923" s="3">
        <f t="shared" ref="M1923:M1986" si="92">SUM(B1923:L1923)</f>
        <v>63022</v>
      </c>
      <c r="N1923" s="3">
        <v>63.45</v>
      </c>
      <c r="O1923" s="3">
        <f t="shared" si="90"/>
        <v>3.1595026950656725E-5</v>
      </c>
      <c r="P1923" s="3">
        <f t="shared" si="91"/>
        <v>0.63386616215191471</v>
      </c>
      <c r="Q1923" s="3">
        <v>52884</v>
      </c>
      <c r="R1923" s="3">
        <v>19048.5</v>
      </c>
      <c r="S1923" s="3">
        <v>2002</v>
      </c>
      <c r="T1923" s="8">
        <v>9.4394851276454429E-5</v>
      </c>
      <c r="U1923" s="8">
        <v>7.2307979253610801E-5</v>
      </c>
      <c r="V1923" s="3"/>
    </row>
    <row r="1924" spans="1:22" x14ac:dyDescent="0.25">
      <c r="A1924" s="4">
        <v>45311.083333333336</v>
      </c>
      <c r="B1924" s="1">
        <v>4085.75</v>
      </c>
      <c r="C1924" s="1">
        <v>1784.5</v>
      </c>
      <c r="D1924" s="1">
        <v>4128.75</v>
      </c>
      <c r="E1924" s="1">
        <v>29397.75</v>
      </c>
      <c r="F1924" s="1">
        <v>2.5</v>
      </c>
      <c r="G1924" s="1">
        <v>146.5</v>
      </c>
      <c r="H1924" s="1">
        <v>7114.5</v>
      </c>
      <c r="I1924" s="1">
        <v>5419.25</v>
      </c>
      <c r="J1924" s="1">
        <v>8906</v>
      </c>
      <c r="K1924" s="1">
        <v>94.75</v>
      </c>
      <c r="L1924" s="1">
        <v>983.5</v>
      </c>
      <c r="M1924" s="3">
        <f t="shared" si="92"/>
        <v>62063.75</v>
      </c>
      <c r="N1924" s="3">
        <v>63.54</v>
      </c>
      <c r="O1924" s="3">
        <f t="shared" si="90"/>
        <v>3.9493783688320906E-5</v>
      </c>
      <c r="P1924" s="3">
        <f t="shared" si="91"/>
        <v>0.61693585288289654</v>
      </c>
      <c r="Q1924" s="3">
        <v>52634.25</v>
      </c>
      <c r="R1924" s="3">
        <v>19106.5</v>
      </c>
      <c r="S1924" s="3">
        <v>3062.25</v>
      </c>
      <c r="T1924" s="8">
        <v>8.9637003872870323E-5</v>
      </c>
      <c r="U1924" s="8">
        <v>6.8135611501201967E-5</v>
      </c>
      <c r="V1924" s="3"/>
    </row>
    <row r="1925" spans="1:22" x14ac:dyDescent="0.25">
      <c r="A1925" s="4">
        <v>45311.125</v>
      </c>
      <c r="B1925" s="1">
        <v>4091.25</v>
      </c>
      <c r="C1925" s="1">
        <v>1773.25</v>
      </c>
      <c r="D1925" s="1">
        <v>4192.75</v>
      </c>
      <c r="E1925" s="1">
        <v>28855.25</v>
      </c>
      <c r="F1925" s="1">
        <v>2</v>
      </c>
      <c r="G1925" s="1">
        <v>138</v>
      </c>
      <c r="H1925" s="1">
        <v>7260</v>
      </c>
      <c r="I1925" s="1">
        <v>5104.5</v>
      </c>
      <c r="J1925" s="1">
        <v>9126.5</v>
      </c>
      <c r="K1925" s="1">
        <v>159.5</v>
      </c>
      <c r="L1925" s="1">
        <v>957.5</v>
      </c>
      <c r="M1925" s="3">
        <f t="shared" si="92"/>
        <v>61660.5</v>
      </c>
      <c r="N1925" s="3">
        <v>61.82</v>
      </c>
      <c r="O1925" s="3">
        <f t="shared" si="90"/>
        <v>3.1595026950656725E-5</v>
      </c>
      <c r="P1925" s="3">
        <f t="shared" si="91"/>
        <v>0.60555104621609479</v>
      </c>
      <c r="Q1925" s="3">
        <v>52061</v>
      </c>
      <c r="R1925" s="3">
        <v>19013.25</v>
      </c>
      <c r="S1925" s="3">
        <v>3254</v>
      </c>
      <c r="T1925" s="8">
        <v>7.9611575466791482E-5</v>
      </c>
      <c r="U1925" s="8">
        <v>6.8800015578303843E-5</v>
      </c>
      <c r="V1925" s="3"/>
    </row>
    <row r="1926" spans="1:22" x14ac:dyDescent="0.25">
      <c r="A1926" s="4">
        <v>45311.166666666664</v>
      </c>
      <c r="B1926" s="1">
        <v>4100.5</v>
      </c>
      <c r="C1926" s="1">
        <v>1685.5</v>
      </c>
      <c r="D1926" s="1">
        <v>4720</v>
      </c>
      <c r="E1926" s="1">
        <v>28593</v>
      </c>
      <c r="F1926" s="1">
        <v>2.25</v>
      </c>
      <c r="G1926" s="1">
        <v>131.5</v>
      </c>
      <c r="H1926" s="1">
        <v>7234.25</v>
      </c>
      <c r="I1926" s="1">
        <v>4896.25</v>
      </c>
      <c r="J1926" s="1">
        <v>9387.75</v>
      </c>
      <c r="K1926" s="1">
        <v>82.25</v>
      </c>
      <c r="L1926" s="1">
        <v>940</v>
      </c>
      <c r="M1926" s="3">
        <f t="shared" si="92"/>
        <v>61773.25</v>
      </c>
      <c r="N1926" s="3">
        <v>61.85</v>
      </c>
      <c r="O1926" s="3">
        <f t="shared" si="90"/>
        <v>3.5544405319488812E-5</v>
      </c>
      <c r="P1926" s="3">
        <f t="shared" si="91"/>
        <v>0.6000475152513598</v>
      </c>
      <c r="Q1926" s="3">
        <v>52443.25</v>
      </c>
      <c r="R1926" s="3">
        <v>19132.25</v>
      </c>
      <c r="S1926" s="3">
        <v>3858</v>
      </c>
      <c r="T1926" s="8">
        <v>6.9427919342386748E-5</v>
      </c>
      <c r="U1926" s="8">
        <v>7.5319761371713169E-5</v>
      </c>
      <c r="V1926" s="3"/>
    </row>
    <row r="1927" spans="1:22" x14ac:dyDescent="0.25">
      <c r="A1927" s="4">
        <v>45311.208333333336</v>
      </c>
      <c r="B1927" s="1">
        <v>4135</v>
      </c>
      <c r="C1927" s="1">
        <v>1733.75</v>
      </c>
      <c r="D1927" s="1">
        <v>4556.75</v>
      </c>
      <c r="E1927" s="1">
        <v>28310</v>
      </c>
      <c r="F1927" s="1">
        <v>2</v>
      </c>
      <c r="G1927" s="1">
        <v>131</v>
      </c>
      <c r="H1927" s="1">
        <v>7284.25</v>
      </c>
      <c r="I1927" s="1">
        <v>4821.25</v>
      </c>
      <c r="J1927" s="1">
        <v>9535.25</v>
      </c>
      <c r="K1927" s="1">
        <v>286</v>
      </c>
      <c r="L1927" s="1">
        <v>938.75</v>
      </c>
      <c r="M1927" s="3">
        <f t="shared" si="92"/>
        <v>61734</v>
      </c>
      <c r="N1927" s="3">
        <v>61.75</v>
      </c>
      <c r="O1927" s="3">
        <f t="shared" si="90"/>
        <v>3.1595026950656725E-5</v>
      </c>
      <c r="P1927" s="3">
        <f t="shared" si="91"/>
        <v>0.59410852854775631</v>
      </c>
      <c r="Q1927" s="3">
        <v>52478</v>
      </c>
      <c r="R1927" s="3">
        <v>19614.5</v>
      </c>
      <c r="S1927" s="3">
        <v>2830.75</v>
      </c>
      <c r="T1927" s="8">
        <v>6.2851454619310173E-5</v>
      </c>
      <c r="U1927" s="8">
        <v>8.2490183885259468E-5</v>
      </c>
      <c r="V1927" s="3"/>
    </row>
    <row r="1928" spans="1:22" x14ac:dyDescent="0.25">
      <c r="A1928" s="4">
        <v>45311.25</v>
      </c>
      <c r="B1928" s="1">
        <v>4198</v>
      </c>
      <c r="C1928" s="1">
        <v>1682.75</v>
      </c>
      <c r="D1928" s="1">
        <v>4323.5</v>
      </c>
      <c r="E1928" s="1">
        <v>28722</v>
      </c>
      <c r="F1928" s="1">
        <v>2.25</v>
      </c>
      <c r="G1928" s="1">
        <v>131</v>
      </c>
      <c r="H1928" s="1">
        <v>7348.25</v>
      </c>
      <c r="I1928" s="1">
        <v>4841.5</v>
      </c>
      <c r="J1928" s="1">
        <v>9540.5</v>
      </c>
      <c r="K1928" s="1">
        <v>369.5</v>
      </c>
      <c r="L1928" s="1">
        <v>938</v>
      </c>
      <c r="M1928" s="3">
        <f t="shared" si="92"/>
        <v>62097.25</v>
      </c>
      <c r="N1928" s="3">
        <v>62.59</v>
      </c>
      <c r="O1928" s="3">
        <f t="shared" si="90"/>
        <v>3.5544405319488812E-5</v>
      </c>
      <c r="P1928" s="3">
        <f t="shared" si="91"/>
        <v>0.60275468586890346</v>
      </c>
      <c r="Q1928" s="3">
        <v>53218.25</v>
      </c>
      <c r="R1928" s="3">
        <v>20175.25</v>
      </c>
      <c r="S1928" s="3">
        <v>1708.25</v>
      </c>
      <c r="T1928" s="8">
        <v>6.132726102885446E-5</v>
      </c>
      <c r="U1928" s="8">
        <v>8.7346922779446443E-5</v>
      </c>
      <c r="V1928" s="3"/>
    </row>
    <row r="1929" spans="1:22" x14ac:dyDescent="0.25">
      <c r="A1929" s="4">
        <v>45311.291666666664</v>
      </c>
      <c r="B1929" s="1">
        <v>4324</v>
      </c>
      <c r="C1929" s="1">
        <v>1666.75</v>
      </c>
      <c r="D1929" s="1">
        <v>4695.25</v>
      </c>
      <c r="E1929" s="1">
        <v>28540.25</v>
      </c>
      <c r="F1929" s="1">
        <v>3.75</v>
      </c>
      <c r="G1929" s="1">
        <v>131</v>
      </c>
      <c r="H1929" s="1">
        <v>7546.5</v>
      </c>
      <c r="I1929" s="1">
        <v>4980.25</v>
      </c>
      <c r="J1929" s="1">
        <v>9762.75</v>
      </c>
      <c r="K1929" s="1">
        <v>434</v>
      </c>
      <c r="L1929" s="1">
        <v>1056.75</v>
      </c>
      <c r="M1929" s="3">
        <f t="shared" si="92"/>
        <v>63141.25</v>
      </c>
      <c r="N1929" s="3">
        <v>66.900000000000006</v>
      </c>
      <c r="O1929" s="3">
        <f t="shared" si="90"/>
        <v>5.9240675532481362E-5</v>
      </c>
      <c r="P1929" s="3">
        <f t="shared" si="91"/>
        <v>0.59894051331279063</v>
      </c>
      <c r="Q1929" s="3">
        <v>55456.25</v>
      </c>
      <c r="R1929" s="3">
        <v>22221.75</v>
      </c>
      <c r="S1929" s="3">
        <v>605.25</v>
      </c>
      <c r="T1929" s="8">
        <v>7.8336740748887336E-5</v>
      </c>
      <c r="U1929" s="8">
        <v>1.226644171904716E-4</v>
      </c>
      <c r="V1929" s="3"/>
    </row>
    <row r="1930" spans="1:22" x14ac:dyDescent="0.25">
      <c r="A1930" s="4">
        <v>45311.333333333336</v>
      </c>
      <c r="B1930" s="1">
        <v>4471</v>
      </c>
      <c r="C1930" s="1">
        <v>1714.75</v>
      </c>
      <c r="D1930" s="1">
        <v>4941.75</v>
      </c>
      <c r="E1930" s="1">
        <v>28498.25</v>
      </c>
      <c r="F1930" s="1">
        <v>612.5</v>
      </c>
      <c r="G1930" s="1">
        <v>131</v>
      </c>
      <c r="H1930" s="1">
        <v>7744</v>
      </c>
      <c r="I1930" s="1">
        <v>5105</v>
      </c>
      <c r="J1930" s="1">
        <v>9905.75</v>
      </c>
      <c r="K1930" s="1">
        <v>880.75</v>
      </c>
      <c r="L1930" s="1">
        <v>1061.5</v>
      </c>
      <c r="M1930" s="3">
        <f t="shared" si="92"/>
        <v>65066.25</v>
      </c>
      <c r="N1930" s="3">
        <v>74.819999999999993</v>
      </c>
      <c r="O1930" s="3">
        <f t="shared" si="90"/>
        <v>9.6759770036386229E-3</v>
      </c>
      <c r="P1930" s="3">
        <f t="shared" si="91"/>
        <v>0.59805910892568337</v>
      </c>
      <c r="Q1930" s="3">
        <v>59313</v>
      </c>
      <c r="R1930" s="3">
        <v>25264</v>
      </c>
      <c r="S1930" s="3">
        <v>128.25</v>
      </c>
      <c r="T1930" s="8">
        <v>1.1591882817505123E-4</v>
      </c>
      <c r="U1930" s="8">
        <v>1.6734546658141961E-4</v>
      </c>
      <c r="V1930" s="3"/>
    </row>
    <row r="1931" spans="1:22" x14ac:dyDescent="0.25">
      <c r="A1931" s="4">
        <v>45311.375</v>
      </c>
      <c r="B1931" s="1">
        <v>4486.25</v>
      </c>
      <c r="C1931" s="1">
        <v>1696.5</v>
      </c>
      <c r="D1931" s="1">
        <v>5367.75</v>
      </c>
      <c r="E1931" s="1">
        <v>27644.75</v>
      </c>
      <c r="F1931" s="1">
        <v>3529.5</v>
      </c>
      <c r="G1931" s="1">
        <v>130.25</v>
      </c>
      <c r="H1931" s="1">
        <v>7742.75</v>
      </c>
      <c r="I1931" s="1">
        <v>5260</v>
      </c>
      <c r="J1931" s="1">
        <v>10259</v>
      </c>
      <c r="K1931" s="1">
        <v>677</v>
      </c>
      <c r="L1931" s="1">
        <v>940</v>
      </c>
      <c r="M1931" s="3">
        <f t="shared" si="92"/>
        <v>67733.75</v>
      </c>
      <c r="N1931" s="3">
        <v>77.900000000000006</v>
      </c>
      <c r="O1931" s="3">
        <f t="shared" si="90"/>
        <v>5.5757323811171454E-2</v>
      </c>
      <c r="P1931" s="3">
        <f t="shared" si="91"/>
        <v>0.58014771263053999</v>
      </c>
      <c r="Q1931" s="3">
        <v>62633</v>
      </c>
      <c r="R1931" s="3">
        <v>26102.25</v>
      </c>
      <c r="S1931" s="3">
        <v>56.75</v>
      </c>
      <c r="T1931" s="8">
        <v>1.5531452571443144E-4</v>
      </c>
      <c r="U1931" s="8">
        <v>1.8362960617812727E-4</v>
      </c>
      <c r="V1931" s="3"/>
    </row>
    <row r="1932" spans="1:22" x14ac:dyDescent="0.25">
      <c r="A1932" s="4">
        <v>45311.416666666664</v>
      </c>
      <c r="B1932" s="1">
        <v>4444.5</v>
      </c>
      <c r="C1932" s="1">
        <v>1683.75</v>
      </c>
      <c r="D1932" s="1">
        <v>5518.75</v>
      </c>
      <c r="E1932" s="1">
        <v>26581.5</v>
      </c>
      <c r="F1932" s="1">
        <v>7346</v>
      </c>
      <c r="G1932" s="1">
        <v>130</v>
      </c>
      <c r="H1932" s="1">
        <v>7787.5</v>
      </c>
      <c r="I1932" s="1">
        <v>4997.5</v>
      </c>
      <c r="J1932" s="1">
        <v>9929.5</v>
      </c>
      <c r="K1932" s="1">
        <v>360</v>
      </c>
      <c r="L1932" s="1">
        <v>945.75</v>
      </c>
      <c r="M1932" s="3">
        <f t="shared" si="92"/>
        <v>69724.75</v>
      </c>
      <c r="N1932" s="3">
        <v>71.8</v>
      </c>
      <c r="O1932" s="3">
        <f t="shared" si="90"/>
        <v>0.11604853398976214</v>
      </c>
      <c r="P1932" s="3">
        <f t="shared" si="91"/>
        <v>0.55783454085454554</v>
      </c>
      <c r="Q1932" s="3">
        <v>63901.5</v>
      </c>
      <c r="R1932" s="3">
        <v>24476.5</v>
      </c>
      <c r="S1932" s="3">
        <v>132.25</v>
      </c>
      <c r="T1932" s="8">
        <v>1.7443304071797266E-4</v>
      </c>
      <c r="U1932" s="8">
        <v>1.8612548926265728E-4</v>
      </c>
      <c r="V1932" s="3"/>
    </row>
    <row r="1933" spans="1:22" x14ac:dyDescent="0.25">
      <c r="A1933" s="4">
        <v>45311.458333333336</v>
      </c>
      <c r="B1933" s="1">
        <v>4375.5</v>
      </c>
      <c r="C1933" s="1">
        <v>1682.5</v>
      </c>
      <c r="D1933" s="1">
        <v>5741.25</v>
      </c>
      <c r="E1933" s="1">
        <v>25100.75</v>
      </c>
      <c r="F1933" s="1">
        <v>10858.25</v>
      </c>
      <c r="G1933" s="1">
        <v>126.25</v>
      </c>
      <c r="H1933" s="1">
        <v>7736</v>
      </c>
      <c r="I1933" s="1">
        <v>4380.75</v>
      </c>
      <c r="J1933" s="1">
        <v>9422.75</v>
      </c>
      <c r="K1933" s="1">
        <v>133.75</v>
      </c>
      <c r="L1933" s="1">
        <v>952</v>
      </c>
      <c r="M1933" s="3">
        <f t="shared" si="92"/>
        <v>70509.75</v>
      </c>
      <c r="N1933" s="3">
        <v>70.77</v>
      </c>
      <c r="O1933" s="3">
        <f t="shared" si="90"/>
        <v>0.17153335069348419</v>
      </c>
      <c r="P1933" s="3">
        <f t="shared" si="91"/>
        <v>0.52675978975433035</v>
      </c>
      <c r="Q1933" s="3">
        <v>64359.25</v>
      </c>
      <c r="R1933" s="3">
        <v>22691.5</v>
      </c>
      <c r="S1933" s="3">
        <v>958.25</v>
      </c>
      <c r="T1933" s="8">
        <v>1.8049075887084163E-4</v>
      </c>
      <c r="U1933" s="8">
        <v>1.8276902569058131E-4</v>
      </c>
      <c r="V1933" s="3"/>
    </row>
    <row r="1934" spans="1:22" x14ac:dyDescent="0.25">
      <c r="A1934" s="4">
        <v>45311.5</v>
      </c>
      <c r="B1934" s="1">
        <v>4300</v>
      </c>
      <c r="C1934" s="1">
        <v>1659</v>
      </c>
      <c r="D1934" s="1">
        <v>6409</v>
      </c>
      <c r="E1934" s="1">
        <v>24607.5</v>
      </c>
      <c r="F1934" s="1">
        <v>12967</v>
      </c>
      <c r="G1934" s="1">
        <v>132.5</v>
      </c>
      <c r="H1934" s="1">
        <v>7974.25</v>
      </c>
      <c r="I1934" s="1">
        <v>3279.75</v>
      </c>
      <c r="J1934" s="1">
        <v>8912.75</v>
      </c>
      <c r="K1934" s="1">
        <v>154.5</v>
      </c>
      <c r="L1934" s="1">
        <v>969</v>
      </c>
      <c r="M1934" s="3">
        <f t="shared" si="92"/>
        <v>71365.25</v>
      </c>
      <c r="N1934" s="3">
        <v>67.73</v>
      </c>
      <c r="O1934" s="3">
        <f t="shared" si="90"/>
        <v>0.20484635723458286</v>
      </c>
      <c r="P1934" s="3">
        <f t="shared" si="91"/>
        <v>0.51640853466050562</v>
      </c>
      <c r="Q1934" s="3">
        <v>63747.25</v>
      </c>
      <c r="R1934" s="3">
        <v>19803.25</v>
      </c>
      <c r="S1934" s="3">
        <v>1432.25</v>
      </c>
      <c r="T1934" s="8">
        <v>1.8032351818121864E-4</v>
      </c>
      <c r="U1934" s="8">
        <v>1.6829614844831705E-4</v>
      </c>
      <c r="V1934" s="3"/>
    </row>
    <row r="1935" spans="1:22" x14ac:dyDescent="0.25">
      <c r="A1935" s="4">
        <v>45311.541666666664</v>
      </c>
      <c r="B1935" s="1">
        <v>4262.5</v>
      </c>
      <c r="C1935" s="1">
        <v>1663.5</v>
      </c>
      <c r="D1935" s="1">
        <v>6279.25</v>
      </c>
      <c r="E1935" s="1">
        <v>23287.5</v>
      </c>
      <c r="F1935" s="1">
        <v>12776.75</v>
      </c>
      <c r="G1935" s="1">
        <v>124</v>
      </c>
      <c r="H1935" s="1">
        <v>7896.5</v>
      </c>
      <c r="I1935" s="1">
        <v>3158</v>
      </c>
      <c r="J1935" s="1">
        <v>8603.25</v>
      </c>
      <c r="K1935" s="1">
        <v>172.25</v>
      </c>
      <c r="L1935" s="1">
        <v>951.5</v>
      </c>
      <c r="M1935" s="3">
        <f t="shared" si="92"/>
        <v>69175</v>
      </c>
      <c r="N1935" s="3">
        <v>68.78</v>
      </c>
      <c r="O1935" s="3">
        <f t="shared" si="90"/>
        <v>0.20184088029590164</v>
      </c>
      <c r="P1935" s="3">
        <f t="shared" si="91"/>
        <v>0.48870725392284975</v>
      </c>
      <c r="Q1935" s="3">
        <v>61449.25</v>
      </c>
      <c r="R1935" s="3">
        <v>19149</v>
      </c>
      <c r="S1935" s="3">
        <v>2012.75</v>
      </c>
      <c r="T1935" s="8">
        <v>1.7778085883419698E-4</v>
      </c>
      <c r="U1935" s="8">
        <v>1.5148537752077357E-4</v>
      </c>
      <c r="V1935" s="3"/>
    </row>
    <row r="1936" spans="1:22" x14ac:dyDescent="0.25">
      <c r="A1936" s="4">
        <v>45311.583333333336</v>
      </c>
      <c r="B1936" s="1">
        <v>4272.75</v>
      </c>
      <c r="C1936" s="1">
        <v>1657.75</v>
      </c>
      <c r="D1936" s="1">
        <v>5921.75</v>
      </c>
      <c r="E1936" s="1">
        <v>21286.5</v>
      </c>
      <c r="F1936" s="1">
        <v>9989.25</v>
      </c>
      <c r="G1936" s="1">
        <v>124</v>
      </c>
      <c r="H1936" s="1">
        <v>7967</v>
      </c>
      <c r="I1936" s="1">
        <v>3109.75</v>
      </c>
      <c r="J1936" s="1">
        <v>8644.75</v>
      </c>
      <c r="K1936" s="1">
        <v>225.25</v>
      </c>
      <c r="L1936" s="1">
        <v>954</v>
      </c>
      <c r="M1936" s="3">
        <f t="shared" si="92"/>
        <v>64152.75</v>
      </c>
      <c r="N1936" s="3">
        <v>73.39</v>
      </c>
      <c r="O1936" s="3">
        <f t="shared" si="90"/>
        <v>0.15780531148342383</v>
      </c>
      <c r="P1936" s="3">
        <f t="shared" si="91"/>
        <v>0.4467146306228123</v>
      </c>
      <c r="Q1936" s="3">
        <v>58773.75</v>
      </c>
      <c r="R1936" s="3">
        <v>21617.25</v>
      </c>
      <c r="S1936" s="3">
        <v>1390.5</v>
      </c>
      <c r="T1936" s="8">
        <v>1.8288620635334492E-4</v>
      </c>
      <c r="U1936" s="8">
        <v>1.2017876722658814E-4</v>
      </c>
      <c r="V1936" s="3"/>
    </row>
    <row r="1937" spans="1:22" x14ac:dyDescent="0.25">
      <c r="A1937" s="4">
        <v>45311.625</v>
      </c>
      <c r="B1937" s="1">
        <v>4348</v>
      </c>
      <c r="C1937" s="1">
        <v>1650.75</v>
      </c>
      <c r="D1937" s="1">
        <v>5521.5</v>
      </c>
      <c r="E1937" s="1">
        <v>20294</v>
      </c>
      <c r="F1937" s="1">
        <v>5264.5</v>
      </c>
      <c r="G1937" s="1">
        <v>124</v>
      </c>
      <c r="H1937" s="1">
        <v>8408.75</v>
      </c>
      <c r="I1937" s="1">
        <v>3175.5</v>
      </c>
      <c r="J1937" s="1">
        <v>9052.75</v>
      </c>
      <c r="K1937" s="1">
        <v>772.25</v>
      </c>
      <c r="L1937" s="1">
        <v>951</v>
      </c>
      <c r="M1937" s="3">
        <f t="shared" si="92"/>
        <v>59563</v>
      </c>
      <c r="N1937" s="3">
        <v>79.11</v>
      </c>
      <c r="O1937" s="3">
        <f t="shared" si="90"/>
        <v>8.3166009690866155E-2</v>
      </c>
      <c r="P1937" s="3">
        <f t="shared" si="91"/>
        <v>0.42588620552271872</v>
      </c>
      <c r="Q1937" s="3">
        <v>58021</v>
      </c>
      <c r="R1937" s="3">
        <v>26973.75</v>
      </c>
      <c r="S1937" s="3">
        <v>613.75</v>
      </c>
      <c r="T1937" s="8">
        <v>1.892343424702297E-4</v>
      </c>
      <c r="U1937" s="8">
        <v>9.4580491135031332E-5</v>
      </c>
      <c r="V1937" s="3"/>
    </row>
    <row r="1938" spans="1:22" x14ac:dyDescent="0.25">
      <c r="A1938" s="4">
        <v>45311.666666666664</v>
      </c>
      <c r="B1938" s="1">
        <v>4515</v>
      </c>
      <c r="C1938" s="1">
        <v>1698.5</v>
      </c>
      <c r="D1938" s="1">
        <v>5417</v>
      </c>
      <c r="E1938" s="1">
        <v>20461.5</v>
      </c>
      <c r="F1938" s="1">
        <v>862</v>
      </c>
      <c r="G1938" s="1">
        <v>124</v>
      </c>
      <c r="H1938" s="1">
        <v>9234.75</v>
      </c>
      <c r="I1938" s="1">
        <v>3203.75</v>
      </c>
      <c r="J1938" s="1">
        <v>9731</v>
      </c>
      <c r="K1938" s="1">
        <v>2043.5</v>
      </c>
      <c r="L1938" s="1">
        <v>957.75</v>
      </c>
      <c r="M1938" s="3">
        <f t="shared" si="92"/>
        <v>58248.75</v>
      </c>
      <c r="N1938" s="3">
        <v>87.8</v>
      </c>
      <c r="O1938" s="3">
        <f t="shared" si="90"/>
        <v>1.3617456615733048E-2</v>
      </c>
      <c r="P1938" s="3">
        <f t="shared" si="91"/>
        <v>0.42940133016177734</v>
      </c>
      <c r="Q1938" s="3">
        <v>58974.75</v>
      </c>
      <c r="R1938" s="3">
        <v>32272.75</v>
      </c>
      <c r="S1938" s="3">
        <v>158.75</v>
      </c>
      <c r="T1938" s="8">
        <v>2.0061371945337563E-4</v>
      </c>
      <c r="U1938" s="8">
        <v>8.3613331273297978E-5</v>
      </c>
      <c r="V1938" s="3"/>
    </row>
    <row r="1939" spans="1:22" x14ac:dyDescent="0.25">
      <c r="A1939" s="4">
        <v>45311.708333333336</v>
      </c>
      <c r="B1939" s="1">
        <v>4589.75</v>
      </c>
      <c r="C1939" s="1">
        <v>1662.75</v>
      </c>
      <c r="D1939" s="1">
        <v>5220.5</v>
      </c>
      <c r="E1939" s="1">
        <v>21412.75</v>
      </c>
      <c r="F1939" s="1">
        <v>3.75</v>
      </c>
      <c r="G1939" s="1">
        <v>124.25</v>
      </c>
      <c r="H1939" s="1">
        <v>9255</v>
      </c>
      <c r="I1939" s="1">
        <v>3324.25</v>
      </c>
      <c r="J1939" s="1">
        <v>9972.75</v>
      </c>
      <c r="K1939" s="1">
        <v>4042</v>
      </c>
      <c r="L1939" s="1">
        <v>968.75</v>
      </c>
      <c r="M1939" s="3">
        <f t="shared" si="92"/>
        <v>60576.5</v>
      </c>
      <c r="N1939" s="3">
        <v>94.93</v>
      </c>
      <c r="O1939" s="3">
        <f t="shared" si="90"/>
        <v>5.9240675532481362E-5</v>
      </c>
      <c r="P1939" s="3">
        <f t="shared" si="91"/>
        <v>0.44936409023881912</v>
      </c>
      <c r="Q1939" s="3">
        <v>62004.75</v>
      </c>
      <c r="R1939" s="3">
        <v>35412.75</v>
      </c>
      <c r="S1939" s="3">
        <v>82.5</v>
      </c>
      <c r="T1939" s="8">
        <v>2.2380609748318085E-4</v>
      </c>
      <c r="U1939" s="8">
        <v>7.9318415661438729E-5</v>
      </c>
      <c r="V1939" s="3"/>
    </row>
    <row r="1940" spans="1:22" x14ac:dyDescent="0.25">
      <c r="A1940" s="4">
        <v>45311.75</v>
      </c>
      <c r="B1940" s="1">
        <v>4621</v>
      </c>
      <c r="C1940" s="1">
        <v>1814.25</v>
      </c>
      <c r="D1940" s="1">
        <v>5372.25</v>
      </c>
      <c r="E1940" s="1">
        <v>21590.5</v>
      </c>
      <c r="F1940" s="1">
        <v>3.25</v>
      </c>
      <c r="G1940" s="1">
        <v>125</v>
      </c>
      <c r="H1940" s="1">
        <v>9118.25</v>
      </c>
      <c r="I1940" s="1">
        <v>3368.25</v>
      </c>
      <c r="J1940" s="1">
        <v>10080.5</v>
      </c>
      <c r="K1940" s="1">
        <v>4895</v>
      </c>
      <c r="L1940" s="1">
        <v>957.25</v>
      </c>
      <c r="M1940" s="3">
        <f t="shared" si="92"/>
        <v>61945.5</v>
      </c>
      <c r="N1940" s="3">
        <v>99.87</v>
      </c>
      <c r="O1940" s="3">
        <f t="shared" si="90"/>
        <v>5.1341918794817174E-5</v>
      </c>
      <c r="P1940" s="3">
        <f t="shared" si="91"/>
        <v>0.45309431951996942</v>
      </c>
      <c r="Q1940" s="3">
        <v>63006.5</v>
      </c>
      <c r="R1940" s="3">
        <v>36096.75</v>
      </c>
      <c r="S1940" s="3">
        <v>7.5</v>
      </c>
      <c r="T1940" s="8">
        <v>2.2699168211605836E-4</v>
      </c>
      <c r="U1940" s="8">
        <v>7.3835210113034705E-5</v>
      </c>
      <c r="V1940" s="3"/>
    </row>
    <row r="1941" spans="1:22" x14ac:dyDescent="0.25">
      <c r="A1941" s="4">
        <v>45311.791666666664</v>
      </c>
      <c r="B1941" s="1">
        <v>4595</v>
      </c>
      <c r="C1941" s="1">
        <v>1809.25</v>
      </c>
      <c r="D1941" s="1">
        <v>5716.75</v>
      </c>
      <c r="E1941" s="1">
        <v>21447.25</v>
      </c>
      <c r="F1941" s="1">
        <v>2.75</v>
      </c>
      <c r="G1941" s="1">
        <v>125.25</v>
      </c>
      <c r="H1941" s="1">
        <v>9289.75</v>
      </c>
      <c r="I1941" s="1">
        <v>3496</v>
      </c>
      <c r="J1941" s="1">
        <v>9984.25</v>
      </c>
      <c r="K1941" s="1">
        <v>4019.5</v>
      </c>
      <c r="L1941" s="1">
        <v>955.75</v>
      </c>
      <c r="M1941" s="3">
        <f t="shared" si="92"/>
        <v>61441.5</v>
      </c>
      <c r="N1941" s="3">
        <v>91.57</v>
      </c>
      <c r="O1941" s="3">
        <f t="shared" si="90"/>
        <v>4.3443162057152993E-5</v>
      </c>
      <c r="P1941" s="3">
        <f t="shared" si="91"/>
        <v>0.4500881009853715</v>
      </c>
      <c r="Q1941" s="3">
        <v>61918.75</v>
      </c>
      <c r="R1941" s="3">
        <v>34824.25</v>
      </c>
      <c r="S1941" s="3">
        <v>59.5</v>
      </c>
      <c r="T1941" s="8">
        <v>1.9838250833672957E-4</v>
      </c>
      <c r="U1941" s="8">
        <v>6.6722442498741061E-5</v>
      </c>
      <c r="V1941" s="3"/>
    </row>
    <row r="1942" spans="1:22" x14ac:dyDescent="0.25">
      <c r="A1942" s="4">
        <v>45311.833333333336</v>
      </c>
      <c r="B1942" s="1">
        <v>4514.5</v>
      </c>
      <c r="C1942" s="1">
        <v>1675</v>
      </c>
      <c r="D1942" s="1">
        <v>6155.75</v>
      </c>
      <c r="E1942" s="1">
        <v>21279.5</v>
      </c>
      <c r="F1942" s="1">
        <v>2.25</v>
      </c>
      <c r="G1942" s="1">
        <v>133.75</v>
      </c>
      <c r="H1942" s="1">
        <v>9133.25</v>
      </c>
      <c r="I1942" s="1">
        <v>3471</v>
      </c>
      <c r="J1942" s="1">
        <v>9239.25</v>
      </c>
      <c r="K1942" s="1">
        <v>1854.25</v>
      </c>
      <c r="L1942" s="1">
        <v>973.5</v>
      </c>
      <c r="M1942" s="3">
        <f t="shared" si="92"/>
        <v>58432</v>
      </c>
      <c r="N1942" s="3">
        <v>81.97</v>
      </c>
      <c r="O1942" s="3">
        <f t="shared" si="90"/>
        <v>3.5544405319488812E-5</v>
      </c>
      <c r="P1942" s="3">
        <f t="shared" si="91"/>
        <v>0.44656772989162768</v>
      </c>
      <c r="Q1942" s="3">
        <v>59546.25</v>
      </c>
      <c r="R1942" s="3">
        <v>32204.75</v>
      </c>
      <c r="S1942" s="3">
        <v>129</v>
      </c>
      <c r="T1942" s="8">
        <v>1.6894514263932796E-4</v>
      </c>
      <c r="U1942" s="8">
        <v>7.3206996340658499E-5</v>
      </c>
      <c r="V1942" s="3"/>
    </row>
    <row r="1943" spans="1:22" x14ac:dyDescent="0.25">
      <c r="A1943" s="4">
        <v>45311.875</v>
      </c>
      <c r="B1943" s="1">
        <v>4426</v>
      </c>
      <c r="C1943" s="1">
        <v>1722</v>
      </c>
      <c r="D1943" s="1">
        <v>6339.25</v>
      </c>
      <c r="E1943" s="1">
        <v>20883.5</v>
      </c>
      <c r="F1943" s="1">
        <v>2.25</v>
      </c>
      <c r="G1943" s="1">
        <v>142.75</v>
      </c>
      <c r="H1943" s="1">
        <v>8462.75</v>
      </c>
      <c r="I1943" s="1">
        <v>3384</v>
      </c>
      <c r="J1943" s="1">
        <v>9139</v>
      </c>
      <c r="K1943" s="1">
        <v>1024.5</v>
      </c>
      <c r="L1943" s="1">
        <v>998.25</v>
      </c>
      <c r="M1943" s="3">
        <f t="shared" si="92"/>
        <v>56524.25</v>
      </c>
      <c r="N1943" s="3">
        <v>75.739999999999995</v>
      </c>
      <c r="O1943" s="3">
        <f t="shared" si="90"/>
        <v>3.5544405319488812E-5</v>
      </c>
      <c r="P1943" s="3">
        <f t="shared" si="91"/>
        <v>0.43825734567033098</v>
      </c>
      <c r="Q1943" s="3">
        <v>57247.75</v>
      </c>
      <c r="R1943" s="3">
        <v>30124.75</v>
      </c>
      <c r="S1943" s="3">
        <v>119.75</v>
      </c>
      <c r="T1943" s="8">
        <v>1.4868798892859352E-4</v>
      </c>
      <c r="U1943" s="8">
        <v>8.6339584366530115E-5</v>
      </c>
      <c r="V1943" s="3"/>
    </row>
    <row r="1944" spans="1:22" x14ac:dyDescent="0.25">
      <c r="A1944" s="4">
        <v>45311.916666666664</v>
      </c>
      <c r="B1944" s="1">
        <v>4348</v>
      </c>
      <c r="C1944" s="1">
        <v>1675</v>
      </c>
      <c r="D1944" s="1">
        <v>6173.75</v>
      </c>
      <c r="E1944" s="1">
        <v>20383.75</v>
      </c>
      <c r="F1944" s="1">
        <v>2.25</v>
      </c>
      <c r="G1944" s="1">
        <v>140.75</v>
      </c>
      <c r="H1944" s="1">
        <v>8277</v>
      </c>
      <c r="I1944" s="1">
        <v>3342.25</v>
      </c>
      <c r="J1944" s="1">
        <v>8987.75</v>
      </c>
      <c r="K1944" s="1">
        <v>666.5</v>
      </c>
      <c r="L1944" s="1">
        <v>992</v>
      </c>
      <c r="M1944" s="3">
        <f t="shared" si="92"/>
        <v>54989</v>
      </c>
      <c r="N1944" s="3">
        <v>74.680000000000007</v>
      </c>
      <c r="O1944" s="3">
        <f t="shared" si="90"/>
        <v>3.5544405319488812E-5</v>
      </c>
      <c r="P1944" s="3">
        <f t="shared" si="91"/>
        <v>0.4277696827546919</v>
      </c>
      <c r="Q1944" s="3">
        <v>56165.75</v>
      </c>
      <c r="R1944" s="3">
        <v>29708.25</v>
      </c>
      <c r="S1944" s="3">
        <v>86.75</v>
      </c>
      <c r="T1944" s="8">
        <v>1.3191785366855995E-4</v>
      </c>
      <c r="U1944" s="8">
        <v>7.6469115532139237E-5</v>
      </c>
      <c r="V1944" s="3"/>
    </row>
    <row r="1945" spans="1:22" x14ac:dyDescent="0.25">
      <c r="A1945" s="4">
        <v>45311.958333333336</v>
      </c>
      <c r="B1945" s="1">
        <v>4280.25</v>
      </c>
      <c r="C1945" s="1">
        <v>1635</v>
      </c>
      <c r="D1945" s="1">
        <v>5957.75</v>
      </c>
      <c r="E1945" s="1">
        <v>21207.75</v>
      </c>
      <c r="F1945" s="1">
        <v>2</v>
      </c>
      <c r="G1945" s="1">
        <v>136.75</v>
      </c>
      <c r="H1945" s="1">
        <v>7652.75</v>
      </c>
      <c r="I1945" s="1">
        <v>3453.75</v>
      </c>
      <c r="J1945" s="1">
        <v>8308.75</v>
      </c>
      <c r="K1945" s="1">
        <v>307.25</v>
      </c>
      <c r="L1945" s="1">
        <v>982.5</v>
      </c>
      <c r="M1945" s="3">
        <f t="shared" si="92"/>
        <v>53924.5</v>
      </c>
      <c r="N1945" s="3">
        <v>69.13</v>
      </c>
      <c r="O1945" s="3">
        <f t="shared" si="90"/>
        <v>3.1595026950656725E-5</v>
      </c>
      <c r="P1945" s="3">
        <f t="shared" si="91"/>
        <v>0.44506199739698621</v>
      </c>
      <c r="Q1945" s="3">
        <v>53372.5</v>
      </c>
      <c r="R1945" s="3">
        <v>26315.5</v>
      </c>
      <c r="S1945" s="3">
        <v>259</v>
      </c>
      <c r="T1945" s="8">
        <v>1.1571353271772966E-4</v>
      </c>
      <c r="U1945" s="8">
        <v>6.6289905960192013E-5</v>
      </c>
      <c r="V1945" s="3"/>
    </row>
    <row r="1946" spans="1:22" x14ac:dyDescent="0.25">
      <c r="A1946" s="4">
        <v>45312</v>
      </c>
      <c r="B1946" s="1">
        <v>4217.75</v>
      </c>
      <c r="C1946" s="1">
        <v>1587.75</v>
      </c>
      <c r="D1946" s="1">
        <v>5814.75</v>
      </c>
      <c r="E1946" s="1">
        <v>23046.75</v>
      </c>
      <c r="F1946" s="1">
        <v>2.25</v>
      </c>
      <c r="G1946" s="1">
        <v>154</v>
      </c>
      <c r="H1946" s="1">
        <v>5796.25</v>
      </c>
      <c r="I1946" s="1">
        <v>3437.5</v>
      </c>
      <c r="J1946" s="1">
        <v>8457.5</v>
      </c>
      <c r="K1946" s="1">
        <v>669.25</v>
      </c>
      <c r="L1946" s="1">
        <v>958.25</v>
      </c>
      <c r="M1946" s="3">
        <f t="shared" si="92"/>
        <v>54142</v>
      </c>
      <c r="N1946" s="3">
        <v>66.83</v>
      </c>
      <c r="O1946" s="3">
        <f t="shared" si="90"/>
        <v>3.5544405319488812E-5</v>
      </c>
      <c r="P1946" s="3">
        <f t="shared" si="91"/>
        <v>0.48365491806103861</v>
      </c>
      <c r="Q1946" s="3">
        <v>50671.75</v>
      </c>
      <c r="R1946" s="3">
        <v>21914</v>
      </c>
      <c r="S1946" s="3">
        <v>550.75</v>
      </c>
      <c r="T1946" s="8">
        <v>9.872508326405658E-5</v>
      </c>
      <c r="U1946" s="8">
        <v>6.2121781209026867E-5</v>
      </c>
      <c r="V1946" s="3"/>
    </row>
    <row r="1947" spans="1:22" x14ac:dyDescent="0.25">
      <c r="A1947" s="4">
        <v>45312.041666666664</v>
      </c>
      <c r="B1947" s="1">
        <v>4203.5</v>
      </c>
      <c r="C1947" s="1">
        <v>1614.75</v>
      </c>
      <c r="D1947" s="1">
        <v>5780.75</v>
      </c>
      <c r="E1947" s="1">
        <v>24151.25</v>
      </c>
      <c r="F1947" s="1">
        <v>2.25</v>
      </c>
      <c r="G1947" s="1">
        <v>153.75</v>
      </c>
      <c r="H1947" s="1">
        <v>4653.5</v>
      </c>
      <c r="I1947" s="1">
        <v>3346.75</v>
      </c>
      <c r="J1947" s="1">
        <v>8493</v>
      </c>
      <c r="K1947" s="1">
        <v>523.25</v>
      </c>
      <c r="L1947" s="1">
        <v>951.5</v>
      </c>
      <c r="M1947" s="3">
        <f t="shared" si="92"/>
        <v>53874.25</v>
      </c>
      <c r="N1947" s="3">
        <v>57.55</v>
      </c>
      <c r="O1947" s="3">
        <f t="shared" si="90"/>
        <v>3.5544405319488812E-5</v>
      </c>
      <c r="P1947" s="3">
        <f t="shared" si="91"/>
        <v>0.50683375486008475</v>
      </c>
      <c r="Q1947" s="3">
        <v>48992.75</v>
      </c>
      <c r="R1947" s="3">
        <v>19162.25</v>
      </c>
      <c r="S1947" s="3">
        <v>446</v>
      </c>
      <c r="T1947" s="8">
        <v>8.9091218388771535E-5</v>
      </c>
      <c r="U1947" s="8">
        <v>5.5607775946711972E-5</v>
      </c>
      <c r="V1947" s="3"/>
    </row>
    <row r="1948" spans="1:22" x14ac:dyDescent="0.25">
      <c r="A1948" s="4">
        <v>45312.083333333336</v>
      </c>
      <c r="B1948" s="1">
        <v>4191</v>
      </c>
      <c r="C1948" s="1">
        <v>1629.25</v>
      </c>
      <c r="D1948" s="1">
        <v>5656.75</v>
      </c>
      <c r="E1948" s="1">
        <v>25236.25</v>
      </c>
      <c r="F1948" s="1">
        <v>2.25</v>
      </c>
      <c r="G1948" s="1">
        <v>141</v>
      </c>
      <c r="H1948" s="1">
        <v>3759.75</v>
      </c>
      <c r="I1948" s="1">
        <v>3249</v>
      </c>
      <c r="J1948" s="1">
        <v>7721.75</v>
      </c>
      <c r="K1948" s="1">
        <v>354.5</v>
      </c>
      <c r="L1948" s="1">
        <v>924.25</v>
      </c>
      <c r="M1948" s="3">
        <f t="shared" si="92"/>
        <v>52865.75</v>
      </c>
      <c r="N1948" s="3">
        <v>55.15</v>
      </c>
      <c r="O1948" s="3">
        <f t="shared" si="90"/>
        <v>3.5544405319488812E-5</v>
      </c>
      <c r="P1948" s="3">
        <f t="shared" si="91"/>
        <v>0.52960336819368836</v>
      </c>
      <c r="Q1948" s="3">
        <v>47880.25</v>
      </c>
      <c r="R1948" s="3">
        <v>17085</v>
      </c>
      <c r="S1948" s="3">
        <v>472.5</v>
      </c>
      <c r="T1948" s="8">
        <v>8.1001575929046742E-5</v>
      </c>
      <c r="U1948" s="8">
        <v>5.1074004323663185E-5</v>
      </c>
      <c r="V1948" s="3"/>
    </row>
    <row r="1949" spans="1:22" x14ac:dyDescent="0.25">
      <c r="A1949" s="4">
        <v>45312.125</v>
      </c>
      <c r="B1949" s="1">
        <v>4161.25</v>
      </c>
      <c r="C1949" s="1">
        <v>1612.75</v>
      </c>
      <c r="D1949" s="1">
        <v>5186.25</v>
      </c>
      <c r="E1949" s="1">
        <v>25804</v>
      </c>
      <c r="F1949" s="1">
        <v>2.25</v>
      </c>
      <c r="G1949" s="1">
        <v>130</v>
      </c>
      <c r="H1949" s="1">
        <v>3694.25</v>
      </c>
      <c r="I1949" s="1">
        <v>3391.25</v>
      </c>
      <c r="J1949" s="1">
        <v>7326.5</v>
      </c>
      <c r="K1949" s="1">
        <v>167.5</v>
      </c>
      <c r="L1949" s="1">
        <v>992.25</v>
      </c>
      <c r="M1949" s="3">
        <f t="shared" si="92"/>
        <v>52468.25</v>
      </c>
      <c r="N1949" s="3">
        <v>50.89</v>
      </c>
      <c r="O1949" s="3">
        <f t="shared" si="90"/>
        <v>3.5544405319488812E-5</v>
      </c>
      <c r="P1949" s="3">
        <f t="shared" si="91"/>
        <v>0.54151806678369141</v>
      </c>
      <c r="Q1949" s="3">
        <v>47350.25</v>
      </c>
      <c r="R1949" s="3">
        <v>16466.25</v>
      </c>
      <c r="S1949" s="3">
        <v>867</v>
      </c>
      <c r="T1949" s="8">
        <v>6.9969699061464633E-5</v>
      </c>
      <c r="U1949" s="8">
        <v>5.0977663236600328E-5</v>
      </c>
      <c r="V1949" s="3"/>
    </row>
    <row r="1950" spans="1:22" x14ac:dyDescent="0.25">
      <c r="A1950" s="4">
        <v>45312.166666666664</v>
      </c>
      <c r="B1950" s="1">
        <v>4165.5</v>
      </c>
      <c r="C1950" s="1">
        <v>1593.25</v>
      </c>
      <c r="D1950" s="1">
        <v>4599.25</v>
      </c>
      <c r="E1950" s="1">
        <v>26481.5</v>
      </c>
      <c r="F1950" s="1">
        <v>2.25</v>
      </c>
      <c r="G1950" s="1">
        <v>130</v>
      </c>
      <c r="H1950" s="1">
        <v>3692.5</v>
      </c>
      <c r="I1950" s="1">
        <v>3362.5</v>
      </c>
      <c r="J1950" s="1">
        <v>7259.75</v>
      </c>
      <c r="K1950" s="1">
        <v>111.5</v>
      </c>
      <c r="L1950" s="1">
        <v>989</v>
      </c>
      <c r="M1950" s="3">
        <f t="shared" si="92"/>
        <v>52387</v>
      </c>
      <c r="N1950" s="3">
        <v>48.51</v>
      </c>
      <c r="O1950" s="3">
        <f t="shared" si="90"/>
        <v>3.5544405319488812E-5</v>
      </c>
      <c r="P1950" s="3">
        <f t="shared" si="91"/>
        <v>0.55573595898048078</v>
      </c>
      <c r="Q1950" s="3">
        <v>46787.5</v>
      </c>
      <c r="R1950" s="3">
        <v>15816.5</v>
      </c>
      <c r="S1950" s="3">
        <v>1555.75</v>
      </c>
      <c r="T1950" s="8">
        <v>5.7572857763007944E-5</v>
      </c>
      <c r="U1950" s="8">
        <v>5.2634180839802901E-5</v>
      </c>
      <c r="V1950" s="3"/>
    </row>
    <row r="1951" spans="1:22" x14ac:dyDescent="0.25">
      <c r="A1951" s="4">
        <v>45312.208333333336</v>
      </c>
      <c r="B1951" s="1">
        <v>4164.75</v>
      </c>
      <c r="C1951" s="1">
        <v>1591.25</v>
      </c>
      <c r="D1951" s="1">
        <v>4795.75</v>
      </c>
      <c r="E1951" s="1">
        <v>27455.75</v>
      </c>
      <c r="F1951" s="1">
        <v>2</v>
      </c>
      <c r="G1951" s="1">
        <v>130</v>
      </c>
      <c r="H1951" s="1">
        <v>3747.25</v>
      </c>
      <c r="I1951" s="1">
        <v>3353</v>
      </c>
      <c r="J1951" s="1">
        <v>6841.25</v>
      </c>
      <c r="K1951" s="1">
        <v>113.25</v>
      </c>
      <c r="L1951" s="1">
        <v>992.5</v>
      </c>
      <c r="M1951" s="3">
        <f t="shared" si="92"/>
        <v>53186.75</v>
      </c>
      <c r="N1951" s="3">
        <v>47.45</v>
      </c>
      <c r="O1951" s="3">
        <f t="shared" si="90"/>
        <v>3.1595026950656725E-5</v>
      </c>
      <c r="P1951" s="3">
        <f t="shared" si="91"/>
        <v>0.57618139288855741</v>
      </c>
      <c r="Q1951" s="3">
        <v>46676.25</v>
      </c>
      <c r="R1951" s="3">
        <v>14534.75</v>
      </c>
      <c r="S1951" s="3">
        <v>1839</v>
      </c>
      <c r="T1951" s="8">
        <v>4.7182904740026424E-5</v>
      </c>
      <c r="U1951" s="8">
        <v>5.7520620742695775E-5</v>
      </c>
      <c r="V1951" s="3"/>
    </row>
    <row r="1952" spans="1:22" x14ac:dyDescent="0.25">
      <c r="A1952" s="4">
        <v>45312.25</v>
      </c>
      <c r="B1952" s="1">
        <v>4208.25</v>
      </c>
      <c r="C1952" s="1">
        <v>1591</v>
      </c>
      <c r="D1952" s="1">
        <v>4546</v>
      </c>
      <c r="E1952" s="1">
        <v>28604.75</v>
      </c>
      <c r="F1952" s="1">
        <v>2.5</v>
      </c>
      <c r="G1952" s="1">
        <v>129.5</v>
      </c>
      <c r="H1952" s="1">
        <v>3806.75</v>
      </c>
      <c r="I1952" s="1">
        <v>3487.75</v>
      </c>
      <c r="J1952" s="1">
        <v>6694.75</v>
      </c>
      <c r="K1952" s="1">
        <v>105.25</v>
      </c>
      <c r="L1952" s="1">
        <v>1133.25</v>
      </c>
      <c r="M1952" s="3">
        <f t="shared" si="92"/>
        <v>54309.75</v>
      </c>
      <c r="N1952" s="3">
        <v>45.53</v>
      </c>
      <c r="O1952" s="3">
        <f t="shared" si="90"/>
        <v>3.9493783688320906E-5</v>
      </c>
      <c r="P1952" s="3">
        <f t="shared" si="91"/>
        <v>0.60029409862156247</v>
      </c>
      <c r="Q1952" s="3">
        <v>46811.75</v>
      </c>
      <c r="R1952" s="3">
        <v>13769.25</v>
      </c>
      <c r="S1952" s="3">
        <v>1792</v>
      </c>
      <c r="T1952" s="8">
        <v>4.0096706418039221E-5</v>
      </c>
      <c r="U1952" s="8">
        <v>6.1912626206543243E-5</v>
      </c>
      <c r="V1952" s="3"/>
    </row>
    <row r="1953" spans="1:22" x14ac:dyDescent="0.25">
      <c r="A1953" s="4">
        <v>45312.291666666664</v>
      </c>
      <c r="B1953" s="1">
        <v>4293.5</v>
      </c>
      <c r="C1953" s="1">
        <v>1625.25</v>
      </c>
      <c r="D1953" s="1">
        <v>5001.75</v>
      </c>
      <c r="E1953" s="1">
        <v>30236</v>
      </c>
      <c r="F1953" s="1">
        <v>6</v>
      </c>
      <c r="G1953" s="1">
        <v>126.25</v>
      </c>
      <c r="H1953" s="1">
        <v>3904.5</v>
      </c>
      <c r="I1953" s="1">
        <v>3591.75</v>
      </c>
      <c r="J1953" s="1">
        <v>6262.75</v>
      </c>
      <c r="K1953" s="1">
        <v>333.25</v>
      </c>
      <c r="L1953" s="1">
        <v>1145.25</v>
      </c>
      <c r="M1953" s="3">
        <f t="shared" si="92"/>
        <v>56526.25</v>
      </c>
      <c r="N1953" s="3">
        <v>43.96</v>
      </c>
      <c r="O1953" s="3">
        <f t="shared" si="90"/>
        <v>9.4785080851970174E-5</v>
      </c>
      <c r="P1953" s="3">
        <f t="shared" si="91"/>
        <v>0.63452721544224522</v>
      </c>
      <c r="Q1953" s="3">
        <v>49146.25</v>
      </c>
      <c r="R1953" s="3">
        <v>14016.25</v>
      </c>
      <c r="S1953" s="3">
        <v>514</v>
      </c>
      <c r="T1953" s="8">
        <v>5.3690270016492343E-5</v>
      </c>
      <c r="U1953" s="8">
        <v>7.2340924910326579E-5</v>
      </c>
      <c r="V1953" s="3"/>
    </row>
    <row r="1954" spans="1:22" x14ac:dyDescent="0.25">
      <c r="A1954" s="4">
        <v>45312.333333333336</v>
      </c>
      <c r="B1954" s="1">
        <v>4411.5</v>
      </c>
      <c r="C1954" s="1">
        <v>1653.25</v>
      </c>
      <c r="D1954" s="1">
        <v>5440</v>
      </c>
      <c r="E1954" s="1">
        <v>31941.75</v>
      </c>
      <c r="F1954" s="1">
        <v>991.25</v>
      </c>
      <c r="G1954" s="1">
        <v>125</v>
      </c>
      <c r="H1954" s="1">
        <v>3786.25</v>
      </c>
      <c r="I1954" s="1">
        <v>3654</v>
      </c>
      <c r="J1954" s="1">
        <v>6624.25</v>
      </c>
      <c r="K1954" s="1">
        <v>232.75</v>
      </c>
      <c r="L1954" s="1">
        <v>1031</v>
      </c>
      <c r="M1954" s="3">
        <f t="shared" si="92"/>
        <v>59891</v>
      </c>
      <c r="N1954" s="3">
        <v>51.36</v>
      </c>
      <c r="O1954" s="3">
        <f t="shared" si="90"/>
        <v>1.5659285232419239E-2</v>
      </c>
      <c r="P1954" s="3">
        <f t="shared" si="91"/>
        <v>0.67032377575910618</v>
      </c>
      <c r="Q1954" s="3">
        <v>52960.5</v>
      </c>
      <c r="R1954" s="3">
        <v>14699.75</v>
      </c>
      <c r="S1954" s="3">
        <v>199.5</v>
      </c>
      <c r="T1954" s="8">
        <v>9.8842251890918131E-5</v>
      </c>
      <c r="U1954" s="8">
        <v>7.0819684170305534E-5</v>
      </c>
      <c r="V1954" s="3"/>
    </row>
    <row r="1955" spans="1:22" x14ac:dyDescent="0.25">
      <c r="A1955" s="4">
        <v>45312.375</v>
      </c>
      <c r="B1955" s="1">
        <v>4334</v>
      </c>
      <c r="C1955" s="1">
        <v>1653.25</v>
      </c>
      <c r="D1955" s="1">
        <v>5659</v>
      </c>
      <c r="E1955" s="1">
        <v>33114.75</v>
      </c>
      <c r="F1955" s="1">
        <v>4145.5</v>
      </c>
      <c r="G1955" s="1">
        <v>126</v>
      </c>
      <c r="H1955" s="1">
        <v>3776.75</v>
      </c>
      <c r="I1955" s="1">
        <v>3868.75</v>
      </c>
      <c r="J1955" s="1">
        <v>6876</v>
      </c>
      <c r="K1955" s="1">
        <v>230.75</v>
      </c>
      <c r="L1955" s="1">
        <v>993.25</v>
      </c>
      <c r="M1955" s="3">
        <f t="shared" si="92"/>
        <v>64778</v>
      </c>
      <c r="N1955" s="3">
        <v>54.36</v>
      </c>
      <c r="O1955" s="3">
        <f t="shared" si="90"/>
        <v>6.548859211197372E-2</v>
      </c>
      <c r="P1955" s="3">
        <f t="shared" si="91"/>
        <v>0.69494014114188674</v>
      </c>
      <c r="Q1955" s="3">
        <v>57287</v>
      </c>
      <c r="R1955" s="3">
        <v>14480.25</v>
      </c>
      <c r="S1955" s="3">
        <v>818</v>
      </c>
      <c r="T1955" s="8">
        <v>1.45568499418561E-4</v>
      </c>
      <c r="U1955" s="8">
        <v>6.3807251056009987E-5</v>
      </c>
      <c r="V1955" s="3"/>
    </row>
    <row r="1956" spans="1:22" x14ac:dyDescent="0.25">
      <c r="A1956" s="4">
        <v>45312.416666666664</v>
      </c>
      <c r="B1956" s="1">
        <v>4293.5</v>
      </c>
      <c r="C1956" s="1">
        <v>1677.25</v>
      </c>
      <c r="D1956" s="1">
        <v>5661.75</v>
      </c>
      <c r="E1956" s="1">
        <v>33446.75</v>
      </c>
      <c r="F1956" s="1">
        <v>6815.5</v>
      </c>
      <c r="G1956" s="1">
        <v>125</v>
      </c>
      <c r="H1956" s="1">
        <v>3753</v>
      </c>
      <c r="I1956" s="1">
        <v>3656.5</v>
      </c>
      <c r="J1956" s="1">
        <v>6663.5</v>
      </c>
      <c r="K1956" s="1">
        <v>578</v>
      </c>
      <c r="L1956" s="1">
        <v>946.75</v>
      </c>
      <c r="M1956" s="3">
        <f t="shared" si="92"/>
        <v>67617.5</v>
      </c>
      <c r="N1956" s="3">
        <v>46.06</v>
      </c>
      <c r="O1956" s="3">
        <f t="shared" si="90"/>
        <v>0.10766795309110046</v>
      </c>
      <c r="P1956" s="3">
        <f t="shared" si="91"/>
        <v>0.701907432963782</v>
      </c>
      <c r="Q1956" s="3">
        <v>60002.75</v>
      </c>
      <c r="R1956" s="3">
        <v>14210.75</v>
      </c>
      <c r="S1956" s="3">
        <v>796.75</v>
      </c>
      <c r="T1956" s="8">
        <v>1.7444806233680107E-4</v>
      </c>
      <c r="U1956" s="8">
        <v>6.1045306834669078E-5</v>
      </c>
      <c r="V1956" s="3"/>
    </row>
    <row r="1957" spans="1:22" x14ac:dyDescent="0.25">
      <c r="A1957" s="4">
        <v>45312.458333333336</v>
      </c>
      <c r="B1957" s="1">
        <v>4345.25</v>
      </c>
      <c r="C1957" s="1">
        <v>1660.75</v>
      </c>
      <c r="D1957" s="1">
        <v>5727.75</v>
      </c>
      <c r="E1957" s="1">
        <v>33599.25</v>
      </c>
      <c r="F1957" s="1">
        <v>7925.75</v>
      </c>
      <c r="G1957" s="1">
        <v>121.5</v>
      </c>
      <c r="H1957" s="1">
        <v>3752</v>
      </c>
      <c r="I1957" s="1">
        <v>3461</v>
      </c>
      <c r="J1957" s="1">
        <v>6729.5</v>
      </c>
      <c r="K1957" s="1">
        <v>485.75</v>
      </c>
      <c r="L1957" s="1">
        <v>949.25</v>
      </c>
      <c r="M1957" s="3">
        <f t="shared" si="92"/>
        <v>68757.75</v>
      </c>
      <c r="N1957" s="3">
        <v>48.67</v>
      </c>
      <c r="O1957" s="3">
        <f t="shared" si="90"/>
        <v>0.12520714242708375</v>
      </c>
      <c r="P1957" s="3">
        <f t="shared" si="91"/>
        <v>0.70510777032173089</v>
      </c>
      <c r="Q1957" s="3">
        <v>61853</v>
      </c>
      <c r="R1957" s="3">
        <v>14727.5</v>
      </c>
      <c r="S1957" s="3">
        <v>937</v>
      </c>
      <c r="T1957" s="8">
        <v>1.9439677214092558E-4</v>
      </c>
      <c r="U1957" s="8">
        <v>5.6753635870819707E-5</v>
      </c>
      <c r="V1957" s="3"/>
    </row>
    <row r="1958" spans="1:22" x14ac:dyDescent="0.25">
      <c r="A1958" s="4">
        <v>45312.5</v>
      </c>
      <c r="B1958" s="1">
        <v>4271.75</v>
      </c>
      <c r="C1958" s="1">
        <v>1601</v>
      </c>
      <c r="D1958" s="1">
        <v>5811.5</v>
      </c>
      <c r="E1958" s="1">
        <v>33922.25</v>
      </c>
      <c r="F1958" s="1">
        <v>7682</v>
      </c>
      <c r="G1958" s="1">
        <v>119.5</v>
      </c>
      <c r="H1958" s="1">
        <v>3867</v>
      </c>
      <c r="I1958" s="1">
        <v>3312.25</v>
      </c>
      <c r="J1958" s="1">
        <v>6499</v>
      </c>
      <c r="K1958" s="1">
        <v>78.75</v>
      </c>
      <c r="L1958" s="1">
        <v>954.25</v>
      </c>
      <c r="M1958" s="3">
        <f t="shared" si="92"/>
        <v>68119.25</v>
      </c>
      <c r="N1958" s="3">
        <v>38.479999999999997</v>
      </c>
      <c r="O1958" s="3">
        <f t="shared" si="90"/>
        <v>0.12135649851747247</v>
      </c>
      <c r="P1958" s="3">
        <f t="shared" si="91"/>
        <v>0.71188618977496032</v>
      </c>
      <c r="Q1958" s="3">
        <v>61642</v>
      </c>
      <c r="R1958" s="3">
        <v>14347.5</v>
      </c>
      <c r="S1958" s="3">
        <v>1625.75</v>
      </c>
      <c r="T1958" s="8">
        <v>2.0149899352299642E-4</v>
      </c>
      <c r="U1958" s="8">
        <v>5.9839296128224163E-5</v>
      </c>
      <c r="V1958" s="3"/>
    </row>
    <row r="1959" spans="1:22" x14ac:dyDescent="0.25">
      <c r="A1959" s="4">
        <v>45312.541666666664</v>
      </c>
      <c r="B1959" s="1">
        <v>4235.5</v>
      </c>
      <c r="C1959" s="1">
        <v>1574</v>
      </c>
      <c r="D1959" s="1">
        <v>5638.75</v>
      </c>
      <c r="E1959" s="1">
        <v>33342.75</v>
      </c>
      <c r="F1959" s="1">
        <v>7330</v>
      </c>
      <c r="G1959" s="1">
        <v>119.5</v>
      </c>
      <c r="H1959" s="1">
        <v>3738.5</v>
      </c>
      <c r="I1959" s="1">
        <v>3278</v>
      </c>
      <c r="J1959" s="1">
        <v>6460.25</v>
      </c>
      <c r="K1959" s="1">
        <v>22.25</v>
      </c>
      <c r="L1959" s="1">
        <v>954</v>
      </c>
      <c r="M1959" s="3">
        <f t="shared" si="92"/>
        <v>66693.5</v>
      </c>
      <c r="N1959" s="3">
        <v>37.69</v>
      </c>
      <c r="O1959" s="3">
        <f t="shared" si="90"/>
        <v>0.11579577377415688</v>
      </c>
      <c r="P1959" s="3">
        <f t="shared" si="91"/>
        <v>0.6997249078147546</v>
      </c>
      <c r="Q1959" s="3">
        <v>59718.75</v>
      </c>
      <c r="R1959" s="3">
        <v>13517.25</v>
      </c>
      <c r="S1959" s="3">
        <v>3246</v>
      </c>
      <c r="T1959" s="8">
        <v>1.9661596596250893E-4</v>
      </c>
      <c r="U1959" s="8">
        <v>8.3204006447435059E-5</v>
      </c>
      <c r="V1959" s="3"/>
    </row>
    <row r="1960" spans="1:22" x14ac:dyDescent="0.25">
      <c r="A1960" s="4">
        <v>45312.583333333336</v>
      </c>
      <c r="B1960" s="1">
        <v>4247.75</v>
      </c>
      <c r="C1960" s="1">
        <v>1568.75</v>
      </c>
      <c r="D1960" s="1">
        <v>5755</v>
      </c>
      <c r="E1960" s="1">
        <v>33607.25</v>
      </c>
      <c r="F1960" s="1">
        <v>6281.75</v>
      </c>
      <c r="G1960" s="1">
        <v>119.5</v>
      </c>
      <c r="H1960" s="1">
        <v>3722</v>
      </c>
      <c r="I1960" s="1">
        <v>3314.25</v>
      </c>
      <c r="J1960" s="1">
        <v>6606.25</v>
      </c>
      <c r="K1960" s="1">
        <v>68.75</v>
      </c>
      <c r="L1960" s="1">
        <v>958.25</v>
      </c>
      <c r="M1960" s="3">
        <f t="shared" si="92"/>
        <v>66249.5</v>
      </c>
      <c r="N1960" s="3">
        <v>44.3</v>
      </c>
      <c r="O1960" s="3">
        <f t="shared" si="90"/>
        <v>9.9236030273643944E-2</v>
      </c>
      <c r="P1960" s="3">
        <f t="shared" si="91"/>
        <v>0.70527565687165605</v>
      </c>
      <c r="Q1960" s="3">
        <v>58120.25</v>
      </c>
      <c r="R1960" s="3">
        <v>12580.25</v>
      </c>
      <c r="S1960" s="3">
        <v>3082.25</v>
      </c>
      <c r="T1960" s="8">
        <v>1.9098686466687719E-4</v>
      </c>
      <c r="U1960" s="8">
        <v>8.9150697484636289E-5</v>
      </c>
      <c r="V1960" s="3"/>
    </row>
    <row r="1961" spans="1:22" x14ac:dyDescent="0.25">
      <c r="A1961" s="4">
        <v>45312.625</v>
      </c>
      <c r="B1961" s="1">
        <v>4281.5</v>
      </c>
      <c r="C1961" s="1">
        <v>1556.5</v>
      </c>
      <c r="D1961" s="1">
        <v>5972.25</v>
      </c>
      <c r="E1961" s="1">
        <v>33070.5</v>
      </c>
      <c r="F1961" s="1">
        <v>3718.75</v>
      </c>
      <c r="G1961" s="1">
        <v>122.75</v>
      </c>
      <c r="H1961" s="1">
        <v>3737.25</v>
      </c>
      <c r="I1961" s="1">
        <v>3410.25</v>
      </c>
      <c r="J1961" s="1">
        <v>6553.75</v>
      </c>
      <c r="K1961" s="1">
        <v>164.5</v>
      </c>
      <c r="L1961" s="1">
        <v>967</v>
      </c>
      <c r="M1961" s="3">
        <f t="shared" si="92"/>
        <v>63555</v>
      </c>
      <c r="N1961" s="3">
        <v>49.04</v>
      </c>
      <c r="O1961" s="3">
        <f t="shared" si="90"/>
        <v>5.8747003236377347E-2</v>
      </c>
      <c r="P1961" s="3">
        <f t="shared" si="91"/>
        <v>0.69401151866261301</v>
      </c>
      <c r="Q1961" s="3">
        <v>56773</v>
      </c>
      <c r="R1961" s="3">
        <v>14122.75</v>
      </c>
      <c r="S1961" s="3">
        <v>1665.25</v>
      </c>
      <c r="T1961" s="8">
        <v>1.9324211037364874E-4</v>
      </c>
      <c r="U1961" s="8">
        <v>8.4849791753374153E-5</v>
      </c>
      <c r="V1961" s="3"/>
    </row>
    <row r="1962" spans="1:22" x14ac:dyDescent="0.25">
      <c r="A1962" s="4">
        <v>45312.666666666664</v>
      </c>
      <c r="B1962" s="1">
        <v>4419.5</v>
      </c>
      <c r="C1962" s="1">
        <v>1559.25</v>
      </c>
      <c r="D1962" s="1">
        <v>5872.25</v>
      </c>
      <c r="E1962" s="1">
        <v>33851</v>
      </c>
      <c r="F1962" s="1">
        <v>718</v>
      </c>
      <c r="G1962" s="1">
        <v>135</v>
      </c>
      <c r="H1962" s="1">
        <v>4009.5</v>
      </c>
      <c r="I1962" s="1">
        <v>3690.5</v>
      </c>
      <c r="J1962" s="1">
        <v>6603.25</v>
      </c>
      <c r="K1962" s="1">
        <v>516.5</v>
      </c>
      <c r="L1962" s="1">
        <v>997</v>
      </c>
      <c r="M1962" s="3">
        <f t="shared" si="92"/>
        <v>62371.75</v>
      </c>
      <c r="N1962" s="3">
        <v>49.83</v>
      </c>
      <c r="O1962" s="3">
        <f t="shared" si="90"/>
        <v>1.1342614675285764E-2</v>
      </c>
      <c r="P1962" s="3">
        <f t="shared" si="91"/>
        <v>0.71039095018968912</v>
      </c>
      <c r="Q1962" s="3">
        <v>57594</v>
      </c>
      <c r="R1962" s="3">
        <v>17257.5</v>
      </c>
      <c r="S1962" s="3">
        <v>415</v>
      </c>
      <c r="T1962" s="8">
        <v>2.1211927803468019E-4</v>
      </c>
      <c r="U1962" s="8">
        <v>9.038366372839411E-5</v>
      </c>
      <c r="V1962" s="3"/>
    </row>
    <row r="1963" spans="1:22" x14ac:dyDescent="0.25">
      <c r="A1963" s="4">
        <v>45312.708333333336</v>
      </c>
      <c r="B1963" s="1">
        <v>4502.75</v>
      </c>
      <c r="C1963" s="1">
        <v>1636.25</v>
      </c>
      <c r="D1963" s="1">
        <v>5792</v>
      </c>
      <c r="E1963" s="1">
        <v>35535.25</v>
      </c>
      <c r="F1963" s="1">
        <v>4</v>
      </c>
      <c r="G1963" s="1">
        <v>131.5</v>
      </c>
      <c r="H1963" s="1">
        <v>3941.5</v>
      </c>
      <c r="I1963" s="1">
        <v>4143.5</v>
      </c>
      <c r="J1963" s="1">
        <v>6838.5</v>
      </c>
      <c r="K1963" s="1">
        <v>1889</v>
      </c>
      <c r="L1963" s="1">
        <v>976.5</v>
      </c>
      <c r="M1963" s="3">
        <f t="shared" si="92"/>
        <v>65390.75</v>
      </c>
      <c r="N1963" s="3">
        <v>56.65</v>
      </c>
      <c r="O1963" s="3">
        <f t="shared" si="90"/>
        <v>6.3190053901313449E-5</v>
      </c>
      <c r="P1963" s="3">
        <f t="shared" si="91"/>
        <v>0.74573631540362628</v>
      </c>
      <c r="Q1963" s="3">
        <v>61336.25</v>
      </c>
      <c r="R1963" s="3">
        <v>20126.5</v>
      </c>
      <c r="S1963" s="3">
        <v>300.25</v>
      </c>
      <c r="T1963" s="8">
        <v>2.5086504019941798E-4</v>
      </c>
      <c r="U1963" s="8">
        <v>1.0020146942970141E-4</v>
      </c>
      <c r="V1963" s="3"/>
    </row>
    <row r="1964" spans="1:22" x14ac:dyDescent="0.25">
      <c r="A1964" s="4">
        <v>45312.75</v>
      </c>
      <c r="B1964" s="1">
        <v>4537.5</v>
      </c>
      <c r="C1964" s="1">
        <v>1652.5</v>
      </c>
      <c r="D1964" s="1">
        <v>5703</v>
      </c>
      <c r="E1964" s="1">
        <v>35812.25</v>
      </c>
      <c r="F1964" s="1">
        <v>2.5</v>
      </c>
      <c r="G1964" s="1">
        <v>128.25</v>
      </c>
      <c r="H1964" s="1">
        <v>3931.75</v>
      </c>
      <c r="I1964" s="1">
        <v>4558.75</v>
      </c>
      <c r="J1964" s="1">
        <v>7217.5</v>
      </c>
      <c r="K1964" s="1">
        <v>3114.75</v>
      </c>
      <c r="L1964" s="1">
        <v>1052.75</v>
      </c>
      <c r="M1964" s="3">
        <f t="shared" si="92"/>
        <v>67711.5</v>
      </c>
      <c r="N1964" s="3">
        <v>61.45</v>
      </c>
      <c r="O1964" s="3">
        <f t="shared" si="90"/>
        <v>3.9493783688320906E-5</v>
      </c>
      <c r="P1964" s="3">
        <f t="shared" si="91"/>
        <v>0.75154938719478581</v>
      </c>
      <c r="Q1964" s="3">
        <v>62403</v>
      </c>
      <c r="R1964" s="3">
        <v>21018</v>
      </c>
      <c r="S1964" s="3">
        <v>17.5</v>
      </c>
      <c r="T1964" s="8">
        <v>2.6424229248674206E-4</v>
      </c>
      <c r="U1964" s="8">
        <v>1.0188194751051546E-4</v>
      </c>
      <c r="V1964" s="3"/>
    </row>
    <row r="1965" spans="1:22" x14ac:dyDescent="0.25">
      <c r="A1965" s="4">
        <v>45312.791666666664</v>
      </c>
      <c r="B1965" s="1">
        <v>4512.5</v>
      </c>
      <c r="C1965" s="1">
        <v>1641.5</v>
      </c>
      <c r="D1965" s="1">
        <v>5498.25</v>
      </c>
      <c r="E1965" s="1">
        <v>36129.25</v>
      </c>
      <c r="F1965" s="1">
        <v>2.5</v>
      </c>
      <c r="G1965" s="1">
        <v>128</v>
      </c>
      <c r="H1965" s="1">
        <v>3908.75</v>
      </c>
      <c r="I1965" s="1">
        <v>4769</v>
      </c>
      <c r="J1965" s="1">
        <v>6956.5</v>
      </c>
      <c r="K1965" s="1">
        <v>1998</v>
      </c>
      <c r="L1965" s="1">
        <v>1080</v>
      </c>
      <c r="M1965" s="3">
        <f t="shared" si="92"/>
        <v>66624.25</v>
      </c>
      <c r="N1965" s="3">
        <v>58.64</v>
      </c>
      <c r="O1965" s="3">
        <f t="shared" si="90"/>
        <v>3.9493783688320906E-5</v>
      </c>
      <c r="P1965" s="3">
        <f t="shared" si="91"/>
        <v>0.7582018917355714</v>
      </c>
      <c r="Q1965" s="3">
        <v>60586.25</v>
      </c>
      <c r="R1965" s="3">
        <v>19095.5</v>
      </c>
      <c r="S1965" s="3">
        <v>200.75</v>
      </c>
      <c r="T1965" s="8">
        <v>2.4036492863836151E-4</v>
      </c>
      <c r="U1965" s="8">
        <v>9.1209052264448195E-5</v>
      </c>
      <c r="V1965" s="3"/>
    </row>
    <row r="1966" spans="1:22" x14ac:dyDescent="0.25">
      <c r="A1966" s="4">
        <v>45312.833333333336</v>
      </c>
      <c r="B1966" s="1">
        <v>4410</v>
      </c>
      <c r="C1966" s="1">
        <v>1604.5</v>
      </c>
      <c r="D1966" s="1">
        <v>4919.25</v>
      </c>
      <c r="E1966" s="1">
        <v>36942.25</v>
      </c>
      <c r="F1966" s="1">
        <v>2.5</v>
      </c>
      <c r="G1966" s="1">
        <v>128</v>
      </c>
      <c r="H1966" s="1">
        <v>3712.5</v>
      </c>
      <c r="I1966" s="1">
        <v>4840.25</v>
      </c>
      <c r="J1966" s="1">
        <v>6569.5</v>
      </c>
      <c r="K1966" s="1">
        <v>998.25</v>
      </c>
      <c r="L1966" s="1">
        <v>1081</v>
      </c>
      <c r="M1966" s="3">
        <f t="shared" si="92"/>
        <v>65208</v>
      </c>
      <c r="N1966" s="3">
        <v>51.5</v>
      </c>
      <c r="O1966" s="3">
        <f t="shared" si="90"/>
        <v>3.9493783688320906E-5</v>
      </c>
      <c r="P1966" s="3">
        <f t="shared" si="91"/>
        <v>0.77526336237171856</v>
      </c>
      <c r="Q1966" s="3">
        <v>58114</v>
      </c>
      <c r="R1966" s="3">
        <v>16395.5</v>
      </c>
      <c r="S1966" s="3">
        <v>700.25</v>
      </c>
      <c r="T1966" s="8">
        <v>2.0537557262198064E-4</v>
      </c>
      <c r="U1966" s="8">
        <v>8.607327364141076E-5</v>
      </c>
      <c r="V1966" s="3"/>
    </row>
    <row r="1967" spans="1:22" x14ac:dyDescent="0.25">
      <c r="A1967" s="4">
        <v>45312.875</v>
      </c>
      <c r="B1967" s="1">
        <v>4292.75</v>
      </c>
      <c r="C1967" s="1">
        <v>1577</v>
      </c>
      <c r="D1967" s="1">
        <v>4786.5</v>
      </c>
      <c r="E1967" s="1">
        <v>38075.75</v>
      </c>
      <c r="F1967" s="1">
        <v>2.5</v>
      </c>
      <c r="G1967" s="1">
        <v>128.5</v>
      </c>
      <c r="H1967" s="1">
        <v>3720.5</v>
      </c>
      <c r="I1967" s="1">
        <v>4858</v>
      </c>
      <c r="J1967" s="1">
        <v>6426.75</v>
      </c>
      <c r="K1967" s="1">
        <v>215.25</v>
      </c>
      <c r="L1967" s="1">
        <v>972.5</v>
      </c>
      <c r="M1967" s="3">
        <f t="shared" si="92"/>
        <v>65056</v>
      </c>
      <c r="N1967" s="3">
        <v>52.46</v>
      </c>
      <c r="O1967" s="3">
        <f t="shared" si="90"/>
        <v>3.9493783688320906E-5</v>
      </c>
      <c r="P1967" s="3">
        <f t="shared" si="91"/>
        <v>0.79905078791424355</v>
      </c>
      <c r="Q1967" s="3">
        <v>56757.5</v>
      </c>
      <c r="R1967" s="3">
        <v>14043.25</v>
      </c>
      <c r="S1967" s="3">
        <v>990.25</v>
      </c>
      <c r="T1967" s="8">
        <v>1.8252468606020795E-4</v>
      </c>
      <c r="U1967" s="8">
        <v>8.4154937902641003E-5</v>
      </c>
      <c r="V1967" s="3"/>
    </row>
    <row r="1968" spans="1:22" x14ac:dyDescent="0.25">
      <c r="A1968" s="4">
        <v>45312.916666666664</v>
      </c>
      <c r="B1968" s="1">
        <v>4223.25</v>
      </c>
      <c r="C1968" s="1">
        <v>1534.25</v>
      </c>
      <c r="D1968" s="1">
        <v>4133.5</v>
      </c>
      <c r="E1968" s="1">
        <v>37717</v>
      </c>
      <c r="F1968" s="1">
        <v>2.5</v>
      </c>
      <c r="G1968" s="1">
        <v>129</v>
      </c>
      <c r="H1968" s="1">
        <v>3717</v>
      </c>
      <c r="I1968" s="1">
        <v>4836.5</v>
      </c>
      <c r="J1968" s="1">
        <v>6083</v>
      </c>
      <c r="K1968" s="1">
        <v>175.75</v>
      </c>
      <c r="L1968" s="1">
        <v>967</v>
      </c>
      <c r="M1968" s="3">
        <f t="shared" si="92"/>
        <v>63518.75</v>
      </c>
      <c r="N1968" s="3">
        <v>50.39</v>
      </c>
      <c r="O1968" s="3">
        <f t="shared" si="90"/>
        <v>3.9493783688320906E-5</v>
      </c>
      <c r="P1968" s="3">
        <f t="shared" si="91"/>
        <v>0.79152212544103595</v>
      </c>
      <c r="Q1968" s="3">
        <v>55362.75</v>
      </c>
      <c r="R1968" s="3">
        <v>13653.25</v>
      </c>
      <c r="S1968" s="3">
        <v>931.5</v>
      </c>
      <c r="T1968" s="8">
        <v>1.581425958191929E-4</v>
      </c>
      <c r="U1968" s="8">
        <v>7.3053000354342999E-5</v>
      </c>
      <c r="V1968" s="3"/>
    </row>
    <row r="1969" spans="1:22" x14ac:dyDescent="0.25">
      <c r="A1969" s="4">
        <v>45312.958333333336</v>
      </c>
      <c r="B1969" s="1">
        <v>4150.25</v>
      </c>
      <c r="C1969" s="1">
        <v>1517.75</v>
      </c>
      <c r="D1969" s="1">
        <v>3003.5</v>
      </c>
      <c r="E1969" s="1">
        <v>38451.25</v>
      </c>
      <c r="F1969" s="1">
        <v>2.25</v>
      </c>
      <c r="G1969" s="1">
        <v>129</v>
      </c>
      <c r="H1969" s="1">
        <v>3722.5</v>
      </c>
      <c r="I1969" s="1">
        <v>5031</v>
      </c>
      <c r="J1969" s="1">
        <v>5821.25</v>
      </c>
      <c r="K1969" s="1">
        <v>88.75</v>
      </c>
      <c r="L1969" s="1">
        <v>966.25</v>
      </c>
      <c r="M1969" s="3">
        <f t="shared" si="92"/>
        <v>62883.75</v>
      </c>
      <c r="N1969" s="3">
        <v>39.46</v>
      </c>
      <c r="O1969" s="3">
        <f t="shared" si="90"/>
        <v>3.5544405319488812E-5</v>
      </c>
      <c r="P1969" s="3">
        <f t="shared" si="91"/>
        <v>0.80693096285135701</v>
      </c>
      <c r="Q1969" s="3">
        <v>52932.5</v>
      </c>
      <c r="R1969" s="3">
        <v>11619</v>
      </c>
      <c r="S1969" s="3">
        <v>2853.5</v>
      </c>
      <c r="T1969" s="8">
        <v>1.2234707959235419E-4</v>
      </c>
      <c r="U1969" s="8">
        <v>6.3045757126919879E-5</v>
      </c>
      <c r="V1969" s="3"/>
    </row>
    <row r="1970" spans="1:22" x14ac:dyDescent="0.25">
      <c r="A1970" s="4">
        <v>45313</v>
      </c>
      <c r="B1970" s="1">
        <v>4077.25</v>
      </c>
      <c r="C1970" s="1">
        <v>1555.5</v>
      </c>
      <c r="D1970" s="1">
        <v>3204</v>
      </c>
      <c r="E1970" s="1">
        <v>39285.5</v>
      </c>
      <c r="F1970" s="1">
        <v>2.25</v>
      </c>
      <c r="G1970" s="1">
        <v>130</v>
      </c>
      <c r="H1970" s="1">
        <v>3696.75</v>
      </c>
      <c r="I1970" s="1">
        <v>4874.75</v>
      </c>
      <c r="J1970" s="1">
        <v>5377.25</v>
      </c>
      <c r="K1970" s="1">
        <v>88</v>
      </c>
      <c r="L1970" s="1">
        <v>889.5</v>
      </c>
      <c r="M1970" s="3">
        <f t="shared" si="92"/>
        <v>63180.75</v>
      </c>
      <c r="N1970" s="3">
        <v>36.659999999999997</v>
      </c>
      <c r="O1970" s="3">
        <f t="shared" si="90"/>
        <v>3.5544405319488812E-5</v>
      </c>
      <c r="P1970" s="3">
        <f t="shared" si="91"/>
        <v>0.82443838213574283</v>
      </c>
      <c r="Q1970" s="3">
        <v>51863.25</v>
      </c>
      <c r="R1970" s="3">
        <v>9515.75</v>
      </c>
      <c r="S1970" s="3">
        <v>4368.75</v>
      </c>
      <c r="T1970" s="8">
        <v>7.541653804864501E-5</v>
      </c>
      <c r="U1970" s="8">
        <v>6.6535750444018219E-5</v>
      </c>
      <c r="V1970" s="3"/>
    </row>
    <row r="1971" spans="1:22" x14ac:dyDescent="0.25">
      <c r="A1971" s="4">
        <v>45313.041666666664</v>
      </c>
      <c r="B1971" s="1">
        <v>4036.75</v>
      </c>
      <c r="C1971" s="1">
        <v>1517.25</v>
      </c>
      <c r="D1971" s="1">
        <v>3015</v>
      </c>
      <c r="E1971" s="1">
        <v>39401.25</v>
      </c>
      <c r="F1971" s="1">
        <v>2.25</v>
      </c>
      <c r="G1971" s="1">
        <v>130</v>
      </c>
      <c r="H1971" s="1">
        <v>3427.5</v>
      </c>
      <c r="I1971" s="1">
        <v>4358</v>
      </c>
      <c r="J1971" s="1">
        <v>5228.25</v>
      </c>
      <c r="K1971" s="1">
        <v>0.5</v>
      </c>
      <c r="L1971" s="1">
        <v>887.75</v>
      </c>
      <c r="M1971" s="3">
        <f t="shared" si="92"/>
        <v>62004.5</v>
      </c>
      <c r="N1971" s="3">
        <v>22.24</v>
      </c>
      <c r="O1971" s="3">
        <f t="shared" si="90"/>
        <v>3.5544405319488812E-5</v>
      </c>
      <c r="P1971" s="3">
        <f t="shared" si="91"/>
        <v>0.82686749065497289</v>
      </c>
      <c r="Q1971" s="3">
        <v>49897</v>
      </c>
      <c r="R1971" s="3">
        <v>7626.5</v>
      </c>
      <c r="S1971" s="3">
        <v>5275</v>
      </c>
      <c r="T1971" s="8">
        <v>6.5240893454282094E-5</v>
      </c>
      <c r="U1971" s="8">
        <v>5.9148435690426259E-5</v>
      </c>
      <c r="V1971" s="3"/>
    </row>
    <row r="1972" spans="1:22" x14ac:dyDescent="0.25">
      <c r="A1972" s="4">
        <v>45313.083333333336</v>
      </c>
      <c r="B1972" s="1">
        <v>4029.75</v>
      </c>
      <c r="C1972" s="1">
        <v>1531</v>
      </c>
      <c r="D1972" s="1">
        <v>2411.25</v>
      </c>
      <c r="E1972" s="1">
        <v>38801</v>
      </c>
      <c r="F1972" s="1">
        <v>2</v>
      </c>
      <c r="G1972" s="1">
        <v>130</v>
      </c>
      <c r="H1972" s="1">
        <v>3417.75</v>
      </c>
      <c r="I1972" s="1">
        <v>4165.25</v>
      </c>
      <c r="J1972" s="1">
        <v>5185.75</v>
      </c>
      <c r="K1972" s="1">
        <v>94</v>
      </c>
      <c r="L1972" s="1">
        <v>885</v>
      </c>
      <c r="M1972" s="3">
        <f t="shared" si="92"/>
        <v>60652.75</v>
      </c>
      <c r="N1972" s="3">
        <v>18.62</v>
      </c>
      <c r="O1972" s="3">
        <f t="shared" si="90"/>
        <v>3.1595026950656725E-5</v>
      </c>
      <c r="P1972" s="3">
        <f t="shared" si="91"/>
        <v>0.81427075295589879</v>
      </c>
      <c r="Q1972" s="3">
        <v>48809.5</v>
      </c>
      <c r="R1972" s="3">
        <v>7740</v>
      </c>
      <c r="S1972" s="3">
        <v>5297.5</v>
      </c>
      <c r="T1972" s="8">
        <v>6.0376893277643911E-5</v>
      </c>
      <c r="U1972" s="8">
        <v>5.4363578229073747E-5</v>
      </c>
      <c r="V1972" s="3"/>
    </row>
    <row r="1973" spans="1:22" x14ac:dyDescent="0.25">
      <c r="A1973" s="4">
        <v>45313.125</v>
      </c>
      <c r="B1973" s="1">
        <v>4027.75</v>
      </c>
      <c r="C1973" s="1">
        <v>1527</v>
      </c>
      <c r="D1973" s="1">
        <v>2230.75</v>
      </c>
      <c r="E1973" s="1">
        <v>39388.75</v>
      </c>
      <c r="F1973" s="1">
        <v>2</v>
      </c>
      <c r="G1973" s="1">
        <v>130</v>
      </c>
      <c r="H1973" s="1">
        <v>3417.5</v>
      </c>
      <c r="I1973" s="1">
        <v>4021.5</v>
      </c>
      <c r="J1973" s="1">
        <v>5208</v>
      </c>
      <c r="K1973" s="1">
        <v>7</v>
      </c>
      <c r="L1973" s="1">
        <v>881.75</v>
      </c>
      <c r="M1973" s="3">
        <f t="shared" si="92"/>
        <v>60842</v>
      </c>
      <c r="N1973" s="3">
        <v>5.04</v>
      </c>
      <c r="O1973" s="3">
        <f t="shared" si="90"/>
        <v>3.1595026950656725E-5</v>
      </c>
      <c r="P1973" s="3">
        <f t="shared" si="91"/>
        <v>0.82660516792071481</v>
      </c>
      <c r="Q1973" s="3">
        <v>49073.75</v>
      </c>
      <c r="R1973" s="3">
        <v>7604</v>
      </c>
      <c r="S1973" s="3">
        <v>5284</v>
      </c>
      <c r="T1973" s="8">
        <v>5.3983692304273887E-5</v>
      </c>
      <c r="U1973" s="8">
        <v>5.7893256087216113E-5</v>
      </c>
      <c r="V1973" s="3"/>
    </row>
    <row r="1974" spans="1:22" x14ac:dyDescent="0.25">
      <c r="A1974" s="4">
        <v>45313.166666666664</v>
      </c>
      <c r="B1974" s="1">
        <v>4041</v>
      </c>
      <c r="C1974" s="1">
        <v>1528</v>
      </c>
      <c r="D1974" s="1">
        <v>1938.75</v>
      </c>
      <c r="E1974" s="1">
        <v>40940</v>
      </c>
      <c r="F1974" s="1">
        <v>2</v>
      </c>
      <c r="G1974" s="1">
        <v>130</v>
      </c>
      <c r="H1974" s="1">
        <v>3414.25</v>
      </c>
      <c r="I1974" s="1">
        <v>4065</v>
      </c>
      <c r="J1974" s="1">
        <v>5252.5</v>
      </c>
      <c r="K1974" s="1">
        <v>2</v>
      </c>
      <c r="L1974" s="1">
        <v>882</v>
      </c>
      <c r="M1974" s="3">
        <f t="shared" si="92"/>
        <v>62195.5</v>
      </c>
      <c r="N1974" s="3">
        <v>5.0599999999999996</v>
      </c>
      <c r="O1974" s="3">
        <f t="shared" si="90"/>
        <v>3.1595026950656725E-5</v>
      </c>
      <c r="P1974" s="3">
        <f t="shared" si="91"/>
        <v>0.85915941924214567</v>
      </c>
      <c r="Q1974" s="3">
        <v>50395.5</v>
      </c>
      <c r="R1974" s="3">
        <v>7670.25</v>
      </c>
      <c r="S1974" s="3">
        <v>5303.75</v>
      </c>
      <c r="T1974" s="8">
        <v>5.0083078615164205E-5</v>
      </c>
      <c r="U1974" s="8">
        <v>7.2020453522272937E-5</v>
      </c>
      <c r="V1974" s="3"/>
    </row>
    <row r="1975" spans="1:22" x14ac:dyDescent="0.25">
      <c r="A1975" s="4">
        <v>45313.208333333336</v>
      </c>
      <c r="B1975" s="1">
        <v>4075.5</v>
      </c>
      <c r="C1975" s="1">
        <v>1520.5</v>
      </c>
      <c r="D1975" s="1">
        <v>1734.75</v>
      </c>
      <c r="E1975" s="1">
        <v>42616</v>
      </c>
      <c r="F1975" s="1">
        <v>2.25</v>
      </c>
      <c r="G1975" s="1">
        <v>130</v>
      </c>
      <c r="H1975" s="1">
        <v>3431.5</v>
      </c>
      <c r="I1975" s="1">
        <v>4505.5</v>
      </c>
      <c r="J1975" s="1">
        <v>5623</v>
      </c>
      <c r="K1975" s="1">
        <v>117</v>
      </c>
      <c r="L1975" s="1">
        <v>879.5</v>
      </c>
      <c r="M1975" s="3">
        <f t="shared" si="92"/>
        <v>64635.5</v>
      </c>
      <c r="N1975" s="3">
        <v>20</v>
      </c>
      <c r="O1975" s="3">
        <f t="shared" si="90"/>
        <v>3.5544405319488812E-5</v>
      </c>
      <c r="P1975" s="3">
        <f t="shared" si="91"/>
        <v>0.89433165145147242</v>
      </c>
      <c r="Q1975" s="3">
        <v>53797.5</v>
      </c>
      <c r="R1975" s="3">
        <v>9605.5</v>
      </c>
      <c r="S1975" s="3">
        <v>4342.75</v>
      </c>
      <c r="T1975" s="8">
        <v>6.1502513248519214E-5</v>
      </c>
      <c r="U1975" s="8">
        <v>9.0950977953507781E-5</v>
      </c>
      <c r="V1975" s="3"/>
    </row>
    <row r="1976" spans="1:22" x14ac:dyDescent="0.25">
      <c r="A1976" s="4">
        <v>45313.25</v>
      </c>
      <c r="B1976" s="1">
        <v>4187.75</v>
      </c>
      <c r="C1976" s="1">
        <v>1467.5</v>
      </c>
      <c r="D1976" s="1">
        <v>1667</v>
      </c>
      <c r="E1976" s="1">
        <v>44238</v>
      </c>
      <c r="F1976" s="1">
        <v>2.25</v>
      </c>
      <c r="G1976" s="1">
        <v>129.75</v>
      </c>
      <c r="H1976" s="1">
        <v>3751.75</v>
      </c>
      <c r="I1976" s="1">
        <v>5031.5</v>
      </c>
      <c r="J1976" s="1">
        <v>6239.25</v>
      </c>
      <c r="K1976" s="1">
        <v>663.75</v>
      </c>
      <c r="L1976" s="1">
        <v>880.25</v>
      </c>
      <c r="M1976" s="3">
        <f t="shared" si="92"/>
        <v>68258.75</v>
      </c>
      <c r="N1976" s="3">
        <v>40.5</v>
      </c>
      <c r="O1976" s="3">
        <f t="shared" si="90"/>
        <v>3.5544405319488812E-5</v>
      </c>
      <c r="P1976" s="3">
        <f t="shared" si="91"/>
        <v>0.9283706494488041</v>
      </c>
      <c r="Q1976" s="3">
        <v>60817.75</v>
      </c>
      <c r="R1976" s="3">
        <v>15075.25</v>
      </c>
      <c r="S1976" s="3">
        <v>1603.5</v>
      </c>
      <c r="T1976" s="8">
        <v>1.0446334165650804E-4</v>
      </c>
      <c r="U1976" s="8">
        <v>1.015397619396264E-4</v>
      </c>
      <c r="V1976" s="3"/>
    </row>
    <row r="1977" spans="1:22" x14ac:dyDescent="0.25">
      <c r="A1977" s="4">
        <v>45313.291666666664</v>
      </c>
      <c r="B1977" s="1">
        <v>4340.25</v>
      </c>
      <c r="C1977" s="1">
        <v>1467.25</v>
      </c>
      <c r="D1977" s="1">
        <v>2974.5</v>
      </c>
      <c r="E1977" s="1">
        <v>44432.5</v>
      </c>
      <c r="F1977" s="1">
        <v>6</v>
      </c>
      <c r="G1977" s="1">
        <v>129</v>
      </c>
      <c r="H1977" s="1">
        <v>4045.75</v>
      </c>
      <c r="I1977" s="1">
        <v>5354</v>
      </c>
      <c r="J1977" s="1">
        <v>7088.25</v>
      </c>
      <c r="K1977" s="1">
        <v>1150.75</v>
      </c>
      <c r="L1977" s="1">
        <v>880.75</v>
      </c>
      <c r="M1977" s="3">
        <f t="shared" si="92"/>
        <v>71869</v>
      </c>
      <c r="N1977" s="3">
        <v>60.47</v>
      </c>
      <c r="O1977" s="3">
        <f t="shared" si="90"/>
        <v>9.4785080851970174E-5</v>
      </c>
      <c r="P1977" s="3">
        <f t="shared" si="91"/>
        <v>0.93245239119386025</v>
      </c>
      <c r="Q1977" s="3">
        <v>67578.5</v>
      </c>
      <c r="R1977" s="3">
        <v>20335.5</v>
      </c>
      <c r="S1977" s="3">
        <v>146.25</v>
      </c>
      <c r="T1977" s="8">
        <v>1.4673617992215583E-4</v>
      </c>
      <c r="U1977" s="8">
        <v>1.0207637680280035E-4</v>
      </c>
      <c r="V1977" s="3"/>
    </row>
    <row r="1978" spans="1:22" x14ac:dyDescent="0.25">
      <c r="A1978" s="4">
        <v>45313.333333333336</v>
      </c>
      <c r="B1978" s="1">
        <v>4414.75</v>
      </c>
      <c r="C1978" s="1">
        <v>1524.75</v>
      </c>
      <c r="D1978" s="1">
        <v>3928</v>
      </c>
      <c r="E1978" s="1">
        <v>43841.75</v>
      </c>
      <c r="F1978" s="1">
        <v>330.5</v>
      </c>
      <c r="G1978" s="1">
        <v>130</v>
      </c>
      <c r="H1978" s="1">
        <v>4093</v>
      </c>
      <c r="I1978" s="1">
        <v>5575</v>
      </c>
      <c r="J1978" s="1">
        <v>7806.75</v>
      </c>
      <c r="K1978" s="1">
        <v>2696.75</v>
      </c>
      <c r="L1978" s="1">
        <v>927.5</v>
      </c>
      <c r="M1978" s="3">
        <f t="shared" si="92"/>
        <v>75268.75</v>
      </c>
      <c r="N1978" s="3">
        <v>66.48</v>
      </c>
      <c r="O1978" s="3">
        <f t="shared" si="90"/>
        <v>5.2210782035960234E-3</v>
      </c>
      <c r="P1978" s="3">
        <f t="shared" si="91"/>
        <v>0.92005501877282214</v>
      </c>
      <c r="Q1978" s="3">
        <v>71243.25</v>
      </c>
      <c r="R1978" s="3">
        <v>23308.5</v>
      </c>
      <c r="S1978" s="3">
        <v>8.5</v>
      </c>
      <c r="T1978" s="8">
        <v>1.5967379949843516E-4</v>
      </c>
      <c r="U1978" s="8">
        <v>1.3883075110558942E-4</v>
      </c>
      <c r="V1978" s="3"/>
    </row>
    <row r="1979" spans="1:22" x14ac:dyDescent="0.25">
      <c r="A1979" s="4">
        <v>45313.375</v>
      </c>
      <c r="B1979" s="1">
        <v>4405.25</v>
      </c>
      <c r="C1979" s="1">
        <v>1470.25</v>
      </c>
      <c r="D1979" s="1">
        <v>4048.5</v>
      </c>
      <c r="E1979" s="1">
        <v>43433.25</v>
      </c>
      <c r="F1979" s="1">
        <v>1298</v>
      </c>
      <c r="G1979" s="1">
        <v>129.5</v>
      </c>
      <c r="H1979" s="1">
        <v>4228.5</v>
      </c>
      <c r="I1979" s="1">
        <v>5522.25</v>
      </c>
      <c r="J1979" s="1">
        <v>8051.25</v>
      </c>
      <c r="K1979" s="1">
        <v>1668.75</v>
      </c>
      <c r="L1979" s="1">
        <v>925</v>
      </c>
      <c r="M1979" s="3">
        <f t="shared" si="92"/>
        <v>75180.5</v>
      </c>
      <c r="N1979" s="3">
        <v>57.58</v>
      </c>
      <c r="O1979" s="3">
        <f t="shared" si="90"/>
        <v>2.0505172490976213E-2</v>
      </c>
      <c r="P1979" s="3">
        <f t="shared" si="91"/>
        <v>0.91148231181726735</v>
      </c>
      <c r="Q1979" s="3">
        <v>71803.25</v>
      </c>
      <c r="R1979" s="3">
        <v>23190.75</v>
      </c>
      <c r="S1979" s="3">
        <v>13</v>
      </c>
      <c r="T1979" s="8">
        <v>1.5516831529116827E-4</v>
      </c>
      <c r="U1979" s="8">
        <v>1.7015682928783421E-4</v>
      </c>
      <c r="V1979" s="3"/>
    </row>
    <row r="1980" spans="1:22" x14ac:dyDescent="0.25">
      <c r="A1980" s="4">
        <v>45313.416666666664</v>
      </c>
      <c r="B1980" s="1">
        <v>4373.25</v>
      </c>
      <c r="C1980" s="1">
        <v>1479.25</v>
      </c>
      <c r="D1980" s="1">
        <v>4132.75</v>
      </c>
      <c r="E1980" s="1">
        <v>42721.5</v>
      </c>
      <c r="F1980" s="1">
        <v>2606</v>
      </c>
      <c r="G1980" s="1">
        <v>128.5</v>
      </c>
      <c r="H1980" s="1">
        <v>4096.25</v>
      </c>
      <c r="I1980" s="1">
        <v>5518.75</v>
      </c>
      <c r="J1980" s="1">
        <v>8045.5</v>
      </c>
      <c r="K1980" s="1">
        <v>830.25</v>
      </c>
      <c r="L1980" s="1">
        <v>931</v>
      </c>
      <c r="M1980" s="3">
        <f t="shared" si="92"/>
        <v>74863</v>
      </c>
      <c r="N1980" s="3">
        <v>61.55</v>
      </c>
      <c r="O1980" s="3">
        <f t="shared" si="90"/>
        <v>4.1168320116705709E-2</v>
      </c>
      <c r="P1980" s="3">
        <f t="shared" si="91"/>
        <v>0.89654565532861075</v>
      </c>
      <c r="Q1980" s="3">
        <v>72350</v>
      </c>
      <c r="R1980" s="3">
        <v>23061.25</v>
      </c>
      <c r="S1980" s="3">
        <v>151.25</v>
      </c>
      <c r="T1980" s="8">
        <v>1.5325355961117403E-4</v>
      </c>
      <c r="U1980" s="8">
        <v>1.7775205110236752E-4</v>
      </c>
      <c r="V1980" s="3"/>
    </row>
    <row r="1981" spans="1:22" x14ac:dyDescent="0.25">
      <c r="A1981" s="4">
        <v>45313.458333333336</v>
      </c>
      <c r="B1981" s="1">
        <v>4330.25</v>
      </c>
      <c r="C1981" s="1">
        <v>1471.25</v>
      </c>
      <c r="D1981" s="1">
        <v>4056.25</v>
      </c>
      <c r="E1981" s="1">
        <v>42127.75</v>
      </c>
      <c r="F1981" s="1">
        <v>4095.75</v>
      </c>
      <c r="G1981" s="1">
        <v>127.75</v>
      </c>
      <c r="H1981" s="1">
        <v>3919</v>
      </c>
      <c r="I1981" s="1">
        <v>5648.25</v>
      </c>
      <c r="J1981" s="1">
        <v>7590</v>
      </c>
      <c r="K1981" s="1">
        <v>387.5</v>
      </c>
      <c r="L1981" s="1">
        <v>934.75</v>
      </c>
      <c r="M1981" s="3">
        <f t="shared" si="92"/>
        <v>74688.5</v>
      </c>
      <c r="N1981" s="3">
        <v>60.6</v>
      </c>
      <c r="O1981" s="3">
        <f t="shared" si="90"/>
        <v>6.4702665816576146E-2</v>
      </c>
      <c r="P1981" s="3">
        <f t="shared" si="91"/>
        <v>0.88408532545135077</v>
      </c>
      <c r="Q1981" s="3">
        <v>72735</v>
      </c>
      <c r="R1981" s="3">
        <v>22633.25</v>
      </c>
      <c r="S1981" s="3">
        <v>428</v>
      </c>
      <c r="T1981" s="8">
        <v>1.5181148420364697E-4</v>
      </c>
      <c r="U1981" s="8">
        <v>1.8391513520299747E-4</v>
      </c>
      <c r="V1981" s="3"/>
    </row>
    <row r="1982" spans="1:22" x14ac:dyDescent="0.25">
      <c r="A1982" s="4">
        <v>45313.5</v>
      </c>
      <c r="B1982" s="1">
        <v>4262.25</v>
      </c>
      <c r="C1982" s="1">
        <v>1500.75</v>
      </c>
      <c r="D1982" s="1">
        <v>3933.75</v>
      </c>
      <c r="E1982" s="1">
        <v>41889.25</v>
      </c>
      <c r="F1982" s="1">
        <v>4742.25</v>
      </c>
      <c r="G1982" s="1">
        <v>128</v>
      </c>
      <c r="H1982" s="1">
        <v>3505.5</v>
      </c>
      <c r="I1982" s="1">
        <v>5661.25</v>
      </c>
      <c r="J1982" s="1">
        <v>7060.5</v>
      </c>
      <c r="K1982" s="1">
        <v>196.5</v>
      </c>
      <c r="L1982" s="1">
        <v>931.75</v>
      </c>
      <c r="M1982" s="3">
        <f t="shared" si="92"/>
        <v>73811.75</v>
      </c>
      <c r="N1982" s="3">
        <v>56.92</v>
      </c>
      <c r="O1982" s="3">
        <f t="shared" si="90"/>
        <v>7.4915758278375918E-2</v>
      </c>
      <c r="P1982" s="3">
        <f t="shared" si="91"/>
        <v>0.87908020768170614</v>
      </c>
      <c r="Q1982" s="3">
        <v>72594.75</v>
      </c>
      <c r="R1982" s="3">
        <v>22208.5</v>
      </c>
      <c r="S1982" s="3">
        <v>841.75</v>
      </c>
      <c r="T1982" s="8">
        <v>1.5968080958722177E-4</v>
      </c>
      <c r="U1982" s="8">
        <v>1.6651658380904716E-4</v>
      </c>
      <c r="V1982" s="3"/>
    </row>
    <row r="1983" spans="1:22" x14ac:dyDescent="0.25">
      <c r="A1983" s="4">
        <v>45313.541666666664</v>
      </c>
      <c r="B1983" s="1">
        <v>4218.5</v>
      </c>
      <c r="C1983" s="1">
        <v>1520.75</v>
      </c>
      <c r="D1983" s="1">
        <v>4560.25</v>
      </c>
      <c r="E1983" s="1">
        <v>41292.5</v>
      </c>
      <c r="F1983" s="1">
        <v>4555</v>
      </c>
      <c r="G1983" s="1">
        <v>128</v>
      </c>
      <c r="H1983" s="1">
        <v>3458.5</v>
      </c>
      <c r="I1983" s="1">
        <v>5617</v>
      </c>
      <c r="J1983" s="1">
        <v>7069.5</v>
      </c>
      <c r="K1983" s="1">
        <v>156</v>
      </c>
      <c r="L1983" s="1">
        <v>930.25</v>
      </c>
      <c r="M1983" s="3">
        <f t="shared" si="92"/>
        <v>73506.25</v>
      </c>
      <c r="N1983" s="3">
        <v>56.72</v>
      </c>
      <c r="O1983" s="3">
        <f t="shared" si="90"/>
        <v>7.1957673880120698E-2</v>
      </c>
      <c r="P1983" s="3">
        <f t="shared" si="91"/>
        <v>0.86655692034822418</v>
      </c>
      <c r="Q1983" s="3">
        <v>71972.25</v>
      </c>
      <c r="R1983" s="3">
        <v>21739.5</v>
      </c>
      <c r="S1983" s="3">
        <v>1016.75</v>
      </c>
      <c r="T1983" s="8">
        <v>1.683873398601665E-4</v>
      </c>
      <c r="U1983" s="8">
        <v>1.5550025505054856E-4</v>
      </c>
      <c r="V1983" s="3"/>
    </row>
    <row r="1984" spans="1:22" x14ac:dyDescent="0.25">
      <c r="A1984" s="4">
        <v>45313.583333333336</v>
      </c>
      <c r="B1984" s="1">
        <v>4233.25</v>
      </c>
      <c r="C1984" s="1">
        <v>1573.5</v>
      </c>
      <c r="D1984" s="1">
        <v>4636.25</v>
      </c>
      <c r="E1984" s="1">
        <v>40275.25</v>
      </c>
      <c r="F1984" s="1">
        <v>3514.25</v>
      </c>
      <c r="G1984" s="1">
        <v>128</v>
      </c>
      <c r="H1984" s="1">
        <v>3468</v>
      </c>
      <c r="I1984" s="1">
        <v>5314.25</v>
      </c>
      <c r="J1984" s="1">
        <v>7175.75</v>
      </c>
      <c r="K1984" s="1">
        <v>335</v>
      </c>
      <c r="L1984" s="1">
        <v>927.5</v>
      </c>
      <c r="M1984" s="3">
        <f t="shared" si="92"/>
        <v>71581</v>
      </c>
      <c r="N1984" s="3">
        <v>58.23</v>
      </c>
      <c r="O1984" s="3">
        <f t="shared" si="90"/>
        <v>5.5516411730672698E-2</v>
      </c>
      <c r="P1984" s="3">
        <f t="shared" si="91"/>
        <v>0.84520909623429963</v>
      </c>
      <c r="Q1984" s="3">
        <v>70649.75</v>
      </c>
      <c r="R1984" s="3">
        <v>22404</v>
      </c>
      <c r="S1984" s="3">
        <v>344.25</v>
      </c>
      <c r="T1984" s="8">
        <v>1.6991353633313263E-4</v>
      </c>
      <c r="U1984" s="8">
        <v>1.5329539193367474E-4</v>
      </c>
      <c r="V1984" s="3"/>
    </row>
    <row r="1985" spans="1:22" x14ac:dyDescent="0.25">
      <c r="A1985" s="4">
        <v>45313.625</v>
      </c>
      <c r="B1985" s="1">
        <v>4288</v>
      </c>
      <c r="C1985" s="1">
        <v>1570.25</v>
      </c>
      <c r="D1985" s="1">
        <v>4856</v>
      </c>
      <c r="E1985" s="1">
        <v>39238.75</v>
      </c>
      <c r="F1985" s="1">
        <v>1661.75</v>
      </c>
      <c r="G1985" s="1">
        <v>127.5</v>
      </c>
      <c r="H1985" s="1">
        <v>3431.5</v>
      </c>
      <c r="I1985" s="1">
        <v>5214.25</v>
      </c>
      <c r="J1985" s="1">
        <v>7060.25</v>
      </c>
      <c r="K1985" s="1">
        <v>797</v>
      </c>
      <c r="L1985" s="1">
        <v>929.75</v>
      </c>
      <c r="M1985" s="3">
        <f t="shared" si="92"/>
        <v>69175</v>
      </c>
      <c r="N1985" s="3">
        <v>59.73</v>
      </c>
      <c r="O1985" s="3">
        <f t="shared" si="90"/>
        <v>2.6251518017626905E-2</v>
      </c>
      <c r="P1985" s="3">
        <f t="shared" si="91"/>
        <v>0.82345729510961752</v>
      </c>
      <c r="Q1985" s="3">
        <v>70391.25</v>
      </c>
      <c r="R1985" s="3">
        <v>24792.5</v>
      </c>
      <c r="S1985" s="3">
        <v>494</v>
      </c>
      <c r="T1985" s="8">
        <v>1.6678603529305828E-4</v>
      </c>
      <c r="U1985" s="8">
        <v>1.6753215863614244E-4</v>
      </c>
      <c r="V1985" s="3"/>
    </row>
    <row r="1986" spans="1:22" x14ac:dyDescent="0.25">
      <c r="A1986" s="4">
        <v>45313.666666666664</v>
      </c>
      <c r="B1986" s="1">
        <v>4415.75</v>
      </c>
      <c r="C1986" s="1">
        <v>1584.75</v>
      </c>
      <c r="D1986" s="1">
        <v>5265.25</v>
      </c>
      <c r="E1986" s="1">
        <v>38821.5</v>
      </c>
      <c r="F1986" s="1">
        <v>292.75</v>
      </c>
      <c r="G1986" s="1">
        <v>128</v>
      </c>
      <c r="H1986" s="1">
        <v>3682.25</v>
      </c>
      <c r="I1986" s="1">
        <v>5457.5</v>
      </c>
      <c r="J1986" s="1">
        <v>6928.5</v>
      </c>
      <c r="K1986" s="1">
        <v>1651</v>
      </c>
      <c r="L1986" s="1">
        <v>932.75</v>
      </c>
      <c r="M1986" s="3">
        <f t="shared" si="92"/>
        <v>69160</v>
      </c>
      <c r="N1986" s="3">
        <v>59.99</v>
      </c>
      <c r="O1986" s="3">
        <f t="shared" ref="O1986:O2049" si="93">F1986/SUM($F$2:$F$8785)*1000</f>
        <v>4.6247220699023777E-3</v>
      </c>
      <c r="P1986" s="3">
        <f t="shared" ref="P1986:P2049" si="94">E1986/SUM($E$2:$E$8785)*2500</f>
        <v>0.81470096224008204</v>
      </c>
      <c r="Q1986" s="3">
        <v>70771.25</v>
      </c>
      <c r="R1986" s="3">
        <v>26528.5</v>
      </c>
      <c r="S1986" s="3">
        <v>308.5</v>
      </c>
      <c r="T1986" s="8">
        <v>1.77626636880892E-4</v>
      </c>
      <c r="U1986" s="8">
        <v>1.8347311430872725E-4</v>
      </c>
      <c r="V1986" s="3"/>
    </row>
    <row r="1987" spans="1:22" x14ac:dyDescent="0.25">
      <c r="A1987" s="4">
        <v>45313.708333333336</v>
      </c>
      <c r="B1987" s="1">
        <v>4551</v>
      </c>
      <c r="C1987" s="1">
        <v>1586</v>
      </c>
      <c r="D1987" s="1">
        <v>5187.75</v>
      </c>
      <c r="E1987" s="1">
        <v>38474</v>
      </c>
      <c r="F1987" s="1">
        <v>3</v>
      </c>
      <c r="G1987" s="1">
        <v>128</v>
      </c>
      <c r="H1987" s="1">
        <v>4362</v>
      </c>
      <c r="I1987" s="1">
        <v>5714.25</v>
      </c>
      <c r="J1987" s="1">
        <v>7435.25</v>
      </c>
      <c r="K1987" s="1">
        <v>3405.75</v>
      </c>
      <c r="L1987" s="1">
        <v>937.5</v>
      </c>
      <c r="M1987" s="3">
        <f t="shared" ref="M1987:M2050" si="95">SUM(B1987:L1987)</f>
        <v>71784.5</v>
      </c>
      <c r="N1987" s="3">
        <v>70.94</v>
      </c>
      <c r="O1987" s="3">
        <f t="shared" si="93"/>
        <v>4.7392540425985087E-5</v>
      </c>
      <c r="P1987" s="3">
        <f t="shared" si="94"/>
        <v>0.80740839022770672</v>
      </c>
      <c r="Q1987" s="3">
        <v>72757.5</v>
      </c>
      <c r="R1987" s="3">
        <v>29232</v>
      </c>
      <c r="S1987" s="3">
        <v>30.25</v>
      </c>
      <c r="T1987" s="8">
        <v>2.0797531412055032E-4</v>
      </c>
      <c r="U1987" s="8">
        <v>1.872369060001985E-4</v>
      </c>
      <c r="V1987" s="3"/>
    </row>
    <row r="1988" spans="1:22" x14ac:dyDescent="0.25">
      <c r="A1988" s="4">
        <v>45313.75</v>
      </c>
      <c r="B1988" s="1">
        <v>4592.75</v>
      </c>
      <c r="C1988" s="1">
        <v>1620.5</v>
      </c>
      <c r="D1988" s="1">
        <v>5020.5</v>
      </c>
      <c r="E1988" s="1">
        <v>38532</v>
      </c>
      <c r="F1988" s="1">
        <v>3</v>
      </c>
      <c r="G1988" s="1">
        <v>128</v>
      </c>
      <c r="H1988" s="1">
        <v>4404.25</v>
      </c>
      <c r="I1988" s="1">
        <v>5908</v>
      </c>
      <c r="J1988" s="1">
        <v>7460</v>
      </c>
      <c r="K1988" s="1">
        <v>4826</v>
      </c>
      <c r="L1988" s="1">
        <v>934</v>
      </c>
      <c r="M1988" s="3">
        <f t="shared" si="95"/>
        <v>73429</v>
      </c>
      <c r="N1988" s="3">
        <v>77.349999999999994</v>
      </c>
      <c r="O1988" s="3">
        <f t="shared" si="93"/>
        <v>4.7392540425985087E-5</v>
      </c>
      <c r="P1988" s="3">
        <f t="shared" si="94"/>
        <v>0.80862556771466432</v>
      </c>
      <c r="Q1988" s="3">
        <v>72240</v>
      </c>
      <c r="R1988" s="3">
        <v>28842.25</v>
      </c>
      <c r="S1988" s="3">
        <v>8</v>
      </c>
      <c r="T1988" s="8">
        <v>2.2718496027831719E-4</v>
      </c>
      <c r="U1988" s="8">
        <v>1.5084942651083532E-4</v>
      </c>
      <c r="V1988" s="3"/>
    </row>
    <row r="1989" spans="1:22" x14ac:dyDescent="0.25">
      <c r="A1989" s="4">
        <v>45313.791666666664</v>
      </c>
      <c r="B1989" s="1">
        <v>4555.75</v>
      </c>
      <c r="C1989" s="1">
        <v>1619.75</v>
      </c>
      <c r="D1989" s="1">
        <v>5076.5</v>
      </c>
      <c r="E1989" s="1">
        <v>39032.75</v>
      </c>
      <c r="F1989" s="1">
        <v>3</v>
      </c>
      <c r="G1989" s="1">
        <v>128</v>
      </c>
      <c r="H1989" s="1">
        <v>4399.75</v>
      </c>
      <c r="I1989" s="1">
        <v>5956</v>
      </c>
      <c r="J1989" s="1">
        <v>7571.5</v>
      </c>
      <c r="K1989" s="1">
        <v>3743.5</v>
      </c>
      <c r="L1989" s="1">
        <v>930.75</v>
      </c>
      <c r="M1989" s="3">
        <f t="shared" si="95"/>
        <v>73017.25</v>
      </c>
      <c r="N1989" s="3">
        <v>71.989999999999995</v>
      </c>
      <c r="O1989" s="3">
        <f t="shared" si="93"/>
        <v>4.7392540425985087E-5</v>
      </c>
      <c r="P1989" s="3">
        <f t="shared" si="94"/>
        <v>0.81913421644904405</v>
      </c>
      <c r="Q1989" s="3">
        <v>70379</v>
      </c>
      <c r="R1989" s="3">
        <v>26425</v>
      </c>
      <c r="S1989" s="3">
        <v>92.75</v>
      </c>
      <c r="T1989" s="8">
        <v>2.1970118977800482E-4</v>
      </c>
      <c r="U1989" s="8">
        <v>9.8603355490676844E-5</v>
      </c>
      <c r="V1989" s="3"/>
    </row>
    <row r="1990" spans="1:22" x14ac:dyDescent="0.25">
      <c r="A1990" s="4">
        <v>45313.833333333336</v>
      </c>
      <c r="B1990" s="1">
        <v>4409</v>
      </c>
      <c r="C1990" s="1">
        <v>1682.5</v>
      </c>
      <c r="D1990" s="1">
        <v>4553</v>
      </c>
      <c r="E1990" s="1">
        <v>39467</v>
      </c>
      <c r="F1990" s="1">
        <v>2.25</v>
      </c>
      <c r="G1990" s="1">
        <v>128</v>
      </c>
      <c r="H1990" s="1">
        <v>3880.75</v>
      </c>
      <c r="I1990" s="1">
        <v>5875.5</v>
      </c>
      <c r="J1990" s="1">
        <v>7236</v>
      </c>
      <c r="K1990" s="1">
        <v>1497.25</v>
      </c>
      <c r="L1990" s="1">
        <v>934.25</v>
      </c>
      <c r="M1990" s="3">
        <f t="shared" si="95"/>
        <v>69665.5</v>
      </c>
      <c r="N1990" s="3">
        <v>66.650000000000006</v>
      </c>
      <c r="O1990" s="3">
        <f t="shared" si="93"/>
        <v>3.5544405319488812E-5</v>
      </c>
      <c r="P1990" s="3">
        <f t="shared" si="94"/>
        <v>0.82824730823717063</v>
      </c>
      <c r="Q1990" s="3">
        <v>66531</v>
      </c>
      <c r="R1990" s="3">
        <v>22673.25</v>
      </c>
      <c r="S1990" s="3">
        <v>504.5</v>
      </c>
      <c r="T1990" s="8">
        <v>1.9605515885958176E-4</v>
      </c>
      <c r="U1990" s="8">
        <v>8.5535910013311478E-5</v>
      </c>
      <c r="V1990" s="3"/>
    </row>
    <row r="1991" spans="1:22" x14ac:dyDescent="0.25">
      <c r="A1991" s="4">
        <v>45313.875</v>
      </c>
      <c r="B1991" s="1">
        <v>4292</v>
      </c>
      <c r="C1991" s="1">
        <v>1608</v>
      </c>
      <c r="D1991" s="1">
        <v>4625.75</v>
      </c>
      <c r="E1991" s="1">
        <v>39799.75</v>
      </c>
      <c r="F1991" s="1">
        <v>2.25</v>
      </c>
      <c r="G1991" s="1">
        <v>129</v>
      </c>
      <c r="H1991" s="1">
        <v>3580.5</v>
      </c>
      <c r="I1991" s="1">
        <v>5476.25</v>
      </c>
      <c r="J1991" s="1">
        <v>6510.75</v>
      </c>
      <c r="K1991" s="1">
        <v>713.5</v>
      </c>
      <c r="L1991" s="1">
        <v>933.5</v>
      </c>
      <c r="M1991" s="3">
        <f t="shared" si="95"/>
        <v>67671.25</v>
      </c>
      <c r="N1991" s="3">
        <v>57</v>
      </c>
      <c r="O1991" s="3">
        <f t="shared" si="93"/>
        <v>3.5544405319488812E-5</v>
      </c>
      <c r="P1991" s="3">
        <f t="shared" si="94"/>
        <v>0.8352303394231213</v>
      </c>
      <c r="Q1991" s="3">
        <v>63106.75</v>
      </c>
      <c r="R1991" s="3">
        <v>18845.5</v>
      </c>
      <c r="S1991" s="3">
        <v>620.5</v>
      </c>
      <c r="T1991" s="8">
        <v>1.7233802561203749E-4</v>
      </c>
      <c r="U1991" s="8">
        <v>8.8135871422466381E-5</v>
      </c>
      <c r="V1991" s="3"/>
    </row>
    <row r="1992" spans="1:22" x14ac:dyDescent="0.25">
      <c r="A1992" s="4">
        <v>45313.916666666664</v>
      </c>
      <c r="B1992" s="1">
        <v>4213.75</v>
      </c>
      <c r="C1992" s="1">
        <v>1599</v>
      </c>
      <c r="D1992" s="1">
        <v>4651.25</v>
      </c>
      <c r="E1992" s="1">
        <v>38863.75</v>
      </c>
      <c r="F1992" s="1">
        <v>2.25</v>
      </c>
      <c r="G1992" s="1">
        <v>129.5</v>
      </c>
      <c r="H1992" s="1">
        <v>3547.25</v>
      </c>
      <c r="I1992" s="1">
        <v>5176.5</v>
      </c>
      <c r="J1992" s="1">
        <v>5751.25</v>
      </c>
      <c r="K1992" s="1">
        <v>522.75</v>
      </c>
      <c r="L1992" s="1">
        <v>927.75</v>
      </c>
      <c r="M1992" s="3">
        <f t="shared" si="95"/>
        <v>65385</v>
      </c>
      <c r="N1992" s="3">
        <v>55.89</v>
      </c>
      <c r="O1992" s="3">
        <f t="shared" si="93"/>
        <v>3.5544405319488812E-5</v>
      </c>
      <c r="P1992" s="3">
        <f t="shared" si="94"/>
        <v>0.81558761308187433</v>
      </c>
      <c r="Q1992" s="3">
        <v>59723</v>
      </c>
      <c r="R1992" s="3">
        <v>16366.5</v>
      </c>
      <c r="S1992" s="3">
        <v>858.5</v>
      </c>
      <c r="T1992" s="8">
        <v>1.4406032888818895E-4</v>
      </c>
      <c r="U1992" s="8">
        <v>8.0347717845498899E-5</v>
      </c>
      <c r="V1992" s="3"/>
    </row>
    <row r="1993" spans="1:22" x14ac:dyDescent="0.25">
      <c r="A1993" s="4">
        <v>45313.958333333336</v>
      </c>
      <c r="B1993" s="1">
        <v>4144</v>
      </c>
      <c r="C1993" s="1">
        <v>1621.25</v>
      </c>
      <c r="D1993" s="1">
        <v>4386.75</v>
      </c>
      <c r="E1993" s="1">
        <v>39304.25</v>
      </c>
      <c r="F1993" s="1">
        <v>2.25</v>
      </c>
      <c r="G1993" s="1">
        <v>130.5</v>
      </c>
      <c r="H1993" s="1">
        <v>3504.75</v>
      </c>
      <c r="I1993" s="1">
        <v>4961.75</v>
      </c>
      <c r="J1993" s="1">
        <v>5660.25</v>
      </c>
      <c r="K1993" s="1">
        <v>90</v>
      </c>
      <c r="L1993" s="1">
        <v>924.75</v>
      </c>
      <c r="M1993" s="3">
        <f t="shared" si="95"/>
        <v>64730.5</v>
      </c>
      <c r="N1993" s="3">
        <v>49.88</v>
      </c>
      <c r="O1993" s="3">
        <f t="shared" si="93"/>
        <v>3.5544405319488812E-5</v>
      </c>
      <c r="P1993" s="3">
        <f t="shared" si="94"/>
        <v>0.82483186623713001</v>
      </c>
      <c r="Q1993" s="3">
        <v>56600</v>
      </c>
      <c r="R1993" s="3">
        <v>13071.25</v>
      </c>
      <c r="S1993" s="3">
        <v>2623.25</v>
      </c>
      <c r="T1993" s="8">
        <v>1.069308929093877E-4</v>
      </c>
      <c r="U1993" s="8">
        <v>7.0819933758613996E-5</v>
      </c>
      <c r="V1993" s="3"/>
    </row>
    <row r="1994" spans="1:22" x14ac:dyDescent="0.25">
      <c r="A1994" s="4">
        <v>45314</v>
      </c>
      <c r="B1994" s="1">
        <v>4060.5</v>
      </c>
      <c r="C1994" s="1">
        <v>1631</v>
      </c>
      <c r="D1994" s="1">
        <v>4245</v>
      </c>
      <c r="E1994" s="1">
        <v>39577.5</v>
      </c>
      <c r="F1994" s="1">
        <v>2.25</v>
      </c>
      <c r="G1994" s="1">
        <v>128</v>
      </c>
      <c r="H1994" s="1">
        <v>3476.5</v>
      </c>
      <c r="I1994" s="1">
        <v>4970.5</v>
      </c>
      <c r="J1994" s="1">
        <v>5130.5</v>
      </c>
      <c r="K1994" s="1">
        <v>8.5</v>
      </c>
      <c r="L1994" s="1">
        <v>928</v>
      </c>
      <c r="M1994" s="3">
        <f t="shared" si="95"/>
        <v>64158.25</v>
      </c>
      <c r="N1994" s="3">
        <v>16.23</v>
      </c>
      <c r="O1994" s="3">
        <f t="shared" si="93"/>
        <v>3.5544405319488812E-5</v>
      </c>
      <c r="P1994" s="3">
        <f t="shared" si="94"/>
        <v>0.83056624120801226</v>
      </c>
      <c r="Q1994" s="3">
        <v>53889</v>
      </c>
      <c r="R1994" s="3">
        <v>10229.5</v>
      </c>
      <c r="S1994" s="3">
        <v>4530</v>
      </c>
      <c r="T1994" s="8">
        <v>7.5380486163456836E-5</v>
      </c>
      <c r="U1994" s="8">
        <v>6.4823075471413718E-5</v>
      </c>
      <c r="V1994" s="3"/>
    </row>
    <row r="1995" spans="1:22" x14ac:dyDescent="0.25">
      <c r="A1995" s="4">
        <v>45314.041666666664</v>
      </c>
      <c r="B1995" s="1">
        <v>4039.5</v>
      </c>
      <c r="C1995" s="1">
        <v>1627.25</v>
      </c>
      <c r="D1995" s="1">
        <v>3714.5</v>
      </c>
      <c r="E1995" s="1">
        <v>39339</v>
      </c>
      <c r="F1995" s="1">
        <v>2.25</v>
      </c>
      <c r="G1995" s="1">
        <v>128.25</v>
      </c>
      <c r="H1995" s="1">
        <v>3475.25</v>
      </c>
      <c r="I1995" s="1">
        <v>5147.75</v>
      </c>
      <c r="J1995" s="1">
        <v>5516.25</v>
      </c>
      <c r="K1995" s="1">
        <v>0</v>
      </c>
      <c r="L1995" s="1">
        <v>1139.5</v>
      </c>
      <c r="M1995" s="3">
        <f t="shared" si="95"/>
        <v>64129.5</v>
      </c>
      <c r="N1995" s="3">
        <v>10.1</v>
      </c>
      <c r="O1995" s="3">
        <f t="shared" si="93"/>
        <v>3.5544405319488812E-5</v>
      </c>
      <c r="P1995" s="3">
        <f t="shared" si="94"/>
        <v>0.82556112343836763</v>
      </c>
      <c r="Q1995" s="3">
        <v>51158</v>
      </c>
      <c r="R1995" s="3">
        <v>8264.5</v>
      </c>
      <c r="S1995" s="3">
        <v>4818.75</v>
      </c>
      <c r="T1995" s="8">
        <v>6.5208847334114836E-5</v>
      </c>
      <c r="U1995" s="8">
        <v>5.6999729942954362E-5</v>
      </c>
      <c r="V1995" s="3"/>
    </row>
    <row r="1996" spans="1:22" x14ac:dyDescent="0.25">
      <c r="A1996" s="4">
        <v>45314.083333333336</v>
      </c>
      <c r="B1996" s="1">
        <v>4010.75</v>
      </c>
      <c r="C1996" s="1">
        <v>1625.25</v>
      </c>
      <c r="D1996" s="1">
        <v>3933.75</v>
      </c>
      <c r="E1996" s="1">
        <v>38967.25</v>
      </c>
      <c r="F1996" s="1">
        <v>2</v>
      </c>
      <c r="G1996" s="1">
        <v>129.75</v>
      </c>
      <c r="H1996" s="1">
        <v>3596.75</v>
      </c>
      <c r="I1996" s="1">
        <v>4878</v>
      </c>
      <c r="J1996" s="1">
        <v>5722.25</v>
      </c>
      <c r="K1996" s="1">
        <v>0</v>
      </c>
      <c r="L1996" s="1">
        <v>1186</v>
      </c>
      <c r="M1996" s="3">
        <f t="shared" si="95"/>
        <v>64051.75</v>
      </c>
      <c r="N1996" s="3">
        <v>9.3699999999999992</v>
      </c>
      <c r="O1996" s="3">
        <f t="shared" si="93"/>
        <v>3.1595026950656725E-5</v>
      </c>
      <c r="P1996" s="3">
        <f t="shared" si="94"/>
        <v>0.81775964532153156</v>
      </c>
      <c r="Q1996" s="3">
        <v>50429.5</v>
      </c>
      <c r="R1996" s="3">
        <v>7688.25</v>
      </c>
      <c r="S1996" s="3">
        <v>5076</v>
      </c>
      <c r="T1996" s="8">
        <v>6.0348852922497555E-5</v>
      </c>
      <c r="U1996" s="8">
        <v>5.2274524087322119E-5</v>
      </c>
      <c r="V1996" s="3"/>
    </row>
    <row r="1997" spans="1:22" x14ac:dyDescent="0.25">
      <c r="A1997" s="4">
        <v>45314.125</v>
      </c>
      <c r="B1997" s="1">
        <v>4008.75</v>
      </c>
      <c r="C1997" s="1">
        <v>1631.5</v>
      </c>
      <c r="D1997" s="1">
        <v>4038.5</v>
      </c>
      <c r="E1997" s="1">
        <v>39237.5</v>
      </c>
      <c r="F1997" s="1">
        <v>2.25</v>
      </c>
      <c r="G1997" s="1">
        <v>128.5</v>
      </c>
      <c r="H1997" s="1">
        <v>3558</v>
      </c>
      <c r="I1997" s="1">
        <v>4711.25</v>
      </c>
      <c r="J1997" s="1">
        <v>5743.25</v>
      </c>
      <c r="K1997" s="1">
        <v>38</v>
      </c>
      <c r="L1997" s="1">
        <v>1186.75</v>
      </c>
      <c r="M1997" s="3">
        <f t="shared" si="95"/>
        <v>64284.25</v>
      </c>
      <c r="N1997" s="3">
        <v>4.17</v>
      </c>
      <c r="O1997" s="3">
        <f t="shared" si="93"/>
        <v>3.5544405319488812E-5</v>
      </c>
      <c r="P1997" s="3">
        <f t="shared" si="94"/>
        <v>0.82343106283619172</v>
      </c>
      <c r="Q1997" s="3">
        <v>50709.5</v>
      </c>
      <c r="R1997" s="3">
        <v>7588</v>
      </c>
      <c r="S1997" s="3">
        <v>5251</v>
      </c>
      <c r="T1997" s="8">
        <v>5.3957654831637975E-5</v>
      </c>
      <c r="U1997" s="8">
        <v>5.6285158615853417E-5</v>
      </c>
      <c r="V1997" s="3"/>
    </row>
    <row r="1998" spans="1:22" x14ac:dyDescent="0.25">
      <c r="A1998" s="4">
        <v>45314.166666666664</v>
      </c>
      <c r="B1998" s="1">
        <v>4034</v>
      </c>
      <c r="C1998" s="1">
        <v>1661.25</v>
      </c>
      <c r="D1998" s="1">
        <v>4063</v>
      </c>
      <c r="E1998" s="1">
        <v>39363.5</v>
      </c>
      <c r="F1998" s="1">
        <v>2.25</v>
      </c>
      <c r="G1998" s="1">
        <v>128.5</v>
      </c>
      <c r="H1998" s="1">
        <v>3582.5</v>
      </c>
      <c r="I1998" s="1">
        <v>4713.5</v>
      </c>
      <c r="J1998" s="1">
        <v>6072</v>
      </c>
      <c r="K1998" s="1">
        <v>16.25</v>
      </c>
      <c r="L1998" s="1">
        <v>1192.5</v>
      </c>
      <c r="M1998" s="3">
        <f t="shared" si="95"/>
        <v>64829.25</v>
      </c>
      <c r="N1998" s="3">
        <v>10.220000000000001</v>
      </c>
      <c r="O1998" s="3">
        <f t="shared" si="93"/>
        <v>3.5544405319488812E-5</v>
      </c>
      <c r="P1998" s="3">
        <f t="shared" si="94"/>
        <v>0.8260752759975134</v>
      </c>
      <c r="Q1998" s="3">
        <v>52022</v>
      </c>
      <c r="R1998" s="3">
        <v>8740</v>
      </c>
      <c r="S1998" s="3">
        <v>4781.75</v>
      </c>
      <c r="T1998" s="8">
        <v>5.0059044025038751E-5</v>
      </c>
      <c r="U1998" s="8">
        <v>7.0397879929019972E-5</v>
      </c>
      <c r="V1998" s="3"/>
    </row>
    <row r="1999" spans="1:22" x14ac:dyDescent="0.25">
      <c r="A1999" s="4">
        <v>45314.208333333336</v>
      </c>
      <c r="B1999" s="1">
        <v>4074.75</v>
      </c>
      <c r="C1999" s="1">
        <v>1688</v>
      </c>
      <c r="D1999" s="1">
        <v>3885</v>
      </c>
      <c r="E1999" s="1">
        <v>39063.25</v>
      </c>
      <c r="F1999" s="1">
        <v>2.75</v>
      </c>
      <c r="G1999" s="1">
        <v>132</v>
      </c>
      <c r="H1999" s="1">
        <v>3769.5</v>
      </c>
      <c r="I1999" s="1">
        <v>4886</v>
      </c>
      <c r="J1999" s="1">
        <v>6763.75</v>
      </c>
      <c r="K1999" s="1">
        <v>359</v>
      </c>
      <c r="L1999" s="1">
        <v>1212.25</v>
      </c>
      <c r="M1999" s="3">
        <f t="shared" si="95"/>
        <v>65836.25</v>
      </c>
      <c r="N1999" s="3">
        <v>39.229999999999997</v>
      </c>
      <c r="O1999" s="3">
        <f t="shared" si="93"/>
        <v>4.3443162057152993E-5</v>
      </c>
      <c r="P1999" s="3">
        <f t="shared" si="94"/>
        <v>0.81977428392063378</v>
      </c>
      <c r="Q1999" s="3">
        <v>55551.25</v>
      </c>
      <c r="R1999" s="3">
        <v>12739.5</v>
      </c>
      <c r="S1999" s="3">
        <v>2997</v>
      </c>
      <c r="T1999" s="8">
        <v>6.1473471452117619E-5</v>
      </c>
      <c r="U1999" s="8">
        <v>8.8826981448572741E-5</v>
      </c>
      <c r="V1999" s="3"/>
    </row>
    <row r="2000" spans="1:22" x14ac:dyDescent="0.25">
      <c r="A2000" s="4">
        <v>45314.25</v>
      </c>
      <c r="B2000" s="1">
        <v>4218.5</v>
      </c>
      <c r="C2000" s="1">
        <v>1704.25</v>
      </c>
      <c r="D2000" s="1">
        <v>4024.5</v>
      </c>
      <c r="E2000" s="1">
        <v>38691.75</v>
      </c>
      <c r="F2000" s="1">
        <v>2.75</v>
      </c>
      <c r="G2000" s="1">
        <v>131</v>
      </c>
      <c r="H2000" s="1">
        <v>4809.75</v>
      </c>
      <c r="I2000" s="1">
        <v>5055.5</v>
      </c>
      <c r="J2000" s="1">
        <v>7984.5</v>
      </c>
      <c r="K2000" s="1">
        <v>791.5</v>
      </c>
      <c r="L2000" s="1">
        <v>1210.75</v>
      </c>
      <c r="M2000" s="3">
        <f t="shared" si="95"/>
        <v>68624.75</v>
      </c>
      <c r="N2000" s="3">
        <v>59.76</v>
      </c>
      <c r="O2000" s="3">
        <f t="shared" si="93"/>
        <v>4.3443162057152993E-5</v>
      </c>
      <c r="P2000" s="3">
        <f t="shared" si="94"/>
        <v>0.81197805225848296</v>
      </c>
      <c r="Q2000" s="3">
        <v>62624.25</v>
      </c>
      <c r="R2000" s="3">
        <v>20034</v>
      </c>
      <c r="S2000" s="3">
        <v>1386.75</v>
      </c>
      <c r="T2000" s="8">
        <v>1.0441226815249145E-4</v>
      </c>
      <c r="U2000" s="8">
        <v>9.986727068468285E-5</v>
      </c>
      <c r="V2000" s="3"/>
    </row>
    <row r="2001" spans="1:22" x14ac:dyDescent="0.25">
      <c r="A2001" s="4">
        <v>45314.291666666664</v>
      </c>
      <c r="B2001" s="1">
        <v>4424.25</v>
      </c>
      <c r="C2001" s="1">
        <v>1666.5</v>
      </c>
      <c r="D2001" s="1">
        <v>3992</v>
      </c>
      <c r="E2001" s="1">
        <v>38141.75</v>
      </c>
      <c r="F2001" s="1">
        <v>3</v>
      </c>
      <c r="G2001" s="1">
        <v>131</v>
      </c>
      <c r="H2001" s="1">
        <v>5486</v>
      </c>
      <c r="I2001" s="1">
        <v>5232.25</v>
      </c>
      <c r="J2001" s="1">
        <v>9273.75</v>
      </c>
      <c r="K2001" s="1">
        <v>2637</v>
      </c>
      <c r="L2001" s="1">
        <v>1212.25</v>
      </c>
      <c r="M2001" s="3">
        <f t="shared" si="95"/>
        <v>72199.75</v>
      </c>
      <c r="N2001" s="3">
        <v>76.42</v>
      </c>
      <c r="O2001" s="3">
        <f t="shared" si="93"/>
        <v>4.7392540425985087E-5</v>
      </c>
      <c r="P2001" s="3">
        <f t="shared" si="94"/>
        <v>0.80043585195112632</v>
      </c>
      <c r="Q2001" s="3">
        <v>68431</v>
      </c>
      <c r="R2001" s="3">
        <v>26412.25</v>
      </c>
      <c r="S2001" s="3">
        <v>91.5</v>
      </c>
      <c r="T2001" s="8">
        <v>1.4666708047554516E-4</v>
      </c>
      <c r="U2001" s="8">
        <v>1.021599888861321E-4</v>
      </c>
      <c r="V2001" s="3"/>
    </row>
    <row r="2002" spans="1:22" x14ac:dyDescent="0.25">
      <c r="A2002" s="4">
        <v>45314.333333333336</v>
      </c>
      <c r="B2002" s="1">
        <v>4506.25</v>
      </c>
      <c r="C2002" s="1">
        <v>1659.25</v>
      </c>
      <c r="D2002" s="1">
        <v>3705.5</v>
      </c>
      <c r="E2002" s="1">
        <v>37006.75</v>
      </c>
      <c r="F2002" s="1">
        <v>643.5</v>
      </c>
      <c r="G2002" s="1">
        <v>131</v>
      </c>
      <c r="H2002" s="1">
        <v>5546.25</v>
      </c>
      <c r="I2002" s="1">
        <v>5333.5</v>
      </c>
      <c r="J2002" s="1">
        <v>9626.25</v>
      </c>
      <c r="K2002" s="1">
        <v>4298</v>
      </c>
      <c r="L2002" s="1">
        <v>1213</v>
      </c>
      <c r="M2002" s="3">
        <f t="shared" si="95"/>
        <v>73669.25</v>
      </c>
      <c r="N2002" s="3">
        <v>69.819999999999993</v>
      </c>
      <c r="O2002" s="3">
        <f t="shared" si="93"/>
        <v>1.01656999213738E-2</v>
      </c>
      <c r="P2002" s="3">
        <f t="shared" si="94"/>
        <v>0.77661694768049028</v>
      </c>
      <c r="Q2002" s="3">
        <v>70994.75</v>
      </c>
      <c r="R2002" s="3">
        <v>29728.75</v>
      </c>
      <c r="S2002" s="3">
        <v>8.25</v>
      </c>
      <c r="T2002" s="8">
        <v>1.5959668852178269E-4</v>
      </c>
      <c r="U2002" s="8">
        <v>1.3731874513298116E-4</v>
      </c>
      <c r="V2002" s="3"/>
    </row>
    <row r="2003" spans="1:22" x14ac:dyDescent="0.25">
      <c r="A2003" s="4">
        <v>45314.375</v>
      </c>
      <c r="B2003" s="1">
        <v>4503.5</v>
      </c>
      <c r="C2003" s="1">
        <v>1653.75</v>
      </c>
      <c r="D2003" s="1">
        <v>3761.5</v>
      </c>
      <c r="E2003" s="1">
        <v>35355.75</v>
      </c>
      <c r="F2003" s="1">
        <v>3770.5</v>
      </c>
      <c r="G2003" s="1">
        <v>131.25</v>
      </c>
      <c r="H2003" s="1">
        <v>5524</v>
      </c>
      <c r="I2003" s="1">
        <v>5391.75</v>
      </c>
      <c r="J2003" s="1">
        <v>9642.25</v>
      </c>
      <c r="K2003" s="1">
        <v>3506.25</v>
      </c>
      <c r="L2003" s="1">
        <v>1208.75</v>
      </c>
      <c r="M2003" s="3">
        <f t="shared" si="95"/>
        <v>74449.25</v>
      </c>
      <c r="N2003" s="3">
        <v>69.930000000000007</v>
      </c>
      <c r="O2003" s="3">
        <f t="shared" si="93"/>
        <v>5.9564524558725587E-2</v>
      </c>
      <c r="P2003" s="3">
        <f t="shared" si="94"/>
        <v>0.7419693609396798</v>
      </c>
      <c r="Q2003" s="3">
        <v>71660.25</v>
      </c>
      <c r="R2003" s="3">
        <v>28877.25</v>
      </c>
      <c r="S2003" s="3">
        <v>6.75</v>
      </c>
      <c r="T2003" s="8">
        <v>1.5509621152079195E-4</v>
      </c>
      <c r="U2003" s="8">
        <v>1.6732175569211658E-4</v>
      </c>
      <c r="V2003" s="3"/>
    </row>
    <row r="2004" spans="1:22" x14ac:dyDescent="0.25">
      <c r="A2004" s="4">
        <v>45314.416666666664</v>
      </c>
      <c r="B2004" s="1">
        <v>4420.75</v>
      </c>
      <c r="C2004" s="1">
        <v>1666.5</v>
      </c>
      <c r="D2004" s="1">
        <v>3205</v>
      </c>
      <c r="E2004" s="1">
        <v>34847.75</v>
      </c>
      <c r="F2004" s="1">
        <v>7700.5</v>
      </c>
      <c r="G2004" s="1">
        <v>131</v>
      </c>
      <c r="H2004" s="1">
        <v>5426</v>
      </c>
      <c r="I2004" s="1">
        <v>5105.5</v>
      </c>
      <c r="J2004" s="1">
        <v>9589</v>
      </c>
      <c r="K2004" s="1">
        <v>867.75</v>
      </c>
      <c r="L2004" s="1">
        <v>1189.5</v>
      </c>
      <c r="M2004" s="3">
        <f t="shared" si="95"/>
        <v>74149.25</v>
      </c>
      <c r="N2004" s="3">
        <v>59.97</v>
      </c>
      <c r="O2004" s="3">
        <f t="shared" si="93"/>
        <v>0.12164875251676605</v>
      </c>
      <c r="P2004" s="3">
        <f t="shared" si="94"/>
        <v>0.73130856501943042</v>
      </c>
      <c r="Q2004" s="3">
        <v>71232.5</v>
      </c>
      <c r="R2004" s="3">
        <v>25586.25</v>
      </c>
      <c r="S2004" s="3">
        <v>435</v>
      </c>
      <c r="T2004" s="8">
        <v>1.5318245728205288E-4</v>
      </c>
      <c r="U2004" s="8">
        <v>1.7400498182756259E-4</v>
      </c>
      <c r="V2004" s="3"/>
    </row>
    <row r="2005" spans="1:22" x14ac:dyDescent="0.25">
      <c r="A2005" s="4">
        <v>45314.458333333336</v>
      </c>
      <c r="B2005" s="1">
        <v>4349</v>
      </c>
      <c r="C2005" s="1">
        <v>1707.5</v>
      </c>
      <c r="D2005" s="1">
        <v>3097.75</v>
      </c>
      <c r="E2005" s="1">
        <v>34850.5</v>
      </c>
      <c r="F2005" s="1">
        <v>10731</v>
      </c>
      <c r="G2005" s="1">
        <v>125</v>
      </c>
      <c r="H2005" s="1">
        <v>5264</v>
      </c>
      <c r="I2005" s="1">
        <v>5058.5</v>
      </c>
      <c r="J2005" s="1">
        <v>9226.75</v>
      </c>
      <c r="K2005" s="1">
        <v>660.5</v>
      </c>
      <c r="L2005" s="1">
        <v>1179.25</v>
      </c>
      <c r="M2005" s="3">
        <f t="shared" si="95"/>
        <v>76249.75</v>
      </c>
      <c r="N2005" s="3">
        <v>59.8</v>
      </c>
      <c r="O2005" s="3">
        <f t="shared" si="93"/>
        <v>0.16952311710374865</v>
      </c>
      <c r="P2005" s="3">
        <f t="shared" si="94"/>
        <v>0.73136627602096715</v>
      </c>
      <c r="Q2005" s="3">
        <v>71453.75</v>
      </c>
      <c r="R2005" s="3">
        <v>22901</v>
      </c>
      <c r="S2005" s="3">
        <v>887</v>
      </c>
      <c r="T2005" s="8">
        <v>1.517393804332706E-4</v>
      </c>
      <c r="U2005" s="8">
        <v>1.7990674696924226E-4</v>
      </c>
      <c r="V2005" s="3"/>
    </row>
    <row r="2006" spans="1:22" x14ac:dyDescent="0.25">
      <c r="A2006" s="4">
        <v>45314.5</v>
      </c>
      <c r="B2006" s="1">
        <v>4236</v>
      </c>
      <c r="C2006" s="1">
        <v>1763.5</v>
      </c>
      <c r="D2006" s="1">
        <v>3132.75</v>
      </c>
      <c r="E2006" s="1">
        <v>34484.25</v>
      </c>
      <c r="F2006" s="1">
        <v>11481.25</v>
      </c>
      <c r="G2006" s="1">
        <v>121</v>
      </c>
      <c r="H2006" s="1">
        <v>5056.25</v>
      </c>
      <c r="I2006" s="1">
        <v>5149.5</v>
      </c>
      <c r="J2006" s="1">
        <v>8906.25</v>
      </c>
      <c r="K2006" s="1">
        <v>609.5</v>
      </c>
      <c r="L2006" s="1">
        <v>1206.75</v>
      </c>
      <c r="M2006" s="3">
        <f t="shared" si="95"/>
        <v>76147</v>
      </c>
      <c r="N2006" s="3">
        <v>59.14</v>
      </c>
      <c r="O2006" s="3">
        <f t="shared" si="93"/>
        <v>0.18137520158861375</v>
      </c>
      <c r="P2006" s="3">
        <f t="shared" si="94"/>
        <v>0.72368021990720477</v>
      </c>
      <c r="Q2006" s="3">
        <v>71139.5</v>
      </c>
      <c r="R2006" s="3">
        <v>22165.25</v>
      </c>
      <c r="S2006" s="3">
        <v>644.75</v>
      </c>
      <c r="T2006" s="8">
        <v>1.5960369861056927E-4</v>
      </c>
      <c r="U2006" s="8">
        <v>1.6219171760017354E-4</v>
      </c>
      <c r="V2006" s="3"/>
    </row>
    <row r="2007" spans="1:22" x14ac:dyDescent="0.25">
      <c r="A2007" s="4">
        <v>45314.541666666664</v>
      </c>
      <c r="B2007" s="1">
        <v>4227.25</v>
      </c>
      <c r="C2007" s="1">
        <v>1767.5</v>
      </c>
      <c r="D2007" s="1">
        <v>3907.25</v>
      </c>
      <c r="E2007" s="1">
        <v>33319.25</v>
      </c>
      <c r="F2007" s="1">
        <v>10438</v>
      </c>
      <c r="G2007" s="1">
        <v>120.25</v>
      </c>
      <c r="H2007" s="1">
        <v>5103.25</v>
      </c>
      <c r="I2007" s="1">
        <v>4983.5</v>
      </c>
      <c r="J2007" s="1">
        <v>8272.75</v>
      </c>
      <c r="K2007" s="1">
        <v>522</v>
      </c>
      <c r="L2007" s="1">
        <v>1229.75</v>
      </c>
      <c r="M2007" s="3">
        <f t="shared" si="95"/>
        <v>73890.75</v>
      </c>
      <c r="N2007" s="3">
        <v>59.43</v>
      </c>
      <c r="O2007" s="3">
        <f t="shared" si="93"/>
        <v>0.16489444565547742</v>
      </c>
      <c r="P2007" s="3">
        <f t="shared" si="94"/>
        <v>0.69923174107434927</v>
      </c>
      <c r="Q2007" s="3">
        <v>70085</v>
      </c>
      <c r="R2007" s="3">
        <v>22543.25</v>
      </c>
      <c r="S2007" s="3">
        <v>702.5</v>
      </c>
      <c r="T2007" s="8">
        <v>1.6830622311849307E-4</v>
      </c>
      <c r="U2007" s="8">
        <v>1.5264097138891099E-4</v>
      </c>
      <c r="V2007" s="3"/>
    </row>
    <row r="2008" spans="1:22" x14ac:dyDescent="0.25">
      <c r="A2008" s="4">
        <v>45314.583333333336</v>
      </c>
      <c r="B2008" s="1">
        <v>4267.5</v>
      </c>
      <c r="C2008" s="1">
        <v>1747.75</v>
      </c>
      <c r="D2008" s="1">
        <v>5033</v>
      </c>
      <c r="E2008" s="1">
        <v>32988.25</v>
      </c>
      <c r="F2008" s="1">
        <v>7438.75</v>
      </c>
      <c r="G2008" s="1">
        <v>120.5</v>
      </c>
      <c r="H2008" s="1">
        <v>5089.75</v>
      </c>
      <c r="I2008" s="1">
        <v>4640.75</v>
      </c>
      <c r="J2008" s="1">
        <v>7934</v>
      </c>
      <c r="K2008" s="1">
        <v>1015.75</v>
      </c>
      <c r="L2008" s="1">
        <v>1212.5</v>
      </c>
      <c r="M2008" s="3">
        <f t="shared" si="95"/>
        <v>71488.5</v>
      </c>
      <c r="N2008" s="3">
        <v>62.7</v>
      </c>
      <c r="O2008" s="3">
        <f t="shared" si="93"/>
        <v>0.11751375336459885</v>
      </c>
      <c r="P2008" s="3">
        <f t="shared" si="94"/>
        <v>0.69228543507119478</v>
      </c>
      <c r="Q2008" s="3">
        <v>69224</v>
      </c>
      <c r="R2008" s="3">
        <v>23884.5</v>
      </c>
      <c r="S2008" s="3">
        <v>393.5</v>
      </c>
      <c r="T2008" s="8">
        <v>1.6983342103271446E-4</v>
      </c>
      <c r="U2008" s="8">
        <v>1.513413650667962E-4</v>
      </c>
      <c r="V2008" s="3"/>
    </row>
    <row r="2009" spans="1:22" x14ac:dyDescent="0.25">
      <c r="A2009" s="4">
        <v>45314.625</v>
      </c>
      <c r="B2009" s="1">
        <v>4345.25</v>
      </c>
      <c r="C2009" s="1">
        <v>1746</v>
      </c>
      <c r="D2009" s="1">
        <v>6029</v>
      </c>
      <c r="E2009" s="1">
        <v>33024.25</v>
      </c>
      <c r="F2009" s="1">
        <v>2995.75</v>
      </c>
      <c r="G2009" s="1">
        <v>120</v>
      </c>
      <c r="H2009" s="1">
        <v>5258.75</v>
      </c>
      <c r="I2009" s="1">
        <v>4326.25</v>
      </c>
      <c r="J2009" s="1">
        <v>7765.25</v>
      </c>
      <c r="K2009" s="1">
        <v>1385.5</v>
      </c>
      <c r="L2009" s="1">
        <v>1192.5</v>
      </c>
      <c r="M2009" s="3">
        <f t="shared" si="95"/>
        <v>68188.5</v>
      </c>
      <c r="N2009" s="3">
        <v>74.63</v>
      </c>
      <c r="O2009" s="3">
        <f t="shared" si="93"/>
        <v>4.7325400993714933E-2</v>
      </c>
      <c r="P2009" s="3">
        <f t="shared" si="94"/>
        <v>0.69304092454585797</v>
      </c>
      <c r="Q2009" s="3">
        <v>69517</v>
      </c>
      <c r="R2009" s="3">
        <v>27604</v>
      </c>
      <c r="S2009" s="3">
        <v>327.5</v>
      </c>
      <c r="T2009" s="8">
        <v>1.6670491855138491E-4</v>
      </c>
      <c r="U2009" s="8">
        <v>1.668670057941152E-4</v>
      </c>
      <c r="V2009" s="3"/>
    </row>
    <row r="2010" spans="1:22" x14ac:dyDescent="0.25">
      <c r="A2010" s="4">
        <v>45314.666666666664</v>
      </c>
      <c r="B2010" s="1">
        <v>4472.5</v>
      </c>
      <c r="C2010" s="1">
        <v>1808.25</v>
      </c>
      <c r="D2010" s="1">
        <v>6176.25</v>
      </c>
      <c r="E2010" s="1">
        <v>32450.75</v>
      </c>
      <c r="F2010" s="1">
        <v>378.5</v>
      </c>
      <c r="G2010" s="1">
        <v>125.5</v>
      </c>
      <c r="H2010" s="1">
        <v>5416.5</v>
      </c>
      <c r="I2010" s="1">
        <v>4575.5</v>
      </c>
      <c r="J2010" s="1">
        <v>8224</v>
      </c>
      <c r="K2010" s="1">
        <v>1812.25</v>
      </c>
      <c r="L2010" s="1">
        <v>1206.75</v>
      </c>
      <c r="M2010" s="3">
        <f t="shared" si="95"/>
        <v>66646.75</v>
      </c>
      <c r="N2010" s="3">
        <v>78.95</v>
      </c>
      <c r="O2010" s="3">
        <f t="shared" si="93"/>
        <v>5.9793588504117841E-3</v>
      </c>
      <c r="P2010" s="3">
        <f t="shared" si="94"/>
        <v>0.68100555749809621</v>
      </c>
      <c r="Q2010" s="3">
        <v>69589.25</v>
      </c>
      <c r="R2010" s="3">
        <v>30728.75</v>
      </c>
      <c r="S2010" s="3">
        <v>275.5</v>
      </c>
      <c r="T2010" s="8">
        <v>1.7754151437419769E-4</v>
      </c>
      <c r="U2010" s="8">
        <v>1.8401646805622942E-4</v>
      </c>
      <c r="V2010" s="3"/>
    </row>
    <row r="2011" spans="1:22" x14ac:dyDescent="0.25">
      <c r="A2011" s="4">
        <v>45314.708333333336</v>
      </c>
      <c r="B2011" s="1">
        <v>4546.5</v>
      </c>
      <c r="C2011" s="1">
        <v>1801.75</v>
      </c>
      <c r="D2011" s="1">
        <v>5907</v>
      </c>
      <c r="E2011" s="1">
        <v>32871.5</v>
      </c>
      <c r="F2011" s="1">
        <v>3.75</v>
      </c>
      <c r="G2011" s="1">
        <v>121.75</v>
      </c>
      <c r="H2011" s="1">
        <v>5114.5</v>
      </c>
      <c r="I2011" s="1">
        <v>4775.25</v>
      </c>
      <c r="J2011" s="1">
        <v>8034</v>
      </c>
      <c r="K2011" s="1">
        <v>3548.5</v>
      </c>
      <c r="L2011" s="1">
        <v>1210.25</v>
      </c>
      <c r="M2011" s="3">
        <f t="shared" si="95"/>
        <v>67934.75</v>
      </c>
      <c r="N2011" s="3">
        <v>81.59</v>
      </c>
      <c r="O2011" s="3">
        <f t="shared" si="93"/>
        <v>5.9240675532481362E-5</v>
      </c>
      <c r="P2011" s="3">
        <f t="shared" si="94"/>
        <v>0.68983534073322406</v>
      </c>
      <c r="Q2011" s="3">
        <v>71810.5</v>
      </c>
      <c r="R2011" s="3">
        <v>33181.5</v>
      </c>
      <c r="S2011" s="3">
        <v>60.5</v>
      </c>
      <c r="T2011" s="8">
        <v>2.078761714362828E-4</v>
      </c>
      <c r="U2011" s="8">
        <v>1.8947995612826561E-4</v>
      </c>
      <c r="V2011" s="3"/>
    </row>
    <row r="2012" spans="1:22" x14ac:dyDescent="0.25">
      <c r="A2012" s="4">
        <v>45314.75</v>
      </c>
      <c r="B2012" s="1">
        <v>4563</v>
      </c>
      <c r="C2012" s="1">
        <v>1762.25</v>
      </c>
      <c r="D2012" s="1">
        <v>5808.5</v>
      </c>
      <c r="E2012" s="1">
        <v>34818</v>
      </c>
      <c r="F2012" s="1">
        <v>3.75</v>
      </c>
      <c r="G2012" s="1">
        <v>123.25</v>
      </c>
      <c r="H2012" s="1">
        <v>5175.25</v>
      </c>
      <c r="I2012" s="1">
        <v>4792</v>
      </c>
      <c r="J2012" s="1">
        <v>8027.5</v>
      </c>
      <c r="K2012" s="1">
        <v>4261.5</v>
      </c>
      <c r="L2012" s="1">
        <v>1217</v>
      </c>
      <c r="M2012" s="3">
        <f t="shared" si="95"/>
        <v>70552</v>
      </c>
      <c r="N2012" s="3">
        <v>84.51</v>
      </c>
      <c r="O2012" s="3">
        <f t="shared" si="93"/>
        <v>5.9240675532481362E-5</v>
      </c>
      <c r="P2012" s="3">
        <f t="shared" si="94"/>
        <v>0.7306842369118961</v>
      </c>
      <c r="Q2012" s="3">
        <v>71685.75</v>
      </c>
      <c r="R2012" s="3">
        <v>31222.5</v>
      </c>
      <c r="S2012" s="3">
        <v>115.5</v>
      </c>
      <c r="T2012" s="8">
        <v>2.2707580318149742E-4</v>
      </c>
      <c r="U2012" s="8">
        <v>1.5252216735408734E-4</v>
      </c>
      <c r="V2012" s="3"/>
    </row>
    <row r="2013" spans="1:22" x14ac:dyDescent="0.25">
      <c r="A2013" s="4">
        <v>45314.791666666664</v>
      </c>
      <c r="B2013" s="1">
        <v>4491.25</v>
      </c>
      <c r="C2013" s="1">
        <v>1746.5</v>
      </c>
      <c r="D2013" s="1">
        <v>5889</v>
      </c>
      <c r="E2013" s="1">
        <v>37301.25</v>
      </c>
      <c r="F2013" s="1">
        <v>3.5</v>
      </c>
      <c r="G2013" s="1">
        <v>129.25</v>
      </c>
      <c r="H2013" s="1">
        <v>4555.75</v>
      </c>
      <c r="I2013" s="1">
        <v>4493.25</v>
      </c>
      <c r="J2013" s="1">
        <v>7747.5</v>
      </c>
      <c r="K2013" s="1">
        <v>3146</v>
      </c>
      <c r="L2013" s="1">
        <v>1228</v>
      </c>
      <c r="M2013" s="3">
        <f t="shared" si="95"/>
        <v>70731.25</v>
      </c>
      <c r="N2013" s="3">
        <v>74.55</v>
      </c>
      <c r="O2013" s="3">
        <f t="shared" si="93"/>
        <v>5.5291297163649268E-5</v>
      </c>
      <c r="P2013" s="3">
        <f t="shared" si="94"/>
        <v>0.7827972712996113</v>
      </c>
      <c r="Q2013" s="3">
        <v>70539</v>
      </c>
      <c r="R2013" s="3">
        <v>27513.75</v>
      </c>
      <c r="S2013" s="3">
        <v>263.75</v>
      </c>
      <c r="T2013" s="8">
        <v>2.1959703988746118E-4</v>
      </c>
      <c r="U2013" s="8">
        <v>1.0043208902671199E-4</v>
      </c>
      <c r="V2013" s="3"/>
    </row>
    <row r="2014" spans="1:22" x14ac:dyDescent="0.25">
      <c r="A2014" s="4">
        <v>45314.833333333336</v>
      </c>
      <c r="B2014" s="1">
        <v>4344</v>
      </c>
      <c r="C2014" s="1">
        <v>1691.75</v>
      </c>
      <c r="D2014" s="1">
        <v>6072</v>
      </c>
      <c r="E2014" s="1">
        <v>38698</v>
      </c>
      <c r="F2014" s="1">
        <v>4</v>
      </c>
      <c r="G2014" s="1">
        <v>121</v>
      </c>
      <c r="H2014" s="1">
        <v>4143.25</v>
      </c>
      <c r="I2014" s="1">
        <v>4420.75</v>
      </c>
      <c r="J2014" s="1">
        <v>7249.75</v>
      </c>
      <c r="K2014" s="1">
        <v>1698.75</v>
      </c>
      <c r="L2014" s="1">
        <v>1207.25</v>
      </c>
      <c r="M2014" s="3">
        <f t="shared" si="95"/>
        <v>69650.5</v>
      </c>
      <c r="N2014" s="3">
        <v>61.95</v>
      </c>
      <c r="O2014" s="3">
        <f t="shared" si="93"/>
        <v>6.3190053901313449E-5</v>
      </c>
      <c r="P2014" s="3">
        <f t="shared" si="94"/>
        <v>0.81210921362561206</v>
      </c>
      <c r="Q2014" s="3">
        <v>66554.5</v>
      </c>
      <c r="R2014" s="3">
        <v>21946.75</v>
      </c>
      <c r="S2014" s="3">
        <v>373</v>
      </c>
      <c r="T2014" s="8">
        <v>1.9596002194033517E-4</v>
      </c>
      <c r="U2014" s="8">
        <v>8.62806815257352E-5</v>
      </c>
      <c r="V2014" s="3"/>
    </row>
    <row r="2015" spans="1:22" x14ac:dyDescent="0.25">
      <c r="A2015" s="4">
        <v>45314.875</v>
      </c>
      <c r="B2015" s="1">
        <v>4239.25</v>
      </c>
      <c r="C2015" s="1">
        <v>1653.25</v>
      </c>
      <c r="D2015" s="1">
        <v>5871.75</v>
      </c>
      <c r="E2015" s="1">
        <v>40683.75</v>
      </c>
      <c r="F2015" s="1">
        <v>3</v>
      </c>
      <c r="G2015" s="1">
        <v>113</v>
      </c>
      <c r="H2015" s="1">
        <v>3662.5</v>
      </c>
      <c r="I2015" s="1">
        <v>4385.5</v>
      </c>
      <c r="J2015" s="1">
        <v>6037.25</v>
      </c>
      <c r="K2015" s="1">
        <v>626</v>
      </c>
      <c r="L2015" s="1">
        <v>1190</v>
      </c>
      <c r="M2015" s="3">
        <f t="shared" si="95"/>
        <v>68465.25</v>
      </c>
      <c r="N2015" s="3">
        <v>53.74</v>
      </c>
      <c r="O2015" s="3">
        <f t="shared" si="93"/>
        <v>4.7392540425985087E-5</v>
      </c>
      <c r="P2015" s="3">
        <f t="shared" si="94"/>
        <v>0.85378180318985442</v>
      </c>
      <c r="Q2015" s="3">
        <v>63188.75</v>
      </c>
      <c r="R2015" s="3">
        <v>16797.75</v>
      </c>
      <c r="S2015" s="3">
        <v>1020</v>
      </c>
      <c r="T2015" s="8">
        <v>1.7225690887036409E-4</v>
      </c>
      <c r="U2015" s="8">
        <v>8.7230864216015797E-5</v>
      </c>
      <c r="V2015" s="3"/>
    </row>
    <row r="2016" spans="1:22" x14ac:dyDescent="0.25">
      <c r="A2016" s="4">
        <v>45314.916666666664</v>
      </c>
      <c r="B2016" s="1">
        <v>4131.5</v>
      </c>
      <c r="C2016" s="1">
        <v>1659</v>
      </c>
      <c r="D2016" s="1">
        <v>5313</v>
      </c>
      <c r="E2016" s="1">
        <v>40790.25</v>
      </c>
      <c r="F2016" s="1">
        <v>2.5</v>
      </c>
      <c r="G2016" s="1">
        <v>119.25</v>
      </c>
      <c r="H2016" s="1">
        <v>3414.5</v>
      </c>
      <c r="I2016" s="1">
        <v>4340.25</v>
      </c>
      <c r="J2016" s="1">
        <v>5422.75</v>
      </c>
      <c r="K2016" s="1">
        <v>293.75</v>
      </c>
      <c r="L2016" s="1">
        <v>1202.25</v>
      </c>
      <c r="M2016" s="3">
        <f t="shared" si="95"/>
        <v>66689</v>
      </c>
      <c r="N2016" s="3">
        <v>45.36</v>
      </c>
      <c r="O2016" s="3">
        <f t="shared" si="93"/>
        <v>3.9493783688320906E-5</v>
      </c>
      <c r="P2016" s="3">
        <f t="shared" si="94"/>
        <v>0.85601679288573362</v>
      </c>
      <c r="Q2016" s="3">
        <v>59779.75</v>
      </c>
      <c r="R2016" s="3">
        <v>13833.25</v>
      </c>
      <c r="S2016" s="3">
        <v>1754.5</v>
      </c>
      <c r="T2016" s="8">
        <v>1.4399122944157823E-4</v>
      </c>
      <c r="U2016" s="8">
        <v>7.8882884063188237E-5</v>
      </c>
      <c r="V2016" s="3"/>
    </row>
    <row r="2017" spans="1:22" x14ac:dyDescent="0.25">
      <c r="A2017" s="4">
        <v>45314.958333333336</v>
      </c>
      <c r="B2017" s="1">
        <v>4058.25</v>
      </c>
      <c r="C2017" s="1">
        <v>1676</v>
      </c>
      <c r="D2017" s="1">
        <v>5213.5</v>
      </c>
      <c r="E2017" s="1">
        <v>42092</v>
      </c>
      <c r="F2017" s="1">
        <v>2</v>
      </c>
      <c r="G2017" s="1">
        <v>114</v>
      </c>
      <c r="H2017" s="1">
        <v>3376.75</v>
      </c>
      <c r="I2017" s="1">
        <v>4268</v>
      </c>
      <c r="J2017" s="1">
        <v>5055.25</v>
      </c>
      <c r="K2017" s="1">
        <v>93.25</v>
      </c>
      <c r="L2017" s="1">
        <v>1171.25</v>
      </c>
      <c r="M2017" s="3">
        <f t="shared" si="95"/>
        <v>67120.25</v>
      </c>
      <c r="N2017" s="3">
        <v>33.26</v>
      </c>
      <c r="O2017" s="3">
        <f t="shared" si="93"/>
        <v>3.1595026950656725E-5</v>
      </c>
      <c r="P2017" s="3">
        <f t="shared" si="94"/>
        <v>0.88333508243137271</v>
      </c>
      <c r="Q2017" s="3">
        <v>56745.75</v>
      </c>
      <c r="R2017" s="3">
        <v>9604</v>
      </c>
      <c r="S2017" s="3">
        <v>3702.75</v>
      </c>
      <c r="T2017" s="8">
        <v>1.0687981940537112E-4</v>
      </c>
      <c r="U2017" s="8">
        <v>6.9607433756149311E-5</v>
      </c>
      <c r="V2017" s="3"/>
    </row>
    <row r="2018" spans="1:22" x14ac:dyDescent="0.25">
      <c r="A2018" s="4">
        <v>45315</v>
      </c>
      <c r="B2018" s="1">
        <v>3988.5</v>
      </c>
      <c r="C2018" s="1">
        <v>1671.5</v>
      </c>
      <c r="D2018" s="1">
        <v>5419.25</v>
      </c>
      <c r="E2018" s="1">
        <v>41965.75</v>
      </c>
      <c r="F2018" s="1">
        <v>2.25</v>
      </c>
      <c r="G2018" s="1">
        <v>123</v>
      </c>
      <c r="H2018" s="1">
        <v>3372.25</v>
      </c>
      <c r="I2018" s="1">
        <v>3701</v>
      </c>
      <c r="J2018" s="1">
        <v>4478.5</v>
      </c>
      <c r="K2018" s="1">
        <v>28.5</v>
      </c>
      <c r="L2018" s="1">
        <v>1175</v>
      </c>
      <c r="M2018" s="3">
        <f t="shared" si="95"/>
        <v>65925.5</v>
      </c>
      <c r="N2018" s="3">
        <v>3.05</v>
      </c>
      <c r="O2018" s="3">
        <f t="shared" si="93"/>
        <v>3.5544405319488812E-5</v>
      </c>
      <c r="P2018" s="3">
        <f t="shared" si="94"/>
        <v>0.88068562281536578</v>
      </c>
      <c r="Q2018" s="3">
        <v>53354</v>
      </c>
      <c r="R2018" s="3">
        <v>6132.25</v>
      </c>
      <c r="S2018" s="3">
        <v>4500</v>
      </c>
      <c r="T2018" s="8">
        <v>7.5345435719523888E-5</v>
      </c>
      <c r="U2018" s="8">
        <v>6.4649611597038866E-5</v>
      </c>
      <c r="V2018" s="3"/>
    </row>
    <row r="2019" spans="1:22" x14ac:dyDescent="0.25">
      <c r="A2019" s="4">
        <v>45315.041666666664</v>
      </c>
      <c r="B2019" s="1">
        <v>3965.5</v>
      </c>
      <c r="C2019" s="1">
        <v>1676</v>
      </c>
      <c r="D2019" s="1">
        <v>4795.25</v>
      </c>
      <c r="E2019" s="1">
        <v>42341</v>
      </c>
      <c r="F2019" s="1">
        <v>2.25</v>
      </c>
      <c r="G2019" s="1">
        <v>113.5</v>
      </c>
      <c r="H2019" s="1">
        <v>3379</v>
      </c>
      <c r="I2019" s="1">
        <v>3551</v>
      </c>
      <c r="J2019" s="1">
        <v>4409.5</v>
      </c>
      <c r="K2019" s="1">
        <v>43.5</v>
      </c>
      <c r="L2019" s="1">
        <v>1159</v>
      </c>
      <c r="M2019" s="3">
        <f t="shared" si="95"/>
        <v>65435.5</v>
      </c>
      <c r="N2019" s="3">
        <v>-0.03</v>
      </c>
      <c r="O2019" s="3">
        <f t="shared" si="93"/>
        <v>3.5544405319488812E-5</v>
      </c>
      <c r="P2019" s="3">
        <f t="shared" si="94"/>
        <v>0.8885605512977941</v>
      </c>
      <c r="Q2019" s="3">
        <v>51726</v>
      </c>
      <c r="R2019" s="3">
        <v>4756</v>
      </c>
      <c r="S2019" s="3">
        <v>5093.25</v>
      </c>
      <c r="T2019" s="8">
        <v>6.5177802655202804E-5</v>
      </c>
      <c r="U2019" s="8">
        <v>5.6830509069823225E-5</v>
      </c>
      <c r="V2019" s="3"/>
    </row>
    <row r="2020" spans="1:22" x14ac:dyDescent="0.25">
      <c r="A2020" s="4">
        <v>45315.083333333336</v>
      </c>
      <c r="B2020" s="1">
        <v>3947.75</v>
      </c>
      <c r="C2020" s="1">
        <v>1677.5</v>
      </c>
      <c r="D2020" s="1">
        <v>4531.25</v>
      </c>
      <c r="E2020" s="1">
        <v>41180.75</v>
      </c>
      <c r="F2020" s="1">
        <v>2</v>
      </c>
      <c r="G2020" s="1">
        <v>110</v>
      </c>
      <c r="H2020" s="1">
        <v>3643.5</v>
      </c>
      <c r="I2020" s="1">
        <v>3535</v>
      </c>
      <c r="J2020" s="1">
        <v>4302.5</v>
      </c>
      <c r="K2020" s="1">
        <v>10.75</v>
      </c>
      <c r="L2020" s="1">
        <v>1159.75</v>
      </c>
      <c r="M2020" s="3">
        <f t="shared" si="95"/>
        <v>64100.75</v>
      </c>
      <c r="N2020" s="3">
        <v>-0.64</v>
      </c>
      <c r="O2020" s="3">
        <f t="shared" si="93"/>
        <v>3.1595026950656725E-5</v>
      </c>
      <c r="P2020" s="3">
        <f t="shared" si="94"/>
        <v>0.86421175510395676</v>
      </c>
      <c r="Q2020" s="3">
        <v>50817</v>
      </c>
      <c r="R2020" s="3">
        <v>5269</v>
      </c>
      <c r="S2020" s="3">
        <v>5297</v>
      </c>
      <c r="T2020" s="8">
        <v>6.0318809684840734E-5</v>
      </c>
      <c r="U2020" s="8">
        <v>5.2109296627126242E-5</v>
      </c>
      <c r="V2020" s="3"/>
    </row>
    <row r="2021" spans="1:22" x14ac:dyDescent="0.25">
      <c r="A2021" s="4">
        <v>45315.125</v>
      </c>
      <c r="B2021" s="1">
        <v>3955.25</v>
      </c>
      <c r="C2021" s="1">
        <v>1667.25</v>
      </c>
      <c r="D2021" s="1">
        <v>4644.75</v>
      </c>
      <c r="E2021" s="1">
        <v>40045.25</v>
      </c>
      <c r="F2021" s="1">
        <v>2</v>
      </c>
      <c r="G2021" s="1">
        <v>109.5</v>
      </c>
      <c r="H2021" s="1">
        <v>3754</v>
      </c>
      <c r="I2021" s="1">
        <v>3538.5</v>
      </c>
      <c r="J2021" s="1">
        <v>4301.5</v>
      </c>
      <c r="K2021" s="1">
        <v>0</v>
      </c>
      <c r="L2021" s="1">
        <v>1156.25</v>
      </c>
      <c r="M2021" s="3">
        <f t="shared" si="95"/>
        <v>63174.25</v>
      </c>
      <c r="N2021" s="3">
        <v>-4.41</v>
      </c>
      <c r="O2021" s="3">
        <f t="shared" si="93"/>
        <v>3.1595026950656725E-5</v>
      </c>
      <c r="P2021" s="3">
        <f t="shared" si="94"/>
        <v>0.84038235792395044</v>
      </c>
      <c r="Q2021" s="3">
        <v>50738.75</v>
      </c>
      <c r="R2021" s="3">
        <v>6210.5</v>
      </c>
      <c r="S2021" s="3">
        <v>5167</v>
      </c>
      <c r="T2021" s="8">
        <v>5.3932618800257303E-5</v>
      </c>
      <c r="U2021" s="8">
        <v>5.61131922713293E-5</v>
      </c>
      <c r="V2021" s="3"/>
    </row>
    <row r="2022" spans="1:22" x14ac:dyDescent="0.25">
      <c r="A2022" s="4">
        <v>45315.166666666664</v>
      </c>
      <c r="B2022" s="1">
        <v>3976.75</v>
      </c>
      <c r="C2022" s="1">
        <v>1659.5</v>
      </c>
      <c r="D2022" s="1">
        <v>4814</v>
      </c>
      <c r="E2022" s="1">
        <v>39326.75</v>
      </c>
      <c r="F2022" s="1">
        <v>2.25</v>
      </c>
      <c r="G2022" s="1">
        <v>109</v>
      </c>
      <c r="H2022" s="1">
        <v>3889.5</v>
      </c>
      <c r="I2022" s="1">
        <v>3569.5</v>
      </c>
      <c r="J2022" s="1">
        <v>4375.75</v>
      </c>
      <c r="K2022" s="1">
        <v>1.75</v>
      </c>
      <c r="L2022" s="1">
        <v>1154.5</v>
      </c>
      <c r="M2022" s="3">
        <f t="shared" si="95"/>
        <v>62879.25</v>
      </c>
      <c r="N2022" s="3">
        <v>-4.84</v>
      </c>
      <c r="O2022" s="3">
        <f t="shared" si="93"/>
        <v>3.5544405319488812E-5</v>
      </c>
      <c r="P2022" s="3">
        <f t="shared" si="94"/>
        <v>0.82530404715879457</v>
      </c>
      <c r="Q2022" s="3">
        <v>51693.75</v>
      </c>
      <c r="R2022" s="3">
        <v>7718.5</v>
      </c>
      <c r="S2022" s="3">
        <v>5080.25</v>
      </c>
      <c r="T2022" s="8">
        <v>5.0035009434913304E-5</v>
      </c>
      <c r="U2022" s="8">
        <v>7.0214432522307021E-5</v>
      </c>
      <c r="V2022" s="3"/>
    </row>
    <row r="2023" spans="1:22" x14ac:dyDescent="0.25">
      <c r="A2023" s="4">
        <v>45315.208333333336</v>
      </c>
      <c r="B2023" s="1">
        <v>4012.5</v>
      </c>
      <c r="C2023" s="1">
        <v>1667</v>
      </c>
      <c r="D2023" s="1">
        <v>4607.25</v>
      </c>
      <c r="E2023" s="1">
        <v>41556.5</v>
      </c>
      <c r="F2023" s="1">
        <v>2.25</v>
      </c>
      <c r="G2023" s="1">
        <v>107.25</v>
      </c>
      <c r="H2023" s="1">
        <v>3875</v>
      </c>
      <c r="I2023" s="1">
        <v>3764.5</v>
      </c>
      <c r="J2023" s="1">
        <v>4799.75</v>
      </c>
      <c r="K2023" s="1">
        <v>15.75</v>
      </c>
      <c r="L2023" s="1">
        <v>1154.5</v>
      </c>
      <c r="M2023" s="3">
        <f t="shared" si="95"/>
        <v>65562.25</v>
      </c>
      <c r="N2023" s="3">
        <v>-0.18</v>
      </c>
      <c r="O2023" s="3">
        <f t="shared" si="93"/>
        <v>3.5544405319488812E-5</v>
      </c>
      <c r="P2023" s="3">
        <f t="shared" si="94"/>
        <v>0.87209717649575547</v>
      </c>
      <c r="Q2023" s="3">
        <v>54970</v>
      </c>
      <c r="R2023" s="3">
        <v>8975</v>
      </c>
      <c r="S2023" s="3">
        <v>4416.25</v>
      </c>
      <c r="T2023" s="8">
        <v>6.1443428214460813E-5</v>
      </c>
      <c r="U2023" s="8">
        <v>8.8657011810516258E-5</v>
      </c>
      <c r="V2023" s="3"/>
    </row>
    <row r="2024" spans="1:22" x14ac:dyDescent="0.25">
      <c r="A2024" s="4">
        <v>45315.25</v>
      </c>
      <c r="B2024" s="1">
        <v>4115.75</v>
      </c>
      <c r="C2024" s="1">
        <v>1672.25</v>
      </c>
      <c r="D2024" s="1">
        <v>3966.25</v>
      </c>
      <c r="E2024" s="1">
        <v>44499</v>
      </c>
      <c r="F2024" s="1">
        <v>2.5</v>
      </c>
      <c r="G2024" s="1">
        <v>108.25</v>
      </c>
      <c r="H2024" s="1">
        <v>4044.25</v>
      </c>
      <c r="I2024" s="1">
        <v>4181.75</v>
      </c>
      <c r="J2024" s="1">
        <v>6054.25</v>
      </c>
      <c r="K2024" s="1">
        <v>519.25</v>
      </c>
      <c r="L2024" s="1">
        <v>1158.25</v>
      </c>
      <c r="M2024" s="3">
        <f t="shared" si="95"/>
        <v>70321.75</v>
      </c>
      <c r="N2024" s="3">
        <v>14.76</v>
      </c>
      <c r="O2024" s="3">
        <f t="shared" si="93"/>
        <v>3.9493783688320906E-5</v>
      </c>
      <c r="P2024" s="3">
        <f t="shared" si="94"/>
        <v>0.93384794814011329</v>
      </c>
      <c r="Q2024" s="3">
        <v>60937.5</v>
      </c>
      <c r="R2024" s="3">
        <v>12638.75</v>
      </c>
      <c r="S2024" s="3">
        <v>2442.5</v>
      </c>
      <c r="T2024" s="8">
        <v>1.0436319753098533E-4</v>
      </c>
      <c r="U2024" s="8">
        <v>9.9719015229461747E-5</v>
      </c>
      <c r="V2024" s="3"/>
    </row>
    <row r="2025" spans="1:22" x14ac:dyDescent="0.25">
      <c r="A2025" s="4">
        <v>45315.291666666664</v>
      </c>
      <c r="B2025" s="1">
        <v>4253.5</v>
      </c>
      <c r="C2025" s="1">
        <v>1647.75</v>
      </c>
      <c r="D2025" s="1">
        <v>3876.75</v>
      </c>
      <c r="E2025" s="1">
        <v>44554.5</v>
      </c>
      <c r="F2025" s="1">
        <v>4</v>
      </c>
      <c r="G2025" s="1">
        <v>121.5</v>
      </c>
      <c r="H2025" s="1">
        <v>4264</v>
      </c>
      <c r="I2025" s="1">
        <v>4438.75</v>
      </c>
      <c r="J2025" s="1">
        <v>7326.5</v>
      </c>
      <c r="K2025" s="1">
        <v>1735.75</v>
      </c>
      <c r="L2025" s="1">
        <v>1191.75</v>
      </c>
      <c r="M2025" s="3">
        <f t="shared" si="95"/>
        <v>73414.75</v>
      </c>
      <c r="N2025" s="3">
        <v>42.09</v>
      </c>
      <c r="O2025" s="3">
        <f t="shared" si="93"/>
        <v>6.3190053901313449E-5</v>
      </c>
      <c r="P2025" s="3">
        <f t="shared" si="94"/>
        <v>0.9350126610802193</v>
      </c>
      <c r="Q2025" s="3">
        <v>66754.5</v>
      </c>
      <c r="R2025" s="3">
        <v>18493.75</v>
      </c>
      <c r="S2025" s="3">
        <v>436.25</v>
      </c>
      <c r="T2025" s="8">
        <v>1.4659597814642401E-4</v>
      </c>
      <c r="U2025" s="8">
        <v>1.0198976965976716E-4</v>
      </c>
      <c r="V2025" s="3"/>
    </row>
    <row r="2026" spans="1:22" x14ac:dyDescent="0.25">
      <c r="A2026" s="4">
        <v>45315.333333333336</v>
      </c>
      <c r="B2026" s="1">
        <v>4385.75</v>
      </c>
      <c r="C2026" s="1">
        <v>1637.75</v>
      </c>
      <c r="D2026" s="1">
        <v>3955.5</v>
      </c>
      <c r="E2026" s="1">
        <v>44334</v>
      </c>
      <c r="F2026" s="1">
        <v>352</v>
      </c>
      <c r="G2026" s="1">
        <v>120.5</v>
      </c>
      <c r="H2026" s="1">
        <v>4115</v>
      </c>
      <c r="I2026" s="1">
        <v>4812.5</v>
      </c>
      <c r="J2026" s="1">
        <v>7361.75</v>
      </c>
      <c r="K2026" s="1">
        <v>2391</v>
      </c>
      <c r="L2026" s="1">
        <v>1235</v>
      </c>
      <c r="M2026" s="3">
        <f t="shared" si="95"/>
        <v>74700.75</v>
      </c>
      <c r="N2026" s="3">
        <v>51.58</v>
      </c>
      <c r="O2026" s="3">
        <f t="shared" si="93"/>
        <v>5.5607247433155831E-3</v>
      </c>
      <c r="P2026" s="3">
        <f t="shared" si="94"/>
        <v>0.93038528804790632</v>
      </c>
      <c r="Q2026" s="3">
        <v>69353.25</v>
      </c>
      <c r="R2026" s="3">
        <v>20884.5</v>
      </c>
      <c r="S2026" s="3">
        <v>29.5</v>
      </c>
      <c r="T2026" s="8">
        <v>1.5952057898638541E-4</v>
      </c>
      <c r="U2026" s="8">
        <v>1.3712531419393008E-4</v>
      </c>
      <c r="V2026" s="3"/>
    </row>
    <row r="2027" spans="1:22" x14ac:dyDescent="0.25">
      <c r="A2027" s="4">
        <v>45315.375</v>
      </c>
      <c r="B2027" s="1">
        <v>4369</v>
      </c>
      <c r="C2027" s="1">
        <v>1669</v>
      </c>
      <c r="D2027" s="1">
        <v>3107.25</v>
      </c>
      <c r="E2027" s="1">
        <v>43425.5</v>
      </c>
      <c r="F2027" s="1">
        <v>2269.25</v>
      </c>
      <c r="G2027" s="1">
        <v>131.75</v>
      </c>
      <c r="H2027" s="1">
        <v>4058.5</v>
      </c>
      <c r="I2027" s="1">
        <v>4786.75</v>
      </c>
      <c r="J2027" s="1">
        <v>7277.5</v>
      </c>
      <c r="K2027" s="1">
        <v>3633.5</v>
      </c>
      <c r="L2027" s="1">
        <v>1255</v>
      </c>
      <c r="M2027" s="3">
        <f t="shared" si="95"/>
        <v>75983</v>
      </c>
      <c r="N2027" s="3">
        <v>50.76</v>
      </c>
      <c r="O2027" s="3">
        <f t="shared" si="93"/>
        <v>3.5848507453888886E-2</v>
      </c>
      <c r="P2027" s="3">
        <f t="shared" si="94"/>
        <v>0.91131967172202721</v>
      </c>
      <c r="Q2027" s="3">
        <v>68811.75</v>
      </c>
      <c r="R2027" s="3">
        <v>20196.75</v>
      </c>
      <c r="S2027" s="3">
        <v>11.25</v>
      </c>
      <c r="T2027" s="8">
        <v>1.5502210486790515E-4</v>
      </c>
      <c r="U2027" s="8">
        <v>1.6709962209759336E-4</v>
      </c>
      <c r="V2027" s="3"/>
    </row>
    <row r="2028" spans="1:22" x14ac:dyDescent="0.25">
      <c r="A2028" s="4">
        <v>45315.416666666664</v>
      </c>
      <c r="B2028" s="1">
        <v>4313</v>
      </c>
      <c r="C2028" s="1">
        <v>1643</v>
      </c>
      <c r="D2028" s="1">
        <v>2912.25</v>
      </c>
      <c r="E2028" s="1">
        <v>43579.5</v>
      </c>
      <c r="F2028" s="1">
        <v>5007.75</v>
      </c>
      <c r="G2028" s="1">
        <v>123.5</v>
      </c>
      <c r="H2028" s="1">
        <v>3946.5</v>
      </c>
      <c r="I2028" s="1">
        <v>4697</v>
      </c>
      <c r="J2028" s="1">
        <v>7101.75</v>
      </c>
      <c r="K2028" s="1">
        <v>2259.75</v>
      </c>
      <c r="L2028" s="1">
        <v>1142.5</v>
      </c>
      <c r="M2028" s="3">
        <f t="shared" si="95"/>
        <v>76726.5</v>
      </c>
      <c r="N2028" s="3">
        <v>50.1</v>
      </c>
      <c r="O2028" s="3">
        <f t="shared" si="93"/>
        <v>7.9109998106075607E-2</v>
      </c>
      <c r="P2028" s="3">
        <f t="shared" si="94"/>
        <v>0.91455148780808715</v>
      </c>
      <c r="Q2028" s="3">
        <v>69180</v>
      </c>
      <c r="R2028" s="3">
        <v>17882.75</v>
      </c>
      <c r="S2028" s="3">
        <v>105.25</v>
      </c>
      <c r="T2028" s="8">
        <v>1.5310935207042131E-4</v>
      </c>
      <c r="U2028" s="8">
        <v>1.7376188281512938E-4</v>
      </c>
      <c r="V2028" s="3"/>
    </row>
    <row r="2029" spans="1:22" x14ac:dyDescent="0.25">
      <c r="A2029" s="4">
        <v>45315.458333333336</v>
      </c>
      <c r="B2029" s="1">
        <v>4250</v>
      </c>
      <c r="C2029" s="1">
        <v>1635.25</v>
      </c>
      <c r="D2029" s="1">
        <v>3230</v>
      </c>
      <c r="E2029" s="1">
        <v>43673.75</v>
      </c>
      <c r="F2029" s="1">
        <v>7900</v>
      </c>
      <c r="G2029" s="1">
        <v>114.25</v>
      </c>
      <c r="H2029" s="1">
        <v>3842</v>
      </c>
      <c r="I2029" s="1">
        <v>4742.75</v>
      </c>
      <c r="J2029" s="1">
        <v>6675.25</v>
      </c>
      <c r="K2029" s="1">
        <v>430</v>
      </c>
      <c r="L2029" s="1">
        <v>961.25</v>
      </c>
      <c r="M2029" s="3">
        <f t="shared" si="95"/>
        <v>77454.5</v>
      </c>
      <c r="N2029" s="3">
        <v>50.78</v>
      </c>
      <c r="O2029" s="3">
        <f t="shared" si="93"/>
        <v>0.12480035645509406</v>
      </c>
      <c r="P2029" s="3">
        <f t="shared" si="94"/>
        <v>0.91652940122439319</v>
      </c>
      <c r="Q2029" s="3">
        <v>70210.75</v>
      </c>
      <c r="R2029" s="3">
        <v>15625.5</v>
      </c>
      <c r="S2029" s="3">
        <v>960.5</v>
      </c>
      <c r="T2029" s="8">
        <v>1.51666275221639E-4</v>
      </c>
      <c r="U2029" s="8">
        <v>1.7966289919188369E-4</v>
      </c>
      <c r="V2029" s="3"/>
    </row>
    <row r="2030" spans="1:22" x14ac:dyDescent="0.25">
      <c r="A2030" s="4">
        <v>45315.5</v>
      </c>
      <c r="B2030" s="1">
        <v>4123.5</v>
      </c>
      <c r="C2030" s="1">
        <v>1722.5</v>
      </c>
      <c r="D2030" s="1">
        <v>3142.5</v>
      </c>
      <c r="E2030" s="1">
        <v>43954.25</v>
      </c>
      <c r="F2030" s="1">
        <v>8668.5</v>
      </c>
      <c r="G2030" s="1">
        <v>114.25</v>
      </c>
      <c r="H2030" s="1">
        <v>4077.25</v>
      </c>
      <c r="I2030" s="1">
        <v>4580.75</v>
      </c>
      <c r="J2030" s="1">
        <v>6583.75</v>
      </c>
      <c r="K2030" s="1">
        <v>372.25</v>
      </c>
      <c r="L2030" s="1">
        <v>1136.5</v>
      </c>
      <c r="M2030" s="3">
        <f t="shared" si="95"/>
        <v>78476</v>
      </c>
      <c r="N2030" s="3">
        <v>39.32</v>
      </c>
      <c r="O2030" s="3">
        <f t="shared" si="93"/>
        <v>0.1369407455608839</v>
      </c>
      <c r="P2030" s="3">
        <f t="shared" si="94"/>
        <v>0.92241592338114509</v>
      </c>
      <c r="Q2030" s="3">
        <v>69462.5</v>
      </c>
      <c r="R2030" s="3">
        <v>13923.25</v>
      </c>
      <c r="S2030" s="3">
        <v>1652</v>
      </c>
      <c r="T2030" s="8">
        <v>1.5952859051642724E-4</v>
      </c>
      <c r="U2030" s="8">
        <v>1.6196159717977987E-4</v>
      </c>
      <c r="V2030" s="3"/>
    </row>
    <row r="2031" spans="1:22" x14ac:dyDescent="0.25">
      <c r="A2031" s="4">
        <v>45315.541666666664</v>
      </c>
      <c r="B2031" s="1">
        <v>4103.75</v>
      </c>
      <c r="C2031" s="1">
        <v>1658.5</v>
      </c>
      <c r="D2031" s="1">
        <v>3258.5</v>
      </c>
      <c r="E2031" s="1">
        <v>44001.5</v>
      </c>
      <c r="F2031" s="1">
        <v>7989.5</v>
      </c>
      <c r="G2031" s="1">
        <v>120</v>
      </c>
      <c r="H2031" s="1">
        <v>4101.5</v>
      </c>
      <c r="I2031" s="1">
        <v>4381.5</v>
      </c>
      <c r="J2031" s="1">
        <v>6615.75</v>
      </c>
      <c r="K2031" s="1">
        <v>150.25</v>
      </c>
      <c r="L2031" s="1">
        <v>1253.25</v>
      </c>
      <c r="M2031" s="3">
        <f t="shared" si="95"/>
        <v>77634</v>
      </c>
      <c r="N2031" s="3">
        <v>36.44</v>
      </c>
      <c r="O2031" s="3">
        <f t="shared" si="93"/>
        <v>0.12621423391113593</v>
      </c>
      <c r="P2031" s="3">
        <f t="shared" si="94"/>
        <v>0.92340750331664068</v>
      </c>
      <c r="Q2031" s="3">
        <v>68346.25</v>
      </c>
      <c r="R2031" s="3">
        <v>13323</v>
      </c>
      <c r="S2031" s="3">
        <v>1605.25</v>
      </c>
      <c r="T2031" s="8">
        <v>1.6822610781807489E-4</v>
      </c>
      <c r="U2031" s="8">
        <v>1.524183386177709E-4</v>
      </c>
      <c r="V2031" s="3"/>
    </row>
    <row r="2032" spans="1:22" x14ac:dyDescent="0.25">
      <c r="A2032" s="4">
        <v>45315.583333333336</v>
      </c>
      <c r="B2032" s="1">
        <v>4122.75</v>
      </c>
      <c r="C2032" s="1">
        <v>1676.25</v>
      </c>
      <c r="D2032" s="1">
        <v>3780.25</v>
      </c>
      <c r="E2032" s="1">
        <v>44280</v>
      </c>
      <c r="F2032" s="1">
        <v>6094.5</v>
      </c>
      <c r="G2032" s="1">
        <v>124.25</v>
      </c>
      <c r="H2032" s="1">
        <v>4100.25</v>
      </c>
      <c r="I2032" s="1">
        <v>4447</v>
      </c>
      <c r="J2032" s="1">
        <v>6443</v>
      </c>
      <c r="K2032" s="1">
        <v>24</v>
      </c>
      <c r="L2032" s="1">
        <v>1259.75</v>
      </c>
      <c r="M2032" s="3">
        <f t="shared" si="95"/>
        <v>76352</v>
      </c>
      <c r="N2032" s="3">
        <v>45.04</v>
      </c>
      <c r="O2032" s="3">
        <f t="shared" si="93"/>
        <v>9.6277945875388696E-2</v>
      </c>
      <c r="P2032" s="3">
        <f t="shared" si="94"/>
        <v>0.92925205383591136</v>
      </c>
      <c r="Q2032" s="3">
        <v>67391.5</v>
      </c>
      <c r="R2032" s="3">
        <v>13442.75</v>
      </c>
      <c r="S2032" s="3">
        <v>1514</v>
      </c>
      <c r="T2032" s="8">
        <v>1.6975230429104105E-4</v>
      </c>
      <c r="U2032" s="8">
        <v>1.5109926440759678E-4</v>
      </c>
      <c r="V2032" s="3"/>
    </row>
    <row r="2033" spans="1:22" x14ac:dyDescent="0.25">
      <c r="A2033" s="4">
        <v>45315.625</v>
      </c>
      <c r="B2033" s="1">
        <v>4180.75</v>
      </c>
      <c r="C2033" s="1">
        <v>1692.25</v>
      </c>
      <c r="D2033" s="1">
        <v>4390.25</v>
      </c>
      <c r="E2033" s="1">
        <v>44464.75</v>
      </c>
      <c r="F2033" s="1">
        <v>3048</v>
      </c>
      <c r="G2033" s="1">
        <v>133.5</v>
      </c>
      <c r="H2033" s="1">
        <v>4106.25</v>
      </c>
      <c r="I2033" s="1">
        <v>4541.25</v>
      </c>
      <c r="J2033" s="1">
        <v>6539.75</v>
      </c>
      <c r="K2033" s="1">
        <v>136</v>
      </c>
      <c r="L2033" s="1">
        <v>1299.5</v>
      </c>
      <c r="M2033" s="3">
        <f t="shared" si="95"/>
        <v>74532.25</v>
      </c>
      <c r="N2033" s="3">
        <v>49.95</v>
      </c>
      <c r="O2033" s="3">
        <f t="shared" si="93"/>
        <v>4.8150821072800845E-2</v>
      </c>
      <c r="P2033" s="3">
        <f t="shared" si="94"/>
        <v>0.93312918384824617</v>
      </c>
      <c r="Q2033" s="3">
        <v>66776.75</v>
      </c>
      <c r="R2033" s="3">
        <v>15055.25</v>
      </c>
      <c r="S2033" s="3">
        <v>623.25</v>
      </c>
      <c r="T2033" s="8">
        <v>1.6662580469222193E-4</v>
      </c>
      <c r="U2033" s="8">
        <v>1.6660668518839869E-4</v>
      </c>
      <c r="V2033" s="3"/>
    </row>
    <row r="2034" spans="1:22" x14ac:dyDescent="0.25">
      <c r="A2034" s="4">
        <v>45315.666666666664</v>
      </c>
      <c r="B2034" s="1">
        <v>4319.75</v>
      </c>
      <c r="C2034" s="1">
        <v>1677.5</v>
      </c>
      <c r="D2034" s="1">
        <v>4518.25</v>
      </c>
      <c r="E2034" s="1">
        <v>44590.5</v>
      </c>
      <c r="F2034" s="1">
        <v>568.75</v>
      </c>
      <c r="G2034" s="1">
        <v>122.25</v>
      </c>
      <c r="H2034" s="1">
        <v>4032.75</v>
      </c>
      <c r="I2034" s="1">
        <v>4674</v>
      </c>
      <c r="J2034" s="1">
        <v>6594.75</v>
      </c>
      <c r="K2034" s="1">
        <v>1216</v>
      </c>
      <c r="L2034" s="1">
        <v>1259.25</v>
      </c>
      <c r="M2034" s="3">
        <f t="shared" si="95"/>
        <v>73573.75</v>
      </c>
      <c r="N2034" s="3">
        <v>50.8</v>
      </c>
      <c r="O2034" s="3">
        <f t="shared" si="93"/>
        <v>8.9848357890930045E-3</v>
      </c>
      <c r="P2034" s="3">
        <f t="shared" si="94"/>
        <v>0.93576815055488272</v>
      </c>
      <c r="Q2034" s="3">
        <v>68042.75</v>
      </c>
      <c r="R2034" s="3">
        <v>18522.75</v>
      </c>
      <c r="S2034" s="3">
        <v>348.75</v>
      </c>
      <c r="T2034" s="8">
        <v>1.7745739330875861E-4</v>
      </c>
      <c r="U2034" s="8">
        <v>1.8370897526021532E-4</v>
      </c>
      <c r="V2034" s="3"/>
    </row>
    <row r="2035" spans="1:22" x14ac:dyDescent="0.25">
      <c r="A2035" s="4">
        <v>45315.708333333336</v>
      </c>
      <c r="B2035" s="1">
        <v>4420.75</v>
      </c>
      <c r="C2035" s="1">
        <v>1695</v>
      </c>
      <c r="D2035" s="1">
        <v>4221.5</v>
      </c>
      <c r="E2035" s="1">
        <v>43926.5</v>
      </c>
      <c r="F2035" s="1">
        <v>4.25</v>
      </c>
      <c r="G2035" s="1">
        <v>116</v>
      </c>
      <c r="H2035" s="1">
        <v>4216.25</v>
      </c>
      <c r="I2035" s="1">
        <v>5323.75</v>
      </c>
      <c r="J2035" s="1">
        <v>7101.75</v>
      </c>
      <c r="K2035" s="1">
        <v>2986.75</v>
      </c>
      <c r="L2035" s="1">
        <v>1248.25</v>
      </c>
      <c r="M2035" s="3">
        <f t="shared" si="95"/>
        <v>75260.75</v>
      </c>
      <c r="N2035" s="3">
        <v>54.21</v>
      </c>
      <c r="O2035" s="3">
        <f t="shared" si="93"/>
        <v>6.7139432270145536E-5</v>
      </c>
      <c r="P2035" s="3">
        <f t="shared" si="94"/>
        <v>0.92183356691109219</v>
      </c>
      <c r="Q2035" s="3">
        <v>70536.75</v>
      </c>
      <c r="R2035" s="3">
        <v>22512.75</v>
      </c>
      <c r="S2035" s="3">
        <v>150.5</v>
      </c>
      <c r="T2035" s="8">
        <v>2.0777602731076008E-4</v>
      </c>
      <c r="U2035" s="8">
        <v>1.8912778702503844E-4</v>
      </c>
      <c r="V2035" s="3"/>
    </row>
    <row r="2036" spans="1:22" x14ac:dyDescent="0.25">
      <c r="A2036" s="4">
        <v>45315.75</v>
      </c>
      <c r="B2036" s="1">
        <v>4468.75</v>
      </c>
      <c r="C2036" s="1">
        <v>1711.75</v>
      </c>
      <c r="D2036" s="1">
        <v>3593.25</v>
      </c>
      <c r="E2036" s="1">
        <v>43019.5</v>
      </c>
      <c r="F2036" s="1">
        <v>2.75</v>
      </c>
      <c r="G2036" s="1">
        <v>111.5</v>
      </c>
      <c r="H2036" s="1">
        <v>5008.25</v>
      </c>
      <c r="I2036" s="1">
        <v>5509</v>
      </c>
      <c r="J2036" s="1">
        <v>7320</v>
      </c>
      <c r="K2036" s="1">
        <v>3589.25</v>
      </c>
      <c r="L2036" s="1">
        <v>1220.75</v>
      </c>
      <c r="M2036" s="3">
        <f t="shared" si="95"/>
        <v>75554.75</v>
      </c>
      <c r="N2036" s="3">
        <v>53.32</v>
      </c>
      <c r="O2036" s="3">
        <f t="shared" si="93"/>
        <v>4.3443162057152993E-5</v>
      </c>
      <c r="P2036" s="3">
        <f t="shared" si="94"/>
        <v>0.90279942931332402</v>
      </c>
      <c r="Q2036" s="3">
        <v>70025.25</v>
      </c>
      <c r="R2036" s="3">
        <v>23530.5</v>
      </c>
      <c r="S2036" s="3">
        <v>71.75</v>
      </c>
      <c r="T2036" s="8">
        <v>2.2696864896718812E-4</v>
      </c>
      <c r="U2036" s="8">
        <v>1.5222515726702826E-4</v>
      </c>
      <c r="V2036" s="3"/>
    </row>
    <row r="2037" spans="1:22" x14ac:dyDescent="0.25">
      <c r="A2037" s="4">
        <v>45315.791666666664</v>
      </c>
      <c r="B2037" s="1">
        <v>4435</v>
      </c>
      <c r="C2037" s="1">
        <v>1739.5</v>
      </c>
      <c r="D2037" s="1">
        <v>3667.5</v>
      </c>
      <c r="E2037" s="1">
        <v>42785.5</v>
      </c>
      <c r="F2037" s="1">
        <v>2.5</v>
      </c>
      <c r="G2037" s="1">
        <v>122.25</v>
      </c>
      <c r="H2037" s="1">
        <v>5288</v>
      </c>
      <c r="I2037" s="1">
        <v>5617</v>
      </c>
      <c r="J2037" s="1">
        <v>7368.25</v>
      </c>
      <c r="K2037" s="1">
        <v>2902.75</v>
      </c>
      <c r="L2037" s="1">
        <v>1266</v>
      </c>
      <c r="M2037" s="3">
        <f t="shared" si="95"/>
        <v>75194.25</v>
      </c>
      <c r="N2037" s="3">
        <v>50.09</v>
      </c>
      <c r="O2037" s="3">
        <f t="shared" si="93"/>
        <v>3.9493783688320906E-5</v>
      </c>
      <c r="P2037" s="3">
        <f t="shared" si="94"/>
        <v>0.8978887477280123</v>
      </c>
      <c r="Q2037" s="3">
        <v>68278.5</v>
      </c>
      <c r="R2037" s="3">
        <v>21939.25</v>
      </c>
      <c r="S2037" s="3">
        <v>156.75</v>
      </c>
      <c r="T2037" s="8">
        <v>2.1949188855566233E-4</v>
      </c>
      <c r="U2037" s="8">
        <v>1.002047140777113E-4</v>
      </c>
      <c r="V2037" s="3"/>
    </row>
    <row r="2038" spans="1:22" x14ac:dyDescent="0.25">
      <c r="A2038" s="4">
        <v>45315.833333333336</v>
      </c>
      <c r="B2038" s="1">
        <v>4331.25</v>
      </c>
      <c r="C2038" s="1">
        <v>1717</v>
      </c>
      <c r="D2038" s="1">
        <v>3602.25</v>
      </c>
      <c r="E2038" s="1">
        <v>42015.25</v>
      </c>
      <c r="F2038" s="1">
        <v>2.75</v>
      </c>
      <c r="G2038" s="1">
        <v>133</v>
      </c>
      <c r="H2038" s="1">
        <v>4397.25</v>
      </c>
      <c r="I2038" s="1">
        <v>5507.75</v>
      </c>
      <c r="J2038" s="1">
        <v>7192</v>
      </c>
      <c r="K2038" s="1">
        <v>1498.5</v>
      </c>
      <c r="L2038" s="1">
        <v>1261.75</v>
      </c>
      <c r="M2038" s="3">
        <f t="shared" si="95"/>
        <v>71658.75</v>
      </c>
      <c r="N2038" s="3">
        <v>42.18</v>
      </c>
      <c r="O2038" s="3">
        <f t="shared" si="93"/>
        <v>4.3443162057152993E-5</v>
      </c>
      <c r="P2038" s="3">
        <f t="shared" si="94"/>
        <v>0.88172442084302782</v>
      </c>
      <c r="Q2038" s="3">
        <v>64826.75</v>
      </c>
      <c r="R2038" s="3">
        <v>19321.5</v>
      </c>
      <c r="S2038" s="3">
        <v>359</v>
      </c>
      <c r="T2038" s="8">
        <v>1.9586588646234381E-4</v>
      </c>
      <c r="U2038" s="8">
        <v>8.6080262114047456E-5</v>
      </c>
      <c r="V2038" s="3"/>
    </row>
    <row r="2039" spans="1:22" x14ac:dyDescent="0.25">
      <c r="A2039" s="4">
        <v>45315.875</v>
      </c>
      <c r="B2039" s="1">
        <v>4235.75</v>
      </c>
      <c r="C2039" s="1">
        <v>1751</v>
      </c>
      <c r="D2039" s="1">
        <v>3484.5</v>
      </c>
      <c r="E2039" s="1">
        <v>41385.75</v>
      </c>
      <c r="F2039" s="1">
        <v>2.25</v>
      </c>
      <c r="G2039" s="1">
        <v>138.5</v>
      </c>
      <c r="H2039" s="1">
        <v>4027.5</v>
      </c>
      <c r="I2039" s="1">
        <v>5138.25</v>
      </c>
      <c r="J2039" s="1">
        <v>7076</v>
      </c>
      <c r="K2039" s="1">
        <v>471.75</v>
      </c>
      <c r="L2039" s="1">
        <v>1286.25</v>
      </c>
      <c r="M2039" s="3">
        <f t="shared" si="95"/>
        <v>68997.5</v>
      </c>
      <c r="N2039" s="3">
        <v>40.04</v>
      </c>
      <c r="O2039" s="3">
        <f t="shared" si="93"/>
        <v>3.5544405319488812E-5</v>
      </c>
      <c r="P2039" s="3">
        <f t="shared" si="94"/>
        <v>0.86851384794578967</v>
      </c>
      <c r="Q2039" s="3">
        <v>60700.25</v>
      </c>
      <c r="R2039" s="3">
        <v>15961.25</v>
      </c>
      <c r="S2039" s="3">
        <v>866.5</v>
      </c>
      <c r="T2039" s="8">
        <v>1.7217378924618026E-4</v>
      </c>
      <c r="U2039" s="8">
        <v>8.7058648283183218E-5</v>
      </c>
      <c r="V2039" s="3"/>
    </row>
    <row r="2040" spans="1:22" x14ac:dyDescent="0.25">
      <c r="A2040" s="4">
        <v>45315.916666666664</v>
      </c>
      <c r="B2040" s="1">
        <v>4130</v>
      </c>
      <c r="C2040" s="1">
        <v>1778.75</v>
      </c>
      <c r="D2040" s="1">
        <v>4072.75</v>
      </c>
      <c r="E2040" s="1">
        <v>39760.75</v>
      </c>
      <c r="F2040" s="1">
        <v>2.25</v>
      </c>
      <c r="G2040" s="1">
        <v>137</v>
      </c>
      <c r="H2040" s="1">
        <v>3687.25</v>
      </c>
      <c r="I2040" s="1">
        <v>4669.5</v>
      </c>
      <c r="J2040" s="1">
        <v>6549.25</v>
      </c>
      <c r="K2040" s="1">
        <v>101.25</v>
      </c>
      <c r="L2040" s="1">
        <v>1295.75</v>
      </c>
      <c r="M2040" s="3">
        <f t="shared" si="95"/>
        <v>66184.5</v>
      </c>
      <c r="N2040" s="3">
        <v>42.01</v>
      </c>
      <c r="O2040" s="3">
        <f t="shared" si="93"/>
        <v>3.5544405319488812E-5</v>
      </c>
      <c r="P2040" s="3">
        <f t="shared" si="94"/>
        <v>0.83441189249223613</v>
      </c>
      <c r="Q2040" s="3">
        <v>57434.75</v>
      </c>
      <c r="R2040" s="3">
        <v>13728.75</v>
      </c>
      <c r="S2040" s="3">
        <v>2043.25</v>
      </c>
      <c r="T2040" s="8">
        <v>1.4392313143622281E-4</v>
      </c>
      <c r="U2040" s="8">
        <v>7.8734379019658698E-5</v>
      </c>
      <c r="V2040" s="3"/>
    </row>
    <row r="2041" spans="1:22" x14ac:dyDescent="0.25">
      <c r="A2041" s="4">
        <v>45315.958333333336</v>
      </c>
      <c r="B2041" s="1">
        <v>4063.75</v>
      </c>
      <c r="C2041" s="1">
        <v>1782</v>
      </c>
      <c r="D2041" s="1">
        <v>3984.75</v>
      </c>
      <c r="E2041" s="1">
        <v>39038.5</v>
      </c>
      <c r="F2041" s="1">
        <v>2.25</v>
      </c>
      <c r="G2041" s="1">
        <v>131.25</v>
      </c>
      <c r="H2041" s="1">
        <v>3924.5</v>
      </c>
      <c r="I2041" s="1">
        <v>4623</v>
      </c>
      <c r="J2041" s="1">
        <v>5982.5</v>
      </c>
      <c r="K2041" s="1">
        <v>62.75</v>
      </c>
      <c r="L2041" s="1">
        <v>1285.75</v>
      </c>
      <c r="M2041" s="3">
        <f t="shared" si="95"/>
        <v>64881</v>
      </c>
      <c r="N2041" s="3">
        <v>38.53</v>
      </c>
      <c r="O2041" s="3">
        <f t="shared" si="93"/>
        <v>3.5544405319488812E-5</v>
      </c>
      <c r="P2041" s="3">
        <f t="shared" si="94"/>
        <v>0.81925488490680276</v>
      </c>
      <c r="Q2041" s="3">
        <v>54411.75</v>
      </c>
      <c r="R2041" s="3">
        <v>11506</v>
      </c>
      <c r="S2041" s="3">
        <v>3964</v>
      </c>
      <c r="T2041" s="8">
        <v>1.0682874590135453E-4</v>
      </c>
      <c r="U2041" s="8">
        <v>6.9454935299684533E-5</v>
      </c>
      <c r="V2041" s="3"/>
    </row>
    <row r="2042" spans="1:22" x14ac:dyDescent="0.25">
      <c r="A2042" s="4">
        <v>45316</v>
      </c>
      <c r="B2042" s="1">
        <v>4023.25</v>
      </c>
      <c r="C2042" s="1">
        <v>1800</v>
      </c>
      <c r="D2042" s="1">
        <v>4160</v>
      </c>
      <c r="E2042" s="1">
        <v>38247</v>
      </c>
      <c r="F2042" s="1">
        <v>2.25</v>
      </c>
      <c r="G2042" s="1">
        <v>120.25</v>
      </c>
      <c r="H2042" s="1">
        <v>4014.75</v>
      </c>
      <c r="I2042" s="1">
        <v>4691</v>
      </c>
      <c r="J2042" s="1">
        <v>5888</v>
      </c>
      <c r="K2042" s="1">
        <v>31.25</v>
      </c>
      <c r="L2042" s="1">
        <v>1262.75</v>
      </c>
      <c r="M2042" s="3">
        <f t="shared" si="95"/>
        <v>64240.5</v>
      </c>
      <c r="N2042" s="3">
        <v>44.34</v>
      </c>
      <c r="O2042" s="3">
        <f t="shared" si="93"/>
        <v>3.5544405319488812E-5</v>
      </c>
      <c r="P2042" s="3">
        <f t="shared" si="94"/>
        <v>0.80264460937357951</v>
      </c>
      <c r="Q2042" s="3">
        <v>51593.25</v>
      </c>
      <c r="R2042" s="3">
        <v>9285.75</v>
      </c>
      <c r="S2042" s="3">
        <v>4637</v>
      </c>
      <c r="T2042" s="8">
        <v>7.529836798052822E-5</v>
      </c>
      <c r="U2042" s="8">
        <v>6.4478394017440123E-5</v>
      </c>
      <c r="V2042" s="3"/>
    </row>
    <row r="2043" spans="1:22" x14ac:dyDescent="0.25">
      <c r="A2043" s="4">
        <v>45316.041666666664</v>
      </c>
      <c r="B2043" s="1">
        <v>4013</v>
      </c>
      <c r="C2043" s="1">
        <v>1849</v>
      </c>
      <c r="D2043" s="1">
        <v>3846.5</v>
      </c>
      <c r="E2043" s="1">
        <v>37666</v>
      </c>
      <c r="F2043" s="1">
        <v>2.25</v>
      </c>
      <c r="G2043" s="1">
        <v>118</v>
      </c>
      <c r="H2043" s="1">
        <v>3992.25</v>
      </c>
      <c r="I2043" s="1">
        <v>4751.25</v>
      </c>
      <c r="J2043" s="1">
        <v>6001</v>
      </c>
      <c r="K2043" s="1">
        <v>7.25</v>
      </c>
      <c r="L2043" s="1">
        <v>1243</v>
      </c>
      <c r="M2043" s="3">
        <f t="shared" si="95"/>
        <v>63489.5</v>
      </c>
      <c r="N2043" s="3">
        <v>45.06</v>
      </c>
      <c r="O2043" s="3">
        <f t="shared" si="93"/>
        <v>3.5544405319488812E-5</v>
      </c>
      <c r="P2043" s="3">
        <f t="shared" si="94"/>
        <v>0.79045184868526275</v>
      </c>
      <c r="Q2043" s="3">
        <v>48663.25</v>
      </c>
      <c r="R2043" s="3">
        <v>7224.5</v>
      </c>
      <c r="S2043" s="3">
        <v>4578.5</v>
      </c>
      <c r="T2043" s="8">
        <v>6.5136743563738475E-5</v>
      </c>
      <c r="U2043" s="8">
        <v>5.666278572654281E-5</v>
      </c>
      <c r="V2043" s="3"/>
    </row>
    <row r="2044" spans="1:22" x14ac:dyDescent="0.25">
      <c r="A2044" s="4">
        <v>45316.083333333336</v>
      </c>
      <c r="B2044" s="1">
        <v>4000.5</v>
      </c>
      <c r="C2044" s="1">
        <v>1879</v>
      </c>
      <c r="D2044" s="1">
        <v>3751.75</v>
      </c>
      <c r="E2044" s="1">
        <v>36691.5</v>
      </c>
      <c r="F2044" s="1">
        <v>2.25</v>
      </c>
      <c r="G2044" s="1">
        <v>118</v>
      </c>
      <c r="H2044" s="1">
        <v>3956.75</v>
      </c>
      <c r="I2044" s="1">
        <v>4592</v>
      </c>
      <c r="J2044" s="1">
        <v>6096</v>
      </c>
      <c r="K2044" s="1">
        <v>0.25</v>
      </c>
      <c r="L2044" s="1">
        <v>1245</v>
      </c>
      <c r="M2044" s="3">
        <f t="shared" si="95"/>
        <v>62333</v>
      </c>
      <c r="N2044" s="3">
        <v>43.34</v>
      </c>
      <c r="O2044" s="3">
        <f t="shared" si="93"/>
        <v>3.5544405319488812E-5</v>
      </c>
      <c r="P2044" s="3">
        <f t="shared" si="94"/>
        <v>0.77000116832250098</v>
      </c>
      <c r="Q2044" s="3">
        <v>47690.25</v>
      </c>
      <c r="R2044" s="3">
        <v>7306.25</v>
      </c>
      <c r="S2044" s="3">
        <v>4688</v>
      </c>
      <c r="T2044" s="8">
        <v>6.0279753475886884E-5</v>
      </c>
      <c r="U2044" s="8">
        <v>5.1945067520164161E-5</v>
      </c>
      <c r="V2044" s="3"/>
    </row>
    <row r="2045" spans="1:22" x14ac:dyDescent="0.25">
      <c r="A2045" s="4">
        <v>45316.125</v>
      </c>
      <c r="B2045" s="1">
        <v>4002.25</v>
      </c>
      <c r="C2045" s="1">
        <v>1916.25</v>
      </c>
      <c r="D2045" s="1">
        <v>3572</v>
      </c>
      <c r="E2045" s="1">
        <v>36090</v>
      </c>
      <c r="F2045" s="1">
        <v>2</v>
      </c>
      <c r="G2045" s="1">
        <v>118</v>
      </c>
      <c r="H2045" s="1">
        <v>3953.25</v>
      </c>
      <c r="I2045" s="1">
        <v>4428</v>
      </c>
      <c r="J2045" s="1">
        <v>6285.75</v>
      </c>
      <c r="K2045" s="1">
        <v>4.75</v>
      </c>
      <c r="L2045" s="1">
        <v>1238.25</v>
      </c>
      <c r="M2045" s="3">
        <f t="shared" si="95"/>
        <v>61610.5</v>
      </c>
      <c r="N2045" s="3">
        <v>44.92</v>
      </c>
      <c r="O2045" s="3">
        <f t="shared" si="93"/>
        <v>3.1595026950656725E-5</v>
      </c>
      <c r="P2045" s="3">
        <f t="shared" si="94"/>
        <v>0.75737819835000098</v>
      </c>
      <c r="Q2045" s="3">
        <v>48058</v>
      </c>
      <c r="R2045" s="3">
        <v>8452.75</v>
      </c>
      <c r="S2045" s="3">
        <v>4814.5</v>
      </c>
      <c r="T2045" s="8">
        <v>5.389856979757958E-5</v>
      </c>
      <c r="U2045" s="8">
        <v>5.5942973044964347E-5</v>
      </c>
      <c r="V2045" s="3"/>
    </row>
    <row r="2046" spans="1:22" x14ac:dyDescent="0.25">
      <c r="A2046" s="4">
        <v>45316.166666666664</v>
      </c>
      <c r="B2046" s="1">
        <v>4025.25</v>
      </c>
      <c r="C2046" s="1">
        <v>1967.75</v>
      </c>
      <c r="D2046" s="1">
        <v>3686.5</v>
      </c>
      <c r="E2046" s="1">
        <v>35441.75</v>
      </c>
      <c r="F2046" s="1">
        <v>2.25</v>
      </c>
      <c r="G2046" s="1">
        <v>118</v>
      </c>
      <c r="H2046" s="1">
        <v>4059.5</v>
      </c>
      <c r="I2046" s="1">
        <v>4344.5</v>
      </c>
      <c r="J2046" s="1">
        <v>6257</v>
      </c>
      <c r="K2046" s="1">
        <v>87.5</v>
      </c>
      <c r="L2046" s="1">
        <v>1240.5</v>
      </c>
      <c r="M2046" s="3">
        <f t="shared" si="95"/>
        <v>61230.5</v>
      </c>
      <c r="N2046" s="3">
        <v>46.22</v>
      </c>
      <c r="O2046" s="3">
        <f t="shared" si="93"/>
        <v>3.5544405319488812E-5</v>
      </c>
      <c r="P2046" s="3">
        <f t="shared" si="94"/>
        <v>0.74377414135137554</v>
      </c>
      <c r="Q2046" s="3">
        <v>49520</v>
      </c>
      <c r="R2046" s="3">
        <v>10435.75</v>
      </c>
      <c r="S2046" s="3">
        <v>4205.25</v>
      </c>
      <c r="T2046" s="8">
        <v>5.0003964756001258E-5</v>
      </c>
      <c r="U2046" s="8">
        <v>7.0032981822061677E-5</v>
      </c>
      <c r="V2046" s="3"/>
    </row>
    <row r="2047" spans="1:22" x14ac:dyDescent="0.25">
      <c r="A2047" s="4">
        <v>45316.208333333336</v>
      </c>
      <c r="B2047" s="1">
        <v>4068.25</v>
      </c>
      <c r="C2047" s="1">
        <v>2003.5</v>
      </c>
      <c r="D2047" s="1">
        <v>3685</v>
      </c>
      <c r="E2047" s="1">
        <v>34279.25</v>
      </c>
      <c r="F2047" s="1">
        <v>2.25</v>
      </c>
      <c r="G2047" s="1">
        <v>118.5</v>
      </c>
      <c r="H2047" s="1">
        <v>4832.75</v>
      </c>
      <c r="I2047" s="1">
        <v>4389.75</v>
      </c>
      <c r="J2047" s="1">
        <v>7062.25</v>
      </c>
      <c r="K2047" s="1">
        <v>137</v>
      </c>
      <c r="L2047" s="1">
        <v>1238</v>
      </c>
      <c r="M2047" s="3">
        <f t="shared" si="95"/>
        <v>61816.5</v>
      </c>
      <c r="N2047" s="3">
        <v>52.38</v>
      </c>
      <c r="O2047" s="3">
        <f t="shared" si="93"/>
        <v>3.5544405319488812E-5</v>
      </c>
      <c r="P2047" s="3">
        <f t="shared" si="94"/>
        <v>0.71937812706537185</v>
      </c>
      <c r="Q2047" s="3">
        <v>53354</v>
      </c>
      <c r="R2047" s="3">
        <v>15430.5</v>
      </c>
      <c r="S2047" s="3">
        <v>2703.25</v>
      </c>
      <c r="T2047" s="8">
        <v>6.1404372005506949E-5</v>
      </c>
      <c r="U2047" s="8">
        <v>8.8488539702310468E-5</v>
      </c>
      <c r="V2047" s="3"/>
    </row>
    <row r="2048" spans="1:22" x14ac:dyDescent="0.25">
      <c r="A2048" s="4">
        <v>45316.25</v>
      </c>
      <c r="B2048" s="1">
        <v>4205.75</v>
      </c>
      <c r="C2048" s="1">
        <v>2037.25</v>
      </c>
      <c r="D2048" s="1">
        <v>3510.75</v>
      </c>
      <c r="E2048" s="1">
        <v>32980.75</v>
      </c>
      <c r="F2048" s="1">
        <v>2.25</v>
      </c>
      <c r="G2048" s="1">
        <v>124.25</v>
      </c>
      <c r="H2048" s="1">
        <v>6065.5</v>
      </c>
      <c r="I2048" s="1">
        <v>4968.75</v>
      </c>
      <c r="J2048" s="1">
        <v>8727</v>
      </c>
      <c r="K2048" s="1">
        <v>483.25</v>
      </c>
      <c r="L2048" s="1">
        <v>1244.25</v>
      </c>
      <c r="M2048" s="3">
        <f t="shared" si="95"/>
        <v>64349.75</v>
      </c>
      <c r="N2048" s="3">
        <v>69.099999999999994</v>
      </c>
      <c r="O2048" s="3">
        <f t="shared" si="93"/>
        <v>3.5544405319488812E-5</v>
      </c>
      <c r="P2048" s="3">
        <f t="shared" si="94"/>
        <v>0.69212804143063988</v>
      </c>
      <c r="Q2048" s="3">
        <v>61072.25</v>
      </c>
      <c r="R2048" s="3">
        <v>24600.75</v>
      </c>
      <c r="S2048" s="3">
        <v>1271.75</v>
      </c>
      <c r="T2048" s="8">
        <v>1.0429610096688511E-4</v>
      </c>
      <c r="U2048" s="8">
        <v>9.9571508539166031E-5</v>
      </c>
      <c r="V2048" s="3"/>
    </row>
    <row r="2049" spans="1:22" x14ac:dyDescent="0.25">
      <c r="A2049" s="4">
        <v>45316.291666666664</v>
      </c>
      <c r="B2049" s="1">
        <v>4377</v>
      </c>
      <c r="C2049" s="1">
        <v>2061.25</v>
      </c>
      <c r="D2049" s="1">
        <v>3176.25</v>
      </c>
      <c r="E2049" s="1">
        <v>30886</v>
      </c>
      <c r="F2049" s="1">
        <v>4</v>
      </c>
      <c r="G2049" s="1">
        <v>126</v>
      </c>
      <c r="H2049" s="1">
        <v>7319.25</v>
      </c>
      <c r="I2049" s="1">
        <v>5896.25</v>
      </c>
      <c r="J2049" s="1">
        <v>10166</v>
      </c>
      <c r="K2049" s="1">
        <v>1077.25</v>
      </c>
      <c r="L2049" s="1">
        <v>1253.75</v>
      </c>
      <c r="M2049" s="3">
        <f t="shared" si="95"/>
        <v>66343</v>
      </c>
      <c r="N2049" s="3">
        <v>77.650000000000006</v>
      </c>
      <c r="O2049" s="3">
        <f t="shared" si="93"/>
        <v>6.3190053901313449E-5</v>
      </c>
      <c r="P2049" s="3">
        <f t="shared" si="94"/>
        <v>0.64816799762366673</v>
      </c>
      <c r="Q2049" s="3">
        <v>67066.75</v>
      </c>
      <c r="R2049" s="3">
        <v>33020.75</v>
      </c>
      <c r="S2049" s="3">
        <v>223.25</v>
      </c>
      <c r="T2049" s="8">
        <v>1.4650184266843267E-4</v>
      </c>
      <c r="U2049" s="8">
        <v>1.0182054878663602E-4</v>
      </c>
      <c r="V2049" s="3"/>
    </row>
    <row r="2050" spans="1:22" x14ac:dyDescent="0.25">
      <c r="A2050" s="4">
        <v>45316.333333333336</v>
      </c>
      <c r="B2050" s="1">
        <v>4512</v>
      </c>
      <c r="C2050" s="1">
        <v>2090</v>
      </c>
      <c r="D2050" s="1">
        <v>2988.75</v>
      </c>
      <c r="E2050" s="1">
        <v>28492.75</v>
      </c>
      <c r="F2050" s="1">
        <v>892.5</v>
      </c>
      <c r="G2050" s="1">
        <v>135</v>
      </c>
      <c r="H2050" s="1">
        <v>7817.5</v>
      </c>
      <c r="I2050" s="1">
        <v>6172</v>
      </c>
      <c r="J2050" s="1">
        <v>11350.5</v>
      </c>
      <c r="K2050" s="1">
        <v>2379.25</v>
      </c>
      <c r="L2050" s="1">
        <v>1258.75</v>
      </c>
      <c r="M2050" s="3">
        <f t="shared" si="95"/>
        <v>68089</v>
      </c>
      <c r="N2050" s="3">
        <v>91.87</v>
      </c>
      <c r="O2050" s="3">
        <f t="shared" ref="O2050:O2113" si="96">F2050/SUM($F$2:$F$8785)*1000</f>
        <v>1.4099280776730562E-2</v>
      </c>
      <c r="P2050" s="3">
        <f t="shared" ref="P2050:P2113" si="97">E2050/SUM($E$2:$E$8785)*2500</f>
        <v>0.5979436869226098</v>
      </c>
      <c r="Q2050" s="3">
        <v>69082.75</v>
      </c>
      <c r="R2050" s="3">
        <v>36732.75</v>
      </c>
      <c r="S2050" s="3">
        <v>27</v>
      </c>
      <c r="T2050" s="8">
        <v>1.5941743053709702E-4</v>
      </c>
      <c r="U2050" s="8">
        <v>1.3693363037303816E-4</v>
      </c>
      <c r="V2050" s="3"/>
    </row>
    <row r="2051" spans="1:22" x14ac:dyDescent="0.25">
      <c r="A2051" s="4">
        <v>45316.375</v>
      </c>
      <c r="B2051" s="1">
        <v>4473</v>
      </c>
      <c r="C2051" s="1">
        <v>2049.25</v>
      </c>
      <c r="D2051" s="1">
        <v>2725.5</v>
      </c>
      <c r="E2051" s="1">
        <v>26416.75</v>
      </c>
      <c r="F2051" s="1">
        <v>5085.75</v>
      </c>
      <c r="G2051" s="1">
        <v>127</v>
      </c>
      <c r="H2051" s="1">
        <v>7273.5</v>
      </c>
      <c r="I2051" s="1">
        <v>5951.5</v>
      </c>
      <c r="J2051" s="1">
        <v>10835.5</v>
      </c>
      <c r="K2051" s="1">
        <v>540</v>
      </c>
      <c r="L2051" s="1">
        <v>1197</v>
      </c>
      <c r="M2051" s="3">
        <f t="shared" ref="M2051:M2114" si="98">SUM(B2051:L2051)</f>
        <v>66674.75</v>
      </c>
      <c r="N2051" s="3">
        <v>87.97</v>
      </c>
      <c r="O2051" s="3">
        <f t="shared" si="96"/>
        <v>8.0342204157151209E-2</v>
      </c>
      <c r="P2051" s="3">
        <f t="shared" si="97"/>
        <v>0.5543771272170237</v>
      </c>
      <c r="Q2051" s="3">
        <v>69005.75</v>
      </c>
      <c r="R2051" s="3">
        <v>34815.25</v>
      </c>
      <c r="S2051" s="3">
        <v>434</v>
      </c>
      <c r="T2051" s="8">
        <v>1.5492196074238244E-4</v>
      </c>
      <c r="U2051" s="8">
        <v>1.6687823726799559E-4</v>
      </c>
      <c r="V2051" s="3"/>
    </row>
    <row r="2052" spans="1:22" x14ac:dyDescent="0.25">
      <c r="A2052" s="4">
        <v>45316.416666666664</v>
      </c>
      <c r="B2052" s="1">
        <v>4382.25</v>
      </c>
      <c r="C2052" s="1">
        <v>2056.25</v>
      </c>
      <c r="D2052" s="1">
        <v>2519.75</v>
      </c>
      <c r="E2052" s="1">
        <v>24122.5</v>
      </c>
      <c r="F2052" s="1">
        <v>9833.75</v>
      </c>
      <c r="G2052" s="1">
        <v>125.5</v>
      </c>
      <c r="H2052" s="1">
        <v>6833.5</v>
      </c>
      <c r="I2052" s="1">
        <v>5860</v>
      </c>
      <c r="J2052" s="1">
        <v>10367.25</v>
      </c>
      <c r="K2052" s="1">
        <v>207</v>
      </c>
      <c r="L2052" s="1">
        <v>981</v>
      </c>
      <c r="M2052" s="3">
        <f t="shared" si="98"/>
        <v>67288.75</v>
      </c>
      <c r="N2052" s="3">
        <v>83.95</v>
      </c>
      <c r="O2052" s="3">
        <f t="shared" si="96"/>
        <v>0.15534879813801028</v>
      </c>
      <c r="P2052" s="3">
        <f t="shared" si="97"/>
        <v>0.5062304125712912</v>
      </c>
      <c r="Q2052" s="3">
        <v>68473</v>
      </c>
      <c r="R2052" s="3">
        <v>32065.75</v>
      </c>
      <c r="S2052" s="3">
        <v>635</v>
      </c>
      <c r="T2052" s="8">
        <v>1.5300920794489859E-4</v>
      </c>
      <c r="U2052" s="8">
        <v>1.7352103009747222E-4</v>
      </c>
      <c r="V2052" s="3"/>
    </row>
    <row r="2053" spans="1:22" x14ac:dyDescent="0.25">
      <c r="A2053" s="4">
        <v>45316.458333333336</v>
      </c>
      <c r="B2053" s="1">
        <v>4323</v>
      </c>
      <c r="C2053" s="1">
        <v>2113.25</v>
      </c>
      <c r="D2053" s="1">
        <v>2444</v>
      </c>
      <c r="E2053" s="1">
        <v>21940.75</v>
      </c>
      <c r="F2053" s="1">
        <v>12016.75</v>
      </c>
      <c r="G2053" s="1">
        <v>129.25</v>
      </c>
      <c r="H2053" s="1">
        <v>6323.25</v>
      </c>
      <c r="I2053" s="1">
        <v>5696</v>
      </c>
      <c r="J2053" s="1">
        <v>9677.25</v>
      </c>
      <c r="K2053" s="1">
        <v>231.75</v>
      </c>
      <c r="L2053" s="1">
        <v>1148.25</v>
      </c>
      <c r="M2053" s="3">
        <f t="shared" si="98"/>
        <v>66043.5</v>
      </c>
      <c r="N2053" s="3">
        <v>78.66</v>
      </c>
      <c r="O2053" s="3">
        <f t="shared" si="96"/>
        <v>0.1898347700546521</v>
      </c>
      <c r="P2053" s="3">
        <f t="shared" si="97"/>
        <v>0.46044460253388153</v>
      </c>
      <c r="Q2053" s="3">
        <v>68971.5</v>
      </c>
      <c r="R2053" s="3">
        <v>32635.5</v>
      </c>
      <c r="S2053" s="3">
        <v>611.25</v>
      </c>
      <c r="T2053" s="8">
        <v>1.5157013686113721E-4</v>
      </c>
      <c r="U2053" s="8">
        <v>1.7942029935606737E-4</v>
      </c>
      <c r="V2053" s="3"/>
    </row>
    <row r="2054" spans="1:22" x14ac:dyDescent="0.25">
      <c r="A2054" s="4">
        <v>45316.5</v>
      </c>
      <c r="B2054" s="1">
        <v>4240.75</v>
      </c>
      <c r="C2054" s="1">
        <v>2101.75</v>
      </c>
      <c r="D2054" s="1">
        <v>2219.25</v>
      </c>
      <c r="E2054" s="1">
        <v>19960.5</v>
      </c>
      <c r="F2054" s="1">
        <v>12761.5</v>
      </c>
      <c r="G2054" s="1">
        <v>123.5</v>
      </c>
      <c r="H2054" s="1">
        <v>6590</v>
      </c>
      <c r="I2054" s="1">
        <v>5453.75</v>
      </c>
      <c r="J2054" s="1">
        <v>9591.5</v>
      </c>
      <c r="K2054" s="1">
        <v>493.25</v>
      </c>
      <c r="L2054" s="1">
        <v>1277.5</v>
      </c>
      <c r="M2054" s="3">
        <f t="shared" si="98"/>
        <v>64813.25</v>
      </c>
      <c r="N2054" s="3">
        <v>74.95</v>
      </c>
      <c r="O2054" s="3">
        <f t="shared" si="96"/>
        <v>0.20159996821540288</v>
      </c>
      <c r="P2054" s="3">
        <f t="shared" si="97"/>
        <v>0.41888743497271247</v>
      </c>
      <c r="Q2054" s="3">
        <v>67263.5</v>
      </c>
      <c r="R2054" s="3">
        <v>32361.75</v>
      </c>
      <c r="S2054" s="3">
        <v>260.5</v>
      </c>
      <c r="T2054" s="8">
        <v>1.594264435083941E-4</v>
      </c>
      <c r="U2054" s="8">
        <v>1.6173347346585382E-4</v>
      </c>
      <c r="V2054" s="3"/>
    </row>
    <row r="2055" spans="1:22" x14ac:dyDescent="0.25">
      <c r="A2055" s="4">
        <v>45316.541666666664</v>
      </c>
      <c r="B2055" s="1">
        <v>4211.75</v>
      </c>
      <c r="C2055" s="1">
        <v>2103.75</v>
      </c>
      <c r="D2055" s="1">
        <v>2165.75</v>
      </c>
      <c r="E2055" s="1">
        <v>18409.25</v>
      </c>
      <c r="F2055" s="1">
        <v>11731.75</v>
      </c>
      <c r="G2055" s="1">
        <v>131</v>
      </c>
      <c r="H2055" s="1">
        <v>6672.5</v>
      </c>
      <c r="I2055" s="1">
        <v>5137</v>
      </c>
      <c r="J2055" s="1">
        <v>9156.25</v>
      </c>
      <c r="K2055" s="1">
        <v>169.25</v>
      </c>
      <c r="L2055" s="1">
        <v>1296.75</v>
      </c>
      <c r="M2055" s="3">
        <f t="shared" si="98"/>
        <v>61185</v>
      </c>
      <c r="N2055" s="3">
        <v>77.86</v>
      </c>
      <c r="O2055" s="3">
        <f t="shared" si="96"/>
        <v>0.18533247871418349</v>
      </c>
      <c r="P2055" s="3">
        <f t="shared" si="97"/>
        <v>0.38633318365128166</v>
      </c>
      <c r="Q2055" s="3">
        <v>67226.5</v>
      </c>
      <c r="R2055" s="3">
        <v>34955.5</v>
      </c>
      <c r="S2055" s="3">
        <v>701.75</v>
      </c>
      <c r="T2055" s="8">
        <v>1.6811895360376559E-4</v>
      </c>
      <c r="U2055" s="8">
        <v>1.5219795214140689E-4</v>
      </c>
      <c r="V2055" s="3"/>
    </row>
    <row r="2056" spans="1:22" x14ac:dyDescent="0.25">
      <c r="A2056" s="4">
        <v>45316.583333333336</v>
      </c>
      <c r="B2056" s="1">
        <v>4269.25</v>
      </c>
      <c r="C2056" s="1">
        <v>2067</v>
      </c>
      <c r="D2056" s="1">
        <v>1935.5</v>
      </c>
      <c r="E2056" s="1">
        <v>16796.5</v>
      </c>
      <c r="F2056" s="1">
        <v>8535</v>
      </c>
      <c r="G2056" s="1">
        <v>139.75</v>
      </c>
      <c r="H2056" s="1">
        <v>7129.75</v>
      </c>
      <c r="I2056" s="1">
        <v>5474</v>
      </c>
      <c r="J2056" s="1">
        <v>10051.75</v>
      </c>
      <c r="K2056" s="1">
        <v>798.25</v>
      </c>
      <c r="L2056" s="1">
        <v>1266.75</v>
      </c>
      <c r="M2056" s="3">
        <f t="shared" si="98"/>
        <v>58463.5</v>
      </c>
      <c r="N2056" s="3">
        <v>87.07</v>
      </c>
      <c r="O2056" s="3">
        <f t="shared" si="96"/>
        <v>0.13483177751192757</v>
      </c>
      <c r="P2056" s="3">
        <f t="shared" si="97"/>
        <v>0.3524883044773009</v>
      </c>
      <c r="Q2056" s="3">
        <v>66396.25</v>
      </c>
      <c r="R2056" s="3">
        <v>39156</v>
      </c>
      <c r="S2056" s="3">
        <v>153.5</v>
      </c>
      <c r="T2056" s="8">
        <v>1.6964314719422128E-4</v>
      </c>
      <c r="U2056" s="8">
        <v>1.5085916045486496E-4</v>
      </c>
      <c r="V2056" s="3"/>
    </row>
    <row r="2057" spans="1:22" x14ac:dyDescent="0.25">
      <c r="A2057" s="4">
        <v>45316.625</v>
      </c>
      <c r="B2057" s="1">
        <v>4352.75</v>
      </c>
      <c r="C2057" s="1">
        <v>2042.5</v>
      </c>
      <c r="D2057" s="1">
        <v>2003</v>
      </c>
      <c r="E2057" s="1">
        <v>14813.25</v>
      </c>
      <c r="F2057" s="1">
        <v>4051.25</v>
      </c>
      <c r="G2057" s="1">
        <v>149.25</v>
      </c>
      <c r="H2057" s="1">
        <v>7617.5</v>
      </c>
      <c r="I2057" s="1">
        <v>5670.25</v>
      </c>
      <c r="J2057" s="1">
        <v>10555.75</v>
      </c>
      <c r="K2057" s="1">
        <v>2309.5</v>
      </c>
      <c r="L2057" s="1">
        <v>1323</v>
      </c>
      <c r="M2057" s="3">
        <f t="shared" si="98"/>
        <v>54888</v>
      </c>
      <c r="N2057" s="3">
        <v>93.91</v>
      </c>
      <c r="O2057" s="3">
        <f t="shared" si="96"/>
        <v>6.3999676466924033E-2</v>
      </c>
      <c r="P2057" s="3">
        <f t="shared" si="97"/>
        <v>0.31086817945990997</v>
      </c>
      <c r="Q2057" s="3">
        <v>66065</v>
      </c>
      <c r="R2057" s="3">
        <v>45220.5</v>
      </c>
      <c r="S2057" s="3">
        <v>163</v>
      </c>
      <c r="T2057" s="8">
        <v>1.6651965191916788E-4</v>
      </c>
      <c r="U2057" s="8">
        <v>1.6634811170084139E-4</v>
      </c>
      <c r="V2057" s="3"/>
    </row>
    <row r="2058" spans="1:22" x14ac:dyDescent="0.25">
      <c r="A2058" s="4">
        <v>45316.666666666664</v>
      </c>
      <c r="B2058" s="1">
        <v>4486</v>
      </c>
      <c r="C2058" s="1">
        <v>2245.25</v>
      </c>
      <c r="D2058" s="1">
        <v>2215.75</v>
      </c>
      <c r="E2058" s="1">
        <v>13492.5</v>
      </c>
      <c r="F2058" s="1">
        <v>653.25</v>
      </c>
      <c r="G2058" s="1">
        <v>152.75</v>
      </c>
      <c r="H2058" s="1">
        <v>7572.75</v>
      </c>
      <c r="I2058" s="1">
        <v>5579</v>
      </c>
      <c r="J2058" s="1">
        <v>10660</v>
      </c>
      <c r="K2058" s="1">
        <v>3582</v>
      </c>
      <c r="L2058" s="1">
        <v>1360.25</v>
      </c>
      <c r="M2058" s="3">
        <f t="shared" si="98"/>
        <v>51999.5</v>
      </c>
      <c r="N2058" s="3">
        <v>102.46</v>
      </c>
      <c r="O2058" s="3">
        <f t="shared" si="96"/>
        <v>1.0319725677758252E-2</v>
      </c>
      <c r="P2058" s="3">
        <f t="shared" si="97"/>
        <v>0.28315115935819857</v>
      </c>
      <c r="Q2058" s="3">
        <v>66330</v>
      </c>
      <c r="R2058" s="3">
        <v>49991.25</v>
      </c>
      <c r="S2058" s="3">
        <v>62.75</v>
      </c>
      <c r="T2058" s="8">
        <v>1.7734423044691797E-4</v>
      </c>
      <c r="U2058" s="8">
        <v>1.8340422793559419E-4</v>
      </c>
      <c r="V2058" s="3"/>
    </row>
    <row r="2059" spans="1:22" x14ac:dyDescent="0.25">
      <c r="A2059" s="4">
        <v>45316.708333333336</v>
      </c>
      <c r="B2059" s="1">
        <v>4571.75</v>
      </c>
      <c r="C2059" s="1">
        <v>2299.5</v>
      </c>
      <c r="D2059" s="1">
        <v>2441.25</v>
      </c>
      <c r="E2059" s="1">
        <v>12788</v>
      </c>
      <c r="F2059" s="1">
        <v>4.75</v>
      </c>
      <c r="G2059" s="1">
        <v>160</v>
      </c>
      <c r="H2059" s="1">
        <v>7991.25</v>
      </c>
      <c r="I2059" s="1">
        <v>5409.75</v>
      </c>
      <c r="J2059" s="1">
        <v>10862.75</v>
      </c>
      <c r="K2059" s="1">
        <v>4998</v>
      </c>
      <c r="L2059" s="1">
        <v>1368.5</v>
      </c>
      <c r="M2059" s="3">
        <f t="shared" si="98"/>
        <v>52895.5</v>
      </c>
      <c r="N2059" s="3">
        <v>123.38</v>
      </c>
      <c r="O2059" s="3">
        <f t="shared" si="96"/>
        <v>7.5038189007809724E-5</v>
      </c>
      <c r="P2059" s="3">
        <f t="shared" si="97"/>
        <v>0.26836665005541177</v>
      </c>
      <c r="Q2059" s="3">
        <v>68525</v>
      </c>
      <c r="R2059" s="3">
        <v>53316.5</v>
      </c>
      <c r="S2059" s="3">
        <v>19.75</v>
      </c>
      <c r="T2059" s="8">
        <v>2.0764583994758057E-4</v>
      </c>
      <c r="U2059" s="8">
        <v>1.8877911215812963E-4</v>
      </c>
      <c r="V2059" s="3"/>
    </row>
    <row r="2060" spans="1:22" x14ac:dyDescent="0.25">
      <c r="A2060" s="4">
        <v>45316.75</v>
      </c>
      <c r="B2060" s="1">
        <v>4598.5</v>
      </c>
      <c r="C2060" s="1">
        <v>2388</v>
      </c>
      <c r="D2060" s="1">
        <v>3137.25</v>
      </c>
      <c r="E2060" s="1">
        <v>12399.5</v>
      </c>
      <c r="F2060" s="1">
        <v>5.75</v>
      </c>
      <c r="G2060" s="1">
        <v>165.5</v>
      </c>
      <c r="H2060" s="1">
        <v>8601.25</v>
      </c>
      <c r="I2060" s="1">
        <v>4787.75</v>
      </c>
      <c r="J2060" s="1">
        <v>10903.75</v>
      </c>
      <c r="K2060" s="1">
        <v>5286.5</v>
      </c>
      <c r="L2060" s="1">
        <v>1386.5</v>
      </c>
      <c r="M2060" s="3">
        <f t="shared" si="98"/>
        <v>53660.25</v>
      </c>
      <c r="N2060" s="3">
        <v>115.54</v>
      </c>
      <c r="O2060" s="3">
        <f t="shared" si="96"/>
        <v>9.0835702483138073E-5</v>
      </c>
      <c r="P2060" s="3">
        <f t="shared" si="97"/>
        <v>0.2602136594746699</v>
      </c>
      <c r="Q2060" s="3">
        <v>68437.75</v>
      </c>
      <c r="R2060" s="3">
        <v>52928</v>
      </c>
      <c r="S2060" s="3">
        <v>5.25</v>
      </c>
      <c r="T2060" s="8">
        <v>2.268234399851802E-4</v>
      </c>
      <c r="U2060" s="8">
        <v>1.519306430630537E-4</v>
      </c>
      <c r="V2060" s="3"/>
    </row>
    <row r="2061" spans="1:22" x14ac:dyDescent="0.25">
      <c r="A2061" s="4">
        <v>45316.791666666664</v>
      </c>
      <c r="B2061" s="1">
        <v>4564</v>
      </c>
      <c r="C2061" s="1">
        <v>2130.25</v>
      </c>
      <c r="D2061" s="1">
        <v>3488</v>
      </c>
      <c r="E2061" s="1">
        <v>12140.5</v>
      </c>
      <c r="F2061" s="1">
        <v>2.75</v>
      </c>
      <c r="G2061" s="1">
        <v>165.75</v>
      </c>
      <c r="H2061" s="1">
        <v>8573.75</v>
      </c>
      <c r="I2061" s="1">
        <v>4397</v>
      </c>
      <c r="J2061" s="1">
        <v>10765.25</v>
      </c>
      <c r="K2061" s="1">
        <v>4335</v>
      </c>
      <c r="L2061" s="1">
        <v>1379</v>
      </c>
      <c r="M2061" s="3">
        <f t="shared" si="98"/>
        <v>51941.25</v>
      </c>
      <c r="N2061" s="3">
        <v>98.79</v>
      </c>
      <c r="O2061" s="3">
        <f t="shared" si="96"/>
        <v>4.3443162057152993E-5</v>
      </c>
      <c r="P2061" s="3">
        <f t="shared" si="97"/>
        <v>0.25477833242084191</v>
      </c>
      <c r="Q2061" s="3">
        <v>66620.25</v>
      </c>
      <c r="R2061" s="3">
        <v>51046.75</v>
      </c>
      <c r="S2061" s="3">
        <v>16.5</v>
      </c>
      <c r="T2061" s="8">
        <v>2.1935268822118579E-4</v>
      </c>
      <c r="U2061" s="8">
        <v>9.9979585423486678E-5</v>
      </c>
      <c r="V2061" s="3"/>
    </row>
    <row r="2062" spans="1:22" x14ac:dyDescent="0.25">
      <c r="A2062" s="4">
        <v>45316.833333333336</v>
      </c>
      <c r="B2062" s="1">
        <v>4484.25</v>
      </c>
      <c r="C2062" s="1">
        <v>2057.25</v>
      </c>
      <c r="D2062" s="1">
        <v>3884.5</v>
      </c>
      <c r="E2062" s="1">
        <v>12008.25</v>
      </c>
      <c r="F2062" s="1">
        <v>3</v>
      </c>
      <c r="G2062" s="1">
        <v>161</v>
      </c>
      <c r="H2062" s="1">
        <v>8604</v>
      </c>
      <c r="I2062" s="1">
        <v>3945.5</v>
      </c>
      <c r="J2062" s="1">
        <v>10226.5</v>
      </c>
      <c r="K2062" s="1">
        <v>3581.75</v>
      </c>
      <c r="L2062" s="1">
        <v>1369</v>
      </c>
      <c r="M2062" s="3">
        <f t="shared" si="98"/>
        <v>50325</v>
      </c>
      <c r="N2062" s="3">
        <v>91.07</v>
      </c>
      <c r="O2062" s="3">
        <f t="shared" si="96"/>
        <v>4.7392540425985087E-5</v>
      </c>
      <c r="P2062" s="3">
        <f t="shared" si="97"/>
        <v>0.25200295789239119</v>
      </c>
      <c r="Q2062" s="3">
        <v>63031</v>
      </c>
      <c r="R2062" s="3">
        <v>47203</v>
      </c>
      <c r="S2062" s="3">
        <v>200.25</v>
      </c>
      <c r="T2062" s="8">
        <v>1.9574270918795087E-4</v>
      </c>
      <c r="U2062" s="8">
        <v>8.5882588173752679E-5</v>
      </c>
      <c r="V2062" s="3"/>
    </row>
    <row r="2063" spans="1:22" x14ac:dyDescent="0.25">
      <c r="A2063" s="4">
        <v>45316.875</v>
      </c>
      <c r="B2063" s="1">
        <v>4376</v>
      </c>
      <c r="C2063" s="1">
        <v>2066.25</v>
      </c>
      <c r="D2063" s="1">
        <v>4416.25</v>
      </c>
      <c r="E2063" s="1">
        <v>11366.75</v>
      </c>
      <c r="F2063" s="1">
        <v>3.25</v>
      </c>
      <c r="G2063" s="1">
        <v>157.5</v>
      </c>
      <c r="H2063" s="1">
        <v>8657.5</v>
      </c>
      <c r="I2063" s="1">
        <v>3671.5</v>
      </c>
      <c r="J2063" s="1">
        <v>9644.5</v>
      </c>
      <c r="K2063" s="1">
        <v>2051.75</v>
      </c>
      <c r="L2063" s="1">
        <v>1359.5</v>
      </c>
      <c r="M2063" s="3">
        <f t="shared" si="98"/>
        <v>47770.75</v>
      </c>
      <c r="N2063" s="3">
        <v>86.31</v>
      </c>
      <c r="O2063" s="3">
        <f t="shared" si="96"/>
        <v>5.1341918794817174E-5</v>
      </c>
      <c r="P2063" s="3">
        <f t="shared" si="97"/>
        <v>0.23854055517026526</v>
      </c>
      <c r="Q2063" s="3">
        <v>59220.5</v>
      </c>
      <c r="R2063" s="3">
        <v>43498.25</v>
      </c>
      <c r="S2063" s="3">
        <v>118.5</v>
      </c>
      <c r="T2063" s="8">
        <v>1.7206463214936051E-4</v>
      </c>
      <c r="U2063" s="8">
        <v>8.6887929880201373E-5</v>
      </c>
      <c r="V2063" s="3"/>
    </row>
    <row r="2064" spans="1:22" x14ac:dyDescent="0.25">
      <c r="A2064" s="4">
        <v>45316.916666666664</v>
      </c>
      <c r="B2064" s="1">
        <v>4284.5</v>
      </c>
      <c r="C2064" s="1">
        <v>2194.75</v>
      </c>
      <c r="D2064" s="1">
        <v>4454.25</v>
      </c>
      <c r="E2064" s="1">
        <v>10835.5</v>
      </c>
      <c r="F2064" s="1">
        <v>2.5</v>
      </c>
      <c r="G2064" s="1">
        <v>157.5</v>
      </c>
      <c r="H2064" s="1">
        <v>8395</v>
      </c>
      <c r="I2064" s="1">
        <v>3816.25</v>
      </c>
      <c r="J2064" s="1">
        <v>8713.75</v>
      </c>
      <c r="K2064" s="1">
        <v>865.5</v>
      </c>
      <c r="L2064" s="1">
        <v>1362.5</v>
      </c>
      <c r="M2064" s="3">
        <f t="shared" si="98"/>
        <v>45082</v>
      </c>
      <c r="N2064" s="3">
        <v>80.430000000000007</v>
      </c>
      <c r="O2064" s="3">
        <f t="shared" si="96"/>
        <v>3.9493783688320906E-5</v>
      </c>
      <c r="P2064" s="3">
        <f t="shared" si="97"/>
        <v>0.22739183896429579</v>
      </c>
      <c r="Q2064" s="3">
        <v>55999.5</v>
      </c>
      <c r="R2064" s="3">
        <v>40774</v>
      </c>
      <c r="S2064" s="3">
        <v>251.5</v>
      </c>
      <c r="T2064" s="8">
        <v>1.4382899595823145E-4</v>
      </c>
      <c r="U2064" s="8">
        <v>7.858662274105452E-5</v>
      </c>
      <c r="V2064" s="3"/>
    </row>
    <row r="2065" spans="1:22" x14ac:dyDescent="0.25">
      <c r="A2065" s="4">
        <v>45316.958333333336</v>
      </c>
      <c r="B2065" s="1">
        <v>4192</v>
      </c>
      <c r="C2065" s="1">
        <v>2152</v>
      </c>
      <c r="D2065" s="1">
        <v>4716</v>
      </c>
      <c r="E2065" s="1">
        <v>10446.75</v>
      </c>
      <c r="F2065" s="1">
        <v>2</v>
      </c>
      <c r="G2065" s="1">
        <v>148.25</v>
      </c>
      <c r="H2065" s="1">
        <v>7774.75</v>
      </c>
      <c r="I2065" s="1">
        <v>3829.5</v>
      </c>
      <c r="J2065" s="1">
        <v>7944.5</v>
      </c>
      <c r="K2065" s="1">
        <v>633.25</v>
      </c>
      <c r="L2065" s="1">
        <v>1344.75</v>
      </c>
      <c r="M2065" s="3">
        <f t="shared" si="98"/>
        <v>43183.75</v>
      </c>
      <c r="N2065" s="3">
        <v>75.16</v>
      </c>
      <c r="O2065" s="3">
        <f t="shared" si="96"/>
        <v>3.1595026950656725E-5</v>
      </c>
      <c r="P2065" s="3">
        <f t="shared" si="97"/>
        <v>0.21923360192886873</v>
      </c>
      <c r="Q2065" s="3">
        <v>52326</v>
      </c>
      <c r="R2065" s="3">
        <v>37227.5</v>
      </c>
      <c r="S2065" s="3">
        <v>353.75</v>
      </c>
      <c r="T2065" s="8">
        <v>1.0676064789599909E-4</v>
      </c>
      <c r="U2065" s="8">
        <v>6.9303934373070463E-5</v>
      </c>
      <c r="V2065" s="3"/>
    </row>
    <row r="2066" spans="1:22" x14ac:dyDescent="0.25">
      <c r="A2066" s="4">
        <v>45317</v>
      </c>
      <c r="B2066" s="1">
        <v>4126.75</v>
      </c>
      <c r="C2066" s="1">
        <v>2075.75</v>
      </c>
      <c r="D2066" s="1">
        <v>4522.75</v>
      </c>
      <c r="E2066" s="1">
        <v>10518</v>
      </c>
      <c r="F2066" s="1">
        <v>2</v>
      </c>
      <c r="G2066" s="1">
        <v>146</v>
      </c>
      <c r="H2066" s="1">
        <v>6480.75</v>
      </c>
      <c r="I2066" s="1">
        <v>3590.75</v>
      </c>
      <c r="J2066" s="1">
        <v>6582.25</v>
      </c>
      <c r="K2066" s="1">
        <v>525.25</v>
      </c>
      <c r="L2066" s="1">
        <v>1342.75</v>
      </c>
      <c r="M2066" s="3">
        <f t="shared" si="98"/>
        <v>39913</v>
      </c>
      <c r="N2066" s="3">
        <v>62.8</v>
      </c>
      <c r="O2066" s="3">
        <f t="shared" si="96"/>
        <v>3.1595026950656725E-5</v>
      </c>
      <c r="P2066" s="3">
        <f t="shared" si="97"/>
        <v>0.22072884151413993</v>
      </c>
      <c r="Q2066" s="3">
        <v>48697.5</v>
      </c>
      <c r="R2066" s="3">
        <v>33719</v>
      </c>
      <c r="S2066" s="3">
        <v>447.25</v>
      </c>
      <c r="T2066" s="8">
        <v>7.5244290152745946E-5</v>
      </c>
      <c r="U2066" s="8">
        <v>6.8094928606924119E-5</v>
      </c>
      <c r="V2066" s="3"/>
    </row>
    <row r="2067" spans="1:22" x14ac:dyDescent="0.25">
      <c r="A2067" s="4">
        <v>45317.041666666664</v>
      </c>
      <c r="B2067" s="1">
        <v>4100.75</v>
      </c>
      <c r="C2067" s="1">
        <v>2046.25</v>
      </c>
      <c r="D2067" s="1">
        <v>5053.5</v>
      </c>
      <c r="E2067" s="1">
        <v>10936.75</v>
      </c>
      <c r="F2067" s="1">
        <v>2</v>
      </c>
      <c r="G2067" s="1">
        <v>140.75</v>
      </c>
      <c r="H2067" s="1">
        <v>6583</v>
      </c>
      <c r="I2067" s="1">
        <v>3066.5</v>
      </c>
      <c r="J2067" s="1">
        <v>6339</v>
      </c>
      <c r="K2067" s="1">
        <v>329</v>
      </c>
      <c r="L2067" s="1">
        <v>1333.25</v>
      </c>
      <c r="M2067" s="3">
        <f t="shared" si="98"/>
        <v>39930.75</v>
      </c>
      <c r="N2067" s="3">
        <v>62</v>
      </c>
      <c r="O2067" s="3">
        <f t="shared" si="96"/>
        <v>3.1595026950656725E-5</v>
      </c>
      <c r="P2067" s="3">
        <f t="shared" si="97"/>
        <v>0.22951665311178646</v>
      </c>
      <c r="Q2067" s="3">
        <v>47206.25</v>
      </c>
      <c r="R2067" s="3">
        <v>31265.75</v>
      </c>
      <c r="S2067" s="3">
        <v>790.75</v>
      </c>
      <c r="T2067" s="8">
        <v>6.5090677265998033E-5</v>
      </c>
      <c r="U2067" s="8">
        <v>6.0148036865780523E-5</v>
      </c>
      <c r="V2067" s="3"/>
    </row>
    <row r="2068" spans="1:22" x14ac:dyDescent="0.25">
      <c r="A2068" s="4">
        <v>45317.083333333336</v>
      </c>
      <c r="B2068" s="1">
        <v>4079.75</v>
      </c>
      <c r="C2068" s="1">
        <v>2014.75</v>
      </c>
      <c r="D2068" s="1">
        <v>5490.5</v>
      </c>
      <c r="E2068" s="1">
        <v>11646.75</v>
      </c>
      <c r="F2068" s="1">
        <v>2</v>
      </c>
      <c r="G2068" s="1">
        <v>150.25</v>
      </c>
      <c r="H2068" s="1">
        <v>6403.5</v>
      </c>
      <c r="I2068" s="1">
        <v>2813</v>
      </c>
      <c r="J2068" s="1">
        <v>6151</v>
      </c>
      <c r="K2068" s="1">
        <v>299.25</v>
      </c>
      <c r="L2068" s="1">
        <v>1353</v>
      </c>
      <c r="M2068" s="3">
        <f t="shared" si="98"/>
        <v>40403.75</v>
      </c>
      <c r="N2068" s="3">
        <v>58.49</v>
      </c>
      <c r="O2068" s="3">
        <f t="shared" si="96"/>
        <v>3.1595026950656725E-5</v>
      </c>
      <c r="P2068" s="3">
        <f t="shared" si="97"/>
        <v>0.2444165844176468</v>
      </c>
      <c r="Q2068" s="3">
        <v>46424.75</v>
      </c>
      <c r="R2068" s="3">
        <v>29335.5</v>
      </c>
      <c r="S2068" s="3">
        <v>1296</v>
      </c>
      <c r="T2068" s="8">
        <v>6.0236691501912118E-5</v>
      </c>
      <c r="U2068" s="8">
        <v>5.5533648219101427E-5</v>
      </c>
      <c r="V2068" s="3"/>
    </row>
    <row r="2069" spans="1:22" x14ac:dyDescent="0.25">
      <c r="A2069" s="4">
        <v>45317.125</v>
      </c>
      <c r="B2069" s="1">
        <v>4051.25</v>
      </c>
      <c r="C2069" s="1">
        <v>2014.75</v>
      </c>
      <c r="D2069" s="1">
        <v>5453.75</v>
      </c>
      <c r="E2069" s="1">
        <v>13586.25</v>
      </c>
      <c r="F2069" s="1">
        <v>2</v>
      </c>
      <c r="G2069" s="1">
        <v>142.25</v>
      </c>
      <c r="H2069" s="1">
        <v>6672.5</v>
      </c>
      <c r="I2069" s="1">
        <v>2814.25</v>
      </c>
      <c r="J2069" s="1">
        <v>6262.75</v>
      </c>
      <c r="K2069" s="1">
        <v>46.75</v>
      </c>
      <c r="L2069" s="1">
        <v>1317.75</v>
      </c>
      <c r="M2069" s="3">
        <f t="shared" si="98"/>
        <v>42364.25</v>
      </c>
      <c r="N2069" s="3">
        <v>57.73</v>
      </c>
      <c r="O2069" s="3">
        <f t="shared" si="96"/>
        <v>3.1595026950656725E-5</v>
      </c>
      <c r="P2069" s="3">
        <f t="shared" si="97"/>
        <v>0.28511857986513439</v>
      </c>
      <c r="Q2069" s="3">
        <v>47081</v>
      </c>
      <c r="R2069" s="3">
        <v>28100.25</v>
      </c>
      <c r="S2069" s="3">
        <v>2876.75</v>
      </c>
      <c r="T2069" s="8">
        <v>5.385951358862573E-5</v>
      </c>
      <c r="U2069" s="8">
        <v>5.8866650490182825E-5</v>
      </c>
      <c r="V2069" s="3"/>
    </row>
    <row r="2070" spans="1:22" x14ac:dyDescent="0.25">
      <c r="A2070" s="4">
        <v>45317.166666666664</v>
      </c>
      <c r="B2070" s="1">
        <v>4012.75</v>
      </c>
      <c r="C2070" s="1">
        <v>2002.25</v>
      </c>
      <c r="D2070" s="1">
        <v>5413</v>
      </c>
      <c r="E2070" s="1">
        <v>15644.75</v>
      </c>
      <c r="F2070" s="1">
        <v>2</v>
      </c>
      <c r="G2070" s="1">
        <v>138</v>
      </c>
      <c r="H2070" s="1">
        <v>6524.75</v>
      </c>
      <c r="I2070" s="1">
        <v>2905.25</v>
      </c>
      <c r="J2070" s="1">
        <v>6328</v>
      </c>
      <c r="K2070" s="1">
        <v>19.75</v>
      </c>
      <c r="L2070" s="1">
        <v>1315.25</v>
      </c>
      <c r="M2070" s="3">
        <f t="shared" si="98"/>
        <v>44305.75</v>
      </c>
      <c r="N2070" s="3">
        <v>57.07</v>
      </c>
      <c r="O2070" s="3">
        <f t="shared" si="96"/>
        <v>3.1595026950656725E-5</v>
      </c>
      <c r="P2070" s="3">
        <f t="shared" si="97"/>
        <v>0.32831788774275916</v>
      </c>
      <c r="Q2070" s="3">
        <v>48395.75</v>
      </c>
      <c r="R2070" s="3">
        <v>27419.5</v>
      </c>
      <c r="S2070" s="3">
        <v>3072.5</v>
      </c>
      <c r="T2070" s="8">
        <v>4.9966911429557852E-5</v>
      </c>
      <c r="U2070" s="8">
        <v>7.2754991914050125E-5</v>
      </c>
      <c r="V2070" s="3"/>
    </row>
    <row r="2071" spans="1:22" x14ac:dyDescent="0.25">
      <c r="A2071" s="4">
        <v>45317.208333333336</v>
      </c>
      <c r="B2071" s="1">
        <v>4065.25</v>
      </c>
      <c r="C2071" s="1">
        <v>1995.25</v>
      </c>
      <c r="D2071" s="1">
        <v>5513.75</v>
      </c>
      <c r="E2071" s="1">
        <v>18400</v>
      </c>
      <c r="F2071" s="1">
        <v>2</v>
      </c>
      <c r="G2071" s="1">
        <v>133.75</v>
      </c>
      <c r="H2071" s="1">
        <v>6704.25</v>
      </c>
      <c r="I2071" s="1">
        <v>2896.5</v>
      </c>
      <c r="J2071" s="1">
        <v>6697.25</v>
      </c>
      <c r="K2071" s="1">
        <v>31.75</v>
      </c>
      <c r="L2071" s="1">
        <v>1302.5</v>
      </c>
      <c r="M2071" s="3">
        <f t="shared" si="98"/>
        <v>47742.25</v>
      </c>
      <c r="N2071" s="3">
        <v>52.16</v>
      </c>
      <c r="O2071" s="3">
        <f t="shared" si="96"/>
        <v>3.1595026950656725E-5</v>
      </c>
      <c r="P2071" s="3">
        <f t="shared" si="97"/>
        <v>0.38613906482793064</v>
      </c>
      <c r="Q2071" s="3">
        <v>51923.5</v>
      </c>
      <c r="R2071" s="3">
        <v>28099.25</v>
      </c>
      <c r="S2071" s="3">
        <v>2287.5</v>
      </c>
      <c r="T2071" s="8">
        <v>6.1359307149021732E-5</v>
      </c>
      <c r="U2071" s="8">
        <v>9.0132328301781929E-5</v>
      </c>
      <c r="V2071" s="3"/>
    </row>
    <row r="2072" spans="1:22" x14ac:dyDescent="0.25">
      <c r="A2072" s="4">
        <v>45317.25</v>
      </c>
      <c r="B2072" s="1">
        <v>4230</v>
      </c>
      <c r="C2072" s="1">
        <v>2017.25</v>
      </c>
      <c r="D2072" s="1">
        <v>5603.25</v>
      </c>
      <c r="E2072" s="1">
        <v>22431.75</v>
      </c>
      <c r="F2072" s="1">
        <v>2</v>
      </c>
      <c r="G2072" s="1">
        <v>130.5</v>
      </c>
      <c r="H2072" s="1">
        <v>7174</v>
      </c>
      <c r="I2072" s="1">
        <v>3072</v>
      </c>
      <c r="J2072" s="1">
        <v>7399.25</v>
      </c>
      <c r="K2072" s="1">
        <v>468.25</v>
      </c>
      <c r="L2072" s="1">
        <v>1291.5</v>
      </c>
      <c r="M2072" s="3">
        <f t="shared" si="98"/>
        <v>53819.75</v>
      </c>
      <c r="N2072" s="3">
        <v>59.37</v>
      </c>
      <c r="O2072" s="3">
        <f t="shared" si="96"/>
        <v>3.1595026950656725E-5</v>
      </c>
      <c r="P2072" s="3">
        <f t="shared" si="97"/>
        <v>0.47074863953553986</v>
      </c>
      <c r="Q2072" s="3">
        <v>58401</v>
      </c>
      <c r="R2072" s="3">
        <v>30456.5</v>
      </c>
      <c r="S2072" s="3">
        <v>415</v>
      </c>
      <c r="T2072" s="8">
        <v>1.0421999143148785E-4</v>
      </c>
      <c r="U2072" s="8">
        <v>9.9350373297876676E-5</v>
      </c>
      <c r="V2072" s="3"/>
    </row>
    <row r="2073" spans="1:22" x14ac:dyDescent="0.25">
      <c r="A2073" s="4">
        <v>45317.291666666664</v>
      </c>
      <c r="B2073" s="1">
        <v>4458.75</v>
      </c>
      <c r="C2073" s="1">
        <v>2032</v>
      </c>
      <c r="D2073" s="1">
        <v>5350.25</v>
      </c>
      <c r="E2073" s="1">
        <v>26041.25</v>
      </c>
      <c r="F2073" s="1">
        <v>2.75</v>
      </c>
      <c r="G2073" s="1">
        <v>124.5</v>
      </c>
      <c r="H2073" s="1">
        <v>7452.75</v>
      </c>
      <c r="I2073" s="1">
        <v>3736.75</v>
      </c>
      <c r="J2073" s="1">
        <v>7781.5</v>
      </c>
      <c r="K2073" s="1">
        <v>1902.5</v>
      </c>
      <c r="L2073" s="1">
        <v>1282.25</v>
      </c>
      <c r="M2073" s="3">
        <f t="shared" si="98"/>
        <v>60165.25</v>
      </c>
      <c r="N2073" s="3">
        <v>71.12</v>
      </c>
      <c r="O2073" s="3">
        <f t="shared" si="96"/>
        <v>4.3443162057152993E-5</v>
      </c>
      <c r="P2073" s="3">
        <f t="shared" si="97"/>
        <v>0.54649695227991024</v>
      </c>
      <c r="Q2073" s="3">
        <v>64590.5</v>
      </c>
      <c r="R2073" s="3">
        <v>33330.25</v>
      </c>
      <c r="S2073" s="3">
        <v>106.25</v>
      </c>
      <c r="T2073" s="8">
        <v>1.4639869421914428E-4</v>
      </c>
      <c r="U2073" s="8">
        <v>1.0219642877916626E-4</v>
      </c>
      <c r="V2073" s="3"/>
    </row>
    <row r="2074" spans="1:22" x14ac:dyDescent="0.25">
      <c r="A2074" s="4">
        <v>45317.333333333336</v>
      </c>
      <c r="B2074" s="1">
        <v>4558</v>
      </c>
      <c r="C2074" s="1">
        <v>2199.25</v>
      </c>
      <c r="D2074" s="1">
        <v>4917.75</v>
      </c>
      <c r="E2074" s="1">
        <v>30556.75</v>
      </c>
      <c r="F2074" s="1">
        <v>453.25</v>
      </c>
      <c r="G2074" s="1">
        <v>124</v>
      </c>
      <c r="H2074" s="1">
        <v>7314.75</v>
      </c>
      <c r="I2074" s="1">
        <v>4422.25</v>
      </c>
      <c r="J2074" s="1">
        <v>8007</v>
      </c>
      <c r="K2074" s="1">
        <v>2780.25</v>
      </c>
      <c r="L2074" s="1">
        <v>1278.75</v>
      </c>
      <c r="M2074" s="3">
        <f t="shared" si="98"/>
        <v>66612</v>
      </c>
      <c r="N2074" s="3">
        <v>76.59</v>
      </c>
      <c r="O2074" s="3">
        <f t="shared" si="96"/>
        <v>7.16022298269258E-3</v>
      </c>
      <c r="P2074" s="3">
        <f t="shared" si="97"/>
        <v>0.6412584168033082</v>
      </c>
      <c r="Q2074" s="3">
        <v>68269.5</v>
      </c>
      <c r="R2074" s="3">
        <v>32491.75</v>
      </c>
      <c r="S2074" s="3">
        <v>178</v>
      </c>
      <c r="T2074" s="8">
        <v>1.5930627055776685E-4</v>
      </c>
      <c r="U2074" s="8">
        <v>1.4082146745381062E-4</v>
      </c>
      <c r="V2074" s="3"/>
    </row>
    <row r="2075" spans="1:22" x14ac:dyDescent="0.25">
      <c r="A2075" s="4">
        <v>45317.375</v>
      </c>
      <c r="B2075" s="1">
        <v>4526.75</v>
      </c>
      <c r="C2075" s="1">
        <v>2113.25</v>
      </c>
      <c r="D2075" s="1">
        <v>4728</v>
      </c>
      <c r="E2075" s="1">
        <v>33108.75</v>
      </c>
      <c r="F2075" s="1">
        <v>2104.75</v>
      </c>
      <c r="G2075" s="1">
        <v>124</v>
      </c>
      <c r="H2075" s="1">
        <v>6593.25</v>
      </c>
      <c r="I2075" s="1">
        <v>5039</v>
      </c>
      <c r="J2075" s="1">
        <v>7607</v>
      </c>
      <c r="K2075" s="1">
        <v>2033</v>
      </c>
      <c r="L2075" s="1">
        <v>1283.25</v>
      </c>
      <c r="M2075" s="3">
        <f t="shared" si="98"/>
        <v>69261</v>
      </c>
      <c r="N2075" s="3">
        <v>70.58</v>
      </c>
      <c r="O2075" s="3">
        <f t="shared" si="96"/>
        <v>3.3249816487197374E-2</v>
      </c>
      <c r="P2075" s="3">
        <f t="shared" si="97"/>
        <v>0.69481422622944289</v>
      </c>
      <c r="Q2075" s="3">
        <v>68497</v>
      </c>
      <c r="R2075" s="3">
        <v>28716.75</v>
      </c>
      <c r="S2075" s="3">
        <v>105.25</v>
      </c>
      <c r="T2075" s="8">
        <v>1.5480979932179699E-4</v>
      </c>
      <c r="U2075" s="8">
        <v>1.7185827278655831E-4</v>
      </c>
      <c r="V2075" s="3"/>
    </row>
    <row r="2076" spans="1:22" x14ac:dyDescent="0.25">
      <c r="A2076" s="4">
        <v>45317.416666666664</v>
      </c>
      <c r="B2076" s="1">
        <v>4448</v>
      </c>
      <c r="C2076" s="1">
        <v>2108</v>
      </c>
      <c r="D2076" s="1">
        <v>4615</v>
      </c>
      <c r="E2076" s="1">
        <v>34978.5</v>
      </c>
      <c r="F2076" s="1">
        <v>3658.25</v>
      </c>
      <c r="G2076" s="1">
        <v>124</v>
      </c>
      <c r="H2076" s="1">
        <v>6269.25</v>
      </c>
      <c r="I2076" s="1">
        <v>5384.75</v>
      </c>
      <c r="J2076" s="1">
        <v>7550</v>
      </c>
      <c r="K2076" s="1">
        <v>1170</v>
      </c>
      <c r="L2076" s="1">
        <v>1279.25</v>
      </c>
      <c r="M2076" s="3">
        <f t="shared" si="98"/>
        <v>71585</v>
      </c>
      <c r="N2076" s="3">
        <v>61.61</v>
      </c>
      <c r="O2076" s="3">
        <f t="shared" si="96"/>
        <v>5.779125367111998E-2</v>
      </c>
      <c r="P2076" s="3">
        <f t="shared" si="97"/>
        <v>0.73405246081977027</v>
      </c>
      <c r="Q2076" s="3">
        <v>68929</v>
      </c>
      <c r="R2076" s="3">
        <v>25844.25</v>
      </c>
      <c r="S2076" s="3">
        <v>100.25</v>
      </c>
      <c r="T2076" s="8">
        <v>1.5290105228933407E-4</v>
      </c>
      <c r="U2076" s="8">
        <v>1.7919966329139493E-4</v>
      </c>
      <c r="V2076" s="3"/>
    </row>
    <row r="2077" spans="1:22" x14ac:dyDescent="0.25">
      <c r="A2077" s="4">
        <v>45317.458333333336</v>
      </c>
      <c r="B2077" s="1">
        <v>4266.5</v>
      </c>
      <c r="C2077" s="1">
        <v>2072</v>
      </c>
      <c r="D2077" s="1">
        <v>4624.5</v>
      </c>
      <c r="E2077" s="1">
        <v>36526.25</v>
      </c>
      <c r="F2077" s="1">
        <v>4639</v>
      </c>
      <c r="G2077" s="1">
        <v>125.75</v>
      </c>
      <c r="H2077" s="1">
        <v>5373</v>
      </c>
      <c r="I2077" s="1">
        <v>4905.75</v>
      </c>
      <c r="J2077" s="1">
        <v>6888.5</v>
      </c>
      <c r="K2077" s="1">
        <v>690</v>
      </c>
      <c r="L2077" s="1">
        <v>1288</v>
      </c>
      <c r="M2077" s="3">
        <f t="shared" si="98"/>
        <v>71399.25</v>
      </c>
      <c r="N2077" s="3">
        <v>59.14</v>
      </c>
      <c r="O2077" s="3">
        <f t="shared" si="96"/>
        <v>7.3284665012048278E-2</v>
      </c>
      <c r="P2077" s="3">
        <f t="shared" si="97"/>
        <v>0.76653326177560877</v>
      </c>
      <c r="Q2077" s="3">
        <v>68886.25</v>
      </c>
      <c r="R2077" s="3">
        <v>23270.5</v>
      </c>
      <c r="S2077" s="3">
        <v>440.25</v>
      </c>
      <c r="T2077" s="8">
        <v>1.5146097976431744E-4</v>
      </c>
      <c r="U2077" s="8">
        <v>1.8534852085844307E-4</v>
      </c>
      <c r="V2077" s="3"/>
    </row>
    <row r="2078" spans="1:22" x14ac:dyDescent="0.25">
      <c r="A2078" s="4">
        <v>45317.5</v>
      </c>
      <c r="B2078" s="1">
        <v>4109.25</v>
      </c>
      <c r="C2078" s="1">
        <v>2060.75</v>
      </c>
      <c r="D2078" s="1">
        <v>4108.5</v>
      </c>
      <c r="E2078" s="1">
        <v>38066.75</v>
      </c>
      <c r="F2078" s="1">
        <v>4468.5</v>
      </c>
      <c r="G2078" s="1">
        <v>134</v>
      </c>
      <c r="H2078" s="1">
        <v>4783</v>
      </c>
      <c r="I2078" s="1">
        <v>4835.75</v>
      </c>
      <c r="J2078" s="1">
        <v>6563.25</v>
      </c>
      <c r="K2078" s="1">
        <v>171</v>
      </c>
      <c r="L2078" s="1">
        <v>1307.75</v>
      </c>
      <c r="M2078" s="3">
        <f t="shared" si="98"/>
        <v>70608.5</v>
      </c>
      <c r="N2078" s="3">
        <v>52.28</v>
      </c>
      <c r="O2078" s="3">
        <f t="shared" si="96"/>
        <v>7.0591188964504781E-2</v>
      </c>
      <c r="P2078" s="3">
        <f t="shared" si="97"/>
        <v>0.79886191554557762</v>
      </c>
      <c r="Q2078" s="3">
        <v>68997.75</v>
      </c>
      <c r="R2078" s="3">
        <v>22534.75</v>
      </c>
      <c r="S2078" s="3">
        <v>1455.5</v>
      </c>
      <c r="T2078" s="8">
        <v>1.5931127776404295E-4</v>
      </c>
      <c r="U2078" s="8">
        <v>1.6751793210256058E-4</v>
      </c>
      <c r="V2078" s="3"/>
    </row>
    <row r="2079" spans="1:22" x14ac:dyDescent="0.25">
      <c r="A2079" s="4">
        <v>45317.541666666664</v>
      </c>
      <c r="B2079" s="1">
        <v>4081.75</v>
      </c>
      <c r="C2079" s="1">
        <v>2042.5</v>
      </c>
      <c r="D2079" s="1">
        <v>3632.25</v>
      </c>
      <c r="E2079" s="1">
        <v>39934.75</v>
      </c>
      <c r="F2079" s="1">
        <v>3973.5</v>
      </c>
      <c r="G2079" s="1">
        <v>144.25</v>
      </c>
      <c r="H2079" s="1">
        <v>4477.25</v>
      </c>
      <c r="I2079" s="1">
        <v>4908.5</v>
      </c>
      <c r="J2079" s="1">
        <v>6607.5</v>
      </c>
      <c r="K2079" s="1">
        <v>81.5</v>
      </c>
      <c r="L2079" s="1">
        <v>1333.5</v>
      </c>
      <c r="M2079" s="3">
        <f t="shared" si="98"/>
        <v>71217.25</v>
      </c>
      <c r="N2079" s="3">
        <v>46.47</v>
      </c>
      <c r="O2079" s="3">
        <f t="shared" si="96"/>
        <v>6.2771419794217256E-2</v>
      </c>
      <c r="P2079" s="3">
        <f t="shared" si="97"/>
        <v>0.83806342495310882</v>
      </c>
      <c r="Q2079" s="3">
        <v>68028</v>
      </c>
      <c r="R2079" s="3">
        <v>20711</v>
      </c>
      <c r="S2079" s="3">
        <v>2350.5</v>
      </c>
      <c r="T2079" s="8">
        <v>1.6799978209439354E-4</v>
      </c>
      <c r="U2079" s="8">
        <v>1.5836128583034532E-4</v>
      </c>
      <c r="V2079" s="3"/>
    </row>
    <row r="2080" spans="1:22" x14ac:dyDescent="0.25">
      <c r="A2080" s="4">
        <v>45317.583333333336</v>
      </c>
      <c r="B2080" s="1">
        <v>4175.75</v>
      </c>
      <c r="C2080" s="1">
        <v>2054.25</v>
      </c>
      <c r="D2080" s="1">
        <v>3682.5</v>
      </c>
      <c r="E2080" s="1">
        <v>41426</v>
      </c>
      <c r="F2080" s="1">
        <v>3236.75</v>
      </c>
      <c r="G2080" s="1">
        <v>134.75</v>
      </c>
      <c r="H2080" s="1">
        <v>4566</v>
      </c>
      <c r="I2080" s="1">
        <v>4963</v>
      </c>
      <c r="J2080" s="1">
        <v>6742.5</v>
      </c>
      <c r="K2080" s="1">
        <v>63.5</v>
      </c>
      <c r="L2080" s="1">
        <v>1305.5</v>
      </c>
      <c r="M2080" s="3">
        <f t="shared" si="98"/>
        <v>72350.5</v>
      </c>
      <c r="N2080" s="3">
        <v>49.28</v>
      </c>
      <c r="O2080" s="3">
        <f t="shared" si="96"/>
        <v>5.1132601741269074E-2</v>
      </c>
      <c r="P2080" s="3">
        <f t="shared" si="97"/>
        <v>0.86935852715010087</v>
      </c>
      <c r="Q2080" s="3">
        <v>67187.25</v>
      </c>
      <c r="R2080" s="3">
        <v>19090.75</v>
      </c>
      <c r="S2080" s="3">
        <v>3702.5</v>
      </c>
      <c r="T2080" s="8">
        <v>1.6952197280233877E-4</v>
      </c>
      <c r="U2080" s="8">
        <v>1.5610800258163162E-4</v>
      </c>
      <c r="V2080" s="3"/>
    </row>
    <row r="2081" spans="1:22" x14ac:dyDescent="0.25">
      <c r="A2081" s="4">
        <v>45317.625</v>
      </c>
      <c r="B2081" s="1">
        <v>4238.75</v>
      </c>
      <c r="C2081" s="1">
        <v>2064</v>
      </c>
      <c r="D2081" s="1">
        <v>3706.25</v>
      </c>
      <c r="E2081" s="1">
        <v>42121.5</v>
      </c>
      <c r="F2081" s="1">
        <v>2075.5</v>
      </c>
      <c r="G2081" s="1">
        <v>145.5</v>
      </c>
      <c r="H2081" s="1">
        <v>4570.5</v>
      </c>
      <c r="I2081" s="1">
        <v>5117.5</v>
      </c>
      <c r="J2081" s="1">
        <v>7134.5</v>
      </c>
      <c r="K2081" s="1">
        <v>86.25</v>
      </c>
      <c r="L2081" s="1">
        <v>1329</v>
      </c>
      <c r="M2081" s="3">
        <f t="shared" si="98"/>
        <v>72589.25</v>
      </c>
      <c r="N2081" s="3">
        <v>50.11</v>
      </c>
      <c r="O2081" s="3">
        <f t="shared" si="96"/>
        <v>3.278773921804401E-2</v>
      </c>
      <c r="P2081" s="3">
        <f t="shared" si="97"/>
        <v>0.88395416408422167</v>
      </c>
      <c r="Q2081" s="3">
        <v>65277.5</v>
      </c>
      <c r="R2081" s="3">
        <v>17584.75</v>
      </c>
      <c r="S2081" s="3">
        <v>1837.75</v>
      </c>
      <c r="T2081" s="8">
        <v>1.663994789685406E-4</v>
      </c>
      <c r="U2081" s="8">
        <v>1.7010291821320839E-4</v>
      </c>
      <c r="V2081" s="3"/>
    </row>
    <row r="2082" spans="1:22" x14ac:dyDescent="0.25">
      <c r="A2082" s="4">
        <v>45317.666666666664</v>
      </c>
      <c r="B2082" s="1">
        <v>4355.5</v>
      </c>
      <c r="C2082" s="1">
        <v>2058</v>
      </c>
      <c r="D2082" s="1">
        <v>3803.5</v>
      </c>
      <c r="E2082" s="1">
        <v>42357</v>
      </c>
      <c r="F2082" s="1">
        <v>524.25</v>
      </c>
      <c r="G2082" s="1">
        <v>135.25</v>
      </c>
      <c r="H2082" s="1">
        <v>4698.5</v>
      </c>
      <c r="I2082" s="1">
        <v>5338</v>
      </c>
      <c r="J2082" s="1">
        <v>6939.5</v>
      </c>
      <c r="K2082" s="1">
        <v>319.25</v>
      </c>
      <c r="L2082" s="1">
        <v>1310.5</v>
      </c>
      <c r="M2082" s="3">
        <f t="shared" si="98"/>
        <v>71839.25</v>
      </c>
      <c r="N2082" s="3">
        <v>52.74</v>
      </c>
      <c r="O2082" s="3">
        <f t="shared" si="96"/>
        <v>8.2818464394408924E-3</v>
      </c>
      <c r="P2082" s="3">
        <f t="shared" si="97"/>
        <v>0.88889632439764443</v>
      </c>
      <c r="Q2082" s="3">
        <v>65536.25</v>
      </c>
      <c r="R2082" s="3">
        <v>19005.25</v>
      </c>
      <c r="S2082" s="3">
        <v>1705.25</v>
      </c>
      <c r="T2082" s="8">
        <v>1.7721704740750413E-4</v>
      </c>
      <c r="U2082" s="8">
        <v>1.8638106769051316E-4</v>
      </c>
      <c r="V2082" s="3"/>
    </row>
    <row r="2083" spans="1:22" x14ac:dyDescent="0.25">
      <c r="A2083" s="4">
        <v>45317.708333333336</v>
      </c>
      <c r="B2083" s="1">
        <v>4467.25</v>
      </c>
      <c r="C2083" s="1">
        <v>2062.25</v>
      </c>
      <c r="D2083" s="1">
        <v>4344.5</v>
      </c>
      <c r="E2083" s="1">
        <v>42012.5</v>
      </c>
      <c r="F2083" s="1">
        <v>5.5</v>
      </c>
      <c r="G2083" s="1">
        <v>124.5</v>
      </c>
      <c r="H2083" s="1">
        <v>5431.25</v>
      </c>
      <c r="I2083" s="1">
        <v>5923</v>
      </c>
      <c r="J2083" s="1">
        <v>7456.25</v>
      </c>
      <c r="K2083" s="1">
        <v>779.25</v>
      </c>
      <c r="L2083" s="1">
        <v>1300.5</v>
      </c>
      <c r="M2083" s="3">
        <f t="shared" si="98"/>
        <v>73906.75</v>
      </c>
      <c r="N2083" s="3">
        <v>60.7</v>
      </c>
      <c r="O2083" s="3">
        <f t="shared" si="96"/>
        <v>8.6886324114305986E-5</v>
      </c>
      <c r="P2083" s="3">
        <f t="shared" si="97"/>
        <v>0.88166670984149109</v>
      </c>
      <c r="Q2083" s="3">
        <v>68514.75</v>
      </c>
      <c r="R2083" s="3">
        <v>22240.5</v>
      </c>
      <c r="S2083" s="3">
        <v>522.75</v>
      </c>
      <c r="T2083" s="8">
        <v>2.0749662520055175E-4</v>
      </c>
      <c r="U2083" s="8">
        <v>1.908699134180404E-4</v>
      </c>
      <c r="V2083" s="3"/>
    </row>
    <row r="2084" spans="1:22" x14ac:dyDescent="0.25">
      <c r="A2084" s="4">
        <v>45317.75</v>
      </c>
      <c r="B2084" s="1">
        <v>4509</v>
      </c>
      <c r="C2084" s="1">
        <v>2065.75</v>
      </c>
      <c r="D2084" s="1">
        <v>4356.25</v>
      </c>
      <c r="E2084" s="1">
        <v>39117.25</v>
      </c>
      <c r="F2084" s="1">
        <v>2.5</v>
      </c>
      <c r="G2084" s="1">
        <v>127</v>
      </c>
      <c r="H2084" s="1">
        <v>5938</v>
      </c>
      <c r="I2084" s="1">
        <v>6314.75</v>
      </c>
      <c r="J2084" s="1">
        <v>7582</v>
      </c>
      <c r="K2084" s="1">
        <v>1664</v>
      </c>
      <c r="L2084" s="1">
        <v>1309.5</v>
      </c>
      <c r="M2084" s="3">
        <f t="shared" si="98"/>
        <v>72986</v>
      </c>
      <c r="N2084" s="3">
        <v>58.75</v>
      </c>
      <c r="O2084" s="3">
        <f t="shared" si="96"/>
        <v>3.9493783688320906E-5</v>
      </c>
      <c r="P2084" s="3">
        <f t="shared" si="97"/>
        <v>0.82090751813262886</v>
      </c>
      <c r="Q2084" s="3">
        <v>67796.25</v>
      </c>
      <c r="R2084" s="3">
        <v>24377.5</v>
      </c>
      <c r="S2084" s="3">
        <v>231.5</v>
      </c>
      <c r="T2084" s="8">
        <v>2.2665920361932291E-4</v>
      </c>
      <c r="U2084" s="8">
        <v>1.5152506206181761E-4</v>
      </c>
      <c r="V2084" s="3"/>
    </row>
    <row r="2085" spans="1:22" x14ac:dyDescent="0.25">
      <c r="A2085" s="4">
        <v>45317.791666666664</v>
      </c>
      <c r="B2085" s="1">
        <v>4491.75</v>
      </c>
      <c r="C2085" s="1">
        <v>2058.25</v>
      </c>
      <c r="D2085" s="1">
        <v>4238</v>
      </c>
      <c r="E2085" s="1">
        <v>37142.75</v>
      </c>
      <c r="F2085" s="1">
        <v>3.25</v>
      </c>
      <c r="G2085" s="1">
        <v>127</v>
      </c>
      <c r="H2085" s="1">
        <v>6193.75</v>
      </c>
      <c r="I2085" s="1">
        <v>6700</v>
      </c>
      <c r="J2085" s="1">
        <v>7703.25</v>
      </c>
      <c r="K2085" s="1">
        <v>1287.5</v>
      </c>
      <c r="L2085" s="1">
        <v>1313.75</v>
      </c>
      <c r="M2085" s="3">
        <f t="shared" si="98"/>
        <v>71259.25</v>
      </c>
      <c r="N2085" s="3">
        <v>64.959999999999994</v>
      </c>
      <c r="O2085" s="3">
        <f t="shared" si="96"/>
        <v>5.1341918794817174E-5</v>
      </c>
      <c r="P2085" s="3">
        <f t="shared" si="97"/>
        <v>0.77947101902921856</v>
      </c>
      <c r="Q2085" s="3">
        <v>66184</v>
      </c>
      <c r="R2085" s="3">
        <v>24853.25</v>
      </c>
      <c r="S2085" s="3">
        <v>74.5</v>
      </c>
      <c r="T2085" s="8">
        <v>2.1919746482662556E-4</v>
      </c>
      <c r="U2085" s="8">
        <v>9.8031798264319457E-5</v>
      </c>
      <c r="V2085" s="3"/>
    </row>
    <row r="2086" spans="1:22" x14ac:dyDescent="0.25">
      <c r="A2086" s="4">
        <v>45317.833333333336</v>
      </c>
      <c r="B2086" s="1">
        <v>4379.25</v>
      </c>
      <c r="C2086" s="1">
        <v>2058</v>
      </c>
      <c r="D2086" s="1">
        <v>4009.75</v>
      </c>
      <c r="E2086" s="1">
        <v>35292.25</v>
      </c>
      <c r="F2086" s="1">
        <v>2.5</v>
      </c>
      <c r="G2086" s="1">
        <v>127.75</v>
      </c>
      <c r="H2086" s="1">
        <v>6122</v>
      </c>
      <c r="I2086" s="1">
        <v>6526</v>
      </c>
      <c r="J2086" s="1">
        <v>7415.75</v>
      </c>
      <c r="K2086" s="1">
        <v>517.5</v>
      </c>
      <c r="L2086" s="1">
        <v>1304.75</v>
      </c>
      <c r="M2086" s="3">
        <f t="shared" si="98"/>
        <v>67755.5</v>
      </c>
      <c r="N2086" s="3">
        <v>58.78</v>
      </c>
      <c r="O2086" s="3">
        <f t="shared" si="96"/>
        <v>3.9493783688320906E-5</v>
      </c>
      <c r="P2086" s="3">
        <f t="shared" si="97"/>
        <v>0.74063676144964863</v>
      </c>
      <c r="Q2086" s="3">
        <v>62393.75</v>
      </c>
      <c r="R2086" s="3">
        <v>23142</v>
      </c>
      <c r="S2086" s="3">
        <v>364</v>
      </c>
      <c r="T2086" s="8">
        <v>1.9560150597096386E-4</v>
      </c>
      <c r="U2086" s="8">
        <v>8.3148348254650036E-5</v>
      </c>
      <c r="V2086" s="3"/>
    </row>
    <row r="2087" spans="1:22" x14ac:dyDescent="0.25">
      <c r="A2087" s="4">
        <v>45317.875</v>
      </c>
      <c r="B2087" s="1">
        <v>4296.5</v>
      </c>
      <c r="C2087" s="1">
        <v>2082</v>
      </c>
      <c r="D2087" s="1">
        <v>4199.75</v>
      </c>
      <c r="E2087" s="1">
        <v>32726.5</v>
      </c>
      <c r="F2087" s="1">
        <v>2.25</v>
      </c>
      <c r="G2087" s="1">
        <v>133</v>
      </c>
      <c r="H2087" s="1">
        <v>6060.5</v>
      </c>
      <c r="I2087" s="1">
        <v>6444.25</v>
      </c>
      <c r="J2087" s="1">
        <v>7223.75</v>
      </c>
      <c r="K2087" s="1">
        <v>454.75</v>
      </c>
      <c r="L2087" s="1">
        <v>1306.75</v>
      </c>
      <c r="M2087" s="3">
        <f t="shared" si="98"/>
        <v>64930</v>
      </c>
      <c r="N2087" s="3">
        <v>62.02</v>
      </c>
      <c r="O2087" s="3">
        <f t="shared" si="96"/>
        <v>3.5544405319488812E-5</v>
      </c>
      <c r="P2087" s="3">
        <f t="shared" si="97"/>
        <v>0.68679239701583006</v>
      </c>
      <c r="Q2087" s="3">
        <v>58350.5</v>
      </c>
      <c r="R2087" s="3">
        <v>21455</v>
      </c>
      <c r="S2087" s="3">
        <v>408.75</v>
      </c>
      <c r="T2087" s="8">
        <v>1.7194245631622281E-4</v>
      </c>
      <c r="U2087" s="8">
        <v>8.5568356493410331E-5</v>
      </c>
      <c r="V2087" s="3"/>
    </row>
    <row r="2088" spans="1:22" x14ac:dyDescent="0.25">
      <c r="A2088" s="4">
        <v>45317.916666666664</v>
      </c>
      <c r="B2088" s="1">
        <v>4219.75</v>
      </c>
      <c r="C2088" s="1">
        <v>2095</v>
      </c>
      <c r="D2088" s="1">
        <v>4247.75</v>
      </c>
      <c r="E2088" s="1">
        <v>30525</v>
      </c>
      <c r="F2088" s="1">
        <v>2.5</v>
      </c>
      <c r="G2088" s="1">
        <v>134.75</v>
      </c>
      <c r="H2088" s="1">
        <v>5599.25</v>
      </c>
      <c r="I2088" s="1">
        <v>6229.25</v>
      </c>
      <c r="J2088" s="1">
        <v>6788.75</v>
      </c>
      <c r="K2088" s="1">
        <v>289.75</v>
      </c>
      <c r="L2088" s="1">
        <v>1303.5</v>
      </c>
      <c r="M2088" s="3">
        <f t="shared" si="98"/>
        <v>61435.25</v>
      </c>
      <c r="N2088" s="3">
        <v>59.58</v>
      </c>
      <c r="O2088" s="3">
        <f t="shared" si="96"/>
        <v>3.9493783688320906E-5</v>
      </c>
      <c r="P2088" s="3">
        <f t="shared" si="97"/>
        <v>0.64059211705829244</v>
      </c>
      <c r="Q2088" s="3">
        <v>55985.75</v>
      </c>
      <c r="R2088" s="3">
        <v>21234.5</v>
      </c>
      <c r="S2088" s="3">
        <v>1006.25</v>
      </c>
      <c r="T2088" s="8">
        <v>1.4372584750894305E-4</v>
      </c>
      <c r="U2088" s="8">
        <v>8.1854482463629682E-5</v>
      </c>
      <c r="V2088" s="3"/>
    </row>
    <row r="2089" spans="1:22" x14ac:dyDescent="0.25">
      <c r="A2089" s="4">
        <v>45317.958333333336</v>
      </c>
      <c r="B2089" s="1">
        <v>4156</v>
      </c>
      <c r="C2089" s="1">
        <v>2081.5</v>
      </c>
      <c r="D2089" s="1">
        <v>4134.25</v>
      </c>
      <c r="E2089" s="1">
        <v>29436.75</v>
      </c>
      <c r="F2089" s="1">
        <v>2.5</v>
      </c>
      <c r="G2089" s="1">
        <v>135.5</v>
      </c>
      <c r="H2089" s="1">
        <v>5166.75</v>
      </c>
      <c r="I2089" s="1">
        <v>6051</v>
      </c>
      <c r="J2089" s="1">
        <v>6231.5</v>
      </c>
      <c r="K2089" s="1">
        <v>54.25</v>
      </c>
      <c r="L2089" s="1">
        <v>1316</v>
      </c>
      <c r="M2089" s="3">
        <f t="shared" si="98"/>
        <v>58766</v>
      </c>
      <c r="N2089" s="3">
        <v>57.08</v>
      </c>
      <c r="O2089" s="3">
        <f t="shared" si="96"/>
        <v>3.9493783688320906E-5</v>
      </c>
      <c r="P2089" s="3">
        <f t="shared" si="97"/>
        <v>0.61775429981378194</v>
      </c>
      <c r="Q2089" s="3">
        <v>52883</v>
      </c>
      <c r="R2089" s="3">
        <v>19339.5</v>
      </c>
      <c r="S2089" s="3">
        <v>2175.25</v>
      </c>
      <c r="T2089" s="8">
        <v>1.066835369193466E-4</v>
      </c>
      <c r="U2089" s="8">
        <v>7.8990207035823016E-5</v>
      </c>
      <c r="V2089" s="3"/>
    </row>
    <row r="2090" spans="1:22" x14ac:dyDescent="0.25">
      <c r="A2090" s="4">
        <v>45318</v>
      </c>
      <c r="B2090" s="1">
        <v>4093.5</v>
      </c>
      <c r="C2090" s="1">
        <v>2045.5</v>
      </c>
      <c r="D2090" s="1">
        <v>4244.75</v>
      </c>
      <c r="E2090" s="1">
        <v>28696.25</v>
      </c>
      <c r="F2090" s="1">
        <v>2.25</v>
      </c>
      <c r="G2090" s="1">
        <v>127.75</v>
      </c>
      <c r="H2090" s="1">
        <v>4768.25</v>
      </c>
      <c r="I2090" s="1">
        <v>5446.75</v>
      </c>
      <c r="J2090" s="1">
        <v>6002</v>
      </c>
      <c r="K2090" s="1">
        <v>40.5</v>
      </c>
      <c r="L2090" s="1">
        <v>1387.25</v>
      </c>
      <c r="M2090" s="3">
        <f t="shared" si="98"/>
        <v>56854.75</v>
      </c>
      <c r="N2090" s="3">
        <v>55.5</v>
      </c>
      <c r="O2090" s="3">
        <f t="shared" si="96"/>
        <v>3.5544405319488812E-5</v>
      </c>
      <c r="P2090" s="3">
        <f t="shared" si="97"/>
        <v>0.60221430103633178</v>
      </c>
      <c r="Q2090" s="3">
        <v>50869.25</v>
      </c>
      <c r="R2090" s="3">
        <v>17959</v>
      </c>
      <c r="S2090" s="3">
        <v>1937</v>
      </c>
      <c r="T2090" s="8">
        <v>1.0536063302119156E-4</v>
      </c>
      <c r="U2090" s="8">
        <v>7.4866009826945611E-5</v>
      </c>
      <c r="V2090" s="3"/>
    </row>
    <row r="2091" spans="1:22" x14ac:dyDescent="0.25">
      <c r="A2091" s="4">
        <v>45318.041666666664</v>
      </c>
      <c r="B2091" s="1">
        <v>4050.75</v>
      </c>
      <c r="C2091" s="1">
        <v>2044.25</v>
      </c>
      <c r="D2091" s="1">
        <v>4441.5</v>
      </c>
      <c r="E2091" s="1">
        <v>28199.75</v>
      </c>
      <c r="F2091" s="1">
        <v>2</v>
      </c>
      <c r="G2091" s="1">
        <v>129</v>
      </c>
      <c r="H2091" s="1">
        <v>4661.5</v>
      </c>
      <c r="I2091" s="1">
        <v>5192.5</v>
      </c>
      <c r="J2091" s="1">
        <v>5652.5</v>
      </c>
      <c r="K2091" s="1">
        <v>79.5</v>
      </c>
      <c r="L2091" s="1">
        <v>1379</v>
      </c>
      <c r="M2091" s="3">
        <f t="shared" si="98"/>
        <v>55832.25</v>
      </c>
      <c r="N2091" s="3">
        <v>55.03</v>
      </c>
      <c r="O2091" s="3">
        <f t="shared" si="96"/>
        <v>3.1595026950656725E-5</v>
      </c>
      <c r="P2091" s="3">
        <f t="shared" si="97"/>
        <v>0.59179484203159982</v>
      </c>
      <c r="Q2091" s="3">
        <v>49632.5</v>
      </c>
      <c r="R2091" s="3">
        <v>17014.75</v>
      </c>
      <c r="S2091" s="3">
        <v>3317</v>
      </c>
      <c r="T2091" s="8">
        <v>9.4034332424572652E-5</v>
      </c>
      <c r="U2091" s="8">
        <v>7.0948471737467298E-5</v>
      </c>
      <c r="V2091" s="3"/>
    </row>
    <row r="2092" spans="1:22" x14ac:dyDescent="0.25">
      <c r="A2092" s="4">
        <v>45318.083333333336</v>
      </c>
      <c r="B2092" s="1">
        <v>4054.75</v>
      </c>
      <c r="C2092" s="1">
        <v>2069.5</v>
      </c>
      <c r="D2092" s="1">
        <v>4611.5</v>
      </c>
      <c r="E2092" s="1">
        <v>27726.75</v>
      </c>
      <c r="F2092" s="1">
        <v>2</v>
      </c>
      <c r="G2092" s="1">
        <v>131</v>
      </c>
      <c r="H2092" s="1">
        <v>4575.75</v>
      </c>
      <c r="I2092" s="1">
        <v>4941.75</v>
      </c>
      <c r="J2092" s="1">
        <v>5466.25</v>
      </c>
      <c r="K2092" s="1">
        <v>10</v>
      </c>
      <c r="L2092" s="1">
        <v>1388</v>
      </c>
      <c r="M2092" s="3">
        <f t="shared" si="98"/>
        <v>54977.25</v>
      </c>
      <c r="N2092" s="3">
        <v>56.21</v>
      </c>
      <c r="O2092" s="3">
        <f t="shared" si="96"/>
        <v>3.1595026950656725E-5</v>
      </c>
      <c r="P2092" s="3">
        <f t="shared" si="97"/>
        <v>0.5818685497672732</v>
      </c>
      <c r="Q2092" s="3">
        <v>48935.5</v>
      </c>
      <c r="R2092" s="3">
        <v>16613.25</v>
      </c>
      <c r="S2092" s="3">
        <v>3645.5</v>
      </c>
      <c r="T2092" s="8">
        <v>8.9296513846093097E-5</v>
      </c>
      <c r="U2092" s="8">
        <v>6.6770862630580939E-5</v>
      </c>
      <c r="V2092" s="3"/>
    </row>
    <row r="2093" spans="1:22" x14ac:dyDescent="0.25">
      <c r="A2093" s="4">
        <v>45318.125</v>
      </c>
      <c r="B2093" s="1">
        <v>4057.5</v>
      </c>
      <c r="C2093" s="1">
        <v>2057</v>
      </c>
      <c r="D2093" s="1">
        <v>4361</v>
      </c>
      <c r="E2093" s="1">
        <v>26908.75</v>
      </c>
      <c r="F2093" s="1">
        <v>2.25</v>
      </c>
      <c r="G2093" s="1">
        <v>130.5</v>
      </c>
      <c r="H2093" s="1">
        <v>4421.75</v>
      </c>
      <c r="I2093" s="1">
        <v>4446.5</v>
      </c>
      <c r="J2093" s="1">
        <v>5482</v>
      </c>
      <c r="K2093" s="1">
        <v>14</v>
      </c>
      <c r="L2093" s="1">
        <v>1383.25</v>
      </c>
      <c r="M2093" s="3">
        <f t="shared" si="98"/>
        <v>53264.5</v>
      </c>
      <c r="N2093" s="3">
        <v>55.05</v>
      </c>
      <c r="O2093" s="3">
        <f t="shared" si="96"/>
        <v>3.5544405319488812E-5</v>
      </c>
      <c r="P2093" s="3">
        <f t="shared" si="97"/>
        <v>0.56470215003742275</v>
      </c>
      <c r="Q2093" s="3">
        <v>48659.5</v>
      </c>
      <c r="R2093" s="3">
        <v>17402.25</v>
      </c>
      <c r="S2093" s="3">
        <v>3406</v>
      </c>
      <c r="T2093" s="8">
        <v>7.9308138766457642E-5</v>
      </c>
      <c r="U2093" s="8">
        <v>6.7375365513654104E-5</v>
      </c>
      <c r="V2093" s="3"/>
    </row>
    <row r="2094" spans="1:22" x14ac:dyDescent="0.25">
      <c r="A2094" s="4">
        <v>45318.166666666664</v>
      </c>
      <c r="B2094" s="1">
        <v>4096.25</v>
      </c>
      <c r="C2094" s="1">
        <v>2080</v>
      </c>
      <c r="D2094" s="1">
        <v>4558.25</v>
      </c>
      <c r="E2094" s="1">
        <v>25491</v>
      </c>
      <c r="F2094" s="1">
        <v>2.5</v>
      </c>
      <c r="G2094" s="1">
        <v>130</v>
      </c>
      <c r="H2094" s="1">
        <v>4482.25</v>
      </c>
      <c r="I2094" s="1">
        <v>4252.25</v>
      </c>
      <c r="J2094" s="1">
        <v>5596.75</v>
      </c>
      <c r="K2094" s="1">
        <v>58.75</v>
      </c>
      <c r="L2094" s="1">
        <v>1387.5</v>
      </c>
      <c r="M2094" s="3">
        <f t="shared" si="98"/>
        <v>52135.5</v>
      </c>
      <c r="N2094" s="3">
        <v>55.74</v>
      </c>
      <c r="O2094" s="3">
        <f t="shared" si="96"/>
        <v>3.9493783688320906E-5</v>
      </c>
      <c r="P2094" s="3">
        <f t="shared" si="97"/>
        <v>0.53494950551786846</v>
      </c>
      <c r="Q2094" s="3">
        <v>48475.5</v>
      </c>
      <c r="R2094" s="3">
        <v>18436.5</v>
      </c>
      <c r="S2094" s="3">
        <v>3119.5</v>
      </c>
      <c r="T2094" s="8">
        <v>6.9163538851006785E-5</v>
      </c>
      <c r="U2094" s="8">
        <v>7.4023649285916718E-5</v>
      </c>
      <c r="V2094" s="3"/>
    </row>
    <row r="2095" spans="1:22" x14ac:dyDescent="0.25">
      <c r="A2095" s="4">
        <v>45318.208333333336</v>
      </c>
      <c r="B2095" s="1">
        <v>4139</v>
      </c>
      <c r="C2095" s="1">
        <v>2093.75</v>
      </c>
      <c r="D2095" s="1">
        <v>4825.75</v>
      </c>
      <c r="E2095" s="1">
        <v>24170.25</v>
      </c>
      <c r="F2095" s="1">
        <v>2.25</v>
      </c>
      <c r="G2095" s="1">
        <v>135.25</v>
      </c>
      <c r="H2095" s="1">
        <v>4763.25</v>
      </c>
      <c r="I2095" s="1">
        <v>4174.25</v>
      </c>
      <c r="J2095" s="1">
        <v>6007</v>
      </c>
      <c r="K2095" s="1">
        <v>68.25</v>
      </c>
      <c r="L2095" s="1">
        <v>1403.5</v>
      </c>
      <c r="M2095" s="3">
        <f t="shared" si="98"/>
        <v>51782.5</v>
      </c>
      <c r="N2095" s="3">
        <v>56.83</v>
      </c>
      <c r="O2095" s="3">
        <f t="shared" si="96"/>
        <v>3.5544405319488812E-5</v>
      </c>
      <c r="P2095" s="3">
        <f t="shared" si="97"/>
        <v>0.50723248541615706</v>
      </c>
      <c r="Q2095" s="3">
        <v>48980.75</v>
      </c>
      <c r="R2095" s="3">
        <v>19986</v>
      </c>
      <c r="S2095" s="3">
        <v>2978.25</v>
      </c>
      <c r="T2095" s="8">
        <v>6.2611108718055663E-5</v>
      </c>
      <c r="U2095" s="8">
        <v>8.1300396418864014E-5</v>
      </c>
      <c r="V2095" s="3"/>
    </row>
    <row r="2096" spans="1:22" x14ac:dyDescent="0.25">
      <c r="A2096" s="4">
        <v>45318.25</v>
      </c>
      <c r="B2096" s="1">
        <v>4236.5</v>
      </c>
      <c r="C2096" s="1">
        <v>2042.75</v>
      </c>
      <c r="D2096" s="1">
        <v>5066.75</v>
      </c>
      <c r="E2096" s="1">
        <v>23212.25</v>
      </c>
      <c r="F2096" s="1">
        <v>2.25</v>
      </c>
      <c r="G2096" s="1">
        <v>128.5</v>
      </c>
      <c r="H2096" s="1">
        <v>5226.75</v>
      </c>
      <c r="I2096" s="1">
        <v>4366.5</v>
      </c>
      <c r="J2096" s="1">
        <v>6018.75</v>
      </c>
      <c r="K2096" s="1">
        <v>6</v>
      </c>
      <c r="L2096" s="1">
        <v>1392.5</v>
      </c>
      <c r="M2096" s="3">
        <f t="shared" si="98"/>
        <v>51699.5</v>
      </c>
      <c r="N2096" s="3">
        <v>59.07</v>
      </c>
      <c r="O2096" s="3">
        <f t="shared" si="96"/>
        <v>3.5544405319488812E-5</v>
      </c>
      <c r="P2096" s="3">
        <f t="shared" si="97"/>
        <v>0.48712807106261596</v>
      </c>
      <c r="Q2096" s="3">
        <v>49631.25</v>
      </c>
      <c r="R2096" s="3">
        <v>21350.25</v>
      </c>
      <c r="S2096" s="3">
        <v>1706.5</v>
      </c>
      <c r="T2096" s="8">
        <v>6.1092923775131318E-5</v>
      </c>
      <c r="U2096" s="8">
        <v>8.6462381814288993E-5</v>
      </c>
      <c r="V2096" s="3"/>
    </row>
    <row r="2097" spans="1:22" x14ac:dyDescent="0.25">
      <c r="A2097" s="4">
        <v>45318.291666666664</v>
      </c>
      <c r="B2097" s="1">
        <v>4360.5</v>
      </c>
      <c r="C2097" s="1">
        <v>2021.25</v>
      </c>
      <c r="D2097" s="1">
        <v>5108</v>
      </c>
      <c r="E2097" s="1">
        <v>22043.5</v>
      </c>
      <c r="F2097" s="1">
        <v>7.75</v>
      </c>
      <c r="G2097" s="1">
        <v>130</v>
      </c>
      <c r="H2097" s="1">
        <v>6003.75</v>
      </c>
      <c r="I2097" s="1">
        <v>4245</v>
      </c>
      <c r="J2097" s="1">
        <v>6071.25</v>
      </c>
      <c r="K2097" s="1">
        <v>127.5</v>
      </c>
      <c r="L2097" s="1">
        <v>1395</v>
      </c>
      <c r="M2097" s="3">
        <f t="shared" si="98"/>
        <v>51513.5</v>
      </c>
      <c r="N2097" s="3">
        <v>65.91</v>
      </c>
      <c r="O2097" s="3">
        <f t="shared" si="96"/>
        <v>1.2243072943379481E-4</v>
      </c>
      <c r="P2097" s="3">
        <f t="shared" si="97"/>
        <v>0.46260089540948313</v>
      </c>
      <c r="Q2097" s="3">
        <v>52159.25</v>
      </c>
      <c r="R2097" s="3">
        <v>25000.75</v>
      </c>
      <c r="S2097" s="3">
        <v>935.25</v>
      </c>
      <c r="T2097" s="8">
        <v>7.803831125482965E-5</v>
      </c>
      <c r="U2097" s="8">
        <v>1.220282165922249E-4</v>
      </c>
      <c r="V2097" s="3"/>
    </row>
    <row r="2098" spans="1:22" x14ac:dyDescent="0.25">
      <c r="A2098" s="4">
        <v>45318.333333333336</v>
      </c>
      <c r="B2098" s="1">
        <v>4398.5</v>
      </c>
      <c r="C2098" s="1">
        <v>2016.75</v>
      </c>
      <c r="D2098" s="1">
        <v>5227</v>
      </c>
      <c r="E2098" s="1">
        <v>21389.25</v>
      </c>
      <c r="F2098" s="1">
        <v>1946.25</v>
      </c>
      <c r="G2098" s="1">
        <v>128.5</v>
      </c>
      <c r="H2098" s="1">
        <v>6547.5</v>
      </c>
      <c r="I2098" s="1">
        <v>4117</v>
      </c>
      <c r="J2098" s="1">
        <v>6205.75</v>
      </c>
      <c r="K2098" s="1">
        <v>616.25</v>
      </c>
      <c r="L2098" s="1">
        <v>1391</v>
      </c>
      <c r="M2098" s="3">
        <f t="shared" si="98"/>
        <v>53983.75</v>
      </c>
      <c r="N2098" s="3">
        <v>75.290000000000006</v>
      </c>
      <c r="O2098" s="3">
        <f t="shared" si="96"/>
        <v>3.0745910601357826E-2</v>
      </c>
      <c r="P2098" s="3">
        <f t="shared" si="97"/>
        <v>0.4488709234984139</v>
      </c>
      <c r="Q2098" s="3">
        <v>55249.5</v>
      </c>
      <c r="R2098" s="3">
        <v>26691.75</v>
      </c>
      <c r="S2098" s="3">
        <v>335.25</v>
      </c>
      <c r="T2098" s="8">
        <v>1.1547619114024085E-4</v>
      </c>
      <c r="U2098" s="8">
        <v>1.6649412086128639E-4</v>
      </c>
      <c r="V2098" s="3"/>
    </row>
    <row r="2099" spans="1:22" x14ac:dyDescent="0.25">
      <c r="A2099" s="4">
        <v>45318.375</v>
      </c>
      <c r="B2099" s="1">
        <v>4418.75</v>
      </c>
      <c r="C2099" s="1">
        <v>2047</v>
      </c>
      <c r="D2099" s="1">
        <v>5135.25</v>
      </c>
      <c r="E2099" s="1">
        <v>18979.5</v>
      </c>
      <c r="F2099" s="1">
        <v>9098.25</v>
      </c>
      <c r="G2099" s="1">
        <v>132</v>
      </c>
      <c r="H2099" s="1">
        <v>5927.5</v>
      </c>
      <c r="I2099" s="1">
        <v>3731.25</v>
      </c>
      <c r="J2099" s="1">
        <v>6354</v>
      </c>
      <c r="K2099" s="1">
        <v>360.75</v>
      </c>
      <c r="L2099" s="1">
        <v>1397</v>
      </c>
      <c r="M2099" s="3">
        <f t="shared" si="98"/>
        <v>57581.25</v>
      </c>
      <c r="N2099" s="3">
        <v>72.56</v>
      </c>
      <c r="O2099" s="3">
        <f t="shared" si="96"/>
        <v>0.14372972697690625</v>
      </c>
      <c r="P2099" s="3">
        <f t="shared" si="97"/>
        <v>0.39830034678813636</v>
      </c>
      <c r="Q2099" s="3">
        <v>57929</v>
      </c>
      <c r="R2099" s="3">
        <v>24751</v>
      </c>
      <c r="S2099" s="3">
        <v>761.5</v>
      </c>
      <c r="T2099" s="8">
        <v>1.5472067105008178E-4</v>
      </c>
      <c r="U2099" s="8">
        <v>1.8253016967939177E-4</v>
      </c>
      <c r="V2099" s="3"/>
    </row>
    <row r="2100" spans="1:22" x14ac:dyDescent="0.25">
      <c r="A2100" s="4">
        <v>45318.416666666664</v>
      </c>
      <c r="B2100" s="1">
        <v>4336.25</v>
      </c>
      <c r="C2100" s="1">
        <v>2089.25</v>
      </c>
      <c r="D2100" s="1">
        <v>4771.75</v>
      </c>
      <c r="E2100" s="1">
        <v>16464.25</v>
      </c>
      <c r="F2100" s="1">
        <v>16803.5</v>
      </c>
      <c r="G2100" s="1">
        <v>123.5</v>
      </c>
      <c r="H2100" s="1">
        <v>4690.25</v>
      </c>
      <c r="I2100" s="1">
        <v>3623.5</v>
      </c>
      <c r="J2100" s="1">
        <v>5988</v>
      </c>
      <c r="K2100" s="1">
        <v>339.5</v>
      </c>
      <c r="L2100" s="1">
        <v>1381.5</v>
      </c>
      <c r="M2100" s="3">
        <f t="shared" si="98"/>
        <v>60611.25</v>
      </c>
      <c r="N2100" s="3">
        <v>60.06</v>
      </c>
      <c r="O2100" s="3">
        <f t="shared" si="96"/>
        <v>0.26545351768268011</v>
      </c>
      <c r="P2100" s="3">
        <f t="shared" si="97"/>
        <v>0.3455157662007205</v>
      </c>
      <c r="Q2100" s="3">
        <v>58083</v>
      </c>
      <c r="R2100" s="3">
        <v>20121.75</v>
      </c>
      <c r="S2100" s="3">
        <v>1434</v>
      </c>
      <c r="T2100" s="8">
        <v>1.7376708228324661E-4</v>
      </c>
      <c r="U2100" s="8">
        <v>1.8492072649775468E-4</v>
      </c>
      <c r="V2100" s="3"/>
    </row>
    <row r="2101" spans="1:22" x14ac:dyDescent="0.25">
      <c r="A2101" s="4">
        <v>45318.458333333336</v>
      </c>
      <c r="B2101" s="1">
        <v>4275</v>
      </c>
      <c r="C2101" s="1">
        <v>2091.75</v>
      </c>
      <c r="D2101" s="1">
        <v>4951.75</v>
      </c>
      <c r="E2101" s="1">
        <v>14899</v>
      </c>
      <c r="F2101" s="1">
        <v>22105.75</v>
      </c>
      <c r="G2101" s="1">
        <v>124</v>
      </c>
      <c r="H2101" s="1">
        <v>4459.75</v>
      </c>
      <c r="I2101" s="1">
        <v>3335</v>
      </c>
      <c r="J2101" s="1">
        <v>5754.75</v>
      </c>
      <c r="K2101" s="1">
        <v>254.25</v>
      </c>
      <c r="L2101" s="1">
        <v>1390.5</v>
      </c>
      <c r="M2101" s="3">
        <f t="shared" si="98"/>
        <v>63641.5</v>
      </c>
      <c r="N2101" s="3">
        <v>56.61</v>
      </c>
      <c r="O2101" s="3">
        <f t="shared" si="96"/>
        <v>0.34921588350723992</v>
      </c>
      <c r="P2101" s="3">
        <f t="shared" si="97"/>
        <v>0.31266771341692057</v>
      </c>
      <c r="Q2101" s="3">
        <v>58107</v>
      </c>
      <c r="R2101" s="3">
        <v>16261</v>
      </c>
      <c r="S2101" s="3">
        <v>1610.5</v>
      </c>
      <c r="T2101" s="8">
        <v>1.7979976440473489E-4</v>
      </c>
      <c r="U2101" s="8">
        <v>1.8137108157493601E-4</v>
      </c>
      <c r="V2101" s="3"/>
    </row>
    <row r="2102" spans="1:22" x14ac:dyDescent="0.25">
      <c r="A2102" s="4">
        <v>45318.5</v>
      </c>
      <c r="B2102" s="1">
        <v>4181.25</v>
      </c>
      <c r="C2102" s="1">
        <v>2038.5</v>
      </c>
      <c r="D2102" s="1">
        <v>4897</v>
      </c>
      <c r="E2102" s="1">
        <v>14400.5</v>
      </c>
      <c r="F2102" s="1">
        <v>24133</v>
      </c>
      <c r="G2102" s="1">
        <v>127</v>
      </c>
      <c r="H2102" s="1">
        <v>4436.75</v>
      </c>
      <c r="I2102" s="1">
        <v>2893.75</v>
      </c>
      <c r="J2102" s="1">
        <v>5651</v>
      </c>
      <c r="K2102" s="1">
        <v>39.5</v>
      </c>
      <c r="L2102" s="1">
        <v>1401.25</v>
      </c>
      <c r="M2102" s="3">
        <f t="shared" si="98"/>
        <v>64199.5</v>
      </c>
      <c r="N2102" s="3">
        <v>55.84</v>
      </c>
      <c r="O2102" s="3">
        <f t="shared" si="96"/>
        <v>0.38124139270009938</v>
      </c>
      <c r="P2102" s="3">
        <f t="shared" si="97"/>
        <v>0.30220628277470735</v>
      </c>
      <c r="Q2102" s="3">
        <v>56447</v>
      </c>
      <c r="R2102" s="3">
        <v>13137</v>
      </c>
      <c r="S2102" s="3">
        <v>3205.25</v>
      </c>
      <c r="T2102" s="8">
        <v>1.7963452659762241E-4</v>
      </c>
      <c r="U2102" s="8">
        <v>1.667319785192421E-4</v>
      </c>
      <c r="V2102" s="3"/>
    </row>
    <row r="2103" spans="1:22" x14ac:dyDescent="0.25">
      <c r="A2103" s="4">
        <v>45318.541666666664</v>
      </c>
      <c r="B2103" s="1">
        <v>4246</v>
      </c>
      <c r="C2103" s="1">
        <v>2075.75</v>
      </c>
      <c r="D2103" s="1">
        <v>4785.25</v>
      </c>
      <c r="E2103" s="1">
        <v>13327.25</v>
      </c>
      <c r="F2103" s="1">
        <v>22656</v>
      </c>
      <c r="G2103" s="1">
        <v>127</v>
      </c>
      <c r="H2103" s="1">
        <v>4468</v>
      </c>
      <c r="I2103" s="1">
        <v>2608.75</v>
      </c>
      <c r="J2103" s="1">
        <v>5584.25</v>
      </c>
      <c r="K2103" s="1">
        <v>15.75</v>
      </c>
      <c r="L2103" s="1">
        <v>1402.5</v>
      </c>
      <c r="M2103" s="3">
        <f t="shared" si="98"/>
        <v>61296.5</v>
      </c>
      <c r="N2103" s="3">
        <v>53.88</v>
      </c>
      <c r="O2103" s="3">
        <f t="shared" si="96"/>
        <v>0.3579084652970394</v>
      </c>
      <c r="P2103" s="3">
        <f t="shared" si="97"/>
        <v>0.27968325281130646</v>
      </c>
      <c r="Q2103" s="3">
        <v>54353.75</v>
      </c>
      <c r="R2103" s="3">
        <v>13693.75</v>
      </c>
      <c r="S2103" s="3">
        <v>3551.25</v>
      </c>
      <c r="T2103" s="8">
        <v>1.7710088022189773E-4</v>
      </c>
      <c r="U2103" s="8">
        <v>1.5000132543871198E-4</v>
      </c>
      <c r="V2103" s="3"/>
    </row>
    <row r="2104" spans="1:22" x14ac:dyDescent="0.25">
      <c r="A2104" s="4">
        <v>45318.583333333336</v>
      </c>
      <c r="B2104" s="1">
        <v>4295</v>
      </c>
      <c r="C2104" s="1">
        <v>2075</v>
      </c>
      <c r="D2104" s="1">
        <v>4473.5</v>
      </c>
      <c r="E2104" s="1">
        <v>12665.5</v>
      </c>
      <c r="F2104" s="1">
        <v>17909.75</v>
      </c>
      <c r="G2104" s="1">
        <v>150.25</v>
      </c>
      <c r="H2104" s="1">
        <v>5021.5</v>
      </c>
      <c r="I2104" s="1">
        <v>2558.75</v>
      </c>
      <c r="J2104" s="1">
        <v>5911.5</v>
      </c>
      <c r="K2104" s="1">
        <v>260.75</v>
      </c>
      <c r="L2104" s="1">
        <v>1456</v>
      </c>
      <c r="M2104" s="3">
        <f t="shared" si="98"/>
        <v>56777.5</v>
      </c>
      <c r="N2104" s="3">
        <v>59.72</v>
      </c>
      <c r="O2104" s="3">
        <f t="shared" si="96"/>
        <v>0.28292951696476215</v>
      </c>
      <c r="P2104" s="3">
        <f t="shared" si="97"/>
        <v>0.26579588725968234</v>
      </c>
      <c r="Q2104" s="3">
        <v>52682.25</v>
      </c>
      <c r="R2104" s="3">
        <v>17726.25</v>
      </c>
      <c r="S2104" s="3">
        <v>1802.5</v>
      </c>
      <c r="T2104" s="8">
        <v>1.8218920323970686E-4</v>
      </c>
      <c r="U2104" s="8">
        <v>1.1891884544551739E-4</v>
      </c>
      <c r="V2104" s="3"/>
    </row>
    <row r="2105" spans="1:22" x14ac:dyDescent="0.25">
      <c r="A2105" s="4">
        <v>45318.625</v>
      </c>
      <c r="B2105" s="1">
        <v>4371.25</v>
      </c>
      <c r="C2105" s="1">
        <v>2181.75</v>
      </c>
      <c r="D2105" s="1">
        <v>4701.75</v>
      </c>
      <c r="E2105" s="1">
        <v>10992.75</v>
      </c>
      <c r="F2105" s="1">
        <v>9909.75</v>
      </c>
      <c r="G2105" s="1">
        <v>152.25</v>
      </c>
      <c r="H2105" s="1">
        <v>6738</v>
      </c>
      <c r="I2105" s="1">
        <v>2385.5</v>
      </c>
      <c r="J2105" s="1">
        <v>6509.5</v>
      </c>
      <c r="K2105" s="1">
        <v>1288.75</v>
      </c>
      <c r="L2105" s="1">
        <v>1452.75</v>
      </c>
      <c r="M2105" s="3">
        <f t="shared" si="98"/>
        <v>50684</v>
      </c>
      <c r="N2105" s="3">
        <v>72.44</v>
      </c>
      <c r="O2105" s="3">
        <f t="shared" si="96"/>
        <v>0.15654940916213525</v>
      </c>
      <c r="P2105" s="3">
        <f t="shared" si="97"/>
        <v>0.23069185896126274</v>
      </c>
      <c r="Q2105" s="3">
        <v>52520.5</v>
      </c>
      <c r="R2105" s="3">
        <v>26975.5</v>
      </c>
      <c r="S2105" s="3">
        <v>666.25</v>
      </c>
      <c r="T2105" s="8">
        <v>1.8851330476646615E-4</v>
      </c>
      <c r="U2105" s="8">
        <v>9.3393199551720422E-5</v>
      </c>
      <c r="V2105" s="3"/>
    </row>
    <row r="2106" spans="1:22" x14ac:dyDescent="0.25">
      <c r="A2106" s="4">
        <v>45318.666666666664</v>
      </c>
      <c r="B2106" s="1">
        <v>4522.25</v>
      </c>
      <c r="C2106" s="1">
        <v>2294.75</v>
      </c>
      <c r="D2106" s="1">
        <v>4787.25</v>
      </c>
      <c r="E2106" s="1">
        <v>10054.5</v>
      </c>
      <c r="F2106" s="1">
        <v>2035.75</v>
      </c>
      <c r="G2106" s="1">
        <v>165.25</v>
      </c>
      <c r="H2106" s="1">
        <v>8159.75</v>
      </c>
      <c r="I2106" s="1">
        <v>2597.75</v>
      </c>
      <c r="J2106" s="1">
        <v>7419.25</v>
      </c>
      <c r="K2106" s="1">
        <v>3446.75</v>
      </c>
      <c r="L2106" s="1">
        <v>1491.75</v>
      </c>
      <c r="M2106" s="3">
        <f t="shared" si="98"/>
        <v>46975</v>
      </c>
      <c r="N2106" s="3">
        <v>83.62</v>
      </c>
      <c r="O2106" s="3">
        <f t="shared" si="96"/>
        <v>3.2159788057399712E-2</v>
      </c>
      <c r="P2106" s="3">
        <f t="shared" si="97"/>
        <v>0.21100191452784939</v>
      </c>
      <c r="Q2106" s="3">
        <v>54015.25</v>
      </c>
      <c r="R2106" s="3">
        <v>37162.75</v>
      </c>
      <c r="S2106" s="3">
        <v>49.75</v>
      </c>
      <c r="T2106" s="8">
        <v>1.9984961977563735E-4</v>
      </c>
      <c r="U2106" s="8">
        <v>8.232246054197904E-5</v>
      </c>
      <c r="V2106" s="3"/>
    </row>
    <row r="2107" spans="1:22" x14ac:dyDescent="0.25">
      <c r="A2107" s="4">
        <v>45318.708333333336</v>
      </c>
      <c r="B2107" s="1">
        <v>4488</v>
      </c>
      <c r="C2107" s="1">
        <v>2121.5</v>
      </c>
      <c r="D2107" s="1">
        <v>4621.25</v>
      </c>
      <c r="E2107" s="1">
        <v>10814.25</v>
      </c>
      <c r="F2107" s="1">
        <v>12.25</v>
      </c>
      <c r="G2107" s="1">
        <v>168</v>
      </c>
      <c r="H2107" s="1">
        <v>8437.5</v>
      </c>
      <c r="I2107" s="1">
        <v>2806.5</v>
      </c>
      <c r="J2107" s="1">
        <v>7986</v>
      </c>
      <c r="K2107" s="1">
        <v>4007</v>
      </c>
      <c r="L2107" s="1">
        <v>1490</v>
      </c>
      <c r="M2107" s="3">
        <f t="shared" si="98"/>
        <v>46952.25</v>
      </c>
      <c r="N2107" s="3">
        <v>93.37</v>
      </c>
      <c r="O2107" s="3">
        <f t="shared" si="96"/>
        <v>1.9351954007277243E-4</v>
      </c>
      <c r="P2107" s="3">
        <f t="shared" si="97"/>
        <v>0.226945890316057</v>
      </c>
      <c r="Q2107" s="3">
        <v>58005.75</v>
      </c>
      <c r="R2107" s="3">
        <v>42565.75</v>
      </c>
      <c r="S2107" s="3">
        <v>154</v>
      </c>
      <c r="T2107" s="8">
        <v>2.2295086665121688E-4</v>
      </c>
      <c r="U2107" s="8">
        <v>7.7664893117937591E-5</v>
      </c>
      <c r="V2107" s="3"/>
    </row>
    <row r="2108" spans="1:22" x14ac:dyDescent="0.25">
      <c r="A2108" s="4">
        <v>45318.75</v>
      </c>
      <c r="B2108" s="1">
        <v>4507.25</v>
      </c>
      <c r="C2108" s="1">
        <v>2023.25</v>
      </c>
      <c r="D2108" s="1">
        <v>4779.75</v>
      </c>
      <c r="E2108" s="1">
        <v>12521.5</v>
      </c>
      <c r="F2108" s="1">
        <v>4.25</v>
      </c>
      <c r="G2108" s="1">
        <v>169</v>
      </c>
      <c r="H2108" s="1">
        <v>8438</v>
      </c>
      <c r="I2108" s="1">
        <v>2769</v>
      </c>
      <c r="J2108" s="1">
        <v>8156.5</v>
      </c>
      <c r="K2108" s="1">
        <v>4498.5</v>
      </c>
      <c r="L2108" s="1">
        <v>1485.75</v>
      </c>
      <c r="M2108" s="3">
        <f t="shared" si="98"/>
        <v>49352.75</v>
      </c>
      <c r="N2108" s="3">
        <v>95.95</v>
      </c>
      <c r="O2108" s="3">
        <f t="shared" si="96"/>
        <v>6.7139432270145536E-5</v>
      </c>
      <c r="P2108" s="3">
        <f t="shared" si="97"/>
        <v>0.262773929361029</v>
      </c>
      <c r="Q2108" s="3">
        <v>59448</v>
      </c>
      <c r="R2108" s="3">
        <v>42161.75</v>
      </c>
      <c r="S2108" s="3">
        <v>155.25</v>
      </c>
      <c r="T2108" s="8">
        <v>2.2612443398903166E-4</v>
      </c>
      <c r="U2108" s="8">
        <v>7.2281023716297868E-5</v>
      </c>
      <c r="V2108" s="3"/>
    </row>
    <row r="2109" spans="1:22" x14ac:dyDescent="0.25">
      <c r="A2109" s="4">
        <v>45318.791666666664</v>
      </c>
      <c r="B2109" s="1">
        <v>4593.25</v>
      </c>
      <c r="C2109" s="1">
        <v>2069</v>
      </c>
      <c r="D2109" s="1">
        <v>4977</v>
      </c>
      <c r="E2109" s="1">
        <v>13949</v>
      </c>
      <c r="F2109" s="1">
        <v>2.75</v>
      </c>
      <c r="G2109" s="1">
        <v>169</v>
      </c>
      <c r="H2109" s="1">
        <v>8240.75</v>
      </c>
      <c r="I2109" s="1">
        <v>2726.5</v>
      </c>
      <c r="J2109" s="1">
        <v>8102.5</v>
      </c>
      <c r="K2109" s="1">
        <v>3516.75</v>
      </c>
      <c r="L2109" s="1">
        <v>1487.75</v>
      </c>
      <c r="M2109" s="3">
        <f t="shared" si="98"/>
        <v>49834.25</v>
      </c>
      <c r="N2109" s="3">
        <v>92.53</v>
      </c>
      <c r="O2109" s="3">
        <f t="shared" si="96"/>
        <v>4.3443162057152993E-5</v>
      </c>
      <c r="P2109" s="3">
        <f t="shared" si="97"/>
        <v>0.29273118561330458</v>
      </c>
      <c r="Q2109" s="3">
        <v>58268</v>
      </c>
      <c r="R2109" s="3">
        <v>39371</v>
      </c>
      <c r="S2109" s="3">
        <v>329.5</v>
      </c>
      <c r="T2109" s="8">
        <v>1.9762441730652265E-4</v>
      </c>
      <c r="U2109" s="8">
        <v>6.5237891240062625E-5</v>
      </c>
      <c r="V2109" s="3"/>
    </row>
    <row r="2110" spans="1:22" x14ac:dyDescent="0.25">
      <c r="A2110" s="4">
        <v>45318.833333333336</v>
      </c>
      <c r="B2110" s="1">
        <v>4538.5</v>
      </c>
      <c r="C2110" s="1">
        <v>2067</v>
      </c>
      <c r="D2110" s="1">
        <v>4883</v>
      </c>
      <c r="E2110" s="1">
        <v>14154.5</v>
      </c>
      <c r="F2110" s="1">
        <v>3.75</v>
      </c>
      <c r="G2110" s="1">
        <v>167.25</v>
      </c>
      <c r="H2110" s="1">
        <v>7922</v>
      </c>
      <c r="I2110" s="1">
        <v>2705.5</v>
      </c>
      <c r="J2110" s="1">
        <v>7997.75</v>
      </c>
      <c r="K2110" s="1">
        <v>3532.25</v>
      </c>
      <c r="L2110" s="1">
        <v>1482.25</v>
      </c>
      <c r="M2110" s="3">
        <f t="shared" si="98"/>
        <v>49453.75</v>
      </c>
      <c r="N2110" s="3">
        <v>84.42</v>
      </c>
      <c r="O2110" s="3">
        <f t="shared" si="96"/>
        <v>5.9240675532481362E-5</v>
      </c>
      <c r="P2110" s="3">
        <f t="shared" si="97"/>
        <v>0.29704377136450782</v>
      </c>
      <c r="Q2110" s="3">
        <v>54931</v>
      </c>
      <c r="R2110" s="3">
        <v>35927.75</v>
      </c>
      <c r="S2110" s="3">
        <v>199.25</v>
      </c>
      <c r="T2110" s="8">
        <v>1.6830021447096171E-4</v>
      </c>
      <c r="U2110" s="8">
        <v>7.1841249116803675E-5</v>
      </c>
      <c r="V2110" s="3"/>
    </row>
    <row r="2111" spans="1:22" x14ac:dyDescent="0.25">
      <c r="A2111" s="4">
        <v>45318.875</v>
      </c>
      <c r="B2111" s="1">
        <v>4446.25</v>
      </c>
      <c r="C2111" s="1">
        <v>2085</v>
      </c>
      <c r="D2111" s="1">
        <v>4856.25</v>
      </c>
      <c r="E2111" s="1">
        <v>13872.75</v>
      </c>
      <c r="F2111" s="1">
        <v>5</v>
      </c>
      <c r="G2111" s="1">
        <v>165</v>
      </c>
      <c r="H2111" s="1">
        <v>7713.5</v>
      </c>
      <c r="I2111" s="1">
        <v>2583.75</v>
      </c>
      <c r="J2111" s="1">
        <v>7453.25</v>
      </c>
      <c r="K2111" s="1">
        <v>2977.75</v>
      </c>
      <c r="L2111" s="1">
        <v>1479.75</v>
      </c>
      <c r="M2111" s="3">
        <f t="shared" si="98"/>
        <v>47638.25</v>
      </c>
      <c r="N2111" s="3">
        <v>76.069999999999993</v>
      </c>
      <c r="O2111" s="3">
        <f t="shared" si="96"/>
        <v>7.8987567376641811E-5</v>
      </c>
      <c r="P2111" s="3">
        <f t="shared" si="97"/>
        <v>0.29113101693433013</v>
      </c>
      <c r="Q2111" s="3">
        <v>52515.25</v>
      </c>
      <c r="R2111" s="3">
        <v>33823.5</v>
      </c>
      <c r="S2111" s="3">
        <v>387.75</v>
      </c>
      <c r="T2111" s="8">
        <v>1.4812117317813495E-4</v>
      </c>
      <c r="U2111" s="8">
        <v>8.5411115859084966E-5</v>
      </c>
      <c r="V2111" s="3"/>
    </row>
    <row r="2112" spans="1:22" x14ac:dyDescent="0.25">
      <c r="A2112" s="4">
        <v>45318.916666666664</v>
      </c>
      <c r="B2112" s="1">
        <v>4325.25</v>
      </c>
      <c r="C2112" s="1">
        <v>2032.5</v>
      </c>
      <c r="D2112" s="1">
        <v>5185.25</v>
      </c>
      <c r="E2112" s="1">
        <v>13817.5</v>
      </c>
      <c r="F2112" s="1">
        <v>2.5</v>
      </c>
      <c r="G2112" s="1">
        <v>165.5</v>
      </c>
      <c r="H2112" s="1">
        <v>6896.25</v>
      </c>
      <c r="I2112" s="1">
        <v>2457.75</v>
      </c>
      <c r="J2112" s="1">
        <v>7103.25</v>
      </c>
      <c r="K2112" s="1">
        <v>1816.75</v>
      </c>
      <c r="L2112" s="1">
        <v>1481.75</v>
      </c>
      <c r="M2112" s="3">
        <f t="shared" si="98"/>
        <v>45284.25</v>
      </c>
      <c r="N2112" s="3">
        <v>75.97</v>
      </c>
      <c r="O2112" s="3">
        <f t="shared" si="96"/>
        <v>3.9493783688320906E-5</v>
      </c>
      <c r="P2112" s="3">
        <f t="shared" si="97"/>
        <v>0.28997155044890932</v>
      </c>
      <c r="Q2112" s="3">
        <v>51318.5</v>
      </c>
      <c r="R2112" s="3">
        <v>32375</v>
      </c>
      <c r="S2112" s="3">
        <v>354.75</v>
      </c>
      <c r="T2112" s="8">
        <v>1.3141312727592543E-4</v>
      </c>
      <c r="U2112" s="8">
        <v>7.5790235333147085E-5</v>
      </c>
      <c r="V2112" s="3"/>
    </row>
    <row r="2113" spans="1:22" x14ac:dyDescent="0.25">
      <c r="A2113" s="4">
        <v>45318.958333333336</v>
      </c>
      <c r="B2113" s="1">
        <v>4248</v>
      </c>
      <c r="C2113" s="1">
        <v>1952</v>
      </c>
      <c r="D2113" s="1">
        <v>5162.5</v>
      </c>
      <c r="E2113" s="1">
        <v>13235.5</v>
      </c>
      <c r="F2113" s="1">
        <v>3.75</v>
      </c>
      <c r="G2113" s="1">
        <v>156</v>
      </c>
      <c r="H2113" s="1">
        <v>6117</v>
      </c>
      <c r="I2113" s="1">
        <v>2189</v>
      </c>
      <c r="J2113" s="1">
        <v>6790.5</v>
      </c>
      <c r="K2113" s="1">
        <v>842</v>
      </c>
      <c r="L2113" s="1">
        <v>1458</v>
      </c>
      <c r="M2113" s="3">
        <f t="shared" si="98"/>
        <v>42154.25</v>
      </c>
      <c r="N2113" s="3">
        <v>72.7</v>
      </c>
      <c r="O2113" s="3">
        <f t="shared" si="96"/>
        <v>5.9240675532481362E-5</v>
      </c>
      <c r="P2113" s="3">
        <f t="shared" si="97"/>
        <v>0.27775780394185196</v>
      </c>
      <c r="Q2113" s="3">
        <v>48567.5</v>
      </c>
      <c r="R2113" s="3">
        <v>30220</v>
      </c>
      <c r="S2113" s="3">
        <v>474</v>
      </c>
      <c r="T2113" s="8">
        <v>1.1527189712417451E-4</v>
      </c>
      <c r="U2113" s="8">
        <v>6.5459525657968865E-5</v>
      </c>
      <c r="V2113" s="3"/>
    </row>
    <row r="2114" spans="1:22" x14ac:dyDescent="0.25">
      <c r="A2114" s="4">
        <v>45319</v>
      </c>
      <c r="B2114" s="1">
        <v>4164.75</v>
      </c>
      <c r="C2114" s="1">
        <v>1961.5</v>
      </c>
      <c r="D2114" s="1">
        <v>4622</v>
      </c>
      <c r="E2114" s="1">
        <v>11832.5</v>
      </c>
      <c r="F2114" s="1">
        <v>2.75</v>
      </c>
      <c r="G2114" s="1">
        <v>158.25</v>
      </c>
      <c r="H2114" s="1">
        <v>5199</v>
      </c>
      <c r="I2114" s="1">
        <v>2287.75</v>
      </c>
      <c r="J2114" s="1">
        <v>6478</v>
      </c>
      <c r="K2114" s="1">
        <v>10</v>
      </c>
      <c r="L2114" s="1">
        <v>1394.25</v>
      </c>
      <c r="M2114" s="3">
        <f t="shared" si="98"/>
        <v>38110.75</v>
      </c>
      <c r="N2114" s="3">
        <v>66.77</v>
      </c>
      <c r="O2114" s="3">
        <f t="shared" ref="O2114:O2177" si="99">F2114/SUM($F$2:$F$8785)*1000</f>
        <v>4.3443162057152993E-5</v>
      </c>
      <c r="P2114" s="3">
        <f t="shared" ref="P2114:P2177" si="100">E2114/SUM($E$2:$E$8785)*2500</f>
        <v>0.24831470024872224</v>
      </c>
      <c r="Q2114" s="3">
        <v>44128</v>
      </c>
      <c r="R2114" s="3">
        <v>27716.25</v>
      </c>
      <c r="S2114" s="3">
        <v>393</v>
      </c>
      <c r="T2114" s="8">
        <v>9.8291459200543216E-5</v>
      </c>
      <c r="U2114" s="8">
        <v>6.1243979128197665E-5</v>
      </c>
      <c r="V2114" s="3"/>
    </row>
    <row r="2115" spans="1:22" x14ac:dyDescent="0.25">
      <c r="A2115" s="4">
        <v>45319.041666666664</v>
      </c>
      <c r="B2115" s="1">
        <v>4111.25</v>
      </c>
      <c r="C2115" s="1">
        <v>1935</v>
      </c>
      <c r="D2115" s="1">
        <v>4298</v>
      </c>
      <c r="E2115" s="1">
        <v>10772</v>
      </c>
      <c r="F2115" s="1">
        <v>2.75</v>
      </c>
      <c r="G2115" s="1">
        <v>148.25</v>
      </c>
      <c r="H2115" s="1">
        <v>4887</v>
      </c>
      <c r="I2115" s="1">
        <v>2150</v>
      </c>
      <c r="J2115" s="1">
        <v>6094.75</v>
      </c>
      <c r="K2115" s="1">
        <v>60.25</v>
      </c>
      <c r="L2115" s="1">
        <v>1367.75</v>
      </c>
      <c r="M2115" s="3">
        <f t="shared" ref="M2115:M2178" si="101">SUM(B2115:L2115)</f>
        <v>35827</v>
      </c>
      <c r="N2115" s="3">
        <v>60.92</v>
      </c>
      <c r="O2115" s="3">
        <f t="shared" si="99"/>
        <v>4.3443162057152993E-5</v>
      </c>
      <c r="P2115" s="3">
        <f t="shared" si="100"/>
        <v>0.22605923947426462</v>
      </c>
      <c r="Q2115" s="3">
        <v>42268.75</v>
      </c>
      <c r="R2115" s="3">
        <v>27246</v>
      </c>
      <c r="S2115" s="3">
        <v>335</v>
      </c>
      <c r="T2115" s="8">
        <v>8.86986534167225E-5</v>
      </c>
      <c r="U2115" s="8">
        <v>5.4744449987773033E-5</v>
      </c>
      <c r="V2115" s="3"/>
    </row>
    <row r="2116" spans="1:22" x14ac:dyDescent="0.25">
      <c r="A2116" s="4">
        <v>45319.083333333336</v>
      </c>
      <c r="B2116" s="1">
        <v>4096.25</v>
      </c>
      <c r="C2116" s="1">
        <v>1908</v>
      </c>
      <c r="D2116" s="1">
        <v>4580</v>
      </c>
      <c r="E2116" s="1">
        <v>10039.5</v>
      </c>
      <c r="F2116" s="1">
        <v>2</v>
      </c>
      <c r="G2116" s="1">
        <v>138.75</v>
      </c>
      <c r="H2116" s="1">
        <v>4785.75</v>
      </c>
      <c r="I2116" s="1">
        <v>2194</v>
      </c>
      <c r="J2116" s="1">
        <v>5813.5</v>
      </c>
      <c r="K2116" s="1">
        <v>55</v>
      </c>
      <c r="L2116" s="1">
        <v>1343.25</v>
      </c>
      <c r="M2116" s="3">
        <f t="shared" si="101"/>
        <v>34956</v>
      </c>
      <c r="N2116" s="3">
        <v>59.65</v>
      </c>
      <c r="O2116" s="3">
        <f t="shared" si="99"/>
        <v>3.1595026950656725E-5</v>
      </c>
      <c r="P2116" s="3">
        <f t="shared" si="100"/>
        <v>0.21068712724673966</v>
      </c>
      <c r="Q2116" s="3">
        <v>41486.75</v>
      </c>
      <c r="R2116" s="3">
        <v>26918.25</v>
      </c>
      <c r="S2116" s="3">
        <v>735.75</v>
      </c>
      <c r="T2116" s="8">
        <v>8.0647065724696345E-5</v>
      </c>
      <c r="U2116" s="8">
        <v>5.0179479826167624E-5</v>
      </c>
      <c r="V2116" s="3"/>
    </row>
    <row r="2117" spans="1:22" x14ac:dyDescent="0.25">
      <c r="A2117" s="4">
        <v>45319.125</v>
      </c>
      <c r="B2117" s="1">
        <v>4073.75</v>
      </c>
      <c r="C2117" s="1">
        <v>1896.5</v>
      </c>
      <c r="D2117" s="1">
        <v>4530</v>
      </c>
      <c r="E2117" s="1">
        <v>9645.75</v>
      </c>
      <c r="F2117" s="1">
        <v>2</v>
      </c>
      <c r="G2117" s="1">
        <v>148</v>
      </c>
      <c r="H2117" s="1">
        <v>4860.5</v>
      </c>
      <c r="I2117" s="1">
        <v>2212.5</v>
      </c>
      <c r="J2117" s="1">
        <v>6001.5</v>
      </c>
      <c r="K2117" s="1">
        <v>57.25</v>
      </c>
      <c r="L2117" s="1">
        <v>1367</v>
      </c>
      <c r="M2117" s="3">
        <f t="shared" si="101"/>
        <v>34794.75</v>
      </c>
      <c r="N2117" s="3">
        <v>59.94</v>
      </c>
      <c r="O2117" s="3">
        <f t="shared" si="99"/>
        <v>3.1595026950656725E-5</v>
      </c>
      <c r="P2117" s="3">
        <f t="shared" si="100"/>
        <v>0.20242396111760935</v>
      </c>
      <c r="Q2117" s="3">
        <v>41010.25</v>
      </c>
      <c r="R2117" s="3">
        <v>26907</v>
      </c>
      <c r="S2117" s="3">
        <v>2204.5</v>
      </c>
      <c r="T2117" s="8">
        <v>6.966325803736513E-5</v>
      </c>
      <c r="U2117" s="8">
        <v>5.0117332337362831E-5</v>
      </c>
      <c r="V2117" s="3"/>
    </row>
    <row r="2118" spans="1:22" x14ac:dyDescent="0.25">
      <c r="A2118" s="4">
        <v>45319.166666666664</v>
      </c>
      <c r="B2118" s="1">
        <v>4084.75</v>
      </c>
      <c r="C2118" s="1">
        <v>1892.25</v>
      </c>
      <c r="D2118" s="1">
        <v>4221.5</v>
      </c>
      <c r="E2118" s="1">
        <v>9788.5</v>
      </c>
      <c r="F2118" s="1">
        <v>2</v>
      </c>
      <c r="G2118" s="1">
        <v>138</v>
      </c>
      <c r="H2118" s="1">
        <v>4785.75</v>
      </c>
      <c r="I2118" s="1">
        <v>2202.5</v>
      </c>
      <c r="J2118" s="1">
        <v>5751.75</v>
      </c>
      <c r="K2118" s="1">
        <v>1.75</v>
      </c>
      <c r="L2118" s="1">
        <v>1350.75</v>
      </c>
      <c r="M2118" s="3">
        <f t="shared" si="101"/>
        <v>34219.5</v>
      </c>
      <c r="N2118" s="3">
        <v>61.4</v>
      </c>
      <c r="O2118" s="3">
        <f t="shared" si="99"/>
        <v>3.1595026950656725E-5</v>
      </c>
      <c r="P2118" s="3">
        <f t="shared" si="100"/>
        <v>0.20541968674283692</v>
      </c>
      <c r="Q2118" s="3">
        <v>40709.25</v>
      </c>
      <c r="R2118" s="3">
        <v>26768.5</v>
      </c>
      <c r="S2118" s="3">
        <v>2049.75</v>
      </c>
      <c r="T2118" s="8">
        <v>5.7319493125435469E-5</v>
      </c>
      <c r="U2118" s="8">
        <v>5.1786828532604966E-5</v>
      </c>
      <c r="V2118" s="3"/>
    </row>
    <row r="2119" spans="1:22" x14ac:dyDescent="0.25">
      <c r="A2119" s="4">
        <v>45319.208333333336</v>
      </c>
      <c r="B2119" s="1">
        <v>4129.25</v>
      </c>
      <c r="C2119" s="1">
        <v>1925.75</v>
      </c>
      <c r="D2119" s="1">
        <v>4164</v>
      </c>
      <c r="E2119" s="1">
        <v>10171</v>
      </c>
      <c r="F2119" s="1">
        <v>2</v>
      </c>
      <c r="G2119" s="1">
        <v>144</v>
      </c>
      <c r="H2119" s="1">
        <v>4667</v>
      </c>
      <c r="I2119" s="1">
        <v>2264.75</v>
      </c>
      <c r="J2119" s="1">
        <v>5946.25</v>
      </c>
      <c r="K2119" s="1">
        <v>27.75</v>
      </c>
      <c r="L2119" s="1">
        <v>1365</v>
      </c>
      <c r="M2119" s="3">
        <f t="shared" si="101"/>
        <v>34806.75</v>
      </c>
      <c r="N2119" s="3">
        <v>64.11</v>
      </c>
      <c r="O2119" s="3">
        <f t="shared" si="99"/>
        <v>3.1595026950656725E-5</v>
      </c>
      <c r="P2119" s="3">
        <f t="shared" si="100"/>
        <v>0.21344676241113492</v>
      </c>
      <c r="Q2119" s="3">
        <v>40518</v>
      </c>
      <c r="R2119" s="3">
        <v>26250.5</v>
      </c>
      <c r="S2119" s="3">
        <v>1815.75</v>
      </c>
      <c r="T2119" s="8">
        <v>4.6975606400194405E-5</v>
      </c>
      <c r="U2119" s="8">
        <v>5.6678260201666889E-5</v>
      </c>
      <c r="V2119" s="3"/>
    </row>
    <row r="2120" spans="1:22" x14ac:dyDescent="0.25">
      <c r="A2120" s="4">
        <v>45319.25</v>
      </c>
      <c r="B2120" s="1">
        <v>4207.5</v>
      </c>
      <c r="C2120" s="1">
        <v>1924.25</v>
      </c>
      <c r="D2120" s="1">
        <v>3849</v>
      </c>
      <c r="E2120" s="1">
        <v>11344.25</v>
      </c>
      <c r="F2120" s="1">
        <v>2</v>
      </c>
      <c r="G2120" s="1">
        <v>133.75</v>
      </c>
      <c r="H2120" s="1">
        <v>4582.25</v>
      </c>
      <c r="I2120" s="1">
        <v>2354</v>
      </c>
      <c r="J2120" s="1">
        <v>5871.5</v>
      </c>
      <c r="K2120" s="1">
        <v>45.5</v>
      </c>
      <c r="L2120" s="1">
        <v>1340.75</v>
      </c>
      <c r="M2120" s="3">
        <f t="shared" si="101"/>
        <v>35654.75</v>
      </c>
      <c r="N2120" s="3">
        <v>60.53</v>
      </c>
      <c r="O2120" s="3">
        <f t="shared" si="99"/>
        <v>3.1595026950656725E-5</v>
      </c>
      <c r="P2120" s="3">
        <f t="shared" si="100"/>
        <v>0.23806837424860067</v>
      </c>
      <c r="Q2120" s="3">
        <v>40223.5</v>
      </c>
      <c r="R2120" s="3">
        <v>25093.25</v>
      </c>
      <c r="S2120" s="3">
        <v>1204.5</v>
      </c>
      <c r="T2120" s="8">
        <v>3.9921454198374474E-5</v>
      </c>
      <c r="U2120" s="8">
        <v>6.1090731906807526E-5</v>
      </c>
      <c r="V2120" s="3"/>
    </row>
    <row r="2121" spans="1:22" x14ac:dyDescent="0.25">
      <c r="A2121" s="4">
        <v>45319.291666666664</v>
      </c>
      <c r="B2121" s="1">
        <v>4313.75</v>
      </c>
      <c r="C2121" s="1">
        <v>1938.25</v>
      </c>
      <c r="D2121" s="1">
        <v>3630.75</v>
      </c>
      <c r="E2121" s="1">
        <v>12950.5</v>
      </c>
      <c r="F2121" s="1">
        <v>10</v>
      </c>
      <c r="G2121" s="1">
        <v>133</v>
      </c>
      <c r="H2121" s="1">
        <v>4665</v>
      </c>
      <c r="I2121" s="1">
        <v>2375.25</v>
      </c>
      <c r="J2121" s="1">
        <v>5955.5</v>
      </c>
      <c r="K2121" s="1">
        <v>614</v>
      </c>
      <c r="L2121" s="1">
        <v>1342.75</v>
      </c>
      <c r="M2121" s="3">
        <f t="shared" si="101"/>
        <v>37928.75</v>
      </c>
      <c r="N2121" s="3">
        <v>59.64</v>
      </c>
      <c r="O2121" s="3">
        <f t="shared" si="99"/>
        <v>1.5797513475328362E-4</v>
      </c>
      <c r="P2121" s="3">
        <f t="shared" si="100"/>
        <v>0.27177684560076715</v>
      </c>
      <c r="Q2121" s="3">
        <v>42286.75</v>
      </c>
      <c r="R2121" s="3">
        <v>25774.75</v>
      </c>
      <c r="S2121" s="3">
        <v>448.75</v>
      </c>
      <c r="T2121" s="8">
        <v>5.3454931321513968E-5</v>
      </c>
      <c r="U2121" s="8">
        <v>7.1567201154122277E-5</v>
      </c>
      <c r="V2121" s="3"/>
    </row>
    <row r="2122" spans="1:22" x14ac:dyDescent="0.25">
      <c r="A2122" s="4">
        <v>45319.333333333336</v>
      </c>
      <c r="B2122" s="1">
        <v>4429.75</v>
      </c>
      <c r="C2122" s="1">
        <v>1946.75</v>
      </c>
      <c r="D2122" s="1">
        <v>3701.25</v>
      </c>
      <c r="E2122" s="1">
        <v>14660.25</v>
      </c>
      <c r="F2122" s="1">
        <v>2393.25</v>
      </c>
      <c r="G2122" s="1">
        <v>133</v>
      </c>
      <c r="H2122" s="1">
        <v>4436</v>
      </c>
      <c r="I2122" s="1">
        <v>2286.5</v>
      </c>
      <c r="J2122" s="1">
        <v>5975.5</v>
      </c>
      <c r="K2122" s="1">
        <v>526.25</v>
      </c>
      <c r="L2122" s="1">
        <v>1389.75</v>
      </c>
      <c r="M2122" s="3">
        <f t="shared" si="101"/>
        <v>41878.25</v>
      </c>
      <c r="N2122" s="3">
        <v>59.63</v>
      </c>
      <c r="O2122" s="3">
        <f t="shared" si="99"/>
        <v>3.7807399124829603E-2</v>
      </c>
      <c r="P2122" s="3">
        <f t="shared" si="100"/>
        <v>0.30765734919259075</v>
      </c>
      <c r="Q2122" s="3">
        <v>45142.75</v>
      </c>
      <c r="R2122" s="3">
        <v>24487.75</v>
      </c>
      <c r="S2122" s="3">
        <v>549.25</v>
      </c>
      <c r="T2122" s="8">
        <v>9.8408627827404794E-5</v>
      </c>
      <c r="U2122" s="8">
        <v>7.0064429948926747E-5</v>
      </c>
      <c r="V2122" s="3"/>
    </row>
    <row r="2123" spans="1:22" x14ac:dyDescent="0.25">
      <c r="A2123" s="4">
        <v>45319.375</v>
      </c>
      <c r="B2123" s="1">
        <v>4449.75</v>
      </c>
      <c r="C2123" s="1">
        <v>1975.5</v>
      </c>
      <c r="D2123" s="1">
        <v>3674.75</v>
      </c>
      <c r="E2123" s="1">
        <v>14767</v>
      </c>
      <c r="F2123" s="1">
        <v>10694.25</v>
      </c>
      <c r="G2123" s="1">
        <v>132</v>
      </c>
      <c r="H2123" s="1">
        <v>4287.25</v>
      </c>
      <c r="I2123" s="1">
        <v>2291.25</v>
      </c>
      <c r="J2123" s="1">
        <v>5891.5</v>
      </c>
      <c r="K2123" s="1">
        <v>184</v>
      </c>
      <c r="L2123" s="1">
        <v>1389</v>
      </c>
      <c r="M2123" s="3">
        <f t="shared" si="101"/>
        <v>49736.25</v>
      </c>
      <c r="N2123" s="3">
        <v>55.08</v>
      </c>
      <c r="O2123" s="3">
        <f t="shared" si="99"/>
        <v>0.16894255848353032</v>
      </c>
      <c r="P2123" s="3">
        <f t="shared" si="100"/>
        <v>0.30989758534315498</v>
      </c>
      <c r="Q2123" s="3">
        <v>48064</v>
      </c>
      <c r="R2123" s="3">
        <v>19062.5</v>
      </c>
      <c r="S2123" s="3">
        <v>2307.25</v>
      </c>
      <c r="T2123" s="8">
        <v>1.4493258422149178E-4</v>
      </c>
      <c r="U2123" s="8">
        <v>6.3028535533636622E-5</v>
      </c>
      <c r="V2123" s="3"/>
    </row>
    <row r="2124" spans="1:22" x14ac:dyDescent="0.25">
      <c r="A2124" s="4">
        <v>45319.416666666664</v>
      </c>
      <c r="B2124" s="1">
        <v>4386</v>
      </c>
      <c r="C2124" s="1">
        <v>1969</v>
      </c>
      <c r="D2124" s="1">
        <v>3520.75</v>
      </c>
      <c r="E2124" s="1">
        <v>13870</v>
      </c>
      <c r="F2124" s="1">
        <v>19922</v>
      </c>
      <c r="G2124" s="1">
        <v>128.75</v>
      </c>
      <c r="H2124" s="1">
        <v>4232.5</v>
      </c>
      <c r="I2124" s="1">
        <v>2256.5</v>
      </c>
      <c r="J2124" s="1">
        <v>5473</v>
      </c>
      <c r="K2124" s="1">
        <v>50</v>
      </c>
      <c r="L2124" s="1">
        <v>1385</v>
      </c>
      <c r="M2124" s="3">
        <f t="shared" si="101"/>
        <v>57193.5</v>
      </c>
      <c r="N2124" s="3">
        <v>51.16</v>
      </c>
      <c r="O2124" s="3">
        <f t="shared" si="99"/>
        <v>0.31471806345549164</v>
      </c>
      <c r="P2124" s="3">
        <f t="shared" si="100"/>
        <v>0.29107330593279335</v>
      </c>
      <c r="Q2124" s="3">
        <v>50263.5</v>
      </c>
      <c r="R2124" s="3">
        <v>13118</v>
      </c>
      <c r="S2124" s="3">
        <v>3020</v>
      </c>
      <c r="T2124" s="8">
        <v>1.7368396265906276E-4</v>
      </c>
      <c r="U2124" s="8">
        <v>6.0231648949112288E-5</v>
      </c>
      <c r="V2124" s="3"/>
    </row>
    <row r="2125" spans="1:22" x14ac:dyDescent="0.25">
      <c r="A2125" s="4">
        <v>45319.458333333336</v>
      </c>
      <c r="B2125" s="1">
        <v>4348.5</v>
      </c>
      <c r="C2125" s="1">
        <v>1966.5</v>
      </c>
      <c r="D2125" s="1">
        <v>3620</v>
      </c>
      <c r="E2125" s="1">
        <v>11552</v>
      </c>
      <c r="F2125" s="1">
        <v>25715.75</v>
      </c>
      <c r="G2125" s="1">
        <v>126.5</v>
      </c>
      <c r="H2125" s="1">
        <v>4216.5</v>
      </c>
      <c r="I2125" s="1">
        <v>2256.25</v>
      </c>
      <c r="J2125" s="1">
        <v>5005.5</v>
      </c>
      <c r="K2125" s="1">
        <v>70.25</v>
      </c>
      <c r="L2125" s="1">
        <v>1384.5</v>
      </c>
      <c r="M2125" s="3">
        <f t="shared" si="101"/>
        <v>60262.25</v>
      </c>
      <c r="N2125" s="3">
        <v>45.75</v>
      </c>
      <c r="O2125" s="3">
        <f t="shared" si="99"/>
        <v>0.40624490715317535</v>
      </c>
      <c r="P2125" s="3">
        <f t="shared" si="100"/>
        <v>0.24242817809197037</v>
      </c>
      <c r="Q2125" s="3">
        <v>51907.25</v>
      </c>
      <c r="R2125" s="3">
        <v>11200.5</v>
      </c>
      <c r="S2125" s="3">
        <v>3922.75</v>
      </c>
      <c r="T2125" s="8">
        <v>1.9354654851523774E-4</v>
      </c>
      <c r="U2125" s="8">
        <v>5.5918762979044414E-5</v>
      </c>
      <c r="V2125" s="3"/>
    </row>
    <row r="2126" spans="1:22" x14ac:dyDescent="0.25">
      <c r="A2126" s="4">
        <v>45319.5</v>
      </c>
      <c r="B2126" s="1">
        <v>4263.75</v>
      </c>
      <c r="C2126" s="1">
        <v>1908.25</v>
      </c>
      <c r="D2126" s="1">
        <v>3749.25</v>
      </c>
      <c r="E2126" s="1">
        <v>9162</v>
      </c>
      <c r="F2126" s="1">
        <v>27161.75</v>
      </c>
      <c r="G2126" s="1">
        <v>126</v>
      </c>
      <c r="H2126" s="1">
        <v>4226</v>
      </c>
      <c r="I2126" s="1">
        <v>2264.25</v>
      </c>
      <c r="J2126" s="1">
        <v>4800.5</v>
      </c>
      <c r="K2126" s="1">
        <v>1</v>
      </c>
      <c r="L2126" s="1">
        <v>1391.75</v>
      </c>
      <c r="M2126" s="3">
        <f t="shared" si="101"/>
        <v>59054.5</v>
      </c>
      <c r="N2126" s="3">
        <v>41.58</v>
      </c>
      <c r="O2126" s="3">
        <f t="shared" si="99"/>
        <v>0.42908811163850014</v>
      </c>
      <c r="P2126" s="3">
        <f t="shared" si="100"/>
        <v>0.1922720713018207</v>
      </c>
      <c r="Q2126" s="3">
        <v>50703.5</v>
      </c>
      <c r="R2126" s="3">
        <v>10809.25</v>
      </c>
      <c r="S2126" s="3">
        <v>4833.5</v>
      </c>
      <c r="T2126" s="8">
        <v>2.0061672377714131E-4</v>
      </c>
      <c r="U2126" s="8">
        <v>5.8968732108340099E-5</v>
      </c>
      <c r="V2126" s="3"/>
    </row>
    <row r="2127" spans="1:22" x14ac:dyDescent="0.25">
      <c r="A2127" s="4">
        <v>45319.541666666664</v>
      </c>
      <c r="B2127" s="1">
        <v>4239.5</v>
      </c>
      <c r="C2127" s="1">
        <v>1903</v>
      </c>
      <c r="D2127" s="1">
        <v>3872</v>
      </c>
      <c r="E2127" s="1">
        <v>7570.75</v>
      </c>
      <c r="F2127" s="1">
        <v>25023.5</v>
      </c>
      <c r="G2127" s="1">
        <v>125.75</v>
      </c>
      <c r="H2127" s="1">
        <v>4206</v>
      </c>
      <c r="I2127" s="1">
        <v>2175.5</v>
      </c>
      <c r="J2127" s="1">
        <v>4759.75</v>
      </c>
      <c r="K2127" s="1">
        <v>6.75</v>
      </c>
      <c r="L2127" s="1">
        <v>1396.25</v>
      </c>
      <c r="M2127" s="3">
        <f t="shared" si="101"/>
        <v>55278.75</v>
      </c>
      <c r="N2127" s="3">
        <v>40.090000000000003</v>
      </c>
      <c r="O2127" s="3">
        <f t="shared" si="99"/>
        <v>0.39530907844987923</v>
      </c>
      <c r="P2127" s="3">
        <f t="shared" si="100"/>
        <v>0.15887838723076392</v>
      </c>
      <c r="Q2127" s="3">
        <v>48252.75</v>
      </c>
      <c r="R2127" s="3">
        <v>11951.5</v>
      </c>
      <c r="S2127" s="3">
        <v>5149</v>
      </c>
      <c r="T2127" s="8">
        <v>1.9575472648301358E-4</v>
      </c>
      <c r="U2127" s="8">
        <v>8.2283774354168838E-5</v>
      </c>
      <c r="V2127" s="3"/>
    </row>
    <row r="2128" spans="1:22" x14ac:dyDescent="0.25">
      <c r="A2128" s="4">
        <v>45319.583333333336</v>
      </c>
      <c r="B2128" s="1">
        <v>4260.75</v>
      </c>
      <c r="C2128" s="1">
        <v>2003.5</v>
      </c>
      <c r="D2128" s="1">
        <v>4101</v>
      </c>
      <c r="E2128" s="1">
        <v>7954.5</v>
      </c>
      <c r="F2128" s="1">
        <v>19714.25</v>
      </c>
      <c r="G2128" s="1">
        <v>125.75</v>
      </c>
      <c r="H2128" s="1">
        <v>4256.25</v>
      </c>
      <c r="I2128" s="1">
        <v>2182.25</v>
      </c>
      <c r="J2128" s="1">
        <v>5451.75</v>
      </c>
      <c r="K2128" s="1">
        <v>133.25</v>
      </c>
      <c r="L2128" s="1">
        <v>1391.25</v>
      </c>
      <c r="M2128" s="3">
        <f t="shared" si="101"/>
        <v>51574.5</v>
      </c>
      <c r="N2128" s="3">
        <v>50.65</v>
      </c>
      <c r="O2128" s="3">
        <f t="shared" si="99"/>
        <v>0.31143613003099219</v>
      </c>
      <c r="P2128" s="3">
        <f t="shared" si="100"/>
        <v>0.16693169517248774</v>
      </c>
      <c r="Q2128" s="3">
        <v>46424.75</v>
      </c>
      <c r="R2128" s="3">
        <v>14791.25</v>
      </c>
      <c r="S2128" s="3">
        <v>4275.25</v>
      </c>
      <c r="T2128" s="8">
        <v>1.9015166266001779E-4</v>
      </c>
      <c r="U2128" s="8">
        <v>8.8222728153808039E-5</v>
      </c>
      <c r="V2128" s="3"/>
    </row>
    <row r="2129" spans="1:22" x14ac:dyDescent="0.25">
      <c r="A2129" s="4">
        <v>45319.625</v>
      </c>
      <c r="B2129" s="1">
        <v>4295.5</v>
      </c>
      <c r="C2129" s="1">
        <v>2003.5</v>
      </c>
      <c r="D2129" s="1">
        <v>4588.5</v>
      </c>
      <c r="E2129" s="1">
        <v>9687.5</v>
      </c>
      <c r="F2129" s="1">
        <v>11123.5</v>
      </c>
      <c r="G2129" s="1">
        <v>137.25</v>
      </c>
      <c r="H2129" s="1">
        <v>4722</v>
      </c>
      <c r="I2129" s="1">
        <v>2519.75</v>
      </c>
      <c r="J2129" s="1">
        <v>6186.25</v>
      </c>
      <c r="K2129" s="1">
        <v>390.25</v>
      </c>
      <c r="L2129" s="1">
        <v>1413.5</v>
      </c>
      <c r="M2129" s="3">
        <f t="shared" si="101"/>
        <v>47067.5</v>
      </c>
      <c r="N2129" s="3">
        <v>56.41</v>
      </c>
      <c r="O2129" s="3">
        <f t="shared" si="99"/>
        <v>0.17572364114281502</v>
      </c>
      <c r="P2129" s="3">
        <f t="shared" si="100"/>
        <v>0.2033001190500314</v>
      </c>
      <c r="Q2129" s="3">
        <v>45873.75</v>
      </c>
      <c r="R2129" s="3">
        <v>20605.5</v>
      </c>
      <c r="S2129" s="3">
        <v>2531.75</v>
      </c>
      <c r="T2129" s="8">
        <v>1.9239489107172655E-4</v>
      </c>
      <c r="U2129" s="8">
        <v>8.3904850417571082E-5</v>
      </c>
      <c r="V2129" s="3"/>
    </row>
    <row r="2130" spans="1:22" x14ac:dyDescent="0.25">
      <c r="A2130" s="4">
        <v>45319.666666666664</v>
      </c>
      <c r="B2130" s="1">
        <v>4457</v>
      </c>
      <c r="C2130" s="1">
        <v>1915</v>
      </c>
      <c r="D2130" s="1">
        <v>5285.5</v>
      </c>
      <c r="E2130" s="1">
        <v>14593.5</v>
      </c>
      <c r="F2130" s="1">
        <v>2361.25</v>
      </c>
      <c r="G2130" s="1">
        <v>148.75</v>
      </c>
      <c r="H2130" s="1">
        <v>6791</v>
      </c>
      <c r="I2130" s="1">
        <v>2987.25</v>
      </c>
      <c r="J2130" s="1">
        <v>6833.75</v>
      </c>
      <c r="K2130" s="1">
        <v>1004</v>
      </c>
      <c r="L2130" s="1">
        <v>1410.25</v>
      </c>
      <c r="M2130" s="3">
        <f t="shared" si="101"/>
        <v>47787.25</v>
      </c>
      <c r="N2130" s="3">
        <v>68.87</v>
      </c>
      <c r="O2130" s="3">
        <f t="shared" si="99"/>
        <v>3.7301878693619096E-2</v>
      </c>
      <c r="P2130" s="3">
        <f t="shared" si="100"/>
        <v>0.30625654579165251</v>
      </c>
      <c r="Q2130" s="3">
        <v>48224.75</v>
      </c>
      <c r="R2130" s="3">
        <v>26094.5</v>
      </c>
      <c r="S2130" s="3">
        <v>342.25</v>
      </c>
      <c r="T2130" s="8">
        <v>2.1119094199108463E-4</v>
      </c>
      <c r="U2130" s="8">
        <v>8.9396042791845584E-5</v>
      </c>
      <c r="V2130" s="3"/>
    </row>
    <row r="2131" spans="1:22" x14ac:dyDescent="0.25">
      <c r="A2131" s="4">
        <v>45319.708333333336</v>
      </c>
      <c r="B2131" s="1">
        <v>4541.25</v>
      </c>
      <c r="C2131" s="1">
        <v>1905.5</v>
      </c>
      <c r="D2131" s="1">
        <v>5507.25</v>
      </c>
      <c r="E2131" s="1">
        <v>20803.5</v>
      </c>
      <c r="F2131" s="1">
        <v>14</v>
      </c>
      <c r="G2131" s="1">
        <v>158.5</v>
      </c>
      <c r="H2131" s="1">
        <v>7438</v>
      </c>
      <c r="I2131" s="1">
        <v>3348.25</v>
      </c>
      <c r="J2131" s="1">
        <v>7144</v>
      </c>
      <c r="K2131" s="1">
        <v>2446.25</v>
      </c>
      <c r="L2131" s="1">
        <v>1431.25</v>
      </c>
      <c r="M2131" s="3">
        <f t="shared" si="101"/>
        <v>54737.75</v>
      </c>
      <c r="N2131" s="3">
        <v>77.84</v>
      </c>
      <c r="O2131" s="3">
        <f t="shared" si="99"/>
        <v>2.2116518865459707E-4</v>
      </c>
      <c r="P2131" s="3">
        <f t="shared" si="100"/>
        <v>0.43657848017107909</v>
      </c>
      <c r="Q2131" s="3">
        <v>53743.25</v>
      </c>
      <c r="R2131" s="3">
        <v>27541</v>
      </c>
      <c r="S2131" s="3">
        <v>266.75</v>
      </c>
      <c r="T2131" s="8">
        <v>2.4976645914243382E-4</v>
      </c>
      <c r="U2131" s="8">
        <v>9.9153947299124157E-5</v>
      </c>
      <c r="V2131" s="3"/>
    </row>
    <row r="2132" spans="1:22" x14ac:dyDescent="0.25">
      <c r="A2132" s="4">
        <v>45319.75</v>
      </c>
      <c r="B2132" s="1">
        <v>4550.5</v>
      </c>
      <c r="C2132" s="1">
        <v>1920</v>
      </c>
      <c r="D2132" s="1">
        <v>5579</v>
      </c>
      <c r="E2132" s="1">
        <v>25271</v>
      </c>
      <c r="F2132" s="1">
        <v>3</v>
      </c>
      <c r="G2132" s="1">
        <v>162.5</v>
      </c>
      <c r="H2132" s="1">
        <v>6834</v>
      </c>
      <c r="I2132" s="1">
        <v>3300.5</v>
      </c>
      <c r="J2132" s="1">
        <v>7396</v>
      </c>
      <c r="K2132" s="1">
        <v>2287.5</v>
      </c>
      <c r="L2132" s="1">
        <v>1437</v>
      </c>
      <c r="M2132" s="3">
        <f t="shared" si="101"/>
        <v>58741</v>
      </c>
      <c r="N2132" s="3">
        <v>71.930000000000007</v>
      </c>
      <c r="O2132" s="3">
        <f t="shared" si="99"/>
        <v>4.7392540425985087E-5</v>
      </c>
      <c r="P2132" s="3">
        <f t="shared" si="100"/>
        <v>0.53033262539492587</v>
      </c>
      <c r="Q2132" s="3">
        <v>56321.75</v>
      </c>
      <c r="R2132" s="3">
        <v>25605.25</v>
      </c>
      <c r="S2132" s="3">
        <v>358.5</v>
      </c>
      <c r="T2132" s="8">
        <v>2.6308362495444426E-4</v>
      </c>
      <c r="U2132" s="8">
        <v>1.0085863544585815E-4</v>
      </c>
      <c r="V2132" s="3"/>
    </row>
    <row r="2133" spans="1:22" x14ac:dyDescent="0.25">
      <c r="A2133" s="4">
        <v>45319.791666666664</v>
      </c>
      <c r="B2133" s="1">
        <v>4521</v>
      </c>
      <c r="C2133" s="1">
        <v>1872</v>
      </c>
      <c r="D2133" s="1">
        <v>5688.75</v>
      </c>
      <c r="E2133" s="1">
        <v>27280.75</v>
      </c>
      <c r="F2133" s="1">
        <v>2.5</v>
      </c>
      <c r="G2133" s="1">
        <v>160.25</v>
      </c>
      <c r="H2133" s="1">
        <v>5940.5</v>
      </c>
      <c r="I2133" s="1">
        <v>3280</v>
      </c>
      <c r="J2133" s="1">
        <v>7510.25</v>
      </c>
      <c r="K2133" s="1">
        <v>801</v>
      </c>
      <c r="L2133" s="1">
        <v>1435.5</v>
      </c>
      <c r="M2133" s="3">
        <f t="shared" si="101"/>
        <v>58492.5</v>
      </c>
      <c r="N2133" s="3">
        <v>69.88</v>
      </c>
      <c r="O2133" s="3">
        <f t="shared" si="99"/>
        <v>3.9493783688320906E-5</v>
      </c>
      <c r="P2133" s="3">
        <f t="shared" si="100"/>
        <v>0.57250887460894395</v>
      </c>
      <c r="Q2133" s="3">
        <v>55357</v>
      </c>
      <c r="R2133" s="3">
        <v>22531.75</v>
      </c>
      <c r="S2133" s="3">
        <v>409.75</v>
      </c>
      <c r="T2133" s="8">
        <v>2.3931241387911781E-4</v>
      </c>
      <c r="U2133" s="8">
        <v>9.0231165271929332E-5</v>
      </c>
      <c r="V2133" s="3"/>
    </row>
    <row r="2134" spans="1:22" x14ac:dyDescent="0.25">
      <c r="A2134" s="4">
        <v>45319.833333333336</v>
      </c>
      <c r="B2134" s="1">
        <v>4441.75</v>
      </c>
      <c r="C2134" s="1">
        <v>1839.25</v>
      </c>
      <c r="D2134" s="1">
        <v>5372.5</v>
      </c>
      <c r="E2134" s="1">
        <v>27641</v>
      </c>
      <c r="F2134" s="1">
        <v>2</v>
      </c>
      <c r="G2134" s="1">
        <v>149.75</v>
      </c>
      <c r="H2134" s="1">
        <v>5204</v>
      </c>
      <c r="I2134" s="1">
        <v>3554.5</v>
      </c>
      <c r="J2134" s="1">
        <v>7576.75</v>
      </c>
      <c r="K2134" s="1">
        <v>295.25</v>
      </c>
      <c r="L2134" s="1">
        <v>1413.75</v>
      </c>
      <c r="M2134" s="3">
        <f t="shared" si="101"/>
        <v>57490.5</v>
      </c>
      <c r="N2134" s="3">
        <v>68.25</v>
      </c>
      <c r="O2134" s="3">
        <f t="shared" si="99"/>
        <v>3.1595026950656725E-5</v>
      </c>
      <c r="P2134" s="3">
        <f t="shared" si="100"/>
        <v>0.58006901581026249</v>
      </c>
      <c r="Q2134" s="3">
        <v>53214</v>
      </c>
      <c r="R2134" s="3">
        <v>20348.5</v>
      </c>
      <c r="S2134" s="3">
        <v>630</v>
      </c>
      <c r="T2134" s="8">
        <v>2.0447727981604192E-4</v>
      </c>
      <c r="U2134" s="8">
        <v>8.5125586834214708E-5</v>
      </c>
      <c r="V2134" s="3"/>
    </row>
    <row r="2135" spans="1:22" x14ac:dyDescent="0.25">
      <c r="A2135" s="4">
        <v>45319.875</v>
      </c>
      <c r="B2135" s="1">
        <v>4347.5</v>
      </c>
      <c r="C2135" s="1">
        <v>1831.5</v>
      </c>
      <c r="D2135" s="1">
        <v>5398.75</v>
      </c>
      <c r="E2135" s="1">
        <v>27250.25</v>
      </c>
      <c r="F2135" s="1">
        <v>2</v>
      </c>
      <c r="G2135" s="1">
        <v>140.25</v>
      </c>
      <c r="H2135" s="1">
        <v>4543.25</v>
      </c>
      <c r="I2135" s="1">
        <v>3893.25</v>
      </c>
      <c r="J2135" s="1">
        <v>7350</v>
      </c>
      <c r="K2135" s="1">
        <v>124.5</v>
      </c>
      <c r="L2135" s="1">
        <v>1395.5</v>
      </c>
      <c r="M2135" s="3">
        <f t="shared" si="101"/>
        <v>56276.75</v>
      </c>
      <c r="N2135" s="3">
        <v>57.17</v>
      </c>
      <c r="O2135" s="3">
        <f t="shared" si="99"/>
        <v>3.1595026950656725E-5</v>
      </c>
      <c r="P2135" s="3">
        <f t="shared" si="100"/>
        <v>0.57186880713735422</v>
      </c>
      <c r="Q2135" s="3">
        <v>51759</v>
      </c>
      <c r="R2135" s="3">
        <v>19248.5</v>
      </c>
      <c r="S2135" s="3">
        <v>1655.25</v>
      </c>
      <c r="T2135" s="8">
        <v>1.8172453449728142E-4</v>
      </c>
      <c r="U2135" s="8">
        <v>8.3263658053155321E-5</v>
      </c>
      <c r="V2135" s="3"/>
    </row>
    <row r="2136" spans="1:22" x14ac:dyDescent="0.25">
      <c r="A2136" s="4">
        <v>45319.916666666664</v>
      </c>
      <c r="B2136" s="1">
        <v>4270.5</v>
      </c>
      <c r="C2136" s="1">
        <v>1808.5</v>
      </c>
      <c r="D2136" s="1">
        <v>5472.5</v>
      </c>
      <c r="E2136" s="1">
        <v>26709.25</v>
      </c>
      <c r="F2136" s="1">
        <v>2</v>
      </c>
      <c r="G2136" s="1">
        <v>133.5</v>
      </c>
      <c r="H2136" s="1">
        <v>4595</v>
      </c>
      <c r="I2136" s="1">
        <v>3908.75</v>
      </c>
      <c r="J2136" s="1">
        <v>7065.75</v>
      </c>
      <c r="K2136" s="1">
        <v>481.75</v>
      </c>
      <c r="L2136" s="1">
        <v>1380.75</v>
      </c>
      <c r="M2136" s="3">
        <f t="shared" si="101"/>
        <v>55828.25</v>
      </c>
      <c r="N2136" s="3">
        <v>59.43</v>
      </c>
      <c r="O2136" s="3">
        <f t="shared" si="99"/>
        <v>3.1595026950656725E-5</v>
      </c>
      <c r="P2136" s="3">
        <f t="shared" si="100"/>
        <v>0.5605154791986634</v>
      </c>
      <c r="Q2136" s="3">
        <v>51185</v>
      </c>
      <c r="R2136" s="3">
        <v>19131.5</v>
      </c>
      <c r="S2136" s="3">
        <v>1249.25</v>
      </c>
      <c r="T2136" s="8">
        <v>1.5745059991183094E-4</v>
      </c>
      <c r="U2136" s="8">
        <v>7.2217129109333904E-5</v>
      </c>
      <c r="V2136" s="3"/>
    </row>
    <row r="2137" spans="1:22" x14ac:dyDescent="0.25">
      <c r="A2137" s="4">
        <v>45319.958333333336</v>
      </c>
      <c r="B2137" s="1">
        <v>4177.25</v>
      </c>
      <c r="C2137" s="1">
        <v>1779.5</v>
      </c>
      <c r="D2137" s="1">
        <v>5427.5</v>
      </c>
      <c r="E2137" s="1">
        <v>26590</v>
      </c>
      <c r="F2137" s="1">
        <v>2</v>
      </c>
      <c r="G2137" s="1">
        <v>133.75</v>
      </c>
      <c r="H2137" s="1">
        <v>4701.5</v>
      </c>
      <c r="I2137" s="1">
        <v>3846.5</v>
      </c>
      <c r="J2137" s="1">
        <v>6781</v>
      </c>
      <c r="K2137" s="1">
        <v>209.75</v>
      </c>
      <c r="L2137" s="1">
        <v>1374.5</v>
      </c>
      <c r="M2137" s="3">
        <f t="shared" si="101"/>
        <v>55023.25</v>
      </c>
      <c r="N2137" s="3">
        <v>56</v>
      </c>
      <c r="O2137" s="3">
        <f t="shared" si="99"/>
        <v>3.1595026950656725E-5</v>
      </c>
      <c r="P2137" s="3">
        <f t="shared" si="100"/>
        <v>0.55801292031384109</v>
      </c>
      <c r="Q2137" s="3">
        <v>49110.25</v>
      </c>
      <c r="R2137" s="3">
        <v>17209.75</v>
      </c>
      <c r="S2137" s="3">
        <v>2388.75</v>
      </c>
      <c r="T2137" s="8">
        <v>1.2181030707955245E-4</v>
      </c>
      <c r="U2137" s="8">
        <v>6.2210135470219233E-5</v>
      </c>
      <c r="V2137" s="3"/>
    </row>
    <row r="2138" spans="1:22" x14ac:dyDescent="0.25">
      <c r="A2138" s="4">
        <v>45320</v>
      </c>
      <c r="B2138" s="1">
        <v>4119</v>
      </c>
      <c r="C2138" s="1">
        <v>1786</v>
      </c>
      <c r="D2138" s="1">
        <v>5668.5</v>
      </c>
      <c r="E2138" s="1">
        <v>26449</v>
      </c>
      <c r="F2138" s="1">
        <v>2</v>
      </c>
      <c r="G2138" s="1">
        <v>129.75</v>
      </c>
      <c r="H2138" s="1">
        <v>4785.5</v>
      </c>
      <c r="I2138" s="1">
        <v>3855.25</v>
      </c>
      <c r="J2138" s="1">
        <v>6247</v>
      </c>
      <c r="K2138" s="1">
        <v>69</v>
      </c>
      <c r="L2138" s="1">
        <v>1357</v>
      </c>
      <c r="M2138" s="3">
        <f t="shared" si="101"/>
        <v>54468</v>
      </c>
      <c r="N2138" s="3">
        <v>49.97</v>
      </c>
      <c r="O2138" s="3">
        <f t="shared" si="99"/>
        <v>3.1595026950656725E-5</v>
      </c>
      <c r="P2138" s="3">
        <f t="shared" si="100"/>
        <v>0.55505391987140962</v>
      </c>
      <c r="Q2138" s="3">
        <v>47063</v>
      </c>
      <c r="R2138" s="3">
        <v>15043</v>
      </c>
      <c r="S2138" s="3">
        <v>2484.5</v>
      </c>
      <c r="T2138" s="8">
        <v>7.505201343174233E-5</v>
      </c>
      <c r="U2138" s="8">
        <v>6.5480990252495824E-5</v>
      </c>
      <c r="V2138" s="3"/>
    </row>
    <row r="2139" spans="1:22" x14ac:dyDescent="0.25">
      <c r="A2139" s="4">
        <v>45320.041666666664</v>
      </c>
      <c r="B2139" s="1">
        <v>4083</v>
      </c>
      <c r="C2139" s="1">
        <v>1775</v>
      </c>
      <c r="D2139" s="1">
        <v>5269.75</v>
      </c>
      <c r="E2139" s="1">
        <v>25901.25</v>
      </c>
      <c r="F2139" s="1">
        <v>2</v>
      </c>
      <c r="G2139" s="1">
        <v>132.25</v>
      </c>
      <c r="H2139" s="1">
        <v>4822.75</v>
      </c>
      <c r="I2139" s="1">
        <v>3633</v>
      </c>
      <c r="J2139" s="1">
        <v>6237</v>
      </c>
      <c r="K2139" s="1">
        <v>13.75</v>
      </c>
      <c r="L2139" s="1">
        <v>1368.5</v>
      </c>
      <c r="M2139" s="3">
        <f t="shared" si="101"/>
        <v>53238.25</v>
      </c>
      <c r="N2139" s="3">
        <v>47.26</v>
      </c>
      <c r="O2139" s="3">
        <f t="shared" si="99"/>
        <v>3.1595026950656725E-5</v>
      </c>
      <c r="P2139" s="3">
        <f t="shared" si="100"/>
        <v>0.54355893765621943</v>
      </c>
      <c r="Q2139" s="3">
        <v>45384</v>
      </c>
      <c r="R2139" s="3">
        <v>14303</v>
      </c>
      <c r="S2139" s="3">
        <v>2400.5</v>
      </c>
      <c r="T2139" s="8">
        <v>6.4924438017630335E-5</v>
      </c>
      <c r="U2139" s="8">
        <v>5.804026360089493E-5</v>
      </c>
      <c r="V2139" s="3"/>
    </row>
    <row r="2140" spans="1:22" x14ac:dyDescent="0.25">
      <c r="A2140" s="4">
        <v>45320.083333333336</v>
      </c>
      <c r="B2140" s="1">
        <v>4031.25</v>
      </c>
      <c r="C2140" s="1">
        <v>1758.5</v>
      </c>
      <c r="D2140" s="1">
        <v>4740</v>
      </c>
      <c r="E2140" s="1">
        <v>24980.5</v>
      </c>
      <c r="F2140" s="1">
        <v>2</v>
      </c>
      <c r="G2140" s="1">
        <v>135.25</v>
      </c>
      <c r="H2140" s="1">
        <v>4944.75</v>
      </c>
      <c r="I2140" s="1">
        <v>3552</v>
      </c>
      <c r="J2140" s="1">
        <v>6256.5</v>
      </c>
      <c r="K2140" s="1">
        <v>0</v>
      </c>
      <c r="L2140" s="1">
        <v>1377</v>
      </c>
      <c r="M2140" s="3">
        <f t="shared" si="101"/>
        <v>51777.75</v>
      </c>
      <c r="N2140" s="3">
        <v>48.12</v>
      </c>
      <c r="O2140" s="3">
        <f t="shared" si="99"/>
        <v>3.1595026950656725E-5</v>
      </c>
      <c r="P2140" s="3">
        <f t="shared" si="100"/>
        <v>0.52423624505076749</v>
      </c>
      <c r="Q2140" s="3">
        <v>44834</v>
      </c>
      <c r="R2140" s="3">
        <v>15205.25</v>
      </c>
      <c r="S2140" s="3">
        <v>2973.25</v>
      </c>
      <c r="T2140" s="8">
        <v>6.0082469548607134E-5</v>
      </c>
      <c r="U2140" s="8">
        <v>5.3284857559939876E-5</v>
      </c>
      <c r="V2140" s="3"/>
    </row>
    <row r="2141" spans="1:22" x14ac:dyDescent="0.25">
      <c r="A2141" s="4">
        <v>45320.125</v>
      </c>
      <c r="B2141" s="1">
        <v>4023.5</v>
      </c>
      <c r="C2141" s="1">
        <v>1750.5</v>
      </c>
      <c r="D2141" s="1">
        <v>4233.25</v>
      </c>
      <c r="E2141" s="1">
        <v>23971</v>
      </c>
      <c r="F2141" s="1">
        <v>1.75</v>
      </c>
      <c r="G2141" s="1">
        <v>126.5</v>
      </c>
      <c r="H2141" s="1">
        <v>4992</v>
      </c>
      <c r="I2141" s="1">
        <v>3470.25</v>
      </c>
      <c r="J2141" s="1">
        <v>6109.5</v>
      </c>
      <c r="K2141" s="1">
        <v>52.75</v>
      </c>
      <c r="L2141" s="1">
        <v>1362</v>
      </c>
      <c r="M2141" s="3">
        <f t="shared" si="101"/>
        <v>50093</v>
      </c>
      <c r="N2141" s="3">
        <v>47.97</v>
      </c>
      <c r="O2141" s="3">
        <f t="shared" si="99"/>
        <v>2.7645648581824634E-5</v>
      </c>
      <c r="P2141" s="3">
        <f t="shared" si="100"/>
        <v>0.50305106103208297</v>
      </c>
      <c r="Q2141" s="3">
        <v>45522.5</v>
      </c>
      <c r="R2141" s="3">
        <v>17398.5</v>
      </c>
      <c r="S2141" s="3">
        <v>2432.75</v>
      </c>
      <c r="T2141" s="8">
        <v>5.3721314695404389E-5</v>
      </c>
      <c r="U2141" s="8">
        <v>5.6714200918084124E-5</v>
      </c>
      <c r="V2141" s="3"/>
    </row>
    <row r="2142" spans="1:22" x14ac:dyDescent="0.25">
      <c r="A2142" s="4">
        <v>45320.166666666664</v>
      </c>
      <c r="B2142" s="1">
        <v>4062.5</v>
      </c>
      <c r="C2142" s="1">
        <v>1761.25</v>
      </c>
      <c r="D2142" s="1">
        <v>4059</v>
      </c>
      <c r="E2142" s="1">
        <v>22212.25</v>
      </c>
      <c r="F2142" s="1">
        <v>1</v>
      </c>
      <c r="G2142" s="1">
        <v>133.75</v>
      </c>
      <c r="H2142" s="1">
        <v>5452.75</v>
      </c>
      <c r="I2142" s="1">
        <v>3576.25</v>
      </c>
      <c r="J2142" s="1">
        <v>6349.25</v>
      </c>
      <c r="K2142" s="1">
        <v>143.75</v>
      </c>
      <c r="L2142" s="1">
        <v>1378</v>
      </c>
      <c r="M2142" s="3">
        <f t="shared" si="101"/>
        <v>49129.75</v>
      </c>
      <c r="N2142" s="3">
        <v>51.58</v>
      </c>
      <c r="O2142" s="3">
        <f t="shared" si="99"/>
        <v>1.5797513475328362E-5</v>
      </c>
      <c r="P2142" s="3">
        <f t="shared" si="100"/>
        <v>0.46614225232196749</v>
      </c>
      <c r="Q2142" s="3">
        <v>46626.25</v>
      </c>
      <c r="R2142" s="3">
        <v>20428.5</v>
      </c>
      <c r="S2142" s="3">
        <v>1326.75</v>
      </c>
      <c r="T2142" s="8">
        <v>4.983872694888878E-5</v>
      </c>
      <c r="U2142" s="8">
        <v>7.085238023871289E-5</v>
      </c>
      <c r="V2142" s="3"/>
    </row>
    <row r="2143" spans="1:22" x14ac:dyDescent="0.25">
      <c r="A2143" s="4">
        <v>45320.208333333336</v>
      </c>
      <c r="B2143" s="1">
        <v>4121.25</v>
      </c>
      <c r="C2143" s="1">
        <v>1752.5</v>
      </c>
      <c r="D2143" s="1">
        <v>3998.75</v>
      </c>
      <c r="E2143" s="1">
        <v>21747.5</v>
      </c>
      <c r="F2143" s="1">
        <v>1.25</v>
      </c>
      <c r="G2143" s="1">
        <v>144.25</v>
      </c>
      <c r="H2143" s="1">
        <v>7301.5</v>
      </c>
      <c r="I2143" s="1">
        <v>3957</v>
      </c>
      <c r="J2143" s="1">
        <v>7285</v>
      </c>
      <c r="K2143" s="1">
        <v>202.5</v>
      </c>
      <c r="L2143" s="1">
        <v>1398.25</v>
      </c>
      <c r="M2143" s="3">
        <f t="shared" si="101"/>
        <v>51909.75</v>
      </c>
      <c r="N2143" s="3">
        <v>60.06</v>
      </c>
      <c r="O2143" s="3">
        <f t="shared" si="99"/>
        <v>1.9746891844160453E-5</v>
      </c>
      <c r="P2143" s="3">
        <f t="shared" si="100"/>
        <v>0.45638909306225117</v>
      </c>
      <c r="Q2143" s="3">
        <v>50421.25</v>
      </c>
      <c r="R2143" s="3">
        <v>24742.25</v>
      </c>
      <c r="S2143" s="3">
        <v>848.25</v>
      </c>
      <c r="T2143" s="8">
        <v>6.1203082313206303E-5</v>
      </c>
      <c r="U2143" s="8">
        <v>9.0008782089097704E-5</v>
      </c>
      <c r="V2143" s="3"/>
    </row>
    <row r="2144" spans="1:22" x14ac:dyDescent="0.25">
      <c r="A2144" s="4">
        <v>45320.25</v>
      </c>
      <c r="B2144" s="1">
        <v>4236</v>
      </c>
      <c r="C2144" s="1">
        <v>1825</v>
      </c>
      <c r="D2144" s="1">
        <v>3809.25</v>
      </c>
      <c r="E2144" s="1">
        <v>22038.5</v>
      </c>
      <c r="F2144" s="1">
        <v>1.25</v>
      </c>
      <c r="G2144" s="1">
        <v>156.25</v>
      </c>
      <c r="H2144" s="1">
        <v>9261.25</v>
      </c>
      <c r="I2144" s="1">
        <v>4778.75</v>
      </c>
      <c r="J2144" s="1">
        <v>8814.5</v>
      </c>
      <c r="K2144" s="1">
        <v>730.5</v>
      </c>
      <c r="L2144" s="1">
        <v>1416.75</v>
      </c>
      <c r="M2144" s="3">
        <f t="shared" si="101"/>
        <v>57068</v>
      </c>
      <c r="N2144" s="3">
        <v>80</v>
      </c>
      <c r="O2144" s="3">
        <f t="shared" si="99"/>
        <v>1.9746891844160453E-5</v>
      </c>
      <c r="P2144" s="3">
        <f t="shared" si="100"/>
        <v>0.46249596631577988</v>
      </c>
      <c r="Q2144" s="3">
        <v>58887.25</v>
      </c>
      <c r="R2144" s="3">
        <v>33115.25</v>
      </c>
      <c r="S2144" s="3">
        <v>466.75</v>
      </c>
      <c r="T2144" s="8">
        <v>1.0395360805759742E-4</v>
      </c>
      <c r="U2144" s="8">
        <v>1.0071487258018923E-4</v>
      </c>
      <c r="V2144" s="3"/>
    </row>
    <row r="2145" spans="1:22" x14ac:dyDescent="0.25">
      <c r="A2145" s="4">
        <v>45320.291666666664</v>
      </c>
      <c r="B2145" s="1">
        <v>4424.75</v>
      </c>
      <c r="C2145" s="1">
        <v>2118.5</v>
      </c>
      <c r="D2145" s="1">
        <v>3577.25</v>
      </c>
      <c r="E2145" s="1">
        <v>21920.5</v>
      </c>
      <c r="F2145" s="1">
        <v>15.75</v>
      </c>
      <c r="G2145" s="1">
        <v>168.25</v>
      </c>
      <c r="H2145" s="1">
        <v>9832.25</v>
      </c>
      <c r="I2145" s="1">
        <v>5354.75</v>
      </c>
      <c r="J2145" s="1">
        <v>9630.5</v>
      </c>
      <c r="K2145" s="1">
        <v>1881.25</v>
      </c>
      <c r="L2145" s="1">
        <v>1438</v>
      </c>
      <c r="M2145" s="3">
        <f t="shared" si="101"/>
        <v>60361.75</v>
      </c>
      <c r="N2145" s="3">
        <v>93.57</v>
      </c>
      <c r="O2145" s="3">
        <f t="shared" si="99"/>
        <v>2.4881083723642171E-4</v>
      </c>
      <c r="P2145" s="3">
        <f t="shared" si="100"/>
        <v>0.46001963970438331</v>
      </c>
      <c r="Q2145" s="3">
        <v>65059.25</v>
      </c>
      <c r="R2145" s="3">
        <v>39621.75</v>
      </c>
      <c r="S2145" s="3">
        <v>31.5</v>
      </c>
      <c r="T2145" s="8">
        <v>1.4602515663094458E-4</v>
      </c>
      <c r="U2145" s="8">
        <v>1.006549713861605E-4</v>
      </c>
      <c r="V2145" s="3"/>
    </row>
    <row r="2146" spans="1:22" x14ac:dyDescent="0.25">
      <c r="A2146" s="4">
        <v>45320.333333333336</v>
      </c>
      <c r="B2146" s="1">
        <v>4528</v>
      </c>
      <c r="C2146" s="1">
        <v>2174</v>
      </c>
      <c r="D2146" s="1">
        <v>3096</v>
      </c>
      <c r="E2146" s="1">
        <v>21108.5</v>
      </c>
      <c r="F2146" s="1">
        <v>2518</v>
      </c>
      <c r="G2146" s="1">
        <v>175.25</v>
      </c>
      <c r="H2146" s="1">
        <v>9721.75</v>
      </c>
      <c r="I2146" s="1">
        <v>5877.5</v>
      </c>
      <c r="J2146" s="1">
        <v>9882</v>
      </c>
      <c r="K2146" s="1">
        <v>3359.75</v>
      </c>
      <c r="L2146" s="1">
        <v>1462</v>
      </c>
      <c r="M2146" s="3">
        <f t="shared" si="101"/>
        <v>63902.75</v>
      </c>
      <c r="N2146" s="3">
        <v>99.17</v>
      </c>
      <c r="O2146" s="3">
        <f t="shared" si="99"/>
        <v>3.9778138930876818E-2</v>
      </c>
      <c r="P2146" s="3">
        <f t="shared" si="100"/>
        <v>0.44297915488697687</v>
      </c>
      <c r="Q2146" s="3">
        <v>67285.25</v>
      </c>
      <c r="R2146" s="3">
        <v>40646</v>
      </c>
      <c r="S2146" s="3">
        <v>4.75</v>
      </c>
      <c r="T2146" s="8">
        <v>1.588966810843789E-4</v>
      </c>
      <c r="U2146" s="8">
        <v>1.3735094202477159E-4</v>
      </c>
      <c r="V2146" s="3"/>
    </row>
    <row r="2147" spans="1:22" x14ac:dyDescent="0.25">
      <c r="A2147" s="4">
        <v>45320.375</v>
      </c>
      <c r="B2147" s="1">
        <v>4463.25</v>
      </c>
      <c r="C2147" s="1">
        <v>1974.5</v>
      </c>
      <c r="D2147" s="1">
        <v>2574.75</v>
      </c>
      <c r="E2147" s="1">
        <v>18199</v>
      </c>
      <c r="F2147" s="1">
        <v>10390.25</v>
      </c>
      <c r="G2147" s="1">
        <v>174.5</v>
      </c>
      <c r="H2147" s="1">
        <v>9685.75</v>
      </c>
      <c r="I2147" s="1">
        <v>5754.25</v>
      </c>
      <c r="J2147" s="1">
        <v>9713.25</v>
      </c>
      <c r="K2147" s="1">
        <v>1253.75</v>
      </c>
      <c r="L2147" s="1">
        <v>1469.25</v>
      </c>
      <c r="M2147" s="3">
        <f t="shared" si="101"/>
        <v>65652.5</v>
      </c>
      <c r="N2147" s="3">
        <v>88.39</v>
      </c>
      <c r="O2147" s="3">
        <f t="shared" si="99"/>
        <v>0.16414011438703052</v>
      </c>
      <c r="P2147" s="3">
        <f t="shared" si="100"/>
        <v>0.38192091526106031</v>
      </c>
      <c r="Q2147" s="3">
        <v>67049</v>
      </c>
      <c r="R2147" s="3">
        <v>36007</v>
      </c>
      <c r="S2147" s="3">
        <v>124.5</v>
      </c>
      <c r="T2147" s="8">
        <v>1.5441423002598227E-4</v>
      </c>
      <c r="U2147" s="8">
        <v>1.6862735213363421E-4</v>
      </c>
      <c r="V2147" s="3"/>
    </row>
    <row r="2148" spans="1:22" x14ac:dyDescent="0.25">
      <c r="A2148" s="4">
        <v>45320.416666666664</v>
      </c>
      <c r="B2148" s="1">
        <v>4345</v>
      </c>
      <c r="C2148" s="1">
        <v>1932.75</v>
      </c>
      <c r="D2148" s="1">
        <v>2377</v>
      </c>
      <c r="E2148" s="1">
        <v>14392</v>
      </c>
      <c r="F2148" s="1">
        <v>18513</v>
      </c>
      <c r="G2148" s="1">
        <v>166.5</v>
      </c>
      <c r="H2148" s="1">
        <v>9092</v>
      </c>
      <c r="I2148" s="1">
        <v>5661</v>
      </c>
      <c r="J2148" s="1">
        <v>8941</v>
      </c>
      <c r="K2148" s="1">
        <v>538.5</v>
      </c>
      <c r="L2148" s="1">
        <v>1454.25</v>
      </c>
      <c r="M2148" s="3">
        <f t="shared" si="101"/>
        <v>67413</v>
      </c>
      <c r="N2148" s="3">
        <v>78.900000000000006</v>
      </c>
      <c r="O2148" s="3">
        <f t="shared" si="99"/>
        <v>0.29245936696875396</v>
      </c>
      <c r="P2148" s="3">
        <f t="shared" si="100"/>
        <v>0.30202790331541185</v>
      </c>
      <c r="Q2148" s="3">
        <v>66343</v>
      </c>
      <c r="R2148" s="3">
        <v>31200</v>
      </c>
      <c r="S2148" s="3">
        <v>387</v>
      </c>
      <c r="T2148" s="8">
        <v>1.5250948875854026E-4</v>
      </c>
      <c r="U2148" s="8">
        <v>1.7600942553274866E-4</v>
      </c>
      <c r="V2148" s="3"/>
    </row>
    <row r="2149" spans="1:22" x14ac:dyDescent="0.25">
      <c r="A2149" s="4">
        <v>45320.458333333336</v>
      </c>
      <c r="B2149" s="1">
        <v>4301</v>
      </c>
      <c r="C2149" s="1">
        <v>1835.25</v>
      </c>
      <c r="D2149" s="1">
        <v>2181.75</v>
      </c>
      <c r="E2149" s="1">
        <v>9686.75</v>
      </c>
      <c r="F2149" s="1">
        <v>23435.5</v>
      </c>
      <c r="G2149" s="1">
        <v>162.75</v>
      </c>
      <c r="H2149" s="1">
        <v>8412</v>
      </c>
      <c r="I2149" s="1">
        <v>5839</v>
      </c>
      <c r="J2149" s="1">
        <v>8287</v>
      </c>
      <c r="K2149" s="1">
        <v>290.5</v>
      </c>
      <c r="L2149" s="1">
        <v>1454</v>
      </c>
      <c r="M2149" s="3">
        <f t="shared" si="101"/>
        <v>65885.5</v>
      </c>
      <c r="N2149" s="3">
        <v>71.27</v>
      </c>
      <c r="O2149" s="3">
        <f t="shared" si="99"/>
        <v>0.3702226270510578</v>
      </c>
      <c r="P2149" s="3">
        <f t="shared" si="100"/>
        <v>0.20328437968597593</v>
      </c>
      <c r="Q2149" s="3">
        <v>65150.75</v>
      </c>
      <c r="R2149" s="3">
        <v>29969</v>
      </c>
      <c r="S2149" s="3">
        <v>862</v>
      </c>
      <c r="T2149" s="8">
        <v>1.5107342199854453E-4</v>
      </c>
      <c r="U2149" s="8">
        <v>1.8226934989705842E-4</v>
      </c>
      <c r="V2149" s="3"/>
    </row>
    <row r="2150" spans="1:22" x14ac:dyDescent="0.25">
      <c r="A2150" s="4">
        <v>45320.5</v>
      </c>
      <c r="B2150" s="1">
        <v>4238.5</v>
      </c>
      <c r="C2150" s="1">
        <v>1806.75</v>
      </c>
      <c r="D2150" s="1">
        <v>1850.25</v>
      </c>
      <c r="E2150" s="1">
        <v>6745.25</v>
      </c>
      <c r="F2150" s="1">
        <v>24523.75</v>
      </c>
      <c r="G2150" s="1">
        <v>160.75</v>
      </c>
      <c r="H2150" s="1">
        <v>7968</v>
      </c>
      <c r="I2150" s="1">
        <v>6064.5</v>
      </c>
      <c r="J2150" s="1">
        <v>7719.75</v>
      </c>
      <c r="K2150" s="1">
        <v>49.5</v>
      </c>
      <c r="L2150" s="1">
        <v>1449</v>
      </c>
      <c r="M2150" s="3">
        <f t="shared" si="101"/>
        <v>62576</v>
      </c>
      <c r="N2150" s="3">
        <v>70.239999999999995</v>
      </c>
      <c r="O2150" s="3">
        <f t="shared" si="99"/>
        <v>0.38741427109058391</v>
      </c>
      <c r="P2150" s="3">
        <f t="shared" si="100"/>
        <v>0.14155459386035865</v>
      </c>
      <c r="Q2150" s="3">
        <v>62992.5</v>
      </c>
      <c r="R2150" s="3">
        <v>29982.75</v>
      </c>
      <c r="S2150" s="3">
        <v>1898.5</v>
      </c>
      <c r="T2150" s="8">
        <v>1.589036911731655E-4</v>
      </c>
      <c r="U2150" s="8">
        <v>1.6512737528419778E-4</v>
      </c>
      <c r="V2150" s="3"/>
    </row>
    <row r="2151" spans="1:22" x14ac:dyDescent="0.25">
      <c r="A2151" s="4">
        <v>45320.541666666664</v>
      </c>
      <c r="B2151" s="1">
        <v>4220.75</v>
      </c>
      <c r="C2151" s="1">
        <v>1824.75</v>
      </c>
      <c r="D2151" s="1">
        <v>1412.25</v>
      </c>
      <c r="E2151" s="1">
        <v>5685</v>
      </c>
      <c r="F2151" s="1">
        <v>21512.5</v>
      </c>
      <c r="G2151" s="1">
        <v>152.5</v>
      </c>
      <c r="H2151" s="1">
        <v>8211.25</v>
      </c>
      <c r="I2151" s="1">
        <v>6279.25</v>
      </c>
      <c r="J2151" s="1">
        <v>8274</v>
      </c>
      <c r="K2151" s="1">
        <v>238.75</v>
      </c>
      <c r="L2151" s="1">
        <v>1421</v>
      </c>
      <c r="M2151" s="3">
        <f t="shared" si="101"/>
        <v>59232</v>
      </c>
      <c r="N2151" s="3">
        <v>74.989999999999995</v>
      </c>
      <c r="O2151" s="3">
        <f t="shared" si="99"/>
        <v>0.3398440086380014</v>
      </c>
      <c r="P2151" s="3">
        <f t="shared" si="100"/>
        <v>0.11930437954058618</v>
      </c>
      <c r="Q2151" s="3">
        <v>61286.75</v>
      </c>
      <c r="R2151" s="3">
        <v>32777.5</v>
      </c>
      <c r="S2151" s="3">
        <v>910.75</v>
      </c>
      <c r="T2151" s="8">
        <v>1.6756816091339065E-4</v>
      </c>
      <c r="U2151" s="8">
        <v>1.5391087670231984E-4</v>
      </c>
      <c r="V2151" s="3"/>
    </row>
    <row r="2152" spans="1:22" x14ac:dyDescent="0.25">
      <c r="A2152" s="4">
        <v>45320.583333333336</v>
      </c>
      <c r="B2152" s="1">
        <v>4287.25</v>
      </c>
      <c r="C2152" s="1">
        <v>2040.25</v>
      </c>
      <c r="D2152" s="1">
        <v>1213.75</v>
      </c>
      <c r="E2152" s="1">
        <v>5366.5</v>
      </c>
      <c r="F2152" s="1">
        <v>15506.25</v>
      </c>
      <c r="G2152" s="1">
        <v>148</v>
      </c>
      <c r="H2152" s="1">
        <v>8951.5</v>
      </c>
      <c r="I2152" s="1">
        <v>6661.25</v>
      </c>
      <c r="J2152" s="1">
        <v>8823</v>
      </c>
      <c r="K2152" s="1">
        <v>699.25</v>
      </c>
      <c r="L2152" s="1">
        <v>1415</v>
      </c>
      <c r="M2152" s="3">
        <f t="shared" si="101"/>
        <v>55112</v>
      </c>
      <c r="N2152" s="3">
        <v>82.55</v>
      </c>
      <c r="O2152" s="3">
        <f t="shared" si="99"/>
        <v>0.2449601933268104</v>
      </c>
      <c r="P2152" s="3">
        <f t="shared" si="100"/>
        <v>0.11262039627168965</v>
      </c>
      <c r="Q2152" s="3">
        <v>60681</v>
      </c>
      <c r="R2152" s="3">
        <v>38680.75</v>
      </c>
      <c r="S2152" s="3">
        <v>287.75</v>
      </c>
      <c r="T2152" s="8">
        <v>1.6908834873882543E-4</v>
      </c>
      <c r="U2152" s="8">
        <v>1.514134960879391E-4</v>
      </c>
      <c r="V2152" s="3"/>
    </row>
    <row r="2153" spans="1:22" x14ac:dyDescent="0.25">
      <c r="A2153" s="4">
        <v>45320.625</v>
      </c>
      <c r="B2153" s="1">
        <v>4390.25</v>
      </c>
      <c r="C2153" s="1">
        <v>2251.5</v>
      </c>
      <c r="D2153" s="1">
        <v>1546.75</v>
      </c>
      <c r="E2153" s="1">
        <v>5323.5</v>
      </c>
      <c r="F2153" s="1">
        <v>7522.25</v>
      </c>
      <c r="G2153" s="1">
        <v>148.5</v>
      </c>
      <c r="H2153" s="1">
        <v>9716.25</v>
      </c>
      <c r="I2153" s="1">
        <v>7700.5</v>
      </c>
      <c r="J2153" s="1">
        <v>10271</v>
      </c>
      <c r="K2153" s="1">
        <v>2307</v>
      </c>
      <c r="L2153" s="1">
        <v>1421.75</v>
      </c>
      <c r="M2153" s="3">
        <f t="shared" si="101"/>
        <v>52599.25</v>
      </c>
      <c r="N2153" s="3">
        <v>97.6</v>
      </c>
      <c r="O2153" s="3">
        <f t="shared" si="99"/>
        <v>0.11883284573978876</v>
      </c>
      <c r="P2153" s="3">
        <f t="shared" si="100"/>
        <v>0.11171800606584179</v>
      </c>
      <c r="Q2153" s="3">
        <v>60526</v>
      </c>
      <c r="R2153" s="3">
        <v>46187</v>
      </c>
      <c r="S2153" s="3">
        <v>15.5</v>
      </c>
      <c r="T2153" s="8">
        <v>1.6597586931757952E-4</v>
      </c>
      <c r="U2153" s="8">
        <v>1.6523744372822551E-4</v>
      </c>
      <c r="V2153" s="3"/>
    </row>
    <row r="2154" spans="1:22" x14ac:dyDescent="0.25">
      <c r="A2154" s="4">
        <v>45320.666666666664</v>
      </c>
      <c r="B2154" s="1">
        <v>4541.5</v>
      </c>
      <c r="C2154" s="1">
        <v>2383.5</v>
      </c>
      <c r="D2154" s="1">
        <v>1779</v>
      </c>
      <c r="E2154" s="1">
        <v>6556</v>
      </c>
      <c r="F2154" s="1">
        <v>1490.25</v>
      </c>
      <c r="G2154" s="1">
        <v>149</v>
      </c>
      <c r="H2154" s="1">
        <v>9898</v>
      </c>
      <c r="I2154" s="1">
        <v>8257.25</v>
      </c>
      <c r="J2154" s="1">
        <v>10846.75</v>
      </c>
      <c r="K2154" s="1">
        <v>4376.25</v>
      </c>
      <c r="L2154" s="1">
        <v>1441.5</v>
      </c>
      <c r="M2154" s="3">
        <f t="shared" si="101"/>
        <v>51719</v>
      </c>
      <c r="N2154" s="3">
        <v>108.43</v>
      </c>
      <c r="O2154" s="3">
        <f t="shared" si="99"/>
        <v>2.3542244456608092E-2</v>
      </c>
      <c r="P2154" s="3">
        <f t="shared" si="100"/>
        <v>0.13758302766369093</v>
      </c>
      <c r="Q2154" s="3">
        <v>61656.25</v>
      </c>
      <c r="R2154" s="3">
        <v>51870.25</v>
      </c>
      <c r="S2154" s="3">
        <v>29.25</v>
      </c>
      <c r="T2154" s="8">
        <v>1.7676439596014148E-4</v>
      </c>
      <c r="U2154" s="8">
        <v>1.8061857282495025E-4</v>
      </c>
      <c r="V2154" s="3"/>
    </row>
    <row r="2155" spans="1:22" x14ac:dyDescent="0.25">
      <c r="A2155" s="4">
        <v>45320.708333333336</v>
      </c>
      <c r="B2155" s="1">
        <v>4602.75</v>
      </c>
      <c r="C2155" s="1">
        <v>2288.75</v>
      </c>
      <c r="D2155" s="1">
        <v>2017.5</v>
      </c>
      <c r="E2155" s="1">
        <v>8917.75</v>
      </c>
      <c r="F2155" s="1">
        <v>12</v>
      </c>
      <c r="G2155" s="1">
        <v>154.75</v>
      </c>
      <c r="H2155" s="1">
        <v>10014.5</v>
      </c>
      <c r="I2155" s="1">
        <v>8444.25</v>
      </c>
      <c r="J2155" s="1">
        <v>11155</v>
      </c>
      <c r="K2155" s="1">
        <v>4245.5</v>
      </c>
      <c r="L2155" s="1">
        <v>1451</v>
      </c>
      <c r="M2155" s="3">
        <f t="shared" si="101"/>
        <v>53303.75</v>
      </c>
      <c r="N2155" s="3">
        <v>127.42</v>
      </c>
      <c r="O2155" s="3">
        <f t="shared" si="99"/>
        <v>1.8957016170394035E-4</v>
      </c>
      <c r="P2155" s="3">
        <f t="shared" si="100"/>
        <v>0.1871462850744173</v>
      </c>
      <c r="Q2155" s="3">
        <v>65113.5</v>
      </c>
      <c r="R2155" s="3">
        <v>54211.5</v>
      </c>
      <c r="S2155" s="3">
        <v>14.5</v>
      </c>
      <c r="T2155" s="8">
        <v>2.0696586133528132E-4</v>
      </c>
      <c r="U2155" s="8">
        <v>1.8392911214827089E-4</v>
      </c>
      <c r="V2155" s="3"/>
    </row>
    <row r="2156" spans="1:22" x14ac:dyDescent="0.25">
      <c r="A2156" s="4">
        <v>45320.75</v>
      </c>
      <c r="B2156" s="1">
        <v>4624.5</v>
      </c>
      <c r="C2156" s="1">
        <v>2325</v>
      </c>
      <c r="D2156" s="1">
        <v>2416</v>
      </c>
      <c r="E2156" s="1">
        <v>10526</v>
      </c>
      <c r="F2156" s="1">
        <v>5</v>
      </c>
      <c r="G2156" s="1">
        <v>157</v>
      </c>
      <c r="H2156" s="1">
        <v>10377.75</v>
      </c>
      <c r="I2156" s="1">
        <v>8301.25</v>
      </c>
      <c r="J2156" s="1">
        <v>11288.25</v>
      </c>
      <c r="K2156" s="1">
        <v>4854.25</v>
      </c>
      <c r="L2156" s="1">
        <v>1453.5</v>
      </c>
      <c r="M2156" s="3">
        <f t="shared" si="101"/>
        <v>56328.5</v>
      </c>
      <c r="N2156" s="3">
        <v>117.3</v>
      </c>
      <c r="O2156" s="3">
        <f t="shared" si="99"/>
        <v>7.8987567376641811E-5</v>
      </c>
      <c r="P2156" s="3">
        <f t="shared" si="100"/>
        <v>0.2208967280640651</v>
      </c>
      <c r="Q2156" s="3">
        <v>66208.5</v>
      </c>
      <c r="R2156" s="3">
        <v>53326.75</v>
      </c>
      <c r="S2156" s="3">
        <v>3</v>
      </c>
      <c r="T2156" s="8">
        <v>2.2608037057380168E-4</v>
      </c>
      <c r="U2156" s="8">
        <v>1.4842043309297069E-4</v>
      </c>
      <c r="V2156" s="3"/>
    </row>
    <row r="2157" spans="1:22" x14ac:dyDescent="0.25">
      <c r="A2157" s="4">
        <v>45320.791666666664</v>
      </c>
      <c r="B2157" s="1">
        <v>4591</v>
      </c>
      <c r="C2157" s="1">
        <v>2270.25</v>
      </c>
      <c r="D2157" s="1">
        <v>2943</v>
      </c>
      <c r="E2157" s="1">
        <v>11264.75</v>
      </c>
      <c r="F2157" s="1">
        <v>2.75</v>
      </c>
      <c r="G2157" s="1">
        <v>157.75</v>
      </c>
      <c r="H2157" s="1">
        <v>10446.75</v>
      </c>
      <c r="I2157" s="1">
        <v>7489</v>
      </c>
      <c r="J2157" s="1">
        <v>11339.25</v>
      </c>
      <c r="K2157" s="1">
        <v>3198.5</v>
      </c>
      <c r="L2157" s="1">
        <v>1433</v>
      </c>
      <c r="M2157" s="3">
        <f t="shared" si="101"/>
        <v>55136</v>
      </c>
      <c r="N2157" s="3">
        <v>107.52</v>
      </c>
      <c r="O2157" s="3">
        <f t="shared" si="99"/>
        <v>4.3443162057152993E-5</v>
      </c>
      <c r="P2157" s="3">
        <f t="shared" si="100"/>
        <v>0.23640000165871911</v>
      </c>
      <c r="Q2157" s="3">
        <v>64994.25</v>
      </c>
      <c r="R2157" s="3">
        <v>50862.75</v>
      </c>
      <c r="S2157" s="3">
        <v>55.25</v>
      </c>
      <c r="T2157" s="8">
        <v>2.1863465484118792E-4</v>
      </c>
      <c r="U2157" s="8">
        <v>9.6448410035493618E-5</v>
      </c>
      <c r="V2157" s="3"/>
    </row>
    <row r="2158" spans="1:22" x14ac:dyDescent="0.25">
      <c r="A2158" s="4">
        <v>45320.833333333336</v>
      </c>
      <c r="B2158" s="1">
        <v>4500</v>
      </c>
      <c r="C2158" s="1">
        <v>2221.75</v>
      </c>
      <c r="D2158" s="1">
        <v>3100.25</v>
      </c>
      <c r="E2158" s="1">
        <v>11985</v>
      </c>
      <c r="F2158" s="1">
        <v>3.75</v>
      </c>
      <c r="G2158" s="1">
        <v>158</v>
      </c>
      <c r="H2158" s="1">
        <v>10419.5</v>
      </c>
      <c r="I2158" s="1">
        <v>6263.25</v>
      </c>
      <c r="J2158" s="1">
        <v>10771.75</v>
      </c>
      <c r="K2158" s="1">
        <v>1588.25</v>
      </c>
      <c r="L2158" s="1">
        <v>1438</v>
      </c>
      <c r="M2158" s="3">
        <f t="shared" si="101"/>
        <v>52449.5</v>
      </c>
      <c r="N2158" s="3">
        <v>91.98</v>
      </c>
      <c r="O2158" s="3">
        <f t="shared" si="99"/>
        <v>5.9240675532481362E-5</v>
      </c>
      <c r="P2158" s="3">
        <f t="shared" si="100"/>
        <v>0.25151503760667115</v>
      </c>
      <c r="Q2158" s="3">
        <v>61573.25</v>
      </c>
      <c r="R2158" s="3">
        <v>46573</v>
      </c>
      <c r="S2158" s="3">
        <v>130.75</v>
      </c>
      <c r="T2158" s="8">
        <v>1.951027882258607E-4</v>
      </c>
      <c r="U2158" s="8">
        <v>8.382697886533374E-5</v>
      </c>
      <c r="V2158" s="3"/>
    </row>
    <row r="2159" spans="1:22" x14ac:dyDescent="0.25">
      <c r="A2159" s="4">
        <v>45320.875</v>
      </c>
      <c r="B2159" s="1">
        <v>4380.25</v>
      </c>
      <c r="C2159" s="1">
        <v>1942.75</v>
      </c>
      <c r="D2159" s="1">
        <v>2961.75</v>
      </c>
      <c r="E2159" s="1">
        <v>12169</v>
      </c>
      <c r="F2159" s="1">
        <v>2.25</v>
      </c>
      <c r="G2159" s="1">
        <v>158.5</v>
      </c>
      <c r="H2159" s="1">
        <v>10307.5</v>
      </c>
      <c r="I2159" s="1">
        <v>4954.25</v>
      </c>
      <c r="J2159" s="1">
        <v>9553.5</v>
      </c>
      <c r="K2159" s="1">
        <v>662.25</v>
      </c>
      <c r="L2159" s="1">
        <v>1452.25</v>
      </c>
      <c r="M2159" s="3">
        <f t="shared" si="101"/>
        <v>48544.25</v>
      </c>
      <c r="N2159" s="3">
        <v>86.79</v>
      </c>
      <c r="O2159" s="3">
        <f t="shared" si="99"/>
        <v>3.5544405319488812E-5</v>
      </c>
      <c r="P2159" s="3">
        <f t="shared" si="100"/>
        <v>0.25537642825495044</v>
      </c>
      <c r="Q2159" s="3">
        <v>58034.5</v>
      </c>
      <c r="R2159" s="3">
        <v>42996.75</v>
      </c>
      <c r="S2159" s="3">
        <v>324.5</v>
      </c>
      <c r="T2159" s="8">
        <v>1.7150182216392286E-4</v>
      </c>
      <c r="U2159" s="8">
        <v>8.7114805652585138E-5</v>
      </c>
      <c r="V2159" s="3"/>
    </row>
    <row r="2160" spans="1:22" x14ac:dyDescent="0.25">
      <c r="A2160" s="4">
        <v>45320.916666666664</v>
      </c>
      <c r="B2160" s="1">
        <v>4289</v>
      </c>
      <c r="C2160" s="1">
        <v>2050.5</v>
      </c>
      <c r="D2160" s="1">
        <v>2679</v>
      </c>
      <c r="E2160" s="1">
        <v>12093</v>
      </c>
      <c r="F2160" s="1">
        <v>3.25</v>
      </c>
      <c r="G2160" s="1">
        <v>159.75</v>
      </c>
      <c r="H2160" s="1">
        <v>10225.5</v>
      </c>
      <c r="I2160" s="1">
        <v>4058.5</v>
      </c>
      <c r="J2160" s="1">
        <v>8775.75</v>
      </c>
      <c r="K2160" s="1">
        <v>454.25</v>
      </c>
      <c r="L2160" s="1">
        <v>1460.25</v>
      </c>
      <c r="M2160" s="3">
        <f t="shared" si="101"/>
        <v>46248.75</v>
      </c>
      <c r="N2160" s="3">
        <v>83.42</v>
      </c>
      <c r="O2160" s="3">
        <f t="shared" si="99"/>
        <v>5.1341918794817174E-5</v>
      </c>
      <c r="P2160" s="3">
        <f t="shared" si="100"/>
        <v>0.25378150603066119</v>
      </c>
      <c r="Q2160" s="3">
        <v>54335.5</v>
      </c>
      <c r="R2160" s="3">
        <v>39658.75</v>
      </c>
      <c r="S2160" s="3">
        <v>87</v>
      </c>
      <c r="T2160" s="8">
        <v>1.4336032145078514E-4</v>
      </c>
      <c r="U2160" s="8">
        <v>7.9589967741035581E-5</v>
      </c>
      <c r="V2160" s="3"/>
    </row>
    <row r="2161" spans="1:22" x14ac:dyDescent="0.25">
      <c r="A2161" s="4">
        <v>45320.958333333336</v>
      </c>
      <c r="B2161" s="1">
        <v>4191.5</v>
      </c>
      <c r="C2161" s="1">
        <v>2020.5</v>
      </c>
      <c r="D2161" s="1">
        <v>2557.75</v>
      </c>
      <c r="E2161" s="1">
        <v>12041</v>
      </c>
      <c r="F2161" s="1">
        <v>2</v>
      </c>
      <c r="G2161" s="1">
        <v>154</v>
      </c>
      <c r="H2161" s="1">
        <v>9286.75</v>
      </c>
      <c r="I2161" s="1">
        <v>3207.25</v>
      </c>
      <c r="J2161" s="1">
        <v>7447.5</v>
      </c>
      <c r="K2161" s="1">
        <v>143.25</v>
      </c>
      <c r="L2161" s="1">
        <v>1444</v>
      </c>
      <c r="M2161" s="3">
        <f t="shared" si="101"/>
        <v>42495.5</v>
      </c>
      <c r="N2161" s="3">
        <v>80.290000000000006</v>
      </c>
      <c r="O2161" s="3">
        <f t="shared" si="99"/>
        <v>3.1595026950656725E-5</v>
      </c>
      <c r="P2161" s="3">
        <f t="shared" si="100"/>
        <v>0.25269024345614743</v>
      </c>
      <c r="Q2161" s="3">
        <v>50369</v>
      </c>
      <c r="R2161" s="3">
        <v>35864.75</v>
      </c>
      <c r="S2161" s="3">
        <v>373</v>
      </c>
      <c r="T2161" s="8">
        <v>1.0641214633918004E-4</v>
      </c>
      <c r="U2161" s="8">
        <v>7.0034479351912399E-5</v>
      </c>
      <c r="V2161" s="3"/>
    </row>
    <row r="2162" spans="1:22" x14ac:dyDescent="0.25">
      <c r="A2162" s="4">
        <v>45321</v>
      </c>
      <c r="B2162" s="1">
        <v>4114.5</v>
      </c>
      <c r="C2162" s="1">
        <v>1993</v>
      </c>
      <c r="D2162" s="1">
        <v>2177.75</v>
      </c>
      <c r="E2162" s="1">
        <v>12188.75</v>
      </c>
      <c r="F2162" s="1">
        <v>3</v>
      </c>
      <c r="G2162" s="1">
        <v>146</v>
      </c>
      <c r="H2162" s="1">
        <v>8533.75</v>
      </c>
      <c r="I2162" s="1">
        <v>3175.5</v>
      </c>
      <c r="J2162" s="1">
        <v>6659.5</v>
      </c>
      <c r="K2162" s="1">
        <v>59</v>
      </c>
      <c r="L2162" s="1">
        <v>1393.75</v>
      </c>
      <c r="M2162" s="3">
        <f t="shared" si="101"/>
        <v>40444.5</v>
      </c>
      <c r="N2162" s="3">
        <v>71.94</v>
      </c>
      <c r="O2162" s="3">
        <f t="shared" si="99"/>
        <v>4.7392540425985087E-5</v>
      </c>
      <c r="P2162" s="3">
        <f t="shared" si="100"/>
        <v>0.25579089817507827</v>
      </c>
      <c r="Q2162" s="3">
        <v>47625</v>
      </c>
      <c r="R2162" s="3">
        <v>33345.25</v>
      </c>
      <c r="S2162" s="3">
        <v>845.25</v>
      </c>
      <c r="T2162" s="8">
        <v>7.4973901013834616E-5</v>
      </c>
      <c r="U2162" s="8">
        <v>6.3643271537356375E-5</v>
      </c>
      <c r="V2162" s="3"/>
    </row>
    <row r="2163" spans="1:22" x14ac:dyDescent="0.25">
      <c r="A2163" s="4">
        <v>45321.041666666664</v>
      </c>
      <c r="B2163" s="1">
        <v>4086</v>
      </c>
      <c r="C2163" s="1">
        <v>1984.75</v>
      </c>
      <c r="D2163" s="1">
        <v>2143</v>
      </c>
      <c r="E2163" s="1">
        <v>12375</v>
      </c>
      <c r="F2163" s="1">
        <v>3</v>
      </c>
      <c r="G2163" s="1">
        <v>152.75</v>
      </c>
      <c r="H2163" s="1">
        <v>8232.5</v>
      </c>
      <c r="I2163" s="1">
        <v>3130.75</v>
      </c>
      <c r="J2163" s="1">
        <v>6061.25</v>
      </c>
      <c r="K2163" s="1">
        <v>20.5</v>
      </c>
      <c r="L2163" s="1">
        <v>1393.5</v>
      </c>
      <c r="M2163" s="3">
        <f t="shared" si="101"/>
        <v>39583</v>
      </c>
      <c r="N2163" s="3">
        <v>68.790000000000006</v>
      </c>
      <c r="O2163" s="3">
        <f t="shared" si="99"/>
        <v>4.7392540425985087E-5</v>
      </c>
      <c r="P2163" s="3">
        <f t="shared" si="100"/>
        <v>0.25969950691552401</v>
      </c>
      <c r="Q2163" s="3">
        <v>45789.75</v>
      </c>
      <c r="R2163" s="3">
        <v>31343.5</v>
      </c>
      <c r="S2163" s="3">
        <v>1682.25</v>
      </c>
      <c r="T2163" s="8">
        <v>6.4856340012274877E-5</v>
      </c>
      <c r="U2163" s="8">
        <v>5.5846382369593033E-5</v>
      </c>
      <c r="V2163" s="3"/>
    </row>
    <row r="2164" spans="1:22" x14ac:dyDescent="0.25">
      <c r="A2164" s="4">
        <v>45321.083333333336</v>
      </c>
      <c r="B2164" s="1">
        <v>4077.25</v>
      </c>
      <c r="C2164" s="1">
        <v>2038</v>
      </c>
      <c r="D2164" s="1">
        <v>2308.25</v>
      </c>
      <c r="E2164" s="1">
        <v>13179.25</v>
      </c>
      <c r="F2164" s="1">
        <v>2</v>
      </c>
      <c r="G2164" s="1">
        <v>154.5</v>
      </c>
      <c r="H2164" s="1">
        <v>8174</v>
      </c>
      <c r="I2164" s="1">
        <v>3074.75</v>
      </c>
      <c r="J2164" s="1">
        <v>5994.5</v>
      </c>
      <c r="K2164" s="1">
        <v>1</v>
      </c>
      <c r="L2164" s="1">
        <v>1385.25</v>
      </c>
      <c r="M2164" s="3">
        <f t="shared" si="101"/>
        <v>40388.75</v>
      </c>
      <c r="N2164" s="3">
        <v>69.37</v>
      </c>
      <c r="O2164" s="3">
        <f t="shared" si="99"/>
        <v>3.1595026950656725E-5</v>
      </c>
      <c r="P2164" s="3">
        <f t="shared" si="100"/>
        <v>0.27657735163769048</v>
      </c>
      <c r="Q2164" s="3">
        <v>45656</v>
      </c>
      <c r="R2164" s="3">
        <v>30243.25</v>
      </c>
      <c r="S2164" s="3">
        <v>3315.5</v>
      </c>
      <c r="T2164" s="8">
        <v>6.0021381632038281E-5</v>
      </c>
      <c r="U2164" s="8">
        <v>5.1147632874656818E-5</v>
      </c>
      <c r="V2164" s="3"/>
    </row>
    <row r="2165" spans="1:22" x14ac:dyDescent="0.25">
      <c r="A2165" s="4">
        <v>45321.125</v>
      </c>
      <c r="B2165" s="1">
        <v>4069.25</v>
      </c>
      <c r="C2165" s="1">
        <v>1941.75</v>
      </c>
      <c r="D2165" s="1">
        <v>2336.75</v>
      </c>
      <c r="E2165" s="1">
        <v>14169.5</v>
      </c>
      <c r="F2165" s="1">
        <v>2.25</v>
      </c>
      <c r="G2165" s="1">
        <v>154.5</v>
      </c>
      <c r="H2165" s="1">
        <v>8143</v>
      </c>
      <c r="I2165" s="1">
        <v>3213.75</v>
      </c>
      <c r="J2165" s="1">
        <v>6035.75</v>
      </c>
      <c r="K2165" s="1">
        <v>2.5</v>
      </c>
      <c r="L2165" s="1">
        <v>1380.5</v>
      </c>
      <c r="M2165" s="3">
        <f t="shared" si="101"/>
        <v>41449.5</v>
      </c>
      <c r="N2165" s="3">
        <v>67.44</v>
      </c>
      <c r="O2165" s="3">
        <f t="shared" si="99"/>
        <v>3.5544405319488812E-5</v>
      </c>
      <c r="P2165" s="3">
        <f t="shared" si="100"/>
        <v>0.29735855864561755</v>
      </c>
      <c r="Q2165" s="3">
        <v>45991.75</v>
      </c>
      <c r="R2165" s="3">
        <v>29557.5</v>
      </c>
      <c r="S2165" s="3">
        <v>3594.25</v>
      </c>
      <c r="T2165" s="8">
        <v>5.3665233985111657E-5</v>
      </c>
      <c r="U2165" s="8">
        <v>5.5115587802442648E-5</v>
      </c>
      <c r="V2165" s="3"/>
    </row>
    <row r="2166" spans="1:22" x14ac:dyDescent="0.25">
      <c r="A2166" s="4">
        <v>45321.166666666664</v>
      </c>
      <c r="B2166" s="1">
        <v>4088.75</v>
      </c>
      <c r="C2166" s="1">
        <v>1895</v>
      </c>
      <c r="D2166" s="1">
        <v>2965.5</v>
      </c>
      <c r="E2166" s="1">
        <v>14435.25</v>
      </c>
      <c r="F2166" s="1">
        <v>2.25</v>
      </c>
      <c r="G2166" s="1">
        <v>161.5</v>
      </c>
      <c r="H2166" s="1">
        <v>7983.5</v>
      </c>
      <c r="I2166" s="1">
        <v>3477.75</v>
      </c>
      <c r="J2166" s="1">
        <v>6557</v>
      </c>
      <c r="K2166" s="1">
        <v>0</v>
      </c>
      <c r="L2166" s="1">
        <v>1394.5</v>
      </c>
      <c r="M2166" s="3">
        <f t="shared" si="101"/>
        <v>42961</v>
      </c>
      <c r="N2166" s="3">
        <v>67.180000000000007</v>
      </c>
      <c r="O2166" s="3">
        <f t="shared" si="99"/>
        <v>3.5544405319488812E-5</v>
      </c>
      <c r="P2166" s="3">
        <f t="shared" si="100"/>
        <v>0.30293553997594491</v>
      </c>
      <c r="Q2166" s="3">
        <v>47648.25</v>
      </c>
      <c r="R2166" s="3">
        <v>30309.25</v>
      </c>
      <c r="S2166" s="3">
        <v>3847.25</v>
      </c>
      <c r="T2166" s="8">
        <v>4.9787653444872203E-5</v>
      </c>
      <c r="U2166" s="8">
        <v>6.9149189621829602E-5</v>
      </c>
      <c r="V2166" s="3"/>
    </row>
    <row r="2167" spans="1:22" x14ac:dyDescent="0.25">
      <c r="A2167" s="4">
        <v>45321.208333333336</v>
      </c>
      <c r="B2167" s="1">
        <v>4134.5</v>
      </c>
      <c r="C2167" s="1">
        <v>1942.25</v>
      </c>
      <c r="D2167" s="1">
        <v>3384.75</v>
      </c>
      <c r="E2167" s="1">
        <v>14763.5</v>
      </c>
      <c r="F2167" s="1">
        <v>2.5</v>
      </c>
      <c r="G2167" s="1">
        <v>166</v>
      </c>
      <c r="H2167" s="1">
        <v>8408.25</v>
      </c>
      <c r="I2167" s="1">
        <v>4176.5</v>
      </c>
      <c r="J2167" s="1">
        <v>7150</v>
      </c>
      <c r="K2167" s="1">
        <v>100.75</v>
      </c>
      <c r="L2167" s="1">
        <v>1412.5</v>
      </c>
      <c r="M2167" s="3">
        <f t="shared" si="101"/>
        <v>45641.5</v>
      </c>
      <c r="N2167" s="3">
        <v>69.37</v>
      </c>
      <c r="O2167" s="3">
        <f t="shared" si="99"/>
        <v>3.9493783688320906E-5</v>
      </c>
      <c r="P2167" s="3">
        <f t="shared" si="100"/>
        <v>0.30982413497756273</v>
      </c>
      <c r="Q2167" s="3">
        <v>50651</v>
      </c>
      <c r="R2167" s="3">
        <v>32571.75</v>
      </c>
      <c r="S2167" s="3">
        <v>1225</v>
      </c>
      <c r="T2167" s="8">
        <v>6.1139991514126986E-5</v>
      </c>
      <c r="U2167" s="8">
        <v>8.7671886757052249E-5</v>
      </c>
      <c r="V2167" s="3"/>
    </row>
    <row r="2168" spans="1:22" x14ac:dyDescent="0.25">
      <c r="A2168" s="4">
        <v>45321.25</v>
      </c>
      <c r="B2168" s="1">
        <v>4329.75</v>
      </c>
      <c r="C2168" s="1">
        <v>2076.5</v>
      </c>
      <c r="D2168" s="1">
        <v>4111</v>
      </c>
      <c r="E2168" s="1">
        <v>15258</v>
      </c>
      <c r="F2168" s="1">
        <v>3</v>
      </c>
      <c r="G2168" s="1">
        <v>175</v>
      </c>
      <c r="H2168" s="1">
        <v>9946.75</v>
      </c>
      <c r="I2168" s="1">
        <v>5282.75</v>
      </c>
      <c r="J2168" s="1">
        <v>8473.75</v>
      </c>
      <c r="K2168" s="1">
        <v>967.25</v>
      </c>
      <c r="L2168" s="1">
        <v>1420.25</v>
      </c>
      <c r="M2168" s="3">
        <f t="shared" si="101"/>
        <v>52044</v>
      </c>
      <c r="N2168" s="3">
        <v>78.430000000000007</v>
      </c>
      <c r="O2168" s="3">
        <f t="shared" si="99"/>
        <v>4.7392540425985087E-5</v>
      </c>
      <c r="P2168" s="3">
        <f t="shared" si="100"/>
        <v>0.32020162234481336</v>
      </c>
      <c r="Q2168" s="3">
        <v>58273</v>
      </c>
      <c r="R2168" s="3">
        <v>38991</v>
      </c>
      <c r="S2168" s="3">
        <v>361.75</v>
      </c>
      <c r="T2168" s="8">
        <v>1.0384645384328813E-4</v>
      </c>
      <c r="U2168" s="8">
        <v>9.8857186800373542E-5</v>
      </c>
      <c r="V2168" s="3"/>
    </row>
    <row r="2169" spans="1:22" x14ac:dyDescent="0.25">
      <c r="A2169" s="4">
        <v>45321.291666666664</v>
      </c>
      <c r="B2169" s="1">
        <v>4501</v>
      </c>
      <c r="C2169" s="1">
        <v>2250.5</v>
      </c>
      <c r="D2169" s="1">
        <v>4512</v>
      </c>
      <c r="E2169" s="1">
        <v>16136.75</v>
      </c>
      <c r="F2169" s="1">
        <v>20.75</v>
      </c>
      <c r="G2169" s="1">
        <v>166.75</v>
      </c>
      <c r="H2169" s="1">
        <v>10661.25</v>
      </c>
      <c r="I2169" s="1">
        <v>5952.25</v>
      </c>
      <c r="J2169" s="1">
        <v>8921.75</v>
      </c>
      <c r="K2169" s="1">
        <v>3254.5</v>
      </c>
      <c r="L2169" s="1">
        <v>1404.25</v>
      </c>
      <c r="M2169" s="3">
        <f t="shared" si="101"/>
        <v>57781.75</v>
      </c>
      <c r="N2169" s="3">
        <v>90.6</v>
      </c>
      <c r="O2169" s="3">
        <f t="shared" si="99"/>
        <v>3.2779840461306351E-4</v>
      </c>
      <c r="P2169" s="3">
        <f t="shared" si="100"/>
        <v>0.33864291056315815</v>
      </c>
      <c r="Q2169" s="3">
        <v>64197.25</v>
      </c>
      <c r="R2169" s="3">
        <v>43627</v>
      </c>
      <c r="S2169" s="3">
        <v>4.25</v>
      </c>
      <c r="T2169" s="8">
        <v>1.4587293756015E-4</v>
      </c>
      <c r="U2169" s="8">
        <v>1.0099840489859184E-4</v>
      </c>
      <c r="V2169" s="3"/>
    </row>
    <row r="2170" spans="1:22" x14ac:dyDescent="0.25">
      <c r="A2170" s="4">
        <v>45321.333333333336</v>
      </c>
      <c r="B2170" s="1">
        <v>4485.75</v>
      </c>
      <c r="C2170" s="1">
        <v>2304.75</v>
      </c>
      <c r="D2170" s="1">
        <v>5015.25</v>
      </c>
      <c r="E2170" s="1">
        <v>16682.75</v>
      </c>
      <c r="F2170" s="1">
        <v>2176.5</v>
      </c>
      <c r="G2170" s="1">
        <v>173.75</v>
      </c>
      <c r="H2170" s="1">
        <v>10805</v>
      </c>
      <c r="I2170" s="1">
        <v>5897.25</v>
      </c>
      <c r="J2170" s="1">
        <v>9067</v>
      </c>
      <c r="K2170" s="1">
        <v>3601.5</v>
      </c>
      <c r="L2170" s="1">
        <v>1425.5</v>
      </c>
      <c r="M2170" s="3">
        <f t="shared" si="101"/>
        <v>61635</v>
      </c>
      <c r="N2170" s="3">
        <v>95.93</v>
      </c>
      <c r="O2170" s="3">
        <f t="shared" si="99"/>
        <v>3.4383288079052179E-2</v>
      </c>
      <c r="P2170" s="3">
        <f t="shared" si="100"/>
        <v>0.35010116759555215</v>
      </c>
      <c r="Q2170" s="3">
        <v>66302.5</v>
      </c>
      <c r="R2170" s="3">
        <v>42524.5</v>
      </c>
      <c r="S2170" s="3">
        <v>88</v>
      </c>
      <c r="T2170" s="8">
        <v>1.5873244471852166E-4</v>
      </c>
      <c r="U2170" s="8">
        <v>1.3600216680589156E-4</v>
      </c>
      <c r="V2170" s="3"/>
    </row>
    <row r="2171" spans="1:22" x14ac:dyDescent="0.25">
      <c r="A2171" s="4">
        <v>45321.375</v>
      </c>
      <c r="B2171" s="1">
        <v>4417</v>
      </c>
      <c r="C2171" s="1">
        <v>2105.75</v>
      </c>
      <c r="D2171" s="1">
        <v>5294.25</v>
      </c>
      <c r="E2171" s="1">
        <v>17006.75</v>
      </c>
      <c r="F2171" s="1">
        <v>7398</v>
      </c>
      <c r="G2171" s="1">
        <v>172.5</v>
      </c>
      <c r="H2171" s="1">
        <v>10507.25</v>
      </c>
      <c r="I2171" s="1">
        <v>5802.5</v>
      </c>
      <c r="J2171" s="1">
        <v>8931</v>
      </c>
      <c r="K2171" s="1">
        <v>1412</v>
      </c>
      <c r="L2171" s="1">
        <v>1431.5</v>
      </c>
      <c r="M2171" s="3">
        <f t="shared" si="101"/>
        <v>64478.5</v>
      </c>
      <c r="N2171" s="3">
        <v>84.93</v>
      </c>
      <c r="O2171" s="3">
        <f t="shared" si="99"/>
        <v>0.11687000469047922</v>
      </c>
      <c r="P2171" s="3">
        <f t="shared" si="100"/>
        <v>0.35690057286752225</v>
      </c>
      <c r="Q2171" s="3">
        <v>66678.5</v>
      </c>
      <c r="R2171" s="3">
        <v>37085</v>
      </c>
      <c r="S2171" s="3">
        <v>391.25</v>
      </c>
      <c r="T2171" s="8">
        <v>1.5425500086640114E-4</v>
      </c>
      <c r="U2171" s="8">
        <v>1.6580475795333923E-4</v>
      </c>
      <c r="V2171" s="3"/>
    </row>
    <row r="2172" spans="1:22" x14ac:dyDescent="0.25">
      <c r="A2172" s="4">
        <v>45321.416666666664</v>
      </c>
      <c r="B2172" s="1">
        <v>4362</v>
      </c>
      <c r="C2172" s="1">
        <v>2134</v>
      </c>
      <c r="D2172" s="1">
        <v>5374.5</v>
      </c>
      <c r="E2172" s="1">
        <v>16003.75</v>
      </c>
      <c r="F2172" s="1">
        <v>12141.25</v>
      </c>
      <c r="G2172" s="1">
        <v>167.25</v>
      </c>
      <c r="H2172" s="1">
        <v>9297.25</v>
      </c>
      <c r="I2172" s="1">
        <v>5163.5</v>
      </c>
      <c r="J2172" s="1">
        <v>8474.75</v>
      </c>
      <c r="K2172" s="1">
        <v>988.5</v>
      </c>
      <c r="L2172" s="1">
        <v>1411.25</v>
      </c>
      <c r="M2172" s="3">
        <f t="shared" si="101"/>
        <v>65518</v>
      </c>
      <c r="N2172" s="3">
        <v>77.150000000000006</v>
      </c>
      <c r="O2172" s="3">
        <f t="shared" si="99"/>
        <v>0.19180156048233049</v>
      </c>
      <c r="P2172" s="3">
        <f t="shared" si="100"/>
        <v>0.3358517966706519</v>
      </c>
      <c r="Q2172" s="3">
        <v>66636.25</v>
      </c>
      <c r="R2172" s="3">
        <v>33236.75</v>
      </c>
      <c r="S2172" s="3">
        <v>50.75</v>
      </c>
      <c r="T2172" s="8">
        <v>1.5235126104021438E-4</v>
      </c>
      <c r="U2172" s="8">
        <v>1.7235170887236991E-4</v>
      </c>
      <c r="V2172" s="3"/>
    </row>
    <row r="2173" spans="1:22" x14ac:dyDescent="0.25">
      <c r="A2173" s="4">
        <v>45321.458333333336</v>
      </c>
      <c r="B2173" s="1">
        <v>4323.5</v>
      </c>
      <c r="C2173" s="1">
        <v>2081.25</v>
      </c>
      <c r="D2173" s="1">
        <v>5653.75</v>
      </c>
      <c r="E2173" s="1">
        <v>14115.5</v>
      </c>
      <c r="F2173" s="1">
        <v>14637</v>
      </c>
      <c r="G2173" s="1">
        <v>154.5</v>
      </c>
      <c r="H2173" s="1">
        <v>8569.25</v>
      </c>
      <c r="I2173" s="1">
        <v>4747.5</v>
      </c>
      <c r="J2173" s="1">
        <v>8132.5</v>
      </c>
      <c r="K2173" s="1">
        <v>946.75</v>
      </c>
      <c r="L2173" s="1">
        <v>1396</v>
      </c>
      <c r="M2173" s="3">
        <f t="shared" si="101"/>
        <v>64757.5</v>
      </c>
      <c r="N2173" s="3">
        <v>70.099999999999994</v>
      </c>
      <c r="O2173" s="3">
        <f t="shared" si="99"/>
        <v>0.23122820473838124</v>
      </c>
      <c r="P2173" s="3">
        <f t="shared" si="100"/>
        <v>0.29622532443362254</v>
      </c>
      <c r="Q2173" s="3">
        <v>66443.5</v>
      </c>
      <c r="R2173" s="3">
        <v>32140.5</v>
      </c>
      <c r="S2173" s="3">
        <v>56.5</v>
      </c>
      <c r="T2173" s="8">
        <v>1.509171971627291E-4</v>
      </c>
      <c r="U2173" s="8">
        <v>1.782434904817115E-4</v>
      </c>
      <c r="V2173" s="3"/>
    </row>
    <row r="2174" spans="1:22" x14ac:dyDescent="0.25">
      <c r="A2174" s="4">
        <v>45321.5</v>
      </c>
      <c r="B2174" s="1">
        <v>4246</v>
      </c>
      <c r="C2174" s="1">
        <v>1922.5</v>
      </c>
      <c r="D2174" s="1">
        <v>5698.5</v>
      </c>
      <c r="E2174" s="1">
        <v>13030.25</v>
      </c>
      <c r="F2174" s="1">
        <v>14419.5</v>
      </c>
      <c r="G2174" s="1">
        <v>144.25</v>
      </c>
      <c r="H2174" s="1">
        <v>8395.75</v>
      </c>
      <c r="I2174" s="1">
        <v>4401.75</v>
      </c>
      <c r="J2174" s="1">
        <v>8183.25</v>
      </c>
      <c r="K2174" s="1">
        <v>457.75</v>
      </c>
      <c r="L2174" s="1">
        <v>1387</v>
      </c>
      <c r="M2174" s="3">
        <f t="shared" si="101"/>
        <v>62286.5</v>
      </c>
      <c r="N2174" s="3">
        <v>68.099999999999994</v>
      </c>
      <c r="O2174" s="3">
        <f t="shared" si="99"/>
        <v>0.2277922455574973</v>
      </c>
      <c r="P2174" s="3">
        <f t="shared" si="100"/>
        <v>0.27345046464533385</v>
      </c>
      <c r="Q2174" s="3">
        <v>65704.75</v>
      </c>
      <c r="R2174" s="3">
        <v>32656.75</v>
      </c>
      <c r="S2174" s="3">
        <v>495.75</v>
      </c>
      <c r="T2174" s="8">
        <v>1.5873845336605302E-4</v>
      </c>
      <c r="U2174" s="8">
        <v>1.6062704849448167E-4</v>
      </c>
      <c r="V2174" s="3"/>
    </row>
    <row r="2175" spans="1:22" x14ac:dyDescent="0.25">
      <c r="A2175" s="4">
        <v>45321.541666666664</v>
      </c>
      <c r="B2175" s="1">
        <v>4227.25</v>
      </c>
      <c r="C2175" s="1">
        <v>1931.25</v>
      </c>
      <c r="D2175" s="1">
        <v>5775.25</v>
      </c>
      <c r="E2175" s="1">
        <v>13232.5</v>
      </c>
      <c r="F2175" s="1">
        <v>12563.25</v>
      </c>
      <c r="G2175" s="1">
        <v>145.25</v>
      </c>
      <c r="H2175" s="1">
        <v>8519.5</v>
      </c>
      <c r="I2175" s="1">
        <v>4598.25</v>
      </c>
      <c r="J2175" s="1">
        <v>8163.75</v>
      </c>
      <c r="K2175" s="1">
        <v>123.5</v>
      </c>
      <c r="L2175" s="1">
        <v>1371.5</v>
      </c>
      <c r="M2175" s="3">
        <f t="shared" si="101"/>
        <v>60651.25</v>
      </c>
      <c r="N2175" s="3">
        <v>68.23</v>
      </c>
      <c r="O2175" s="3">
        <f t="shared" si="99"/>
        <v>0.19846811116891905</v>
      </c>
      <c r="P2175" s="3">
        <f t="shared" si="100"/>
        <v>0.27769484648563003</v>
      </c>
      <c r="Q2175" s="3">
        <v>65653.75</v>
      </c>
      <c r="R2175" s="3">
        <v>34156</v>
      </c>
      <c r="S2175" s="3">
        <v>799.25</v>
      </c>
      <c r="T2175" s="8">
        <v>1.6739391013498116E-4</v>
      </c>
      <c r="U2175" s="8">
        <v>1.5112422323844207E-4</v>
      </c>
      <c r="V2175" s="3"/>
    </row>
    <row r="2176" spans="1:22" x14ac:dyDescent="0.25">
      <c r="A2176" s="4">
        <v>45321.583333333336</v>
      </c>
      <c r="B2176" s="1">
        <v>4254</v>
      </c>
      <c r="C2176" s="1">
        <v>1961</v>
      </c>
      <c r="D2176" s="1">
        <v>5772.75</v>
      </c>
      <c r="E2176" s="1">
        <v>14463.25</v>
      </c>
      <c r="F2176" s="1">
        <v>8896.75</v>
      </c>
      <c r="G2176" s="1">
        <v>139</v>
      </c>
      <c r="H2176" s="1">
        <v>9415.25</v>
      </c>
      <c r="I2176" s="1">
        <v>4905</v>
      </c>
      <c r="J2176" s="1">
        <v>8232.25</v>
      </c>
      <c r="K2176" s="1">
        <v>195.25</v>
      </c>
      <c r="L2176" s="1">
        <v>1328.75</v>
      </c>
      <c r="M2176" s="3">
        <f t="shared" si="101"/>
        <v>59563.25</v>
      </c>
      <c r="N2176" s="3">
        <v>71.930000000000007</v>
      </c>
      <c r="O2176" s="3">
        <f t="shared" si="99"/>
        <v>0.14054652801162759</v>
      </c>
      <c r="P2176" s="3">
        <f t="shared" si="100"/>
        <v>0.303523142900683</v>
      </c>
      <c r="Q2176" s="3">
        <v>65850</v>
      </c>
      <c r="R2176" s="3">
        <v>36782</v>
      </c>
      <c r="S2176" s="3">
        <v>704</v>
      </c>
      <c r="T2176" s="8">
        <v>1.6891209507790547E-4</v>
      </c>
      <c r="U2176" s="8">
        <v>1.4969133675961336E-4</v>
      </c>
      <c r="V2176" s="3"/>
    </row>
    <row r="2177" spans="1:22" x14ac:dyDescent="0.25">
      <c r="A2177" s="4">
        <v>45321.625</v>
      </c>
      <c r="B2177" s="1">
        <v>4311.5</v>
      </c>
      <c r="C2177" s="1">
        <v>1974.25</v>
      </c>
      <c r="D2177" s="1">
        <v>5791.75</v>
      </c>
      <c r="E2177" s="1">
        <v>17067.5</v>
      </c>
      <c r="F2177" s="1">
        <v>4500</v>
      </c>
      <c r="G2177" s="1">
        <v>139</v>
      </c>
      <c r="H2177" s="1">
        <v>10309.75</v>
      </c>
      <c r="I2177" s="1">
        <v>5461</v>
      </c>
      <c r="J2177" s="1">
        <v>8617.5</v>
      </c>
      <c r="K2177" s="1">
        <v>353.25</v>
      </c>
      <c r="L2177" s="1">
        <v>1340.5</v>
      </c>
      <c r="M2177" s="3">
        <f t="shared" si="101"/>
        <v>59866</v>
      </c>
      <c r="N2177" s="3">
        <v>79.489999999999995</v>
      </c>
      <c r="O2177" s="3">
        <f t="shared" si="99"/>
        <v>7.1088810638977623E-2</v>
      </c>
      <c r="P2177" s="3">
        <f t="shared" si="100"/>
        <v>0.35817546135601669</v>
      </c>
      <c r="Q2177" s="3">
        <v>65168.5</v>
      </c>
      <c r="R2177" s="3">
        <v>37868</v>
      </c>
      <c r="S2177" s="3">
        <v>296.5</v>
      </c>
      <c r="T2177" s="8">
        <v>1.6580261998042526E-4</v>
      </c>
      <c r="U2177" s="8">
        <v>1.650931816859397E-4</v>
      </c>
      <c r="V2177" s="3"/>
    </row>
    <row r="2178" spans="1:22" x14ac:dyDescent="0.25">
      <c r="A2178" s="4">
        <v>45321.666666666664</v>
      </c>
      <c r="B2178" s="1">
        <v>4437</v>
      </c>
      <c r="C2178" s="1">
        <v>2100.5</v>
      </c>
      <c r="D2178" s="1">
        <v>5825.25</v>
      </c>
      <c r="E2178" s="1">
        <v>19390</v>
      </c>
      <c r="F2178" s="1">
        <v>948.25</v>
      </c>
      <c r="G2178" s="1">
        <v>140</v>
      </c>
      <c r="H2178" s="1">
        <v>10552.25</v>
      </c>
      <c r="I2178" s="1">
        <v>5703</v>
      </c>
      <c r="J2178" s="1">
        <v>9062.25</v>
      </c>
      <c r="K2178" s="1">
        <v>892.5</v>
      </c>
      <c r="L2178" s="1">
        <v>1360.75</v>
      </c>
      <c r="M2178" s="3">
        <f t="shared" si="101"/>
        <v>60411.75</v>
      </c>
      <c r="N2178" s="3">
        <v>82.36</v>
      </c>
      <c r="O2178" s="3">
        <f t="shared" ref="O2178:O2241" si="102">F2178/SUM($F$2:$F$8785)*1000</f>
        <v>1.4979992152980119E-2</v>
      </c>
      <c r="P2178" s="3">
        <f t="shared" ref="P2178:P2241" si="103">E2178/SUM($E$2:$E$8785)*2500</f>
        <v>0.40691502538117252</v>
      </c>
      <c r="Q2178" s="3">
        <v>65418</v>
      </c>
      <c r="R2178" s="3">
        <v>39309</v>
      </c>
      <c r="S2178" s="3">
        <v>9.75</v>
      </c>
      <c r="T2178" s="8">
        <v>1.7658013076917963E-4</v>
      </c>
      <c r="U2178" s="8">
        <v>1.8192466844308479E-4</v>
      </c>
      <c r="V2178" s="3"/>
    </row>
    <row r="2179" spans="1:22" x14ac:dyDescent="0.25">
      <c r="A2179" s="4">
        <v>45321.708333333336</v>
      </c>
      <c r="B2179" s="1">
        <v>4556.75</v>
      </c>
      <c r="C2179" s="1">
        <v>2177.75</v>
      </c>
      <c r="D2179" s="1">
        <v>5699.25</v>
      </c>
      <c r="E2179" s="1">
        <v>22200.75</v>
      </c>
      <c r="F2179" s="1">
        <v>10.75</v>
      </c>
      <c r="G2179" s="1">
        <v>140.5</v>
      </c>
      <c r="H2179" s="1">
        <v>10544.25</v>
      </c>
      <c r="I2179" s="1">
        <v>5955</v>
      </c>
      <c r="J2179" s="1">
        <v>9477</v>
      </c>
      <c r="K2179" s="1">
        <v>2206</v>
      </c>
      <c r="L2179" s="1">
        <v>1377.5</v>
      </c>
      <c r="M2179" s="3">
        <f t="shared" ref="M2179:M2242" si="104">SUM(B2179:L2179)</f>
        <v>64345.5</v>
      </c>
      <c r="N2179" s="3">
        <v>88.17</v>
      </c>
      <c r="O2179" s="3">
        <f t="shared" si="102"/>
        <v>1.6982326985977988E-4</v>
      </c>
      <c r="P2179" s="3">
        <f t="shared" si="103"/>
        <v>0.46590091540645007</v>
      </c>
      <c r="Q2179" s="3">
        <v>68677.5</v>
      </c>
      <c r="R2179" s="3">
        <v>40812</v>
      </c>
      <c r="S2179" s="3">
        <v>81.75</v>
      </c>
      <c r="T2179" s="8">
        <v>2.0675055146540753E-4</v>
      </c>
      <c r="U2179" s="8">
        <v>1.87082910013883E-4</v>
      </c>
      <c r="V2179" s="3"/>
    </row>
    <row r="2180" spans="1:22" x14ac:dyDescent="0.25">
      <c r="A2180" s="4">
        <v>45321.75</v>
      </c>
      <c r="B2180" s="1">
        <v>4604.5</v>
      </c>
      <c r="C2180" s="1">
        <v>2278.75</v>
      </c>
      <c r="D2180" s="1">
        <v>5408.5</v>
      </c>
      <c r="E2180" s="1">
        <v>23874</v>
      </c>
      <c r="F2180" s="1">
        <v>3.5</v>
      </c>
      <c r="G2180" s="1">
        <v>141</v>
      </c>
      <c r="H2180" s="1">
        <v>10603.75</v>
      </c>
      <c r="I2180" s="1">
        <v>6098.5</v>
      </c>
      <c r="J2180" s="1">
        <v>9734.5</v>
      </c>
      <c r="K2180" s="1">
        <v>3630.25</v>
      </c>
      <c r="L2180" s="1">
        <v>1374.25</v>
      </c>
      <c r="M2180" s="3">
        <f t="shared" si="104"/>
        <v>67751.5</v>
      </c>
      <c r="N2180" s="3">
        <v>99.23</v>
      </c>
      <c r="O2180" s="3">
        <f t="shared" si="102"/>
        <v>5.5291297163649268E-5</v>
      </c>
      <c r="P2180" s="3">
        <f t="shared" si="103"/>
        <v>0.50101543661423997</v>
      </c>
      <c r="Q2180" s="3">
        <v>69705.75</v>
      </c>
      <c r="R2180" s="3">
        <v>40466.75</v>
      </c>
      <c r="S2180" s="3">
        <v>4</v>
      </c>
      <c r="T2180" s="8">
        <v>2.258450318788233E-4</v>
      </c>
      <c r="U2180" s="8">
        <v>1.504990045257673E-4</v>
      </c>
      <c r="V2180" s="3"/>
    </row>
    <row r="2181" spans="1:22" x14ac:dyDescent="0.25">
      <c r="A2181" s="4">
        <v>45321.791666666664</v>
      </c>
      <c r="B2181" s="1">
        <v>4575.5</v>
      </c>
      <c r="C2181" s="1">
        <v>2205</v>
      </c>
      <c r="D2181" s="1">
        <v>4630.25</v>
      </c>
      <c r="E2181" s="1">
        <v>25355.25</v>
      </c>
      <c r="F2181" s="1">
        <v>2.5</v>
      </c>
      <c r="G2181" s="1">
        <v>141</v>
      </c>
      <c r="H2181" s="1">
        <v>10655.75</v>
      </c>
      <c r="I2181" s="1">
        <v>5939.75</v>
      </c>
      <c r="J2181" s="1">
        <v>9908.5</v>
      </c>
      <c r="K2181" s="1">
        <v>3098.5</v>
      </c>
      <c r="L2181" s="1">
        <v>1372.5</v>
      </c>
      <c r="M2181" s="3">
        <f t="shared" si="104"/>
        <v>67884.5</v>
      </c>
      <c r="N2181" s="3">
        <v>91.91</v>
      </c>
      <c r="O2181" s="3">
        <f t="shared" si="102"/>
        <v>3.9493783688320906E-5</v>
      </c>
      <c r="P2181" s="3">
        <f t="shared" si="103"/>
        <v>0.53210068062382543</v>
      </c>
      <c r="Q2181" s="3">
        <v>68141.25</v>
      </c>
      <c r="R2181" s="3">
        <v>38203.75</v>
      </c>
      <c r="S2181" s="3">
        <v>15.75</v>
      </c>
      <c r="T2181" s="8">
        <v>2.1840732767625134E-4</v>
      </c>
      <c r="U2181" s="8">
        <v>9.8884142337686448E-5</v>
      </c>
      <c r="V2181" s="3"/>
    </row>
    <row r="2182" spans="1:22" x14ac:dyDescent="0.25">
      <c r="A2182" s="4">
        <v>45321.833333333336</v>
      </c>
      <c r="B2182" s="1">
        <v>4470.25</v>
      </c>
      <c r="C2182" s="1">
        <v>2093.5</v>
      </c>
      <c r="D2182" s="1">
        <v>4473</v>
      </c>
      <c r="E2182" s="1">
        <v>25631.25</v>
      </c>
      <c r="F2182" s="1">
        <v>2.25</v>
      </c>
      <c r="G2182" s="1">
        <v>141</v>
      </c>
      <c r="H2182" s="1">
        <v>10497.75</v>
      </c>
      <c r="I2182" s="1">
        <v>5501.75</v>
      </c>
      <c r="J2182" s="1">
        <v>9460.5</v>
      </c>
      <c r="K2182" s="1">
        <v>1056.5</v>
      </c>
      <c r="L2182" s="1">
        <v>1375</v>
      </c>
      <c r="M2182" s="3">
        <f t="shared" si="104"/>
        <v>64702.75</v>
      </c>
      <c r="N2182" s="3">
        <v>86.04</v>
      </c>
      <c r="O2182" s="3">
        <f t="shared" si="102"/>
        <v>3.5544405319488812E-5</v>
      </c>
      <c r="P2182" s="3">
        <f t="shared" si="103"/>
        <v>0.53789276659624441</v>
      </c>
      <c r="Q2182" s="3">
        <v>64970.5</v>
      </c>
      <c r="R2182" s="3">
        <v>34903</v>
      </c>
      <c r="S2182" s="3">
        <v>130</v>
      </c>
      <c r="T2182" s="8">
        <v>1.9489849420979439E-4</v>
      </c>
      <c r="U2182" s="8">
        <v>8.491967647974099E-5</v>
      </c>
      <c r="V2182" s="3"/>
    </row>
    <row r="2183" spans="1:22" x14ac:dyDescent="0.25">
      <c r="A2183" s="4">
        <v>45321.875</v>
      </c>
      <c r="B2183" s="1">
        <v>4338.25</v>
      </c>
      <c r="C2183" s="1">
        <v>2093.5</v>
      </c>
      <c r="D2183" s="1">
        <v>4096.75</v>
      </c>
      <c r="E2183" s="1">
        <v>24895.25</v>
      </c>
      <c r="F2183" s="1">
        <v>2.5</v>
      </c>
      <c r="G2183" s="1">
        <v>141.75</v>
      </c>
      <c r="H2183" s="1">
        <v>10640.75</v>
      </c>
      <c r="I2183" s="1">
        <v>4937.25</v>
      </c>
      <c r="J2183" s="1">
        <v>8769</v>
      </c>
      <c r="K2183" s="1">
        <v>694.75</v>
      </c>
      <c r="L2183" s="1">
        <v>1372.25</v>
      </c>
      <c r="M2183" s="3">
        <f t="shared" si="104"/>
        <v>61982</v>
      </c>
      <c r="N2183" s="3">
        <v>78</v>
      </c>
      <c r="O2183" s="3">
        <f t="shared" si="102"/>
        <v>3.9493783688320906E-5</v>
      </c>
      <c r="P2183" s="3">
        <f t="shared" si="103"/>
        <v>0.52244720400312716</v>
      </c>
      <c r="Q2183" s="3">
        <v>61569.5</v>
      </c>
      <c r="R2183" s="3">
        <v>32609.25</v>
      </c>
      <c r="S2183" s="3">
        <v>211.5</v>
      </c>
      <c r="T2183" s="8">
        <v>1.7132256417923719E-4</v>
      </c>
      <c r="U2183" s="8">
        <v>8.6058547931212049E-5</v>
      </c>
      <c r="V2183" s="3"/>
    </row>
    <row r="2184" spans="1:22" x14ac:dyDescent="0.25">
      <c r="A2184" s="4">
        <v>45321.916666666664</v>
      </c>
      <c r="B2184" s="1">
        <v>4240.25</v>
      </c>
      <c r="C2184" s="1">
        <v>1998</v>
      </c>
      <c r="D2184" s="1">
        <v>4652.25</v>
      </c>
      <c r="E2184" s="1">
        <v>23868.75</v>
      </c>
      <c r="F2184" s="1">
        <v>2.25</v>
      </c>
      <c r="G2184" s="1">
        <v>146.75</v>
      </c>
      <c r="H2184" s="1">
        <v>10032.5</v>
      </c>
      <c r="I2184" s="1">
        <v>4482.75</v>
      </c>
      <c r="J2184" s="1">
        <v>8013.5</v>
      </c>
      <c r="K2184" s="1">
        <v>378</v>
      </c>
      <c r="L2184" s="1">
        <v>1383.25</v>
      </c>
      <c r="M2184" s="3">
        <f t="shared" si="104"/>
        <v>59198.25</v>
      </c>
      <c r="N2184" s="3">
        <v>75.010000000000005</v>
      </c>
      <c r="O2184" s="3">
        <f t="shared" si="102"/>
        <v>3.5544405319488812E-5</v>
      </c>
      <c r="P2184" s="3">
        <f t="shared" si="103"/>
        <v>0.50090526106585165</v>
      </c>
      <c r="Q2184" s="3">
        <v>58304</v>
      </c>
      <c r="R2184" s="3">
        <v>29811</v>
      </c>
      <c r="S2184" s="3">
        <v>429.25</v>
      </c>
      <c r="T2184" s="8">
        <v>1.4321110670375631E-4</v>
      </c>
      <c r="U2184" s="8">
        <v>7.7870553884102847E-5</v>
      </c>
      <c r="V2184" s="3"/>
    </row>
    <row r="2185" spans="1:22" x14ac:dyDescent="0.25">
      <c r="A2185" s="4">
        <v>45321.958333333336</v>
      </c>
      <c r="B2185" s="1">
        <v>4137.75</v>
      </c>
      <c r="C2185" s="1">
        <v>1912.75</v>
      </c>
      <c r="D2185" s="1">
        <v>4674.75</v>
      </c>
      <c r="E2185" s="1">
        <v>23676.75</v>
      </c>
      <c r="F2185" s="1">
        <v>2</v>
      </c>
      <c r="G2185" s="1">
        <v>146.75</v>
      </c>
      <c r="H2185" s="1">
        <v>9608.5</v>
      </c>
      <c r="I2185" s="1">
        <v>4352</v>
      </c>
      <c r="J2185" s="1">
        <v>7254.5</v>
      </c>
      <c r="K2185" s="1">
        <v>58.25</v>
      </c>
      <c r="L2185" s="1">
        <v>1376.25</v>
      </c>
      <c r="M2185" s="3">
        <f t="shared" si="104"/>
        <v>57200.25</v>
      </c>
      <c r="N2185" s="3">
        <v>71.510000000000005</v>
      </c>
      <c r="O2185" s="3">
        <f t="shared" si="102"/>
        <v>3.1595026950656725E-5</v>
      </c>
      <c r="P2185" s="3">
        <f t="shared" si="103"/>
        <v>0.49687598386764714</v>
      </c>
      <c r="Q2185" s="3">
        <v>54894</v>
      </c>
      <c r="R2185" s="3">
        <v>26578</v>
      </c>
      <c r="S2185" s="3">
        <v>1409.25</v>
      </c>
      <c r="T2185" s="8">
        <v>1.0630198780110506E-4</v>
      </c>
      <c r="U2185" s="8">
        <v>6.8568397628059464E-5</v>
      </c>
      <c r="V2185" s="3"/>
    </row>
    <row r="2186" spans="1:22" x14ac:dyDescent="0.25">
      <c r="A2186" s="4">
        <v>45322</v>
      </c>
      <c r="B2186" s="1">
        <v>4073.75</v>
      </c>
      <c r="C2186" s="1">
        <v>1889</v>
      </c>
      <c r="D2186" s="1">
        <v>4225.5</v>
      </c>
      <c r="E2186" s="1">
        <v>22440.75</v>
      </c>
      <c r="F2186" s="1">
        <v>2</v>
      </c>
      <c r="G2186" s="1">
        <v>149.75</v>
      </c>
      <c r="H2186" s="1">
        <v>9256.5</v>
      </c>
      <c r="I2186" s="1">
        <v>4935.75</v>
      </c>
      <c r="J2186" s="1">
        <v>6412.75</v>
      </c>
      <c r="K2186" s="1">
        <v>10.5</v>
      </c>
      <c r="L2186" s="1">
        <v>1392.5</v>
      </c>
      <c r="M2186" s="3">
        <f t="shared" si="104"/>
        <v>54788.75</v>
      </c>
      <c r="N2186" s="3">
        <v>71.73</v>
      </c>
      <c r="O2186" s="3">
        <f t="shared" si="102"/>
        <v>3.1595026950656725E-5</v>
      </c>
      <c r="P2186" s="3">
        <f t="shared" si="103"/>
        <v>0.47093751190420569</v>
      </c>
      <c r="Q2186" s="3">
        <v>52219.5</v>
      </c>
      <c r="R2186" s="3">
        <v>25590.75</v>
      </c>
      <c r="S2186" s="3">
        <v>1926.5</v>
      </c>
      <c r="T2186" s="8">
        <v>7.4894787154671677E-5</v>
      </c>
      <c r="U2186" s="8">
        <v>6.3481538313478833E-5</v>
      </c>
      <c r="V2186" s="3"/>
    </row>
    <row r="2187" spans="1:22" x14ac:dyDescent="0.25">
      <c r="A2187" s="4">
        <v>45322.041666666664</v>
      </c>
      <c r="B2187" s="1">
        <v>4066</v>
      </c>
      <c r="C2187" s="1">
        <v>1892.25</v>
      </c>
      <c r="D2187" s="1">
        <v>4324</v>
      </c>
      <c r="E2187" s="1">
        <v>21550.75</v>
      </c>
      <c r="F2187" s="1">
        <v>2.25</v>
      </c>
      <c r="G2187" s="1">
        <v>149.75</v>
      </c>
      <c r="H2187" s="1">
        <v>9021.25</v>
      </c>
      <c r="I2187" s="1">
        <v>4720.25</v>
      </c>
      <c r="J2187" s="1">
        <v>6278.5</v>
      </c>
      <c r="K2187" s="1">
        <v>37.75</v>
      </c>
      <c r="L2187" s="1">
        <v>1398.25</v>
      </c>
      <c r="M2187" s="3">
        <f t="shared" si="104"/>
        <v>53441</v>
      </c>
      <c r="N2187" s="3">
        <v>70.19</v>
      </c>
      <c r="O2187" s="3">
        <f t="shared" si="102"/>
        <v>3.5544405319488812E-5</v>
      </c>
      <c r="P2187" s="3">
        <f t="shared" si="103"/>
        <v>0.45226013322502862</v>
      </c>
      <c r="Q2187" s="3">
        <v>50788.25</v>
      </c>
      <c r="R2187" s="3">
        <v>24932.75</v>
      </c>
      <c r="S2187" s="3">
        <v>3020.5</v>
      </c>
      <c r="T2187" s="8">
        <v>6.4788242006919445E-5</v>
      </c>
      <c r="U2187" s="8">
        <v>5.5688642558650744E-5</v>
      </c>
      <c r="V2187" s="3"/>
    </row>
    <row r="2188" spans="1:22" x14ac:dyDescent="0.25">
      <c r="A2188" s="4">
        <v>45322.083333333336</v>
      </c>
      <c r="B2188" s="1">
        <v>4056.25</v>
      </c>
      <c r="C2188" s="1">
        <v>1900.75</v>
      </c>
      <c r="D2188" s="1">
        <v>4587.5</v>
      </c>
      <c r="E2188" s="1">
        <v>20338.25</v>
      </c>
      <c r="F2188" s="1">
        <v>2</v>
      </c>
      <c r="G2188" s="1">
        <v>148.5</v>
      </c>
      <c r="H2188" s="1">
        <v>8886.5</v>
      </c>
      <c r="I2188" s="1">
        <v>4459.25</v>
      </c>
      <c r="J2188" s="1">
        <v>6036</v>
      </c>
      <c r="K2188" s="1">
        <v>14.25</v>
      </c>
      <c r="L2188" s="1">
        <v>1357.5</v>
      </c>
      <c r="M2188" s="3">
        <f t="shared" si="104"/>
        <v>51786.75</v>
      </c>
      <c r="N2188" s="3">
        <v>70.89</v>
      </c>
      <c r="O2188" s="3">
        <f t="shared" si="102"/>
        <v>3.1595026950656725E-5</v>
      </c>
      <c r="P2188" s="3">
        <f t="shared" si="103"/>
        <v>0.42681482800199239</v>
      </c>
      <c r="Q2188" s="3">
        <v>50016</v>
      </c>
      <c r="R2188" s="3">
        <v>25097</v>
      </c>
      <c r="S2188" s="3">
        <v>3692.5</v>
      </c>
      <c r="T2188" s="8">
        <v>5.9958290832958971E-5</v>
      </c>
      <c r="U2188" s="8">
        <v>5.0993137711724421E-5</v>
      </c>
      <c r="V2188" s="3"/>
    </row>
    <row r="2189" spans="1:22" x14ac:dyDescent="0.25">
      <c r="A2189" s="4">
        <v>45322.125</v>
      </c>
      <c r="B2189" s="1">
        <v>4083.5</v>
      </c>
      <c r="C2189" s="1">
        <v>2110.25</v>
      </c>
      <c r="D2189" s="1">
        <v>4258.5</v>
      </c>
      <c r="E2189" s="1">
        <v>18171.25</v>
      </c>
      <c r="F2189" s="1">
        <v>2.75</v>
      </c>
      <c r="G2189" s="1">
        <v>151</v>
      </c>
      <c r="H2189" s="1">
        <v>8378.25</v>
      </c>
      <c r="I2189" s="1">
        <v>4445</v>
      </c>
      <c r="J2189" s="1">
        <v>6211</v>
      </c>
      <c r="K2189" s="1">
        <v>187</v>
      </c>
      <c r="L2189" s="1">
        <v>1368</v>
      </c>
      <c r="M2189" s="3">
        <f t="shared" si="104"/>
        <v>49366.5</v>
      </c>
      <c r="N2189" s="3">
        <v>69.819999999999993</v>
      </c>
      <c r="O2189" s="3">
        <f t="shared" si="102"/>
        <v>4.3443162057152993E-5</v>
      </c>
      <c r="P2189" s="3">
        <f t="shared" si="103"/>
        <v>0.38133855879100736</v>
      </c>
      <c r="Q2189" s="3">
        <v>50068.25</v>
      </c>
      <c r="R2189" s="3">
        <v>27641.75</v>
      </c>
      <c r="S2189" s="3">
        <v>3359</v>
      </c>
      <c r="T2189" s="8">
        <v>5.3609153274818938E-5</v>
      </c>
      <c r="U2189" s="8">
        <v>5.4955601696724276E-5</v>
      </c>
      <c r="V2189" s="3"/>
    </row>
    <row r="2190" spans="1:22" x14ac:dyDescent="0.25">
      <c r="A2190" s="4">
        <v>45322.166666666664</v>
      </c>
      <c r="B2190" s="1">
        <v>4101.25</v>
      </c>
      <c r="C2190" s="1">
        <v>1900.75</v>
      </c>
      <c r="D2190" s="1">
        <v>4475.25</v>
      </c>
      <c r="E2190" s="1">
        <v>16478.5</v>
      </c>
      <c r="F2190" s="1">
        <v>2.25</v>
      </c>
      <c r="G2190" s="1">
        <v>150.5</v>
      </c>
      <c r="H2190" s="1">
        <v>8708.5</v>
      </c>
      <c r="I2190" s="1">
        <v>4221.5</v>
      </c>
      <c r="J2190" s="1">
        <v>6731.75</v>
      </c>
      <c r="K2190" s="1">
        <v>151.5</v>
      </c>
      <c r="L2190" s="1">
        <v>1373</v>
      </c>
      <c r="M2190" s="3">
        <f t="shared" si="104"/>
        <v>48294.75</v>
      </c>
      <c r="N2190" s="3">
        <v>69.14</v>
      </c>
      <c r="O2190" s="3">
        <f t="shared" si="102"/>
        <v>3.5544405319488812E-5</v>
      </c>
      <c r="P2190" s="3">
        <f t="shared" si="103"/>
        <v>0.34581481411777476</v>
      </c>
      <c r="Q2190" s="3">
        <v>51242.5</v>
      </c>
      <c r="R2190" s="3">
        <v>30290.75</v>
      </c>
      <c r="S2190" s="3">
        <v>2106.5</v>
      </c>
      <c r="T2190" s="8">
        <v>4.9735578499600393E-5</v>
      </c>
      <c r="U2190" s="8">
        <v>6.8977972042230846E-5</v>
      </c>
      <c r="V2190" s="3"/>
    </row>
    <row r="2191" spans="1:22" x14ac:dyDescent="0.25">
      <c r="A2191" s="4">
        <v>45322.208333333336</v>
      </c>
      <c r="B2191" s="1">
        <v>4146.75</v>
      </c>
      <c r="C2191" s="1">
        <v>1920</v>
      </c>
      <c r="D2191" s="1">
        <v>4531</v>
      </c>
      <c r="E2191" s="1">
        <v>14373.5</v>
      </c>
      <c r="F2191" s="1">
        <v>2.25</v>
      </c>
      <c r="G2191" s="1">
        <v>156.75</v>
      </c>
      <c r="H2191" s="1">
        <v>9370.75</v>
      </c>
      <c r="I2191" s="1">
        <v>4575</v>
      </c>
      <c r="J2191" s="1">
        <v>7208.75</v>
      </c>
      <c r="K2191" s="1">
        <v>364.75</v>
      </c>
      <c r="L2191" s="1">
        <v>1386.75</v>
      </c>
      <c r="M2191" s="3">
        <f t="shared" si="104"/>
        <v>48036.25</v>
      </c>
      <c r="N2191" s="3">
        <v>73.819999999999993</v>
      </c>
      <c r="O2191" s="3">
        <f t="shared" si="102"/>
        <v>3.5544405319488812E-5</v>
      </c>
      <c r="P2191" s="3">
        <f t="shared" si="103"/>
        <v>0.30163966566870987</v>
      </c>
      <c r="Q2191" s="3">
        <v>54167</v>
      </c>
      <c r="R2191" s="3">
        <v>35261</v>
      </c>
      <c r="S2191" s="3">
        <v>697</v>
      </c>
      <c r="T2191" s="8">
        <v>6.1076900715047682E-5</v>
      </c>
      <c r="U2191" s="8">
        <v>8.7513398181184585E-5</v>
      </c>
      <c r="V2191" s="3"/>
    </row>
    <row r="2192" spans="1:22" x14ac:dyDescent="0.25">
      <c r="A2192" s="4">
        <v>45322.25</v>
      </c>
      <c r="B2192" s="1">
        <v>4334.5</v>
      </c>
      <c r="C2192" s="1">
        <v>2282</v>
      </c>
      <c r="D2192" s="1">
        <v>4496.75</v>
      </c>
      <c r="E2192" s="1">
        <v>13278.25</v>
      </c>
      <c r="F2192" s="1">
        <v>2.25</v>
      </c>
      <c r="G2192" s="1">
        <v>172</v>
      </c>
      <c r="H2192" s="1">
        <v>10364.5</v>
      </c>
      <c r="I2192" s="1">
        <v>5192</v>
      </c>
      <c r="J2192" s="1">
        <v>8248.25</v>
      </c>
      <c r="K2192" s="1">
        <v>1279.5</v>
      </c>
      <c r="L2192" s="1">
        <v>1427.5</v>
      </c>
      <c r="M2192" s="3">
        <f t="shared" si="104"/>
        <v>51077.5</v>
      </c>
      <c r="N2192" s="3">
        <v>84.85</v>
      </c>
      <c r="O2192" s="3">
        <f t="shared" si="102"/>
        <v>3.5544405319488812E-5</v>
      </c>
      <c r="P2192" s="3">
        <f t="shared" si="103"/>
        <v>0.27865494769301469</v>
      </c>
      <c r="Q2192" s="3">
        <v>61610.5</v>
      </c>
      <c r="R2192" s="3">
        <v>43833.25</v>
      </c>
      <c r="S2192" s="3">
        <v>254.5</v>
      </c>
      <c r="T2192" s="8">
        <v>1.0373929962897882E-4</v>
      </c>
      <c r="U2192" s="8">
        <v>9.8718665289182115E-5</v>
      </c>
      <c r="V2192" s="3"/>
    </row>
    <row r="2193" spans="1:22" x14ac:dyDescent="0.25">
      <c r="A2193" s="4">
        <v>45322.291666666664</v>
      </c>
      <c r="B2193" s="1">
        <v>4501.25</v>
      </c>
      <c r="C2193" s="1">
        <v>2462.75</v>
      </c>
      <c r="D2193" s="1">
        <v>4746</v>
      </c>
      <c r="E2193" s="1">
        <v>11630.75</v>
      </c>
      <c r="F2193" s="1">
        <v>13</v>
      </c>
      <c r="G2193" s="1">
        <v>164.5</v>
      </c>
      <c r="H2193" s="1">
        <v>10495.5</v>
      </c>
      <c r="I2193" s="1">
        <v>5887.75</v>
      </c>
      <c r="J2193" s="1">
        <v>9253</v>
      </c>
      <c r="K2193" s="1">
        <v>4966.25</v>
      </c>
      <c r="L2193" s="1">
        <v>1407.25</v>
      </c>
      <c r="M2193" s="3">
        <f t="shared" si="104"/>
        <v>55528</v>
      </c>
      <c r="N2193" s="3">
        <v>108.17</v>
      </c>
      <c r="O2193" s="3">
        <f t="shared" si="102"/>
        <v>2.053676751792687E-4</v>
      </c>
      <c r="P2193" s="3">
        <f t="shared" si="103"/>
        <v>0.24408081131779644</v>
      </c>
      <c r="Q2193" s="3">
        <v>67026</v>
      </c>
      <c r="R2193" s="3">
        <v>50636.5</v>
      </c>
      <c r="S2193" s="3">
        <v>3</v>
      </c>
      <c r="T2193" s="8">
        <v>1.457197170481003E-4</v>
      </c>
      <c r="U2193" s="8">
        <v>1.0083891796949038E-4</v>
      </c>
      <c r="V2193" s="3"/>
    </row>
    <row r="2194" spans="1:22" x14ac:dyDescent="0.25">
      <c r="A2194" s="4">
        <v>45322.333333333336</v>
      </c>
      <c r="B2194" s="1">
        <v>4547.5</v>
      </c>
      <c r="C2194" s="1">
        <v>2477.25</v>
      </c>
      <c r="D2194" s="1">
        <v>4781.25</v>
      </c>
      <c r="E2194" s="1">
        <v>11128.25</v>
      </c>
      <c r="F2194" s="1">
        <v>760</v>
      </c>
      <c r="G2194" s="1">
        <v>167</v>
      </c>
      <c r="H2194" s="1">
        <v>10198.75</v>
      </c>
      <c r="I2194" s="1">
        <v>6130.25</v>
      </c>
      <c r="J2194" s="1">
        <v>9848.5</v>
      </c>
      <c r="K2194" s="1">
        <v>5248.75</v>
      </c>
      <c r="L2194" s="1">
        <v>1546.25</v>
      </c>
      <c r="M2194" s="3">
        <f t="shared" si="104"/>
        <v>56833.75</v>
      </c>
      <c r="N2194" s="3">
        <v>119.93</v>
      </c>
      <c r="O2194" s="3">
        <f t="shared" si="102"/>
        <v>1.2006110241249555E-2</v>
      </c>
      <c r="P2194" s="3">
        <f t="shared" si="103"/>
        <v>0.2335354374006206</v>
      </c>
      <c r="Q2194" s="3">
        <v>69522.75</v>
      </c>
      <c r="R2194" s="3">
        <v>52858.5</v>
      </c>
      <c r="S2194" s="3">
        <v>2</v>
      </c>
      <c r="T2194" s="8">
        <v>1.585672069114092E-4</v>
      </c>
      <c r="U2194" s="8">
        <v>1.3582171445888005E-4</v>
      </c>
      <c r="V2194" s="3"/>
    </row>
    <row r="2195" spans="1:22" x14ac:dyDescent="0.25">
      <c r="A2195" s="4">
        <v>45322.375</v>
      </c>
      <c r="B2195" s="1">
        <v>4511.25</v>
      </c>
      <c r="C2195" s="1">
        <v>2167.25</v>
      </c>
      <c r="D2195" s="1">
        <v>5665.5</v>
      </c>
      <c r="E2195" s="1">
        <v>10545.25</v>
      </c>
      <c r="F2195" s="1">
        <v>3230</v>
      </c>
      <c r="G2195" s="1">
        <v>166.5</v>
      </c>
      <c r="H2195" s="1">
        <v>10024.5</v>
      </c>
      <c r="I2195" s="1">
        <v>6073</v>
      </c>
      <c r="J2195" s="1">
        <v>9677.25</v>
      </c>
      <c r="K2195" s="1">
        <v>3347.25</v>
      </c>
      <c r="L2195" s="1">
        <v>1440.5</v>
      </c>
      <c r="M2195" s="3">
        <f t="shared" si="104"/>
        <v>56848.25</v>
      </c>
      <c r="N2195" s="3">
        <v>93.61</v>
      </c>
      <c r="O2195" s="3">
        <f t="shared" si="102"/>
        <v>5.1025968525310612E-2</v>
      </c>
      <c r="P2195" s="3">
        <f t="shared" si="103"/>
        <v>0.22130070507482258</v>
      </c>
      <c r="Q2195" s="3">
        <v>70191</v>
      </c>
      <c r="R2195" s="3">
        <v>50778.25</v>
      </c>
      <c r="S2195" s="3">
        <v>31</v>
      </c>
      <c r="T2195" s="8">
        <v>1.5409376882430959E-4</v>
      </c>
      <c r="U2195" s="8">
        <v>1.6559635171578093E-4</v>
      </c>
      <c r="V2195" s="3"/>
    </row>
    <row r="2196" spans="1:22" x14ac:dyDescent="0.25">
      <c r="A2196" s="4">
        <v>45322.416666666664</v>
      </c>
      <c r="B2196" s="1">
        <v>4445.25</v>
      </c>
      <c r="C2196" s="1">
        <v>2121</v>
      </c>
      <c r="D2196" s="1">
        <v>6008.75</v>
      </c>
      <c r="E2196" s="1">
        <v>10913</v>
      </c>
      <c r="F2196" s="1">
        <v>6060</v>
      </c>
      <c r="G2196" s="1">
        <v>161.5</v>
      </c>
      <c r="H2196" s="1">
        <v>10043.75</v>
      </c>
      <c r="I2196" s="1">
        <v>5837.75</v>
      </c>
      <c r="J2196" s="1">
        <v>9626.25</v>
      </c>
      <c r="K2196" s="1">
        <v>2022.75</v>
      </c>
      <c r="L2196" s="1">
        <v>1434.25</v>
      </c>
      <c r="M2196" s="3">
        <f t="shared" si="104"/>
        <v>58674.25</v>
      </c>
      <c r="N2196" s="3">
        <v>82.98</v>
      </c>
      <c r="O2196" s="3">
        <f t="shared" si="102"/>
        <v>9.5732931660489864E-2</v>
      </c>
      <c r="P2196" s="3">
        <f t="shared" si="103"/>
        <v>0.22901823991669604</v>
      </c>
      <c r="Q2196" s="3">
        <v>70843.5</v>
      </c>
      <c r="R2196" s="3">
        <v>47915.75</v>
      </c>
      <c r="S2196" s="3">
        <v>398.5</v>
      </c>
      <c r="T2196" s="8">
        <v>1.521940347631437E-4</v>
      </c>
      <c r="U2196" s="8">
        <v>1.7212483309998611E-4</v>
      </c>
      <c r="V2196" s="3"/>
    </row>
    <row r="2197" spans="1:22" x14ac:dyDescent="0.25">
      <c r="A2197" s="4">
        <v>45322.458333333336</v>
      </c>
      <c r="B2197" s="1">
        <v>4333</v>
      </c>
      <c r="C2197" s="1">
        <v>2024.5</v>
      </c>
      <c r="D2197" s="1">
        <v>6155.25</v>
      </c>
      <c r="E2197" s="1">
        <v>13511.5</v>
      </c>
      <c r="F2197" s="1">
        <v>7762</v>
      </c>
      <c r="G2197" s="1">
        <v>151.5</v>
      </c>
      <c r="H2197" s="1">
        <v>9919.25</v>
      </c>
      <c r="I2197" s="1">
        <v>5663.75</v>
      </c>
      <c r="J2197" s="1">
        <v>8807.75</v>
      </c>
      <c r="K2197" s="1">
        <v>844</v>
      </c>
      <c r="L2197" s="1">
        <v>1417.75</v>
      </c>
      <c r="M2197" s="3">
        <f t="shared" si="104"/>
        <v>60590.25</v>
      </c>
      <c r="N2197" s="3">
        <v>77.09</v>
      </c>
      <c r="O2197" s="3">
        <f t="shared" si="102"/>
        <v>0.12262029959549874</v>
      </c>
      <c r="P2197" s="3">
        <f t="shared" si="103"/>
        <v>0.28354988991427088</v>
      </c>
      <c r="Q2197" s="3">
        <v>71660.25</v>
      </c>
      <c r="R2197" s="3">
        <v>44302.5</v>
      </c>
      <c r="S2197" s="3">
        <v>461.5</v>
      </c>
      <c r="T2197" s="8">
        <v>1.5075896944440322E-4</v>
      </c>
      <c r="U2197" s="8">
        <v>1.7801536676778542E-4</v>
      </c>
      <c r="V2197" s="3"/>
    </row>
    <row r="2198" spans="1:22" x14ac:dyDescent="0.25">
      <c r="A2198" s="4">
        <v>45322.5</v>
      </c>
      <c r="B2198" s="1">
        <v>4241.75</v>
      </c>
      <c r="C2198" s="1">
        <v>1977.5</v>
      </c>
      <c r="D2198" s="1">
        <v>5985.5</v>
      </c>
      <c r="E2198" s="1">
        <v>15049.5</v>
      </c>
      <c r="F2198" s="1">
        <v>8551</v>
      </c>
      <c r="G2198" s="1">
        <v>138</v>
      </c>
      <c r="H2198" s="1">
        <v>9600.25</v>
      </c>
      <c r="I2198" s="1">
        <v>5845.75</v>
      </c>
      <c r="J2198" s="1">
        <v>7901.75</v>
      </c>
      <c r="K2198" s="1">
        <v>974.25</v>
      </c>
      <c r="L2198" s="1">
        <v>1412.75</v>
      </c>
      <c r="M2198" s="3">
        <f t="shared" si="104"/>
        <v>61678</v>
      </c>
      <c r="N2198" s="3">
        <v>74.91</v>
      </c>
      <c r="O2198" s="3">
        <f t="shared" si="102"/>
        <v>0.13508453772753282</v>
      </c>
      <c r="P2198" s="3">
        <f t="shared" si="103"/>
        <v>0.31582607913738814</v>
      </c>
      <c r="Q2198" s="3">
        <v>71307.25</v>
      </c>
      <c r="R2198" s="3">
        <v>41817.25</v>
      </c>
      <c r="S2198" s="3">
        <v>463.75</v>
      </c>
      <c r="T2198" s="8">
        <v>1.5857421700019576E-4</v>
      </c>
      <c r="U2198" s="8">
        <v>1.6041265213752052E-4</v>
      </c>
      <c r="V2198" s="3"/>
    </row>
    <row r="2199" spans="1:22" x14ac:dyDescent="0.25">
      <c r="A2199" s="4">
        <v>45322.541666666664</v>
      </c>
      <c r="B2199" s="1">
        <v>4224.25</v>
      </c>
      <c r="C2199" s="1">
        <v>2076.5</v>
      </c>
      <c r="D2199" s="1">
        <v>5690.5</v>
      </c>
      <c r="E2199" s="1">
        <v>15687.25</v>
      </c>
      <c r="F2199" s="1">
        <v>8139</v>
      </c>
      <c r="G2199" s="1">
        <v>135.5</v>
      </c>
      <c r="H2199" s="1">
        <v>9413</v>
      </c>
      <c r="I2199" s="1">
        <v>6037.75</v>
      </c>
      <c r="J2199" s="1">
        <v>7577</v>
      </c>
      <c r="K2199" s="1">
        <v>989.25</v>
      </c>
      <c r="L2199" s="1">
        <v>1404.75</v>
      </c>
      <c r="M2199" s="3">
        <f t="shared" si="104"/>
        <v>61374.75</v>
      </c>
      <c r="N2199" s="3">
        <v>67.66</v>
      </c>
      <c r="O2199" s="3">
        <f t="shared" si="102"/>
        <v>0.12857596217569753</v>
      </c>
      <c r="P2199" s="3">
        <f t="shared" si="103"/>
        <v>0.3292097850392367</v>
      </c>
      <c r="Q2199" s="3">
        <v>69033.25</v>
      </c>
      <c r="R2199" s="3">
        <v>39635.5</v>
      </c>
      <c r="S2199" s="3">
        <v>68</v>
      </c>
      <c r="T2199" s="8">
        <v>1.6721965935657165E-4</v>
      </c>
      <c r="U2199" s="8">
        <v>1.509158170008838E-4</v>
      </c>
      <c r="V2199" s="3"/>
    </row>
    <row r="2200" spans="1:22" x14ac:dyDescent="0.25">
      <c r="A2200" s="4">
        <v>45322.583333333336</v>
      </c>
      <c r="B2200" s="1">
        <v>4222.25</v>
      </c>
      <c r="C2200" s="1">
        <v>2039.5</v>
      </c>
      <c r="D2200" s="1">
        <v>5880.25</v>
      </c>
      <c r="E2200" s="1">
        <v>17129</v>
      </c>
      <c r="F2200" s="1">
        <v>6796.5</v>
      </c>
      <c r="G2200" s="1">
        <v>136</v>
      </c>
      <c r="H2200" s="1">
        <v>9438.5</v>
      </c>
      <c r="I2200" s="1">
        <v>5449.25</v>
      </c>
      <c r="J2200" s="1">
        <v>7564.75</v>
      </c>
      <c r="K2200" s="1">
        <v>548.25</v>
      </c>
      <c r="L2200" s="1">
        <v>1398</v>
      </c>
      <c r="M2200" s="3">
        <f t="shared" si="104"/>
        <v>60602.25</v>
      </c>
      <c r="N2200" s="3">
        <v>66.69</v>
      </c>
      <c r="O2200" s="3">
        <f t="shared" si="102"/>
        <v>0.10736780033506921</v>
      </c>
      <c r="P2200" s="3">
        <f t="shared" si="103"/>
        <v>0.35946608920856654</v>
      </c>
      <c r="Q2200" s="3">
        <v>67815</v>
      </c>
      <c r="R2200" s="3">
        <v>38106</v>
      </c>
      <c r="S2200" s="3">
        <v>347.5</v>
      </c>
      <c r="T2200" s="8">
        <v>1.6873784429949598E-4</v>
      </c>
      <c r="U2200" s="8">
        <v>1.4946471057553806E-4</v>
      </c>
      <c r="V2200" s="3"/>
    </row>
    <row r="2201" spans="1:22" x14ac:dyDescent="0.25">
      <c r="A2201" s="4">
        <v>45322.625</v>
      </c>
      <c r="B2201" s="1">
        <v>4258</v>
      </c>
      <c r="C2201" s="1">
        <v>2123.25</v>
      </c>
      <c r="D2201" s="1">
        <v>6022.25</v>
      </c>
      <c r="E2201" s="1">
        <v>18959.5</v>
      </c>
      <c r="F2201" s="1">
        <v>4083.75</v>
      </c>
      <c r="G2201" s="1">
        <v>136.75</v>
      </c>
      <c r="H2201" s="1">
        <v>9299</v>
      </c>
      <c r="I2201" s="1">
        <v>5428.5</v>
      </c>
      <c r="J2201" s="1">
        <v>7739.25</v>
      </c>
      <c r="K2201" s="1">
        <v>659.25</v>
      </c>
      <c r="L2201" s="1">
        <v>1400.75</v>
      </c>
      <c r="M2201" s="3">
        <f t="shared" si="104"/>
        <v>60110.25</v>
      </c>
      <c r="N2201" s="3">
        <v>75.87</v>
      </c>
      <c r="O2201" s="3">
        <f t="shared" si="102"/>
        <v>6.4513095654872205E-2</v>
      </c>
      <c r="P2201" s="3">
        <f t="shared" si="103"/>
        <v>0.39788063041332339</v>
      </c>
      <c r="Q2201" s="3">
        <v>67052.5</v>
      </c>
      <c r="R2201" s="3">
        <v>38061.75</v>
      </c>
      <c r="S2201" s="3">
        <v>245</v>
      </c>
      <c r="T2201" s="8">
        <v>1.6562937064327091E-4</v>
      </c>
      <c r="U2201" s="8">
        <v>1.6485033226181493E-4</v>
      </c>
      <c r="V2201" s="3"/>
    </row>
    <row r="2202" spans="1:22" x14ac:dyDescent="0.25">
      <c r="A2202" s="4">
        <v>45322.666666666664</v>
      </c>
      <c r="B2202" s="1">
        <v>4400</v>
      </c>
      <c r="C2202" s="1">
        <v>2104.5</v>
      </c>
      <c r="D2202" s="1">
        <v>5677.5</v>
      </c>
      <c r="E2202" s="1">
        <v>21256.25</v>
      </c>
      <c r="F2202" s="1">
        <v>1063.5</v>
      </c>
      <c r="G2202" s="1">
        <v>138</v>
      </c>
      <c r="H2202" s="1">
        <v>9520</v>
      </c>
      <c r="I2202" s="1">
        <v>5768.25</v>
      </c>
      <c r="J2202" s="1">
        <v>7778.75</v>
      </c>
      <c r="K2202" s="1">
        <v>979.5</v>
      </c>
      <c r="L2202" s="1">
        <v>1424</v>
      </c>
      <c r="M2202" s="3">
        <f t="shared" si="104"/>
        <v>60110.25</v>
      </c>
      <c r="N2202" s="3">
        <v>81.62</v>
      </c>
      <c r="O2202" s="3">
        <f t="shared" si="102"/>
        <v>1.6800655581011712E-2</v>
      </c>
      <c r="P2202" s="3">
        <f t="shared" si="103"/>
        <v>0.44607980960590765</v>
      </c>
      <c r="Q2202" s="3">
        <v>67317</v>
      </c>
      <c r="R2202" s="3">
        <v>39368.5</v>
      </c>
      <c r="S2202" s="3">
        <v>216.75</v>
      </c>
      <c r="T2202" s="8">
        <v>1.7639686701947309E-4</v>
      </c>
      <c r="U2202" s="8">
        <v>1.8163739230005541E-4</v>
      </c>
      <c r="V2202" s="3"/>
    </row>
    <row r="2203" spans="1:22" x14ac:dyDescent="0.25">
      <c r="A2203" s="4">
        <v>45322.708333333336</v>
      </c>
      <c r="B2203" s="1">
        <v>4504.5</v>
      </c>
      <c r="C2203" s="1">
        <v>2165.5</v>
      </c>
      <c r="D2203" s="1">
        <v>5587.75</v>
      </c>
      <c r="E2203" s="1">
        <v>23988</v>
      </c>
      <c r="F2203" s="1">
        <v>16</v>
      </c>
      <c r="G2203" s="1">
        <v>138.5</v>
      </c>
      <c r="H2203" s="1">
        <v>10095.75</v>
      </c>
      <c r="I2203" s="1">
        <v>5658.75</v>
      </c>
      <c r="J2203" s="1">
        <v>7940</v>
      </c>
      <c r="K2203" s="1">
        <v>1381.75</v>
      </c>
      <c r="L2203" s="1">
        <v>1421.25</v>
      </c>
      <c r="M2203" s="3">
        <f t="shared" si="104"/>
        <v>62897.75</v>
      </c>
      <c r="N2203" s="3">
        <v>87.91</v>
      </c>
      <c r="O2203" s="3">
        <f t="shared" si="102"/>
        <v>2.527602156052538E-4</v>
      </c>
      <c r="P2203" s="3">
        <f t="shared" si="103"/>
        <v>0.50340781995067385</v>
      </c>
      <c r="Q2203" s="3">
        <v>70584.5</v>
      </c>
      <c r="R2203" s="3">
        <v>41056.5</v>
      </c>
      <c r="S2203" s="3">
        <v>50</v>
      </c>
      <c r="T2203" s="8">
        <v>2.0653624303678891E-4</v>
      </c>
      <c r="U2203" s="8">
        <v>1.8675420221165039E-4</v>
      </c>
      <c r="V2203" s="3"/>
    </row>
    <row r="2204" spans="1:22" x14ac:dyDescent="0.25">
      <c r="A2204" s="4">
        <v>45322.75</v>
      </c>
      <c r="B2204" s="1">
        <v>4521.25</v>
      </c>
      <c r="C2204" s="1">
        <v>2169.25</v>
      </c>
      <c r="D2204" s="1">
        <v>5512.5</v>
      </c>
      <c r="E2204" s="1">
        <v>27650.25</v>
      </c>
      <c r="F2204" s="1">
        <v>3.5</v>
      </c>
      <c r="G2204" s="1">
        <v>139.5</v>
      </c>
      <c r="H2204" s="1">
        <v>9582</v>
      </c>
      <c r="I2204" s="1">
        <v>6125.25</v>
      </c>
      <c r="J2204" s="1">
        <v>8255.5</v>
      </c>
      <c r="K2204" s="1">
        <v>3022.25</v>
      </c>
      <c r="L2204" s="1">
        <v>1420.75</v>
      </c>
      <c r="M2204" s="3">
        <f t="shared" si="104"/>
        <v>68402</v>
      </c>
      <c r="N2204" s="3">
        <v>86.78</v>
      </c>
      <c r="O2204" s="3">
        <f t="shared" si="102"/>
        <v>5.5291297163649268E-5</v>
      </c>
      <c r="P2204" s="3">
        <f t="shared" si="103"/>
        <v>0.58026313463361356</v>
      </c>
      <c r="Q2204" s="3">
        <v>71018.75</v>
      </c>
      <c r="R2204" s="3">
        <v>37938.25</v>
      </c>
      <c r="S2204" s="3">
        <v>38.75</v>
      </c>
      <c r="T2204" s="8">
        <v>2.2560969318384492E-4</v>
      </c>
      <c r="U2204" s="8">
        <v>1.5022171191507599E-4</v>
      </c>
      <c r="V2204" s="3"/>
    </row>
    <row r="2205" spans="1:22" x14ac:dyDescent="0.25">
      <c r="A2205" s="4">
        <v>45322.791666666664</v>
      </c>
      <c r="B2205" s="1">
        <v>4405</v>
      </c>
      <c r="C2205" s="1">
        <v>2146.75</v>
      </c>
      <c r="D2205" s="1">
        <v>4882.75</v>
      </c>
      <c r="E2205" s="1">
        <v>30749.25</v>
      </c>
      <c r="F2205" s="1">
        <v>2.5</v>
      </c>
      <c r="G2205" s="1">
        <v>140</v>
      </c>
      <c r="H2205" s="1">
        <v>8755.25</v>
      </c>
      <c r="I2205" s="1">
        <v>5992.75</v>
      </c>
      <c r="J2205" s="1">
        <v>8196</v>
      </c>
      <c r="K2205" s="1">
        <v>1354.25</v>
      </c>
      <c r="L2205" s="1">
        <v>1419.5</v>
      </c>
      <c r="M2205" s="3">
        <f t="shared" si="104"/>
        <v>68044</v>
      </c>
      <c r="N2205" s="3">
        <v>73.650000000000006</v>
      </c>
      <c r="O2205" s="3">
        <f t="shared" si="102"/>
        <v>3.9493783688320906E-5</v>
      </c>
      <c r="P2205" s="3">
        <f t="shared" si="103"/>
        <v>0.64529818691088292</v>
      </c>
      <c r="Q2205" s="3">
        <v>69535.75</v>
      </c>
      <c r="R2205" s="3">
        <v>33997.5</v>
      </c>
      <c r="S2205" s="3">
        <v>349</v>
      </c>
      <c r="T2205" s="8">
        <v>2.1818200339382527E-4</v>
      </c>
      <c r="U2205" s="8">
        <v>9.8671493098884496E-5</v>
      </c>
      <c r="V2205" s="3"/>
    </row>
    <row r="2206" spans="1:22" x14ac:dyDescent="0.25">
      <c r="A2206" s="4">
        <v>45322.833333333336</v>
      </c>
      <c r="B2206" s="1">
        <v>4277</v>
      </c>
      <c r="C2206" s="1">
        <v>2218.25</v>
      </c>
      <c r="D2206" s="1">
        <v>4049</v>
      </c>
      <c r="E2206" s="1">
        <v>32592.75</v>
      </c>
      <c r="F2206" s="1">
        <v>3.75</v>
      </c>
      <c r="G2206" s="1">
        <v>139.25</v>
      </c>
      <c r="H2206" s="1">
        <v>7983.5</v>
      </c>
      <c r="I2206" s="1">
        <v>6144.25</v>
      </c>
      <c r="J2206" s="1">
        <v>8113.75</v>
      </c>
      <c r="K2206" s="1">
        <v>1124</v>
      </c>
      <c r="L2206" s="1">
        <v>1418</v>
      </c>
      <c r="M2206" s="3">
        <f t="shared" si="104"/>
        <v>68063.5</v>
      </c>
      <c r="N2206" s="3">
        <v>66.03</v>
      </c>
      <c r="O2206" s="3">
        <f t="shared" si="102"/>
        <v>5.9240675532481362E-5</v>
      </c>
      <c r="P2206" s="3">
        <f t="shared" si="103"/>
        <v>0.68398554375926834</v>
      </c>
      <c r="Q2206" s="3">
        <v>65380.75</v>
      </c>
      <c r="R2206" s="3">
        <v>28843.5</v>
      </c>
      <c r="S2206" s="3">
        <v>457</v>
      </c>
      <c r="T2206" s="8">
        <v>1.946962030762385E-4</v>
      </c>
      <c r="U2206" s="8">
        <v>8.4733483601635032E-5</v>
      </c>
      <c r="V2206" s="3"/>
    </row>
    <row r="2207" spans="1:22" x14ac:dyDescent="0.25">
      <c r="A2207" s="4">
        <v>45322.875</v>
      </c>
      <c r="B2207" s="1">
        <v>4154.5</v>
      </c>
      <c r="C2207" s="1">
        <v>1969</v>
      </c>
      <c r="D2207" s="1">
        <v>3442.5</v>
      </c>
      <c r="E2207" s="1">
        <v>35168.75</v>
      </c>
      <c r="F2207" s="1">
        <v>2.25</v>
      </c>
      <c r="G2207" s="1">
        <v>139.5</v>
      </c>
      <c r="H2207" s="1">
        <v>7449.25</v>
      </c>
      <c r="I2207" s="1">
        <v>6065.25</v>
      </c>
      <c r="J2207" s="1">
        <v>7447.5</v>
      </c>
      <c r="K2207" s="1">
        <v>424.75</v>
      </c>
      <c r="L2207" s="1">
        <v>1413.25</v>
      </c>
      <c r="M2207" s="3">
        <f t="shared" si="104"/>
        <v>67676.5</v>
      </c>
      <c r="N2207" s="3">
        <v>56.96</v>
      </c>
      <c r="O2207" s="3">
        <f t="shared" si="102"/>
        <v>3.5544405319488812E-5</v>
      </c>
      <c r="P2207" s="3">
        <f t="shared" si="103"/>
        <v>0.73804501283517854</v>
      </c>
      <c r="Q2207" s="3">
        <v>61900.5</v>
      </c>
      <c r="R2207" s="3">
        <v>23413.5</v>
      </c>
      <c r="S2207" s="3">
        <v>1858.5</v>
      </c>
      <c r="T2207" s="8">
        <v>1.7114430763580678E-4</v>
      </c>
      <c r="U2207" s="8">
        <v>8.5898062648876765E-5</v>
      </c>
      <c r="V2207" s="3"/>
    </row>
    <row r="2208" spans="1:22" x14ac:dyDescent="0.25">
      <c r="A2208" s="4">
        <v>45322.916666666664</v>
      </c>
      <c r="B2208" s="1">
        <v>4047.25</v>
      </c>
      <c r="C2208" s="1">
        <v>1960.75</v>
      </c>
      <c r="D2208" s="1">
        <v>3815.75</v>
      </c>
      <c r="E2208" s="1">
        <v>36095.25</v>
      </c>
      <c r="F2208" s="1">
        <v>2.25</v>
      </c>
      <c r="G2208" s="1">
        <v>138.5</v>
      </c>
      <c r="H2208" s="1">
        <v>5675</v>
      </c>
      <c r="I2208" s="1">
        <v>5787.5</v>
      </c>
      <c r="J2208" s="1">
        <v>6640.25</v>
      </c>
      <c r="K2208" s="1">
        <v>109.25</v>
      </c>
      <c r="L2208" s="1">
        <v>1407</v>
      </c>
      <c r="M2208" s="3">
        <f t="shared" si="104"/>
        <v>65678.75</v>
      </c>
      <c r="N2208" s="3">
        <v>54.08</v>
      </c>
      <c r="O2208" s="3">
        <f t="shared" si="102"/>
        <v>3.5544405319488812E-5</v>
      </c>
      <c r="P2208" s="3">
        <f t="shared" si="103"/>
        <v>0.7574883738983893</v>
      </c>
      <c r="Q2208" s="3">
        <v>58962.25</v>
      </c>
      <c r="R2208" s="3">
        <v>19159.5</v>
      </c>
      <c r="S2208" s="3">
        <v>2325.25</v>
      </c>
      <c r="T2208" s="8">
        <v>1.4306289339798269E-4</v>
      </c>
      <c r="U2208" s="8">
        <v>7.7731533196294535E-5</v>
      </c>
      <c r="V2208" s="3"/>
    </row>
    <row r="2209" spans="1:22" x14ac:dyDescent="0.25">
      <c r="A2209" s="4">
        <v>45322.958333333336</v>
      </c>
      <c r="B2209" s="1">
        <v>4009.75</v>
      </c>
      <c r="C2209" s="1">
        <v>1923</v>
      </c>
      <c r="D2209" s="1">
        <v>3261.75</v>
      </c>
      <c r="E2209" s="1">
        <v>36620</v>
      </c>
      <c r="F2209" s="1">
        <v>2.5</v>
      </c>
      <c r="G2209" s="1">
        <v>140.75</v>
      </c>
      <c r="H2209" s="1">
        <v>5137.5</v>
      </c>
      <c r="I2209" s="1">
        <v>5383.5</v>
      </c>
      <c r="J2209" s="1">
        <v>6309</v>
      </c>
      <c r="K2209" s="1">
        <v>82</v>
      </c>
      <c r="L2209" s="1">
        <v>1405.5</v>
      </c>
      <c r="M2209" s="3">
        <f t="shared" si="104"/>
        <v>64275.25</v>
      </c>
      <c r="N2209" s="3">
        <v>39.729999999999997</v>
      </c>
      <c r="O2209" s="3">
        <f t="shared" si="102"/>
        <v>3.9493783688320906E-5</v>
      </c>
      <c r="P2209" s="3">
        <f t="shared" si="103"/>
        <v>0.76850068228254453</v>
      </c>
      <c r="Q2209" s="3">
        <v>55723.75</v>
      </c>
      <c r="R2209" s="3">
        <v>15945.75</v>
      </c>
      <c r="S2209" s="3">
        <v>3673.25</v>
      </c>
      <c r="T2209" s="8">
        <v>1.0618982638051962E-4</v>
      </c>
      <c r="U2209" s="8">
        <v>6.8425882703932798E-5</v>
      </c>
      <c r="V2209" s="3"/>
    </row>
    <row r="2210" spans="1:22" x14ac:dyDescent="0.25">
      <c r="A2210" s="4">
        <v>45323</v>
      </c>
      <c r="B2210" s="1">
        <v>4048.5</v>
      </c>
      <c r="C2210" s="1">
        <v>1976</v>
      </c>
      <c r="D2210" s="1">
        <v>3484.75</v>
      </c>
      <c r="E2210" s="1">
        <v>36650.5</v>
      </c>
      <c r="F2210" s="1">
        <v>2.25</v>
      </c>
      <c r="G2210" s="1">
        <v>142.75</v>
      </c>
      <c r="H2210" s="1">
        <v>4952</v>
      </c>
      <c r="I2210" s="1">
        <v>5480</v>
      </c>
      <c r="J2210" s="1">
        <v>5082.5</v>
      </c>
      <c r="K2210" s="1">
        <v>8.75</v>
      </c>
      <c r="L2210" s="1">
        <v>1373.25</v>
      </c>
      <c r="M2210" s="3">
        <f t="shared" si="104"/>
        <v>63201.25</v>
      </c>
      <c r="N2210" s="3">
        <v>47.06</v>
      </c>
      <c r="O2210" s="3">
        <f t="shared" si="102"/>
        <v>3.5544405319488812E-5</v>
      </c>
      <c r="P2210" s="3">
        <f t="shared" si="103"/>
        <v>0.76914074975413438</v>
      </c>
      <c r="Q2210" s="3">
        <v>53270</v>
      </c>
      <c r="R2210" s="3">
        <v>13239.75</v>
      </c>
      <c r="S2210" s="3">
        <v>4948.5</v>
      </c>
      <c r="T2210" s="8">
        <v>8.1589421945865069E-5</v>
      </c>
      <c r="U2210" s="8">
        <v>6.3321552207760461E-5</v>
      </c>
      <c r="V2210" s="3"/>
    </row>
    <row r="2211" spans="1:22" x14ac:dyDescent="0.25">
      <c r="A2211" s="4">
        <v>45323.041666666664</v>
      </c>
      <c r="B2211" s="1">
        <v>4041.5</v>
      </c>
      <c r="C2211" s="1">
        <v>1993.5</v>
      </c>
      <c r="D2211" s="1">
        <v>3621.25</v>
      </c>
      <c r="E2211" s="1">
        <v>36144</v>
      </c>
      <c r="F2211" s="1">
        <v>3</v>
      </c>
      <c r="G2211" s="1">
        <v>128.5</v>
      </c>
      <c r="H2211" s="1">
        <v>5031.75</v>
      </c>
      <c r="I2211" s="1">
        <v>5214.75</v>
      </c>
      <c r="J2211" s="1">
        <v>4795.25</v>
      </c>
      <c r="K2211" s="1">
        <v>1.75</v>
      </c>
      <c r="L2211" s="1">
        <v>1333</v>
      </c>
      <c r="M2211" s="3">
        <f t="shared" si="104"/>
        <v>62308.25</v>
      </c>
      <c r="N2211" s="3">
        <v>41.12</v>
      </c>
      <c r="O2211" s="3">
        <f t="shared" si="102"/>
        <v>4.7392540425985087E-5</v>
      </c>
      <c r="P2211" s="3">
        <f t="shared" si="103"/>
        <v>0.75851143256199594</v>
      </c>
      <c r="Q2211" s="3">
        <v>51257.5</v>
      </c>
      <c r="R2211" s="3">
        <v>11610</v>
      </c>
      <c r="S2211" s="3">
        <v>5073.5</v>
      </c>
      <c r="T2211" s="8">
        <v>7.6225702582868534E-5</v>
      </c>
      <c r="U2211" s="8">
        <v>5.5532400277559162E-5</v>
      </c>
      <c r="V2211" s="3"/>
    </row>
    <row r="2212" spans="1:22" x14ac:dyDescent="0.25">
      <c r="A2212" s="4">
        <v>45323.083333333336</v>
      </c>
      <c r="B2212" s="1">
        <v>4023.75</v>
      </c>
      <c r="C2212" s="1">
        <v>1939.25</v>
      </c>
      <c r="D2212" s="1">
        <v>3662.5</v>
      </c>
      <c r="E2212" s="1">
        <v>35352.75</v>
      </c>
      <c r="F2212" s="1">
        <v>2</v>
      </c>
      <c r="G2212" s="1">
        <v>121</v>
      </c>
      <c r="H2212" s="1">
        <v>4855.5</v>
      </c>
      <c r="I2212" s="1">
        <v>4911</v>
      </c>
      <c r="J2212" s="1">
        <v>4774.5</v>
      </c>
      <c r="K2212" s="1">
        <v>0</v>
      </c>
      <c r="L2212" s="1">
        <v>1326</v>
      </c>
      <c r="M2212" s="3">
        <f t="shared" si="104"/>
        <v>60968.25</v>
      </c>
      <c r="N2212" s="3">
        <v>42.16</v>
      </c>
      <c r="O2212" s="3">
        <f t="shared" si="102"/>
        <v>3.1595026950656725E-5</v>
      </c>
      <c r="P2212" s="3">
        <f t="shared" si="103"/>
        <v>0.74190640348345793</v>
      </c>
      <c r="Q2212" s="3">
        <v>49896.75</v>
      </c>
      <c r="R2212" s="3">
        <v>10999.75</v>
      </c>
      <c r="S2212" s="3">
        <v>5184.25</v>
      </c>
      <c r="T2212" s="8">
        <v>7.3909368959528172E-5</v>
      </c>
      <c r="U2212" s="8">
        <v>5.0839890490334275E-5</v>
      </c>
      <c r="V2212" s="3"/>
    </row>
    <row r="2213" spans="1:22" x14ac:dyDescent="0.25">
      <c r="A2213" s="4">
        <v>45323.125</v>
      </c>
      <c r="B2213" s="1">
        <v>4028.75</v>
      </c>
      <c r="C2213" s="1">
        <v>1972.25</v>
      </c>
      <c r="D2213" s="1">
        <v>3961.75</v>
      </c>
      <c r="E2213" s="1">
        <v>33938.5</v>
      </c>
      <c r="F2213" s="1">
        <v>2</v>
      </c>
      <c r="G2213" s="1">
        <v>122</v>
      </c>
      <c r="H2213" s="1">
        <v>4805.5</v>
      </c>
      <c r="I2213" s="1">
        <v>4902.25</v>
      </c>
      <c r="J2213" s="1">
        <v>4723.5</v>
      </c>
      <c r="K2213" s="1">
        <v>8.5</v>
      </c>
      <c r="L2213" s="1">
        <v>1332.25</v>
      </c>
      <c r="M2213" s="3">
        <f t="shared" si="104"/>
        <v>59797.25</v>
      </c>
      <c r="N2213" s="3">
        <v>43.05</v>
      </c>
      <c r="O2213" s="3">
        <f t="shared" si="102"/>
        <v>3.1595026950656725E-5</v>
      </c>
      <c r="P2213" s="3">
        <f t="shared" si="103"/>
        <v>0.7122272093294959</v>
      </c>
      <c r="Q2213" s="3">
        <v>50252.25</v>
      </c>
      <c r="R2213" s="3">
        <v>12460</v>
      </c>
      <c r="S2213" s="3">
        <v>5436</v>
      </c>
      <c r="T2213" s="8">
        <v>6.7335908560217273E-5</v>
      </c>
      <c r="U2213" s="8">
        <v>5.4796613944239714E-5</v>
      </c>
      <c r="V2213" s="3"/>
    </row>
    <row r="2214" spans="1:22" x14ac:dyDescent="0.25">
      <c r="A2214" s="4">
        <v>45323.166666666664</v>
      </c>
      <c r="B2214" s="1">
        <v>4054.5</v>
      </c>
      <c r="C2214" s="1">
        <v>1992.75</v>
      </c>
      <c r="D2214" s="1">
        <v>4302</v>
      </c>
      <c r="E2214" s="1">
        <v>32823</v>
      </c>
      <c r="F2214" s="1">
        <v>2.25</v>
      </c>
      <c r="G2214" s="1">
        <v>132.75</v>
      </c>
      <c r="H2214" s="1">
        <v>4847.25</v>
      </c>
      <c r="I2214" s="1">
        <v>4901</v>
      </c>
      <c r="J2214" s="1">
        <v>5014.75</v>
      </c>
      <c r="K2214" s="1">
        <v>4</v>
      </c>
      <c r="L2214" s="1">
        <v>1341</v>
      </c>
      <c r="M2214" s="3">
        <f t="shared" si="104"/>
        <v>59415.25</v>
      </c>
      <c r="N2214" s="3">
        <v>46.91</v>
      </c>
      <c r="O2214" s="3">
        <f t="shared" si="102"/>
        <v>3.5544405319488812E-5</v>
      </c>
      <c r="P2214" s="3">
        <f t="shared" si="103"/>
        <v>0.68881752852430256</v>
      </c>
      <c r="Q2214" s="3">
        <v>51687.75</v>
      </c>
      <c r="R2214" s="3">
        <v>14684.25</v>
      </c>
      <c r="S2214" s="3">
        <v>4929.25</v>
      </c>
      <c r="T2214" s="8">
        <v>6.3167910055961945E-5</v>
      </c>
      <c r="U2214" s="8">
        <v>6.8808751169099696E-5</v>
      </c>
      <c r="V2214" s="3"/>
    </row>
    <row r="2215" spans="1:22" x14ac:dyDescent="0.25">
      <c r="A2215" s="4">
        <v>45323.208333333336</v>
      </c>
      <c r="B2215" s="1">
        <v>4098.5</v>
      </c>
      <c r="C2215" s="1">
        <v>1985</v>
      </c>
      <c r="D2215" s="1">
        <v>4286</v>
      </c>
      <c r="E2215" s="1">
        <v>31850.5</v>
      </c>
      <c r="F2215" s="1">
        <v>2.25</v>
      </c>
      <c r="G2215" s="1">
        <v>145.5</v>
      </c>
      <c r="H2215" s="1">
        <v>5324.25</v>
      </c>
      <c r="I2215" s="1">
        <v>4997.5</v>
      </c>
      <c r="J2215" s="1">
        <v>6090</v>
      </c>
      <c r="K2215" s="1">
        <v>32.25</v>
      </c>
      <c r="L2215" s="1">
        <v>1356.25</v>
      </c>
      <c r="M2215" s="3">
        <f t="shared" si="104"/>
        <v>60168</v>
      </c>
      <c r="N2215" s="3">
        <v>55.34</v>
      </c>
      <c r="O2215" s="3">
        <f t="shared" si="102"/>
        <v>3.5544405319488812E-5</v>
      </c>
      <c r="P2215" s="3">
        <f t="shared" si="103"/>
        <v>0.668408819799022</v>
      </c>
      <c r="Q2215" s="3">
        <v>55062.75</v>
      </c>
      <c r="R2215" s="3">
        <v>19041</v>
      </c>
      <c r="S2215" s="3">
        <v>4311.25</v>
      </c>
      <c r="T2215" s="8">
        <v>7.5439571197515238E-5</v>
      </c>
      <c r="U2215" s="8">
        <v>8.7356656723476119E-5</v>
      </c>
      <c r="V2215" s="3"/>
    </row>
    <row r="2216" spans="1:22" x14ac:dyDescent="0.25">
      <c r="A2216" s="4">
        <v>45323.25</v>
      </c>
      <c r="B2216" s="1">
        <v>4245.25</v>
      </c>
      <c r="C2216" s="1">
        <v>1959.5</v>
      </c>
      <c r="D2216" s="1">
        <v>4274</v>
      </c>
      <c r="E2216" s="1">
        <v>31288.75</v>
      </c>
      <c r="F2216" s="1">
        <v>2</v>
      </c>
      <c r="G2216" s="1">
        <v>152.75</v>
      </c>
      <c r="H2216" s="1">
        <v>6460.75</v>
      </c>
      <c r="I2216" s="1">
        <v>5341.25</v>
      </c>
      <c r="J2216" s="1">
        <v>7470.75</v>
      </c>
      <c r="K2216" s="1">
        <v>390.25</v>
      </c>
      <c r="L2216" s="1">
        <v>1461.5</v>
      </c>
      <c r="M2216" s="3">
        <f t="shared" si="104"/>
        <v>63046.75</v>
      </c>
      <c r="N2216" s="3">
        <v>69.010000000000005</v>
      </c>
      <c r="O2216" s="3">
        <f t="shared" si="102"/>
        <v>3.1595026950656725E-5</v>
      </c>
      <c r="P2216" s="3">
        <f t="shared" si="103"/>
        <v>0.6566200361214628</v>
      </c>
      <c r="Q2216" s="3">
        <v>61394.5</v>
      </c>
      <c r="R2216" s="3">
        <v>25928.5</v>
      </c>
      <c r="S2216" s="3">
        <v>2031.25</v>
      </c>
      <c r="T2216" s="8">
        <v>1.1913746036935124E-4</v>
      </c>
      <c r="U2216" s="8">
        <v>9.8581641307841423E-5</v>
      </c>
      <c r="V2216" s="3"/>
    </row>
    <row r="2217" spans="1:22" x14ac:dyDescent="0.25">
      <c r="A2217" s="4">
        <v>45323.291666666664</v>
      </c>
      <c r="B2217" s="1">
        <v>4436</v>
      </c>
      <c r="C2217" s="1">
        <v>1942.5</v>
      </c>
      <c r="D2217" s="1">
        <v>4479.75</v>
      </c>
      <c r="E2217" s="1">
        <v>30277.5</v>
      </c>
      <c r="F2217" s="1">
        <v>6.25</v>
      </c>
      <c r="G2217" s="1">
        <v>162.75</v>
      </c>
      <c r="H2217" s="1">
        <v>7666.75</v>
      </c>
      <c r="I2217" s="1">
        <v>5857</v>
      </c>
      <c r="J2217" s="1">
        <v>8578.75</v>
      </c>
      <c r="K2217" s="1">
        <v>1389.5</v>
      </c>
      <c r="L2217" s="1">
        <v>1523.5</v>
      </c>
      <c r="M2217" s="3">
        <f t="shared" si="104"/>
        <v>66320.25</v>
      </c>
      <c r="N2217" s="3">
        <v>86.12</v>
      </c>
      <c r="O2217" s="3">
        <f t="shared" si="102"/>
        <v>9.8734459220802261E-5</v>
      </c>
      <c r="P2217" s="3">
        <f t="shared" si="103"/>
        <v>0.63539812691998199</v>
      </c>
      <c r="Q2217" s="3">
        <v>66685.25</v>
      </c>
      <c r="R2217" s="3">
        <v>32004.5</v>
      </c>
      <c r="S2217" s="3">
        <v>106</v>
      </c>
      <c r="T2217" s="8">
        <v>1.6400102716227161E-4</v>
      </c>
      <c r="U2217" s="8">
        <v>1.0068167733516497E-4</v>
      </c>
      <c r="V2217" s="3"/>
    </row>
    <row r="2218" spans="1:22" x14ac:dyDescent="0.25">
      <c r="A2218" s="4">
        <v>45323.333333333336</v>
      </c>
      <c r="B2218" s="1">
        <v>4535.25</v>
      </c>
      <c r="C2218" s="1">
        <v>1912.5</v>
      </c>
      <c r="D2218" s="1">
        <v>4306.25</v>
      </c>
      <c r="E2218" s="1">
        <v>28456</v>
      </c>
      <c r="F2218" s="1">
        <v>715.75</v>
      </c>
      <c r="G2218" s="1">
        <v>171.75</v>
      </c>
      <c r="H2218" s="1">
        <v>7698.25</v>
      </c>
      <c r="I2218" s="1">
        <v>6483</v>
      </c>
      <c r="J2218" s="1">
        <v>8967.75</v>
      </c>
      <c r="K2218" s="1">
        <v>3648.75</v>
      </c>
      <c r="L2218" s="1">
        <v>1592.5</v>
      </c>
      <c r="M2218" s="3">
        <f t="shared" si="104"/>
        <v>68487.75</v>
      </c>
      <c r="N2218" s="3">
        <v>92.5</v>
      </c>
      <c r="O2218" s="3">
        <f t="shared" si="102"/>
        <v>1.1307070269966276E-2</v>
      </c>
      <c r="P2218" s="3">
        <f t="shared" si="103"/>
        <v>0.59717245808389097</v>
      </c>
      <c r="Q2218" s="3">
        <v>69710</v>
      </c>
      <c r="R2218" s="3">
        <v>36303</v>
      </c>
      <c r="S2218" s="3">
        <v>3</v>
      </c>
      <c r="T2218" s="8">
        <v>1.6766229639138204E-4</v>
      </c>
      <c r="U2218" s="8">
        <v>1.3564325881833619E-4</v>
      </c>
      <c r="V2218" s="3"/>
    </row>
    <row r="2219" spans="1:22" x14ac:dyDescent="0.25">
      <c r="A2219" s="4">
        <v>45323.375</v>
      </c>
      <c r="B2219" s="1">
        <v>4498.25</v>
      </c>
      <c r="C2219" s="1">
        <v>2026.25</v>
      </c>
      <c r="D2219" s="1">
        <v>4053</v>
      </c>
      <c r="E2219" s="1">
        <v>25383</v>
      </c>
      <c r="F2219" s="1">
        <v>3488.75</v>
      </c>
      <c r="G2219" s="1">
        <v>171.75</v>
      </c>
      <c r="H2219" s="1">
        <v>7609</v>
      </c>
      <c r="I2219" s="1">
        <v>6615</v>
      </c>
      <c r="J2219" s="1">
        <v>8931.5</v>
      </c>
      <c r="K2219" s="1">
        <v>3099</v>
      </c>
      <c r="L2219" s="1">
        <v>1594.75</v>
      </c>
      <c r="M2219" s="3">
        <f t="shared" si="104"/>
        <v>67470.25</v>
      </c>
      <c r="N2219" s="3">
        <v>86.29</v>
      </c>
      <c r="O2219" s="3">
        <f t="shared" si="102"/>
        <v>5.5113575137051819E-2</v>
      </c>
      <c r="P2219" s="3">
        <f t="shared" si="103"/>
        <v>0.53268303709387843</v>
      </c>
      <c r="Q2219" s="3">
        <v>70071</v>
      </c>
      <c r="R2219" s="3">
        <v>37207.5</v>
      </c>
      <c r="S2219" s="3">
        <v>1.75</v>
      </c>
      <c r="T2219" s="8">
        <v>1.5042548950641257E-4</v>
      </c>
      <c r="U2219" s="8">
        <v>1.6539044136130722E-4</v>
      </c>
      <c r="V2219" s="3"/>
    </row>
    <row r="2220" spans="1:22" x14ac:dyDescent="0.25">
      <c r="A2220" s="4">
        <v>45323.416666666664</v>
      </c>
      <c r="B2220" s="1">
        <v>4421.5</v>
      </c>
      <c r="C2220" s="1">
        <v>1947.5</v>
      </c>
      <c r="D2220" s="1">
        <v>3840.75</v>
      </c>
      <c r="E2220" s="1">
        <v>24793.25</v>
      </c>
      <c r="F2220" s="1">
        <v>8125.75</v>
      </c>
      <c r="G2220" s="1">
        <v>172.5</v>
      </c>
      <c r="H2220" s="1">
        <v>7610.5</v>
      </c>
      <c r="I2220" s="1">
        <v>6590</v>
      </c>
      <c r="J2220" s="1">
        <v>9154.75</v>
      </c>
      <c r="K2220" s="1">
        <v>2051.75</v>
      </c>
      <c r="L2220" s="1">
        <v>1595.25</v>
      </c>
      <c r="M2220" s="3">
        <f t="shared" si="104"/>
        <v>70303.5</v>
      </c>
      <c r="N2220" s="3">
        <v>83.67</v>
      </c>
      <c r="O2220" s="3">
        <f t="shared" si="102"/>
        <v>0.12836664512214943</v>
      </c>
      <c r="P2220" s="3">
        <f t="shared" si="103"/>
        <v>0.52030665049158109</v>
      </c>
      <c r="Q2220" s="3">
        <v>70668</v>
      </c>
      <c r="R2220" s="3">
        <v>33996.25</v>
      </c>
      <c r="S2220" s="3">
        <v>81.75</v>
      </c>
      <c r="T2220" s="8">
        <v>1.3732263212302075E-4</v>
      </c>
      <c r="U2220" s="8">
        <v>1.7190070279899536E-4</v>
      </c>
      <c r="V2220" s="3"/>
    </row>
    <row r="2221" spans="1:22" x14ac:dyDescent="0.25">
      <c r="A2221" s="4">
        <v>45323.458333333336</v>
      </c>
      <c r="B2221" s="1">
        <v>4336</v>
      </c>
      <c r="C2221" s="1">
        <v>1908.75</v>
      </c>
      <c r="D2221" s="1">
        <v>3506.25</v>
      </c>
      <c r="E2221" s="1">
        <v>25402</v>
      </c>
      <c r="F2221" s="1">
        <v>11722</v>
      </c>
      <c r="G2221" s="1">
        <v>164.5</v>
      </c>
      <c r="H2221" s="1">
        <v>7412.5</v>
      </c>
      <c r="I2221" s="1">
        <v>6400.75</v>
      </c>
      <c r="J2221" s="1">
        <v>8523.75</v>
      </c>
      <c r="K2221" s="1">
        <v>566.5</v>
      </c>
      <c r="L2221" s="1">
        <v>1488.5</v>
      </c>
      <c r="M2221" s="3">
        <f t="shared" si="104"/>
        <v>71431.5</v>
      </c>
      <c r="N2221" s="3">
        <v>77.22</v>
      </c>
      <c r="O2221" s="3">
        <f t="shared" si="102"/>
        <v>0.18517845295779906</v>
      </c>
      <c r="P2221" s="3">
        <f t="shared" si="103"/>
        <v>0.53308176764995074</v>
      </c>
      <c r="Q2221" s="3">
        <v>69967.25</v>
      </c>
      <c r="R2221" s="3">
        <v>29420.75</v>
      </c>
      <c r="S2221" s="3">
        <v>322.5</v>
      </c>
      <c r="T2221" s="8">
        <v>1.3053786761885693E-4</v>
      </c>
      <c r="U2221" s="8">
        <v>1.7778973893694392E-4</v>
      </c>
      <c r="V2221" s="3"/>
    </row>
    <row r="2222" spans="1:22" x14ac:dyDescent="0.25">
      <c r="A2222" s="4">
        <v>45323.5</v>
      </c>
      <c r="B2222" s="1">
        <v>4233.5</v>
      </c>
      <c r="C2222" s="1">
        <v>1934.75</v>
      </c>
      <c r="D2222" s="1">
        <v>3150</v>
      </c>
      <c r="E2222" s="1">
        <v>26209.25</v>
      </c>
      <c r="F2222" s="1">
        <v>12964</v>
      </c>
      <c r="G2222" s="1">
        <v>156</v>
      </c>
      <c r="H2222" s="1">
        <v>6920.75</v>
      </c>
      <c r="I2222" s="1">
        <v>6337.5</v>
      </c>
      <c r="J2222" s="1">
        <v>8386.75</v>
      </c>
      <c r="K2222" s="1">
        <v>260.5</v>
      </c>
      <c r="L2222" s="1">
        <v>1449.25</v>
      </c>
      <c r="M2222" s="3">
        <f t="shared" si="104"/>
        <v>72002.25</v>
      </c>
      <c r="N2222" s="3">
        <v>67.599999999999994</v>
      </c>
      <c r="O2222" s="3">
        <f t="shared" si="102"/>
        <v>0.20479896469415687</v>
      </c>
      <c r="P2222" s="3">
        <f t="shared" si="103"/>
        <v>0.55002256982833919</v>
      </c>
      <c r="Q2222" s="3">
        <v>68668.25</v>
      </c>
      <c r="R2222" s="3">
        <v>26463.5</v>
      </c>
      <c r="S2222" s="3">
        <v>499.5</v>
      </c>
      <c r="T2222" s="8">
        <v>1.3625108997992772E-4</v>
      </c>
      <c r="U2222" s="8">
        <v>1.6020075166364394E-4</v>
      </c>
      <c r="V2222" s="3"/>
    </row>
    <row r="2223" spans="1:22" x14ac:dyDescent="0.25">
      <c r="A2223" s="4">
        <v>45323.541666666664</v>
      </c>
      <c r="B2223" s="1">
        <v>4193.75</v>
      </c>
      <c r="C2223" s="1">
        <v>1993.75</v>
      </c>
      <c r="D2223" s="1">
        <v>3201.5</v>
      </c>
      <c r="E2223" s="1">
        <v>26158.5</v>
      </c>
      <c r="F2223" s="1">
        <v>12586.25</v>
      </c>
      <c r="G2223" s="1">
        <v>155</v>
      </c>
      <c r="H2223" s="1">
        <v>7613.25</v>
      </c>
      <c r="I2223" s="1">
        <v>5957.25</v>
      </c>
      <c r="J2223" s="1">
        <v>8137.75</v>
      </c>
      <c r="K2223" s="1">
        <v>80.25</v>
      </c>
      <c r="L2223" s="1">
        <v>1442.75</v>
      </c>
      <c r="M2223" s="3">
        <f t="shared" si="104"/>
        <v>71520</v>
      </c>
      <c r="N2223" s="3">
        <v>57.26</v>
      </c>
      <c r="O2223" s="3">
        <f t="shared" si="102"/>
        <v>0.1988314539788516</v>
      </c>
      <c r="P2223" s="3">
        <f t="shared" si="103"/>
        <v>0.54895753952725135</v>
      </c>
      <c r="Q2223" s="3">
        <v>67412</v>
      </c>
      <c r="R2223" s="3">
        <v>25596.25</v>
      </c>
      <c r="S2223" s="3">
        <v>1015.5</v>
      </c>
      <c r="T2223" s="8">
        <v>1.4323113552886085E-4</v>
      </c>
      <c r="U2223" s="8">
        <v>1.5071015623471855E-4</v>
      </c>
      <c r="V2223" s="3"/>
    </row>
    <row r="2224" spans="1:22" x14ac:dyDescent="0.25">
      <c r="A2224" s="4">
        <v>45323.583333333336</v>
      </c>
      <c r="B2224" s="1">
        <v>4211.5</v>
      </c>
      <c r="C2224" s="1">
        <v>1945.25</v>
      </c>
      <c r="D2224" s="1">
        <v>3352.75</v>
      </c>
      <c r="E2224" s="1">
        <v>25962.5</v>
      </c>
      <c r="F2224" s="1">
        <v>10473.25</v>
      </c>
      <c r="G2224" s="1">
        <v>149</v>
      </c>
      <c r="H2224" s="1">
        <v>7886.75</v>
      </c>
      <c r="I2224" s="1">
        <v>5770.5</v>
      </c>
      <c r="J2224" s="1">
        <v>8049.5</v>
      </c>
      <c r="K2224" s="1">
        <v>273</v>
      </c>
      <c r="L2224" s="1">
        <v>1442.75</v>
      </c>
      <c r="M2224" s="3">
        <f t="shared" si="104"/>
        <v>69516.75</v>
      </c>
      <c r="N2224" s="3">
        <v>68.739999999999995</v>
      </c>
      <c r="O2224" s="3">
        <f t="shared" si="102"/>
        <v>0.16545130800548277</v>
      </c>
      <c r="P2224" s="3">
        <f t="shared" si="103"/>
        <v>0.54484431905408415</v>
      </c>
      <c r="Q2224" s="3">
        <v>66664.5</v>
      </c>
      <c r="R2224" s="3">
        <v>26985.75</v>
      </c>
      <c r="S2224" s="3">
        <v>1301.25</v>
      </c>
      <c r="T2224" s="8">
        <v>1.4283456479179094E-4</v>
      </c>
      <c r="U2224" s="8">
        <v>1.4924082986285571E-4</v>
      </c>
      <c r="V2224" s="3"/>
    </row>
    <row r="2225" spans="1:22" x14ac:dyDescent="0.25">
      <c r="A2225" s="4">
        <v>45323.625</v>
      </c>
      <c r="B2225" s="1">
        <v>4291.25</v>
      </c>
      <c r="C2225" s="1">
        <v>2028.75</v>
      </c>
      <c r="D2225" s="1">
        <v>4014</v>
      </c>
      <c r="E2225" s="1">
        <v>24838</v>
      </c>
      <c r="F2225" s="1">
        <v>6150</v>
      </c>
      <c r="G2225" s="1">
        <v>149</v>
      </c>
      <c r="H2225" s="1">
        <v>7989.5</v>
      </c>
      <c r="I2225" s="1">
        <v>5290.75</v>
      </c>
      <c r="J2225" s="1">
        <v>8188</v>
      </c>
      <c r="K2225" s="1">
        <v>1160.25</v>
      </c>
      <c r="L2225" s="1">
        <v>1445.5</v>
      </c>
      <c r="M2225" s="3">
        <f t="shared" si="104"/>
        <v>65545</v>
      </c>
      <c r="N2225" s="3">
        <v>75.069999999999993</v>
      </c>
      <c r="O2225" s="3">
        <f t="shared" si="102"/>
        <v>9.7154707873269422E-2</v>
      </c>
      <c r="P2225" s="3">
        <f t="shared" si="103"/>
        <v>0.52124576588022509</v>
      </c>
      <c r="Q2225" s="3">
        <v>66528.5</v>
      </c>
      <c r="R2225" s="3">
        <v>31604.5</v>
      </c>
      <c r="S2225" s="3">
        <v>363</v>
      </c>
      <c r="T2225" s="8">
        <v>1.4139349082551906E-4</v>
      </c>
      <c r="U2225" s="8">
        <v>1.6460972913246623E-4</v>
      </c>
      <c r="V2225" s="3"/>
    </row>
    <row r="2226" spans="1:22" x14ac:dyDescent="0.25">
      <c r="A2226" s="4">
        <v>45323.666666666664</v>
      </c>
      <c r="B2226" s="1">
        <v>4490.5</v>
      </c>
      <c r="C2226" s="1">
        <v>2177.5</v>
      </c>
      <c r="D2226" s="1">
        <v>4444.75</v>
      </c>
      <c r="E2226" s="1">
        <v>23792.25</v>
      </c>
      <c r="F2226" s="1">
        <v>1594</v>
      </c>
      <c r="G2226" s="1">
        <v>149</v>
      </c>
      <c r="H2226" s="1">
        <v>8782.5</v>
      </c>
      <c r="I2226" s="1">
        <v>5505</v>
      </c>
      <c r="J2226" s="1">
        <v>8411.75</v>
      </c>
      <c r="K2226" s="1">
        <v>3208.25</v>
      </c>
      <c r="L2226" s="1">
        <v>1448</v>
      </c>
      <c r="M2226" s="3">
        <f t="shared" si="104"/>
        <v>64003.5</v>
      </c>
      <c r="N2226" s="3">
        <v>77.05</v>
      </c>
      <c r="O2226" s="3">
        <f t="shared" si="102"/>
        <v>2.5181236479673411E-2</v>
      </c>
      <c r="P2226" s="3">
        <f t="shared" si="103"/>
        <v>0.49929984593219201</v>
      </c>
      <c r="Q2226" s="3">
        <v>66410.5</v>
      </c>
      <c r="R2226" s="3">
        <v>36619.25</v>
      </c>
      <c r="S2226" s="3">
        <v>4.75</v>
      </c>
      <c r="T2226" s="8">
        <v>1.5297616038347609E-4</v>
      </c>
      <c r="U2226" s="8">
        <v>1.8135410956996123E-4</v>
      </c>
      <c r="V2226" s="3"/>
    </row>
    <row r="2227" spans="1:22" x14ac:dyDescent="0.25">
      <c r="A2227" s="4">
        <v>45323.708333333336</v>
      </c>
      <c r="B2227" s="1">
        <v>4584</v>
      </c>
      <c r="C2227" s="1">
        <v>2029.25</v>
      </c>
      <c r="D2227" s="1">
        <v>3951.5</v>
      </c>
      <c r="E2227" s="1">
        <v>23750.5</v>
      </c>
      <c r="F2227" s="1">
        <v>24</v>
      </c>
      <c r="G2227" s="1">
        <v>155.75</v>
      </c>
      <c r="H2227" s="1">
        <v>9200.25</v>
      </c>
      <c r="I2227" s="1">
        <v>5919</v>
      </c>
      <c r="J2227" s="1">
        <v>8213.25</v>
      </c>
      <c r="K2227" s="1">
        <v>4719.25</v>
      </c>
      <c r="L2227" s="1">
        <v>1469.75</v>
      </c>
      <c r="M2227" s="3">
        <f t="shared" si="104"/>
        <v>64016.5</v>
      </c>
      <c r="N2227" s="3">
        <v>91.61</v>
      </c>
      <c r="O2227" s="3">
        <f t="shared" si="102"/>
        <v>3.7914032340788069E-4</v>
      </c>
      <c r="P2227" s="3">
        <f t="shared" si="103"/>
        <v>0.49842368799976994</v>
      </c>
      <c r="Q2227" s="3">
        <v>69553.75</v>
      </c>
      <c r="R2227" s="3">
        <v>41847</v>
      </c>
      <c r="S2227" s="3">
        <v>51.25</v>
      </c>
      <c r="T2227" s="8">
        <v>1.8548394496940409E-4</v>
      </c>
      <c r="U2227" s="8">
        <v>1.8642923823404455E-4</v>
      </c>
      <c r="V2227" s="3"/>
    </row>
    <row r="2228" spans="1:22" x14ac:dyDescent="0.25">
      <c r="A2228" s="4">
        <v>45323.75</v>
      </c>
      <c r="B2228" s="1">
        <v>4642.5</v>
      </c>
      <c r="C2228" s="1">
        <v>2064</v>
      </c>
      <c r="D2228" s="1">
        <v>3110.25</v>
      </c>
      <c r="E2228" s="1">
        <v>25209.25</v>
      </c>
      <c r="F2228" s="1">
        <v>2.25</v>
      </c>
      <c r="G2228" s="1">
        <v>157</v>
      </c>
      <c r="H2228" s="1">
        <v>9571.5</v>
      </c>
      <c r="I2228" s="1">
        <v>5930.25</v>
      </c>
      <c r="J2228" s="1">
        <v>8195.75</v>
      </c>
      <c r="K2228" s="1">
        <v>4813.25</v>
      </c>
      <c r="L2228" s="1">
        <v>1463</v>
      </c>
      <c r="M2228" s="3">
        <f t="shared" si="104"/>
        <v>65159</v>
      </c>
      <c r="N2228" s="3">
        <v>94.67</v>
      </c>
      <c r="O2228" s="3">
        <f t="shared" si="102"/>
        <v>3.5544405319488812E-5</v>
      </c>
      <c r="P2228" s="3">
        <f t="shared" si="103"/>
        <v>0.52903675108769077</v>
      </c>
      <c r="Q2228" s="3">
        <v>70744.75</v>
      </c>
      <c r="R2228" s="3">
        <v>42440.5</v>
      </c>
      <c r="S2228" s="3">
        <v>5.25</v>
      </c>
      <c r="T2228" s="8">
        <v>2.2570382866183626E-4</v>
      </c>
      <c r="U2228" s="8">
        <v>1.499476639523946E-4</v>
      </c>
      <c r="V2228" s="3"/>
    </row>
    <row r="2229" spans="1:22" x14ac:dyDescent="0.25">
      <c r="A2229" s="4">
        <v>45323.791666666664</v>
      </c>
      <c r="B2229" s="1">
        <v>4627.75</v>
      </c>
      <c r="C2229" s="1">
        <v>2053.5</v>
      </c>
      <c r="D2229" s="1">
        <v>2755.75</v>
      </c>
      <c r="E2229" s="1">
        <v>25163.5</v>
      </c>
      <c r="F2229" s="1">
        <v>3.5</v>
      </c>
      <c r="G2229" s="1">
        <v>157</v>
      </c>
      <c r="H2229" s="1">
        <v>9483.5</v>
      </c>
      <c r="I2229" s="1">
        <v>5318.5</v>
      </c>
      <c r="J2229" s="1">
        <v>8058</v>
      </c>
      <c r="K2229" s="1">
        <v>4582</v>
      </c>
      <c r="L2229" s="1">
        <v>1454</v>
      </c>
      <c r="M2229" s="3">
        <f t="shared" si="104"/>
        <v>63657</v>
      </c>
      <c r="N2229" s="3">
        <v>97.89</v>
      </c>
      <c r="O2229" s="3">
        <f t="shared" si="102"/>
        <v>5.5291297163649268E-5</v>
      </c>
      <c r="P2229" s="3">
        <f t="shared" si="103"/>
        <v>0.52807664988030611</v>
      </c>
      <c r="Q2229" s="3">
        <v>69337.75</v>
      </c>
      <c r="R2229" s="3">
        <v>41429</v>
      </c>
      <c r="S2229" s="3">
        <v>6</v>
      </c>
      <c r="T2229" s="8">
        <v>2.2507091778853271E-4</v>
      </c>
      <c r="U2229" s="8">
        <v>9.8461339743167076E-5</v>
      </c>
      <c r="V2229" s="3"/>
    </row>
    <row r="2230" spans="1:22" x14ac:dyDescent="0.25">
      <c r="A2230" s="4">
        <v>45323.833333333336</v>
      </c>
      <c r="B2230" s="1">
        <v>4538.25</v>
      </c>
      <c r="C2230" s="1">
        <v>1981.75</v>
      </c>
      <c r="D2230" s="1">
        <v>3243</v>
      </c>
      <c r="E2230" s="1">
        <v>24254.75</v>
      </c>
      <c r="F2230" s="1">
        <v>2.75</v>
      </c>
      <c r="G2230" s="1">
        <v>157.25</v>
      </c>
      <c r="H2230" s="1">
        <v>9089.5</v>
      </c>
      <c r="I2230" s="1">
        <v>4824.5</v>
      </c>
      <c r="J2230" s="1">
        <v>7932.75</v>
      </c>
      <c r="K2230" s="1">
        <v>3908.5</v>
      </c>
      <c r="L2230" s="1">
        <v>1464.5</v>
      </c>
      <c r="M2230" s="3">
        <f t="shared" si="104"/>
        <v>61397.5</v>
      </c>
      <c r="N2230" s="3">
        <v>89.97</v>
      </c>
      <c r="O2230" s="3">
        <f t="shared" si="102"/>
        <v>4.3443162057152993E-5</v>
      </c>
      <c r="P2230" s="3">
        <f t="shared" si="103"/>
        <v>0.50900578709974187</v>
      </c>
      <c r="Q2230" s="3">
        <v>65687.25</v>
      </c>
      <c r="R2230" s="3">
        <v>38200</v>
      </c>
      <c r="S2230" s="3">
        <v>75.25</v>
      </c>
      <c r="T2230" s="8">
        <v>1.9790582229924146E-4</v>
      </c>
      <c r="U2230" s="8">
        <v>8.4548538665071374E-5</v>
      </c>
      <c r="V2230" s="3"/>
    </row>
    <row r="2231" spans="1:22" x14ac:dyDescent="0.25">
      <c r="A2231" s="4">
        <v>45323.875</v>
      </c>
      <c r="B2231" s="1">
        <v>4411</v>
      </c>
      <c r="C2231" s="1">
        <v>2003.25</v>
      </c>
      <c r="D2231" s="1">
        <v>3989.75</v>
      </c>
      <c r="E2231" s="1">
        <v>22894.75</v>
      </c>
      <c r="F2231" s="1">
        <v>2</v>
      </c>
      <c r="G2231" s="1">
        <v>165.75</v>
      </c>
      <c r="H2231" s="1">
        <v>8929</v>
      </c>
      <c r="I2231" s="1">
        <v>4260</v>
      </c>
      <c r="J2231" s="1">
        <v>7568.75</v>
      </c>
      <c r="K2231" s="1">
        <v>1628.5</v>
      </c>
      <c r="L2231" s="1">
        <v>1490.75</v>
      </c>
      <c r="M2231" s="3">
        <f t="shared" si="104"/>
        <v>57343.5</v>
      </c>
      <c r="N2231" s="3">
        <v>83.29</v>
      </c>
      <c r="O2231" s="3">
        <f t="shared" si="102"/>
        <v>3.1595026950656725E-5</v>
      </c>
      <c r="P2231" s="3">
        <f t="shared" si="103"/>
        <v>0.48046507361246005</v>
      </c>
      <c r="Q2231" s="3">
        <v>62316.5</v>
      </c>
      <c r="R2231" s="3">
        <v>35440.25</v>
      </c>
      <c r="S2231" s="3">
        <v>225</v>
      </c>
      <c r="T2231" s="8">
        <v>1.7273659923161791E-4</v>
      </c>
      <c r="U2231" s="8">
        <v>8.5738825308083753E-5</v>
      </c>
      <c r="V2231" s="3"/>
    </row>
    <row r="2232" spans="1:22" x14ac:dyDescent="0.25">
      <c r="A2232" s="4">
        <v>45323.916666666664</v>
      </c>
      <c r="B2232" s="1">
        <v>4328.75</v>
      </c>
      <c r="C2232" s="1">
        <v>2054.5</v>
      </c>
      <c r="D2232" s="1">
        <v>4368.5</v>
      </c>
      <c r="E2232" s="1">
        <v>22326.75</v>
      </c>
      <c r="F2232" s="1">
        <v>2</v>
      </c>
      <c r="G2232" s="1">
        <v>167</v>
      </c>
      <c r="H2232" s="1">
        <v>8908.25</v>
      </c>
      <c r="I2232" s="1">
        <v>3741</v>
      </c>
      <c r="J2232" s="1">
        <v>6790</v>
      </c>
      <c r="K2232" s="1">
        <v>753.25</v>
      </c>
      <c r="L2232" s="1">
        <v>1492.5</v>
      </c>
      <c r="M2232" s="3">
        <f t="shared" si="104"/>
        <v>54932.5</v>
      </c>
      <c r="N2232" s="3">
        <v>81.88</v>
      </c>
      <c r="O2232" s="3">
        <f t="shared" si="102"/>
        <v>3.1595026950656725E-5</v>
      </c>
      <c r="P2232" s="3">
        <f t="shared" si="103"/>
        <v>0.46854512856777175</v>
      </c>
      <c r="Q2232" s="3">
        <v>59138</v>
      </c>
      <c r="R2232" s="3">
        <v>32455</v>
      </c>
      <c r="S2232" s="3">
        <v>202.75</v>
      </c>
      <c r="T2232" s="8">
        <v>1.4323614273513698E-4</v>
      </c>
      <c r="U2232" s="8">
        <v>7.7594259626645381E-5</v>
      </c>
      <c r="V2232" s="3"/>
    </row>
    <row r="2233" spans="1:22" x14ac:dyDescent="0.25">
      <c r="A2233" s="4">
        <v>45323.958333333336</v>
      </c>
      <c r="B2233" s="1">
        <v>4217.25</v>
      </c>
      <c r="C2233" s="1">
        <v>2095.5</v>
      </c>
      <c r="D2233" s="1">
        <v>4731.25</v>
      </c>
      <c r="E2233" s="1">
        <v>22270</v>
      </c>
      <c r="F2233" s="1">
        <v>2.25</v>
      </c>
      <c r="G2233" s="1">
        <v>166.25</v>
      </c>
      <c r="H2233" s="1">
        <v>7750.75</v>
      </c>
      <c r="I2233" s="1">
        <v>3767</v>
      </c>
      <c r="J2233" s="1">
        <v>5989.25</v>
      </c>
      <c r="K2233" s="1">
        <v>362.75</v>
      </c>
      <c r="L2233" s="1">
        <v>1490.5</v>
      </c>
      <c r="M2233" s="3">
        <f t="shared" si="104"/>
        <v>52842.75</v>
      </c>
      <c r="N2233" s="3">
        <v>73.38</v>
      </c>
      <c r="O2233" s="3">
        <f t="shared" si="102"/>
        <v>3.5544405319488812E-5</v>
      </c>
      <c r="P2233" s="3">
        <f t="shared" si="103"/>
        <v>0.46735418335424</v>
      </c>
      <c r="Q2233" s="3">
        <v>55185</v>
      </c>
      <c r="R2233" s="3">
        <v>28198.5</v>
      </c>
      <c r="S2233" s="3">
        <v>702.75</v>
      </c>
      <c r="T2233" s="8">
        <v>1.0762589314051534E-4</v>
      </c>
      <c r="U2233" s="8">
        <v>6.8285114897965302E-5</v>
      </c>
      <c r="V2233" s="3"/>
    </row>
    <row r="2234" spans="1:22" x14ac:dyDescent="0.25">
      <c r="A2234" s="4">
        <v>45324</v>
      </c>
      <c r="B2234" s="1">
        <v>4106</v>
      </c>
      <c r="C2234" s="1">
        <v>1943.75</v>
      </c>
      <c r="D2234" s="1">
        <v>5292.5</v>
      </c>
      <c r="E2234" s="1">
        <v>21198.25</v>
      </c>
      <c r="F2234" s="1">
        <v>2.25</v>
      </c>
      <c r="G2234" s="1">
        <v>157</v>
      </c>
      <c r="H2234" s="1">
        <v>6191.75</v>
      </c>
      <c r="I2234" s="1">
        <v>3708.25</v>
      </c>
      <c r="J2234" s="1">
        <v>5357.5</v>
      </c>
      <c r="K2234" s="1">
        <v>189.75</v>
      </c>
      <c r="L2234" s="1">
        <v>1398.75</v>
      </c>
      <c r="M2234" s="3">
        <f t="shared" si="104"/>
        <v>49545.75</v>
      </c>
      <c r="N2234" s="3">
        <v>64.27</v>
      </c>
      <c r="O2234" s="3">
        <f t="shared" si="102"/>
        <v>3.5544405319488812E-5</v>
      </c>
      <c r="P2234" s="3">
        <f t="shared" si="103"/>
        <v>0.44486263211895</v>
      </c>
      <c r="Q2234" s="3">
        <v>52112.5</v>
      </c>
      <c r="R2234" s="3">
        <v>25625</v>
      </c>
      <c r="S2234" s="3">
        <v>1097</v>
      </c>
      <c r="T2234" s="8">
        <v>8.1492282144108043E-5</v>
      </c>
      <c r="U2234" s="8">
        <v>6.7114046554703826E-5</v>
      </c>
      <c r="V2234" s="3"/>
    </row>
    <row r="2235" spans="1:22" x14ac:dyDescent="0.25">
      <c r="A2235" s="4">
        <v>45324.041666666664</v>
      </c>
      <c r="B2235" s="1">
        <v>4102</v>
      </c>
      <c r="C2235" s="1">
        <v>2005.75</v>
      </c>
      <c r="D2235" s="1">
        <v>6023.5</v>
      </c>
      <c r="E2235" s="1">
        <v>19674.75</v>
      </c>
      <c r="F2235" s="1">
        <v>2.25</v>
      </c>
      <c r="G2235" s="1">
        <v>152.75</v>
      </c>
      <c r="H2235" s="1">
        <v>5454.25</v>
      </c>
      <c r="I2235" s="1">
        <v>3547.25</v>
      </c>
      <c r="J2235" s="1">
        <v>5228.5</v>
      </c>
      <c r="K2235" s="1">
        <v>322.25</v>
      </c>
      <c r="L2235" s="1">
        <v>1388.25</v>
      </c>
      <c r="M2235" s="3">
        <f t="shared" si="104"/>
        <v>47901.5</v>
      </c>
      <c r="N2235" s="3">
        <v>59.94</v>
      </c>
      <c r="O2235" s="3">
        <f t="shared" si="102"/>
        <v>3.5544405319488812E-5</v>
      </c>
      <c r="P2235" s="3">
        <f t="shared" si="103"/>
        <v>0.41289073726757219</v>
      </c>
      <c r="Q2235" s="3">
        <v>49849.25</v>
      </c>
      <c r="R2235" s="3">
        <v>24163</v>
      </c>
      <c r="S2235" s="3">
        <v>1846.25</v>
      </c>
      <c r="T2235" s="8">
        <v>7.6133569987387649E-5</v>
      </c>
      <c r="U2235" s="8">
        <v>5.9148934867043164E-5</v>
      </c>
      <c r="V2235" s="3"/>
    </row>
    <row r="2236" spans="1:22" x14ac:dyDescent="0.25">
      <c r="A2236" s="4">
        <v>45324.083333333336</v>
      </c>
      <c r="B2236" s="1">
        <v>4108</v>
      </c>
      <c r="C2236" s="1">
        <v>2188</v>
      </c>
      <c r="D2236" s="1">
        <v>6278.25</v>
      </c>
      <c r="E2236" s="1">
        <v>19362.5</v>
      </c>
      <c r="F2236" s="1">
        <v>2.75</v>
      </c>
      <c r="G2236" s="1">
        <v>160.75</v>
      </c>
      <c r="H2236" s="1">
        <v>5312.5</v>
      </c>
      <c r="I2236" s="1">
        <v>3313.25</v>
      </c>
      <c r="J2236" s="1">
        <v>5548.75</v>
      </c>
      <c r="K2236" s="1">
        <v>109.5</v>
      </c>
      <c r="L2236" s="1">
        <v>1407</v>
      </c>
      <c r="M2236" s="3">
        <f t="shared" si="104"/>
        <v>47791.25</v>
      </c>
      <c r="N2236" s="3">
        <v>58</v>
      </c>
      <c r="O2236" s="3">
        <f t="shared" si="102"/>
        <v>4.3443162057152993E-5</v>
      </c>
      <c r="P2236" s="3">
        <f t="shared" si="103"/>
        <v>0.40633791536580471</v>
      </c>
      <c r="Q2236" s="3">
        <v>49671</v>
      </c>
      <c r="R2236" s="3">
        <v>24053.75</v>
      </c>
      <c r="S2236" s="3">
        <v>2756.25</v>
      </c>
      <c r="T2236" s="8">
        <v>7.3820240687812964E-5</v>
      </c>
      <c r="U2236" s="8">
        <v>5.4556260403199469E-5</v>
      </c>
      <c r="V2236" s="3"/>
    </row>
    <row r="2237" spans="1:22" x14ac:dyDescent="0.25">
      <c r="A2237" s="4">
        <v>45324.125</v>
      </c>
      <c r="B2237" s="1">
        <v>4101</v>
      </c>
      <c r="C2237" s="1">
        <v>2057.5</v>
      </c>
      <c r="D2237" s="1">
        <v>6146.5</v>
      </c>
      <c r="E2237" s="1">
        <v>19826.5</v>
      </c>
      <c r="F2237" s="1">
        <v>2</v>
      </c>
      <c r="G2237" s="1">
        <v>153.5</v>
      </c>
      <c r="H2237" s="1">
        <v>5329.75</v>
      </c>
      <c r="I2237" s="1">
        <v>3002.75</v>
      </c>
      <c r="J2237" s="1">
        <v>5784.5</v>
      </c>
      <c r="K2237" s="1">
        <v>50</v>
      </c>
      <c r="L2237" s="1">
        <v>1371</v>
      </c>
      <c r="M2237" s="3">
        <f t="shared" si="104"/>
        <v>47825</v>
      </c>
      <c r="N2237" s="3">
        <v>54.69</v>
      </c>
      <c r="O2237" s="3">
        <f t="shared" si="102"/>
        <v>3.1595026950656725E-5</v>
      </c>
      <c r="P2237" s="3">
        <f t="shared" si="103"/>
        <v>0.41607533526146556</v>
      </c>
      <c r="Q2237" s="3">
        <v>50116</v>
      </c>
      <c r="R2237" s="3">
        <v>24193</v>
      </c>
      <c r="S2237" s="3">
        <v>4190.75</v>
      </c>
      <c r="T2237" s="8">
        <v>6.7253790377288657E-5</v>
      </c>
      <c r="U2237" s="8">
        <v>5.7816133299904131E-5</v>
      </c>
      <c r="V2237" s="3"/>
    </row>
    <row r="2238" spans="1:22" x14ac:dyDescent="0.25">
      <c r="A2238" s="4">
        <v>45324.166666666664</v>
      </c>
      <c r="B2238" s="1">
        <v>4131.25</v>
      </c>
      <c r="C2238" s="1">
        <v>2063</v>
      </c>
      <c r="D2238" s="1">
        <v>6183</v>
      </c>
      <c r="E2238" s="1">
        <v>20554.5</v>
      </c>
      <c r="F2238" s="1">
        <v>2.75</v>
      </c>
      <c r="G2238" s="1">
        <v>145.25</v>
      </c>
      <c r="H2238" s="1">
        <v>5431</v>
      </c>
      <c r="I2238" s="1">
        <v>2918.5</v>
      </c>
      <c r="J2238" s="1">
        <v>5962.75</v>
      </c>
      <c r="K2238" s="1">
        <v>61.75</v>
      </c>
      <c r="L2238" s="1">
        <v>1351.25</v>
      </c>
      <c r="M2238" s="3">
        <f t="shared" si="104"/>
        <v>48805</v>
      </c>
      <c r="N2238" s="3">
        <v>53.23</v>
      </c>
      <c r="O2238" s="3">
        <f t="shared" si="102"/>
        <v>4.3443162057152993E-5</v>
      </c>
      <c r="P2238" s="3">
        <f t="shared" si="103"/>
        <v>0.43135301130465764</v>
      </c>
      <c r="Q2238" s="3">
        <v>51523</v>
      </c>
      <c r="R2238" s="3">
        <v>24866.5</v>
      </c>
      <c r="S2238" s="3">
        <v>4097.25</v>
      </c>
      <c r="T2238" s="8">
        <v>6.3092801961819907E-5</v>
      </c>
      <c r="U2238" s="8">
        <v>7.1604389812081784E-5</v>
      </c>
      <c r="V2238" s="3"/>
    </row>
    <row r="2239" spans="1:22" x14ac:dyDescent="0.25">
      <c r="A2239" s="4">
        <v>45324.208333333336</v>
      </c>
      <c r="B2239" s="1">
        <v>4165</v>
      </c>
      <c r="C2239" s="1">
        <v>2182.5</v>
      </c>
      <c r="D2239" s="1">
        <v>6139</v>
      </c>
      <c r="E2239" s="1">
        <v>21921.75</v>
      </c>
      <c r="F2239" s="1">
        <v>2.5</v>
      </c>
      <c r="G2239" s="1">
        <v>136.5</v>
      </c>
      <c r="H2239" s="1">
        <v>5385.5</v>
      </c>
      <c r="I2239" s="1">
        <v>3113.75</v>
      </c>
      <c r="J2239" s="1">
        <v>6690</v>
      </c>
      <c r="K2239" s="1">
        <v>11.25</v>
      </c>
      <c r="L2239" s="1">
        <v>1336</v>
      </c>
      <c r="M2239" s="3">
        <f t="shared" si="104"/>
        <v>51083.75</v>
      </c>
      <c r="N2239" s="3">
        <v>55.07</v>
      </c>
      <c r="O2239" s="3">
        <f t="shared" si="102"/>
        <v>3.9493783688320906E-5</v>
      </c>
      <c r="P2239" s="3">
        <f t="shared" si="103"/>
        <v>0.46004587197780916</v>
      </c>
      <c r="Q2239" s="3">
        <v>54338.5</v>
      </c>
      <c r="R2239" s="3">
        <v>26365</v>
      </c>
      <c r="S2239" s="3">
        <v>3495</v>
      </c>
      <c r="T2239" s="8">
        <v>7.5349441484544804E-5</v>
      </c>
      <c r="U2239" s="8">
        <v>8.9206355677421298E-5</v>
      </c>
      <c r="V2239" s="3"/>
    </row>
    <row r="2240" spans="1:22" x14ac:dyDescent="0.25">
      <c r="A2240" s="4">
        <v>45324.25</v>
      </c>
      <c r="B2240" s="1">
        <v>4342.5</v>
      </c>
      <c r="C2240" s="1">
        <v>2039</v>
      </c>
      <c r="D2240" s="1">
        <v>6509.5</v>
      </c>
      <c r="E2240" s="1">
        <v>23722.5</v>
      </c>
      <c r="F2240" s="1">
        <v>2</v>
      </c>
      <c r="G2240" s="1">
        <v>144.25</v>
      </c>
      <c r="H2240" s="1">
        <v>6582</v>
      </c>
      <c r="I2240" s="1">
        <v>3353.25</v>
      </c>
      <c r="J2240" s="1">
        <v>7722</v>
      </c>
      <c r="K2240" s="1">
        <v>594.25</v>
      </c>
      <c r="L2240" s="1">
        <v>1351.75</v>
      </c>
      <c r="M2240" s="3">
        <f t="shared" si="104"/>
        <v>56363</v>
      </c>
      <c r="N2240" s="3">
        <v>66.94</v>
      </c>
      <c r="O2240" s="3">
        <f t="shared" si="102"/>
        <v>3.1595026950656725E-5</v>
      </c>
      <c r="P2240" s="3">
        <f t="shared" si="103"/>
        <v>0.49783608507503174</v>
      </c>
      <c r="Q2240" s="3">
        <v>60913.5</v>
      </c>
      <c r="R2240" s="3">
        <v>30753.25</v>
      </c>
      <c r="S2240" s="3">
        <v>729.25</v>
      </c>
      <c r="T2240" s="8">
        <v>1.1899625715236421E-4</v>
      </c>
      <c r="U2240" s="8">
        <v>9.867723362997892E-5</v>
      </c>
      <c r="V2240" s="3"/>
    </row>
    <row r="2241" spans="1:22" x14ac:dyDescent="0.25">
      <c r="A2241" s="4">
        <v>45324.291666666664</v>
      </c>
      <c r="B2241" s="1">
        <v>4542</v>
      </c>
      <c r="C2241" s="1">
        <v>1921.75</v>
      </c>
      <c r="D2241" s="1">
        <v>6699.5</v>
      </c>
      <c r="E2241" s="1">
        <v>26300.75</v>
      </c>
      <c r="F2241" s="1">
        <v>7.75</v>
      </c>
      <c r="G2241" s="1">
        <v>144</v>
      </c>
      <c r="H2241" s="1">
        <v>7579.75</v>
      </c>
      <c r="I2241" s="1">
        <v>3903</v>
      </c>
      <c r="J2241" s="1">
        <v>8408.5</v>
      </c>
      <c r="K2241" s="1">
        <v>2305.75</v>
      </c>
      <c r="L2241" s="1">
        <v>1363.5</v>
      </c>
      <c r="M2241" s="3">
        <f t="shared" si="104"/>
        <v>63176.25</v>
      </c>
      <c r="N2241" s="3">
        <v>76.989999999999995</v>
      </c>
      <c r="O2241" s="3">
        <f t="shared" si="102"/>
        <v>1.2243072943379481E-4</v>
      </c>
      <c r="P2241" s="3">
        <f t="shared" si="103"/>
        <v>0.5519427722431085</v>
      </c>
      <c r="Q2241" s="3">
        <v>67215.75</v>
      </c>
      <c r="R2241" s="3">
        <v>34318.25</v>
      </c>
      <c r="S2241" s="3">
        <v>147.25</v>
      </c>
      <c r="T2241" s="8">
        <v>1.6380474467624708E-4</v>
      </c>
      <c r="U2241" s="8">
        <v>1.0118434818838932E-4</v>
      </c>
      <c r="V2241" s="3"/>
    </row>
    <row r="2242" spans="1:22" x14ac:dyDescent="0.25">
      <c r="A2242" s="4">
        <v>45324.333333333336</v>
      </c>
      <c r="B2242" s="1">
        <v>4632</v>
      </c>
      <c r="C2242" s="1">
        <v>1960.75</v>
      </c>
      <c r="D2242" s="1">
        <v>6359.75</v>
      </c>
      <c r="E2242" s="1">
        <v>28427</v>
      </c>
      <c r="F2242" s="1">
        <v>655.75</v>
      </c>
      <c r="G2242" s="1">
        <v>144</v>
      </c>
      <c r="H2242" s="1">
        <v>7620.75</v>
      </c>
      <c r="I2242" s="1">
        <v>4352</v>
      </c>
      <c r="J2242" s="1">
        <v>8611.5</v>
      </c>
      <c r="K2242" s="1">
        <v>4093.75</v>
      </c>
      <c r="L2242" s="1">
        <v>1366.5</v>
      </c>
      <c r="M2242" s="3">
        <f t="shared" si="104"/>
        <v>68223.75</v>
      </c>
      <c r="N2242" s="3">
        <v>89.32</v>
      </c>
      <c r="O2242" s="3">
        <f t="shared" ref="O2242:O2305" si="105">F2242/SUM($F$2:$F$8785)*1000</f>
        <v>1.0359219461446573E-2</v>
      </c>
      <c r="P2242" s="3">
        <f t="shared" ref="P2242:P2305" si="106">E2242/SUM($E$2:$E$8785)*2500</f>
        <v>0.59656386934041217</v>
      </c>
      <c r="Q2242" s="3">
        <v>69717.5</v>
      </c>
      <c r="R2242" s="3">
        <v>34404</v>
      </c>
      <c r="S2242" s="3">
        <v>6</v>
      </c>
      <c r="T2242" s="8">
        <v>1.6745900381657093E-4</v>
      </c>
      <c r="U2242" s="8">
        <v>1.3954582160930732E-4</v>
      </c>
      <c r="V2242" s="3"/>
    </row>
    <row r="2243" spans="1:22" x14ac:dyDescent="0.25">
      <c r="A2243" s="4">
        <v>45324.375</v>
      </c>
      <c r="B2243" s="1">
        <v>4596.25</v>
      </c>
      <c r="C2243" s="1">
        <v>1931.5</v>
      </c>
      <c r="D2243" s="1">
        <v>6006.5</v>
      </c>
      <c r="E2243" s="1">
        <v>29381</v>
      </c>
      <c r="F2243" s="1">
        <v>3042.75</v>
      </c>
      <c r="G2243" s="1">
        <v>144</v>
      </c>
      <c r="H2243" s="1">
        <v>7490.75</v>
      </c>
      <c r="I2243" s="1">
        <v>4582.25</v>
      </c>
      <c r="J2243" s="1">
        <v>8621.75</v>
      </c>
      <c r="K2243" s="1">
        <v>3387.75</v>
      </c>
      <c r="L2243" s="1">
        <v>1385</v>
      </c>
      <c r="M2243" s="3">
        <f t="shared" ref="M2243:M2306" si="107">SUM(B2243:L2243)</f>
        <v>70569.5</v>
      </c>
      <c r="N2243" s="3">
        <v>85.9</v>
      </c>
      <c r="O2243" s="3">
        <f t="shared" si="105"/>
        <v>4.8067884127055371E-2</v>
      </c>
      <c r="P2243" s="3">
        <f t="shared" si="106"/>
        <v>0.61658434041899068</v>
      </c>
      <c r="Q2243" s="3">
        <v>70122.5</v>
      </c>
      <c r="R2243" s="3">
        <v>31821</v>
      </c>
      <c r="S2243" s="3">
        <v>132.5</v>
      </c>
      <c r="T2243" s="8">
        <v>1.5024422863921648E-4</v>
      </c>
      <c r="U2243" s="8">
        <v>1.7033004357390057E-4</v>
      </c>
      <c r="V2243" s="3"/>
    </row>
    <row r="2244" spans="1:22" x14ac:dyDescent="0.25">
      <c r="A2244" s="4">
        <v>45324.416666666664</v>
      </c>
      <c r="B2244" s="1">
        <v>4525</v>
      </c>
      <c r="C2244" s="1">
        <v>1937</v>
      </c>
      <c r="D2244" s="1">
        <v>5953.25</v>
      </c>
      <c r="E2244" s="1">
        <v>30299.75</v>
      </c>
      <c r="F2244" s="1">
        <v>5458.5</v>
      </c>
      <c r="G2244" s="1">
        <v>144</v>
      </c>
      <c r="H2244" s="1">
        <v>6749.75</v>
      </c>
      <c r="I2244" s="1">
        <v>4669.75</v>
      </c>
      <c r="J2244" s="1">
        <v>8160.75</v>
      </c>
      <c r="K2244" s="1">
        <v>1829.5</v>
      </c>
      <c r="L2244" s="1">
        <v>1380.75</v>
      </c>
      <c r="M2244" s="3">
        <f t="shared" si="107"/>
        <v>71108</v>
      </c>
      <c r="N2244" s="3">
        <v>80.77</v>
      </c>
      <c r="O2244" s="3">
        <f t="shared" si="105"/>
        <v>8.6230727305079857E-2</v>
      </c>
      <c r="P2244" s="3">
        <f t="shared" si="106"/>
        <v>0.63586506138696153</v>
      </c>
      <c r="Q2244" s="3">
        <v>70407</v>
      </c>
      <c r="R2244" s="3">
        <v>28834</v>
      </c>
      <c r="S2244" s="3">
        <v>41</v>
      </c>
      <c r="T2244" s="8">
        <v>1.3715639287465307E-4</v>
      </c>
      <c r="U2244" s="8">
        <v>1.7733149480262419E-4</v>
      </c>
      <c r="V2244" s="3"/>
    </row>
    <row r="2245" spans="1:22" x14ac:dyDescent="0.25">
      <c r="A2245" s="4">
        <v>45324.458333333336</v>
      </c>
      <c r="B2245" s="1">
        <v>4443.75</v>
      </c>
      <c r="C2245" s="1">
        <v>1902</v>
      </c>
      <c r="D2245" s="1">
        <v>5697.25</v>
      </c>
      <c r="E2245" s="1">
        <v>31896.75</v>
      </c>
      <c r="F2245" s="1">
        <v>7650.75</v>
      </c>
      <c r="G2245" s="1">
        <v>144</v>
      </c>
      <c r="H2245" s="1">
        <v>5885.75</v>
      </c>
      <c r="I2245" s="1">
        <v>4519.5</v>
      </c>
      <c r="J2245" s="1">
        <v>7678</v>
      </c>
      <c r="K2245" s="1">
        <v>650.25</v>
      </c>
      <c r="L2245" s="1">
        <v>1378</v>
      </c>
      <c r="M2245" s="3">
        <f t="shared" si="107"/>
        <v>71846</v>
      </c>
      <c r="N2245" s="3">
        <v>75.150000000000006</v>
      </c>
      <c r="O2245" s="3">
        <f t="shared" si="105"/>
        <v>0.12086282622136846</v>
      </c>
      <c r="P2245" s="3">
        <f t="shared" si="106"/>
        <v>0.66937941391577704</v>
      </c>
      <c r="Q2245" s="3">
        <v>70974.25</v>
      </c>
      <c r="R2245" s="3">
        <v>25866.5</v>
      </c>
      <c r="S2245" s="3">
        <v>338</v>
      </c>
      <c r="T2245" s="8">
        <v>1.3037963990053105E-4</v>
      </c>
      <c r="U2245" s="8">
        <v>1.8360414817066503E-4</v>
      </c>
      <c r="V2245" s="3"/>
    </row>
    <row r="2246" spans="1:22" x14ac:dyDescent="0.25">
      <c r="A2246" s="4">
        <v>45324.5</v>
      </c>
      <c r="B2246" s="1">
        <v>4320.5</v>
      </c>
      <c r="C2246" s="1">
        <v>1929.75</v>
      </c>
      <c r="D2246" s="1">
        <v>5165.75</v>
      </c>
      <c r="E2246" s="1">
        <v>33142.75</v>
      </c>
      <c r="F2246" s="1">
        <v>9233</v>
      </c>
      <c r="G2246" s="1">
        <v>144</v>
      </c>
      <c r="H2246" s="1">
        <v>5305.75</v>
      </c>
      <c r="I2246" s="1">
        <v>4460.5</v>
      </c>
      <c r="J2246" s="1">
        <v>7332</v>
      </c>
      <c r="K2246" s="1">
        <v>410.75</v>
      </c>
      <c r="L2246" s="1">
        <v>1382.25</v>
      </c>
      <c r="M2246" s="3">
        <f t="shared" si="107"/>
        <v>72827</v>
      </c>
      <c r="N2246" s="3">
        <v>64.8</v>
      </c>
      <c r="O2246" s="3">
        <f t="shared" si="105"/>
        <v>0.14585844191770675</v>
      </c>
      <c r="P2246" s="3">
        <f t="shared" si="106"/>
        <v>0.69552774406662499</v>
      </c>
      <c r="Q2246" s="3">
        <v>69795.5</v>
      </c>
      <c r="R2246" s="3">
        <v>22400.5</v>
      </c>
      <c r="S2246" s="3">
        <v>847.75</v>
      </c>
      <c r="T2246" s="8">
        <v>1.3608885649658094E-4</v>
      </c>
      <c r="U2246" s="8">
        <v>1.6594877040731657E-4</v>
      </c>
      <c r="V2246" s="3"/>
    </row>
    <row r="2247" spans="1:22" x14ac:dyDescent="0.25">
      <c r="A2247" s="4">
        <v>45324.541666666664</v>
      </c>
      <c r="B2247" s="1">
        <v>4256.5</v>
      </c>
      <c r="C2247" s="1">
        <v>1921.75</v>
      </c>
      <c r="D2247" s="1">
        <v>5120.25</v>
      </c>
      <c r="E2247" s="1">
        <v>34301.5</v>
      </c>
      <c r="F2247" s="1">
        <v>9322</v>
      </c>
      <c r="G2247" s="1">
        <v>144.25</v>
      </c>
      <c r="H2247" s="1">
        <v>5169</v>
      </c>
      <c r="I2247" s="1">
        <v>4134.75</v>
      </c>
      <c r="J2247" s="1">
        <v>6668.25</v>
      </c>
      <c r="K2247" s="1">
        <v>112.5</v>
      </c>
      <c r="L2247" s="1">
        <v>1384</v>
      </c>
      <c r="M2247" s="3">
        <f t="shared" si="107"/>
        <v>72534.75</v>
      </c>
      <c r="N2247" s="3">
        <v>56.52</v>
      </c>
      <c r="O2247" s="3">
        <f t="shared" si="105"/>
        <v>0.14726442061701098</v>
      </c>
      <c r="P2247" s="3">
        <f t="shared" si="106"/>
        <v>0.71984506153235117</v>
      </c>
      <c r="Q2247" s="3">
        <v>67404.25</v>
      </c>
      <c r="R2247" s="3">
        <v>18838.25</v>
      </c>
      <c r="S2247" s="3">
        <v>1253.5</v>
      </c>
      <c r="T2247" s="8">
        <v>1.4305588330919611E-4</v>
      </c>
      <c r="U2247" s="8">
        <v>1.5676566777440528E-4</v>
      </c>
      <c r="V2247" s="3"/>
    </row>
    <row r="2248" spans="1:22" x14ac:dyDescent="0.25">
      <c r="A2248" s="4">
        <v>45324.583333333336</v>
      </c>
      <c r="B2248" s="1">
        <v>4244.5</v>
      </c>
      <c r="C2248" s="1">
        <v>1926</v>
      </c>
      <c r="D2248" s="1">
        <v>5074</v>
      </c>
      <c r="E2248" s="1">
        <v>35110.25</v>
      </c>
      <c r="F2248" s="1">
        <v>7913.5</v>
      </c>
      <c r="G2248" s="1">
        <v>144</v>
      </c>
      <c r="H2248" s="1">
        <v>5134</v>
      </c>
      <c r="I2248" s="1">
        <v>3697.25</v>
      </c>
      <c r="J2248" s="1">
        <v>6331</v>
      </c>
      <c r="K2248" s="1">
        <v>157</v>
      </c>
      <c r="L2248" s="1">
        <v>1377.5</v>
      </c>
      <c r="M2248" s="3">
        <f t="shared" si="107"/>
        <v>71109</v>
      </c>
      <c r="N2248" s="3">
        <v>54.83</v>
      </c>
      <c r="O2248" s="3">
        <f t="shared" si="105"/>
        <v>0.12501362288701101</v>
      </c>
      <c r="P2248" s="3">
        <f t="shared" si="106"/>
        <v>0.73681734243885066</v>
      </c>
      <c r="Q2248" s="3">
        <v>65758.5</v>
      </c>
      <c r="R2248" s="3">
        <v>17799</v>
      </c>
      <c r="S2248" s="3">
        <v>822.5</v>
      </c>
      <c r="T2248" s="8">
        <v>1.4266131545463662E-4</v>
      </c>
      <c r="U2248" s="8">
        <v>1.5442602697096682E-4</v>
      </c>
      <c r="V2248" s="3"/>
    </row>
    <row r="2249" spans="1:22" x14ac:dyDescent="0.25">
      <c r="A2249" s="4">
        <v>45324.625</v>
      </c>
      <c r="B2249" s="1">
        <v>4293.5</v>
      </c>
      <c r="C2249" s="1">
        <v>1921.75</v>
      </c>
      <c r="D2249" s="1">
        <v>5006.25</v>
      </c>
      <c r="E2249" s="1">
        <v>35945.75</v>
      </c>
      <c r="F2249" s="1">
        <v>4744.5</v>
      </c>
      <c r="G2249" s="1">
        <v>144</v>
      </c>
      <c r="H2249" s="1">
        <v>5103</v>
      </c>
      <c r="I2249" s="1">
        <v>3892.75</v>
      </c>
      <c r="J2249" s="1">
        <v>5979.25</v>
      </c>
      <c r="K2249" s="1">
        <v>397.5</v>
      </c>
      <c r="L2249" s="1">
        <v>1383.25</v>
      </c>
      <c r="M2249" s="3">
        <f t="shared" si="107"/>
        <v>68811.5</v>
      </c>
      <c r="N2249" s="3">
        <v>53.09</v>
      </c>
      <c r="O2249" s="3">
        <f t="shared" si="105"/>
        <v>7.4951302683695417E-2</v>
      </c>
      <c r="P2249" s="3">
        <f t="shared" si="106"/>
        <v>0.7543509939966625</v>
      </c>
      <c r="Q2249" s="3">
        <v>65603.25</v>
      </c>
      <c r="R2249" s="3">
        <v>19986.75</v>
      </c>
      <c r="S2249" s="3">
        <v>501.5</v>
      </c>
      <c r="T2249" s="8">
        <v>1.412242472533857E-4</v>
      </c>
      <c r="U2249" s="8">
        <v>1.6809547944832086E-4</v>
      </c>
      <c r="V2249" s="3"/>
    </row>
    <row r="2250" spans="1:22" x14ac:dyDescent="0.25">
      <c r="A2250" s="4">
        <v>45324.666666666664</v>
      </c>
      <c r="B2250" s="1">
        <v>4422.5</v>
      </c>
      <c r="C2250" s="1">
        <v>1956</v>
      </c>
      <c r="D2250" s="1">
        <v>4514.25</v>
      </c>
      <c r="E2250" s="1">
        <v>36493.5</v>
      </c>
      <c r="F2250" s="1">
        <v>1391.25</v>
      </c>
      <c r="G2250" s="1">
        <v>144</v>
      </c>
      <c r="H2250" s="1">
        <v>5386.5</v>
      </c>
      <c r="I2250" s="1">
        <v>4316.5</v>
      </c>
      <c r="J2250" s="1">
        <v>6253</v>
      </c>
      <c r="K2250" s="1">
        <v>476.25</v>
      </c>
      <c r="L2250" s="1">
        <v>1391</v>
      </c>
      <c r="M2250" s="3">
        <f t="shared" si="107"/>
        <v>66744.75</v>
      </c>
      <c r="N2250" s="3">
        <v>52.73</v>
      </c>
      <c r="O2250" s="3">
        <f t="shared" si="105"/>
        <v>2.1978290622550585E-2</v>
      </c>
      <c r="P2250" s="3">
        <f t="shared" si="106"/>
        <v>0.76584597621185257</v>
      </c>
      <c r="Q2250" s="3">
        <v>65627.75</v>
      </c>
      <c r="R2250" s="3">
        <v>23307.5</v>
      </c>
      <c r="S2250" s="3">
        <v>273.5</v>
      </c>
      <c r="T2250" s="8">
        <v>1.5279289663376952E-4</v>
      </c>
      <c r="U2250" s="8">
        <v>1.8384450171170529E-4</v>
      </c>
      <c r="V2250" s="3"/>
    </row>
    <row r="2251" spans="1:22" x14ac:dyDescent="0.25">
      <c r="A2251" s="4">
        <v>45324.708333333336</v>
      </c>
      <c r="B2251" s="1">
        <v>4554.5</v>
      </c>
      <c r="C2251" s="1">
        <v>1916.25</v>
      </c>
      <c r="D2251" s="1">
        <v>4946</v>
      </c>
      <c r="E2251" s="1">
        <v>38249.75</v>
      </c>
      <c r="F2251" s="1">
        <v>28.75</v>
      </c>
      <c r="G2251" s="1">
        <v>144</v>
      </c>
      <c r="H2251" s="1">
        <v>5637.5</v>
      </c>
      <c r="I2251" s="1">
        <v>4970.25</v>
      </c>
      <c r="J2251" s="1">
        <v>6545.25</v>
      </c>
      <c r="K2251" s="1">
        <v>1427.25</v>
      </c>
      <c r="L2251" s="1">
        <v>1396.75</v>
      </c>
      <c r="M2251" s="3">
        <f t="shared" si="107"/>
        <v>69816.25</v>
      </c>
      <c r="N2251" s="3">
        <v>58.5</v>
      </c>
      <c r="O2251" s="3">
        <f t="shared" si="105"/>
        <v>4.5417851241569035E-4</v>
      </c>
      <c r="P2251" s="3">
        <f t="shared" si="106"/>
        <v>0.80270232037511635</v>
      </c>
      <c r="Q2251" s="3">
        <v>68163.75</v>
      </c>
      <c r="R2251" s="3">
        <v>25035.5</v>
      </c>
      <c r="S2251" s="3">
        <v>28</v>
      </c>
      <c r="T2251" s="8">
        <v>1.8526062356948847E-4</v>
      </c>
      <c r="U2251" s="8">
        <v>1.8794723432605571E-4</v>
      </c>
      <c r="V2251" s="3"/>
    </row>
    <row r="2252" spans="1:22" x14ac:dyDescent="0.25">
      <c r="A2252" s="4">
        <v>45324.75</v>
      </c>
      <c r="B2252" s="1">
        <v>4590.25</v>
      </c>
      <c r="C2252" s="1">
        <v>1862</v>
      </c>
      <c r="D2252" s="1">
        <v>4408</v>
      </c>
      <c r="E2252" s="1">
        <v>39635.5</v>
      </c>
      <c r="F2252" s="1">
        <v>4.25</v>
      </c>
      <c r="G2252" s="1">
        <v>144</v>
      </c>
      <c r="H2252" s="1">
        <v>5788.25</v>
      </c>
      <c r="I2252" s="1">
        <v>5393.25</v>
      </c>
      <c r="J2252" s="1">
        <v>6789.5</v>
      </c>
      <c r="K2252" s="1">
        <v>2215.75</v>
      </c>
      <c r="L2252" s="1">
        <v>1395.75</v>
      </c>
      <c r="M2252" s="3">
        <f t="shared" si="107"/>
        <v>72226.5</v>
      </c>
      <c r="N2252" s="3">
        <v>68.97</v>
      </c>
      <c r="O2252" s="3">
        <f t="shared" si="105"/>
        <v>6.7139432270145536E-5</v>
      </c>
      <c r="P2252" s="3">
        <f t="shared" si="106"/>
        <v>0.83178341869496986</v>
      </c>
      <c r="Q2252" s="3">
        <v>68633.25</v>
      </c>
      <c r="R2252" s="3">
        <v>24699</v>
      </c>
      <c r="S2252" s="3">
        <v>105.5</v>
      </c>
      <c r="T2252" s="8">
        <v>2.2543143664041448E-4</v>
      </c>
      <c r="U2252" s="8">
        <v>1.4930247817504359E-4</v>
      </c>
      <c r="V2252" s="3"/>
    </row>
    <row r="2253" spans="1:22" x14ac:dyDescent="0.25">
      <c r="A2253" s="4">
        <v>45324.791666666664</v>
      </c>
      <c r="B2253" s="1">
        <v>4560</v>
      </c>
      <c r="C2253" s="1">
        <v>1894.75</v>
      </c>
      <c r="D2253" s="1">
        <v>4218.5</v>
      </c>
      <c r="E2253" s="1">
        <v>39881</v>
      </c>
      <c r="F2253" s="1">
        <v>2.75</v>
      </c>
      <c r="G2253" s="1">
        <v>144.5</v>
      </c>
      <c r="H2253" s="1">
        <v>5821.5</v>
      </c>
      <c r="I2253" s="1">
        <v>5391.5</v>
      </c>
      <c r="J2253" s="1">
        <v>6810.75</v>
      </c>
      <c r="K2253" s="1">
        <v>1250.5</v>
      </c>
      <c r="L2253" s="1">
        <v>1398.25</v>
      </c>
      <c r="M2253" s="3">
        <f t="shared" si="107"/>
        <v>71374</v>
      </c>
      <c r="N2253" s="3">
        <v>63.34</v>
      </c>
      <c r="O2253" s="3">
        <f t="shared" si="105"/>
        <v>4.3443162057152993E-5</v>
      </c>
      <c r="P2253" s="3">
        <f t="shared" si="106"/>
        <v>0.83693543719579899</v>
      </c>
      <c r="Q2253" s="3">
        <v>66802.25</v>
      </c>
      <c r="R2253" s="3">
        <v>22816.5</v>
      </c>
      <c r="S2253" s="3">
        <v>34.25</v>
      </c>
      <c r="T2253" s="8">
        <v>2.2480153009087661E-4</v>
      </c>
      <c r="U2253" s="8">
        <v>9.6434183501911805E-5</v>
      </c>
      <c r="V2253" s="3"/>
    </row>
    <row r="2254" spans="1:22" x14ac:dyDescent="0.25">
      <c r="A2254" s="4">
        <v>45324.833333333336</v>
      </c>
      <c r="B2254" s="1">
        <v>4443.75</v>
      </c>
      <c r="C2254" s="1">
        <v>1865.75</v>
      </c>
      <c r="D2254" s="1">
        <v>3333.5</v>
      </c>
      <c r="E2254" s="1">
        <v>40014.25</v>
      </c>
      <c r="F2254" s="1">
        <v>2.25</v>
      </c>
      <c r="G2254" s="1">
        <v>152.5</v>
      </c>
      <c r="H2254" s="1">
        <v>5826.5</v>
      </c>
      <c r="I2254" s="1">
        <v>5274.25</v>
      </c>
      <c r="J2254" s="1">
        <v>6554</v>
      </c>
      <c r="K2254" s="1">
        <v>469.5</v>
      </c>
      <c r="L2254" s="1">
        <v>1418</v>
      </c>
      <c r="M2254" s="3">
        <f t="shared" si="107"/>
        <v>69354.25</v>
      </c>
      <c r="N2254" s="3">
        <v>55.06</v>
      </c>
      <c r="O2254" s="3">
        <f t="shared" si="105"/>
        <v>3.5544405319488812E-5</v>
      </c>
      <c r="P2254" s="3">
        <f t="shared" si="106"/>
        <v>0.83973179754299043</v>
      </c>
      <c r="Q2254" s="3">
        <v>61999</v>
      </c>
      <c r="R2254" s="3">
        <v>18774.5</v>
      </c>
      <c r="S2254" s="3">
        <v>603.75</v>
      </c>
      <c r="T2254" s="8">
        <v>1.9766948216300788E-4</v>
      </c>
      <c r="U2254" s="8">
        <v>8.1812052451192663E-5</v>
      </c>
      <c r="V2254" s="3"/>
    </row>
    <row r="2255" spans="1:22" x14ac:dyDescent="0.25">
      <c r="A2255" s="4">
        <v>45324.875</v>
      </c>
      <c r="B2255" s="1">
        <v>4349.25</v>
      </c>
      <c r="C2255" s="1">
        <v>1934.25</v>
      </c>
      <c r="D2255" s="1">
        <v>3098.75</v>
      </c>
      <c r="E2255" s="1">
        <v>40144.5</v>
      </c>
      <c r="F2255" s="1">
        <v>2.25</v>
      </c>
      <c r="G2255" s="1">
        <v>143.25</v>
      </c>
      <c r="H2255" s="1">
        <v>5207</v>
      </c>
      <c r="I2255" s="1">
        <v>5101.25</v>
      </c>
      <c r="J2255" s="1">
        <v>5838.75</v>
      </c>
      <c r="K2255" s="1">
        <v>582</v>
      </c>
      <c r="L2255" s="1">
        <v>1394.25</v>
      </c>
      <c r="M2255" s="3">
        <f t="shared" si="107"/>
        <v>67795.5</v>
      </c>
      <c r="N2255" s="3">
        <v>49.68</v>
      </c>
      <c r="O2255" s="3">
        <f t="shared" si="105"/>
        <v>3.5544405319488812E-5</v>
      </c>
      <c r="P2255" s="3">
        <f t="shared" si="106"/>
        <v>0.84246520043395989</v>
      </c>
      <c r="Q2255" s="3">
        <v>58808.75</v>
      </c>
      <c r="R2255" s="3">
        <v>15693.25</v>
      </c>
      <c r="S2255" s="3">
        <v>657</v>
      </c>
      <c r="T2255" s="8">
        <v>1.7252930089178589E-4</v>
      </c>
      <c r="U2255" s="8">
        <v>8.461193409541844E-5</v>
      </c>
      <c r="V2255" s="3"/>
    </row>
    <row r="2256" spans="1:22" x14ac:dyDescent="0.25">
      <c r="A2256" s="4">
        <v>45324.916666666664</v>
      </c>
      <c r="B2256" s="1">
        <v>4252.75</v>
      </c>
      <c r="C2256" s="1">
        <v>1907.25</v>
      </c>
      <c r="D2256" s="1">
        <v>3227</v>
      </c>
      <c r="E2256" s="1">
        <v>38792</v>
      </c>
      <c r="F2256" s="1">
        <v>2.25</v>
      </c>
      <c r="G2256" s="1">
        <v>135.25</v>
      </c>
      <c r="H2256" s="1">
        <v>4845.75</v>
      </c>
      <c r="I2256" s="1">
        <v>4886</v>
      </c>
      <c r="J2256" s="1">
        <v>5380.75</v>
      </c>
      <c r="K2256" s="1">
        <v>444</v>
      </c>
      <c r="L2256" s="1">
        <v>1382</v>
      </c>
      <c r="M2256" s="3">
        <f t="shared" si="107"/>
        <v>65255</v>
      </c>
      <c r="N2256" s="3">
        <v>46.03</v>
      </c>
      <c r="O2256" s="3">
        <f t="shared" si="105"/>
        <v>3.5544405319488812E-5</v>
      </c>
      <c r="P2256" s="3">
        <f t="shared" si="106"/>
        <v>0.81408188058723285</v>
      </c>
      <c r="Q2256" s="3">
        <v>56054</v>
      </c>
      <c r="R2256" s="3">
        <v>14149.5</v>
      </c>
      <c r="S2256" s="3">
        <v>727.25</v>
      </c>
      <c r="T2256" s="8">
        <v>1.4306489628049317E-4</v>
      </c>
      <c r="U2256" s="8">
        <v>8.1158380671354246E-5</v>
      </c>
      <c r="V2256" s="3"/>
    </row>
    <row r="2257" spans="1:22" x14ac:dyDescent="0.25">
      <c r="A2257" s="4">
        <v>45324.958333333336</v>
      </c>
      <c r="B2257" s="1">
        <v>4184.5</v>
      </c>
      <c r="C2257" s="1">
        <v>1813</v>
      </c>
      <c r="D2257" s="1">
        <v>3464.75</v>
      </c>
      <c r="E2257" s="1">
        <v>38521.5</v>
      </c>
      <c r="F2257" s="1">
        <v>2</v>
      </c>
      <c r="G2257" s="1">
        <v>131.5</v>
      </c>
      <c r="H2257" s="1">
        <v>4697</v>
      </c>
      <c r="I2257" s="1">
        <v>4762.75</v>
      </c>
      <c r="J2257" s="1">
        <v>5260</v>
      </c>
      <c r="K2257" s="1">
        <v>127.75</v>
      </c>
      <c r="L2257" s="1">
        <v>1390</v>
      </c>
      <c r="M2257" s="3">
        <f t="shared" si="107"/>
        <v>64354.75</v>
      </c>
      <c r="N2257" s="3">
        <v>36.049999999999997</v>
      </c>
      <c r="O2257" s="3">
        <f t="shared" si="105"/>
        <v>3.1595026950656725E-5</v>
      </c>
      <c r="P2257" s="3">
        <f t="shared" si="106"/>
        <v>0.80840521661788745</v>
      </c>
      <c r="Q2257" s="3">
        <v>52506.25</v>
      </c>
      <c r="R2257" s="3">
        <v>10621</v>
      </c>
      <c r="S2257" s="3">
        <v>1936.25</v>
      </c>
      <c r="T2257" s="8">
        <v>1.0749470433608056E-4</v>
      </c>
      <c r="U2257" s="8">
        <v>7.8134119137829235E-5</v>
      </c>
      <c r="V2257" s="3"/>
    </row>
    <row r="2258" spans="1:22" x14ac:dyDescent="0.25">
      <c r="A2258" s="4">
        <v>45325</v>
      </c>
      <c r="B2258" s="1">
        <v>4099</v>
      </c>
      <c r="C2258" s="1">
        <v>1785.75</v>
      </c>
      <c r="D2258" s="1">
        <v>4528.25</v>
      </c>
      <c r="E2258" s="1">
        <v>38632</v>
      </c>
      <c r="F2258" s="1">
        <v>2.25</v>
      </c>
      <c r="G2258" s="1">
        <v>134</v>
      </c>
      <c r="H2258" s="1">
        <v>3903.5</v>
      </c>
      <c r="I2258" s="1">
        <v>4418.25</v>
      </c>
      <c r="J2258" s="1">
        <v>4580.75</v>
      </c>
      <c r="K2258" s="1">
        <v>89.25</v>
      </c>
      <c r="L2258" s="1">
        <v>1370.5</v>
      </c>
      <c r="M2258" s="3">
        <f t="shared" si="107"/>
        <v>63543.5</v>
      </c>
      <c r="N2258" s="3">
        <v>24.74</v>
      </c>
      <c r="O2258" s="3">
        <f t="shared" si="105"/>
        <v>3.5544405319488812E-5</v>
      </c>
      <c r="P2258" s="3">
        <f t="shared" si="106"/>
        <v>0.81072414958872907</v>
      </c>
      <c r="Q2258" s="3">
        <v>50444</v>
      </c>
      <c r="R2258" s="3">
        <v>7373.75</v>
      </c>
      <c r="S2258" s="3">
        <v>3120</v>
      </c>
      <c r="T2258" s="8">
        <v>9.5979131342223756E-5</v>
      </c>
      <c r="U2258" s="8">
        <v>7.3730133435175995E-5</v>
      </c>
      <c r="V2258" s="3"/>
    </row>
    <row r="2259" spans="1:22" x14ac:dyDescent="0.25">
      <c r="A2259" s="4">
        <v>45325.041666666664</v>
      </c>
      <c r="B2259" s="1">
        <v>4068.75</v>
      </c>
      <c r="C2259" s="1">
        <v>1784.5</v>
      </c>
      <c r="D2259" s="1">
        <v>5155</v>
      </c>
      <c r="E2259" s="1">
        <v>38216</v>
      </c>
      <c r="F2259" s="1">
        <v>2.5</v>
      </c>
      <c r="G2259" s="1">
        <v>130.75</v>
      </c>
      <c r="H2259" s="1">
        <v>3492.75</v>
      </c>
      <c r="I2259" s="1">
        <v>4219</v>
      </c>
      <c r="J2259" s="1">
        <v>4650.75</v>
      </c>
      <c r="K2259" s="1">
        <v>57.75</v>
      </c>
      <c r="L2259" s="1">
        <v>1364</v>
      </c>
      <c r="M2259" s="3">
        <f t="shared" si="107"/>
        <v>63141.75</v>
      </c>
      <c r="N2259" s="3">
        <v>12.85</v>
      </c>
      <c r="O2259" s="3">
        <f t="shared" si="105"/>
        <v>3.9493783688320906E-5</v>
      </c>
      <c r="P2259" s="3">
        <f t="shared" si="106"/>
        <v>0.80199404899261939</v>
      </c>
      <c r="Q2259" s="3">
        <v>48879.5</v>
      </c>
      <c r="R2259" s="3">
        <v>5604</v>
      </c>
      <c r="S2259" s="3">
        <v>4627</v>
      </c>
      <c r="T2259" s="8">
        <v>8.0047202412815283E-5</v>
      </c>
      <c r="U2259" s="8">
        <v>6.9692293781023322E-5</v>
      </c>
      <c r="V2259" s="3"/>
    </row>
    <row r="2260" spans="1:22" x14ac:dyDescent="0.25">
      <c r="A2260" s="4">
        <v>45325.083333333336</v>
      </c>
      <c r="B2260" s="1">
        <v>4061.5</v>
      </c>
      <c r="C2260" s="1">
        <v>1801</v>
      </c>
      <c r="D2260" s="1">
        <v>5050.75</v>
      </c>
      <c r="E2260" s="1">
        <v>37913.75</v>
      </c>
      <c r="F2260" s="1">
        <v>2.25</v>
      </c>
      <c r="G2260" s="1">
        <v>128</v>
      </c>
      <c r="H2260" s="1">
        <v>3465</v>
      </c>
      <c r="I2260" s="1">
        <v>4089</v>
      </c>
      <c r="J2260" s="1">
        <v>4815.5</v>
      </c>
      <c r="K2260" s="1">
        <v>75</v>
      </c>
      <c r="L2260" s="1">
        <v>1355</v>
      </c>
      <c r="M2260" s="3">
        <f t="shared" si="107"/>
        <v>62756.75</v>
      </c>
      <c r="N2260" s="3">
        <v>6.73</v>
      </c>
      <c r="O2260" s="3">
        <f t="shared" si="105"/>
        <v>3.5544405319488812E-5</v>
      </c>
      <c r="P2260" s="3">
        <f t="shared" si="106"/>
        <v>0.79565108527825845</v>
      </c>
      <c r="Q2260" s="3">
        <v>47669</v>
      </c>
      <c r="R2260" s="3">
        <v>4814.5</v>
      </c>
      <c r="S2260" s="3">
        <v>4661.25</v>
      </c>
      <c r="T2260" s="8">
        <v>7.2795766283715623E-5</v>
      </c>
      <c r="U2260" s="8">
        <v>6.5509443319659478E-5</v>
      </c>
      <c r="V2260" s="3"/>
    </row>
    <row r="2261" spans="1:22" x14ac:dyDescent="0.25">
      <c r="A2261" s="4">
        <v>45325.125</v>
      </c>
      <c r="B2261" s="1">
        <v>4042.75</v>
      </c>
      <c r="C2261" s="1">
        <v>1856</v>
      </c>
      <c r="D2261" s="1">
        <v>5068</v>
      </c>
      <c r="E2261" s="1">
        <v>37711.5</v>
      </c>
      <c r="F2261" s="1">
        <v>2.25</v>
      </c>
      <c r="G2261" s="1">
        <v>127.5</v>
      </c>
      <c r="H2261" s="1">
        <v>3465.75</v>
      </c>
      <c r="I2261" s="1">
        <v>4047.5</v>
      </c>
      <c r="J2261" s="1">
        <v>4748</v>
      </c>
      <c r="K2261" s="1">
        <v>86.5</v>
      </c>
      <c r="L2261" s="1">
        <v>1344</v>
      </c>
      <c r="M2261" s="3">
        <f t="shared" si="107"/>
        <v>62499.75</v>
      </c>
      <c r="N2261" s="3">
        <v>10.51</v>
      </c>
      <c r="O2261" s="3">
        <f t="shared" si="105"/>
        <v>3.5544405319488812E-5</v>
      </c>
      <c r="P2261" s="3">
        <f t="shared" si="106"/>
        <v>0.79140670343796227</v>
      </c>
      <c r="Q2261" s="3">
        <v>47473.25</v>
      </c>
      <c r="R2261" s="3">
        <v>4798.75</v>
      </c>
      <c r="S2261" s="3">
        <v>4704.75</v>
      </c>
      <c r="T2261" s="8">
        <v>6.7498142043564068E-5</v>
      </c>
      <c r="U2261" s="8">
        <v>6.605753924502226E-5</v>
      </c>
      <c r="V2261" s="3"/>
    </row>
    <row r="2262" spans="1:22" x14ac:dyDescent="0.25">
      <c r="A2262" s="4">
        <v>45325.166666666664</v>
      </c>
      <c r="B2262" s="1">
        <v>4056.75</v>
      </c>
      <c r="C2262" s="1">
        <v>1874</v>
      </c>
      <c r="D2262" s="1">
        <v>5127.75</v>
      </c>
      <c r="E2262" s="1">
        <v>36652.25</v>
      </c>
      <c r="F2262" s="1">
        <v>2</v>
      </c>
      <c r="G2262" s="1">
        <v>127</v>
      </c>
      <c r="H2262" s="1">
        <v>3490</v>
      </c>
      <c r="I2262" s="1">
        <v>4080</v>
      </c>
      <c r="J2262" s="1">
        <v>4739.75</v>
      </c>
      <c r="K2262" s="1">
        <v>55.75</v>
      </c>
      <c r="L2262" s="1">
        <v>1349.75</v>
      </c>
      <c r="M2262" s="3">
        <f t="shared" si="107"/>
        <v>61555</v>
      </c>
      <c r="N2262" s="3">
        <v>8.5299999999999994</v>
      </c>
      <c r="O2262" s="3">
        <f t="shared" si="105"/>
        <v>3.1595026950656725E-5</v>
      </c>
      <c r="P2262" s="3">
        <f t="shared" si="106"/>
        <v>0.76917747493693056</v>
      </c>
      <c r="Q2262" s="3">
        <v>47722.75</v>
      </c>
      <c r="R2262" s="3">
        <v>6031.5</v>
      </c>
      <c r="S2262" s="3">
        <v>5321.25</v>
      </c>
      <c r="T2262" s="8">
        <v>6.4330583353280641E-5</v>
      </c>
      <c r="U2262" s="8">
        <v>7.282537581703386E-5</v>
      </c>
      <c r="V2262" s="3"/>
    </row>
    <row r="2263" spans="1:22" x14ac:dyDescent="0.25">
      <c r="A2263" s="4">
        <v>45325.208333333336</v>
      </c>
      <c r="B2263" s="1">
        <v>4087.25</v>
      </c>
      <c r="C2263" s="1">
        <v>1872.25</v>
      </c>
      <c r="D2263" s="1">
        <v>4878.5</v>
      </c>
      <c r="E2263" s="1">
        <v>35873.75</v>
      </c>
      <c r="F2263" s="1">
        <v>2.25</v>
      </c>
      <c r="G2263" s="1">
        <v>126.75</v>
      </c>
      <c r="H2263" s="1">
        <v>3552.25</v>
      </c>
      <c r="I2263" s="1">
        <v>4176.75</v>
      </c>
      <c r="J2263" s="1">
        <v>4700.75</v>
      </c>
      <c r="K2263" s="1">
        <v>96.25</v>
      </c>
      <c r="L2263" s="1">
        <v>1345.5</v>
      </c>
      <c r="M2263" s="3">
        <f t="shared" si="107"/>
        <v>60712.25</v>
      </c>
      <c r="N2263" s="3">
        <v>8.8000000000000007</v>
      </c>
      <c r="O2263" s="3">
        <f t="shared" si="105"/>
        <v>3.5544405319488812E-5</v>
      </c>
      <c r="P2263" s="3">
        <f t="shared" si="106"/>
        <v>0.75284001504733578</v>
      </c>
      <c r="Q2263" s="3">
        <v>48329</v>
      </c>
      <c r="R2263" s="3">
        <v>7666.5</v>
      </c>
      <c r="S2263" s="3">
        <v>5053.25</v>
      </c>
      <c r="T2263" s="8">
        <v>6.2711252843578367E-5</v>
      </c>
      <c r="U2263" s="8">
        <v>8.0200460743511633E-5</v>
      </c>
      <c r="V2263" s="3"/>
    </row>
    <row r="2264" spans="1:22" x14ac:dyDescent="0.25">
      <c r="A2264" s="4">
        <v>45325.25</v>
      </c>
      <c r="B2264" s="1">
        <v>4156</v>
      </c>
      <c r="C2264" s="1">
        <v>1857.25</v>
      </c>
      <c r="D2264" s="1">
        <v>4615</v>
      </c>
      <c r="E2264" s="1">
        <v>36238</v>
      </c>
      <c r="F2264" s="1">
        <v>2.5</v>
      </c>
      <c r="G2264" s="1">
        <v>126.75</v>
      </c>
      <c r="H2264" s="1">
        <v>3579</v>
      </c>
      <c r="I2264" s="1">
        <v>4338.5</v>
      </c>
      <c r="J2264" s="1">
        <v>4723.25</v>
      </c>
      <c r="K2264" s="1">
        <v>210.75</v>
      </c>
      <c r="L2264" s="1">
        <v>1340.5</v>
      </c>
      <c r="M2264" s="3">
        <f t="shared" si="107"/>
        <v>61187.5</v>
      </c>
      <c r="N2264" s="3">
        <v>16.48</v>
      </c>
      <c r="O2264" s="3">
        <f t="shared" si="105"/>
        <v>3.9493783688320906E-5</v>
      </c>
      <c r="P2264" s="3">
        <f t="shared" si="106"/>
        <v>0.76048409952361695</v>
      </c>
      <c r="Q2264" s="3">
        <v>49242.25</v>
      </c>
      <c r="R2264" s="3">
        <v>8479.25</v>
      </c>
      <c r="S2264" s="3">
        <v>3639.75</v>
      </c>
      <c r="T2264" s="8">
        <v>6.6773098574779625E-5</v>
      </c>
      <c r="U2264" s="8">
        <v>8.5645728869030761E-5</v>
      </c>
      <c r="V2264" s="3"/>
    </row>
    <row r="2265" spans="1:22" x14ac:dyDescent="0.25">
      <c r="A2265" s="4">
        <v>45325.291666666664</v>
      </c>
      <c r="B2265" s="1">
        <v>4305</v>
      </c>
      <c r="C2265" s="1">
        <v>1857.5</v>
      </c>
      <c r="D2265" s="1">
        <v>4871.75</v>
      </c>
      <c r="E2265" s="1">
        <v>34962.25</v>
      </c>
      <c r="F2265" s="1">
        <v>16.75</v>
      </c>
      <c r="G2265" s="1">
        <v>130.5</v>
      </c>
      <c r="H2265" s="1">
        <v>3608.5</v>
      </c>
      <c r="I2265" s="1">
        <v>4148.75</v>
      </c>
      <c r="J2265" s="1">
        <v>4680.5</v>
      </c>
      <c r="K2265" s="1">
        <v>432.25</v>
      </c>
      <c r="L2265" s="1">
        <v>1354.75</v>
      </c>
      <c r="M2265" s="3">
        <f t="shared" si="107"/>
        <v>60368.5</v>
      </c>
      <c r="N2265" s="3">
        <v>34.17</v>
      </c>
      <c r="O2265" s="3">
        <f t="shared" si="105"/>
        <v>2.6460835071175006E-4</v>
      </c>
      <c r="P2265" s="3">
        <f t="shared" si="106"/>
        <v>0.73371144126523469</v>
      </c>
      <c r="Q2265" s="3">
        <v>50913.75</v>
      </c>
      <c r="R2265" s="3">
        <v>11151.5</v>
      </c>
      <c r="S2265" s="3">
        <v>1143.25</v>
      </c>
      <c r="T2265" s="8">
        <v>8.5104480751712301E-5</v>
      </c>
      <c r="U2265" s="8">
        <v>1.2143918818427581E-4</v>
      </c>
      <c r="V2265" s="3"/>
    </row>
    <row r="2266" spans="1:22" x14ac:dyDescent="0.25">
      <c r="A2266" s="4">
        <v>45325.333333333336</v>
      </c>
      <c r="B2266" s="1">
        <v>4424.5</v>
      </c>
      <c r="C2266" s="1">
        <v>1828.25</v>
      </c>
      <c r="D2266" s="1">
        <v>4583</v>
      </c>
      <c r="E2266" s="1">
        <v>34404</v>
      </c>
      <c r="F2266" s="1">
        <v>1134.25</v>
      </c>
      <c r="G2266" s="1">
        <v>135</v>
      </c>
      <c r="H2266" s="1">
        <v>3606.5</v>
      </c>
      <c r="I2266" s="1">
        <v>4349</v>
      </c>
      <c r="J2266" s="1">
        <v>5074.25</v>
      </c>
      <c r="K2266" s="1">
        <v>1311.25</v>
      </c>
      <c r="L2266" s="1">
        <v>1354</v>
      </c>
      <c r="M2266" s="3">
        <f t="shared" si="107"/>
        <v>62204</v>
      </c>
      <c r="N2266" s="3">
        <v>45.99</v>
      </c>
      <c r="O2266" s="3">
        <f t="shared" si="105"/>
        <v>1.7918329659391195E-2</v>
      </c>
      <c r="P2266" s="3">
        <f t="shared" si="106"/>
        <v>0.72199610795326774</v>
      </c>
      <c r="Q2266" s="3">
        <v>54560.5</v>
      </c>
      <c r="R2266" s="3">
        <v>14518.5</v>
      </c>
      <c r="S2266" s="3">
        <v>488</v>
      </c>
      <c r="T2266" s="8">
        <v>1.1927866358633826E-4</v>
      </c>
      <c r="U2266" s="8">
        <v>1.6570691933642565E-4</v>
      </c>
      <c r="V2266" s="3"/>
    </row>
    <row r="2267" spans="1:22" x14ac:dyDescent="0.25">
      <c r="A2267" s="4">
        <v>45325.375</v>
      </c>
      <c r="B2267" s="1">
        <v>4409</v>
      </c>
      <c r="C2267" s="1">
        <v>1811.25</v>
      </c>
      <c r="D2267" s="1">
        <v>4192.25</v>
      </c>
      <c r="E2267" s="1">
        <v>34519.25</v>
      </c>
      <c r="F2267" s="1">
        <v>3990.5</v>
      </c>
      <c r="G2267" s="1">
        <v>126.5</v>
      </c>
      <c r="H2267" s="1">
        <v>3548.75</v>
      </c>
      <c r="I2267" s="1">
        <v>4317.75</v>
      </c>
      <c r="J2267" s="1">
        <v>4955.25</v>
      </c>
      <c r="K2267" s="1">
        <v>1893.5</v>
      </c>
      <c r="L2267" s="1">
        <v>1451.25</v>
      </c>
      <c r="M2267" s="3">
        <f t="shared" si="107"/>
        <v>65215.25</v>
      </c>
      <c r="N2267" s="3">
        <v>45.97</v>
      </c>
      <c r="O2267" s="3">
        <f t="shared" si="105"/>
        <v>6.3039977523297819E-2</v>
      </c>
      <c r="P2267" s="3">
        <f t="shared" si="106"/>
        <v>0.72441472356312753</v>
      </c>
      <c r="Q2267" s="3">
        <v>57324.75</v>
      </c>
      <c r="R2267" s="3">
        <v>14717.25</v>
      </c>
      <c r="S2267" s="3">
        <v>74</v>
      </c>
      <c r="T2267" s="8">
        <v>1.4748525798106572E-4</v>
      </c>
      <c r="U2267" s="8">
        <v>1.8151384608737115E-4</v>
      </c>
      <c r="V2267" s="3"/>
    </row>
    <row r="2268" spans="1:22" x14ac:dyDescent="0.25">
      <c r="A2268" s="4">
        <v>45325.416666666664</v>
      </c>
      <c r="B2268" s="1">
        <v>4360.5</v>
      </c>
      <c r="C2268" s="1">
        <v>1782.25</v>
      </c>
      <c r="D2268" s="1">
        <v>5188.5</v>
      </c>
      <c r="E2268" s="1">
        <v>35142.25</v>
      </c>
      <c r="F2268" s="1">
        <v>6960.75</v>
      </c>
      <c r="G2268" s="1">
        <v>124.5</v>
      </c>
      <c r="H2268" s="1">
        <v>3546.25</v>
      </c>
      <c r="I2268" s="1">
        <v>4087.5</v>
      </c>
      <c r="J2268" s="1">
        <v>4503</v>
      </c>
      <c r="K2268" s="1">
        <v>544.75</v>
      </c>
      <c r="L2268" s="1">
        <v>1342.75</v>
      </c>
      <c r="M2268" s="3">
        <f t="shared" si="107"/>
        <v>67583</v>
      </c>
      <c r="N2268" s="3">
        <v>35.619999999999997</v>
      </c>
      <c r="O2268" s="3">
        <f t="shared" si="105"/>
        <v>0.10996254192339189</v>
      </c>
      <c r="P2268" s="3">
        <f t="shared" si="106"/>
        <v>0.73748888863855144</v>
      </c>
      <c r="Q2268" s="3">
        <v>58980.75</v>
      </c>
      <c r="R2268" s="3">
        <v>11794.5</v>
      </c>
      <c r="S2268" s="3">
        <v>787.75</v>
      </c>
      <c r="T2268" s="8">
        <v>1.5624286175802701E-4</v>
      </c>
      <c r="U2268" s="8">
        <v>1.8380756264205423E-4</v>
      </c>
      <c r="V2268" s="3"/>
    </row>
    <row r="2269" spans="1:22" x14ac:dyDescent="0.25">
      <c r="A2269" s="4">
        <v>45325.458333333336</v>
      </c>
      <c r="B2269" s="1">
        <v>4293</v>
      </c>
      <c r="C2269" s="1">
        <v>1784.5</v>
      </c>
      <c r="D2269" s="1">
        <v>5489.25</v>
      </c>
      <c r="E2269" s="1">
        <v>35192.75</v>
      </c>
      <c r="F2269" s="1">
        <v>9017</v>
      </c>
      <c r="G2269" s="1">
        <v>123.75</v>
      </c>
      <c r="H2269" s="1">
        <v>3542.75</v>
      </c>
      <c r="I2269" s="1">
        <v>3863.5</v>
      </c>
      <c r="J2269" s="1">
        <v>4456.25</v>
      </c>
      <c r="K2269" s="1">
        <v>456.5</v>
      </c>
      <c r="L2269" s="1">
        <v>1324.75</v>
      </c>
      <c r="M2269" s="3">
        <f t="shared" si="107"/>
        <v>69544</v>
      </c>
      <c r="N2269" s="3">
        <v>30.42</v>
      </c>
      <c r="O2269" s="3">
        <f t="shared" si="105"/>
        <v>0.14244617900703585</v>
      </c>
      <c r="P2269" s="3">
        <f t="shared" si="106"/>
        <v>0.73854867248495415</v>
      </c>
      <c r="Q2269" s="3">
        <v>59672.75</v>
      </c>
      <c r="R2269" s="3">
        <v>10088.75</v>
      </c>
      <c r="S2269" s="3">
        <v>1764.75</v>
      </c>
      <c r="T2269" s="8">
        <v>1.5696890666806669E-4</v>
      </c>
      <c r="U2269" s="8">
        <v>1.8007896290207483E-4</v>
      </c>
      <c r="V2269" s="3"/>
    </row>
    <row r="2270" spans="1:22" x14ac:dyDescent="0.25">
      <c r="A2270" s="4">
        <v>45325.5</v>
      </c>
      <c r="B2270" s="1">
        <v>4206.5</v>
      </c>
      <c r="C2270" s="1">
        <v>1789</v>
      </c>
      <c r="D2270" s="1">
        <v>5733.75</v>
      </c>
      <c r="E2270" s="1">
        <v>34791.75</v>
      </c>
      <c r="F2270" s="1">
        <v>9693.5</v>
      </c>
      <c r="G2270" s="1">
        <v>123</v>
      </c>
      <c r="H2270" s="1">
        <v>3558.5</v>
      </c>
      <c r="I2270" s="1">
        <v>3446.5</v>
      </c>
      <c r="J2270" s="1">
        <v>4146.5</v>
      </c>
      <c r="K2270" s="1">
        <v>167.75</v>
      </c>
      <c r="L2270" s="1">
        <v>1382.75</v>
      </c>
      <c r="M2270" s="3">
        <f t="shared" si="107"/>
        <v>69039.5</v>
      </c>
      <c r="N2270" s="3">
        <v>30.58</v>
      </c>
      <c r="O2270" s="3">
        <f t="shared" si="105"/>
        <v>0.15313319687309548</v>
      </c>
      <c r="P2270" s="3">
        <f t="shared" si="106"/>
        <v>0.73013335916995403</v>
      </c>
      <c r="Q2270" s="3">
        <v>59284</v>
      </c>
      <c r="R2270" s="3">
        <v>9186</v>
      </c>
      <c r="S2270" s="3">
        <v>1408.5</v>
      </c>
      <c r="T2270" s="8">
        <v>1.5087513663000957E-4</v>
      </c>
      <c r="U2270" s="8">
        <v>1.6528586386006539E-4</v>
      </c>
      <c r="V2270" s="3"/>
    </row>
    <row r="2271" spans="1:22" x14ac:dyDescent="0.25">
      <c r="A2271" s="4">
        <v>45325.541666666664</v>
      </c>
      <c r="B2271" s="1">
        <v>4173.75</v>
      </c>
      <c r="C2271" s="1">
        <v>1772</v>
      </c>
      <c r="D2271" s="1">
        <v>5997.5</v>
      </c>
      <c r="E2271" s="1">
        <v>34505</v>
      </c>
      <c r="F2271" s="1">
        <v>9137.25</v>
      </c>
      <c r="G2271" s="1">
        <v>122</v>
      </c>
      <c r="H2271" s="1">
        <v>3543.25</v>
      </c>
      <c r="I2271" s="1">
        <v>3220.25</v>
      </c>
      <c r="J2271" s="1">
        <v>4102.25</v>
      </c>
      <c r="K2271" s="1">
        <v>32</v>
      </c>
      <c r="L2271" s="1">
        <v>1383.25</v>
      </c>
      <c r="M2271" s="3">
        <f t="shared" si="107"/>
        <v>67988.5</v>
      </c>
      <c r="N2271" s="3">
        <v>30.62</v>
      </c>
      <c r="O2271" s="3">
        <f t="shared" si="105"/>
        <v>0.14434583000244408</v>
      </c>
      <c r="P2271" s="3">
        <f t="shared" si="106"/>
        <v>0.72411567564607315</v>
      </c>
      <c r="Q2271" s="3">
        <v>58109.5</v>
      </c>
      <c r="R2271" s="3">
        <v>8591.75</v>
      </c>
      <c r="S2271" s="3">
        <v>2204.75</v>
      </c>
      <c r="T2271" s="8">
        <v>1.4487149630492292E-4</v>
      </c>
      <c r="U2271" s="8">
        <v>1.4862958809545431E-4</v>
      </c>
      <c r="V2271" s="3"/>
    </row>
    <row r="2272" spans="1:22" x14ac:dyDescent="0.25">
      <c r="A2272" s="4">
        <v>45325.583333333336</v>
      </c>
      <c r="B2272" s="1">
        <v>4193</v>
      </c>
      <c r="C2272" s="1">
        <v>1772.25</v>
      </c>
      <c r="D2272" s="1">
        <v>6141.25</v>
      </c>
      <c r="E2272" s="1">
        <v>33794.5</v>
      </c>
      <c r="F2272" s="1">
        <v>7235.75</v>
      </c>
      <c r="G2272" s="1">
        <v>122</v>
      </c>
      <c r="H2272" s="1">
        <v>3541.25</v>
      </c>
      <c r="I2272" s="1">
        <v>2866.75</v>
      </c>
      <c r="J2272" s="1">
        <v>4060.5</v>
      </c>
      <c r="K2272" s="1">
        <v>252.5</v>
      </c>
      <c r="L2272" s="1">
        <v>1381.25</v>
      </c>
      <c r="M2272" s="3">
        <f t="shared" si="107"/>
        <v>65361</v>
      </c>
      <c r="N2272" s="3">
        <v>40.74</v>
      </c>
      <c r="O2272" s="3">
        <f t="shared" si="105"/>
        <v>0.11430685812910719</v>
      </c>
      <c r="P2272" s="3">
        <f t="shared" si="106"/>
        <v>0.70920525143084256</v>
      </c>
      <c r="Q2272" s="3">
        <v>56379.5</v>
      </c>
      <c r="R2272" s="3">
        <v>9333</v>
      </c>
      <c r="S2272" s="3">
        <v>996.75</v>
      </c>
      <c r="T2272" s="8">
        <v>1.5131577078230949E-4</v>
      </c>
      <c r="U2272" s="8">
        <v>1.1775426639827568E-4</v>
      </c>
      <c r="V2272" s="3"/>
    </row>
    <row r="2273" spans="1:22" x14ac:dyDescent="0.25">
      <c r="A2273" s="4">
        <v>45325.625</v>
      </c>
      <c r="B2273" s="1">
        <v>4240</v>
      </c>
      <c r="C2273" s="1">
        <v>1757</v>
      </c>
      <c r="D2273" s="1">
        <v>6195</v>
      </c>
      <c r="E2273" s="1">
        <v>33247.25</v>
      </c>
      <c r="F2273" s="1">
        <v>3971</v>
      </c>
      <c r="G2273" s="1">
        <v>123.25</v>
      </c>
      <c r="H2273" s="1">
        <v>3549.25</v>
      </c>
      <c r="I2273" s="1">
        <v>2980.5</v>
      </c>
      <c r="J2273" s="1">
        <v>4177.5</v>
      </c>
      <c r="K2273" s="1">
        <v>835.5</v>
      </c>
      <c r="L2273" s="1">
        <v>1384.25</v>
      </c>
      <c r="M2273" s="3">
        <f t="shared" si="107"/>
        <v>62460.5</v>
      </c>
      <c r="N2273" s="3">
        <v>43.7</v>
      </c>
      <c r="O2273" s="3">
        <f t="shared" si="105"/>
        <v>6.2731926010528918E-2</v>
      </c>
      <c r="P2273" s="3">
        <f t="shared" si="106"/>
        <v>0.69772076212502265</v>
      </c>
      <c r="Q2273" s="3">
        <v>55662</v>
      </c>
      <c r="R2273" s="3">
        <v>12367.5</v>
      </c>
      <c r="S2273" s="3">
        <v>543.75</v>
      </c>
      <c r="T2273" s="8">
        <v>1.6441061663565951E-4</v>
      </c>
      <c r="U2273" s="8">
        <v>9.229625893606947E-5</v>
      </c>
      <c r="V2273" s="3"/>
    </row>
    <row r="2274" spans="1:22" x14ac:dyDescent="0.25">
      <c r="A2274" s="4">
        <v>45325.666666666664</v>
      </c>
      <c r="B2274" s="1">
        <v>4386.75</v>
      </c>
      <c r="C2274" s="1">
        <v>1747</v>
      </c>
      <c r="D2274" s="1">
        <v>5780.5</v>
      </c>
      <c r="E2274" s="1">
        <v>32824.5</v>
      </c>
      <c r="F2274" s="1">
        <v>1104.75</v>
      </c>
      <c r="G2274" s="1">
        <v>124.75</v>
      </c>
      <c r="H2274" s="1">
        <v>3618.25</v>
      </c>
      <c r="I2274" s="1">
        <v>3260.5</v>
      </c>
      <c r="J2274" s="1">
        <v>4597</v>
      </c>
      <c r="K2274" s="1">
        <v>2646.75</v>
      </c>
      <c r="L2274" s="1">
        <v>1388.5</v>
      </c>
      <c r="M2274" s="3">
        <f t="shared" si="107"/>
        <v>61479.25</v>
      </c>
      <c r="N2274" s="3">
        <v>49.36</v>
      </c>
      <c r="O2274" s="3">
        <f t="shared" si="105"/>
        <v>1.7452303011869008E-2</v>
      </c>
      <c r="P2274" s="3">
        <f t="shared" si="106"/>
        <v>0.68884900725241349</v>
      </c>
      <c r="Q2274" s="3">
        <v>56442.75</v>
      </c>
      <c r="R2274" s="3">
        <v>16847.25</v>
      </c>
      <c r="S2274" s="3">
        <v>384.75</v>
      </c>
      <c r="T2274" s="8">
        <v>1.8678882292496506E-4</v>
      </c>
      <c r="U2274" s="8">
        <v>8.1129927604190591E-5</v>
      </c>
      <c r="V2274" s="3"/>
    </row>
    <row r="2275" spans="1:22" x14ac:dyDescent="0.25">
      <c r="A2275" s="4">
        <v>45325.708333333336</v>
      </c>
      <c r="B2275" s="1">
        <v>4493.75</v>
      </c>
      <c r="C2275" s="1">
        <v>1783.25</v>
      </c>
      <c r="D2275" s="1">
        <v>5879.5</v>
      </c>
      <c r="E2275" s="1">
        <v>32285</v>
      </c>
      <c r="F2275" s="1">
        <v>23</v>
      </c>
      <c r="G2275" s="1">
        <v>126</v>
      </c>
      <c r="H2275" s="1">
        <v>4178.75</v>
      </c>
      <c r="I2275" s="1">
        <v>3599.5</v>
      </c>
      <c r="J2275" s="1">
        <v>4786</v>
      </c>
      <c r="K2275" s="1">
        <v>4270.75</v>
      </c>
      <c r="L2275" s="1">
        <v>1387.5</v>
      </c>
      <c r="M2275" s="3">
        <f t="shared" si="107"/>
        <v>62813</v>
      </c>
      <c r="N2275" s="3">
        <v>57.83</v>
      </c>
      <c r="O2275" s="3">
        <f t="shared" si="105"/>
        <v>3.6334280993255229E-4</v>
      </c>
      <c r="P2275" s="3">
        <f t="shared" si="106"/>
        <v>0.67752715804183372</v>
      </c>
      <c r="Q2275" s="3">
        <v>59564</v>
      </c>
      <c r="R2275" s="3">
        <v>21484</v>
      </c>
      <c r="S2275" s="3">
        <v>95.25</v>
      </c>
      <c r="T2275" s="8">
        <v>2.2247918782000486E-4</v>
      </c>
      <c r="U2275" s="8">
        <v>7.6136913493588299E-5</v>
      </c>
      <c r="V2275" s="3"/>
    </row>
    <row r="2276" spans="1:22" x14ac:dyDescent="0.25">
      <c r="A2276" s="4">
        <v>45325.75</v>
      </c>
      <c r="B2276" s="1">
        <v>4574.75</v>
      </c>
      <c r="C2276" s="1">
        <v>1886.25</v>
      </c>
      <c r="D2276" s="1">
        <v>5903</v>
      </c>
      <c r="E2276" s="1">
        <v>31140.75</v>
      </c>
      <c r="F2276" s="1">
        <v>4</v>
      </c>
      <c r="G2276" s="1">
        <v>127</v>
      </c>
      <c r="H2276" s="1">
        <v>4577.25</v>
      </c>
      <c r="I2276" s="1">
        <v>3525.5</v>
      </c>
      <c r="J2276" s="1">
        <v>5247.75</v>
      </c>
      <c r="K2276" s="1">
        <v>5056.5</v>
      </c>
      <c r="L2276" s="1">
        <v>1382</v>
      </c>
      <c r="M2276" s="3">
        <f t="shared" si="107"/>
        <v>63424.75</v>
      </c>
      <c r="N2276" s="3">
        <v>68.569999999999993</v>
      </c>
      <c r="O2276" s="3">
        <f t="shared" si="105"/>
        <v>6.3190053901313449E-5</v>
      </c>
      <c r="P2276" s="3">
        <f t="shared" si="106"/>
        <v>0.65351413494784683</v>
      </c>
      <c r="Q2276" s="3">
        <v>60771.75</v>
      </c>
      <c r="R2276" s="3">
        <v>23825.5</v>
      </c>
      <c r="S2276" s="3">
        <v>90</v>
      </c>
      <c r="T2276" s="8">
        <v>2.4537213491449721E-4</v>
      </c>
      <c r="U2276" s="8">
        <v>7.0843894236225486E-5</v>
      </c>
      <c r="V2276" s="3"/>
    </row>
    <row r="2277" spans="1:22" x14ac:dyDescent="0.25">
      <c r="A2277" s="4">
        <v>45325.791666666664</v>
      </c>
      <c r="B2277" s="1">
        <v>4576.5</v>
      </c>
      <c r="C2277" s="1">
        <v>1811.75</v>
      </c>
      <c r="D2277" s="1">
        <v>5616.5</v>
      </c>
      <c r="E2277" s="1">
        <v>32042</v>
      </c>
      <c r="F2277" s="1">
        <v>6.25</v>
      </c>
      <c r="G2277" s="1">
        <v>128</v>
      </c>
      <c r="H2277" s="1">
        <v>4901.75</v>
      </c>
      <c r="I2277" s="1">
        <v>3601.75</v>
      </c>
      <c r="J2277" s="1">
        <v>5408.5</v>
      </c>
      <c r="K2277" s="1">
        <v>4203.5</v>
      </c>
      <c r="L2277" s="1">
        <v>1387.75</v>
      </c>
      <c r="M2277" s="3">
        <f t="shared" si="107"/>
        <v>63684.25</v>
      </c>
      <c r="N2277" s="3">
        <v>65.98</v>
      </c>
      <c r="O2277" s="3">
        <f t="shared" si="105"/>
        <v>9.8734459220802261E-5</v>
      </c>
      <c r="P2277" s="3">
        <f t="shared" si="106"/>
        <v>0.67242760408785607</v>
      </c>
      <c r="Q2277" s="3">
        <v>58945</v>
      </c>
      <c r="R2277" s="3">
        <v>21373.25</v>
      </c>
      <c r="S2277" s="3">
        <v>229.5</v>
      </c>
      <c r="T2277" s="8">
        <v>2.2380910180694652E-4</v>
      </c>
      <c r="U2277" s="8">
        <v>6.3865405131879541E-5</v>
      </c>
      <c r="V2277" s="3"/>
    </row>
    <row r="2278" spans="1:22" x14ac:dyDescent="0.25">
      <c r="A2278" s="4">
        <v>45325.833333333336</v>
      </c>
      <c r="B2278" s="1">
        <v>4488.5</v>
      </c>
      <c r="C2278" s="1">
        <v>1700.25</v>
      </c>
      <c r="D2278" s="1">
        <v>5331</v>
      </c>
      <c r="E2278" s="1">
        <v>32113</v>
      </c>
      <c r="F2278" s="1">
        <v>2.5</v>
      </c>
      <c r="G2278" s="1">
        <v>128</v>
      </c>
      <c r="H2278" s="1">
        <v>3908.5</v>
      </c>
      <c r="I2278" s="1">
        <v>3324.25</v>
      </c>
      <c r="J2278" s="1">
        <v>5327</v>
      </c>
      <c r="K2278" s="1">
        <v>2888.5</v>
      </c>
      <c r="L2278" s="1">
        <v>1489</v>
      </c>
      <c r="M2278" s="3">
        <f t="shared" si="107"/>
        <v>60700.5</v>
      </c>
      <c r="N2278" s="3">
        <v>54.37</v>
      </c>
      <c r="O2278" s="3">
        <f t="shared" si="105"/>
        <v>3.9493783688320906E-5</v>
      </c>
      <c r="P2278" s="3">
        <f t="shared" si="106"/>
        <v>0.67391759721844224</v>
      </c>
      <c r="Q2278" s="3">
        <v>55095.5</v>
      </c>
      <c r="R2278" s="3">
        <v>17762.25</v>
      </c>
      <c r="S2278" s="3">
        <v>47.25</v>
      </c>
      <c r="T2278" s="8">
        <v>1.9456501427180377E-4</v>
      </c>
      <c r="U2278" s="8">
        <v>7.0578581864339955E-5</v>
      </c>
      <c r="V2278" s="3"/>
    </row>
    <row r="2279" spans="1:22" x14ac:dyDescent="0.25">
      <c r="A2279" s="4">
        <v>45325.875</v>
      </c>
      <c r="B2279" s="1">
        <v>4399.25</v>
      </c>
      <c r="C2279" s="1">
        <v>1674.5</v>
      </c>
      <c r="D2279" s="1">
        <v>5801.5</v>
      </c>
      <c r="E2279" s="1">
        <v>32351.25</v>
      </c>
      <c r="F2279" s="1">
        <v>2</v>
      </c>
      <c r="G2279" s="1">
        <v>128</v>
      </c>
      <c r="H2279" s="1">
        <v>3540</v>
      </c>
      <c r="I2279" s="1">
        <v>2965.25</v>
      </c>
      <c r="J2279" s="1">
        <v>5060</v>
      </c>
      <c r="K2279" s="1">
        <v>1435.25</v>
      </c>
      <c r="L2279" s="1">
        <v>1397.75</v>
      </c>
      <c r="M2279" s="3">
        <f t="shared" si="107"/>
        <v>58754.75</v>
      </c>
      <c r="N2279" s="3">
        <v>51.21</v>
      </c>
      <c r="O2279" s="3">
        <f t="shared" si="105"/>
        <v>3.1595026950656725E-5</v>
      </c>
      <c r="P2279" s="3">
        <f t="shared" si="106"/>
        <v>0.67891746853340162</v>
      </c>
      <c r="Q2279" s="3">
        <v>52993.75</v>
      </c>
      <c r="R2279" s="3">
        <v>14950.25</v>
      </c>
      <c r="S2279" s="3">
        <v>171.75</v>
      </c>
      <c r="T2279" s="8">
        <v>1.6936775084903382E-4</v>
      </c>
      <c r="U2279" s="8">
        <v>8.4553530431240436E-5</v>
      </c>
      <c r="V2279" s="3"/>
    </row>
    <row r="2280" spans="1:22" x14ac:dyDescent="0.25">
      <c r="A2280" s="4">
        <v>45325.916666666664</v>
      </c>
      <c r="B2280" s="1">
        <v>4324.25</v>
      </c>
      <c r="C2280" s="1">
        <v>1726</v>
      </c>
      <c r="D2280" s="1">
        <v>5841</v>
      </c>
      <c r="E2280" s="1">
        <v>31934.5</v>
      </c>
      <c r="F2280" s="1">
        <v>2</v>
      </c>
      <c r="G2280" s="1">
        <v>128.75</v>
      </c>
      <c r="H2280" s="1">
        <v>3512.5</v>
      </c>
      <c r="I2280" s="1">
        <v>2742.25</v>
      </c>
      <c r="J2280" s="1">
        <v>4730.25</v>
      </c>
      <c r="K2280" s="1">
        <v>1960.25</v>
      </c>
      <c r="L2280" s="1">
        <v>1392</v>
      </c>
      <c r="M2280" s="3">
        <f t="shared" si="107"/>
        <v>58293.75</v>
      </c>
      <c r="N2280" s="3">
        <v>50.81</v>
      </c>
      <c r="O2280" s="3">
        <f t="shared" si="105"/>
        <v>3.1595026950656725E-5</v>
      </c>
      <c r="P2280" s="3">
        <f t="shared" si="106"/>
        <v>0.67017162857323642</v>
      </c>
      <c r="Q2280" s="3">
        <v>51354.75</v>
      </c>
      <c r="R2280" s="3">
        <v>13694.25</v>
      </c>
      <c r="S2280" s="3">
        <v>199.5</v>
      </c>
      <c r="T2280" s="8">
        <v>1.5046755003913213E-4</v>
      </c>
      <c r="U2280" s="8">
        <v>7.5162770325696239E-5</v>
      </c>
      <c r="V2280" s="3"/>
    </row>
    <row r="2281" spans="1:22" x14ac:dyDescent="0.25">
      <c r="A2281" s="4">
        <v>45325.958333333336</v>
      </c>
      <c r="B2281" s="1">
        <v>4223</v>
      </c>
      <c r="C2281" s="1">
        <v>1703.5</v>
      </c>
      <c r="D2281" s="1">
        <v>5885.25</v>
      </c>
      <c r="E2281" s="1">
        <v>31946.25</v>
      </c>
      <c r="F2281" s="1">
        <v>2.75</v>
      </c>
      <c r="G2281" s="1">
        <v>129.25</v>
      </c>
      <c r="H2281" s="1">
        <v>3589.5</v>
      </c>
      <c r="I2281" s="1">
        <v>2844.25</v>
      </c>
      <c r="J2281" s="1">
        <v>4437.5</v>
      </c>
      <c r="K2281" s="1">
        <v>951.5</v>
      </c>
      <c r="L2281" s="1">
        <v>1399.25</v>
      </c>
      <c r="M2281" s="3">
        <f t="shared" si="107"/>
        <v>57112</v>
      </c>
      <c r="N2281" s="3">
        <v>38.71</v>
      </c>
      <c r="O2281" s="3">
        <f t="shared" si="105"/>
        <v>4.3443162057152993E-5</v>
      </c>
      <c r="P2281" s="3">
        <f t="shared" si="106"/>
        <v>0.67041821194343909</v>
      </c>
      <c r="Q2281" s="3">
        <v>48798.75</v>
      </c>
      <c r="R2281" s="3">
        <v>11076.75</v>
      </c>
      <c r="S2281" s="3">
        <v>418.75</v>
      </c>
      <c r="T2281" s="8">
        <v>1.250259349500868E-4</v>
      </c>
      <c r="U2281" s="8">
        <v>6.4692291197784347E-5</v>
      </c>
      <c r="V2281" s="3"/>
    </row>
    <row r="2282" spans="1:22" x14ac:dyDescent="0.25">
      <c r="A2282" s="4">
        <v>45326</v>
      </c>
      <c r="B2282" s="1">
        <v>4152.5</v>
      </c>
      <c r="C2282" s="1">
        <v>1675</v>
      </c>
      <c r="D2282" s="1">
        <v>5886.75</v>
      </c>
      <c r="E2282" s="1">
        <v>31715.25</v>
      </c>
      <c r="F2282" s="1">
        <v>2.25</v>
      </c>
      <c r="G2282" s="1">
        <v>129</v>
      </c>
      <c r="H2282" s="1">
        <v>3552</v>
      </c>
      <c r="I2282" s="1">
        <v>2788.5</v>
      </c>
      <c r="J2282" s="1">
        <v>4155.5</v>
      </c>
      <c r="K2282" s="1">
        <v>297.5</v>
      </c>
      <c r="L2282" s="1">
        <v>1538.75</v>
      </c>
      <c r="M2282" s="3">
        <f t="shared" si="107"/>
        <v>55893</v>
      </c>
      <c r="N2282" s="3">
        <v>35.299999999999997</v>
      </c>
      <c r="O2282" s="3">
        <f t="shared" si="105"/>
        <v>3.5544405319488812E-5</v>
      </c>
      <c r="P2282" s="3">
        <f t="shared" si="106"/>
        <v>0.66557048781434924</v>
      </c>
      <c r="Q2282" s="3">
        <v>46402.25</v>
      </c>
      <c r="R2282" s="3">
        <v>8914</v>
      </c>
      <c r="S2282" s="3">
        <v>1245.75</v>
      </c>
      <c r="T2282" s="8">
        <v>1.1246986449204897E-4</v>
      </c>
      <c r="U2282" s="8">
        <v>6.044329983468043E-5</v>
      </c>
      <c r="V2282" s="3"/>
    </row>
    <row r="2283" spans="1:22" x14ac:dyDescent="0.25">
      <c r="A2283" s="4">
        <v>45326.041666666664</v>
      </c>
      <c r="B2283" s="1">
        <v>4118</v>
      </c>
      <c r="C2283" s="1">
        <v>1669</v>
      </c>
      <c r="D2283" s="1">
        <v>5948.75</v>
      </c>
      <c r="E2283" s="1">
        <v>32685.75</v>
      </c>
      <c r="F2283" s="1">
        <v>2</v>
      </c>
      <c r="G2283" s="1">
        <v>129</v>
      </c>
      <c r="H2283" s="1">
        <v>3528.5</v>
      </c>
      <c r="I2283" s="1">
        <v>2542.75</v>
      </c>
      <c r="J2283" s="1">
        <v>4197.25</v>
      </c>
      <c r="K2283" s="1">
        <v>165</v>
      </c>
      <c r="L2283" s="1">
        <v>1430</v>
      </c>
      <c r="M2283" s="3">
        <f t="shared" si="107"/>
        <v>56416</v>
      </c>
      <c r="N2283" s="3">
        <v>10.039999999999999</v>
      </c>
      <c r="O2283" s="3">
        <f t="shared" si="105"/>
        <v>3.1595026950656725E-5</v>
      </c>
      <c r="P2283" s="3">
        <f t="shared" si="106"/>
        <v>0.68593722490214859</v>
      </c>
      <c r="Q2283" s="3">
        <v>44500.75</v>
      </c>
      <c r="R2283" s="3">
        <v>6003.5</v>
      </c>
      <c r="S2283" s="3">
        <v>2242.25</v>
      </c>
      <c r="T2283" s="8">
        <v>1.0762589314051534E-4</v>
      </c>
      <c r="U2283" s="8">
        <v>5.3955501344753094E-5</v>
      </c>
      <c r="V2283" s="3"/>
    </row>
    <row r="2284" spans="1:22" x14ac:dyDescent="0.25">
      <c r="A2284" s="4">
        <v>45326.083333333336</v>
      </c>
      <c r="B2284" s="1">
        <v>4086.25</v>
      </c>
      <c r="C2284" s="1">
        <v>1660.25</v>
      </c>
      <c r="D2284" s="1">
        <v>5687.75</v>
      </c>
      <c r="E2284" s="1">
        <v>33460.5</v>
      </c>
      <c r="F2284" s="1">
        <v>2</v>
      </c>
      <c r="G2284" s="1">
        <v>129</v>
      </c>
      <c r="H2284" s="1">
        <v>3517.25</v>
      </c>
      <c r="I2284" s="1">
        <v>2601</v>
      </c>
      <c r="J2284" s="1">
        <v>4230.75</v>
      </c>
      <c r="K2284" s="1">
        <v>37</v>
      </c>
      <c r="L2284" s="1">
        <v>1426.25</v>
      </c>
      <c r="M2284" s="3">
        <f t="shared" si="107"/>
        <v>56838</v>
      </c>
      <c r="N2284" s="3">
        <v>3.23</v>
      </c>
      <c r="O2284" s="3">
        <f t="shared" si="105"/>
        <v>3.1595026950656725E-5</v>
      </c>
      <c r="P2284" s="3">
        <f t="shared" si="106"/>
        <v>0.70219598797146587</v>
      </c>
      <c r="Q2284" s="3">
        <v>43741.75</v>
      </c>
      <c r="R2284" s="3">
        <v>4746.25</v>
      </c>
      <c r="S2284" s="3">
        <v>3809.75</v>
      </c>
      <c r="T2284" s="8">
        <v>1.0037145268764997E-4</v>
      </c>
      <c r="U2284" s="8">
        <v>4.9362826880909399E-5</v>
      </c>
      <c r="V2284" s="3"/>
    </row>
    <row r="2285" spans="1:22" x14ac:dyDescent="0.25">
      <c r="A2285" s="4">
        <v>45326.125</v>
      </c>
      <c r="B2285" s="1">
        <v>4056.75</v>
      </c>
      <c r="C2285" s="1">
        <v>1647</v>
      </c>
      <c r="D2285" s="1">
        <v>5424</v>
      </c>
      <c r="E2285" s="1">
        <v>33359.25</v>
      </c>
      <c r="F2285" s="1">
        <v>2</v>
      </c>
      <c r="G2285" s="1">
        <v>129</v>
      </c>
      <c r="H2285" s="1">
        <v>3417.5</v>
      </c>
      <c r="I2285" s="1">
        <v>2767</v>
      </c>
      <c r="J2285" s="1">
        <v>4122.25</v>
      </c>
      <c r="K2285" s="1">
        <v>0</v>
      </c>
      <c r="L2285" s="1">
        <v>1416.25</v>
      </c>
      <c r="M2285" s="3">
        <f t="shared" si="107"/>
        <v>56341</v>
      </c>
      <c r="N2285" s="3">
        <v>0.68</v>
      </c>
      <c r="O2285" s="3">
        <f t="shared" si="105"/>
        <v>3.1595026950656725E-5</v>
      </c>
      <c r="P2285" s="3">
        <f t="shared" si="106"/>
        <v>0.70007117382397521</v>
      </c>
      <c r="Q2285" s="3">
        <v>43406.25</v>
      </c>
      <c r="R2285" s="3">
        <v>4768.5</v>
      </c>
      <c r="S2285" s="3">
        <v>4544.75</v>
      </c>
      <c r="T2285" s="8">
        <v>8.9580923162577611E-5</v>
      </c>
      <c r="U2285" s="8">
        <v>4.9330879577427417E-5</v>
      </c>
      <c r="V2285" s="3"/>
    </row>
    <row r="2286" spans="1:22" x14ac:dyDescent="0.25">
      <c r="A2286" s="4">
        <v>45326.166666666664</v>
      </c>
      <c r="B2286" s="1">
        <v>4068.25</v>
      </c>
      <c r="C2286" s="1">
        <v>1634.5</v>
      </c>
      <c r="D2286" s="1">
        <v>5558.25</v>
      </c>
      <c r="E2286" s="1">
        <v>32633.25</v>
      </c>
      <c r="F2286" s="1">
        <v>2</v>
      </c>
      <c r="G2286" s="1">
        <v>128.75</v>
      </c>
      <c r="H2286" s="1">
        <v>3442.25</v>
      </c>
      <c r="I2286" s="1">
        <v>2886</v>
      </c>
      <c r="J2286" s="1">
        <v>4111.5</v>
      </c>
      <c r="K2286" s="1">
        <v>9</v>
      </c>
      <c r="L2286" s="1">
        <v>1420</v>
      </c>
      <c r="M2286" s="3">
        <f t="shared" si="107"/>
        <v>55893.75</v>
      </c>
      <c r="N2286" s="3">
        <v>0</v>
      </c>
      <c r="O2286" s="3">
        <f t="shared" si="105"/>
        <v>3.1595026950656725E-5</v>
      </c>
      <c r="P2286" s="3">
        <f t="shared" si="106"/>
        <v>0.68483546941826456</v>
      </c>
      <c r="Q2286" s="3">
        <v>43336</v>
      </c>
      <c r="R2286" s="3">
        <v>5282.25</v>
      </c>
      <c r="S2286" s="3">
        <v>5442</v>
      </c>
      <c r="T2286" s="8">
        <v>7.7968210366963767E-5</v>
      </c>
      <c r="U2286" s="8">
        <v>5.1012855188092202E-5</v>
      </c>
      <c r="V2286" s="3"/>
    </row>
    <row r="2287" spans="1:22" x14ac:dyDescent="0.25">
      <c r="A2287" s="4">
        <v>45326.208333333336</v>
      </c>
      <c r="B2287" s="1">
        <v>4104.25</v>
      </c>
      <c r="C2287" s="1">
        <v>1623.5</v>
      </c>
      <c r="D2287" s="1">
        <v>5427.75</v>
      </c>
      <c r="E2287" s="1">
        <v>32503.5</v>
      </c>
      <c r="F2287" s="1">
        <v>2</v>
      </c>
      <c r="G2287" s="1">
        <v>127.75</v>
      </c>
      <c r="H2287" s="1">
        <v>3407.75</v>
      </c>
      <c r="I2287" s="1">
        <v>3195</v>
      </c>
      <c r="J2287" s="1">
        <v>4098.25</v>
      </c>
      <c r="K2287" s="1">
        <v>77.75</v>
      </c>
      <c r="L2287" s="1">
        <v>1418.25</v>
      </c>
      <c r="M2287" s="3">
        <f t="shared" si="107"/>
        <v>55985.75</v>
      </c>
      <c r="N2287" s="3">
        <v>0</v>
      </c>
      <c r="O2287" s="3">
        <f t="shared" si="105"/>
        <v>3.1595026950656725E-5</v>
      </c>
      <c r="P2287" s="3">
        <f t="shared" si="106"/>
        <v>0.68211255943666549</v>
      </c>
      <c r="Q2287" s="3">
        <v>43563</v>
      </c>
      <c r="R2287" s="3">
        <v>5768</v>
      </c>
      <c r="S2287" s="3">
        <v>5317.25</v>
      </c>
      <c r="T2287" s="8">
        <v>6.9393870339709039E-5</v>
      </c>
      <c r="U2287" s="8">
        <v>5.5908529858397833E-5</v>
      </c>
      <c r="V2287" s="3"/>
    </row>
    <row r="2288" spans="1:22" x14ac:dyDescent="0.25">
      <c r="A2288" s="4">
        <v>45326.25</v>
      </c>
      <c r="B2288" s="1">
        <v>4159.5</v>
      </c>
      <c r="C2288" s="1">
        <v>1621.25</v>
      </c>
      <c r="D2288" s="1">
        <v>5698.75</v>
      </c>
      <c r="E2288" s="1">
        <v>33704.75</v>
      </c>
      <c r="F2288" s="1">
        <v>2</v>
      </c>
      <c r="G2288" s="1">
        <v>127</v>
      </c>
      <c r="H2288" s="1">
        <v>3407</v>
      </c>
      <c r="I2288" s="1">
        <v>3202.75</v>
      </c>
      <c r="J2288" s="1">
        <v>3975.25</v>
      </c>
      <c r="K2288" s="1">
        <v>60.75</v>
      </c>
      <c r="L2288" s="1">
        <v>1413</v>
      </c>
      <c r="M2288" s="3">
        <f t="shared" si="107"/>
        <v>57372</v>
      </c>
      <c r="N2288" s="3">
        <v>0</v>
      </c>
      <c r="O2288" s="3">
        <f t="shared" si="105"/>
        <v>3.1595026950656725E-5</v>
      </c>
      <c r="P2288" s="3">
        <f t="shared" si="106"/>
        <v>0.70732177419886932</v>
      </c>
      <c r="Q2288" s="3">
        <v>44523</v>
      </c>
      <c r="R2288" s="3">
        <v>5252.5</v>
      </c>
      <c r="S2288" s="3">
        <v>5136</v>
      </c>
      <c r="T2288" s="8">
        <v>6.3529430349098934E-5</v>
      </c>
      <c r="U2288" s="8">
        <v>6.0339970274980891E-5</v>
      </c>
      <c r="V2288" s="3"/>
    </row>
    <row r="2289" spans="1:22" x14ac:dyDescent="0.25">
      <c r="A2289" s="4">
        <v>45326.291666666664</v>
      </c>
      <c r="B2289" s="1">
        <v>4242</v>
      </c>
      <c r="C2289" s="1">
        <v>1643.5</v>
      </c>
      <c r="D2289" s="1">
        <v>5668.75</v>
      </c>
      <c r="E2289" s="1">
        <v>36111.75</v>
      </c>
      <c r="F2289" s="1">
        <v>9.5</v>
      </c>
      <c r="G2289" s="1">
        <v>127.5</v>
      </c>
      <c r="H2289" s="1">
        <v>3419</v>
      </c>
      <c r="I2289" s="1">
        <v>3179.5</v>
      </c>
      <c r="J2289" s="1">
        <v>3991.5</v>
      </c>
      <c r="K2289" s="1">
        <v>76.5</v>
      </c>
      <c r="L2289" s="1">
        <v>1424</v>
      </c>
      <c r="M2289" s="3">
        <f t="shared" si="107"/>
        <v>59893.5</v>
      </c>
      <c r="N2289" s="3">
        <v>1.05</v>
      </c>
      <c r="O2289" s="3">
        <f t="shared" si="105"/>
        <v>1.5007637801561945E-4</v>
      </c>
      <c r="P2289" s="3">
        <f t="shared" si="106"/>
        <v>0.75783463990761002</v>
      </c>
      <c r="Q2289" s="3">
        <v>45971.75</v>
      </c>
      <c r="R2289" s="3">
        <v>4333</v>
      </c>
      <c r="S2289" s="3">
        <v>4391.5</v>
      </c>
      <c r="T2289" s="8">
        <v>8.1990999889211148E-5</v>
      </c>
      <c r="U2289" s="8">
        <v>7.086086624120028E-5</v>
      </c>
      <c r="V2289" s="3"/>
    </row>
    <row r="2290" spans="1:22" x14ac:dyDescent="0.25">
      <c r="A2290" s="4">
        <v>45326.333333333336</v>
      </c>
      <c r="B2290" s="1">
        <v>4327.5</v>
      </c>
      <c r="C2290" s="1">
        <v>1657.25</v>
      </c>
      <c r="D2290" s="1">
        <v>5761</v>
      </c>
      <c r="E2290" s="1">
        <v>37729</v>
      </c>
      <c r="F2290" s="1">
        <v>817</v>
      </c>
      <c r="G2290" s="1">
        <v>127.5</v>
      </c>
      <c r="H2290" s="1">
        <v>3406.25</v>
      </c>
      <c r="I2290" s="1">
        <v>3043.25</v>
      </c>
      <c r="J2290" s="1">
        <v>4011.25</v>
      </c>
      <c r="K2290" s="1">
        <v>288</v>
      </c>
      <c r="L2290" s="1">
        <v>1423</v>
      </c>
      <c r="M2290" s="3">
        <f t="shared" si="107"/>
        <v>62591</v>
      </c>
      <c r="N2290" s="3">
        <v>8.8699999999999992</v>
      </c>
      <c r="O2290" s="3">
        <f t="shared" si="105"/>
        <v>1.2906568509343271E-2</v>
      </c>
      <c r="P2290" s="3">
        <f t="shared" si="106"/>
        <v>0.79177395526592353</v>
      </c>
      <c r="Q2290" s="3">
        <v>48524.5</v>
      </c>
      <c r="R2290" s="3">
        <v>4363</v>
      </c>
      <c r="S2290" s="3">
        <v>3313</v>
      </c>
      <c r="T2290" s="8">
        <v>1.2735428586848984E-4</v>
      </c>
      <c r="U2290" s="8">
        <v>6.937456786436266E-5</v>
      </c>
      <c r="V2290" s="3"/>
    </row>
    <row r="2291" spans="1:22" x14ac:dyDescent="0.25">
      <c r="A2291" s="4">
        <v>45326.375</v>
      </c>
      <c r="B2291" s="1">
        <v>4355.5</v>
      </c>
      <c r="C2291" s="1">
        <v>1703</v>
      </c>
      <c r="D2291" s="1">
        <v>5825.5</v>
      </c>
      <c r="E2291" s="1">
        <v>39197.5</v>
      </c>
      <c r="F2291" s="1">
        <v>3037.75</v>
      </c>
      <c r="G2291" s="1">
        <v>126.75</v>
      </c>
      <c r="H2291" s="1">
        <v>3393.25</v>
      </c>
      <c r="I2291" s="1">
        <v>3024.5</v>
      </c>
      <c r="J2291" s="1">
        <v>4011.25</v>
      </c>
      <c r="K2291" s="1">
        <v>562</v>
      </c>
      <c r="L2291" s="1">
        <v>1374</v>
      </c>
      <c r="M2291" s="3">
        <f t="shared" si="107"/>
        <v>66611</v>
      </c>
      <c r="N2291" s="3">
        <v>9.83</v>
      </c>
      <c r="O2291" s="3">
        <f t="shared" si="105"/>
        <v>4.7988896559678737E-2</v>
      </c>
      <c r="P2291" s="3">
        <f t="shared" si="106"/>
        <v>0.82259163008656577</v>
      </c>
      <c r="Q2291" s="3">
        <v>52001.25</v>
      </c>
      <c r="R2291" s="3">
        <v>4105.5</v>
      </c>
      <c r="S2291" s="3">
        <v>1428.5</v>
      </c>
      <c r="T2291" s="8">
        <v>1.6358743192386284E-4</v>
      </c>
      <c r="U2291" s="8">
        <v>6.2317458442854025E-5</v>
      </c>
      <c r="V2291" s="3"/>
    </row>
    <row r="2292" spans="1:22" x14ac:dyDescent="0.25">
      <c r="A2292" s="4">
        <v>45326.416666666664</v>
      </c>
      <c r="B2292" s="1">
        <v>4330.5</v>
      </c>
      <c r="C2292" s="1">
        <v>1675</v>
      </c>
      <c r="D2292" s="1">
        <v>5816.5</v>
      </c>
      <c r="E2292" s="1">
        <v>39715.25</v>
      </c>
      <c r="F2292" s="1">
        <v>5214.75</v>
      </c>
      <c r="G2292" s="1">
        <v>124</v>
      </c>
      <c r="H2292" s="1">
        <v>3397.25</v>
      </c>
      <c r="I2292" s="1">
        <v>3082.25</v>
      </c>
      <c r="J2292" s="1">
        <v>3993</v>
      </c>
      <c r="K2292" s="1">
        <v>663</v>
      </c>
      <c r="L2292" s="1">
        <v>1373.25</v>
      </c>
      <c r="M2292" s="3">
        <f t="shared" si="107"/>
        <v>69384.75</v>
      </c>
      <c r="N2292" s="3">
        <v>10.87</v>
      </c>
      <c r="O2292" s="3">
        <f t="shared" si="105"/>
        <v>8.2380083395468567E-2</v>
      </c>
      <c r="P2292" s="3">
        <f t="shared" si="106"/>
        <v>0.83345703773953661</v>
      </c>
      <c r="Q2292" s="3">
        <v>54806.5</v>
      </c>
      <c r="R2292" s="3">
        <v>4246.75</v>
      </c>
      <c r="S2292" s="3">
        <v>1797</v>
      </c>
      <c r="T2292" s="8">
        <v>1.8408793585961749E-4</v>
      </c>
      <c r="U2292" s="8">
        <v>5.9488374966539247E-5</v>
      </c>
      <c r="V2292" s="3"/>
    </row>
    <row r="2293" spans="1:22" x14ac:dyDescent="0.25">
      <c r="A2293" s="4">
        <v>45326.458333333336</v>
      </c>
      <c r="B2293" s="1">
        <v>4267.75</v>
      </c>
      <c r="C2293" s="1">
        <v>1674.75</v>
      </c>
      <c r="D2293" s="1">
        <v>5751.25</v>
      </c>
      <c r="E2293" s="1">
        <v>39233.25</v>
      </c>
      <c r="F2293" s="1">
        <v>6976.25</v>
      </c>
      <c r="G2293" s="1">
        <v>121.25</v>
      </c>
      <c r="H2293" s="1">
        <v>3390.5</v>
      </c>
      <c r="I2293" s="1">
        <v>3004.5</v>
      </c>
      <c r="J2293" s="1">
        <v>4003</v>
      </c>
      <c r="K2293" s="1">
        <v>515.5</v>
      </c>
      <c r="L2293" s="1">
        <v>1374.5</v>
      </c>
      <c r="M2293" s="3">
        <f t="shared" si="107"/>
        <v>70312.5</v>
      </c>
      <c r="N2293" s="3">
        <v>12.81</v>
      </c>
      <c r="O2293" s="3">
        <f t="shared" si="105"/>
        <v>0.11020740338225948</v>
      </c>
      <c r="P2293" s="3">
        <f t="shared" si="106"/>
        <v>0.82334187310654405</v>
      </c>
      <c r="Q2293" s="3">
        <v>56182.25</v>
      </c>
      <c r="R2293" s="3">
        <v>4415.75</v>
      </c>
      <c r="S2293" s="3">
        <v>1589.25</v>
      </c>
      <c r="T2293" s="8">
        <v>1.9330620261398323E-4</v>
      </c>
      <c r="U2293" s="8">
        <v>5.5156520285028939E-5</v>
      </c>
      <c r="V2293" s="3"/>
    </row>
    <row r="2294" spans="1:22" x14ac:dyDescent="0.25">
      <c r="A2294" s="4">
        <v>45326.5</v>
      </c>
      <c r="B2294" s="1">
        <v>4199.75</v>
      </c>
      <c r="C2294" s="1">
        <v>1682</v>
      </c>
      <c r="D2294" s="1">
        <v>5736.75</v>
      </c>
      <c r="E2294" s="1">
        <v>39798.25</v>
      </c>
      <c r="F2294" s="1">
        <v>7412.75</v>
      </c>
      <c r="G2294" s="1">
        <v>121.25</v>
      </c>
      <c r="H2294" s="1">
        <v>3536.25</v>
      </c>
      <c r="I2294" s="1">
        <v>3017.25</v>
      </c>
      <c r="J2294" s="1">
        <v>3988.75</v>
      </c>
      <c r="K2294" s="1">
        <v>434</v>
      </c>
      <c r="L2294" s="1">
        <v>1374.75</v>
      </c>
      <c r="M2294" s="3">
        <f t="shared" si="107"/>
        <v>71301.75</v>
      </c>
      <c r="N2294" s="3">
        <v>13.82</v>
      </c>
      <c r="O2294" s="3">
        <f t="shared" si="105"/>
        <v>0.11710301801424031</v>
      </c>
      <c r="P2294" s="3">
        <f t="shared" si="106"/>
        <v>0.83519886069501037</v>
      </c>
      <c r="Q2294" s="3">
        <v>56318</v>
      </c>
      <c r="R2294" s="3">
        <v>3568</v>
      </c>
      <c r="S2294" s="3">
        <v>2933</v>
      </c>
      <c r="T2294" s="8">
        <v>1.9150861556085057E-4</v>
      </c>
      <c r="U2294" s="8">
        <v>5.8173793345917288E-5</v>
      </c>
      <c r="V2294" s="3"/>
    </row>
    <row r="2295" spans="1:22" x14ac:dyDescent="0.25">
      <c r="A2295" s="4">
        <v>45326.541666666664</v>
      </c>
      <c r="B2295" s="1">
        <v>4181.75</v>
      </c>
      <c r="C2295" s="1">
        <v>1661.25</v>
      </c>
      <c r="D2295" s="1">
        <v>5708.75</v>
      </c>
      <c r="E2295" s="1">
        <v>40342.25</v>
      </c>
      <c r="F2295" s="1">
        <v>6071.5</v>
      </c>
      <c r="G2295" s="1">
        <v>121</v>
      </c>
      <c r="H2295" s="1">
        <v>3550</v>
      </c>
      <c r="I2295" s="1">
        <v>3035.25</v>
      </c>
      <c r="J2295" s="1">
        <v>3960.5</v>
      </c>
      <c r="K2295" s="1">
        <v>397.25</v>
      </c>
      <c r="L2295" s="1">
        <v>1372</v>
      </c>
      <c r="M2295" s="3">
        <f t="shared" si="107"/>
        <v>70401.5</v>
      </c>
      <c r="N2295" s="3">
        <v>4.62</v>
      </c>
      <c r="O2295" s="3">
        <f t="shared" si="105"/>
        <v>9.5914603065456155E-2</v>
      </c>
      <c r="P2295" s="3">
        <f t="shared" si="106"/>
        <v>0.84661514608992305</v>
      </c>
      <c r="Q2295" s="3">
        <v>55538.5</v>
      </c>
      <c r="R2295" s="3">
        <v>3617.25</v>
      </c>
      <c r="S2295" s="3">
        <v>3803</v>
      </c>
      <c r="T2295" s="8">
        <v>1.782655564017269E-4</v>
      </c>
      <c r="U2295" s="8">
        <v>8.1443160931299129E-5</v>
      </c>
      <c r="V2295" s="3"/>
    </row>
    <row r="2296" spans="1:22" x14ac:dyDescent="0.25">
      <c r="A2296" s="4">
        <v>45326.583333333336</v>
      </c>
      <c r="B2296" s="1">
        <v>4209.25</v>
      </c>
      <c r="C2296" s="1">
        <v>1661.75</v>
      </c>
      <c r="D2296" s="1">
        <v>5739.75</v>
      </c>
      <c r="E2296" s="1">
        <v>40589.5</v>
      </c>
      <c r="F2296" s="1">
        <v>4161.25</v>
      </c>
      <c r="G2296" s="1">
        <v>121</v>
      </c>
      <c r="H2296" s="1">
        <v>3547</v>
      </c>
      <c r="I2296" s="1">
        <v>2989.5</v>
      </c>
      <c r="J2296" s="1">
        <v>4043.75</v>
      </c>
      <c r="K2296" s="1">
        <v>309.75</v>
      </c>
      <c r="L2296" s="1">
        <v>1368.25</v>
      </c>
      <c r="M2296" s="3">
        <f t="shared" si="107"/>
        <v>68740.75</v>
      </c>
      <c r="N2296" s="3">
        <v>9.7200000000000006</v>
      </c>
      <c r="O2296" s="3">
        <f t="shared" si="105"/>
        <v>6.5737402949210141E-2</v>
      </c>
      <c r="P2296" s="3">
        <f t="shared" si="106"/>
        <v>0.85180388977354837</v>
      </c>
      <c r="Q2296" s="3">
        <v>54392.75</v>
      </c>
      <c r="R2296" s="3">
        <v>4101</v>
      </c>
      <c r="S2296" s="3">
        <v>3664.25</v>
      </c>
      <c r="T2296" s="8">
        <v>1.678725990549797E-4</v>
      </c>
      <c r="U2296" s="8">
        <v>8.7374627081684723E-5</v>
      </c>
      <c r="V2296" s="3"/>
    </row>
    <row r="2297" spans="1:22" x14ac:dyDescent="0.25">
      <c r="A2297" s="4">
        <v>45326.625</v>
      </c>
      <c r="B2297" s="1">
        <v>4237.25</v>
      </c>
      <c r="C2297" s="1">
        <v>1663.5</v>
      </c>
      <c r="D2297" s="1">
        <v>5785.25</v>
      </c>
      <c r="E2297" s="1">
        <v>40995</v>
      </c>
      <c r="F2297" s="1">
        <v>2013.75</v>
      </c>
      <c r="G2297" s="1">
        <v>124.75</v>
      </c>
      <c r="H2297" s="1">
        <v>3545.5</v>
      </c>
      <c r="I2297" s="1">
        <v>2988.75</v>
      </c>
      <c r="J2297" s="1">
        <v>4141.75</v>
      </c>
      <c r="K2297" s="1">
        <v>84.5</v>
      </c>
      <c r="L2297" s="1">
        <v>1370</v>
      </c>
      <c r="M2297" s="3">
        <f t="shared" si="107"/>
        <v>66950</v>
      </c>
      <c r="N2297" s="3">
        <v>15.72</v>
      </c>
      <c r="O2297" s="3">
        <f t="shared" si="105"/>
        <v>3.1812242760942487E-2</v>
      </c>
      <c r="P2297" s="3">
        <f t="shared" si="106"/>
        <v>0.86031363927288129</v>
      </c>
      <c r="Q2297" s="3">
        <v>54064.25</v>
      </c>
      <c r="R2297" s="3">
        <v>5461</v>
      </c>
      <c r="S2297" s="3">
        <v>2923.75</v>
      </c>
      <c r="T2297" s="8">
        <v>1.7082785219915499E-4</v>
      </c>
      <c r="U2297" s="8">
        <v>8.3042023635249054E-5</v>
      </c>
      <c r="V2297" s="3"/>
    </row>
    <row r="2298" spans="1:22" x14ac:dyDescent="0.25">
      <c r="A2298" s="4">
        <v>45326.666666666664</v>
      </c>
      <c r="B2298" s="1">
        <v>4354.5</v>
      </c>
      <c r="C2298" s="1">
        <v>1679.75</v>
      </c>
      <c r="D2298" s="1">
        <v>5827</v>
      </c>
      <c r="E2298" s="1">
        <v>40489.5</v>
      </c>
      <c r="F2298" s="1">
        <v>542.25</v>
      </c>
      <c r="G2298" s="1">
        <v>126</v>
      </c>
      <c r="H2298" s="1">
        <v>3561.5</v>
      </c>
      <c r="I2298" s="1">
        <v>3016.5</v>
      </c>
      <c r="J2298" s="1">
        <v>4056.75</v>
      </c>
      <c r="K2298" s="1">
        <v>380.75</v>
      </c>
      <c r="L2298" s="1">
        <v>1360.5</v>
      </c>
      <c r="M2298" s="3">
        <f t="shared" si="107"/>
        <v>65395</v>
      </c>
      <c r="N2298" s="3">
        <v>18.43</v>
      </c>
      <c r="O2298" s="3">
        <f t="shared" si="105"/>
        <v>8.5662016819968035E-3</v>
      </c>
      <c r="P2298" s="3">
        <f t="shared" si="106"/>
        <v>0.84970530789948351</v>
      </c>
      <c r="Q2298" s="3">
        <v>54678.75</v>
      </c>
      <c r="R2298" s="3">
        <v>7993.25</v>
      </c>
      <c r="S2298" s="3">
        <v>1050.5</v>
      </c>
      <c r="T2298" s="8">
        <v>1.8740671217944019E-4</v>
      </c>
      <c r="U2298" s="8">
        <v>8.8493281880171082E-5</v>
      </c>
      <c r="V2298" s="3"/>
    </row>
    <row r="2299" spans="1:22" x14ac:dyDescent="0.25">
      <c r="A2299" s="4">
        <v>45326.708333333336</v>
      </c>
      <c r="B2299" s="1">
        <v>4480.75</v>
      </c>
      <c r="C2299" s="1">
        <v>1678.5</v>
      </c>
      <c r="D2299" s="1">
        <v>5778</v>
      </c>
      <c r="E2299" s="1">
        <v>40208.5</v>
      </c>
      <c r="F2299" s="1">
        <v>18.5</v>
      </c>
      <c r="G2299" s="1">
        <v>127.25</v>
      </c>
      <c r="H2299" s="1">
        <v>3565</v>
      </c>
      <c r="I2299" s="1">
        <v>3076</v>
      </c>
      <c r="J2299" s="1">
        <v>4131.75</v>
      </c>
      <c r="K2299" s="1">
        <v>2238</v>
      </c>
      <c r="L2299" s="1">
        <v>1364.25</v>
      </c>
      <c r="M2299" s="3">
        <f t="shared" si="107"/>
        <v>66666.5</v>
      </c>
      <c r="N2299" s="3">
        <v>38.909999999999997</v>
      </c>
      <c r="O2299" s="3">
        <f t="shared" si="105"/>
        <v>2.9225399929357467E-4</v>
      </c>
      <c r="P2299" s="3">
        <f t="shared" si="106"/>
        <v>0.84380829283336134</v>
      </c>
      <c r="Q2299" s="3">
        <v>57781.5</v>
      </c>
      <c r="R2299" s="3">
        <v>11945.25</v>
      </c>
      <c r="S2299" s="3">
        <v>305.25</v>
      </c>
      <c r="T2299" s="8">
        <v>2.2415660192251033E-4</v>
      </c>
      <c r="U2299" s="8">
        <v>9.8197524901132252E-5</v>
      </c>
      <c r="V2299" s="3"/>
    </row>
    <row r="2300" spans="1:22" x14ac:dyDescent="0.25">
      <c r="A2300" s="4">
        <v>45326.75</v>
      </c>
      <c r="B2300" s="1">
        <v>4550.5</v>
      </c>
      <c r="C2300" s="1">
        <v>1719.5</v>
      </c>
      <c r="D2300" s="1">
        <v>5697</v>
      </c>
      <c r="E2300" s="1">
        <v>40224.5</v>
      </c>
      <c r="F2300" s="1">
        <v>2.5</v>
      </c>
      <c r="G2300" s="1">
        <v>128</v>
      </c>
      <c r="H2300" s="1">
        <v>3587.75</v>
      </c>
      <c r="I2300" s="1">
        <v>3105.75</v>
      </c>
      <c r="J2300" s="1">
        <v>4367</v>
      </c>
      <c r="K2300" s="1">
        <v>4456.75</v>
      </c>
      <c r="L2300" s="1">
        <v>1369.75</v>
      </c>
      <c r="M2300" s="3">
        <f t="shared" si="107"/>
        <v>69209</v>
      </c>
      <c r="N2300" s="3">
        <v>46.01</v>
      </c>
      <c r="O2300" s="3">
        <f t="shared" si="105"/>
        <v>3.9493783688320906E-5</v>
      </c>
      <c r="P2300" s="3">
        <f t="shared" si="106"/>
        <v>0.84414406593321167</v>
      </c>
      <c r="Q2300" s="3">
        <v>59518</v>
      </c>
      <c r="R2300" s="3">
        <v>13759.25</v>
      </c>
      <c r="S2300" s="3">
        <v>183.75</v>
      </c>
      <c r="T2300" s="8">
        <v>2.5635393971931795E-4</v>
      </c>
      <c r="U2300" s="8">
        <v>9.9924925583935479E-5</v>
      </c>
      <c r="V2300" s="3"/>
    </row>
    <row r="2301" spans="1:22" x14ac:dyDescent="0.25">
      <c r="A2301" s="4">
        <v>45326.791666666664</v>
      </c>
      <c r="B2301" s="1">
        <v>4513.75</v>
      </c>
      <c r="C2301" s="1">
        <v>1666.25</v>
      </c>
      <c r="D2301" s="1">
        <v>5531.5</v>
      </c>
      <c r="E2301" s="1">
        <v>40276.5</v>
      </c>
      <c r="F2301" s="1">
        <v>2.5</v>
      </c>
      <c r="G2301" s="1">
        <v>125</v>
      </c>
      <c r="H2301" s="1">
        <v>3560</v>
      </c>
      <c r="I2301" s="1">
        <v>3203.75</v>
      </c>
      <c r="J2301" s="1">
        <v>4388.5</v>
      </c>
      <c r="K2301" s="1">
        <v>3705</v>
      </c>
      <c r="L2301" s="1">
        <v>1368.25</v>
      </c>
      <c r="M2301" s="3">
        <f t="shared" si="107"/>
        <v>68341</v>
      </c>
      <c r="N2301" s="3">
        <v>36.17</v>
      </c>
      <c r="O2301" s="3">
        <f t="shared" si="105"/>
        <v>3.9493783688320906E-5</v>
      </c>
      <c r="P2301" s="3">
        <f t="shared" si="106"/>
        <v>0.84523532850772543</v>
      </c>
      <c r="Q2301" s="3">
        <v>57913.25</v>
      </c>
      <c r="R2301" s="3">
        <v>12273.5</v>
      </c>
      <c r="S2301" s="3">
        <v>310.25</v>
      </c>
      <c r="T2301" s="8">
        <v>2.3842914269200745E-4</v>
      </c>
      <c r="U2301" s="8">
        <v>8.9338138304284479E-5</v>
      </c>
      <c r="V2301" s="3"/>
    </row>
    <row r="2302" spans="1:22" x14ac:dyDescent="0.25">
      <c r="A2302" s="4">
        <v>45326.833333333336</v>
      </c>
      <c r="B2302" s="1">
        <v>4430.5</v>
      </c>
      <c r="C2302" s="1">
        <v>1670.25</v>
      </c>
      <c r="D2302" s="1">
        <v>5919.75</v>
      </c>
      <c r="E2302" s="1">
        <v>40558.25</v>
      </c>
      <c r="F2302" s="1">
        <v>3</v>
      </c>
      <c r="G2302" s="1">
        <v>125.75</v>
      </c>
      <c r="H2302" s="1">
        <v>3551.25</v>
      </c>
      <c r="I2302" s="1">
        <v>3132.75</v>
      </c>
      <c r="J2302" s="1">
        <v>4099.25</v>
      </c>
      <c r="K2302" s="1">
        <v>2201.25</v>
      </c>
      <c r="L2302" s="1">
        <v>1372.75</v>
      </c>
      <c r="M2302" s="3">
        <f t="shared" si="107"/>
        <v>67064.75</v>
      </c>
      <c r="N2302" s="3">
        <v>29.05</v>
      </c>
      <c r="O2302" s="3">
        <f t="shared" si="105"/>
        <v>4.7392540425985087E-5</v>
      </c>
      <c r="P2302" s="3">
        <f t="shared" si="106"/>
        <v>0.85114808293790312</v>
      </c>
      <c r="Q2302" s="3">
        <v>55342.75</v>
      </c>
      <c r="R2302" s="3">
        <v>9033</v>
      </c>
      <c r="S2302" s="3">
        <v>380.75</v>
      </c>
      <c r="T2302" s="8">
        <v>2.0209885683487747E-4</v>
      </c>
      <c r="U2302" s="8">
        <v>8.4260513757116612E-5</v>
      </c>
      <c r="V2302" s="3"/>
    </row>
    <row r="2303" spans="1:22" x14ac:dyDescent="0.25">
      <c r="A2303" s="4">
        <v>45326.875</v>
      </c>
      <c r="B2303" s="1">
        <v>4340</v>
      </c>
      <c r="C2303" s="1">
        <v>1642</v>
      </c>
      <c r="D2303" s="1">
        <v>5350.25</v>
      </c>
      <c r="E2303" s="1">
        <v>40988</v>
      </c>
      <c r="F2303" s="1">
        <v>2.75</v>
      </c>
      <c r="G2303" s="1">
        <v>126</v>
      </c>
      <c r="H2303" s="1">
        <v>3545.5</v>
      </c>
      <c r="I2303" s="1">
        <v>3480</v>
      </c>
      <c r="J2303" s="1">
        <v>4049.5</v>
      </c>
      <c r="K2303" s="1">
        <v>1663</v>
      </c>
      <c r="L2303" s="1">
        <v>1372.75</v>
      </c>
      <c r="M2303" s="3">
        <f t="shared" si="107"/>
        <v>66559.75</v>
      </c>
      <c r="N2303" s="3">
        <v>24.52</v>
      </c>
      <c r="O2303" s="3">
        <f t="shared" si="105"/>
        <v>4.3443162057152993E-5</v>
      </c>
      <c r="P2303" s="3">
        <f t="shared" si="106"/>
        <v>0.8601667385416969</v>
      </c>
      <c r="Q2303" s="3">
        <v>53508.25</v>
      </c>
      <c r="R2303" s="3">
        <v>7338.25</v>
      </c>
      <c r="S2303" s="3">
        <v>601.5</v>
      </c>
      <c r="T2303" s="8">
        <v>1.7511301933027191E-4</v>
      </c>
      <c r="U2303" s="8">
        <v>8.2450499344215443E-5</v>
      </c>
      <c r="V2303" s="3"/>
    </row>
    <row r="2304" spans="1:22" x14ac:dyDescent="0.25">
      <c r="A2304" s="4">
        <v>45326.916666666664</v>
      </c>
      <c r="B2304" s="1">
        <v>4264.25</v>
      </c>
      <c r="C2304" s="1">
        <v>1649.5</v>
      </c>
      <c r="D2304" s="1">
        <v>5142.5</v>
      </c>
      <c r="E2304" s="1">
        <v>40500.75</v>
      </c>
      <c r="F2304" s="1">
        <v>2.25</v>
      </c>
      <c r="G2304" s="1">
        <v>126</v>
      </c>
      <c r="H2304" s="1">
        <v>3515.5</v>
      </c>
      <c r="I2304" s="1">
        <v>3594.75</v>
      </c>
      <c r="J2304" s="1">
        <v>3955.75</v>
      </c>
      <c r="K2304" s="1">
        <v>936.5</v>
      </c>
      <c r="L2304" s="1">
        <v>1378.5</v>
      </c>
      <c r="M2304" s="3">
        <f t="shared" si="107"/>
        <v>65066.25</v>
      </c>
      <c r="N2304" s="3">
        <v>24.44</v>
      </c>
      <c r="O2304" s="3">
        <f t="shared" si="105"/>
        <v>3.5544405319488812E-5</v>
      </c>
      <c r="P2304" s="3">
        <f t="shared" si="106"/>
        <v>0.84994139836031579</v>
      </c>
      <c r="Q2304" s="3">
        <v>52303.25</v>
      </c>
      <c r="R2304" s="3">
        <v>6823.5</v>
      </c>
      <c r="S2304" s="3">
        <v>1044.5</v>
      </c>
      <c r="T2304" s="8">
        <v>1.529060594956102E-4</v>
      </c>
      <c r="U2304" s="8">
        <v>7.1453638473776163E-5</v>
      </c>
      <c r="V2304" s="3"/>
    </row>
    <row r="2305" spans="1:22" x14ac:dyDescent="0.25">
      <c r="A2305" s="4">
        <v>45326.958333333336</v>
      </c>
      <c r="B2305" s="1">
        <v>4162</v>
      </c>
      <c r="C2305" s="1">
        <v>1641.5</v>
      </c>
      <c r="D2305" s="1">
        <v>4888.5</v>
      </c>
      <c r="E2305" s="1">
        <v>40570</v>
      </c>
      <c r="F2305" s="1">
        <v>2.25</v>
      </c>
      <c r="G2305" s="1">
        <v>127</v>
      </c>
      <c r="H2305" s="1">
        <v>3484.25</v>
      </c>
      <c r="I2305" s="1">
        <v>3937.75</v>
      </c>
      <c r="J2305" s="1">
        <v>3952.25</v>
      </c>
      <c r="K2305" s="1">
        <v>395.25</v>
      </c>
      <c r="L2305" s="1">
        <v>1392.5</v>
      </c>
      <c r="M2305" s="3">
        <f t="shared" si="107"/>
        <v>64553.25</v>
      </c>
      <c r="N2305" s="3">
        <v>0.56999999999999995</v>
      </c>
      <c r="O2305" s="3">
        <f t="shared" si="105"/>
        <v>3.5544405319488812E-5</v>
      </c>
      <c r="P2305" s="3">
        <f t="shared" si="106"/>
        <v>0.85139466630810579</v>
      </c>
      <c r="Q2305" s="3">
        <v>49356</v>
      </c>
      <c r="R2305" s="3">
        <v>4065.25</v>
      </c>
      <c r="S2305" s="3">
        <v>2033</v>
      </c>
      <c r="T2305" s="8">
        <v>1.1996565228742407E-4</v>
      </c>
      <c r="U2305" s="8">
        <v>6.1447393599586852E-5</v>
      </c>
      <c r="V2305" s="3"/>
    </row>
    <row r="2306" spans="1:22" x14ac:dyDescent="0.25">
      <c r="A2306" s="4">
        <v>45327</v>
      </c>
      <c r="B2306" s="1">
        <v>4074.25</v>
      </c>
      <c r="C2306" s="1">
        <v>1611</v>
      </c>
      <c r="D2306" s="1">
        <v>5237.75</v>
      </c>
      <c r="E2306" s="1">
        <v>39245.75</v>
      </c>
      <c r="F2306" s="1">
        <v>2</v>
      </c>
      <c r="G2306" s="1">
        <v>129</v>
      </c>
      <c r="H2306" s="1">
        <v>3461.25</v>
      </c>
      <c r="I2306" s="1">
        <v>3894.75</v>
      </c>
      <c r="J2306" s="1">
        <v>3925</v>
      </c>
      <c r="K2306" s="1">
        <v>50.75</v>
      </c>
      <c r="L2306" s="1">
        <v>1363.25</v>
      </c>
      <c r="M2306" s="3">
        <f t="shared" si="107"/>
        <v>62994.75</v>
      </c>
      <c r="N2306" s="3">
        <v>0</v>
      </c>
      <c r="O2306" s="3">
        <f t="shared" ref="O2306:O2369" si="108">F2306/SUM($F$2:$F$8785)*1000</f>
        <v>3.1595026950656725E-5</v>
      </c>
      <c r="P2306" s="3">
        <f t="shared" ref="P2306:P2369" si="109">E2306/SUM($E$2:$E$8785)*2500</f>
        <v>0.82360419584080213</v>
      </c>
      <c r="Q2306" s="3">
        <v>46893.5</v>
      </c>
      <c r="R2306" s="3">
        <v>2572.75</v>
      </c>
      <c r="S2306" s="3">
        <v>3425.75</v>
      </c>
      <c r="T2306" s="8">
        <v>8.1163809412393537E-5</v>
      </c>
      <c r="U2306" s="8">
        <v>6.4487379196544425E-5</v>
      </c>
      <c r="V2306" s="3"/>
    </row>
    <row r="2307" spans="1:22" x14ac:dyDescent="0.25">
      <c r="A2307" s="4">
        <v>45327.041666666664</v>
      </c>
      <c r="B2307" s="1">
        <v>4033</v>
      </c>
      <c r="C2307" s="1">
        <v>1596</v>
      </c>
      <c r="D2307" s="1">
        <v>5451.25</v>
      </c>
      <c r="E2307" s="1">
        <v>38986.25</v>
      </c>
      <c r="F2307" s="1">
        <v>2.5</v>
      </c>
      <c r="G2307" s="1">
        <v>126.5</v>
      </c>
      <c r="H2307" s="1">
        <v>3483.5</v>
      </c>
      <c r="I2307" s="1">
        <v>3833.5</v>
      </c>
      <c r="J2307" s="1">
        <v>3908.25</v>
      </c>
      <c r="K2307" s="1">
        <v>39.75</v>
      </c>
      <c r="L2307" s="1">
        <v>1360.75</v>
      </c>
      <c r="M2307" s="3">
        <f t="shared" ref="M2307:M2370" si="110">SUM(B2307:L2307)</f>
        <v>62821.25</v>
      </c>
      <c r="N2307" s="3">
        <v>-0.03</v>
      </c>
      <c r="O2307" s="3">
        <f t="shared" si="108"/>
        <v>3.9493783688320906E-5</v>
      </c>
      <c r="P2307" s="3">
        <f t="shared" si="109"/>
        <v>0.81815837587760387</v>
      </c>
      <c r="Q2307" s="3">
        <v>45870.5</v>
      </c>
      <c r="R2307" s="3">
        <v>1588.75</v>
      </c>
      <c r="S2307" s="3">
        <v>3778.5</v>
      </c>
      <c r="T2307" s="8">
        <v>7.5829131845798597E-5</v>
      </c>
      <c r="U2307" s="8">
        <v>5.6996984471561381E-5</v>
      </c>
      <c r="V2307" s="3"/>
    </row>
    <row r="2308" spans="1:22" x14ac:dyDescent="0.25">
      <c r="A2308" s="4">
        <v>45327.083333333336</v>
      </c>
      <c r="B2308" s="1">
        <v>4019.25</v>
      </c>
      <c r="C2308" s="1">
        <v>1573</v>
      </c>
      <c r="D2308" s="1">
        <v>5409.75</v>
      </c>
      <c r="E2308" s="1">
        <v>37866.5</v>
      </c>
      <c r="F2308" s="1">
        <v>2</v>
      </c>
      <c r="G2308" s="1">
        <v>124</v>
      </c>
      <c r="H2308" s="1">
        <v>3526.5</v>
      </c>
      <c r="I2308" s="1">
        <v>3639.5</v>
      </c>
      <c r="J2308" s="1">
        <v>4032</v>
      </c>
      <c r="K2308" s="1">
        <v>1</v>
      </c>
      <c r="L2308" s="1">
        <v>1353.25</v>
      </c>
      <c r="M2308" s="3">
        <f t="shared" si="110"/>
        <v>61546.75</v>
      </c>
      <c r="N2308" s="3">
        <v>-7.0000000000000007E-2</v>
      </c>
      <c r="O2308" s="3">
        <f t="shared" si="108"/>
        <v>3.1595026950656725E-5</v>
      </c>
      <c r="P2308" s="3">
        <f t="shared" si="109"/>
        <v>0.79465950534276275</v>
      </c>
      <c r="Q2308" s="3">
        <v>45546.5</v>
      </c>
      <c r="R2308" s="3">
        <v>2416.5</v>
      </c>
      <c r="S2308" s="3">
        <v>4255.5</v>
      </c>
      <c r="T2308" s="8">
        <v>7.3524815517520955E-5</v>
      </c>
      <c r="U2308" s="8">
        <v>5.2268284379610804E-5</v>
      </c>
      <c r="V2308" s="3"/>
    </row>
    <row r="2309" spans="1:22" x14ac:dyDescent="0.25">
      <c r="A2309" s="4">
        <v>45327.125</v>
      </c>
      <c r="B2309" s="1">
        <v>4025.25</v>
      </c>
      <c r="C2309" s="1">
        <v>1567.25</v>
      </c>
      <c r="D2309" s="1">
        <v>5387.25</v>
      </c>
      <c r="E2309" s="1">
        <v>37977.5</v>
      </c>
      <c r="F2309" s="1">
        <v>2</v>
      </c>
      <c r="G2309" s="1">
        <v>124</v>
      </c>
      <c r="H2309" s="1">
        <v>3513.5</v>
      </c>
      <c r="I2309" s="1">
        <v>3663.75</v>
      </c>
      <c r="J2309" s="1">
        <v>4144.25</v>
      </c>
      <c r="K2309" s="1">
        <v>5.75</v>
      </c>
      <c r="L2309" s="1">
        <v>1340</v>
      </c>
      <c r="M2309" s="3">
        <f t="shared" si="110"/>
        <v>61750.5</v>
      </c>
      <c r="N2309" s="3">
        <v>-0.13</v>
      </c>
      <c r="O2309" s="3">
        <f t="shared" si="108"/>
        <v>3.1595026950656725E-5</v>
      </c>
      <c r="P2309" s="3">
        <f t="shared" si="109"/>
        <v>0.79698893122297476</v>
      </c>
      <c r="Q2309" s="3">
        <v>45832.5</v>
      </c>
      <c r="R2309" s="3">
        <v>2611</v>
      </c>
      <c r="S2309" s="3">
        <v>4445.5</v>
      </c>
      <c r="T2309" s="8">
        <v>6.6984402679632553E-5</v>
      </c>
      <c r="U2309" s="8">
        <v>5.5603782533776726E-5</v>
      </c>
      <c r="V2309" s="3"/>
    </row>
    <row r="2310" spans="1:22" x14ac:dyDescent="0.25">
      <c r="A2310" s="4">
        <v>45327.166666666664</v>
      </c>
      <c r="B2310" s="1">
        <v>4023.25</v>
      </c>
      <c r="C2310" s="1">
        <v>1568.5</v>
      </c>
      <c r="D2310" s="1">
        <v>5228.5</v>
      </c>
      <c r="E2310" s="1">
        <v>38937.5</v>
      </c>
      <c r="F2310" s="1">
        <v>2.25</v>
      </c>
      <c r="G2310" s="1">
        <v>124</v>
      </c>
      <c r="H2310" s="1">
        <v>3513.25</v>
      </c>
      <c r="I2310" s="1">
        <v>3786</v>
      </c>
      <c r="J2310" s="1">
        <v>4092.75</v>
      </c>
      <c r="K2310" s="1">
        <v>52.75</v>
      </c>
      <c r="L2310" s="1">
        <v>1325.25</v>
      </c>
      <c r="M2310" s="3">
        <f t="shared" si="110"/>
        <v>62654</v>
      </c>
      <c r="N2310" s="3">
        <v>-0.05</v>
      </c>
      <c r="O2310" s="3">
        <f t="shared" si="108"/>
        <v>3.5544405319488812E-5</v>
      </c>
      <c r="P2310" s="3">
        <f t="shared" si="109"/>
        <v>0.81713531721399724</v>
      </c>
      <c r="Q2310" s="3">
        <v>47234.25</v>
      </c>
      <c r="R2310" s="3">
        <v>3207.75</v>
      </c>
      <c r="S2310" s="3">
        <v>3526.25</v>
      </c>
      <c r="T2310" s="8">
        <v>6.28384358829922E-5</v>
      </c>
      <c r="U2310" s="8">
        <v>6.9751695798435148E-5</v>
      </c>
      <c r="V2310" s="3"/>
    </row>
    <row r="2311" spans="1:22" x14ac:dyDescent="0.25">
      <c r="A2311" s="4">
        <v>45327.208333333336</v>
      </c>
      <c r="B2311" s="1">
        <v>4067.75</v>
      </c>
      <c r="C2311" s="1">
        <v>1583.5</v>
      </c>
      <c r="D2311" s="1">
        <v>4913.75</v>
      </c>
      <c r="E2311" s="1">
        <v>41741.75</v>
      </c>
      <c r="F2311" s="1">
        <v>2.25</v>
      </c>
      <c r="G2311" s="1">
        <v>123.5</v>
      </c>
      <c r="H2311" s="1">
        <v>3543.25</v>
      </c>
      <c r="I2311" s="1">
        <v>4189.5</v>
      </c>
      <c r="J2311" s="1">
        <v>4363.75</v>
      </c>
      <c r="K2311" s="1">
        <v>339.75</v>
      </c>
      <c r="L2311" s="1">
        <v>1356.25</v>
      </c>
      <c r="M2311" s="3">
        <f t="shared" si="110"/>
        <v>66225</v>
      </c>
      <c r="N2311" s="3">
        <v>0.42</v>
      </c>
      <c r="O2311" s="3">
        <f t="shared" si="108"/>
        <v>3.5544405319488812E-5</v>
      </c>
      <c r="P2311" s="3">
        <f t="shared" si="109"/>
        <v>0.87598479941746055</v>
      </c>
      <c r="Q2311" s="3">
        <v>51288</v>
      </c>
      <c r="R2311" s="3">
        <v>4778</v>
      </c>
      <c r="S2311" s="3">
        <v>1885.25</v>
      </c>
      <c r="T2311" s="8">
        <v>7.5047006225466216E-5</v>
      </c>
      <c r="U2311" s="8">
        <v>8.9120996475930376E-5</v>
      </c>
      <c r="V2311" s="3"/>
    </row>
    <row r="2312" spans="1:22" x14ac:dyDescent="0.25">
      <c r="A2312" s="4">
        <v>45327.25</v>
      </c>
      <c r="B2312" s="1">
        <v>4210.5</v>
      </c>
      <c r="C2312" s="1">
        <v>1616</v>
      </c>
      <c r="D2312" s="1">
        <v>4392.25</v>
      </c>
      <c r="E2312" s="1">
        <v>42762.75</v>
      </c>
      <c r="F2312" s="1">
        <v>2.75</v>
      </c>
      <c r="G2312" s="1">
        <v>123</v>
      </c>
      <c r="H2312" s="1">
        <v>3546</v>
      </c>
      <c r="I2312" s="1">
        <v>4414.5</v>
      </c>
      <c r="J2312" s="1">
        <v>5366</v>
      </c>
      <c r="K2312" s="1">
        <v>1188.5</v>
      </c>
      <c r="L2312" s="1">
        <v>1355.75</v>
      </c>
      <c r="M2312" s="3">
        <f t="shared" si="110"/>
        <v>68978</v>
      </c>
      <c r="N2312" s="3">
        <v>38.97</v>
      </c>
      <c r="O2312" s="3">
        <f t="shared" si="108"/>
        <v>4.3443162057152993E-5</v>
      </c>
      <c r="P2312" s="3">
        <f t="shared" si="109"/>
        <v>0.8974113203516626</v>
      </c>
      <c r="Q2312" s="3">
        <v>59213.25</v>
      </c>
      <c r="R2312" s="3">
        <v>12205</v>
      </c>
      <c r="S2312" s="3">
        <v>743</v>
      </c>
      <c r="T2312" s="8">
        <v>1.1851856967362088E-4</v>
      </c>
      <c r="U2312" s="8">
        <v>9.9937904175975034E-5</v>
      </c>
      <c r="V2312" s="3"/>
    </row>
    <row r="2313" spans="1:22" x14ac:dyDescent="0.25">
      <c r="A2313" s="4">
        <v>45327.291666666664</v>
      </c>
      <c r="B2313" s="1">
        <v>4409.25</v>
      </c>
      <c r="C2313" s="1">
        <v>1601.25</v>
      </c>
      <c r="D2313" s="1">
        <v>4439.75</v>
      </c>
      <c r="E2313" s="1">
        <v>42991.75</v>
      </c>
      <c r="F2313" s="1">
        <v>18.5</v>
      </c>
      <c r="G2313" s="1">
        <v>124</v>
      </c>
      <c r="H2313" s="1">
        <v>3563.25</v>
      </c>
      <c r="I2313" s="1">
        <v>4748.75</v>
      </c>
      <c r="J2313" s="1">
        <v>6824</v>
      </c>
      <c r="K2313" s="1">
        <v>3205.5</v>
      </c>
      <c r="L2313" s="1">
        <v>1352.75</v>
      </c>
      <c r="M2313" s="3">
        <f t="shared" si="110"/>
        <v>73278.75</v>
      </c>
      <c r="N2313" s="3">
        <v>58.91</v>
      </c>
      <c r="O2313" s="3">
        <f t="shared" si="108"/>
        <v>2.9225399929357467E-4</v>
      </c>
      <c r="P2313" s="3">
        <f t="shared" si="109"/>
        <v>0.90221707284327113</v>
      </c>
      <c r="Q2313" s="3">
        <v>64530.75</v>
      </c>
      <c r="R2313" s="3">
        <v>17233.25</v>
      </c>
      <c r="S2313" s="3">
        <v>8.75</v>
      </c>
      <c r="T2313" s="8">
        <v>1.6314579633030764E-4</v>
      </c>
      <c r="U2313" s="8">
        <v>9.9317178052852421E-5</v>
      </c>
      <c r="V2313" s="3"/>
    </row>
    <row r="2314" spans="1:22" x14ac:dyDescent="0.25">
      <c r="A2314" s="4">
        <v>45327.333333333336</v>
      </c>
      <c r="B2314" s="1">
        <v>4489.5</v>
      </c>
      <c r="C2314" s="1">
        <v>1623</v>
      </c>
      <c r="D2314" s="1">
        <v>3631.75</v>
      </c>
      <c r="E2314" s="1">
        <v>43119.75</v>
      </c>
      <c r="F2314" s="1">
        <v>1138</v>
      </c>
      <c r="G2314" s="1">
        <v>124</v>
      </c>
      <c r="H2314" s="1">
        <v>3756.5</v>
      </c>
      <c r="I2314" s="1">
        <v>4674.25</v>
      </c>
      <c r="J2314" s="1">
        <v>7624.5</v>
      </c>
      <c r="K2314" s="1">
        <v>3922</v>
      </c>
      <c r="L2314" s="1">
        <v>1344.75</v>
      </c>
      <c r="M2314" s="3">
        <f t="shared" si="110"/>
        <v>75448</v>
      </c>
      <c r="N2314" s="3">
        <v>62.32</v>
      </c>
      <c r="O2314" s="3">
        <f t="shared" si="108"/>
        <v>1.7977570334923674E-2</v>
      </c>
      <c r="P2314" s="3">
        <f t="shared" si="109"/>
        <v>0.90490325764207402</v>
      </c>
      <c r="Q2314" s="3">
        <v>67107.25</v>
      </c>
      <c r="R2314" s="3">
        <v>19369</v>
      </c>
      <c r="S2314" s="3">
        <v>8.5</v>
      </c>
      <c r="T2314" s="8">
        <v>1.6678503385180306E-4</v>
      </c>
      <c r="U2314" s="8">
        <v>1.3595823926360384E-4</v>
      </c>
      <c r="V2314" s="3"/>
    </row>
    <row r="2315" spans="1:22" x14ac:dyDescent="0.25">
      <c r="A2315" s="4">
        <v>45327.375</v>
      </c>
      <c r="B2315" s="1">
        <v>4464.5</v>
      </c>
      <c r="C2315" s="1">
        <v>1638.5</v>
      </c>
      <c r="D2315" s="1">
        <v>4392.25</v>
      </c>
      <c r="E2315" s="1">
        <v>42754.75</v>
      </c>
      <c r="F2315" s="1">
        <v>4223.75</v>
      </c>
      <c r="G2315" s="1">
        <v>124.75</v>
      </c>
      <c r="H2315" s="1">
        <v>3575.75</v>
      </c>
      <c r="I2315" s="1">
        <v>4638.25</v>
      </c>
      <c r="J2315" s="1">
        <v>7170</v>
      </c>
      <c r="K2315" s="1">
        <v>2830.75</v>
      </c>
      <c r="L2315" s="1">
        <v>1339</v>
      </c>
      <c r="M2315" s="3">
        <f t="shared" si="110"/>
        <v>77152.25</v>
      </c>
      <c r="N2315" s="3">
        <v>56.86</v>
      </c>
      <c r="O2315" s="3">
        <f t="shared" si="108"/>
        <v>6.6724747541418161E-2</v>
      </c>
      <c r="P2315" s="3">
        <f t="shared" si="109"/>
        <v>0.89724343380173743</v>
      </c>
      <c r="Q2315" s="3">
        <v>67373.75</v>
      </c>
      <c r="R2315" s="3">
        <v>16152.5</v>
      </c>
      <c r="S2315" s="3">
        <v>11</v>
      </c>
      <c r="T2315" s="8">
        <v>1.4964035956231453E-4</v>
      </c>
      <c r="U2315" s="8">
        <v>1.6718697800555192E-4</v>
      </c>
      <c r="V2315" s="3"/>
    </row>
    <row r="2316" spans="1:22" x14ac:dyDescent="0.25">
      <c r="A2316" s="4">
        <v>45327.416666666664</v>
      </c>
      <c r="B2316" s="1">
        <v>4389.5</v>
      </c>
      <c r="C2316" s="1">
        <v>1643.75</v>
      </c>
      <c r="D2316" s="1">
        <v>4946.5</v>
      </c>
      <c r="E2316" s="1">
        <v>42536.25</v>
      </c>
      <c r="F2316" s="1">
        <v>8193</v>
      </c>
      <c r="G2316" s="1">
        <v>134.25</v>
      </c>
      <c r="H2316" s="1">
        <v>3548</v>
      </c>
      <c r="I2316" s="1">
        <v>4432.75</v>
      </c>
      <c r="J2316" s="1">
        <v>6885.75</v>
      </c>
      <c r="K2316" s="1">
        <v>1572.5</v>
      </c>
      <c r="L2316" s="1">
        <v>1397</v>
      </c>
      <c r="M2316" s="3">
        <f t="shared" si="110"/>
        <v>79679.25</v>
      </c>
      <c r="N2316" s="3">
        <v>52.93</v>
      </c>
      <c r="O2316" s="3">
        <f t="shared" si="108"/>
        <v>0.12942902790336527</v>
      </c>
      <c r="P2316" s="3">
        <f t="shared" si="109"/>
        <v>0.89265803240690578</v>
      </c>
      <c r="Q2316" s="3">
        <v>67637.25</v>
      </c>
      <c r="R2316" s="3">
        <v>12113.75</v>
      </c>
      <c r="S2316" s="3">
        <v>151</v>
      </c>
      <c r="T2316" s="8">
        <v>1.3660560018427813E-4</v>
      </c>
      <c r="U2316" s="8">
        <v>1.7436838240467018E-4</v>
      </c>
      <c r="V2316" s="3"/>
    </row>
    <row r="2317" spans="1:22" x14ac:dyDescent="0.25">
      <c r="A2317" s="4">
        <v>45327.458333333336</v>
      </c>
      <c r="B2317" s="1">
        <v>4302.5</v>
      </c>
      <c r="C2317" s="1">
        <v>1641.75</v>
      </c>
      <c r="D2317" s="1">
        <v>5141.75</v>
      </c>
      <c r="E2317" s="1">
        <v>42939.25</v>
      </c>
      <c r="F2317" s="1">
        <v>12560.25</v>
      </c>
      <c r="G2317" s="1">
        <v>139.75</v>
      </c>
      <c r="H2317" s="1">
        <v>3547.75</v>
      </c>
      <c r="I2317" s="1">
        <v>4057</v>
      </c>
      <c r="J2317" s="1">
        <v>6641</v>
      </c>
      <c r="K2317" s="1">
        <v>558.25</v>
      </c>
      <c r="L2317" s="1">
        <v>1408.25</v>
      </c>
      <c r="M2317" s="3">
        <f t="shared" si="110"/>
        <v>82937.5</v>
      </c>
      <c r="N2317" s="3">
        <v>40.15</v>
      </c>
      <c r="O2317" s="3">
        <f t="shared" si="108"/>
        <v>0.19842071862849303</v>
      </c>
      <c r="P2317" s="3">
        <f t="shared" si="109"/>
        <v>0.9011153173593871</v>
      </c>
      <c r="Q2317" s="3">
        <v>68226.5</v>
      </c>
      <c r="R2317" s="3">
        <v>7743.75</v>
      </c>
      <c r="S2317" s="3">
        <v>617.75</v>
      </c>
      <c r="T2317" s="8">
        <v>1.2985588612404722E-4</v>
      </c>
      <c r="U2317" s="8">
        <v>1.8071815856002298E-4</v>
      </c>
      <c r="V2317" s="3"/>
    </row>
    <row r="2318" spans="1:22" x14ac:dyDescent="0.25">
      <c r="A2318" s="4">
        <v>45327.5</v>
      </c>
      <c r="B2318" s="1">
        <v>4179</v>
      </c>
      <c r="C2318" s="1">
        <v>1607.5</v>
      </c>
      <c r="D2318" s="1">
        <v>5545.5</v>
      </c>
      <c r="E2318" s="1">
        <v>43298</v>
      </c>
      <c r="F2318" s="1">
        <v>16011.25</v>
      </c>
      <c r="G2318" s="1">
        <v>132.5</v>
      </c>
      <c r="H2318" s="1">
        <v>3525.5</v>
      </c>
      <c r="I2318" s="1">
        <v>3572.75</v>
      </c>
      <c r="J2318" s="1">
        <v>6496.25</v>
      </c>
      <c r="K2318" s="1">
        <v>20</v>
      </c>
      <c r="L2318" s="1">
        <v>1386.75</v>
      </c>
      <c r="M2318" s="3">
        <f t="shared" si="110"/>
        <v>85775</v>
      </c>
      <c r="N2318" s="3">
        <v>7.05</v>
      </c>
      <c r="O2318" s="3">
        <f t="shared" si="108"/>
        <v>0.25293793763185124</v>
      </c>
      <c r="P2318" s="3">
        <f t="shared" si="109"/>
        <v>0.90864397983259459</v>
      </c>
      <c r="Q2318" s="3">
        <v>68234.75</v>
      </c>
      <c r="R2318" s="3">
        <v>3537.75</v>
      </c>
      <c r="S2318" s="3">
        <v>2938</v>
      </c>
      <c r="T2318" s="8">
        <v>1.355410681299717E-4</v>
      </c>
      <c r="U2318" s="8">
        <v>1.6381928295959556E-4</v>
      </c>
      <c r="V2318" s="3"/>
    </row>
    <row r="2319" spans="1:22" x14ac:dyDescent="0.25">
      <c r="A2319" s="4">
        <v>45327.541666666664</v>
      </c>
      <c r="B2319" s="1">
        <v>4112.5</v>
      </c>
      <c r="C2319" s="1">
        <v>1592.5</v>
      </c>
      <c r="D2319" s="1">
        <v>5279.75</v>
      </c>
      <c r="E2319" s="1">
        <v>43557</v>
      </c>
      <c r="F2319" s="1">
        <v>16829.75</v>
      </c>
      <c r="G2319" s="1">
        <v>124.25</v>
      </c>
      <c r="H2319" s="1">
        <v>3543.75</v>
      </c>
      <c r="I2319" s="1">
        <v>3477.5</v>
      </c>
      <c r="J2319" s="1">
        <v>6226.25</v>
      </c>
      <c r="K2319" s="1">
        <v>57.75</v>
      </c>
      <c r="L2319" s="1">
        <v>1371</v>
      </c>
      <c r="M2319" s="3">
        <f t="shared" si="110"/>
        <v>86172</v>
      </c>
      <c r="N2319" s="3">
        <v>1.0900000000000001</v>
      </c>
      <c r="O2319" s="3">
        <f t="shared" si="108"/>
        <v>0.26586820241140752</v>
      </c>
      <c r="P2319" s="3">
        <f t="shared" si="109"/>
        <v>0.91407930688642258</v>
      </c>
      <c r="Q2319" s="3">
        <v>68119.75</v>
      </c>
      <c r="R2319" s="3">
        <v>2616.5</v>
      </c>
      <c r="S2319" s="3">
        <v>4154</v>
      </c>
      <c r="T2319" s="8">
        <v>1.4248305891120618E-4</v>
      </c>
      <c r="U2319" s="8">
        <v>1.5241434520483563E-4</v>
      </c>
      <c r="V2319" s="3"/>
    </row>
    <row r="2320" spans="1:22" x14ac:dyDescent="0.25">
      <c r="A2320" s="4">
        <v>45327.583333333336</v>
      </c>
      <c r="B2320" s="1">
        <v>4109.25</v>
      </c>
      <c r="C2320" s="1">
        <v>1604.75</v>
      </c>
      <c r="D2320" s="1">
        <v>4718.25</v>
      </c>
      <c r="E2320" s="1">
        <v>43797.25</v>
      </c>
      <c r="F2320" s="1">
        <v>14540.5</v>
      </c>
      <c r="G2320" s="1">
        <v>122</v>
      </c>
      <c r="H2320" s="1">
        <v>3553.5</v>
      </c>
      <c r="I2320" s="1">
        <v>3494</v>
      </c>
      <c r="J2320" s="1">
        <v>6437.25</v>
      </c>
      <c r="K2320" s="1">
        <v>66</v>
      </c>
      <c r="L2320" s="1">
        <v>1371.5</v>
      </c>
      <c r="M2320" s="3">
        <f t="shared" si="110"/>
        <v>83814.25</v>
      </c>
      <c r="N2320" s="3">
        <v>5.01</v>
      </c>
      <c r="O2320" s="3">
        <f t="shared" si="108"/>
        <v>0.22970374468801205</v>
      </c>
      <c r="P2320" s="3">
        <f t="shared" si="109"/>
        <v>0.91912114983886328</v>
      </c>
      <c r="Q2320" s="3">
        <v>66115.5</v>
      </c>
      <c r="R2320" s="3">
        <v>3211</v>
      </c>
      <c r="S2320" s="3">
        <v>3601.75</v>
      </c>
      <c r="T2320" s="8">
        <v>1.4208849105664669E-4</v>
      </c>
      <c r="U2320" s="8">
        <v>1.4964091992130589E-4</v>
      </c>
      <c r="V2320" s="3"/>
    </row>
    <row r="2321" spans="1:22" x14ac:dyDescent="0.25">
      <c r="A2321" s="4">
        <v>45327.625</v>
      </c>
      <c r="B2321" s="1">
        <v>4181.75</v>
      </c>
      <c r="C2321" s="1">
        <v>1655</v>
      </c>
      <c r="D2321" s="1">
        <v>4468</v>
      </c>
      <c r="E2321" s="1">
        <v>43509.5</v>
      </c>
      <c r="F2321" s="1">
        <v>8991.75</v>
      </c>
      <c r="G2321" s="1">
        <v>122</v>
      </c>
      <c r="H2321" s="1">
        <v>3620.5</v>
      </c>
      <c r="I2321" s="1">
        <v>3730.5</v>
      </c>
      <c r="J2321" s="1">
        <v>6583.5</v>
      </c>
      <c r="K2321" s="1">
        <v>566.25</v>
      </c>
      <c r="L2321" s="1">
        <v>1380</v>
      </c>
      <c r="M2321" s="3">
        <f t="shared" si="110"/>
        <v>78808.75</v>
      </c>
      <c r="N2321" s="3">
        <v>53.1</v>
      </c>
      <c r="O2321" s="3">
        <f t="shared" si="108"/>
        <v>0.1420472917917838</v>
      </c>
      <c r="P2321" s="3">
        <f t="shared" si="109"/>
        <v>0.91308248049624174</v>
      </c>
      <c r="Q2321" s="3">
        <v>64428.5</v>
      </c>
      <c r="R2321" s="3">
        <v>7601.5</v>
      </c>
      <c r="S2321" s="3">
        <v>1316.25</v>
      </c>
      <c r="T2321" s="8">
        <v>1.4065743150292712E-4</v>
      </c>
      <c r="U2321" s="8">
        <v>1.6307700733025635E-4</v>
      </c>
      <c r="V2321" s="3"/>
    </row>
    <row r="2322" spans="1:22" x14ac:dyDescent="0.25">
      <c r="A2322" s="4">
        <v>45327.666666666664</v>
      </c>
      <c r="B2322" s="1">
        <v>4381.25</v>
      </c>
      <c r="C2322" s="1">
        <v>1655.5</v>
      </c>
      <c r="D2322" s="1">
        <v>4053.75</v>
      </c>
      <c r="E2322" s="1">
        <v>42952.5</v>
      </c>
      <c r="F2322" s="1">
        <v>2685</v>
      </c>
      <c r="G2322" s="1">
        <v>130.25</v>
      </c>
      <c r="H2322" s="1">
        <v>3982.75</v>
      </c>
      <c r="I2322" s="1">
        <v>4231.75</v>
      </c>
      <c r="J2322" s="1">
        <v>7180.5</v>
      </c>
      <c r="K2322" s="1">
        <v>2400.75</v>
      </c>
      <c r="L2322" s="1">
        <v>1390.25</v>
      </c>
      <c r="M2322" s="3">
        <f t="shared" si="110"/>
        <v>75044.25</v>
      </c>
      <c r="N2322" s="3">
        <v>60.72</v>
      </c>
      <c r="O2322" s="3">
        <f t="shared" si="108"/>
        <v>4.2416323681256654E-2</v>
      </c>
      <c r="P2322" s="3">
        <f t="shared" si="109"/>
        <v>0.90139337945770059</v>
      </c>
      <c r="Q2322" s="3">
        <v>64367.5</v>
      </c>
      <c r="R2322" s="3">
        <v>14809</v>
      </c>
      <c r="S2322" s="3">
        <v>249.75</v>
      </c>
      <c r="T2322" s="8">
        <v>1.5217600882054964E-4</v>
      </c>
      <c r="U2322" s="8">
        <v>1.7793050674291138E-4</v>
      </c>
      <c r="V2322" s="3"/>
    </row>
    <row r="2323" spans="1:22" x14ac:dyDescent="0.25">
      <c r="A2323" s="4">
        <v>45327.708333333336</v>
      </c>
      <c r="B2323" s="1">
        <v>4497.25</v>
      </c>
      <c r="C2323" s="1">
        <v>1651</v>
      </c>
      <c r="D2323" s="1">
        <v>3757.5</v>
      </c>
      <c r="E2323" s="1">
        <v>42906.5</v>
      </c>
      <c r="F2323" s="1">
        <v>84</v>
      </c>
      <c r="G2323" s="1">
        <v>138.25</v>
      </c>
      <c r="H2323" s="1">
        <v>4568.75</v>
      </c>
      <c r="I2323" s="1">
        <v>4627.5</v>
      </c>
      <c r="J2323" s="1">
        <v>7412.25</v>
      </c>
      <c r="K2323" s="1">
        <v>4589.25</v>
      </c>
      <c r="L2323" s="1">
        <v>1413.75</v>
      </c>
      <c r="M2323" s="3">
        <f t="shared" si="110"/>
        <v>75646</v>
      </c>
      <c r="N2323" s="3">
        <v>68.47</v>
      </c>
      <c r="O2323" s="3">
        <f t="shared" si="108"/>
        <v>1.3269911319275824E-3</v>
      </c>
      <c r="P2323" s="3">
        <f t="shared" si="109"/>
        <v>0.9004280317956308</v>
      </c>
      <c r="Q2323" s="3">
        <v>66799.5</v>
      </c>
      <c r="R2323" s="3">
        <v>20184.25</v>
      </c>
      <c r="S2323" s="3">
        <v>116.5</v>
      </c>
      <c r="T2323" s="8">
        <v>1.8451555127559947E-4</v>
      </c>
      <c r="U2323" s="8">
        <v>1.8081449964708587E-4</v>
      </c>
      <c r="V2323" s="3"/>
    </row>
    <row r="2324" spans="1:22" x14ac:dyDescent="0.25">
      <c r="A2324" s="4">
        <v>45327.75</v>
      </c>
      <c r="B2324" s="1">
        <v>4535.25</v>
      </c>
      <c r="C2324" s="1">
        <v>1696.75</v>
      </c>
      <c r="D2324" s="1">
        <v>3681.75</v>
      </c>
      <c r="E2324" s="1">
        <v>43281.25</v>
      </c>
      <c r="F2324" s="1">
        <v>5</v>
      </c>
      <c r="G2324" s="1">
        <v>125.75</v>
      </c>
      <c r="H2324" s="1">
        <v>4655.5</v>
      </c>
      <c r="I2324" s="1">
        <v>4959.25</v>
      </c>
      <c r="J2324" s="1">
        <v>7606</v>
      </c>
      <c r="K2324" s="1">
        <v>4817.75</v>
      </c>
      <c r="L2324" s="1">
        <v>1389.75</v>
      </c>
      <c r="M2324" s="3">
        <f t="shared" si="110"/>
        <v>76754</v>
      </c>
      <c r="N2324" s="3">
        <v>68.78</v>
      </c>
      <c r="O2324" s="3">
        <f t="shared" si="108"/>
        <v>7.8987567376641811E-5</v>
      </c>
      <c r="P2324" s="3">
        <f t="shared" si="109"/>
        <v>0.90829246736868874</v>
      </c>
      <c r="Q2324" s="3">
        <v>68204.75</v>
      </c>
      <c r="R2324" s="3">
        <v>21385.25</v>
      </c>
      <c r="S2324" s="3">
        <v>3</v>
      </c>
      <c r="T2324" s="8">
        <v>2.2452513230443392E-4</v>
      </c>
      <c r="U2324" s="8">
        <v>1.4613320583430739E-4</v>
      </c>
      <c r="V2324" s="3"/>
    </row>
    <row r="2325" spans="1:22" x14ac:dyDescent="0.25">
      <c r="A2325" s="4">
        <v>45327.791666666664</v>
      </c>
      <c r="B2325" s="1">
        <v>4507</v>
      </c>
      <c r="C2325" s="1">
        <v>1682.25</v>
      </c>
      <c r="D2325" s="1">
        <v>3567.75</v>
      </c>
      <c r="E2325" s="1">
        <v>43896.5</v>
      </c>
      <c r="F2325" s="1">
        <v>4.5</v>
      </c>
      <c r="G2325" s="1">
        <v>125</v>
      </c>
      <c r="H2325" s="1">
        <v>4535.5</v>
      </c>
      <c r="I2325" s="1">
        <v>4890.75</v>
      </c>
      <c r="J2325" s="1">
        <v>7472</v>
      </c>
      <c r="K2325" s="1">
        <v>4467.25</v>
      </c>
      <c r="L2325" s="1">
        <v>1377.25</v>
      </c>
      <c r="M2325" s="3">
        <f t="shared" si="110"/>
        <v>76525.75</v>
      </c>
      <c r="N2325" s="3">
        <v>61.84</v>
      </c>
      <c r="O2325" s="3">
        <f t="shared" si="108"/>
        <v>7.1088810638977624E-5</v>
      </c>
      <c r="P2325" s="3">
        <f t="shared" si="109"/>
        <v>0.92120399234887274</v>
      </c>
      <c r="Q2325" s="3">
        <v>66598.75</v>
      </c>
      <c r="R2325" s="3">
        <v>19274.5</v>
      </c>
      <c r="S2325" s="3">
        <v>127.25</v>
      </c>
      <c r="T2325" s="8">
        <v>2.2389823007866173E-4</v>
      </c>
      <c r="U2325" s="8">
        <v>9.4418757911153803E-5</v>
      </c>
      <c r="V2325" s="3"/>
    </row>
    <row r="2326" spans="1:22" x14ac:dyDescent="0.25">
      <c r="A2326" s="4">
        <v>45327.833333333336</v>
      </c>
      <c r="B2326" s="1">
        <v>4384.5</v>
      </c>
      <c r="C2326" s="1">
        <v>1662.25</v>
      </c>
      <c r="D2326" s="1">
        <v>3772</v>
      </c>
      <c r="E2326" s="1">
        <v>43716</v>
      </c>
      <c r="F2326" s="1">
        <v>2</v>
      </c>
      <c r="G2326" s="1">
        <v>127</v>
      </c>
      <c r="H2326" s="1">
        <v>3950.5</v>
      </c>
      <c r="I2326" s="1">
        <v>4760.25</v>
      </c>
      <c r="J2326" s="1">
        <v>7223.75</v>
      </c>
      <c r="K2326" s="1">
        <v>2835.5</v>
      </c>
      <c r="L2326" s="1">
        <v>1375.75</v>
      </c>
      <c r="M2326" s="3">
        <f t="shared" si="110"/>
        <v>73809.5</v>
      </c>
      <c r="N2326" s="3">
        <v>60.48</v>
      </c>
      <c r="O2326" s="3">
        <f t="shared" si="108"/>
        <v>3.1595026950656725E-5</v>
      </c>
      <c r="P2326" s="3">
        <f t="shared" si="109"/>
        <v>0.91741605206618559</v>
      </c>
      <c r="Q2326" s="3">
        <v>63358.75</v>
      </c>
      <c r="R2326" s="3">
        <v>16012.5</v>
      </c>
      <c r="S2326" s="3">
        <v>132.75</v>
      </c>
      <c r="T2326" s="8">
        <v>1.968733363651023E-4</v>
      </c>
      <c r="U2326" s="8">
        <v>8.2217383864120343E-5</v>
      </c>
      <c r="V2326" s="3"/>
    </row>
    <row r="2327" spans="1:22" x14ac:dyDescent="0.25">
      <c r="A2327" s="4">
        <v>45327.875</v>
      </c>
      <c r="B2327" s="1">
        <v>4261.5</v>
      </c>
      <c r="C2327" s="1">
        <v>1637.75</v>
      </c>
      <c r="D2327" s="1">
        <v>4246.75</v>
      </c>
      <c r="E2327" s="1">
        <v>43614.75</v>
      </c>
      <c r="F2327" s="1">
        <v>2.25</v>
      </c>
      <c r="G2327" s="1">
        <v>128</v>
      </c>
      <c r="H2327" s="1">
        <v>3580.25</v>
      </c>
      <c r="I2327" s="1">
        <v>4496.5</v>
      </c>
      <c r="J2327" s="1">
        <v>6535.5</v>
      </c>
      <c r="K2327" s="1">
        <v>1376.25</v>
      </c>
      <c r="L2327" s="1">
        <v>1374.75</v>
      </c>
      <c r="M2327" s="3">
        <f t="shared" si="110"/>
        <v>71254.25</v>
      </c>
      <c r="N2327" s="3">
        <v>59.65</v>
      </c>
      <c r="O2327" s="3">
        <f t="shared" si="108"/>
        <v>3.5544405319488812E-5</v>
      </c>
      <c r="P2327" s="3">
        <f t="shared" si="109"/>
        <v>0.91529123791869493</v>
      </c>
      <c r="Q2327" s="3">
        <v>60211.5</v>
      </c>
      <c r="R2327" s="3">
        <v>12501.25</v>
      </c>
      <c r="S2327" s="3">
        <v>161</v>
      </c>
      <c r="T2327" s="8">
        <v>1.7183430066065826E-4</v>
      </c>
      <c r="U2327" s="8">
        <v>8.6153141900115722E-5</v>
      </c>
      <c r="V2327" s="3"/>
    </row>
    <row r="2328" spans="1:22" x14ac:dyDescent="0.25">
      <c r="A2328" s="4">
        <v>45327.916666666664</v>
      </c>
      <c r="B2328" s="1">
        <v>4168.5</v>
      </c>
      <c r="C2328" s="1">
        <v>1619</v>
      </c>
      <c r="D2328" s="1">
        <v>4595</v>
      </c>
      <c r="E2328" s="1">
        <v>42637.25</v>
      </c>
      <c r="F2328" s="1">
        <v>2.75</v>
      </c>
      <c r="G2328" s="1">
        <v>129</v>
      </c>
      <c r="H2328" s="1">
        <v>3462</v>
      </c>
      <c r="I2328" s="1">
        <v>4280.5</v>
      </c>
      <c r="J2328" s="1">
        <v>6240.5</v>
      </c>
      <c r="K2328" s="1">
        <v>413</v>
      </c>
      <c r="L2328" s="1">
        <v>1379.5</v>
      </c>
      <c r="M2328" s="3">
        <f t="shared" si="110"/>
        <v>68927</v>
      </c>
      <c r="N2328" s="3">
        <v>56.3</v>
      </c>
      <c r="O2328" s="3">
        <f t="shared" si="108"/>
        <v>4.3443162057152993E-5</v>
      </c>
      <c r="P2328" s="3">
        <f t="shared" si="109"/>
        <v>0.89477760009971119</v>
      </c>
      <c r="Q2328" s="3">
        <v>57844.5</v>
      </c>
      <c r="R2328" s="3">
        <v>10758.5</v>
      </c>
      <c r="S2328" s="3">
        <v>909</v>
      </c>
      <c r="T2328" s="8">
        <v>1.4248906755873753E-4</v>
      </c>
      <c r="U2328" s="8">
        <v>7.8875396413934643E-5</v>
      </c>
      <c r="V2328" s="3"/>
    </row>
    <row r="2329" spans="1:22" x14ac:dyDescent="0.25">
      <c r="A2329" s="4">
        <v>45327.958333333336</v>
      </c>
      <c r="B2329" s="1">
        <v>4086</v>
      </c>
      <c r="C2329" s="1">
        <v>1629.25</v>
      </c>
      <c r="D2329" s="1">
        <v>4032</v>
      </c>
      <c r="E2329" s="1">
        <v>42743.25</v>
      </c>
      <c r="F2329" s="1">
        <v>2.5</v>
      </c>
      <c r="G2329" s="1">
        <v>129.25</v>
      </c>
      <c r="H2329" s="1">
        <v>3454.5</v>
      </c>
      <c r="I2329" s="1">
        <v>4277.5</v>
      </c>
      <c r="J2329" s="1">
        <v>5896.5</v>
      </c>
      <c r="K2329" s="1">
        <v>126.25</v>
      </c>
      <c r="L2329" s="1">
        <v>1364.5</v>
      </c>
      <c r="M2329" s="3">
        <f t="shared" si="110"/>
        <v>67741.5</v>
      </c>
      <c r="N2329" s="3">
        <v>47.41</v>
      </c>
      <c r="O2329" s="3">
        <f t="shared" si="108"/>
        <v>3.9493783688320906E-5</v>
      </c>
      <c r="P2329" s="3">
        <f t="shared" si="109"/>
        <v>0.8970020968862199</v>
      </c>
      <c r="Q2329" s="3">
        <v>54688.25</v>
      </c>
      <c r="R2329" s="3">
        <v>8044.5</v>
      </c>
      <c r="S2329" s="3">
        <v>2708.5</v>
      </c>
      <c r="T2329" s="8">
        <v>1.0706208171382245E-4</v>
      </c>
      <c r="U2329" s="8">
        <v>6.9294450017349249E-5</v>
      </c>
      <c r="V2329" s="3"/>
    </row>
    <row r="2330" spans="1:22" x14ac:dyDescent="0.25">
      <c r="A2330" s="4">
        <v>45328</v>
      </c>
      <c r="B2330" s="1">
        <v>4025.25</v>
      </c>
      <c r="C2330" s="1">
        <v>1624.25</v>
      </c>
      <c r="D2330" s="1">
        <v>4794.5</v>
      </c>
      <c r="E2330" s="1">
        <v>42493.5</v>
      </c>
      <c r="F2330" s="1">
        <v>2.25</v>
      </c>
      <c r="G2330" s="1">
        <v>127.75</v>
      </c>
      <c r="H2330" s="1">
        <v>3427.25</v>
      </c>
      <c r="I2330" s="1">
        <v>3813.75</v>
      </c>
      <c r="J2330" s="1">
        <v>5176</v>
      </c>
      <c r="K2330" s="1">
        <v>18.75</v>
      </c>
      <c r="L2330" s="1">
        <v>1317</v>
      </c>
      <c r="M2330" s="3">
        <f t="shared" si="110"/>
        <v>66820.25</v>
      </c>
      <c r="N2330" s="3">
        <v>35.04</v>
      </c>
      <c r="O2330" s="3">
        <f t="shared" si="108"/>
        <v>3.5544405319488812E-5</v>
      </c>
      <c r="P2330" s="3">
        <f t="shared" si="109"/>
        <v>0.89176088865574299</v>
      </c>
      <c r="Q2330" s="3">
        <v>50916</v>
      </c>
      <c r="R2330" s="3">
        <v>3743.5</v>
      </c>
      <c r="S2330" s="3">
        <v>3284</v>
      </c>
      <c r="T2330" s="8">
        <v>8.1047642226787184E-5</v>
      </c>
      <c r="U2330" s="8">
        <v>6.2550573922949125E-5</v>
      </c>
      <c r="V2330" s="3"/>
    </row>
    <row r="2331" spans="1:22" x14ac:dyDescent="0.25">
      <c r="A2331" s="4">
        <v>45328.041666666664</v>
      </c>
      <c r="B2331" s="1">
        <v>3998.25</v>
      </c>
      <c r="C2331" s="1">
        <v>1632.5</v>
      </c>
      <c r="D2331" s="1">
        <v>5110.25</v>
      </c>
      <c r="E2331" s="1">
        <v>42557</v>
      </c>
      <c r="F2331" s="1">
        <v>2.25</v>
      </c>
      <c r="G2331" s="1">
        <v>128</v>
      </c>
      <c r="H2331" s="1">
        <v>3416</v>
      </c>
      <c r="I2331" s="1">
        <v>3812.5</v>
      </c>
      <c r="J2331" s="1">
        <v>4716.5</v>
      </c>
      <c r="K2331" s="1">
        <v>4</v>
      </c>
      <c r="L2331" s="1">
        <v>1305.25</v>
      </c>
      <c r="M2331" s="3">
        <f t="shared" si="110"/>
        <v>66682.5</v>
      </c>
      <c r="N2331" s="3">
        <v>27.65</v>
      </c>
      <c r="O2331" s="3">
        <f t="shared" si="108"/>
        <v>3.5544405319488812E-5</v>
      </c>
      <c r="P2331" s="3">
        <f t="shared" si="109"/>
        <v>0.89309348814577405</v>
      </c>
      <c r="Q2331" s="3">
        <v>49680.75</v>
      </c>
      <c r="R2331" s="3">
        <v>2133.25</v>
      </c>
      <c r="S2331" s="3">
        <v>4244</v>
      </c>
      <c r="T2331" s="8">
        <v>7.571697042521316E-5</v>
      </c>
      <c r="U2331" s="8">
        <v>5.4778393997722641E-5</v>
      </c>
      <c r="V2331" s="3"/>
    </row>
    <row r="2332" spans="1:22" x14ac:dyDescent="0.25">
      <c r="A2332" s="4">
        <v>45328.083333333336</v>
      </c>
      <c r="B2332" s="1">
        <v>3978</v>
      </c>
      <c r="C2332" s="1">
        <v>1637.5</v>
      </c>
      <c r="D2332" s="1">
        <v>5059.75</v>
      </c>
      <c r="E2332" s="1">
        <v>42252.5</v>
      </c>
      <c r="F2332" s="1">
        <v>2.25</v>
      </c>
      <c r="G2332" s="1">
        <v>128.25</v>
      </c>
      <c r="H2332" s="1">
        <v>3439.75</v>
      </c>
      <c r="I2332" s="1">
        <v>3892.25</v>
      </c>
      <c r="J2332" s="1">
        <v>4461</v>
      </c>
      <c r="K2332" s="1">
        <v>0</v>
      </c>
      <c r="L2332" s="1">
        <v>1309.25</v>
      </c>
      <c r="M2332" s="3">
        <f t="shared" si="110"/>
        <v>66160.5</v>
      </c>
      <c r="N2332" s="3">
        <v>7.08</v>
      </c>
      <c r="O2332" s="3">
        <f t="shared" si="108"/>
        <v>3.5544405319488812E-5</v>
      </c>
      <c r="P2332" s="3">
        <f t="shared" si="109"/>
        <v>0.88670330633924677</v>
      </c>
      <c r="Q2332" s="3">
        <v>49226</v>
      </c>
      <c r="R2332" s="3">
        <v>2032.5</v>
      </c>
      <c r="S2332" s="3">
        <v>4298.75</v>
      </c>
      <c r="T2332" s="8">
        <v>7.3418662744466885E-5</v>
      </c>
      <c r="U2332" s="8">
        <v>5.0104104157014821E-5</v>
      </c>
      <c r="V2332" s="3"/>
    </row>
    <row r="2333" spans="1:22" x14ac:dyDescent="0.25">
      <c r="A2333" s="4">
        <v>45328.125</v>
      </c>
      <c r="B2333" s="1">
        <v>3983</v>
      </c>
      <c r="C2333" s="1">
        <v>1639.5</v>
      </c>
      <c r="D2333" s="1">
        <v>5204</v>
      </c>
      <c r="E2333" s="1">
        <v>42160</v>
      </c>
      <c r="F2333" s="1">
        <v>2.5</v>
      </c>
      <c r="G2333" s="1">
        <v>128.25</v>
      </c>
      <c r="H2333" s="1">
        <v>3444</v>
      </c>
      <c r="I2333" s="1">
        <v>3707.5</v>
      </c>
      <c r="J2333" s="1">
        <v>4547.25</v>
      </c>
      <c r="K2333" s="1">
        <v>0</v>
      </c>
      <c r="L2333" s="1">
        <v>1309.5</v>
      </c>
      <c r="M2333" s="3">
        <f t="shared" si="110"/>
        <v>66125.5</v>
      </c>
      <c r="N2333" s="3">
        <v>3.07</v>
      </c>
      <c r="O2333" s="3">
        <f t="shared" si="108"/>
        <v>3.9493783688320906E-5</v>
      </c>
      <c r="P2333" s="3">
        <f t="shared" si="109"/>
        <v>0.88476211810573679</v>
      </c>
      <c r="Q2333" s="3">
        <v>50136.5</v>
      </c>
      <c r="R2333" s="3">
        <v>2893</v>
      </c>
      <c r="S2333" s="3">
        <v>4983.5</v>
      </c>
      <c r="T2333" s="8">
        <v>6.6887262877875499E-5</v>
      </c>
      <c r="U2333" s="8">
        <v>5.4032374543756619E-5</v>
      </c>
      <c r="V2333" s="3"/>
    </row>
    <row r="2334" spans="1:22" x14ac:dyDescent="0.25">
      <c r="A2334" s="4">
        <v>45328.166666666664</v>
      </c>
      <c r="B2334" s="1">
        <v>3998.25</v>
      </c>
      <c r="C2334" s="1">
        <v>1600.25</v>
      </c>
      <c r="D2334" s="1">
        <v>5047</v>
      </c>
      <c r="E2334" s="1">
        <v>41777.5</v>
      </c>
      <c r="F2334" s="1">
        <v>2</v>
      </c>
      <c r="G2334" s="1">
        <v>127.25</v>
      </c>
      <c r="H2334" s="1">
        <v>3475.5</v>
      </c>
      <c r="I2334" s="1">
        <v>3737</v>
      </c>
      <c r="J2334" s="1">
        <v>4676.5</v>
      </c>
      <c r="K2334" s="1">
        <v>0.75</v>
      </c>
      <c r="L2334" s="1">
        <v>1301</v>
      </c>
      <c r="M2334" s="3">
        <f t="shared" si="110"/>
        <v>65743</v>
      </c>
      <c r="N2334" s="3">
        <v>1.94</v>
      </c>
      <c r="O2334" s="3">
        <f t="shared" si="108"/>
        <v>3.1595026950656725E-5</v>
      </c>
      <c r="P2334" s="3">
        <f t="shared" si="109"/>
        <v>0.87673504243743872</v>
      </c>
      <c r="Q2334" s="3">
        <v>51582</v>
      </c>
      <c r="R2334" s="3">
        <v>4892.75</v>
      </c>
      <c r="S2334" s="3">
        <v>5001.5</v>
      </c>
      <c r="T2334" s="8">
        <v>6.2746303287511315E-5</v>
      </c>
      <c r="U2334" s="8">
        <v>6.7992846988766838E-5</v>
      </c>
      <c r="V2334" s="3"/>
    </row>
    <row r="2335" spans="1:22" x14ac:dyDescent="0.25">
      <c r="A2335" s="4">
        <v>45328.208333333336</v>
      </c>
      <c r="B2335" s="1">
        <v>4025.75</v>
      </c>
      <c r="C2335" s="1">
        <v>1609.25</v>
      </c>
      <c r="D2335" s="1">
        <v>4267</v>
      </c>
      <c r="E2335" s="1">
        <v>42259</v>
      </c>
      <c r="F2335" s="1">
        <v>2.25</v>
      </c>
      <c r="G2335" s="1">
        <v>126</v>
      </c>
      <c r="H2335" s="1">
        <v>3669.75</v>
      </c>
      <c r="I2335" s="1">
        <v>4234.25</v>
      </c>
      <c r="J2335" s="1">
        <v>4927.25</v>
      </c>
      <c r="K2335" s="1">
        <v>34</v>
      </c>
      <c r="L2335" s="1">
        <v>1302</v>
      </c>
      <c r="M2335" s="3">
        <f t="shared" si="110"/>
        <v>66456.5</v>
      </c>
      <c r="N2335" s="3">
        <v>19.38</v>
      </c>
      <c r="O2335" s="3">
        <f t="shared" si="108"/>
        <v>3.5544405319488812E-5</v>
      </c>
      <c r="P2335" s="3">
        <f t="shared" si="109"/>
        <v>0.88683971416106089</v>
      </c>
      <c r="Q2335" s="3">
        <v>54400</v>
      </c>
      <c r="R2335" s="3">
        <v>8005.5</v>
      </c>
      <c r="S2335" s="3">
        <v>3401.25</v>
      </c>
      <c r="T2335" s="8">
        <v>7.4937849128646443E-5</v>
      </c>
      <c r="U2335" s="8">
        <v>8.660215126702268E-5</v>
      </c>
      <c r="V2335" s="3"/>
    </row>
    <row r="2336" spans="1:22" x14ac:dyDescent="0.25">
      <c r="A2336" s="4">
        <v>45328.25</v>
      </c>
      <c r="B2336" s="1">
        <v>4176.5</v>
      </c>
      <c r="C2336" s="1">
        <v>1657.75</v>
      </c>
      <c r="D2336" s="1">
        <v>3101.75</v>
      </c>
      <c r="E2336" s="1">
        <v>43189.75</v>
      </c>
      <c r="F2336" s="1">
        <v>2.5</v>
      </c>
      <c r="G2336" s="1">
        <v>126.25</v>
      </c>
      <c r="H2336" s="1">
        <v>4228</v>
      </c>
      <c r="I2336" s="1">
        <v>4742.75</v>
      </c>
      <c r="J2336" s="1">
        <v>5901.25</v>
      </c>
      <c r="K2336" s="1">
        <v>901.5</v>
      </c>
      <c r="L2336" s="1">
        <v>1303.5</v>
      </c>
      <c r="M2336" s="3">
        <f t="shared" si="110"/>
        <v>69331.5</v>
      </c>
      <c r="N2336" s="3">
        <v>50</v>
      </c>
      <c r="O2336" s="3">
        <f t="shared" si="108"/>
        <v>3.9493783688320906E-5</v>
      </c>
      <c r="P2336" s="3">
        <f t="shared" si="109"/>
        <v>0.90637226495391943</v>
      </c>
      <c r="Q2336" s="3">
        <v>61176</v>
      </c>
      <c r="R2336" s="3">
        <v>15022.25</v>
      </c>
      <c r="S2336" s="3">
        <v>1296.5</v>
      </c>
      <c r="T2336" s="8">
        <v>1.1834532033646657E-4</v>
      </c>
      <c r="U2336" s="8">
        <v>9.7921729820291684E-5</v>
      </c>
      <c r="V2336" s="3"/>
    </row>
    <row r="2337" spans="1:22" x14ac:dyDescent="0.25">
      <c r="A2337" s="4">
        <v>45328.291666666664</v>
      </c>
      <c r="B2337" s="1">
        <v>4366.5</v>
      </c>
      <c r="C2337" s="1">
        <v>1663.75</v>
      </c>
      <c r="D2337" s="1">
        <v>3654</v>
      </c>
      <c r="E2337" s="1">
        <v>43427.5</v>
      </c>
      <c r="F2337" s="1">
        <v>36.5</v>
      </c>
      <c r="G2337" s="1">
        <v>131.5</v>
      </c>
      <c r="H2337" s="1">
        <v>4492.75</v>
      </c>
      <c r="I2337" s="1">
        <v>5068.75</v>
      </c>
      <c r="J2337" s="1">
        <v>7198.5</v>
      </c>
      <c r="K2337" s="1">
        <v>3443.5</v>
      </c>
      <c r="L2337" s="1">
        <v>1297.75</v>
      </c>
      <c r="M2337" s="3">
        <f t="shared" si="110"/>
        <v>74781</v>
      </c>
      <c r="N2337" s="3">
        <v>68.16</v>
      </c>
      <c r="O2337" s="3">
        <f t="shared" si="108"/>
        <v>5.7660924184948516E-4</v>
      </c>
      <c r="P2337" s="3">
        <f t="shared" si="109"/>
        <v>0.91136164335950853</v>
      </c>
      <c r="Q2337" s="3">
        <v>66017.75</v>
      </c>
      <c r="R2337" s="3">
        <v>19045.75</v>
      </c>
      <c r="S2337" s="3">
        <v>33</v>
      </c>
      <c r="T2337" s="8">
        <v>1.6290845475281881E-4</v>
      </c>
      <c r="U2337" s="8">
        <v>9.9921930524234036E-5</v>
      </c>
      <c r="V2337" s="3"/>
    </row>
    <row r="2338" spans="1:22" x14ac:dyDescent="0.25">
      <c r="A2338" s="4">
        <v>45328.333333333336</v>
      </c>
      <c r="B2338" s="1">
        <v>4453.5</v>
      </c>
      <c r="C2338" s="1">
        <v>1685</v>
      </c>
      <c r="D2338" s="1">
        <v>3603.25</v>
      </c>
      <c r="E2338" s="1">
        <v>43883.5</v>
      </c>
      <c r="F2338" s="1">
        <v>1311.75</v>
      </c>
      <c r="G2338" s="1">
        <v>131.5</v>
      </c>
      <c r="H2338" s="1">
        <v>4453.25</v>
      </c>
      <c r="I2338" s="1">
        <v>5229</v>
      </c>
      <c r="J2338" s="1">
        <v>7441</v>
      </c>
      <c r="K2338" s="1">
        <v>4086</v>
      </c>
      <c r="L2338" s="1">
        <v>1304</v>
      </c>
      <c r="M2338" s="3">
        <f t="shared" si="110"/>
        <v>77581.75</v>
      </c>
      <c r="N2338" s="3">
        <v>62</v>
      </c>
      <c r="O2338" s="3">
        <f t="shared" si="108"/>
        <v>2.0722388301261978E-2</v>
      </c>
      <c r="P2338" s="3">
        <f t="shared" si="109"/>
        <v>0.92093117670524416</v>
      </c>
      <c r="Q2338" s="3">
        <v>68546.25</v>
      </c>
      <c r="R2338" s="3">
        <v>19887</v>
      </c>
      <c r="S2338" s="3">
        <v>6.5</v>
      </c>
      <c r="T2338" s="8">
        <v>1.6654468795054855E-4</v>
      </c>
      <c r="U2338" s="8">
        <v>1.3478342709571556E-4</v>
      </c>
      <c r="V2338" s="3"/>
    </row>
    <row r="2339" spans="1:22" x14ac:dyDescent="0.25">
      <c r="A2339" s="4">
        <v>45328.375</v>
      </c>
      <c r="B2339" s="1">
        <v>4432</v>
      </c>
      <c r="C2339" s="1">
        <v>1704.5</v>
      </c>
      <c r="D2339" s="1">
        <v>4478.25</v>
      </c>
      <c r="E2339" s="1">
        <v>43967.25</v>
      </c>
      <c r="F2339" s="1">
        <v>3974.75</v>
      </c>
      <c r="G2339" s="1">
        <v>132.75</v>
      </c>
      <c r="H2339" s="1">
        <v>4327.25</v>
      </c>
      <c r="I2339" s="1">
        <v>5014</v>
      </c>
      <c r="J2339" s="1">
        <v>7094.75</v>
      </c>
      <c r="K2339" s="1">
        <v>2603.25</v>
      </c>
      <c r="L2339" s="1">
        <v>1298.75</v>
      </c>
      <c r="M2339" s="3">
        <f t="shared" si="110"/>
        <v>79027.5</v>
      </c>
      <c r="N2339" s="3">
        <v>61.35</v>
      </c>
      <c r="O2339" s="3">
        <f t="shared" si="108"/>
        <v>6.2791166686061398E-2</v>
      </c>
      <c r="P2339" s="3">
        <f t="shared" si="109"/>
        <v>0.92268873902477355</v>
      </c>
      <c r="Q2339" s="3">
        <v>68932.75</v>
      </c>
      <c r="R2339" s="3">
        <v>16653.25</v>
      </c>
      <c r="S2339" s="3">
        <v>36</v>
      </c>
      <c r="T2339" s="8">
        <v>1.4942304680993024E-4</v>
      </c>
      <c r="U2339" s="8">
        <v>1.6439907660013191E-4</v>
      </c>
      <c r="V2339" s="3"/>
    </row>
    <row r="2340" spans="1:22" x14ac:dyDescent="0.25">
      <c r="A2340" s="4">
        <v>45328.416666666664</v>
      </c>
      <c r="B2340" s="1">
        <v>4333.75</v>
      </c>
      <c r="C2340" s="1">
        <v>1703.25</v>
      </c>
      <c r="D2340" s="1">
        <v>4659.25</v>
      </c>
      <c r="E2340" s="1">
        <v>44433.25</v>
      </c>
      <c r="F2340" s="1">
        <v>6157.25</v>
      </c>
      <c r="G2340" s="1">
        <v>131.75</v>
      </c>
      <c r="H2340" s="1">
        <v>4176.5</v>
      </c>
      <c r="I2340" s="1">
        <v>4764.25</v>
      </c>
      <c r="J2340" s="1">
        <v>6788</v>
      </c>
      <c r="K2340" s="1">
        <v>1606.5</v>
      </c>
      <c r="L2340" s="1">
        <v>1301</v>
      </c>
      <c r="M2340" s="3">
        <f t="shared" si="110"/>
        <v>80054.75</v>
      </c>
      <c r="N2340" s="3">
        <v>56.56</v>
      </c>
      <c r="O2340" s="3">
        <f t="shared" si="108"/>
        <v>9.7269239845965555E-2</v>
      </c>
      <c r="P2340" s="3">
        <f t="shared" si="109"/>
        <v>0.93246813055791566</v>
      </c>
      <c r="Q2340" s="3">
        <v>69320.5</v>
      </c>
      <c r="R2340" s="3">
        <v>14221.5</v>
      </c>
      <c r="S2340" s="3">
        <v>11.25</v>
      </c>
      <c r="T2340" s="8">
        <v>1.3640731481574317E-4</v>
      </c>
      <c r="U2340" s="8">
        <v>1.7082023501170229E-4</v>
      </c>
      <c r="V2340" s="3"/>
    </row>
    <row r="2341" spans="1:22" x14ac:dyDescent="0.25">
      <c r="A2341" s="4">
        <v>45328.458333333336</v>
      </c>
      <c r="B2341" s="1">
        <v>4278.75</v>
      </c>
      <c r="C2341" s="1">
        <v>1691</v>
      </c>
      <c r="D2341" s="1">
        <v>4624.75</v>
      </c>
      <c r="E2341" s="1">
        <v>44605</v>
      </c>
      <c r="F2341" s="1">
        <v>7657.25</v>
      </c>
      <c r="G2341" s="1">
        <v>123.25</v>
      </c>
      <c r="H2341" s="1">
        <v>4071.25</v>
      </c>
      <c r="I2341" s="1">
        <v>4352.75</v>
      </c>
      <c r="J2341" s="1">
        <v>6734</v>
      </c>
      <c r="K2341" s="1">
        <v>1559</v>
      </c>
      <c r="L2341" s="1">
        <v>1285.25</v>
      </c>
      <c r="M2341" s="3">
        <f t="shared" si="110"/>
        <v>80982.25</v>
      </c>
      <c r="N2341" s="3">
        <v>51.7</v>
      </c>
      <c r="O2341" s="3">
        <f t="shared" si="108"/>
        <v>0.1209655100589581</v>
      </c>
      <c r="P2341" s="3">
        <f t="shared" si="109"/>
        <v>0.93607244492662212</v>
      </c>
      <c r="Q2341" s="3">
        <v>69039</v>
      </c>
      <c r="R2341" s="3">
        <v>12317</v>
      </c>
      <c r="S2341" s="3">
        <v>159.75</v>
      </c>
      <c r="T2341" s="8">
        <v>1.2966661372680935E-4</v>
      </c>
      <c r="U2341" s="8">
        <v>1.7670228267701416E-4</v>
      </c>
      <c r="V2341" s="3"/>
    </row>
    <row r="2342" spans="1:22" x14ac:dyDescent="0.25">
      <c r="A2342" s="4">
        <v>45328.5</v>
      </c>
      <c r="B2342" s="1">
        <v>4191.25</v>
      </c>
      <c r="C2342" s="1">
        <v>1683.25</v>
      </c>
      <c r="D2342" s="1">
        <v>4835.75</v>
      </c>
      <c r="E2342" s="1">
        <v>44824.5</v>
      </c>
      <c r="F2342" s="1">
        <v>8401</v>
      </c>
      <c r="G2342" s="1">
        <v>128</v>
      </c>
      <c r="H2342" s="1">
        <v>3746</v>
      </c>
      <c r="I2342" s="1">
        <v>4303.25</v>
      </c>
      <c r="J2342" s="1">
        <v>6453.5</v>
      </c>
      <c r="K2342" s="1">
        <v>297.5</v>
      </c>
      <c r="L2342" s="1">
        <v>1305.5</v>
      </c>
      <c r="M2342" s="3">
        <f t="shared" si="110"/>
        <v>80169.5</v>
      </c>
      <c r="N2342" s="3">
        <v>43.47</v>
      </c>
      <c r="O2342" s="3">
        <f t="shared" si="108"/>
        <v>0.13271491070623356</v>
      </c>
      <c r="P2342" s="3">
        <f t="shared" si="109"/>
        <v>0.94067883214019432</v>
      </c>
      <c r="Q2342" s="3">
        <v>69099.5</v>
      </c>
      <c r="R2342" s="3">
        <v>11208.75</v>
      </c>
      <c r="S2342" s="3">
        <v>900.75</v>
      </c>
      <c r="T2342" s="8">
        <v>1.3534378420269194E-4</v>
      </c>
      <c r="U2342" s="8">
        <v>1.591786875405289E-4</v>
      </c>
      <c r="V2342" s="3"/>
    </row>
    <row r="2343" spans="1:22" x14ac:dyDescent="0.25">
      <c r="A2343" s="4">
        <v>45328.541666666664</v>
      </c>
      <c r="B2343" s="1">
        <v>4178.5</v>
      </c>
      <c r="C2343" s="1">
        <v>1684.25</v>
      </c>
      <c r="D2343" s="1">
        <v>5068</v>
      </c>
      <c r="E2343" s="1">
        <v>45310.75</v>
      </c>
      <c r="F2343" s="1">
        <v>7599</v>
      </c>
      <c r="G2343" s="1">
        <v>138.5</v>
      </c>
      <c r="H2343" s="1">
        <v>3729.5</v>
      </c>
      <c r="I2343" s="1">
        <v>4212</v>
      </c>
      <c r="J2343" s="1">
        <v>6049</v>
      </c>
      <c r="K2343" s="1">
        <v>579.5</v>
      </c>
      <c r="L2343" s="1">
        <v>1321.75</v>
      </c>
      <c r="M2343" s="3">
        <f t="shared" si="110"/>
        <v>79870.75</v>
      </c>
      <c r="N2343" s="3">
        <v>42.54</v>
      </c>
      <c r="O2343" s="3">
        <f t="shared" si="108"/>
        <v>0.12004530489902022</v>
      </c>
      <c r="P2343" s="3">
        <f t="shared" si="109"/>
        <v>0.95088318650283465</v>
      </c>
      <c r="Q2343" s="3">
        <v>68419</v>
      </c>
      <c r="R2343" s="3">
        <v>10614.5</v>
      </c>
      <c r="S2343" s="3">
        <v>1499</v>
      </c>
      <c r="T2343" s="8">
        <v>1.4227475913011894E-4</v>
      </c>
      <c r="U2343" s="8">
        <v>1.4971879147354324E-4</v>
      </c>
      <c r="V2343" s="3"/>
    </row>
    <row r="2344" spans="1:22" x14ac:dyDescent="0.25">
      <c r="A2344" s="4">
        <v>45328.583333333336</v>
      </c>
      <c r="B2344" s="1">
        <v>4149</v>
      </c>
      <c r="C2344" s="1">
        <v>1676.5</v>
      </c>
      <c r="D2344" s="1">
        <v>4781.75</v>
      </c>
      <c r="E2344" s="1">
        <v>45756.5</v>
      </c>
      <c r="F2344" s="1">
        <v>6043.5</v>
      </c>
      <c r="G2344" s="1">
        <v>142.75</v>
      </c>
      <c r="H2344" s="1">
        <v>3517.5</v>
      </c>
      <c r="I2344" s="1">
        <v>4107.25</v>
      </c>
      <c r="J2344" s="1">
        <v>6198.75</v>
      </c>
      <c r="K2344" s="1">
        <v>149.25</v>
      </c>
      <c r="L2344" s="1">
        <v>1350</v>
      </c>
      <c r="M2344" s="3">
        <f t="shared" si="110"/>
        <v>77872.75</v>
      </c>
      <c r="N2344" s="3">
        <v>40.11</v>
      </c>
      <c r="O2344" s="3">
        <f t="shared" si="108"/>
        <v>9.5472272688146953E-2</v>
      </c>
      <c r="P2344" s="3">
        <f t="shared" si="109"/>
        <v>0.96023761520647877</v>
      </c>
      <c r="Q2344" s="3">
        <v>67575.25</v>
      </c>
      <c r="R2344" s="3">
        <v>11171.25</v>
      </c>
      <c r="S2344" s="3">
        <v>1451.25</v>
      </c>
      <c r="T2344" s="8">
        <v>1.4188119271681468E-4</v>
      </c>
      <c r="U2344" s="8">
        <v>1.4816235878203031E-4</v>
      </c>
      <c r="V2344" s="3"/>
    </row>
    <row r="2345" spans="1:22" x14ac:dyDescent="0.25">
      <c r="A2345" s="4">
        <v>45328.625</v>
      </c>
      <c r="B2345" s="1">
        <v>4184</v>
      </c>
      <c r="C2345" s="1">
        <v>1630.75</v>
      </c>
      <c r="D2345" s="1">
        <v>5326</v>
      </c>
      <c r="E2345" s="1">
        <v>46165</v>
      </c>
      <c r="F2345" s="1">
        <v>3936.75</v>
      </c>
      <c r="G2345" s="1">
        <v>139</v>
      </c>
      <c r="H2345" s="1">
        <v>3397</v>
      </c>
      <c r="I2345" s="1">
        <v>4142.5</v>
      </c>
      <c r="J2345" s="1">
        <v>6001</v>
      </c>
      <c r="K2345" s="1">
        <v>99.75</v>
      </c>
      <c r="L2345" s="1">
        <v>1331.5</v>
      </c>
      <c r="M2345" s="3">
        <f t="shared" si="110"/>
        <v>76353.25</v>
      </c>
      <c r="N2345" s="3">
        <v>49.91</v>
      </c>
      <c r="O2345" s="3">
        <f t="shared" si="108"/>
        <v>6.2190861173998933E-2</v>
      </c>
      <c r="P2345" s="3">
        <f t="shared" si="109"/>
        <v>0.96881032216203367</v>
      </c>
      <c r="Q2345" s="3">
        <v>67242</v>
      </c>
      <c r="R2345" s="3">
        <v>11990.25</v>
      </c>
      <c r="S2345" s="3">
        <v>1115.25</v>
      </c>
      <c r="T2345" s="8">
        <v>1.4045213604560558E-4</v>
      </c>
      <c r="U2345" s="8">
        <v>1.6345039143970204E-4</v>
      </c>
      <c r="V2345" s="3"/>
    </row>
    <row r="2346" spans="1:22" x14ac:dyDescent="0.25">
      <c r="A2346" s="4">
        <v>45328.666666666664</v>
      </c>
      <c r="B2346" s="1">
        <v>4329.5</v>
      </c>
      <c r="C2346" s="1">
        <v>1657.5</v>
      </c>
      <c r="D2346" s="1">
        <v>5639.75</v>
      </c>
      <c r="E2346" s="1">
        <v>46291.5</v>
      </c>
      <c r="F2346" s="1">
        <v>1295.5</v>
      </c>
      <c r="G2346" s="1">
        <v>130.75</v>
      </c>
      <c r="H2346" s="1">
        <v>3583</v>
      </c>
      <c r="I2346" s="1">
        <v>4541.5</v>
      </c>
      <c r="J2346" s="1">
        <v>5971.25</v>
      </c>
      <c r="K2346" s="1">
        <v>521.5</v>
      </c>
      <c r="L2346" s="1">
        <v>1323.75</v>
      </c>
      <c r="M2346" s="3">
        <f t="shared" si="110"/>
        <v>75285.5</v>
      </c>
      <c r="N2346" s="3">
        <v>56.52</v>
      </c>
      <c r="O2346" s="3">
        <f t="shared" si="108"/>
        <v>2.0465678707287892E-2</v>
      </c>
      <c r="P2346" s="3">
        <f t="shared" si="109"/>
        <v>0.97146502823272551</v>
      </c>
      <c r="Q2346" s="3">
        <v>66938</v>
      </c>
      <c r="R2346" s="3">
        <v>13884.75</v>
      </c>
      <c r="S2346" s="3">
        <v>644</v>
      </c>
      <c r="T2346" s="8">
        <v>1.5195769462691012E-4</v>
      </c>
      <c r="U2346" s="8">
        <v>1.799868648162557E-4</v>
      </c>
      <c r="V2346" s="3"/>
    </row>
    <row r="2347" spans="1:22" x14ac:dyDescent="0.25">
      <c r="A2347" s="4">
        <v>45328.708333333336</v>
      </c>
      <c r="B2347" s="1">
        <v>4462.75</v>
      </c>
      <c r="C2347" s="1">
        <v>1672</v>
      </c>
      <c r="D2347" s="1">
        <v>5495.5</v>
      </c>
      <c r="E2347" s="1">
        <v>46402.5</v>
      </c>
      <c r="F2347" s="1">
        <v>47.5</v>
      </c>
      <c r="G2347" s="1">
        <v>129</v>
      </c>
      <c r="H2347" s="1">
        <v>4093.5</v>
      </c>
      <c r="I2347" s="1">
        <v>5370.5</v>
      </c>
      <c r="J2347" s="1">
        <v>6331.25</v>
      </c>
      <c r="K2347" s="1">
        <v>1725.75</v>
      </c>
      <c r="L2347" s="1">
        <v>1325</v>
      </c>
      <c r="M2347" s="3">
        <f t="shared" si="110"/>
        <v>77055.25</v>
      </c>
      <c r="N2347" s="3">
        <v>62.97</v>
      </c>
      <c r="O2347" s="3">
        <f t="shared" si="108"/>
        <v>7.5038189007809722E-4</v>
      </c>
      <c r="P2347" s="3">
        <f t="shared" si="109"/>
        <v>0.97379445411293764</v>
      </c>
      <c r="Q2347" s="3">
        <v>68920</v>
      </c>
      <c r="R2347" s="3">
        <v>17153.25</v>
      </c>
      <c r="S2347" s="3">
        <v>170</v>
      </c>
      <c r="T2347" s="8">
        <v>1.8424816646045382E-4</v>
      </c>
      <c r="U2347" s="8">
        <v>1.8486282201019352E-4</v>
      </c>
      <c r="V2347" s="3"/>
    </row>
    <row r="2348" spans="1:22" x14ac:dyDescent="0.25">
      <c r="A2348" s="4">
        <v>45328.75</v>
      </c>
      <c r="B2348" s="1">
        <v>4495.75</v>
      </c>
      <c r="C2348" s="1">
        <v>1666</v>
      </c>
      <c r="D2348" s="1">
        <v>5142</v>
      </c>
      <c r="E2348" s="1">
        <v>46296.25</v>
      </c>
      <c r="F2348" s="1">
        <v>3.25</v>
      </c>
      <c r="G2348" s="1">
        <v>131</v>
      </c>
      <c r="H2348" s="1">
        <v>4905.5</v>
      </c>
      <c r="I2348" s="1">
        <v>5498.25</v>
      </c>
      <c r="J2348" s="1">
        <v>6357</v>
      </c>
      <c r="K2348" s="1">
        <v>2915.5</v>
      </c>
      <c r="L2348" s="1">
        <v>1320.75</v>
      </c>
      <c r="M2348" s="3">
        <f t="shared" si="110"/>
        <v>78731.25</v>
      </c>
      <c r="N2348" s="3">
        <v>61.96</v>
      </c>
      <c r="O2348" s="3">
        <f t="shared" si="108"/>
        <v>5.1341918794817174E-5</v>
      </c>
      <c r="P2348" s="3">
        <f t="shared" si="109"/>
        <v>0.97156471087174368</v>
      </c>
      <c r="Q2348" s="3">
        <v>69693</v>
      </c>
      <c r="R2348" s="3">
        <v>18431.5</v>
      </c>
      <c r="S2348" s="3">
        <v>118.5</v>
      </c>
      <c r="T2348" s="8">
        <v>2.2419866245522991E-4</v>
      </c>
      <c r="U2348" s="8">
        <v>1.4862559468251904E-4</v>
      </c>
      <c r="V2348" s="3"/>
    </row>
    <row r="2349" spans="1:22" x14ac:dyDescent="0.25">
      <c r="A2349" s="4">
        <v>45328.791666666664</v>
      </c>
      <c r="B2349" s="1">
        <v>4454.5</v>
      </c>
      <c r="C2349" s="1">
        <v>1659.25</v>
      </c>
      <c r="D2349" s="1">
        <v>4937.75</v>
      </c>
      <c r="E2349" s="1">
        <v>46095.75</v>
      </c>
      <c r="F2349" s="1">
        <v>2.5</v>
      </c>
      <c r="G2349" s="1">
        <v>133.5</v>
      </c>
      <c r="H2349" s="1">
        <v>4594.75</v>
      </c>
      <c r="I2349" s="1">
        <v>5478.25</v>
      </c>
      <c r="J2349" s="1">
        <v>6275</v>
      </c>
      <c r="K2349" s="1">
        <v>2241.25</v>
      </c>
      <c r="L2349" s="1">
        <v>1316</v>
      </c>
      <c r="M2349" s="3">
        <f t="shared" si="110"/>
        <v>77188.5</v>
      </c>
      <c r="N2349" s="3">
        <v>61.16</v>
      </c>
      <c r="O2349" s="3">
        <f t="shared" si="108"/>
        <v>3.9493783688320906E-5</v>
      </c>
      <c r="P2349" s="3">
        <f t="shared" si="109"/>
        <v>0.96735705421424378</v>
      </c>
      <c r="Q2349" s="3">
        <v>67974</v>
      </c>
      <c r="R2349" s="3">
        <v>17119.5</v>
      </c>
      <c r="S2349" s="3">
        <v>364.25</v>
      </c>
      <c r="T2349" s="8">
        <v>2.2357276167071292E-4</v>
      </c>
      <c r="U2349" s="8">
        <v>9.7450257505623972E-5</v>
      </c>
      <c r="V2349" s="3"/>
    </row>
    <row r="2350" spans="1:22" x14ac:dyDescent="0.25">
      <c r="A2350" s="4">
        <v>45328.833333333336</v>
      </c>
      <c r="B2350" s="1">
        <v>4347.75</v>
      </c>
      <c r="C2350" s="1">
        <v>1612.5</v>
      </c>
      <c r="D2350" s="1">
        <v>5533</v>
      </c>
      <c r="E2350" s="1">
        <v>45400.75</v>
      </c>
      <c r="F2350" s="1">
        <v>2</v>
      </c>
      <c r="G2350" s="1">
        <v>134</v>
      </c>
      <c r="H2350" s="1">
        <v>4016.5</v>
      </c>
      <c r="I2350" s="1">
        <v>4998</v>
      </c>
      <c r="J2350" s="1">
        <v>5758</v>
      </c>
      <c r="K2350" s="1">
        <v>1254.75</v>
      </c>
      <c r="L2350" s="1">
        <v>1314.75</v>
      </c>
      <c r="M2350" s="3">
        <f t="shared" si="110"/>
        <v>74372</v>
      </c>
      <c r="N2350" s="3">
        <v>59.14</v>
      </c>
      <c r="O2350" s="3">
        <f t="shared" si="108"/>
        <v>3.1595026950656725E-5</v>
      </c>
      <c r="P2350" s="3">
        <f t="shared" si="109"/>
        <v>0.95277191018949303</v>
      </c>
      <c r="Q2350" s="3">
        <v>64061</v>
      </c>
      <c r="R2350" s="3">
        <v>13303.5</v>
      </c>
      <c r="S2350" s="3">
        <v>1032.5</v>
      </c>
      <c r="T2350" s="8">
        <v>1.9658692416610733E-4</v>
      </c>
      <c r="U2350" s="8">
        <v>8.3659505110361787E-5</v>
      </c>
      <c r="V2350" s="3"/>
    </row>
    <row r="2351" spans="1:22" x14ac:dyDescent="0.25">
      <c r="A2351" s="4">
        <v>45328.875</v>
      </c>
      <c r="B2351" s="1">
        <v>4263.75</v>
      </c>
      <c r="C2351" s="1">
        <v>1606.75</v>
      </c>
      <c r="D2351" s="1">
        <v>6348.5</v>
      </c>
      <c r="E2351" s="1">
        <v>45223</v>
      </c>
      <c r="F2351" s="1">
        <v>2.5</v>
      </c>
      <c r="G2351" s="1">
        <v>134.75</v>
      </c>
      <c r="H2351" s="1">
        <v>3775.5</v>
      </c>
      <c r="I2351" s="1">
        <v>3631.5</v>
      </c>
      <c r="J2351" s="1">
        <v>5045.25</v>
      </c>
      <c r="K2351" s="1">
        <v>522.5</v>
      </c>
      <c r="L2351" s="1">
        <v>1333.25</v>
      </c>
      <c r="M2351" s="3">
        <f t="shared" si="110"/>
        <v>71887.25</v>
      </c>
      <c r="N2351" s="3">
        <v>56.44</v>
      </c>
      <c r="O2351" s="3">
        <f t="shared" si="108"/>
        <v>3.9493783688320906E-5</v>
      </c>
      <c r="P2351" s="3">
        <f t="shared" si="109"/>
        <v>0.94904168090834273</v>
      </c>
      <c r="Q2351" s="3">
        <v>61153.25</v>
      </c>
      <c r="R2351" s="3">
        <v>9753</v>
      </c>
      <c r="S2351" s="3">
        <v>1514.5</v>
      </c>
      <c r="T2351" s="8">
        <v>1.7158494178810669E-4</v>
      </c>
      <c r="U2351" s="8">
        <v>8.4973088377749944E-5</v>
      </c>
      <c r="V2351" s="3"/>
    </row>
    <row r="2352" spans="1:22" x14ac:dyDescent="0.25">
      <c r="A2352" s="4">
        <v>45328.916666666664</v>
      </c>
      <c r="B2352" s="1">
        <v>4179.25</v>
      </c>
      <c r="C2352" s="1">
        <v>1612.5</v>
      </c>
      <c r="D2352" s="1">
        <v>6809.5</v>
      </c>
      <c r="E2352" s="1">
        <v>43700.5</v>
      </c>
      <c r="F2352" s="1">
        <v>2.25</v>
      </c>
      <c r="G2352" s="1">
        <v>144</v>
      </c>
      <c r="H2352" s="1">
        <v>3776</v>
      </c>
      <c r="I2352" s="1">
        <v>2808.5</v>
      </c>
      <c r="J2352" s="1">
        <v>5061.75</v>
      </c>
      <c r="K2352" s="1">
        <v>387.5</v>
      </c>
      <c r="L2352" s="1">
        <v>1357.5</v>
      </c>
      <c r="M2352" s="3">
        <f t="shared" si="110"/>
        <v>69839.25</v>
      </c>
      <c r="N2352" s="3">
        <v>56.52</v>
      </c>
      <c r="O2352" s="3">
        <f t="shared" si="108"/>
        <v>3.5544405319488812E-5</v>
      </c>
      <c r="P2352" s="3">
        <f t="shared" si="109"/>
        <v>0.91709077187570553</v>
      </c>
      <c r="Q2352" s="3">
        <v>58348</v>
      </c>
      <c r="R2352" s="3">
        <v>8004</v>
      </c>
      <c r="S2352" s="3">
        <v>1720.25</v>
      </c>
      <c r="T2352" s="8">
        <v>1.42283772101416E-4</v>
      </c>
      <c r="U2352" s="8">
        <v>7.6932351432628022E-5</v>
      </c>
      <c r="V2352" s="3"/>
    </row>
    <row r="2353" spans="1:22" x14ac:dyDescent="0.25">
      <c r="A2353" s="4">
        <v>45328.958333333336</v>
      </c>
      <c r="B2353" s="1">
        <v>4098.25</v>
      </c>
      <c r="C2353" s="1">
        <v>1609.25</v>
      </c>
      <c r="D2353" s="1">
        <v>6620.75</v>
      </c>
      <c r="E2353" s="1">
        <v>42813.25</v>
      </c>
      <c r="F2353" s="1">
        <v>2</v>
      </c>
      <c r="G2353" s="1">
        <v>136.25</v>
      </c>
      <c r="H2353" s="1">
        <v>3823</v>
      </c>
      <c r="I2353" s="1">
        <v>2637</v>
      </c>
      <c r="J2353" s="1">
        <v>4965.5</v>
      </c>
      <c r="K2353" s="1">
        <v>186.5</v>
      </c>
      <c r="L2353" s="1">
        <v>1340</v>
      </c>
      <c r="M2353" s="3">
        <f t="shared" si="110"/>
        <v>68231.75</v>
      </c>
      <c r="N2353" s="3">
        <v>52.36</v>
      </c>
      <c r="O2353" s="3">
        <f t="shared" si="108"/>
        <v>3.1595026950656725E-5</v>
      </c>
      <c r="P2353" s="3">
        <f t="shared" si="109"/>
        <v>0.89847110419806531</v>
      </c>
      <c r="Q2353" s="3">
        <v>54901.75</v>
      </c>
      <c r="R2353" s="3">
        <v>5635.75</v>
      </c>
      <c r="S2353" s="3">
        <v>3429</v>
      </c>
      <c r="T2353" s="8">
        <v>1.0690785976051746E-4</v>
      </c>
      <c r="U2353" s="8">
        <v>6.7605735522356224E-5</v>
      </c>
      <c r="V2353" s="3"/>
    </row>
    <row r="2354" spans="1:22" x14ac:dyDescent="0.25">
      <c r="A2354" s="4">
        <v>45329</v>
      </c>
      <c r="B2354" s="1">
        <v>4036</v>
      </c>
      <c r="C2354" s="1">
        <v>1555.75</v>
      </c>
      <c r="D2354" s="1">
        <v>6420.5</v>
      </c>
      <c r="E2354" s="1">
        <v>41443.25</v>
      </c>
      <c r="F2354" s="1">
        <v>2.25</v>
      </c>
      <c r="G2354" s="1">
        <v>134</v>
      </c>
      <c r="H2354" s="1">
        <v>3964.75</v>
      </c>
      <c r="I2354" s="1">
        <v>2588</v>
      </c>
      <c r="J2354" s="1">
        <v>4169</v>
      </c>
      <c r="K2354" s="1">
        <v>100.5</v>
      </c>
      <c r="L2354" s="1">
        <v>1350.75</v>
      </c>
      <c r="M2354" s="3">
        <f t="shared" si="110"/>
        <v>65764.75</v>
      </c>
      <c r="N2354" s="3">
        <v>41.17</v>
      </c>
      <c r="O2354" s="3">
        <f t="shared" si="108"/>
        <v>3.5544405319488812E-5</v>
      </c>
      <c r="P2354" s="3">
        <f t="shared" si="109"/>
        <v>0.869720532523377</v>
      </c>
      <c r="Q2354" s="3">
        <v>52670</v>
      </c>
      <c r="R2354" s="3">
        <v>4979.75</v>
      </c>
      <c r="S2354" s="3">
        <v>4619</v>
      </c>
      <c r="T2354" s="8">
        <v>8.0923463511139028E-5</v>
      </c>
      <c r="U2354" s="8">
        <v>6.2402318467728049E-5</v>
      </c>
      <c r="V2354" s="3"/>
    </row>
    <row r="2355" spans="1:22" x14ac:dyDescent="0.25">
      <c r="A2355" s="4">
        <v>45329.041666666664</v>
      </c>
      <c r="B2355" s="1">
        <v>4020</v>
      </c>
      <c r="C2355" s="1">
        <v>1547.5</v>
      </c>
      <c r="D2355" s="1">
        <v>6492.5</v>
      </c>
      <c r="E2355" s="1">
        <v>39383.5</v>
      </c>
      <c r="F2355" s="1">
        <v>2</v>
      </c>
      <c r="G2355" s="1">
        <v>134</v>
      </c>
      <c r="H2355" s="1">
        <v>4027.75</v>
      </c>
      <c r="I2355" s="1">
        <v>2538.25</v>
      </c>
      <c r="J2355" s="1">
        <v>3745</v>
      </c>
      <c r="K2355" s="1">
        <v>51</v>
      </c>
      <c r="L2355" s="1">
        <v>1350.5</v>
      </c>
      <c r="M2355" s="3">
        <f t="shared" si="110"/>
        <v>63292</v>
      </c>
      <c r="N2355" s="3">
        <v>35.520000000000003</v>
      </c>
      <c r="O2355" s="3">
        <f t="shared" si="108"/>
        <v>3.1595026950656725E-5</v>
      </c>
      <c r="P2355" s="3">
        <f t="shared" si="109"/>
        <v>0.82649499237232638</v>
      </c>
      <c r="Q2355" s="3">
        <v>50743.5</v>
      </c>
      <c r="R2355" s="3">
        <v>5041.25</v>
      </c>
      <c r="S2355" s="3">
        <v>4663.5</v>
      </c>
      <c r="T2355" s="8">
        <v>7.5601804680862033E-5</v>
      </c>
      <c r="U2355" s="8">
        <v>5.4634131955436811E-5</v>
      </c>
      <c r="V2355" s="3"/>
    </row>
    <row r="2356" spans="1:22" x14ac:dyDescent="0.25">
      <c r="A2356" s="4">
        <v>45329.083333333336</v>
      </c>
      <c r="B2356" s="1">
        <v>4014.5</v>
      </c>
      <c r="C2356" s="1">
        <v>1543.25</v>
      </c>
      <c r="D2356" s="1">
        <v>6500.25</v>
      </c>
      <c r="E2356" s="1">
        <v>38410</v>
      </c>
      <c r="F2356" s="1">
        <v>2.5</v>
      </c>
      <c r="G2356" s="1">
        <v>133</v>
      </c>
      <c r="H2356" s="1">
        <v>4030.75</v>
      </c>
      <c r="I2356" s="1">
        <v>2575.75</v>
      </c>
      <c r="J2356" s="1">
        <v>3697</v>
      </c>
      <c r="K2356" s="1">
        <v>282</v>
      </c>
      <c r="L2356" s="1">
        <v>1343.5</v>
      </c>
      <c r="M2356" s="3">
        <f t="shared" si="110"/>
        <v>62532.5</v>
      </c>
      <c r="N2356" s="3">
        <v>34.15</v>
      </c>
      <c r="O2356" s="3">
        <f t="shared" si="108"/>
        <v>3.9493783688320906E-5</v>
      </c>
      <c r="P2356" s="3">
        <f t="shared" si="109"/>
        <v>0.80606529782830527</v>
      </c>
      <c r="Q2356" s="3">
        <v>49708</v>
      </c>
      <c r="R2356" s="3">
        <v>4970.5</v>
      </c>
      <c r="S2356" s="3">
        <v>4734.75</v>
      </c>
      <c r="T2356" s="8">
        <v>7.3304498441370997E-5</v>
      </c>
      <c r="U2356" s="8">
        <v>4.9962587586121971E-5</v>
      </c>
      <c r="V2356" s="3"/>
    </row>
    <row r="2357" spans="1:22" x14ac:dyDescent="0.25">
      <c r="A2357" s="4">
        <v>45329.125</v>
      </c>
      <c r="B2357" s="1">
        <v>4017.75</v>
      </c>
      <c r="C2357" s="1">
        <v>1550.5</v>
      </c>
      <c r="D2357" s="1">
        <v>6510</v>
      </c>
      <c r="E2357" s="1">
        <v>36247.25</v>
      </c>
      <c r="F2357" s="1">
        <v>2.25</v>
      </c>
      <c r="G2357" s="1">
        <v>133.25</v>
      </c>
      <c r="H2357" s="1">
        <v>3974</v>
      </c>
      <c r="I2357" s="1">
        <v>2613.25</v>
      </c>
      <c r="J2357" s="1">
        <v>3791.25</v>
      </c>
      <c r="K2357" s="1">
        <v>366</v>
      </c>
      <c r="L2357" s="1">
        <v>1339.75</v>
      </c>
      <c r="M2357" s="3">
        <f t="shared" si="110"/>
        <v>60545.25</v>
      </c>
      <c r="N2357" s="3">
        <v>46.59</v>
      </c>
      <c r="O2357" s="3">
        <f t="shared" si="108"/>
        <v>3.5544405319488812E-5</v>
      </c>
      <c r="P2357" s="3">
        <f t="shared" si="109"/>
        <v>0.76067821834696792</v>
      </c>
      <c r="Q2357" s="3">
        <v>49493.5</v>
      </c>
      <c r="R2357" s="3">
        <v>6909.5</v>
      </c>
      <c r="S2357" s="3">
        <v>4577.75</v>
      </c>
      <c r="T2357" s="8">
        <v>6.6785115869842345E-5</v>
      </c>
      <c r="U2357" s="8">
        <v>5.3885866206694707E-5</v>
      </c>
      <c r="V2357" s="3"/>
    </row>
    <row r="2358" spans="1:22" x14ac:dyDescent="0.25">
      <c r="A2358" s="4">
        <v>45329.166666666664</v>
      </c>
      <c r="B2358" s="1">
        <v>4048.75</v>
      </c>
      <c r="C2358" s="1">
        <v>1577.5</v>
      </c>
      <c r="D2358" s="1">
        <v>6391</v>
      </c>
      <c r="E2358" s="1">
        <v>34523.5</v>
      </c>
      <c r="F2358" s="1">
        <v>2</v>
      </c>
      <c r="G2358" s="1">
        <v>136.25</v>
      </c>
      <c r="H2358" s="1">
        <v>4399</v>
      </c>
      <c r="I2358" s="1">
        <v>2630.25</v>
      </c>
      <c r="J2358" s="1">
        <v>3966.5</v>
      </c>
      <c r="K2358" s="1">
        <v>265.75</v>
      </c>
      <c r="L2358" s="1">
        <v>1346</v>
      </c>
      <c r="M2358" s="3">
        <f t="shared" si="110"/>
        <v>59286.5</v>
      </c>
      <c r="N2358" s="3">
        <v>54.47</v>
      </c>
      <c r="O2358" s="3">
        <f t="shared" si="108"/>
        <v>3.1595026950656725E-5</v>
      </c>
      <c r="P2358" s="3">
        <f t="shared" si="109"/>
        <v>0.72450391329277519</v>
      </c>
      <c r="Q2358" s="3">
        <v>51017.75</v>
      </c>
      <c r="R2358" s="3">
        <v>10277.25</v>
      </c>
      <c r="S2358" s="3">
        <v>3097.25</v>
      </c>
      <c r="T2358" s="8">
        <v>6.2652167809519965E-5</v>
      </c>
      <c r="U2358" s="8">
        <v>6.7835855942749895E-5</v>
      </c>
      <c r="V2358" s="3"/>
    </row>
    <row r="2359" spans="1:22" x14ac:dyDescent="0.25">
      <c r="A2359" s="4">
        <v>45329.208333333336</v>
      </c>
      <c r="B2359" s="1">
        <v>4101</v>
      </c>
      <c r="C2359" s="1">
        <v>1617</v>
      </c>
      <c r="D2359" s="1">
        <v>6930.25</v>
      </c>
      <c r="E2359" s="1">
        <v>34305.75</v>
      </c>
      <c r="F2359" s="1">
        <v>2.5</v>
      </c>
      <c r="G2359" s="1">
        <v>135.25</v>
      </c>
      <c r="H2359" s="1">
        <v>5562</v>
      </c>
      <c r="I2359" s="1">
        <v>2849.75</v>
      </c>
      <c r="J2359" s="1">
        <v>4656</v>
      </c>
      <c r="K2359" s="1">
        <v>289</v>
      </c>
      <c r="L2359" s="1">
        <v>1346.5</v>
      </c>
      <c r="M2359" s="3">
        <f t="shared" si="110"/>
        <v>61795</v>
      </c>
      <c r="N2359" s="3">
        <v>59.63</v>
      </c>
      <c r="O2359" s="3">
        <f t="shared" si="108"/>
        <v>3.9493783688320906E-5</v>
      </c>
      <c r="P2359" s="3">
        <f t="shared" si="109"/>
        <v>0.71993425126199895</v>
      </c>
      <c r="Q2359" s="3">
        <v>54647.5</v>
      </c>
      <c r="R2359" s="3">
        <v>13584.5</v>
      </c>
      <c r="S2359" s="3">
        <v>2062</v>
      </c>
      <c r="T2359" s="8">
        <v>7.4823684825550541E-5</v>
      </c>
      <c r="U2359" s="8">
        <v>8.6456890871503033E-5</v>
      </c>
      <c r="V2359" s="3"/>
    </row>
    <row r="2360" spans="1:22" x14ac:dyDescent="0.25">
      <c r="A2360" s="4">
        <v>45329.25</v>
      </c>
      <c r="B2360" s="1">
        <v>4265</v>
      </c>
      <c r="C2360" s="1">
        <v>1643.75</v>
      </c>
      <c r="D2360" s="1">
        <v>6893.25</v>
      </c>
      <c r="E2360" s="1">
        <v>32004.25</v>
      </c>
      <c r="F2360" s="1">
        <v>4.5</v>
      </c>
      <c r="G2360" s="1">
        <v>143.75</v>
      </c>
      <c r="H2360" s="1">
        <v>7857.25</v>
      </c>
      <c r="I2360" s="1">
        <v>3303.25</v>
      </c>
      <c r="J2360" s="1">
        <v>6238</v>
      </c>
      <c r="K2360" s="1">
        <v>1275.25</v>
      </c>
      <c r="L2360" s="1">
        <v>1356.75</v>
      </c>
      <c r="M2360" s="3">
        <f t="shared" si="110"/>
        <v>64985</v>
      </c>
      <c r="N2360" s="3">
        <v>74.83</v>
      </c>
      <c r="O2360" s="3">
        <f t="shared" si="108"/>
        <v>7.1088810638977624E-5</v>
      </c>
      <c r="P2360" s="3">
        <f t="shared" si="109"/>
        <v>0.67163538943039669</v>
      </c>
      <c r="Q2360" s="3">
        <v>62046.75</v>
      </c>
      <c r="R2360" s="3">
        <v>23320.25</v>
      </c>
      <c r="S2360" s="3">
        <v>552.5</v>
      </c>
      <c r="T2360" s="8">
        <v>1.1816305802801524E-4</v>
      </c>
      <c r="U2360" s="8">
        <v>9.7794439782980668E-5</v>
      </c>
      <c r="V2360" s="3"/>
    </row>
    <row r="2361" spans="1:22" x14ac:dyDescent="0.25">
      <c r="A2361" s="4">
        <v>45329.291666666664</v>
      </c>
      <c r="B2361" s="1">
        <v>4412</v>
      </c>
      <c r="C2361" s="1">
        <v>1672.75</v>
      </c>
      <c r="D2361" s="1">
        <v>6498.75</v>
      </c>
      <c r="E2361" s="1">
        <v>29839.25</v>
      </c>
      <c r="F2361" s="1">
        <v>36</v>
      </c>
      <c r="G2361" s="1">
        <v>133.75</v>
      </c>
      <c r="H2361" s="1">
        <v>9325.75</v>
      </c>
      <c r="I2361" s="1">
        <v>3499.5</v>
      </c>
      <c r="J2361" s="1">
        <v>7673.5</v>
      </c>
      <c r="K2361" s="1">
        <v>1599.5</v>
      </c>
      <c r="L2361" s="1">
        <v>1337</v>
      </c>
      <c r="M2361" s="3">
        <f t="shared" si="110"/>
        <v>66027.75</v>
      </c>
      <c r="N2361" s="3">
        <v>86.67</v>
      </c>
      <c r="O2361" s="3">
        <f t="shared" si="108"/>
        <v>5.6871048511182099E-4</v>
      </c>
      <c r="P2361" s="3">
        <f t="shared" si="109"/>
        <v>0.62620109185689288</v>
      </c>
      <c r="Q2361" s="3">
        <v>68148.5</v>
      </c>
      <c r="R2361" s="3">
        <v>31953.5</v>
      </c>
      <c r="S2361" s="3">
        <v>415.5</v>
      </c>
      <c r="T2361" s="8">
        <v>1.626600973215225E-4</v>
      </c>
      <c r="U2361" s="8">
        <v>9.977642054040594E-5</v>
      </c>
      <c r="V2361" s="3"/>
    </row>
    <row r="2362" spans="1:22" x14ac:dyDescent="0.25">
      <c r="A2362" s="4">
        <v>45329.333333333336</v>
      </c>
      <c r="B2362" s="1">
        <v>4497</v>
      </c>
      <c r="C2362" s="1">
        <v>1731.25</v>
      </c>
      <c r="D2362" s="1">
        <v>5404.25</v>
      </c>
      <c r="E2362" s="1">
        <v>27683.5</v>
      </c>
      <c r="F2362" s="1">
        <v>1134.75</v>
      </c>
      <c r="G2362" s="1">
        <v>132.75</v>
      </c>
      <c r="H2362" s="1">
        <v>10705</v>
      </c>
      <c r="I2362" s="1">
        <v>3517</v>
      </c>
      <c r="J2362" s="1">
        <v>8492.75</v>
      </c>
      <c r="K2362" s="1">
        <v>1270.75</v>
      </c>
      <c r="L2362" s="1">
        <v>1271.75</v>
      </c>
      <c r="M2362" s="3">
        <f t="shared" si="110"/>
        <v>65840.75</v>
      </c>
      <c r="N2362" s="3">
        <v>87</v>
      </c>
      <c r="O2362" s="3">
        <f t="shared" si="108"/>
        <v>1.7926228416128856E-2</v>
      </c>
      <c r="P2362" s="3">
        <f t="shared" si="109"/>
        <v>0.58096091310674014</v>
      </c>
      <c r="Q2362" s="3">
        <v>70055</v>
      </c>
      <c r="R2362" s="3">
        <v>36013.5</v>
      </c>
      <c r="S2362" s="3">
        <v>83.5</v>
      </c>
      <c r="T2362" s="8">
        <v>1.6628831898921038E-4</v>
      </c>
      <c r="U2362" s="8">
        <v>1.3461795004721125E-4</v>
      </c>
      <c r="V2362" s="3"/>
    </row>
    <row r="2363" spans="1:22" x14ac:dyDescent="0.25">
      <c r="A2363" s="4">
        <v>45329.375</v>
      </c>
      <c r="B2363" s="1">
        <v>4490.25</v>
      </c>
      <c r="C2363" s="1">
        <v>1784</v>
      </c>
      <c r="D2363" s="1">
        <v>4245.75</v>
      </c>
      <c r="E2363" s="1">
        <v>24641.75</v>
      </c>
      <c r="F2363" s="1">
        <v>3647</v>
      </c>
      <c r="G2363" s="1">
        <v>132.25</v>
      </c>
      <c r="H2363" s="1">
        <v>11912.5</v>
      </c>
      <c r="I2363" s="1">
        <v>3877</v>
      </c>
      <c r="J2363" s="1">
        <v>8878.25</v>
      </c>
      <c r="K2363" s="1">
        <v>1544</v>
      </c>
      <c r="L2363" s="1">
        <v>1270.25</v>
      </c>
      <c r="M2363" s="3">
        <f t="shared" si="110"/>
        <v>66423</v>
      </c>
      <c r="N2363" s="3">
        <v>85.53</v>
      </c>
      <c r="O2363" s="3">
        <f t="shared" si="108"/>
        <v>5.7613531644522535E-2</v>
      </c>
      <c r="P2363" s="3">
        <f t="shared" si="109"/>
        <v>0.51712729895237286</v>
      </c>
      <c r="Q2363" s="3">
        <v>69441.5</v>
      </c>
      <c r="R2363" s="3">
        <v>37087</v>
      </c>
      <c r="S2363" s="3">
        <v>10.25</v>
      </c>
      <c r="T2363" s="8">
        <v>1.4919271532122798E-4</v>
      </c>
      <c r="U2363" s="8">
        <v>1.6420839113247382E-4</v>
      </c>
      <c r="V2363" s="3"/>
    </row>
    <row r="2364" spans="1:22" x14ac:dyDescent="0.25">
      <c r="A2364" s="4">
        <v>45329.416666666664</v>
      </c>
      <c r="B2364" s="1">
        <v>4394.25</v>
      </c>
      <c r="C2364" s="1">
        <v>1799.25</v>
      </c>
      <c r="D2364" s="1">
        <v>3242.75</v>
      </c>
      <c r="E2364" s="1">
        <v>22608</v>
      </c>
      <c r="F2364" s="1">
        <v>6298.5</v>
      </c>
      <c r="G2364" s="1">
        <v>131.75</v>
      </c>
      <c r="H2364" s="1">
        <v>12183.75</v>
      </c>
      <c r="I2364" s="1">
        <v>4349</v>
      </c>
      <c r="J2364" s="1">
        <v>9028.25</v>
      </c>
      <c r="K2364" s="1">
        <v>1429.5</v>
      </c>
      <c r="L2364" s="1">
        <v>1275.25</v>
      </c>
      <c r="M2364" s="3">
        <f t="shared" si="110"/>
        <v>66740.25</v>
      </c>
      <c r="N2364" s="3">
        <v>81.17</v>
      </c>
      <c r="O2364" s="3">
        <f t="shared" si="108"/>
        <v>9.9500638624355695E-2</v>
      </c>
      <c r="P2364" s="3">
        <f t="shared" si="109"/>
        <v>0.47444739008857917</v>
      </c>
      <c r="Q2364" s="3">
        <v>69728.25</v>
      </c>
      <c r="R2364" s="3">
        <v>37765</v>
      </c>
      <c r="S2364" s="3">
        <v>94.25</v>
      </c>
      <c r="T2364" s="8">
        <v>1.3619801359340068E-4</v>
      </c>
      <c r="U2364" s="8">
        <v>1.7061282712737785E-4</v>
      </c>
      <c r="V2364" s="3"/>
    </row>
    <row r="2365" spans="1:22" x14ac:dyDescent="0.25">
      <c r="A2365" s="4">
        <v>45329.458333333336</v>
      </c>
      <c r="B2365" s="1">
        <v>4307.75</v>
      </c>
      <c r="C2365" s="1">
        <v>1791.5</v>
      </c>
      <c r="D2365" s="1">
        <v>2886.75</v>
      </c>
      <c r="E2365" s="1">
        <v>21274</v>
      </c>
      <c r="F2365" s="1">
        <v>8027</v>
      </c>
      <c r="G2365" s="1">
        <v>128</v>
      </c>
      <c r="H2365" s="1">
        <v>12331</v>
      </c>
      <c r="I2365" s="1">
        <v>4074.75</v>
      </c>
      <c r="J2365" s="1">
        <v>9082.25</v>
      </c>
      <c r="K2365" s="1">
        <v>1051</v>
      </c>
      <c r="L2365" s="1">
        <v>1248.5</v>
      </c>
      <c r="M2365" s="3">
        <f t="shared" si="110"/>
        <v>66202.5</v>
      </c>
      <c r="N2365" s="3">
        <v>78.010000000000005</v>
      </c>
      <c r="O2365" s="3">
        <f t="shared" si="108"/>
        <v>0.12680664066646075</v>
      </c>
      <c r="P2365" s="3">
        <f t="shared" si="109"/>
        <v>0.44645230788855417</v>
      </c>
      <c r="Q2365" s="3">
        <v>70419</v>
      </c>
      <c r="R2365" s="3">
        <v>38419.25</v>
      </c>
      <c r="S2365" s="3">
        <v>266.5</v>
      </c>
      <c r="T2365" s="8">
        <v>1.2946832835827437E-4</v>
      </c>
      <c r="U2365" s="8">
        <v>1.7649387643945593E-4</v>
      </c>
      <c r="V2365" s="3"/>
    </row>
    <row r="2366" spans="1:22" x14ac:dyDescent="0.25">
      <c r="A2366" s="4">
        <v>45329.5</v>
      </c>
      <c r="B2366" s="1">
        <v>4245.25</v>
      </c>
      <c r="C2366" s="1">
        <v>1952.5</v>
      </c>
      <c r="D2366" s="1">
        <v>2396.25</v>
      </c>
      <c r="E2366" s="1">
        <v>19633.5</v>
      </c>
      <c r="F2366" s="1">
        <v>8394.25</v>
      </c>
      <c r="G2366" s="1">
        <v>128</v>
      </c>
      <c r="H2366" s="1">
        <v>12576</v>
      </c>
      <c r="I2366" s="1">
        <v>3822.75</v>
      </c>
      <c r="J2366" s="1">
        <v>9263.25</v>
      </c>
      <c r="K2366" s="1">
        <v>955.25</v>
      </c>
      <c r="L2366" s="1">
        <v>1270.75</v>
      </c>
      <c r="M2366" s="3">
        <f t="shared" si="110"/>
        <v>64637.75</v>
      </c>
      <c r="N2366" s="3">
        <v>75.98</v>
      </c>
      <c r="O2366" s="3">
        <f t="shared" si="108"/>
        <v>0.13260827749027509</v>
      </c>
      <c r="P2366" s="3">
        <f t="shared" si="109"/>
        <v>0.41202507224452045</v>
      </c>
      <c r="Q2366" s="3">
        <v>69701.75</v>
      </c>
      <c r="R2366" s="3">
        <v>39464</v>
      </c>
      <c r="S2366" s="3">
        <v>399.25</v>
      </c>
      <c r="T2366" s="8">
        <v>1.351364858628599E-4</v>
      </c>
      <c r="U2366" s="8">
        <v>1.5898201195346795E-4</v>
      </c>
      <c r="V2366" s="3"/>
    </row>
    <row r="2367" spans="1:22" x14ac:dyDescent="0.25">
      <c r="A2367" s="4">
        <v>45329.541666666664</v>
      </c>
      <c r="B2367" s="1">
        <v>4238.75</v>
      </c>
      <c r="C2367" s="1">
        <v>1920.75</v>
      </c>
      <c r="D2367" s="1">
        <v>1724.5</v>
      </c>
      <c r="E2367" s="1">
        <v>17795.5</v>
      </c>
      <c r="F2367" s="1">
        <v>7494</v>
      </c>
      <c r="G2367" s="1">
        <v>129</v>
      </c>
      <c r="H2367" s="1">
        <v>13079.5</v>
      </c>
      <c r="I2367" s="1">
        <v>4158.25</v>
      </c>
      <c r="J2367" s="1">
        <v>9532.25</v>
      </c>
      <c r="K2367" s="1">
        <v>681</v>
      </c>
      <c r="L2367" s="1">
        <v>1271.5</v>
      </c>
      <c r="M2367" s="3">
        <f t="shared" si="110"/>
        <v>62025</v>
      </c>
      <c r="N2367" s="3">
        <v>79.239999999999995</v>
      </c>
      <c r="O2367" s="3">
        <f t="shared" si="108"/>
        <v>0.11838656598411075</v>
      </c>
      <c r="P2367" s="3">
        <f t="shared" si="109"/>
        <v>0.37345313739920866</v>
      </c>
      <c r="Q2367" s="3">
        <v>68300</v>
      </c>
      <c r="R2367" s="3">
        <v>41471</v>
      </c>
      <c r="S2367" s="3">
        <v>236.25</v>
      </c>
      <c r="T2367" s="8">
        <v>1.4205644493647945E-4</v>
      </c>
      <c r="U2367" s="8">
        <v>1.495281060058851E-4</v>
      </c>
      <c r="V2367" s="3"/>
    </row>
    <row r="2368" spans="1:22" x14ac:dyDescent="0.25">
      <c r="A2368" s="4">
        <v>45329.583333333336</v>
      </c>
      <c r="B2368" s="1">
        <v>4275.75</v>
      </c>
      <c r="C2368" s="1">
        <v>1842.25</v>
      </c>
      <c r="D2368" s="1">
        <v>1638.75</v>
      </c>
      <c r="E2368" s="1">
        <v>14635.5</v>
      </c>
      <c r="F2368" s="1">
        <v>6260.5</v>
      </c>
      <c r="G2368" s="1">
        <v>132</v>
      </c>
      <c r="H2368" s="1">
        <v>13357</v>
      </c>
      <c r="I2368" s="1">
        <v>5129.25</v>
      </c>
      <c r="J2368" s="1">
        <v>10544.75</v>
      </c>
      <c r="K2368" s="1">
        <v>1788.5</v>
      </c>
      <c r="L2368" s="1">
        <v>1283.75</v>
      </c>
      <c r="M2368" s="3">
        <f t="shared" si="110"/>
        <v>60888</v>
      </c>
      <c r="N2368" s="3">
        <v>77.989999999999995</v>
      </c>
      <c r="O2368" s="3">
        <f t="shared" si="108"/>
        <v>9.8900333112293209E-2</v>
      </c>
      <c r="P2368" s="3">
        <f t="shared" si="109"/>
        <v>0.30713795017875972</v>
      </c>
      <c r="Q2368" s="3">
        <v>67047</v>
      </c>
      <c r="R2368" s="3">
        <v>44677.25</v>
      </c>
      <c r="S2368" s="3">
        <v>102</v>
      </c>
      <c r="T2368" s="8">
        <v>1.4166387996443039E-4</v>
      </c>
      <c r="U2368" s="8">
        <v>1.4795520048601431E-4</v>
      </c>
      <c r="V2368" s="3"/>
    </row>
    <row r="2369" spans="1:22" x14ac:dyDescent="0.25">
      <c r="A2369" s="4">
        <v>45329.625</v>
      </c>
      <c r="B2369" s="1">
        <v>4356</v>
      </c>
      <c r="C2369" s="1">
        <v>1780</v>
      </c>
      <c r="D2369" s="1">
        <v>1572.75</v>
      </c>
      <c r="E2369" s="1">
        <v>12092</v>
      </c>
      <c r="F2369" s="1">
        <v>3720.25</v>
      </c>
      <c r="G2369" s="1">
        <v>134.5</v>
      </c>
      <c r="H2369" s="1">
        <v>13584.75</v>
      </c>
      <c r="I2369" s="1">
        <v>6120</v>
      </c>
      <c r="J2369" s="1">
        <v>11427</v>
      </c>
      <c r="K2369" s="1">
        <v>2016</v>
      </c>
      <c r="L2369" s="1">
        <v>1354</v>
      </c>
      <c r="M2369" s="3">
        <f t="shared" si="110"/>
        <v>58157.25</v>
      </c>
      <c r="N2369" s="3">
        <v>88.21</v>
      </c>
      <c r="O2369" s="3">
        <f t="shared" si="108"/>
        <v>5.8770699506590335E-2</v>
      </c>
      <c r="P2369" s="3">
        <f t="shared" si="109"/>
        <v>0.25376052021192053</v>
      </c>
      <c r="Q2369" s="3">
        <v>66329</v>
      </c>
      <c r="R2369" s="3">
        <v>49105.75</v>
      </c>
      <c r="S2369" s="3">
        <v>111.25</v>
      </c>
      <c r="T2369" s="8">
        <v>1.4023682617573174E-4</v>
      </c>
      <c r="U2369" s="8">
        <v>1.6322850743348731E-4</v>
      </c>
      <c r="V2369" s="3"/>
    </row>
    <row r="2370" spans="1:22" x14ac:dyDescent="0.25">
      <c r="A2370" s="4">
        <v>45329.666666666664</v>
      </c>
      <c r="B2370" s="1">
        <v>4490.75</v>
      </c>
      <c r="C2370" s="1">
        <v>1979.25</v>
      </c>
      <c r="D2370" s="1">
        <v>1783.25</v>
      </c>
      <c r="E2370" s="1">
        <v>10123.25</v>
      </c>
      <c r="F2370" s="1">
        <v>1079</v>
      </c>
      <c r="G2370" s="1">
        <v>137</v>
      </c>
      <c r="H2370" s="1">
        <v>13780.75</v>
      </c>
      <c r="I2370" s="1">
        <v>6897.25</v>
      </c>
      <c r="J2370" s="1">
        <v>12333.25</v>
      </c>
      <c r="K2370" s="1">
        <v>2840.5</v>
      </c>
      <c r="L2370" s="1">
        <v>1281</v>
      </c>
      <c r="M2370" s="3">
        <f t="shared" si="110"/>
        <v>56725.25</v>
      </c>
      <c r="N2370" s="3">
        <v>97.3</v>
      </c>
      <c r="O2370" s="3">
        <f t="shared" ref="O2370:O2433" si="111">F2370/SUM($F$2:$F$8785)*1000</f>
        <v>1.7045517039879301E-2</v>
      </c>
      <c r="P2370" s="3">
        <f t="shared" ref="P2370:P2433" si="112">E2370/SUM($E$2:$E$8785)*2500</f>
        <v>0.21244468956626897</v>
      </c>
      <c r="Q2370" s="3">
        <v>65846.25</v>
      </c>
      <c r="R2370" s="3">
        <v>53008.5</v>
      </c>
      <c r="S2370" s="3">
        <v>11.25</v>
      </c>
      <c r="T2370" s="8">
        <v>1.5172335737318691E-4</v>
      </c>
      <c r="U2370" s="8">
        <v>1.7972479709238003E-4</v>
      </c>
      <c r="V2370" s="3"/>
    </row>
    <row r="2371" spans="1:22" x14ac:dyDescent="0.25">
      <c r="A2371" s="4">
        <v>45329.708333333336</v>
      </c>
      <c r="B2371" s="1">
        <v>4609.75</v>
      </c>
      <c r="C2371" s="1">
        <v>2006.75</v>
      </c>
      <c r="D2371" s="1">
        <v>2107</v>
      </c>
      <c r="E2371" s="1">
        <v>8555</v>
      </c>
      <c r="F2371" s="1">
        <v>30.25</v>
      </c>
      <c r="G2371" s="1">
        <v>137.25</v>
      </c>
      <c r="H2371" s="1">
        <v>13373</v>
      </c>
      <c r="I2371" s="1">
        <v>7578.25</v>
      </c>
      <c r="J2371" s="1">
        <v>12990.5</v>
      </c>
      <c r="K2371" s="1">
        <v>4699</v>
      </c>
      <c r="L2371" s="1">
        <v>1284.75</v>
      </c>
      <c r="M2371" s="3">
        <f t="shared" ref="M2371:M2434" si="113">SUM(B2371:L2371)</f>
        <v>57371.5</v>
      </c>
      <c r="N2371" s="3">
        <v>120.05</v>
      </c>
      <c r="O2371" s="3">
        <f t="shared" si="111"/>
        <v>4.7787478262868287E-4</v>
      </c>
      <c r="P2371" s="3">
        <f t="shared" si="112"/>
        <v>0.17953367932624711</v>
      </c>
      <c r="Q2371" s="3">
        <v>68270.5</v>
      </c>
      <c r="R2371" s="3">
        <v>57712.75</v>
      </c>
      <c r="S2371" s="3">
        <v>1.75</v>
      </c>
      <c r="T2371" s="8">
        <v>1.8396576002647973E-4</v>
      </c>
      <c r="U2371" s="8">
        <v>1.8456206809850767E-4</v>
      </c>
      <c r="V2371" s="3"/>
    </row>
    <row r="2372" spans="1:22" x14ac:dyDescent="0.25">
      <c r="A2372" s="4">
        <v>45329.75</v>
      </c>
      <c r="B2372" s="1">
        <v>4639.5</v>
      </c>
      <c r="C2372" s="1">
        <v>2094.25</v>
      </c>
      <c r="D2372" s="1">
        <v>2681.75</v>
      </c>
      <c r="E2372" s="1">
        <v>7575.5</v>
      </c>
      <c r="F2372" s="1">
        <v>9.5</v>
      </c>
      <c r="G2372" s="1">
        <v>135.75</v>
      </c>
      <c r="H2372" s="1">
        <v>13337.5</v>
      </c>
      <c r="I2372" s="1">
        <v>7760.5</v>
      </c>
      <c r="J2372" s="1">
        <v>13172.25</v>
      </c>
      <c r="K2372" s="1">
        <v>5134.5</v>
      </c>
      <c r="L2372" s="1">
        <v>1288.75</v>
      </c>
      <c r="M2372" s="3">
        <f t="shared" si="113"/>
        <v>57829.75</v>
      </c>
      <c r="N2372" s="3">
        <v>136.22</v>
      </c>
      <c r="O2372" s="3">
        <f t="shared" si="111"/>
        <v>1.5007637801561945E-4</v>
      </c>
      <c r="P2372" s="3">
        <f t="shared" si="112"/>
        <v>0.15897806986978197</v>
      </c>
      <c r="Q2372" s="3">
        <v>68682.25</v>
      </c>
      <c r="R2372" s="3">
        <v>58539.75</v>
      </c>
      <c r="S2372" s="3">
        <v>1.5</v>
      </c>
      <c r="T2372" s="8">
        <v>2.238541666634317E-4</v>
      </c>
      <c r="U2372" s="8">
        <v>1.4837201296113078E-4</v>
      </c>
      <c r="V2372" s="3"/>
    </row>
    <row r="2373" spans="1:22" x14ac:dyDescent="0.25">
      <c r="A2373" s="4">
        <v>45329.791666666664</v>
      </c>
      <c r="B2373" s="1">
        <v>4607</v>
      </c>
      <c r="C2373" s="1">
        <v>1909.5</v>
      </c>
      <c r="D2373" s="1">
        <v>3599.25</v>
      </c>
      <c r="E2373" s="1">
        <v>7328.5</v>
      </c>
      <c r="F2373" s="1">
        <v>3.25</v>
      </c>
      <c r="G2373" s="1">
        <v>134</v>
      </c>
      <c r="H2373" s="1">
        <v>13193.25</v>
      </c>
      <c r="I2373" s="1">
        <v>7513.5</v>
      </c>
      <c r="J2373" s="1">
        <v>12946.5</v>
      </c>
      <c r="K2373" s="1">
        <v>3907.25</v>
      </c>
      <c r="L2373" s="1">
        <v>1278.75</v>
      </c>
      <c r="M2373" s="3">
        <f t="shared" si="113"/>
        <v>56420.75</v>
      </c>
      <c r="N2373" s="3">
        <v>109.7</v>
      </c>
      <c r="O2373" s="3">
        <f t="shared" si="111"/>
        <v>5.1341918794817174E-5</v>
      </c>
      <c r="P2373" s="3">
        <f t="shared" si="112"/>
        <v>0.15379457264084184</v>
      </c>
      <c r="Q2373" s="3">
        <v>67514.75</v>
      </c>
      <c r="R2373" s="3">
        <v>56713.25</v>
      </c>
      <c r="S2373" s="3">
        <v>3.75</v>
      </c>
      <c r="T2373" s="8">
        <v>2.2322826587891482E-4</v>
      </c>
      <c r="U2373" s="8">
        <v>9.7256077801647522E-5</v>
      </c>
      <c r="V2373" s="3"/>
    </row>
    <row r="2374" spans="1:22" x14ac:dyDescent="0.25">
      <c r="A2374" s="4">
        <v>45329.833333333336</v>
      </c>
      <c r="B2374" s="1">
        <v>4478.25</v>
      </c>
      <c r="C2374" s="1">
        <v>1851</v>
      </c>
      <c r="D2374" s="1">
        <v>4373</v>
      </c>
      <c r="E2374" s="1">
        <v>7701.75</v>
      </c>
      <c r="F2374" s="1">
        <v>2.25</v>
      </c>
      <c r="G2374" s="1">
        <v>143</v>
      </c>
      <c r="H2374" s="1">
        <v>13481.25</v>
      </c>
      <c r="I2374" s="1">
        <v>7438.5</v>
      </c>
      <c r="J2374" s="1">
        <v>12447.5</v>
      </c>
      <c r="K2374" s="1">
        <v>1339</v>
      </c>
      <c r="L2374" s="1">
        <v>1292</v>
      </c>
      <c r="M2374" s="3">
        <f t="shared" si="113"/>
        <v>54547.5</v>
      </c>
      <c r="N2374" s="3">
        <v>99.91</v>
      </c>
      <c r="O2374" s="3">
        <f t="shared" si="111"/>
        <v>3.5544405319488812E-5</v>
      </c>
      <c r="P2374" s="3">
        <f t="shared" si="112"/>
        <v>0.16162752948578885</v>
      </c>
      <c r="Q2374" s="3">
        <v>64466.5</v>
      </c>
      <c r="R2374" s="3">
        <v>52525.25</v>
      </c>
      <c r="S2374" s="3">
        <v>312</v>
      </c>
      <c r="T2374" s="8">
        <v>1.9628348746577353E-4</v>
      </c>
      <c r="U2374" s="8">
        <v>8.3489285883996827E-5</v>
      </c>
      <c r="V2374" s="3"/>
    </row>
    <row r="2375" spans="1:22" x14ac:dyDescent="0.25">
      <c r="A2375" s="4">
        <v>45329.875</v>
      </c>
      <c r="B2375" s="1">
        <v>4358</v>
      </c>
      <c r="C2375" s="1">
        <v>1844</v>
      </c>
      <c r="D2375" s="1">
        <v>4948</v>
      </c>
      <c r="E2375" s="1">
        <v>8352.25</v>
      </c>
      <c r="F2375" s="1">
        <v>2.5</v>
      </c>
      <c r="G2375" s="1">
        <v>151</v>
      </c>
      <c r="H2375" s="1">
        <v>13459.75</v>
      </c>
      <c r="I2375" s="1">
        <v>6283.75</v>
      </c>
      <c r="J2375" s="1">
        <v>11272.5</v>
      </c>
      <c r="K2375" s="1">
        <v>341.75</v>
      </c>
      <c r="L2375" s="1">
        <v>1307.25</v>
      </c>
      <c r="M2375" s="3">
        <f t="shared" si="113"/>
        <v>52320.75</v>
      </c>
      <c r="N2375" s="3">
        <v>87.65</v>
      </c>
      <c r="O2375" s="3">
        <f t="shared" si="111"/>
        <v>3.9493783688320906E-5</v>
      </c>
      <c r="P2375" s="3">
        <f t="shared" si="112"/>
        <v>0.17527880457658065</v>
      </c>
      <c r="Q2375" s="3">
        <v>61039.25</v>
      </c>
      <c r="R2375" s="3">
        <v>47866</v>
      </c>
      <c r="S2375" s="3">
        <v>678.25</v>
      </c>
      <c r="T2375" s="8">
        <v>1.7132156273798197E-4</v>
      </c>
      <c r="U2375" s="8">
        <v>8.482583127576265E-5</v>
      </c>
      <c r="V2375" s="3"/>
    </row>
    <row r="2376" spans="1:22" x14ac:dyDescent="0.25">
      <c r="A2376" s="4">
        <v>45329.916666666664</v>
      </c>
      <c r="B2376" s="1">
        <v>4245.75</v>
      </c>
      <c r="C2376" s="1">
        <v>1887</v>
      </c>
      <c r="D2376" s="1">
        <v>4564.75</v>
      </c>
      <c r="E2376" s="1">
        <v>9006</v>
      </c>
      <c r="F2376" s="1">
        <v>2.5</v>
      </c>
      <c r="G2376" s="1">
        <v>163.25</v>
      </c>
      <c r="H2376" s="1">
        <v>13167.25</v>
      </c>
      <c r="I2376" s="1">
        <v>5243.75</v>
      </c>
      <c r="J2376" s="1">
        <v>10663.5</v>
      </c>
      <c r="K2376" s="1">
        <v>490.75</v>
      </c>
      <c r="L2376" s="1">
        <v>1325.75</v>
      </c>
      <c r="M2376" s="3">
        <f t="shared" si="113"/>
        <v>50760.25</v>
      </c>
      <c r="N2376" s="3">
        <v>83.63</v>
      </c>
      <c r="O2376" s="3">
        <f t="shared" si="111"/>
        <v>3.9493783688320906E-5</v>
      </c>
      <c r="P2376" s="3">
        <f t="shared" si="112"/>
        <v>0.18899828357827952</v>
      </c>
      <c r="Q2376" s="3">
        <v>57428.5</v>
      </c>
      <c r="R2376" s="3">
        <v>43960.5</v>
      </c>
      <c r="S2376" s="3">
        <v>856.75</v>
      </c>
      <c r="T2376" s="8">
        <v>1.4206545790777645E-4</v>
      </c>
      <c r="U2376" s="8">
        <v>7.6805560571933891E-5</v>
      </c>
      <c r="V2376" s="3"/>
    </row>
    <row r="2377" spans="1:22" x14ac:dyDescent="0.25">
      <c r="A2377" s="4">
        <v>45329.958333333336</v>
      </c>
      <c r="B2377" s="1">
        <v>4120.75</v>
      </c>
      <c r="C2377" s="1">
        <v>1889.25</v>
      </c>
      <c r="D2377" s="1">
        <v>3554.25</v>
      </c>
      <c r="E2377" s="1">
        <v>9079.25</v>
      </c>
      <c r="F2377" s="1">
        <v>2.75</v>
      </c>
      <c r="G2377" s="1">
        <v>161.5</v>
      </c>
      <c r="H2377" s="1">
        <v>12930.75</v>
      </c>
      <c r="I2377" s="1">
        <v>4695.75</v>
      </c>
      <c r="J2377" s="1">
        <v>9683</v>
      </c>
      <c r="K2377" s="1">
        <v>330.25</v>
      </c>
      <c r="L2377" s="1">
        <v>1326</v>
      </c>
      <c r="M2377" s="3">
        <f t="shared" si="113"/>
        <v>47773.5</v>
      </c>
      <c r="N2377" s="3">
        <v>79.209999999999994</v>
      </c>
      <c r="O2377" s="3">
        <f t="shared" si="111"/>
        <v>4.3443162057152993E-5</v>
      </c>
      <c r="P2377" s="3">
        <f t="shared" si="112"/>
        <v>0.19053549480103202</v>
      </c>
      <c r="Q2377" s="3">
        <v>53403.25</v>
      </c>
      <c r="R2377" s="3">
        <v>40850.25</v>
      </c>
      <c r="S2377" s="3">
        <v>1726.75</v>
      </c>
      <c r="T2377" s="8">
        <v>1.0674362339466022E-4</v>
      </c>
      <c r="U2377" s="8">
        <v>6.7475200837035316E-5</v>
      </c>
      <c r="V2377" s="3"/>
    </row>
    <row r="2378" spans="1:22" x14ac:dyDescent="0.25">
      <c r="A2378" s="4">
        <v>45330</v>
      </c>
      <c r="B2378" s="1">
        <v>4052</v>
      </c>
      <c r="C2378" s="1">
        <v>1968.5</v>
      </c>
      <c r="D2378" s="1">
        <v>2691.75</v>
      </c>
      <c r="E2378" s="1">
        <v>8817.75</v>
      </c>
      <c r="F2378" s="1">
        <v>3</v>
      </c>
      <c r="G2378" s="1">
        <v>163</v>
      </c>
      <c r="H2378" s="1">
        <v>12797</v>
      </c>
      <c r="I2378" s="1">
        <v>4291.5</v>
      </c>
      <c r="J2378" s="1">
        <v>9317.25</v>
      </c>
      <c r="K2378" s="1">
        <v>160</v>
      </c>
      <c r="L2378" s="1">
        <v>1328.5</v>
      </c>
      <c r="M2378" s="3">
        <f t="shared" si="113"/>
        <v>45590.25</v>
      </c>
      <c r="N2378" s="3">
        <v>73.7</v>
      </c>
      <c r="O2378" s="3">
        <f t="shared" si="111"/>
        <v>4.7392540425985087E-5</v>
      </c>
      <c r="P2378" s="3">
        <f t="shared" si="112"/>
        <v>0.18504770320035246</v>
      </c>
      <c r="Q2378" s="3">
        <v>50451.25</v>
      </c>
      <c r="R2378" s="3">
        <v>39002.75</v>
      </c>
      <c r="S2378" s="3">
        <v>2119</v>
      </c>
      <c r="T2378" s="8">
        <v>8.0792274706704278E-5</v>
      </c>
      <c r="U2378" s="8">
        <v>6.2256309307283042E-5</v>
      </c>
      <c r="V2378" s="3"/>
    </row>
    <row r="2379" spans="1:22" x14ac:dyDescent="0.25">
      <c r="A2379" s="4">
        <v>45330.041666666664</v>
      </c>
      <c r="B2379" s="1">
        <v>4036.25</v>
      </c>
      <c r="C2379" s="1">
        <v>1994.5</v>
      </c>
      <c r="D2379" s="1">
        <v>1932</v>
      </c>
      <c r="E2379" s="1">
        <v>8285</v>
      </c>
      <c r="F2379" s="1">
        <v>2.5</v>
      </c>
      <c r="G2379" s="1">
        <v>158.75</v>
      </c>
      <c r="H2379" s="1">
        <v>12462</v>
      </c>
      <c r="I2379" s="1">
        <v>4237.75</v>
      </c>
      <c r="J2379" s="1">
        <v>9234.5</v>
      </c>
      <c r="K2379" s="1">
        <v>210.75</v>
      </c>
      <c r="L2379" s="1">
        <v>1327</v>
      </c>
      <c r="M2379" s="3">
        <f t="shared" si="113"/>
        <v>43881</v>
      </c>
      <c r="N2379" s="3">
        <v>73.2</v>
      </c>
      <c r="O2379" s="3">
        <f t="shared" si="111"/>
        <v>3.9493783688320906E-5</v>
      </c>
      <c r="P2379" s="3">
        <f t="shared" si="112"/>
        <v>0.17386750826627204</v>
      </c>
      <c r="Q2379" s="3">
        <v>48998.25</v>
      </c>
      <c r="R2379" s="3">
        <v>38836</v>
      </c>
      <c r="S2379" s="3">
        <v>3317</v>
      </c>
      <c r="T2379" s="8">
        <v>7.5479628847724327E-5</v>
      </c>
      <c r="U2379" s="8">
        <v>5.4491117854693239E-5</v>
      </c>
      <c r="V2379" s="3"/>
    </row>
    <row r="2380" spans="1:22" x14ac:dyDescent="0.25">
      <c r="A2380" s="4">
        <v>45330.083333333336</v>
      </c>
      <c r="B2380" s="1">
        <v>4022.25</v>
      </c>
      <c r="C2380" s="1">
        <v>1989.75</v>
      </c>
      <c r="D2380" s="1">
        <v>1869.75</v>
      </c>
      <c r="E2380" s="1">
        <v>8106.25</v>
      </c>
      <c r="F2380" s="1">
        <v>2.5</v>
      </c>
      <c r="G2380" s="1">
        <v>158</v>
      </c>
      <c r="H2380" s="1">
        <v>12607.5</v>
      </c>
      <c r="I2380" s="1">
        <v>4124.75</v>
      </c>
      <c r="J2380" s="1">
        <v>9168.75</v>
      </c>
      <c r="K2380" s="1">
        <v>86.75</v>
      </c>
      <c r="L2380" s="1">
        <v>1318.75</v>
      </c>
      <c r="M2380" s="3">
        <f t="shared" si="113"/>
        <v>43455</v>
      </c>
      <c r="N2380" s="3">
        <v>72.150000000000006</v>
      </c>
      <c r="O2380" s="3">
        <f t="shared" si="111"/>
        <v>3.9493783688320906E-5</v>
      </c>
      <c r="P2380" s="3">
        <f t="shared" si="112"/>
        <v>0.17011629316638111</v>
      </c>
      <c r="Q2380" s="3">
        <v>48693.5</v>
      </c>
      <c r="R2380" s="3">
        <v>38765.75</v>
      </c>
      <c r="S2380" s="3">
        <v>4041</v>
      </c>
      <c r="T2380" s="8">
        <v>7.3186328373254193E-5</v>
      </c>
      <c r="U2380" s="8">
        <v>4.9823317310005196E-5</v>
      </c>
      <c r="V2380" s="3"/>
    </row>
    <row r="2381" spans="1:22" x14ac:dyDescent="0.25">
      <c r="A2381" s="4">
        <v>45330.125</v>
      </c>
      <c r="B2381" s="1">
        <v>4026.25</v>
      </c>
      <c r="C2381" s="1">
        <v>1996.75</v>
      </c>
      <c r="D2381" s="1">
        <v>2151.75</v>
      </c>
      <c r="E2381" s="1">
        <v>7621</v>
      </c>
      <c r="F2381" s="1">
        <v>2</v>
      </c>
      <c r="G2381" s="1">
        <v>158.5</v>
      </c>
      <c r="H2381" s="1">
        <v>12750.25</v>
      </c>
      <c r="I2381" s="1">
        <v>4476.25</v>
      </c>
      <c r="J2381" s="1">
        <v>9195.5</v>
      </c>
      <c r="K2381" s="1">
        <v>89.75</v>
      </c>
      <c r="L2381" s="1">
        <v>1327</v>
      </c>
      <c r="M2381" s="3">
        <f t="shared" si="113"/>
        <v>43795</v>
      </c>
      <c r="N2381" s="3">
        <v>72.94</v>
      </c>
      <c r="O2381" s="3">
        <f t="shared" si="111"/>
        <v>3.1595026950656725E-5</v>
      </c>
      <c r="P2381" s="3">
        <f t="shared" si="112"/>
        <v>0.15993292462248149</v>
      </c>
      <c r="Q2381" s="3">
        <v>49412</v>
      </c>
      <c r="R2381" s="3">
        <v>39681.75</v>
      </c>
      <c r="S2381" s="3">
        <v>4167</v>
      </c>
      <c r="T2381" s="8">
        <v>6.667696021427781E-5</v>
      </c>
      <c r="U2381" s="8">
        <v>5.3741354576100421E-5</v>
      </c>
      <c r="V2381" s="3"/>
    </row>
    <row r="2382" spans="1:22" x14ac:dyDescent="0.25">
      <c r="A2382" s="4">
        <v>45330.166666666664</v>
      </c>
      <c r="B2382" s="1">
        <v>4045.25</v>
      </c>
      <c r="C2382" s="1">
        <v>2006</v>
      </c>
      <c r="D2382" s="1">
        <v>2349.75</v>
      </c>
      <c r="E2382" s="1">
        <v>7100.25</v>
      </c>
      <c r="F2382" s="1">
        <v>2</v>
      </c>
      <c r="G2382" s="1">
        <v>162.75</v>
      </c>
      <c r="H2382" s="1">
        <v>13181.5</v>
      </c>
      <c r="I2382" s="1">
        <v>4636.75</v>
      </c>
      <c r="J2382" s="1">
        <v>9473.5</v>
      </c>
      <c r="K2382" s="1">
        <v>130.25</v>
      </c>
      <c r="L2382" s="1">
        <v>1344.75</v>
      </c>
      <c r="M2382" s="3">
        <f t="shared" si="113"/>
        <v>44432.75</v>
      </c>
      <c r="N2382" s="3">
        <v>73.650000000000006</v>
      </c>
      <c r="O2382" s="3">
        <f t="shared" si="111"/>
        <v>3.1595026950656725E-5</v>
      </c>
      <c r="P2382" s="3">
        <f t="shared" si="112"/>
        <v>0.14900455951328884</v>
      </c>
      <c r="Q2382" s="3">
        <v>50985</v>
      </c>
      <c r="R2382" s="3">
        <v>41568.25</v>
      </c>
      <c r="S2382" s="3">
        <v>3038</v>
      </c>
      <c r="T2382" s="8">
        <v>6.2549019360231571E-5</v>
      </c>
      <c r="U2382" s="8">
        <v>6.7681610368125947E-5</v>
      </c>
      <c r="V2382" s="3"/>
    </row>
    <row r="2383" spans="1:22" x14ac:dyDescent="0.25">
      <c r="A2383" s="4">
        <v>45330.208333333336</v>
      </c>
      <c r="B2383" s="1">
        <v>4081.25</v>
      </c>
      <c r="C2383" s="1">
        <v>2009.75</v>
      </c>
      <c r="D2383" s="1">
        <v>2113</v>
      </c>
      <c r="E2383" s="1">
        <v>6793.25</v>
      </c>
      <c r="F2383" s="1">
        <v>2.25</v>
      </c>
      <c r="G2383" s="1">
        <v>162.25</v>
      </c>
      <c r="H2383" s="1">
        <v>13700.25</v>
      </c>
      <c r="I2383" s="1">
        <v>5840.75</v>
      </c>
      <c r="J2383" s="1">
        <v>10328</v>
      </c>
      <c r="K2383" s="1">
        <v>185.75</v>
      </c>
      <c r="L2383" s="1">
        <v>1336.5</v>
      </c>
      <c r="M2383" s="3">
        <f t="shared" si="113"/>
        <v>46553</v>
      </c>
      <c r="N2383" s="3">
        <v>77.849999999999994</v>
      </c>
      <c r="O2383" s="3">
        <f t="shared" si="111"/>
        <v>3.5544405319488812E-5</v>
      </c>
      <c r="P2383" s="3">
        <f t="shared" si="112"/>
        <v>0.14256191315990976</v>
      </c>
      <c r="Q2383" s="3">
        <v>53730.25</v>
      </c>
      <c r="R2383" s="3">
        <v>44852</v>
      </c>
      <c r="S2383" s="3">
        <v>1559</v>
      </c>
      <c r="T2383" s="8">
        <v>7.4701508992412835E-5</v>
      </c>
      <c r="U2383" s="8">
        <v>8.6313627182451006E-5</v>
      </c>
      <c r="V2383" s="3"/>
    </row>
    <row r="2384" spans="1:22" x14ac:dyDescent="0.25">
      <c r="A2384" s="4">
        <v>45330.25</v>
      </c>
      <c r="B2384" s="1">
        <v>4254.75</v>
      </c>
      <c r="C2384" s="1">
        <v>2017</v>
      </c>
      <c r="D2384" s="1">
        <v>1794.5</v>
      </c>
      <c r="E2384" s="1">
        <v>6113.5</v>
      </c>
      <c r="F2384" s="1">
        <v>2</v>
      </c>
      <c r="G2384" s="1">
        <v>162</v>
      </c>
      <c r="H2384" s="1">
        <v>13889.5</v>
      </c>
      <c r="I2384" s="1">
        <v>7474.5</v>
      </c>
      <c r="J2384" s="1">
        <v>11741.5</v>
      </c>
      <c r="K2384" s="1">
        <v>856.75</v>
      </c>
      <c r="L2384" s="1">
        <v>1395.5</v>
      </c>
      <c r="M2384" s="3">
        <f t="shared" si="113"/>
        <v>49701.5</v>
      </c>
      <c r="N2384" s="3">
        <v>87.08</v>
      </c>
      <c r="O2384" s="3">
        <f t="shared" si="111"/>
        <v>3.1595026950656725E-5</v>
      </c>
      <c r="P2384" s="3">
        <f t="shared" si="112"/>
        <v>0.12829680287095402</v>
      </c>
      <c r="Q2384" s="3">
        <v>60371.5</v>
      </c>
      <c r="R2384" s="3">
        <v>52497.25</v>
      </c>
      <c r="S2384" s="3">
        <v>425.25</v>
      </c>
      <c r="T2384" s="8">
        <v>1.1797178274826685E-4</v>
      </c>
      <c r="U2384" s="8">
        <v>9.7669645628754157E-5</v>
      </c>
      <c r="V2384" s="3"/>
    </row>
    <row r="2385" spans="1:22" x14ac:dyDescent="0.25">
      <c r="A2385" s="4">
        <v>45330.291666666664</v>
      </c>
      <c r="B2385" s="1">
        <v>4470</v>
      </c>
      <c r="C2385" s="1">
        <v>2003</v>
      </c>
      <c r="D2385" s="1">
        <v>1702</v>
      </c>
      <c r="E2385" s="1">
        <v>5370.25</v>
      </c>
      <c r="F2385" s="1">
        <v>24</v>
      </c>
      <c r="G2385" s="1">
        <v>162</v>
      </c>
      <c r="H2385" s="1">
        <v>13985.75</v>
      </c>
      <c r="I2385" s="1">
        <v>8361.25</v>
      </c>
      <c r="J2385" s="1">
        <v>12879.75</v>
      </c>
      <c r="K2385" s="1">
        <v>3225</v>
      </c>
      <c r="L2385" s="1">
        <v>1509.25</v>
      </c>
      <c r="M2385" s="3">
        <f t="shared" si="113"/>
        <v>53692.25</v>
      </c>
      <c r="N2385" s="3">
        <v>110</v>
      </c>
      <c r="O2385" s="3">
        <f t="shared" si="111"/>
        <v>3.7914032340788069E-4</v>
      </c>
      <c r="P2385" s="3">
        <f t="shared" si="112"/>
        <v>0.11269909309196709</v>
      </c>
      <c r="Q2385" s="3">
        <v>65872.75</v>
      </c>
      <c r="R2385" s="3">
        <v>58824.75</v>
      </c>
      <c r="S2385" s="3">
        <v>19.5</v>
      </c>
      <c r="T2385" s="8">
        <v>1.6239571683014252E-4</v>
      </c>
      <c r="U2385" s="8">
        <v>9.9632657674737015E-5</v>
      </c>
      <c r="V2385" s="3"/>
    </row>
    <row r="2386" spans="1:22" x14ac:dyDescent="0.25">
      <c r="A2386" s="4">
        <v>45330.333333333336</v>
      </c>
      <c r="B2386" s="1">
        <v>4557.25</v>
      </c>
      <c r="C2386" s="1">
        <v>1984</v>
      </c>
      <c r="D2386" s="1">
        <v>1247.5</v>
      </c>
      <c r="E2386" s="1">
        <v>4778.25</v>
      </c>
      <c r="F2386" s="1">
        <v>958.75</v>
      </c>
      <c r="G2386" s="1">
        <v>161.5</v>
      </c>
      <c r="H2386" s="1">
        <v>13951.25</v>
      </c>
      <c r="I2386" s="1">
        <v>8499.25</v>
      </c>
      <c r="J2386" s="1">
        <v>13326.75</v>
      </c>
      <c r="K2386" s="1">
        <v>4623.5</v>
      </c>
      <c r="L2386" s="1">
        <v>1532.75</v>
      </c>
      <c r="M2386" s="3">
        <f t="shared" si="113"/>
        <v>55620.75</v>
      </c>
      <c r="N2386" s="3">
        <v>133.15</v>
      </c>
      <c r="O2386" s="3">
        <f t="shared" si="111"/>
        <v>1.5145866044471067E-2</v>
      </c>
      <c r="P2386" s="3">
        <f t="shared" si="112"/>
        <v>0.10027548839750323</v>
      </c>
      <c r="Q2386" s="3">
        <v>68104.75</v>
      </c>
      <c r="R2386" s="3">
        <v>61180.5</v>
      </c>
      <c r="S2386" s="3">
        <v>5</v>
      </c>
      <c r="T2386" s="8">
        <v>1.6601893129155427E-4</v>
      </c>
      <c r="U2386" s="8">
        <v>1.3445496888179142E-4</v>
      </c>
      <c r="V2386" s="3"/>
    </row>
    <row r="2387" spans="1:22" x14ac:dyDescent="0.25">
      <c r="A2387" s="4">
        <v>45330.375</v>
      </c>
      <c r="B2387" s="1">
        <v>4507</v>
      </c>
      <c r="C2387" s="1">
        <v>1936.75</v>
      </c>
      <c r="D2387" s="1">
        <v>1088.5</v>
      </c>
      <c r="E2387" s="1">
        <v>4788</v>
      </c>
      <c r="F2387" s="1">
        <v>3209.75</v>
      </c>
      <c r="G2387" s="1">
        <v>162</v>
      </c>
      <c r="H2387" s="1">
        <v>13935</v>
      </c>
      <c r="I2387" s="1">
        <v>8494.75</v>
      </c>
      <c r="J2387" s="1">
        <v>13238.75</v>
      </c>
      <c r="K2387" s="1">
        <v>4211.75</v>
      </c>
      <c r="L2387" s="1">
        <v>1438</v>
      </c>
      <c r="M2387" s="3">
        <f t="shared" si="113"/>
        <v>57010.25</v>
      </c>
      <c r="N2387" s="3">
        <v>113.55</v>
      </c>
      <c r="O2387" s="3">
        <f t="shared" si="111"/>
        <v>5.0706068877435208E-2</v>
      </c>
      <c r="P2387" s="3">
        <f t="shared" si="112"/>
        <v>0.10048010013022456</v>
      </c>
      <c r="Q2387" s="3">
        <v>68626.75</v>
      </c>
      <c r="R2387" s="3">
        <v>59641.25</v>
      </c>
      <c r="S2387" s="3">
        <v>4.75</v>
      </c>
      <c r="T2387" s="8">
        <v>1.4895036653746302E-4</v>
      </c>
      <c r="U2387" s="8">
        <v>1.6402070072451714E-4</v>
      </c>
      <c r="V2387" s="3"/>
    </row>
    <row r="2388" spans="1:22" x14ac:dyDescent="0.25">
      <c r="A2388" s="4">
        <v>45330.416666666664</v>
      </c>
      <c r="B2388" s="1">
        <v>4431</v>
      </c>
      <c r="C2388" s="1">
        <v>1900</v>
      </c>
      <c r="D2388" s="1">
        <v>933.5</v>
      </c>
      <c r="E2388" s="1">
        <v>4950.25</v>
      </c>
      <c r="F2388" s="1">
        <v>5900.25</v>
      </c>
      <c r="G2388" s="1">
        <v>164</v>
      </c>
      <c r="H2388" s="1">
        <v>13948.75</v>
      </c>
      <c r="I2388" s="1">
        <v>8135.5</v>
      </c>
      <c r="J2388" s="1">
        <v>12912.5</v>
      </c>
      <c r="K2388" s="1">
        <v>2159</v>
      </c>
      <c r="L2388" s="1">
        <v>1366.75</v>
      </c>
      <c r="M2388" s="3">
        <f t="shared" si="113"/>
        <v>56801.5</v>
      </c>
      <c r="N2388" s="3">
        <v>97.79</v>
      </c>
      <c r="O2388" s="3">
        <f t="shared" si="111"/>
        <v>9.3209278882806168E-2</v>
      </c>
      <c r="P2388" s="3">
        <f t="shared" si="112"/>
        <v>0.10388504922089477</v>
      </c>
      <c r="Q2388" s="3">
        <v>68702.25</v>
      </c>
      <c r="R2388" s="3">
        <v>57050.5</v>
      </c>
      <c r="S2388" s="3">
        <v>8.75</v>
      </c>
      <c r="T2388" s="8">
        <v>1.3597669507599549E-4</v>
      </c>
      <c r="U2388" s="8">
        <v>1.7040866389106328E-4</v>
      </c>
      <c r="V2388" s="3"/>
    </row>
    <row r="2389" spans="1:22" x14ac:dyDescent="0.25">
      <c r="A2389" s="4">
        <v>45330.458333333336</v>
      </c>
      <c r="B2389" s="1">
        <v>4353.5</v>
      </c>
      <c r="C2389" s="1">
        <v>1855.75</v>
      </c>
      <c r="D2389" s="1">
        <v>679.5</v>
      </c>
      <c r="E2389" s="1">
        <v>5322.25</v>
      </c>
      <c r="F2389" s="1">
        <v>8072.25</v>
      </c>
      <c r="G2389" s="1">
        <v>165</v>
      </c>
      <c r="H2389" s="1">
        <v>13963.75</v>
      </c>
      <c r="I2389" s="1">
        <v>7738.5</v>
      </c>
      <c r="J2389" s="1">
        <v>13075.75</v>
      </c>
      <c r="K2389" s="1">
        <v>1050</v>
      </c>
      <c r="L2389" s="1">
        <v>1355</v>
      </c>
      <c r="M2389" s="3">
        <f t="shared" si="113"/>
        <v>57631.25</v>
      </c>
      <c r="N2389" s="3">
        <v>91.87</v>
      </c>
      <c r="O2389" s="3">
        <f t="shared" si="111"/>
        <v>0.12752147815121936</v>
      </c>
      <c r="P2389" s="3">
        <f t="shared" si="112"/>
        <v>0.11169177379241597</v>
      </c>
      <c r="Q2389" s="3">
        <v>69204.75</v>
      </c>
      <c r="R2389" s="3">
        <v>55276.75</v>
      </c>
      <c r="S2389" s="3">
        <v>12.75</v>
      </c>
      <c r="T2389" s="8">
        <v>1.2925802569467665E-4</v>
      </c>
      <c r="U2389" s="8">
        <v>1.7628796608498221E-4</v>
      </c>
      <c r="V2389" s="3"/>
    </row>
    <row r="2390" spans="1:22" x14ac:dyDescent="0.25">
      <c r="A2390" s="4">
        <v>45330.5</v>
      </c>
      <c r="B2390" s="1">
        <v>4261</v>
      </c>
      <c r="C2390" s="1">
        <v>1882.25</v>
      </c>
      <c r="D2390" s="1">
        <v>524.5</v>
      </c>
      <c r="E2390" s="1">
        <v>5842.5</v>
      </c>
      <c r="F2390" s="1">
        <v>7997.5</v>
      </c>
      <c r="G2390" s="1">
        <v>165</v>
      </c>
      <c r="H2390" s="1">
        <v>14016.25</v>
      </c>
      <c r="I2390" s="1">
        <v>7733</v>
      </c>
      <c r="J2390" s="1">
        <v>12995.5</v>
      </c>
      <c r="K2390" s="1">
        <v>559</v>
      </c>
      <c r="L2390" s="1">
        <v>1352.25</v>
      </c>
      <c r="M2390" s="3">
        <f t="shared" si="113"/>
        <v>57328.75</v>
      </c>
      <c r="N2390" s="3">
        <v>89.38</v>
      </c>
      <c r="O2390" s="3">
        <f t="shared" si="111"/>
        <v>0.12634061401893856</v>
      </c>
      <c r="P2390" s="3">
        <f t="shared" si="112"/>
        <v>0.12260964599223831</v>
      </c>
      <c r="Q2390" s="3">
        <v>68976.75</v>
      </c>
      <c r="R2390" s="3">
        <v>54779.5</v>
      </c>
      <c r="S2390" s="3">
        <v>19.75</v>
      </c>
      <c r="T2390" s="8">
        <v>1.3491717022796518E-4</v>
      </c>
      <c r="U2390" s="8">
        <v>1.5878833142610841E-4</v>
      </c>
      <c r="V2390" s="3"/>
    </row>
    <row r="2391" spans="1:22" x14ac:dyDescent="0.25">
      <c r="A2391" s="4">
        <v>45330.541666666664</v>
      </c>
      <c r="B2391" s="1">
        <v>4242.75</v>
      </c>
      <c r="C2391" s="1">
        <v>1959.75</v>
      </c>
      <c r="D2391" s="1">
        <v>465.25</v>
      </c>
      <c r="E2391" s="1">
        <v>6718</v>
      </c>
      <c r="F2391" s="1">
        <v>6507.75</v>
      </c>
      <c r="G2391" s="1">
        <v>164.75</v>
      </c>
      <c r="H2391" s="1">
        <v>14045.5</v>
      </c>
      <c r="I2391" s="1">
        <v>7956</v>
      </c>
      <c r="J2391" s="1">
        <v>12998.75</v>
      </c>
      <c r="K2391" s="1">
        <v>1015.25</v>
      </c>
      <c r="L2391" s="1">
        <v>1341.25</v>
      </c>
      <c r="M2391" s="3">
        <f t="shared" si="113"/>
        <v>57415</v>
      </c>
      <c r="N2391" s="3">
        <v>90.98</v>
      </c>
      <c r="O2391" s="3">
        <f t="shared" si="111"/>
        <v>0.10280626831906814</v>
      </c>
      <c r="P2391" s="3">
        <f t="shared" si="112"/>
        <v>0.14098273029967598</v>
      </c>
      <c r="Q2391" s="3">
        <v>67778.25</v>
      </c>
      <c r="R2391" s="3">
        <v>54265</v>
      </c>
      <c r="S2391" s="3">
        <v>13.25</v>
      </c>
      <c r="T2391" s="8">
        <v>1.4182511200652197E-4</v>
      </c>
      <c r="U2391" s="8">
        <v>1.4934091477454537E-4</v>
      </c>
      <c r="V2391" s="3"/>
    </row>
    <row r="2392" spans="1:22" x14ac:dyDescent="0.25">
      <c r="A2392" s="4">
        <v>45330.583333333336</v>
      </c>
      <c r="B2392" s="1">
        <v>4263.75</v>
      </c>
      <c r="C2392" s="1">
        <v>1854.75</v>
      </c>
      <c r="D2392" s="1">
        <v>508.75</v>
      </c>
      <c r="E2392" s="1">
        <v>7590.5</v>
      </c>
      <c r="F2392" s="1">
        <v>4387.25</v>
      </c>
      <c r="G2392" s="1">
        <v>165</v>
      </c>
      <c r="H2392" s="1">
        <v>14026.5</v>
      </c>
      <c r="I2392" s="1">
        <v>8087.25</v>
      </c>
      <c r="J2392" s="1">
        <v>13013.75</v>
      </c>
      <c r="K2392" s="1">
        <v>721.25</v>
      </c>
      <c r="L2392" s="1">
        <v>1349</v>
      </c>
      <c r="M2392" s="3">
        <f t="shared" si="113"/>
        <v>55967.75</v>
      </c>
      <c r="N2392" s="3">
        <v>94.9</v>
      </c>
      <c r="O2392" s="3">
        <f t="shared" si="111"/>
        <v>6.9307640994634351E-2</v>
      </c>
      <c r="P2392" s="3">
        <f t="shared" si="112"/>
        <v>0.1592928571508917</v>
      </c>
      <c r="Q2392" s="3">
        <v>66258</v>
      </c>
      <c r="R2392" s="3">
        <v>53959.75</v>
      </c>
      <c r="S2392" s="3">
        <v>38.5</v>
      </c>
      <c r="T2392" s="8">
        <v>1.4143354847572816E-4</v>
      </c>
      <c r="U2392" s="8">
        <v>1.4775078766139131E-4</v>
      </c>
      <c r="V2392" s="3"/>
    </row>
    <row r="2393" spans="1:22" x14ac:dyDescent="0.25">
      <c r="A2393" s="4">
        <v>45330.625</v>
      </c>
      <c r="B2393" s="1">
        <v>4324.25</v>
      </c>
      <c r="C2393" s="1">
        <v>1933.5</v>
      </c>
      <c r="D2393" s="1">
        <v>652</v>
      </c>
      <c r="E2393" s="1">
        <v>9129</v>
      </c>
      <c r="F2393" s="1">
        <v>2250.75</v>
      </c>
      <c r="G2393" s="1">
        <v>167.5</v>
      </c>
      <c r="H2393" s="1">
        <v>14105</v>
      </c>
      <c r="I2393" s="1">
        <v>7985.25</v>
      </c>
      <c r="J2393" s="1">
        <v>13047.5</v>
      </c>
      <c r="K2393" s="1">
        <v>1401.5</v>
      </c>
      <c r="L2393" s="1">
        <v>1429.25</v>
      </c>
      <c r="M2393" s="3">
        <f t="shared" si="113"/>
        <v>56425.5</v>
      </c>
      <c r="N2393" s="3">
        <v>94.38</v>
      </c>
      <c r="O2393" s="3">
        <f t="shared" si="111"/>
        <v>3.5556253454595309E-2</v>
      </c>
      <c r="P2393" s="3">
        <f t="shared" si="112"/>
        <v>0.19157953928337929</v>
      </c>
      <c r="Q2393" s="3">
        <v>65067.25</v>
      </c>
      <c r="R2393" s="3">
        <v>53227.75</v>
      </c>
      <c r="S2393" s="3">
        <v>14.5</v>
      </c>
      <c r="T2393" s="8">
        <v>1.4000949901079516E-4</v>
      </c>
      <c r="U2393" s="8">
        <v>1.6300862013374023E-4</v>
      </c>
      <c r="V2393" s="3"/>
    </row>
    <row r="2394" spans="1:22" x14ac:dyDescent="0.25">
      <c r="A2394" s="4">
        <v>45330.666666666664</v>
      </c>
      <c r="B2394" s="1">
        <v>4455</v>
      </c>
      <c r="C2394" s="1">
        <v>1871</v>
      </c>
      <c r="D2394" s="1">
        <v>925.5</v>
      </c>
      <c r="E2394" s="1">
        <v>11101.5</v>
      </c>
      <c r="F2394" s="1">
        <v>668.75</v>
      </c>
      <c r="G2394" s="1">
        <v>168</v>
      </c>
      <c r="H2394" s="1">
        <v>14070</v>
      </c>
      <c r="I2394" s="1">
        <v>8143.25</v>
      </c>
      <c r="J2394" s="1">
        <v>12916.5</v>
      </c>
      <c r="K2394" s="1">
        <v>1986.5</v>
      </c>
      <c r="L2394" s="1">
        <v>1543</v>
      </c>
      <c r="M2394" s="3">
        <f t="shared" si="113"/>
        <v>57849</v>
      </c>
      <c r="N2394" s="3">
        <v>93.01</v>
      </c>
      <c r="O2394" s="3">
        <f t="shared" si="111"/>
        <v>1.0564587136625841E-2</v>
      </c>
      <c r="P2394" s="3">
        <f t="shared" si="112"/>
        <v>0.23297406674930826</v>
      </c>
      <c r="Q2394" s="3">
        <v>64618.5</v>
      </c>
      <c r="R2394" s="3">
        <v>52107.25</v>
      </c>
      <c r="S2394" s="3">
        <v>12</v>
      </c>
      <c r="T2394" s="8">
        <v>1.5147900570691152E-4</v>
      </c>
      <c r="U2394" s="8">
        <v>1.7946547483989735E-4</v>
      </c>
      <c r="V2394" s="3"/>
    </row>
    <row r="2395" spans="1:22" x14ac:dyDescent="0.25">
      <c r="A2395" s="4">
        <v>45330.708333333336</v>
      </c>
      <c r="B2395" s="1">
        <v>4534.75</v>
      </c>
      <c r="C2395" s="1">
        <v>1860.5</v>
      </c>
      <c r="D2395" s="1">
        <v>1405.5</v>
      </c>
      <c r="E2395" s="1">
        <v>12844.5</v>
      </c>
      <c r="F2395" s="1">
        <v>20</v>
      </c>
      <c r="G2395" s="1">
        <v>172.75</v>
      </c>
      <c r="H2395" s="1">
        <v>14061.75</v>
      </c>
      <c r="I2395" s="1">
        <v>8423</v>
      </c>
      <c r="J2395" s="1">
        <v>13034.5</v>
      </c>
      <c r="K2395" s="1">
        <v>2966.25</v>
      </c>
      <c r="L2395" s="1">
        <v>1563.25</v>
      </c>
      <c r="M2395" s="3">
        <f t="shared" si="113"/>
        <v>60886.75</v>
      </c>
      <c r="N2395" s="3">
        <v>103</v>
      </c>
      <c r="O2395" s="3">
        <f t="shared" si="111"/>
        <v>3.1595026950656725E-4</v>
      </c>
      <c r="P2395" s="3">
        <f t="shared" si="112"/>
        <v>0.26955234881425844</v>
      </c>
      <c r="Q2395" s="3">
        <v>67135</v>
      </c>
      <c r="R2395" s="3">
        <v>53047.25</v>
      </c>
      <c r="S2395" s="3">
        <v>63.25</v>
      </c>
      <c r="T2395" s="8">
        <v>1.8366532764991163E-4</v>
      </c>
      <c r="U2395" s="8">
        <v>1.8426580677637395E-4</v>
      </c>
      <c r="V2395" s="3"/>
    </row>
    <row r="2396" spans="1:22" x14ac:dyDescent="0.25">
      <c r="A2396" s="4">
        <v>45330.75</v>
      </c>
      <c r="B2396" s="1">
        <v>4553.75</v>
      </c>
      <c r="C2396" s="1">
        <v>1843.25</v>
      </c>
      <c r="D2396" s="1">
        <v>1874.75</v>
      </c>
      <c r="E2396" s="1">
        <v>14303.25</v>
      </c>
      <c r="F2396" s="1">
        <v>4.25</v>
      </c>
      <c r="G2396" s="1">
        <v>173</v>
      </c>
      <c r="H2396" s="1">
        <v>14090</v>
      </c>
      <c r="I2396" s="1">
        <v>8212.25</v>
      </c>
      <c r="J2396" s="1">
        <v>13137.75</v>
      </c>
      <c r="K2396" s="1">
        <v>2261.25</v>
      </c>
      <c r="L2396" s="1">
        <v>1444.5</v>
      </c>
      <c r="M2396" s="3">
        <f t="shared" si="113"/>
        <v>61898</v>
      </c>
      <c r="N2396" s="3">
        <v>94.67</v>
      </c>
      <c r="O2396" s="3">
        <f t="shared" si="111"/>
        <v>6.7139432270145536E-5</v>
      </c>
      <c r="P2396" s="3">
        <f t="shared" si="112"/>
        <v>0.30016541190217932</v>
      </c>
      <c r="Q2396" s="3">
        <v>67892</v>
      </c>
      <c r="R2396" s="3">
        <v>51886.75</v>
      </c>
      <c r="S2396" s="3">
        <v>33</v>
      </c>
      <c r="T2396" s="8">
        <v>2.2349264637029474E-4</v>
      </c>
      <c r="U2396" s="8">
        <v>1.4812167588775245E-4</v>
      </c>
      <c r="V2396" s="3"/>
    </row>
    <row r="2397" spans="1:22" x14ac:dyDescent="0.25">
      <c r="A2397" s="4">
        <v>45330.791666666664</v>
      </c>
      <c r="B2397" s="1">
        <v>4468</v>
      </c>
      <c r="C2397" s="1">
        <v>1776.5</v>
      </c>
      <c r="D2397" s="1">
        <v>2609</v>
      </c>
      <c r="E2397" s="1">
        <v>15207</v>
      </c>
      <c r="F2397" s="1">
        <v>2.25</v>
      </c>
      <c r="G2397" s="1">
        <v>170.5</v>
      </c>
      <c r="H2397" s="1">
        <v>14015.5</v>
      </c>
      <c r="I2397" s="1">
        <v>6742.25</v>
      </c>
      <c r="J2397" s="1">
        <v>12545</v>
      </c>
      <c r="K2397" s="1">
        <v>828.25</v>
      </c>
      <c r="L2397" s="1">
        <v>1386</v>
      </c>
      <c r="M2397" s="3">
        <f t="shared" si="113"/>
        <v>59750.25</v>
      </c>
      <c r="N2397" s="3">
        <v>86.06</v>
      </c>
      <c r="O2397" s="3">
        <f t="shared" si="111"/>
        <v>3.5544405319488812E-5</v>
      </c>
      <c r="P2397" s="3">
        <f t="shared" si="112"/>
        <v>0.31913134558904027</v>
      </c>
      <c r="Q2397" s="3">
        <v>66355.5</v>
      </c>
      <c r="R2397" s="3">
        <v>48693.75</v>
      </c>
      <c r="S2397" s="3">
        <v>141</v>
      </c>
      <c r="T2397" s="8">
        <v>2.2286874846828825E-4</v>
      </c>
      <c r="U2397" s="8">
        <v>9.706464356906408E-5</v>
      </c>
      <c r="V2397" s="3"/>
    </row>
    <row r="2398" spans="1:22" x14ac:dyDescent="0.25">
      <c r="A2398" s="4">
        <v>45330.833333333336</v>
      </c>
      <c r="B2398" s="1">
        <v>4365.75</v>
      </c>
      <c r="C2398" s="1">
        <v>1826.25</v>
      </c>
      <c r="D2398" s="1">
        <v>3596.25</v>
      </c>
      <c r="E2398" s="1">
        <v>15779</v>
      </c>
      <c r="F2398" s="1">
        <v>3.5</v>
      </c>
      <c r="G2398" s="1">
        <v>165.5</v>
      </c>
      <c r="H2398" s="1">
        <v>13989.25</v>
      </c>
      <c r="I2398" s="1">
        <v>5388.25</v>
      </c>
      <c r="J2398" s="1">
        <v>10691.25</v>
      </c>
      <c r="K2398" s="1">
        <v>743.25</v>
      </c>
      <c r="L2398" s="1">
        <v>1367.5</v>
      </c>
      <c r="M2398" s="3">
        <f t="shared" si="113"/>
        <v>57915.75</v>
      </c>
      <c r="N2398" s="3">
        <v>83.2</v>
      </c>
      <c r="O2398" s="3">
        <f t="shared" si="111"/>
        <v>5.5291297163649268E-5</v>
      </c>
      <c r="P2398" s="3">
        <f t="shared" si="112"/>
        <v>0.33113523390869115</v>
      </c>
      <c r="Q2398" s="3">
        <v>62643.25</v>
      </c>
      <c r="R2398" s="3">
        <v>43414.75</v>
      </c>
      <c r="S2398" s="3">
        <v>72</v>
      </c>
      <c r="T2398" s="8">
        <v>1.959690349116322E-4</v>
      </c>
      <c r="U2398" s="8">
        <v>8.3320564187482603E-5</v>
      </c>
      <c r="V2398" s="3"/>
    </row>
    <row r="2399" spans="1:22" x14ac:dyDescent="0.25">
      <c r="A2399" s="4">
        <v>45330.875</v>
      </c>
      <c r="B2399" s="1">
        <v>4273.75</v>
      </c>
      <c r="C2399" s="1">
        <v>1866.5</v>
      </c>
      <c r="D2399" s="1">
        <v>4208.25</v>
      </c>
      <c r="E2399" s="1">
        <v>16070.75</v>
      </c>
      <c r="F2399" s="1">
        <v>2.25</v>
      </c>
      <c r="G2399" s="1">
        <v>165.75</v>
      </c>
      <c r="H2399" s="1">
        <v>13602.75</v>
      </c>
      <c r="I2399" s="1">
        <v>4135.5</v>
      </c>
      <c r="J2399" s="1">
        <v>9257</v>
      </c>
      <c r="K2399" s="1">
        <v>438</v>
      </c>
      <c r="L2399" s="1">
        <v>1379.25</v>
      </c>
      <c r="M2399" s="3">
        <f t="shared" si="113"/>
        <v>55399.75</v>
      </c>
      <c r="N2399" s="3">
        <v>80.61</v>
      </c>
      <c r="O2399" s="3">
        <f t="shared" si="111"/>
        <v>3.5544405319488812E-5</v>
      </c>
      <c r="P2399" s="3">
        <f t="shared" si="112"/>
        <v>0.33725784652627533</v>
      </c>
      <c r="Q2399" s="3">
        <v>59107.5</v>
      </c>
      <c r="R2399" s="3">
        <v>38962.75</v>
      </c>
      <c r="S2399" s="3">
        <v>253.75</v>
      </c>
      <c r="T2399" s="8">
        <v>1.7104416351028406E-4</v>
      </c>
      <c r="U2399" s="8">
        <v>8.4681070056859915E-5</v>
      </c>
      <c r="V2399" s="3"/>
    </row>
    <row r="2400" spans="1:22" x14ac:dyDescent="0.25">
      <c r="A2400" s="4">
        <v>45330.916666666664</v>
      </c>
      <c r="B2400" s="1">
        <v>4214</v>
      </c>
      <c r="C2400" s="1">
        <v>1862</v>
      </c>
      <c r="D2400" s="1">
        <v>4810.5</v>
      </c>
      <c r="E2400" s="1">
        <v>16175</v>
      </c>
      <c r="F2400" s="1">
        <v>2.5</v>
      </c>
      <c r="G2400" s="1">
        <v>166</v>
      </c>
      <c r="H2400" s="1">
        <v>11862.25</v>
      </c>
      <c r="I2400" s="1">
        <v>3463.5</v>
      </c>
      <c r="J2400" s="1">
        <v>7446.25</v>
      </c>
      <c r="K2400" s="1">
        <v>885</v>
      </c>
      <c r="L2400" s="1">
        <v>1385.75</v>
      </c>
      <c r="M2400" s="3">
        <f t="shared" si="113"/>
        <v>52272.75</v>
      </c>
      <c r="N2400" s="3">
        <v>75.599999999999994</v>
      </c>
      <c r="O2400" s="3">
        <f t="shared" si="111"/>
        <v>3.9493783688320906E-5</v>
      </c>
      <c r="P2400" s="3">
        <f t="shared" si="112"/>
        <v>0.33944561812998791</v>
      </c>
      <c r="Q2400" s="3">
        <v>55960</v>
      </c>
      <c r="R2400" s="3">
        <v>35114.75</v>
      </c>
      <c r="S2400" s="3">
        <v>287.5</v>
      </c>
      <c r="T2400" s="8">
        <v>1.4183412497781903E-4</v>
      </c>
      <c r="U2400" s="8">
        <v>7.6680267241090495E-5</v>
      </c>
      <c r="V2400" s="3"/>
    </row>
    <row r="2401" spans="1:22" x14ac:dyDescent="0.25">
      <c r="A2401" s="4">
        <v>45330.958333333336</v>
      </c>
      <c r="B2401" s="1">
        <v>4143.5</v>
      </c>
      <c r="C2401" s="1">
        <v>1841.5</v>
      </c>
      <c r="D2401" s="1">
        <v>5248</v>
      </c>
      <c r="E2401" s="1">
        <v>16925.5</v>
      </c>
      <c r="F2401" s="1">
        <v>2</v>
      </c>
      <c r="G2401" s="1">
        <v>162.25</v>
      </c>
      <c r="H2401" s="1">
        <v>9828</v>
      </c>
      <c r="I2401" s="1">
        <v>2798</v>
      </c>
      <c r="J2401" s="1">
        <v>6520</v>
      </c>
      <c r="K2401" s="1">
        <v>322</v>
      </c>
      <c r="L2401" s="1">
        <v>1373.25</v>
      </c>
      <c r="M2401" s="3">
        <f t="shared" si="113"/>
        <v>49164</v>
      </c>
      <c r="N2401" s="3">
        <v>65.98</v>
      </c>
      <c r="O2401" s="3">
        <f t="shared" si="111"/>
        <v>3.1595026950656725E-5</v>
      </c>
      <c r="P2401" s="3">
        <f t="shared" si="112"/>
        <v>0.35519547509484456</v>
      </c>
      <c r="Q2401" s="3">
        <v>51825.5</v>
      </c>
      <c r="R2401" s="3">
        <v>29805</v>
      </c>
      <c r="S2401" s="3">
        <v>751.25</v>
      </c>
      <c r="T2401" s="8">
        <v>1.0657037405750594E-4</v>
      </c>
      <c r="U2401" s="8">
        <v>6.7346912446490464E-5</v>
      </c>
      <c r="V2401" s="3"/>
    </row>
    <row r="2402" spans="1:22" x14ac:dyDescent="0.25">
      <c r="A2402" s="4">
        <v>45331</v>
      </c>
      <c r="B2402" s="1">
        <v>4060.5</v>
      </c>
      <c r="C2402" s="1">
        <v>1834.5</v>
      </c>
      <c r="D2402" s="1">
        <v>4846.5</v>
      </c>
      <c r="E2402" s="1">
        <v>17913.5</v>
      </c>
      <c r="F2402" s="1">
        <v>2.5</v>
      </c>
      <c r="G2402" s="1">
        <v>161</v>
      </c>
      <c r="H2402" s="1">
        <v>8909.75</v>
      </c>
      <c r="I2402" s="1">
        <v>2676.75</v>
      </c>
      <c r="J2402" s="1">
        <v>6249.5</v>
      </c>
      <c r="K2402" s="1">
        <v>243.5</v>
      </c>
      <c r="L2402" s="1">
        <v>1455.75</v>
      </c>
      <c r="M2402" s="3">
        <f t="shared" si="113"/>
        <v>48353.75</v>
      </c>
      <c r="N2402" s="3">
        <v>60.43</v>
      </c>
      <c r="O2402" s="3">
        <f t="shared" si="111"/>
        <v>3.9493783688320906E-5</v>
      </c>
      <c r="P2402" s="3">
        <f t="shared" si="112"/>
        <v>0.37592946401060523</v>
      </c>
      <c r="Q2402" s="3">
        <v>47981.75</v>
      </c>
      <c r="R2402" s="3">
        <v>25371.5</v>
      </c>
      <c r="S2402" s="3">
        <v>974.5</v>
      </c>
      <c r="T2402" s="8">
        <v>8.066008446101429E-5</v>
      </c>
      <c r="U2402" s="8">
        <v>6.6192067343278421E-5</v>
      </c>
      <c r="V2402" s="3"/>
    </row>
    <row r="2403" spans="1:22" x14ac:dyDescent="0.25">
      <c r="A2403" s="4">
        <v>45331.041666666664</v>
      </c>
      <c r="B2403" s="1">
        <v>4009.5</v>
      </c>
      <c r="C2403" s="1">
        <v>1768.5</v>
      </c>
      <c r="D2403" s="1">
        <v>4989.5</v>
      </c>
      <c r="E2403" s="1">
        <v>19464.75</v>
      </c>
      <c r="F2403" s="1">
        <v>2.25</v>
      </c>
      <c r="G2403" s="1">
        <v>165.5</v>
      </c>
      <c r="H2403" s="1">
        <v>8732.5</v>
      </c>
      <c r="I2403" s="1">
        <v>3000.75</v>
      </c>
      <c r="J2403" s="1">
        <v>6197.75</v>
      </c>
      <c r="K2403" s="1">
        <v>89.25</v>
      </c>
      <c r="L2403" s="1">
        <v>1455.5</v>
      </c>
      <c r="M2403" s="3">
        <f t="shared" si="113"/>
        <v>49875.75</v>
      </c>
      <c r="N2403" s="3">
        <v>58.61</v>
      </c>
      <c r="O2403" s="3">
        <f t="shared" si="111"/>
        <v>3.5544405319488812E-5</v>
      </c>
      <c r="P2403" s="3">
        <f t="shared" si="112"/>
        <v>0.40848371533203603</v>
      </c>
      <c r="Q2403" s="3">
        <v>47154.5</v>
      </c>
      <c r="R2403" s="3">
        <v>22848</v>
      </c>
      <c r="S2403" s="3">
        <v>2752.25</v>
      </c>
      <c r="T2403" s="8">
        <v>7.5355450132076157E-5</v>
      </c>
      <c r="U2403" s="8">
        <v>5.8210482827259876E-5</v>
      </c>
      <c r="V2403" s="3"/>
    </row>
    <row r="2404" spans="1:22" x14ac:dyDescent="0.25">
      <c r="A2404" s="4">
        <v>45331.083333333336</v>
      </c>
      <c r="B2404" s="1">
        <v>3998.75</v>
      </c>
      <c r="C2404" s="1">
        <v>1754</v>
      </c>
      <c r="D2404" s="1">
        <v>5406</v>
      </c>
      <c r="E2404" s="1">
        <v>21344</v>
      </c>
      <c r="F2404" s="1">
        <v>2.25</v>
      </c>
      <c r="G2404" s="1">
        <v>167</v>
      </c>
      <c r="H2404" s="1">
        <v>8571.75</v>
      </c>
      <c r="I2404" s="1">
        <v>2538</v>
      </c>
      <c r="J2404" s="1">
        <v>6100</v>
      </c>
      <c r="K2404" s="1">
        <v>107</v>
      </c>
      <c r="L2404" s="1">
        <v>1446.5</v>
      </c>
      <c r="M2404" s="3">
        <f t="shared" si="113"/>
        <v>51435.25</v>
      </c>
      <c r="N2404" s="3">
        <v>55.74</v>
      </c>
      <c r="O2404" s="3">
        <f t="shared" si="111"/>
        <v>3.5544405319488812E-5</v>
      </c>
      <c r="P2404" s="3">
        <f t="shared" si="112"/>
        <v>0.44792131520039957</v>
      </c>
      <c r="Q2404" s="3">
        <v>47272.75</v>
      </c>
      <c r="R2404" s="3">
        <v>20672.75</v>
      </c>
      <c r="S2404" s="3">
        <v>3907.25</v>
      </c>
      <c r="T2404" s="8">
        <v>7.3068158305137403E-5</v>
      </c>
      <c r="U2404" s="8">
        <v>5.3637026663167058E-5</v>
      </c>
      <c r="V2404" s="3"/>
    </row>
    <row r="2405" spans="1:22" x14ac:dyDescent="0.25">
      <c r="A2405" s="4">
        <v>45331.125</v>
      </c>
      <c r="B2405" s="1">
        <v>3984.5</v>
      </c>
      <c r="C2405" s="1">
        <v>1726.25</v>
      </c>
      <c r="D2405" s="1">
        <v>5932.25</v>
      </c>
      <c r="E2405" s="1">
        <v>22931.5</v>
      </c>
      <c r="F2405" s="1">
        <v>2</v>
      </c>
      <c r="G2405" s="1">
        <v>167</v>
      </c>
      <c r="H2405" s="1">
        <v>7584.5</v>
      </c>
      <c r="I2405" s="1">
        <v>2321.5</v>
      </c>
      <c r="J2405" s="1">
        <v>6050.5</v>
      </c>
      <c r="K2405" s="1">
        <v>42.5</v>
      </c>
      <c r="L2405" s="1">
        <v>1441.75</v>
      </c>
      <c r="M2405" s="3">
        <f t="shared" si="113"/>
        <v>52184.25</v>
      </c>
      <c r="N2405" s="3">
        <v>51.61</v>
      </c>
      <c r="O2405" s="3">
        <f t="shared" si="111"/>
        <v>3.1595026950656725E-5</v>
      </c>
      <c r="P2405" s="3">
        <f t="shared" si="112"/>
        <v>0.48123630245117888</v>
      </c>
      <c r="Q2405" s="3">
        <v>48695.25</v>
      </c>
      <c r="R2405" s="3">
        <v>19980.75</v>
      </c>
      <c r="S2405" s="3">
        <v>4428</v>
      </c>
      <c r="T2405" s="8">
        <v>6.6568804558713289E-5</v>
      </c>
      <c r="U2405" s="8">
        <v>5.682826277504715E-5</v>
      </c>
      <c r="V2405" s="3"/>
    </row>
    <row r="2406" spans="1:22" x14ac:dyDescent="0.25">
      <c r="A2406" s="4">
        <v>45331.166666666664</v>
      </c>
      <c r="B2406" s="1">
        <v>4010.75</v>
      </c>
      <c r="C2406" s="1">
        <v>1733.25</v>
      </c>
      <c r="D2406" s="1">
        <v>6118</v>
      </c>
      <c r="E2406" s="1">
        <v>24380</v>
      </c>
      <c r="F2406" s="1">
        <v>2</v>
      </c>
      <c r="G2406" s="1">
        <v>167</v>
      </c>
      <c r="H2406" s="1">
        <v>7309.5</v>
      </c>
      <c r="I2406" s="1">
        <v>2328</v>
      </c>
      <c r="J2406" s="1">
        <v>6633.75</v>
      </c>
      <c r="K2406" s="1">
        <v>59</v>
      </c>
      <c r="L2406" s="1">
        <v>1446.75</v>
      </c>
      <c r="M2406" s="3">
        <f t="shared" si="113"/>
        <v>54188</v>
      </c>
      <c r="N2406" s="3">
        <v>49.96</v>
      </c>
      <c r="O2406" s="3">
        <f t="shared" si="111"/>
        <v>3.1595026950656725E-5</v>
      </c>
      <c r="P2406" s="3">
        <f t="shared" si="112"/>
        <v>0.51163426089700814</v>
      </c>
      <c r="Q2406" s="3">
        <v>50448.25</v>
      </c>
      <c r="R2406" s="3">
        <v>20093.25</v>
      </c>
      <c r="S2406" s="3">
        <v>4285</v>
      </c>
      <c r="T2406" s="8">
        <v>6.2447873793453629E-5</v>
      </c>
      <c r="U2406" s="8">
        <v>7.052267408324647E-5</v>
      </c>
      <c r="V2406" s="3"/>
    </row>
    <row r="2407" spans="1:22" x14ac:dyDescent="0.25">
      <c r="A2407" s="4">
        <v>45331.208333333336</v>
      </c>
      <c r="B2407" s="1">
        <v>4046</v>
      </c>
      <c r="C2407" s="1">
        <v>1767.5</v>
      </c>
      <c r="D2407" s="1">
        <v>6186.75</v>
      </c>
      <c r="E2407" s="1">
        <v>25589.25</v>
      </c>
      <c r="F2407" s="1">
        <v>2.75</v>
      </c>
      <c r="G2407" s="1">
        <v>157</v>
      </c>
      <c r="H2407" s="1">
        <v>7675</v>
      </c>
      <c r="I2407" s="1">
        <v>2398.5</v>
      </c>
      <c r="J2407" s="1">
        <v>7246.75</v>
      </c>
      <c r="K2407" s="1">
        <v>101.75</v>
      </c>
      <c r="L2407" s="1">
        <v>1412</v>
      </c>
      <c r="M2407" s="3">
        <f t="shared" si="113"/>
        <v>56583.25</v>
      </c>
      <c r="N2407" s="3">
        <v>52.32</v>
      </c>
      <c r="O2407" s="3">
        <f t="shared" si="111"/>
        <v>4.3443162057152993E-5</v>
      </c>
      <c r="P2407" s="3">
        <f t="shared" si="112"/>
        <v>0.53701136220913714</v>
      </c>
      <c r="Q2407" s="3">
        <v>53564</v>
      </c>
      <c r="R2407" s="3">
        <v>21942.5</v>
      </c>
      <c r="S2407" s="3">
        <v>3813.25</v>
      </c>
      <c r="T2407" s="8">
        <v>7.457933315927513E-5</v>
      </c>
      <c r="U2407" s="8">
        <v>8.8335542069228778E-5</v>
      </c>
      <c r="V2407" s="3"/>
    </row>
    <row r="2408" spans="1:22" x14ac:dyDescent="0.25">
      <c r="A2408" s="4">
        <v>45331.25</v>
      </c>
      <c r="B2408" s="1">
        <v>4197.25</v>
      </c>
      <c r="C2408" s="1">
        <v>1726.25</v>
      </c>
      <c r="D2408" s="1">
        <v>6553.5</v>
      </c>
      <c r="E2408" s="1">
        <v>27688.5</v>
      </c>
      <c r="F2408" s="1">
        <v>2.5</v>
      </c>
      <c r="G2408" s="1">
        <v>145.75</v>
      </c>
      <c r="H2408" s="1">
        <v>9070.5</v>
      </c>
      <c r="I2408" s="1">
        <v>2653.25</v>
      </c>
      <c r="J2408" s="1">
        <v>7735.25</v>
      </c>
      <c r="K2408" s="1">
        <v>205</v>
      </c>
      <c r="L2408" s="1">
        <v>1383.25</v>
      </c>
      <c r="M2408" s="3">
        <f t="shared" si="113"/>
        <v>61361</v>
      </c>
      <c r="N2408" s="3">
        <v>59.08</v>
      </c>
      <c r="O2408" s="3">
        <f t="shared" si="111"/>
        <v>3.9493783688320906E-5</v>
      </c>
      <c r="P2408" s="3">
        <f t="shared" si="112"/>
        <v>0.58106584220044333</v>
      </c>
      <c r="Q2408" s="3">
        <v>60024.25</v>
      </c>
      <c r="R2408" s="3">
        <v>25937.5</v>
      </c>
      <c r="S2408" s="3">
        <v>2039.75</v>
      </c>
      <c r="T2408" s="8">
        <v>1.1778050746851847E-4</v>
      </c>
      <c r="U2408" s="8">
        <v>9.80442776797421E-5</v>
      </c>
      <c r="V2408" s="3"/>
    </row>
    <row r="2409" spans="1:22" x14ac:dyDescent="0.25">
      <c r="A2409" s="4">
        <v>45331.291666666664</v>
      </c>
      <c r="B2409" s="1">
        <v>4380.5</v>
      </c>
      <c r="C2409" s="1">
        <v>1731.75</v>
      </c>
      <c r="D2409" s="1">
        <v>6395.75</v>
      </c>
      <c r="E2409" s="1">
        <v>28187.75</v>
      </c>
      <c r="F2409" s="1">
        <v>17.25</v>
      </c>
      <c r="G2409" s="1">
        <v>145</v>
      </c>
      <c r="H2409" s="1">
        <v>10717</v>
      </c>
      <c r="I2409" s="1">
        <v>3562.75</v>
      </c>
      <c r="J2409" s="1">
        <v>7843.75</v>
      </c>
      <c r="K2409" s="1">
        <v>738.5</v>
      </c>
      <c r="L2409" s="1">
        <v>1393</v>
      </c>
      <c r="M2409" s="3">
        <f t="shared" si="113"/>
        <v>65113</v>
      </c>
      <c r="N2409" s="3">
        <v>66.790000000000006</v>
      </c>
      <c r="O2409" s="3">
        <f t="shared" si="111"/>
        <v>2.7250710744941423E-4</v>
      </c>
      <c r="P2409" s="3">
        <f t="shared" si="112"/>
        <v>0.59154301220671202</v>
      </c>
      <c r="Q2409" s="3">
        <v>66455.75</v>
      </c>
      <c r="R2409" s="3">
        <v>32024.5</v>
      </c>
      <c r="S2409" s="3">
        <v>149.25</v>
      </c>
      <c r="T2409" s="8">
        <v>1.6213233778001777E-4</v>
      </c>
      <c r="U2409" s="8">
        <v>1.0023166961502422E-4</v>
      </c>
      <c r="V2409" s="3"/>
    </row>
    <row r="2410" spans="1:22" x14ac:dyDescent="0.25">
      <c r="A2410" s="4">
        <v>45331.333333333336</v>
      </c>
      <c r="B2410" s="1">
        <v>4466.5</v>
      </c>
      <c r="C2410" s="1">
        <v>1700.75</v>
      </c>
      <c r="D2410" s="1">
        <v>6765.25</v>
      </c>
      <c r="E2410" s="1">
        <v>29033.25</v>
      </c>
      <c r="F2410" s="1">
        <v>656.75</v>
      </c>
      <c r="G2410" s="1">
        <v>145.5</v>
      </c>
      <c r="H2410" s="1">
        <v>11049.25</v>
      </c>
      <c r="I2410" s="1">
        <v>3549</v>
      </c>
      <c r="J2410" s="1">
        <v>8139.25</v>
      </c>
      <c r="K2410" s="1">
        <v>1175.5</v>
      </c>
      <c r="L2410" s="1">
        <v>1402</v>
      </c>
      <c r="M2410" s="3">
        <f t="shared" si="113"/>
        <v>68083</v>
      </c>
      <c r="N2410" s="3">
        <v>70.13</v>
      </c>
      <c r="O2410" s="3">
        <f t="shared" si="111"/>
        <v>1.0375016974921903E-2</v>
      </c>
      <c r="P2410" s="3">
        <f t="shared" si="112"/>
        <v>0.60928652195193034</v>
      </c>
      <c r="Q2410" s="3">
        <v>69203.5</v>
      </c>
      <c r="R2410" s="3">
        <v>32916</v>
      </c>
      <c r="S2410" s="3">
        <v>82</v>
      </c>
      <c r="T2410" s="8">
        <v>1.6574954359389819E-4</v>
      </c>
      <c r="U2410" s="8">
        <v>1.3834729855211598E-4</v>
      </c>
      <c r="V2410" s="3"/>
    </row>
    <row r="2411" spans="1:22" x14ac:dyDescent="0.25">
      <c r="A2411" s="4">
        <v>45331.375</v>
      </c>
      <c r="B2411" s="1">
        <v>4454.5</v>
      </c>
      <c r="C2411" s="1">
        <v>1703.75</v>
      </c>
      <c r="D2411" s="1">
        <v>6927.5</v>
      </c>
      <c r="E2411" s="1">
        <v>29000.25</v>
      </c>
      <c r="F2411" s="1">
        <v>2494.5</v>
      </c>
      <c r="G2411" s="1">
        <v>150.5</v>
      </c>
      <c r="H2411" s="1">
        <v>10904.25</v>
      </c>
      <c r="I2411" s="1">
        <v>3249.5</v>
      </c>
      <c r="J2411" s="1">
        <v>7937.25</v>
      </c>
      <c r="K2411" s="1">
        <v>845.25</v>
      </c>
      <c r="L2411" s="1">
        <v>1420.25</v>
      </c>
      <c r="M2411" s="3">
        <f t="shared" si="113"/>
        <v>69087.5</v>
      </c>
      <c r="N2411" s="3">
        <v>68.37</v>
      </c>
      <c r="O2411" s="3">
        <f t="shared" si="111"/>
        <v>3.9406897364206599E-2</v>
      </c>
      <c r="P2411" s="3">
        <f t="shared" si="112"/>
        <v>0.6085939899334889</v>
      </c>
      <c r="Q2411" s="3">
        <v>69597.25</v>
      </c>
      <c r="R2411" s="3">
        <v>31344</v>
      </c>
      <c r="S2411" s="3">
        <v>40.75</v>
      </c>
      <c r="T2411" s="8">
        <v>1.4871102207746374E-4</v>
      </c>
      <c r="U2411" s="8">
        <v>1.6889241491721129E-4</v>
      </c>
      <c r="V2411" s="3"/>
    </row>
    <row r="2412" spans="1:22" x14ac:dyDescent="0.25">
      <c r="A2412" s="4">
        <v>45331.416666666664</v>
      </c>
      <c r="B2412" s="1">
        <v>4392.25</v>
      </c>
      <c r="C2412" s="1">
        <v>1708</v>
      </c>
      <c r="D2412" s="1">
        <v>6874</v>
      </c>
      <c r="E2412" s="1">
        <v>28043.25</v>
      </c>
      <c r="F2412" s="1">
        <v>4280</v>
      </c>
      <c r="G2412" s="1">
        <v>155.5</v>
      </c>
      <c r="H2412" s="1">
        <v>10111.75</v>
      </c>
      <c r="I2412" s="1">
        <v>3205.75</v>
      </c>
      <c r="J2412" s="1">
        <v>7557.75</v>
      </c>
      <c r="K2412" s="1">
        <v>785.25</v>
      </c>
      <c r="L2412" s="1">
        <v>1445.5</v>
      </c>
      <c r="M2412" s="3">
        <f t="shared" si="113"/>
        <v>68559</v>
      </c>
      <c r="N2412" s="3">
        <v>69.52</v>
      </c>
      <c r="O2412" s="3">
        <f t="shared" si="111"/>
        <v>6.7613357674405378E-2</v>
      </c>
      <c r="P2412" s="3">
        <f t="shared" si="112"/>
        <v>0.5885105613986884</v>
      </c>
      <c r="Q2412" s="3">
        <v>69856</v>
      </c>
      <c r="R2412" s="3">
        <v>30822</v>
      </c>
      <c r="S2412" s="3">
        <v>23.25</v>
      </c>
      <c r="T2412" s="8">
        <v>1.3575838088235599E-4</v>
      </c>
      <c r="U2412" s="8">
        <v>1.7557514187604043E-4</v>
      </c>
      <c r="V2412" s="3"/>
    </row>
    <row r="2413" spans="1:22" x14ac:dyDescent="0.25">
      <c r="A2413" s="4">
        <v>45331.458333333336</v>
      </c>
      <c r="B2413" s="1">
        <v>4310.75</v>
      </c>
      <c r="C2413" s="1">
        <v>1714.75</v>
      </c>
      <c r="D2413" s="1">
        <v>6974.25</v>
      </c>
      <c r="E2413" s="1">
        <v>26662.75</v>
      </c>
      <c r="F2413" s="1">
        <v>6326.5</v>
      </c>
      <c r="G2413" s="1">
        <v>160.75</v>
      </c>
      <c r="H2413" s="1">
        <v>9879.5</v>
      </c>
      <c r="I2413" s="1">
        <v>2928</v>
      </c>
      <c r="J2413" s="1">
        <v>7042.75</v>
      </c>
      <c r="K2413" s="1">
        <v>732</v>
      </c>
      <c r="L2413" s="1">
        <v>1462.5</v>
      </c>
      <c r="M2413" s="3">
        <f t="shared" si="113"/>
        <v>68194.5</v>
      </c>
      <c r="N2413" s="3">
        <v>69.94</v>
      </c>
      <c r="O2413" s="3">
        <f t="shared" si="111"/>
        <v>9.9942969001664883E-2</v>
      </c>
      <c r="P2413" s="3">
        <f t="shared" si="112"/>
        <v>0.55953963862722322</v>
      </c>
      <c r="Q2413" s="3">
        <v>69834.25</v>
      </c>
      <c r="R2413" s="3">
        <v>30024.5</v>
      </c>
      <c r="S2413" s="3">
        <v>29.5</v>
      </c>
      <c r="T2413" s="8">
        <v>1.2904772303107896E-4</v>
      </c>
      <c r="U2413" s="8">
        <v>1.8196410339582037E-4</v>
      </c>
      <c r="V2413" s="3"/>
    </row>
    <row r="2414" spans="1:22" x14ac:dyDescent="0.25">
      <c r="A2414" s="4">
        <v>45331.5</v>
      </c>
      <c r="B2414" s="1">
        <v>4237.5</v>
      </c>
      <c r="C2414" s="1">
        <v>1665.75</v>
      </c>
      <c r="D2414" s="1">
        <v>6890.5</v>
      </c>
      <c r="E2414" s="1">
        <v>25047.25</v>
      </c>
      <c r="F2414" s="1">
        <v>7811.75</v>
      </c>
      <c r="G2414" s="1">
        <v>165.75</v>
      </c>
      <c r="H2414" s="1">
        <v>10201.25</v>
      </c>
      <c r="I2414" s="1">
        <v>2798.5</v>
      </c>
      <c r="J2414" s="1">
        <v>6957.75</v>
      </c>
      <c r="K2414" s="1">
        <v>661.25</v>
      </c>
      <c r="L2414" s="1">
        <v>1471.5</v>
      </c>
      <c r="M2414" s="3">
        <f t="shared" si="113"/>
        <v>67908.75</v>
      </c>
      <c r="N2414" s="3">
        <v>67.849999999999994</v>
      </c>
      <c r="O2414" s="3">
        <f t="shared" si="111"/>
        <v>0.12340622589089632</v>
      </c>
      <c r="P2414" s="3">
        <f t="shared" si="112"/>
        <v>0.52563704845170578</v>
      </c>
      <c r="Q2414" s="3">
        <v>69016.25</v>
      </c>
      <c r="R2414" s="3">
        <v>29409.75</v>
      </c>
      <c r="S2414" s="3">
        <v>165</v>
      </c>
      <c r="T2414" s="8">
        <v>1.3469985747558092E-4</v>
      </c>
      <c r="U2414" s="8">
        <v>1.644734539160509E-4</v>
      </c>
      <c r="V2414" s="3"/>
    </row>
    <row r="2415" spans="1:22" x14ac:dyDescent="0.25">
      <c r="A2415" s="4">
        <v>45331.541666666664</v>
      </c>
      <c r="B2415" s="1">
        <v>4223.75</v>
      </c>
      <c r="C2415" s="1">
        <v>1703</v>
      </c>
      <c r="D2415" s="1">
        <v>6486.25</v>
      </c>
      <c r="E2415" s="1">
        <v>22241.75</v>
      </c>
      <c r="F2415" s="1">
        <v>7423.75</v>
      </c>
      <c r="G2415" s="1">
        <v>164</v>
      </c>
      <c r="H2415" s="1">
        <v>10865.75</v>
      </c>
      <c r="I2415" s="1">
        <v>2783.75</v>
      </c>
      <c r="J2415" s="1">
        <v>6858.25</v>
      </c>
      <c r="K2415" s="1">
        <v>359.25</v>
      </c>
      <c r="L2415" s="1">
        <v>1473</v>
      </c>
      <c r="M2415" s="3">
        <f t="shared" si="113"/>
        <v>64582.5</v>
      </c>
      <c r="N2415" s="3">
        <v>67.739999999999995</v>
      </c>
      <c r="O2415" s="3">
        <f t="shared" si="111"/>
        <v>0.11727679066246892</v>
      </c>
      <c r="P2415" s="3">
        <f t="shared" si="112"/>
        <v>0.46676133397481667</v>
      </c>
      <c r="Q2415" s="3">
        <v>67548</v>
      </c>
      <c r="R2415" s="3">
        <v>31522</v>
      </c>
      <c r="S2415" s="3">
        <v>263.75</v>
      </c>
      <c r="T2415" s="8">
        <v>1.4159678340033017E-4</v>
      </c>
      <c r="U2415" s="8">
        <v>1.5526564204060273E-4</v>
      </c>
      <c r="V2415" s="3"/>
    </row>
    <row r="2416" spans="1:22" x14ac:dyDescent="0.25">
      <c r="A2416" s="4">
        <v>45331.583333333336</v>
      </c>
      <c r="B2416" s="1">
        <v>4258.25</v>
      </c>
      <c r="C2416" s="1">
        <v>1772.5</v>
      </c>
      <c r="D2416" s="1">
        <v>5876.25</v>
      </c>
      <c r="E2416" s="1">
        <v>20566.75</v>
      </c>
      <c r="F2416" s="1">
        <v>5743.5</v>
      </c>
      <c r="G2416" s="1">
        <v>169</v>
      </c>
      <c r="H2416" s="1">
        <v>11580.5</v>
      </c>
      <c r="I2416" s="1">
        <v>2895.5</v>
      </c>
      <c r="J2416" s="1">
        <v>7051</v>
      </c>
      <c r="K2416" s="1">
        <v>586.5</v>
      </c>
      <c r="L2416" s="1">
        <v>1478</v>
      </c>
      <c r="M2416" s="3">
        <f t="shared" si="113"/>
        <v>61977.75</v>
      </c>
      <c r="N2416" s="3">
        <v>73.22</v>
      </c>
      <c r="O2416" s="3">
        <f t="shared" si="111"/>
        <v>9.0733018645548447E-2</v>
      </c>
      <c r="P2416" s="3">
        <f t="shared" si="112"/>
        <v>0.43161008758423058</v>
      </c>
      <c r="Q2416" s="3">
        <v>65229</v>
      </c>
      <c r="R2416" s="3">
        <v>33178.75</v>
      </c>
      <c r="S2416" s="3">
        <v>194.75</v>
      </c>
      <c r="T2416" s="8">
        <v>1.4120321698702593E-4</v>
      </c>
      <c r="U2416" s="8">
        <v>1.528441362719917E-4</v>
      </c>
      <c r="V2416" s="3"/>
    </row>
    <row r="2417" spans="1:22" x14ac:dyDescent="0.25">
      <c r="A2417" s="4">
        <v>45331.625</v>
      </c>
      <c r="B2417" s="1">
        <v>4339.5</v>
      </c>
      <c r="C2417" s="1">
        <v>1836</v>
      </c>
      <c r="D2417" s="1">
        <v>5228.5</v>
      </c>
      <c r="E2417" s="1">
        <v>18917.25</v>
      </c>
      <c r="F2417" s="1">
        <v>3033.75</v>
      </c>
      <c r="G2417" s="1">
        <v>171</v>
      </c>
      <c r="H2417" s="1">
        <v>11867.25</v>
      </c>
      <c r="I2417" s="1">
        <v>3077.75</v>
      </c>
      <c r="J2417" s="1">
        <v>7667.5</v>
      </c>
      <c r="K2417" s="1">
        <v>1508</v>
      </c>
      <c r="L2417" s="1">
        <v>1495.25</v>
      </c>
      <c r="M2417" s="3">
        <f t="shared" si="113"/>
        <v>59141.75</v>
      </c>
      <c r="N2417" s="3">
        <v>81.56</v>
      </c>
      <c r="O2417" s="3">
        <f t="shared" si="111"/>
        <v>4.7925706505777418E-2</v>
      </c>
      <c r="P2417" s="3">
        <f t="shared" si="112"/>
        <v>0.39699397957153104</v>
      </c>
      <c r="Q2417" s="3">
        <v>64410</v>
      </c>
      <c r="R2417" s="3">
        <v>37329.75</v>
      </c>
      <c r="S2417" s="3">
        <v>12.75</v>
      </c>
      <c r="T2417" s="8">
        <v>1.3978417472836906E-4</v>
      </c>
      <c r="U2417" s="8">
        <v>1.6620859183641618E-4</v>
      </c>
      <c r="V2417" s="3"/>
    </row>
    <row r="2418" spans="1:22" x14ac:dyDescent="0.25">
      <c r="A2418" s="4">
        <v>45331.666666666664</v>
      </c>
      <c r="B2418" s="1">
        <v>4487.25</v>
      </c>
      <c r="C2418" s="1">
        <v>1931.5</v>
      </c>
      <c r="D2418" s="1">
        <v>4976</v>
      </c>
      <c r="E2418" s="1">
        <v>17080.75</v>
      </c>
      <c r="F2418" s="1">
        <v>866.5</v>
      </c>
      <c r="G2418" s="1">
        <v>171.5</v>
      </c>
      <c r="H2418" s="1">
        <v>11905.75</v>
      </c>
      <c r="I2418" s="1">
        <v>3193.25</v>
      </c>
      <c r="J2418" s="1">
        <v>8297.25</v>
      </c>
      <c r="K2418" s="1">
        <v>2838.75</v>
      </c>
      <c r="L2418" s="1">
        <v>1492.25</v>
      </c>
      <c r="M2418" s="3">
        <f t="shared" si="113"/>
        <v>57240.75</v>
      </c>
      <c r="N2418" s="3">
        <v>90.12</v>
      </c>
      <c r="O2418" s="3">
        <f t="shared" si="111"/>
        <v>1.3688545426372026E-2</v>
      </c>
      <c r="P2418" s="3">
        <f t="shared" si="112"/>
        <v>0.35845352345433024</v>
      </c>
      <c r="Q2418" s="3">
        <v>63947.75</v>
      </c>
      <c r="R2418" s="3">
        <v>41099.75</v>
      </c>
      <c r="S2418" s="3">
        <v>3</v>
      </c>
      <c r="T2418" s="8">
        <v>1.5123164971687041E-4</v>
      </c>
      <c r="U2418" s="8">
        <v>1.8145943583612839E-4</v>
      </c>
      <c r="V2418" s="3"/>
    </row>
    <row r="2419" spans="1:22" x14ac:dyDescent="0.25">
      <c r="A2419" s="4">
        <v>45331.708333333336</v>
      </c>
      <c r="B2419" s="1">
        <v>4585.75</v>
      </c>
      <c r="C2419" s="1">
        <v>1819.5</v>
      </c>
      <c r="D2419" s="1">
        <v>5569.75</v>
      </c>
      <c r="E2419" s="1">
        <v>16233.75</v>
      </c>
      <c r="F2419" s="1">
        <v>38.5</v>
      </c>
      <c r="G2419" s="1">
        <v>172</v>
      </c>
      <c r="H2419" s="1">
        <v>11873.25</v>
      </c>
      <c r="I2419" s="1">
        <v>3316.5</v>
      </c>
      <c r="J2419" s="1">
        <v>8364.25</v>
      </c>
      <c r="K2419" s="1">
        <v>3803.75</v>
      </c>
      <c r="L2419" s="1">
        <v>1492.75</v>
      </c>
      <c r="M2419" s="3">
        <f t="shared" si="113"/>
        <v>57269.75</v>
      </c>
      <c r="N2419" s="3">
        <v>95.45</v>
      </c>
      <c r="O2419" s="3">
        <f t="shared" si="111"/>
        <v>6.0820426880014197E-4</v>
      </c>
      <c r="P2419" s="3">
        <f t="shared" si="112"/>
        <v>0.34067853498100098</v>
      </c>
      <c r="Q2419" s="3">
        <v>65558.25</v>
      </c>
      <c r="R2419" s="3">
        <v>43791.25</v>
      </c>
      <c r="S2419" s="3">
        <v>2</v>
      </c>
      <c r="T2419" s="8">
        <v>1.8336990247961964E-4</v>
      </c>
      <c r="U2419" s="8">
        <v>1.8520051499153046E-4</v>
      </c>
      <c r="V2419" s="3"/>
    </row>
    <row r="2420" spans="1:22" x14ac:dyDescent="0.25">
      <c r="A2420" s="4">
        <v>45331.75</v>
      </c>
      <c r="B2420" s="1">
        <v>4610.5</v>
      </c>
      <c r="C2420" s="1">
        <v>1877.75</v>
      </c>
      <c r="D2420" s="1">
        <v>5678.5</v>
      </c>
      <c r="E2420" s="1">
        <v>16118.25</v>
      </c>
      <c r="F2420" s="1">
        <v>3</v>
      </c>
      <c r="G2420" s="1">
        <v>172</v>
      </c>
      <c r="H2420" s="1">
        <v>11953.5</v>
      </c>
      <c r="I2420" s="1">
        <v>3289.75</v>
      </c>
      <c r="J2420" s="1">
        <v>8364.25</v>
      </c>
      <c r="K2420" s="1">
        <v>3300</v>
      </c>
      <c r="L2420" s="1">
        <v>1488.25</v>
      </c>
      <c r="M2420" s="3">
        <f t="shared" si="113"/>
        <v>56855.75</v>
      </c>
      <c r="N2420" s="3">
        <v>95.45</v>
      </c>
      <c r="O2420" s="3">
        <f t="shared" si="111"/>
        <v>4.7392540425985087E-5</v>
      </c>
      <c r="P2420" s="3">
        <f t="shared" si="112"/>
        <v>0.33825467291645611</v>
      </c>
      <c r="Q2420" s="3">
        <v>66593.25</v>
      </c>
      <c r="R2420" s="3">
        <v>44876.75</v>
      </c>
      <c r="S2420" s="3">
        <v>6.5</v>
      </c>
      <c r="T2420" s="8">
        <v>2.2313012463590252E-4</v>
      </c>
      <c r="U2420" s="8">
        <v>1.4721217609174969E-4</v>
      </c>
      <c r="V2420" s="3"/>
    </row>
    <row r="2421" spans="1:22" x14ac:dyDescent="0.25">
      <c r="A2421" s="4">
        <v>45331.791666666664</v>
      </c>
      <c r="B2421" s="1">
        <v>4549.25</v>
      </c>
      <c r="C2421" s="1">
        <v>1806.75</v>
      </c>
      <c r="D2421" s="1">
        <v>5454.25</v>
      </c>
      <c r="E2421" s="1">
        <v>15978.25</v>
      </c>
      <c r="F2421" s="1">
        <v>3</v>
      </c>
      <c r="G2421" s="1">
        <v>172</v>
      </c>
      <c r="H2421" s="1">
        <v>11958.75</v>
      </c>
      <c r="I2421" s="1">
        <v>3255.75</v>
      </c>
      <c r="J2421" s="1">
        <v>8183</v>
      </c>
      <c r="K2421" s="1">
        <v>2736.5</v>
      </c>
      <c r="L2421" s="1">
        <v>1485.25</v>
      </c>
      <c r="M2421" s="3">
        <f t="shared" si="113"/>
        <v>55582.75</v>
      </c>
      <c r="N2421" s="3">
        <v>87.05</v>
      </c>
      <c r="O2421" s="3">
        <f t="shared" si="111"/>
        <v>4.7392540425985087E-5</v>
      </c>
      <c r="P2421" s="3">
        <f t="shared" si="112"/>
        <v>0.33531665829276536</v>
      </c>
      <c r="Q2421" s="3">
        <v>64465.75</v>
      </c>
      <c r="R2421" s="3">
        <v>43130</v>
      </c>
      <c r="S2421" s="3">
        <v>10.75</v>
      </c>
      <c r="T2421" s="8">
        <v>2.2250522529264078E-4</v>
      </c>
      <c r="U2421" s="8">
        <v>9.4932161061641622E-5</v>
      </c>
      <c r="V2421" s="3"/>
    </row>
    <row r="2422" spans="1:22" x14ac:dyDescent="0.25">
      <c r="A2422" s="4">
        <v>45331.833333333336</v>
      </c>
      <c r="B2422" s="1">
        <v>4457.75</v>
      </c>
      <c r="C2422" s="1">
        <v>1771.25</v>
      </c>
      <c r="D2422" s="1">
        <v>5512.75</v>
      </c>
      <c r="E2422" s="1">
        <v>15861</v>
      </c>
      <c r="F2422" s="1">
        <v>5</v>
      </c>
      <c r="G2422" s="1">
        <v>165</v>
      </c>
      <c r="H2422" s="1">
        <v>11946</v>
      </c>
      <c r="I2422" s="1">
        <v>2961</v>
      </c>
      <c r="J2422" s="1">
        <v>7274.25</v>
      </c>
      <c r="K2422" s="1">
        <v>1133.5</v>
      </c>
      <c r="L2422" s="1">
        <v>1479.25</v>
      </c>
      <c r="M2422" s="3">
        <f t="shared" si="113"/>
        <v>52566.75</v>
      </c>
      <c r="N2422" s="3">
        <v>80.44</v>
      </c>
      <c r="O2422" s="3">
        <f t="shared" si="111"/>
        <v>7.8987567376641811E-5</v>
      </c>
      <c r="P2422" s="3">
        <f t="shared" si="112"/>
        <v>0.33285607104542436</v>
      </c>
      <c r="Q2422" s="3">
        <v>60833</v>
      </c>
      <c r="R2422" s="3">
        <v>39571</v>
      </c>
      <c r="S2422" s="3">
        <v>340.75</v>
      </c>
      <c r="T2422" s="8">
        <v>1.9564957515121474E-4</v>
      </c>
      <c r="U2422" s="8">
        <v>8.0556124083057149E-5</v>
      </c>
      <c r="V2422" s="3"/>
    </row>
    <row r="2423" spans="1:22" x14ac:dyDescent="0.25">
      <c r="A2423" s="4">
        <v>45331.875</v>
      </c>
      <c r="B2423" s="1">
        <v>4335</v>
      </c>
      <c r="C2423" s="1">
        <v>1740</v>
      </c>
      <c r="D2423" s="1">
        <v>5646</v>
      </c>
      <c r="E2423" s="1">
        <v>14869</v>
      </c>
      <c r="F2423" s="1">
        <v>3.25</v>
      </c>
      <c r="G2423" s="1">
        <v>155.25</v>
      </c>
      <c r="H2423" s="1">
        <v>11346.75</v>
      </c>
      <c r="I2423" s="1">
        <v>2699.25</v>
      </c>
      <c r="J2423" s="1">
        <v>6619.5</v>
      </c>
      <c r="K2423" s="1">
        <v>373</v>
      </c>
      <c r="L2423" s="1">
        <v>1457.5</v>
      </c>
      <c r="M2423" s="3">
        <f t="shared" si="113"/>
        <v>49244.5</v>
      </c>
      <c r="N2423" s="3">
        <v>75.2</v>
      </c>
      <c r="O2423" s="3">
        <f t="shared" si="111"/>
        <v>5.1341918794817174E-5</v>
      </c>
      <c r="P2423" s="3">
        <f t="shared" si="112"/>
        <v>0.31203813885470111</v>
      </c>
      <c r="Q2423" s="3">
        <v>57474</v>
      </c>
      <c r="R2423" s="3">
        <v>37065.25</v>
      </c>
      <c r="S2423" s="3">
        <v>418.5</v>
      </c>
      <c r="T2423" s="8">
        <v>1.7076676428258618E-4</v>
      </c>
      <c r="U2423" s="8">
        <v>8.3712168243445353E-5</v>
      </c>
      <c r="V2423" s="3"/>
    </row>
    <row r="2424" spans="1:22" x14ac:dyDescent="0.25">
      <c r="A2424" s="4">
        <v>45331.916666666664</v>
      </c>
      <c r="B2424" s="1">
        <v>4252.75</v>
      </c>
      <c r="C2424" s="1">
        <v>1748.75</v>
      </c>
      <c r="D2424" s="1">
        <v>5807.25</v>
      </c>
      <c r="E2424" s="1">
        <v>13217.25</v>
      </c>
      <c r="F2424" s="1">
        <v>2.75</v>
      </c>
      <c r="G2424" s="1">
        <v>149.25</v>
      </c>
      <c r="H2424" s="1">
        <v>10608.25</v>
      </c>
      <c r="I2424" s="1">
        <v>2635.75</v>
      </c>
      <c r="J2424" s="1">
        <v>6459.25</v>
      </c>
      <c r="K2424" s="1">
        <v>373.5</v>
      </c>
      <c r="L2424" s="1">
        <v>1448.5</v>
      </c>
      <c r="M2424" s="3">
        <f t="shared" si="113"/>
        <v>46703.25</v>
      </c>
      <c r="N2424" s="3">
        <v>74.91</v>
      </c>
      <c r="O2424" s="3">
        <f t="shared" si="111"/>
        <v>4.3443162057152993E-5</v>
      </c>
      <c r="P2424" s="3">
        <f t="shared" si="112"/>
        <v>0.27737481274983511</v>
      </c>
      <c r="Q2424" s="3">
        <v>54141.5</v>
      </c>
      <c r="R2424" s="3">
        <v>35208</v>
      </c>
      <c r="S2424" s="3">
        <v>121.5</v>
      </c>
      <c r="T2424" s="8">
        <v>1.4160379348911677E-4</v>
      </c>
      <c r="U2424" s="8">
        <v>8.0502961773356671E-5</v>
      </c>
      <c r="V2424" s="3"/>
    </row>
    <row r="2425" spans="1:22" x14ac:dyDescent="0.25">
      <c r="A2425" s="4">
        <v>45331.958333333336</v>
      </c>
      <c r="B2425" s="1">
        <v>4162.5</v>
      </c>
      <c r="C2425" s="1">
        <v>1760.5</v>
      </c>
      <c r="D2425" s="1">
        <v>5556</v>
      </c>
      <c r="E2425" s="1">
        <v>11890.25</v>
      </c>
      <c r="F2425" s="1">
        <v>2.25</v>
      </c>
      <c r="G2425" s="1">
        <v>143</v>
      </c>
      <c r="H2425" s="1">
        <v>9581.75</v>
      </c>
      <c r="I2425" s="1">
        <v>2551.75</v>
      </c>
      <c r="J2425" s="1">
        <v>5795.75</v>
      </c>
      <c r="K2425" s="1">
        <v>90</v>
      </c>
      <c r="L2425" s="1">
        <v>1430.25</v>
      </c>
      <c r="M2425" s="3">
        <f t="shared" si="113"/>
        <v>42964</v>
      </c>
      <c r="N2425" s="3">
        <v>70.94</v>
      </c>
      <c r="O2425" s="3">
        <f t="shared" si="111"/>
        <v>3.5544405319488812E-5</v>
      </c>
      <c r="P2425" s="3">
        <f t="shared" si="112"/>
        <v>0.2495266312809947</v>
      </c>
      <c r="Q2425" s="3">
        <v>50905.25</v>
      </c>
      <c r="R2425" s="3">
        <v>33529.5</v>
      </c>
      <c r="S2425" s="3">
        <v>793</v>
      </c>
      <c r="T2425" s="8">
        <v>1.0639612327909642E-4</v>
      </c>
      <c r="U2425" s="8">
        <v>7.7329446431376747E-5</v>
      </c>
      <c r="V2425" s="3"/>
    </row>
    <row r="2426" spans="1:22" x14ac:dyDescent="0.25">
      <c r="A2426" s="4">
        <v>45332</v>
      </c>
      <c r="B2426" s="1">
        <v>4095.75</v>
      </c>
      <c r="C2426" s="1">
        <v>1789.75</v>
      </c>
      <c r="D2426" s="1">
        <v>5063.5</v>
      </c>
      <c r="E2426" s="1">
        <v>11246</v>
      </c>
      <c r="F2426" s="1">
        <v>2.75</v>
      </c>
      <c r="G2426" s="1">
        <v>145</v>
      </c>
      <c r="H2426" s="1">
        <v>9138.5</v>
      </c>
      <c r="I2426" s="1">
        <v>2401.75</v>
      </c>
      <c r="J2426" s="1">
        <v>5451.75</v>
      </c>
      <c r="K2426" s="1">
        <v>323</v>
      </c>
      <c r="L2426" s="1">
        <v>1443.5</v>
      </c>
      <c r="M2426" s="3">
        <f t="shared" si="113"/>
        <v>41101.25</v>
      </c>
      <c r="N2426" s="3">
        <v>63.1</v>
      </c>
      <c r="O2426" s="3">
        <f t="shared" si="111"/>
        <v>4.3443162057152993E-5</v>
      </c>
      <c r="P2426" s="3">
        <f t="shared" si="112"/>
        <v>0.23600651755733196</v>
      </c>
      <c r="Q2426" s="3">
        <v>47922.25</v>
      </c>
      <c r="R2426" s="3">
        <v>31668.5</v>
      </c>
      <c r="S2426" s="3">
        <v>1173.5</v>
      </c>
      <c r="T2426" s="8">
        <v>9.4951652614360725E-5</v>
      </c>
      <c r="U2426" s="8">
        <v>7.2704325487434165E-5</v>
      </c>
      <c r="V2426" s="3"/>
    </row>
    <row r="2427" spans="1:22" x14ac:dyDescent="0.25">
      <c r="A2427" s="4">
        <v>45332.041666666664</v>
      </c>
      <c r="B2427" s="1">
        <v>4090.5</v>
      </c>
      <c r="C2427" s="1">
        <v>1748.75</v>
      </c>
      <c r="D2427" s="1">
        <v>4040.25</v>
      </c>
      <c r="E2427" s="1">
        <v>10650</v>
      </c>
      <c r="F2427" s="1">
        <v>2.25</v>
      </c>
      <c r="G2427" s="1">
        <v>145</v>
      </c>
      <c r="H2427" s="1">
        <v>9359</v>
      </c>
      <c r="I2427" s="1">
        <v>2398</v>
      </c>
      <c r="J2427" s="1">
        <v>5530.25</v>
      </c>
      <c r="K2427" s="1">
        <v>183.75</v>
      </c>
      <c r="L2427" s="1">
        <v>1445.25</v>
      </c>
      <c r="M2427" s="3">
        <f t="shared" si="113"/>
        <v>39593</v>
      </c>
      <c r="N2427" s="3">
        <v>64.08</v>
      </c>
      <c r="O2427" s="3">
        <f t="shared" si="111"/>
        <v>3.5544405319488812E-5</v>
      </c>
      <c r="P2427" s="3">
        <f t="shared" si="112"/>
        <v>0.22349896958790552</v>
      </c>
      <c r="Q2427" s="3">
        <v>45278.75</v>
      </c>
      <c r="R2427" s="3">
        <v>30640.25</v>
      </c>
      <c r="S2427" s="3">
        <v>1727</v>
      </c>
      <c r="T2427" s="8">
        <v>7.9189968698340852E-5</v>
      </c>
      <c r="U2427" s="8">
        <v>6.8557665330795978E-5</v>
      </c>
      <c r="V2427" s="3"/>
    </row>
    <row r="2428" spans="1:22" x14ac:dyDescent="0.25">
      <c r="A2428" s="4">
        <v>45332.083333333336</v>
      </c>
      <c r="B2428" s="1">
        <v>4093.25</v>
      </c>
      <c r="C2428" s="1">
        <v>1798.25</v>
      </c>
      <c r="D2428" s="1">
        <v>3849</v>
      </c>
      <c r="E2428" s="1">
        <v>9476.75</v>
      </c>
      <c r="F2428" s="1">
        <v>2.5</v>
      </c>
      <c r="G2428" s="1">
        <v>145</v>
      </c>
      <c r="H2428" s="1">
        <v>9126.5</v>
      </c>
      <c r="I2428" s="1">
        <v>2340</v>
      </c>
      <c r="J2428" s="1">
        <v>5420.5</v>
      </c>
      <c r="K2428" s="1">
        <v>130.25</v>
      </c>
      <c r="L2428" s="1">
        <v>1444.75</v>
      </c>
      <c r="M2428" s="3">
        <f t="shared" si="113"/>
        <v>37826.75</v>
      </c>
      <c r="N2428" s="3">
        <v>64.400000000000006</v>
      </c>
      <c r="O2428" s="3">
        <f t="shared" si="111"/>
        <v>3.9493783688320906E-5</v>
      </c>
      <c r="P2428" s="3">
        <f t="shared" si="112"/>
        <v>0.19887735775043977</v>
      </c>
      <c r="Q2428" s="3">
        <v>44658.75</v>
      </c>
      <c r="R2428" s="3">
        <v>31362.25</v>
      </c>
      <c r="S2428" s="3">
        <v>1828.5</v>
      </c>
      <c r="T2428" s="8">
        <v>7.2015643545893666E-5</v>
      </c>
      <c r="U2428" s="8">
        <v>6.437032227987997E-5</v>
      </c>
      <c r="V2428" s="3"/>
    </row>
    <row r="2429" spans="1:22" x14ac:dyDescent="0.25">
      <c r="A2429" s="4">
        <v>45332.125</v>
      </c>
      <c r="B2429" s="1">
        <v>4083.75</v>
      </c>
      <c r="C2429" s="1">
        <v>1785</v>
      </c>
      <c r="D2429" s="1">
        <v>3846.25</v>
      </c>
      <c r="E2429" s="1">
        <v>8271.5</v>
      </c>
      <c r="F2429" s="1">
        <v>2.25</v>
      </c>
      <c r="G2429" s="1">
        <v>145</v>
      </c>
      <c r="H2429" s="1">
        <v>9127.5</v>
      </c>
      <c r="I2429" s="1">
        <v>2316.5</v>
      </c>
      <c r="J2429" s="1">
        <v>5330.25</v>
      </c>
      <c r="K2429" s="1">
        <v>290.5</v>
      </c>
      <c r="L2429" s="1">
        <v>1434.5</v>
      </c>
      <c r="M2429" s="3">
        <f t="shared" si="113"/>
        <v>36633</v>
      </c>
      <c r="N2429" s="3">
        <v>64.39</v>
      </c>
      <c r="O2429" s="3">
        <f t="shared" si="111"/>
        <v>3.5544405319488812E-5</v>
      </c>
      <c r="P2429" s="3">
        <f t="shared" si="112"/>
        <v>0.1735841997132733</v>
      </c>
      <c r="Q2429" s="3">
        <v>44569</v>
      </c>
      <c r="R2429" s="3">
        <v>32473.75</v>
      </c>
      <c r="S2429" s="3">
        <v>2154.5</v>
      </c>
      <c r="T2429" s="8">
        <v>6.6776102898545301E-5</v>
      </c>
      <c r="U2429" s="8">
        <v>6.4868001366935255E-5</v>
      </c>
      <c r="V2429" s="3"/>
    </row>
    <row r="2430" spans="1:22" x14ac:dyDescent="0.25">
      <c r="A2430" s="4">
        <v>45332.166666666664</v>
      </c>
      <c r="B2430" s="1">
        <v>4087</v>
      </c>
      <c r="C2430" s="1">
        <v>1757.25</v>
      </c>
      <c r="D2430" s="1">
        <v>3650.25</v>
      </c>
      <c r="E2430" s="1">
        <v>7340.5</v>
      </c>
      <c r="F2430" s="1">
        <v>2.75</v>
      </c>
      <c r="G2430" s="1">
        <v>145.75</v>
      </c>
      <c r="H2430" s="1">
        <v>9025.25</v>
      </c>
      <c r="I2430" s="1">
        <v>2319.5</v>
      </c>
      <c r="J2430" s="1">
        <v>5338.25</v>
      </c>
      <c r="K2430" s="1">
        <v>188.75</v>
      </c>
      <c r="L2430" s="1">
        <v>1430.75</v>
      </c>
      <c r="M2430" s="3">
        <f t="shared" si="113"/>
        <v>35286</v>
      </c>
      <c r="N2430" s="3">
        <v>64.41</v>
      </c>
      <c r="O2430" s="3">
        <f t="shared" si="111"/>
        <v>4.3443162057152993E-5</v>
      </c>
      <c r="P2430" s="3">
        <f t="shared" si="112"/>
        <v>0.15404640246572962</v>
      </c>
      <c r="Q2430" s="3">
        <v>44039.5</v>
      </c>
      <c r="R2430" s="3">
        <v>33071.25</v>
      </c>
      <c r="S2430" s="3">
        <v>1808.25</v>
      </c>
      <c r="T2430" s="8">
        <v>6.363958888717392E-5</v>
      </c>
      <c r="U2430" s="8">
        <v>7.1743160911581647E-5</v>
      </c>
      <c r="V2430" s="3"/>
    </row>
    <row r="2431" spans="1:22" x14ac:dyDescent="0.25">
      <c r="A2431" s="4">
        <v>45332.208333333336</v>
      </c>
      <c r="B2431" s="1">
        <v>4117</v>
      </c>
      <c r="C2431" s="1">
        <v>1767.5</v>
      </c>
      <c r="D2431" s="1">
        <v>3536</v>
      </c>
      <c r="E2431" s="1">
        <v>6776</v>
      </c>
      <c r="F2431" s="1">
        <v>2.25</v>
      </c>
      <c r="G2431" s="1">
        <v>154</v>
      </c>
      <c r="H2431" s="1">
        <v>9732.25</v>
      </c>
      <c r="I2431" s="1">
        <v>2460.5</v>
      </c>
      <c r="J2431" s="1">
        <v>5732</v>
      </c>
      <c r="K2431" s="1">
        <v>230.5</v>
      </c>
      <c r="L2431" s="1">
        <v>1451.5</v>
      </c>
      <c r="M2431" s="3">
        <f t="shared" si="113"/>
        <v>35959.5</v>
      </c>
      <c r="N2431" s="3">
        <v>65.819999999999993</v>
      </c>
      <c r="O2431" s="3">
        <f t="shared" si="111"/>
        <v>3.5544405319488812E-5</v>
      </c>
      <c r="P2431" s="3">
        <f t="shared" si="112"/>
        <v>0.14219990778663358</v>
      </c>
      <c r="Q2431" s="3">
        <v>44411.5</v>
      </c>
      <c r="R2431" s="3">
        <v>34116</v>
      </c>
      <c r="S2431" s="3">
        <v>592.25</v>
      </c>
      <c r="T2431" s="8">
        <v>6.2041288643831423E-5</v>
      </c>
      <c r="U2431" s="8">
        <v>7.9208097629102493E-5</v>
      </c>
      <c r="V2431" s="3"/>
    </row>
    <row r="2432" spans="1:22" x14ac:dyDescent="0.25">
      <c r="A2432" s="4">
        <v>45332.25</v>
      </c>
      <c r="B2432" s="1">
        <v>4239.25</v>
      </c>
      <c r="C2432" s="1">
        <v>1724.5</v>
      </c>
      <c r="D2432" s="1">
        <v>3658</v>
      </c>
      <c r="E2432" s="1">
        <v>6798.75</v>
      </c>
      <c r="F2432" s="1">
        <v>2</v>
      </c>
      <c r="G2432" s="1">
        <v>153.25</v>
      </c>
      <c r="H2432" s="1">
        <v>10057</v>
      </c>
      <c r="I2432" s="1">
        <v>2722.25</v>
      </c>
      <c r="J2432" s="1">
        <v>6102</v>
      </c>
      <c r="K2432" s="1">
        <v>237</v>
      </c>
      <c r="L2432" s="1">
        <v>1438.25</v>
      </c>
      <c r="M2432" s="3">
        <f t="shared" si="113"/>
        <v>37132.25</v>
      </c>
      <c r="N2432" s="3">
        <v>70.91</v>
      </c>
      <c r="O2432" s="3">
        <f t="shared" si="111"/>
        <v>3.1595026950656725E-5</v>
      </c>
      <c r="P2432" s="3">
        <f t="shared" si="112"/>
        <v>0.14267733516298334</v>
      </c>
      <c r="Q2432" s="3">
        <v>45794.25</v>
      </c>
      <c r="R2432" s="3">
        <v>35357.5</v>
      </c>
      <c r="S2432" s="3">
        <v>759.5</v>
      </c>
      <c r="T2432" s="8">
        <v>6.6059070959802662E-5</v>
      </c>
      <c r="U2432" s="8">
        <v>8.4907446652626809E-5</v>
      </c>
      <c r="V2432" s="3"/>
    </row>
    <row r="2433" spans="1:22" x14ac:dyDescent="0.25">
      <c r="A2433" s="4">
        <v>45332.291666666664</v>
      </c>
      <c r="B2433" s="1">
        <v>4378</v>
      </c>
      <c r="C2433" s="1">
        <v>1802.25</v>
      </c>
      <c r="D2433" s="1">
        <v>3484.5</v>
      </c>
      <c r="E2433" s="1">
        <v>6802.5</v>
      </c>
      <c r="F2433" s="1">
        <v>90.75</v>
      </c>
      <c r="G2433" s="1">
        <v>162.25</v>
      </c>
      <c r="H2433" s="1">
        <v>10257</v>
      </c>
      <c r="I2433" s="1">
        <v>3053.25</v>
      </c>
      <c r="J2433" s="1">
        <v>6343.25</v>
      </c>
      <c r="K2433" s="1">
        <v>892.75</v>
      </c>
      <c r="L2433" s="1">
        <v>1462.25</v>
      </c>
      <c r="M2433" s="3">
        <f t="shared" si="113"/>
        <v>38728.75</v>
      </c>
      <c r="N2433" s="3">
        <v>74.86</v>
      </c>
      <c r="O2433" s="3">
        <f t="shared" si="111"/>
        <v>1.4336243478860488E-3</v>
      </c>
      <c r="P2433" s="3">
        <f t="shared" si="112"/>
        <v>0.14275603198326078</v>
      </c>
      <c r="Q2433" s="3">
        <v>48236.5</v>
      </c>
      <c r="R2433" s="3">
        <v>37880</v>
      </c>
      <c r="S2433" s="3">
        <v>289</v>
      </c>
      <c r="T2433" s="8">
        <v>8.4193169209455609E-5</v>
      </c>
      <c r="U2433" s="8">
        <v>1.2090756508727092E-4</v>
      </c>
      <c r="V2433" s="3"/>
    </row>
    <row r="2434" spans="1:22" x14ac:dyDescent="0.25">
      <c r="A2434" s="4">
        <v>45332.333333333336</v>
      </c>
      <c r="B2434" s="1">
        <v>4504</v>
      </c>
      <c r="C2434" s="1">
        <v>1805.5</v>
      </c>
      <c r="D2434" s="1">
        <v>3319.75</v>
      </c>
      <c r="E2434" s="1">
        <v>6982.75</v>
      </c>
      <c r="F2434" s="1">
        <v>2007.5</v>
      </c>
      <c r="G2434" s="1">
        <v>163.25</v>
      </c>
      <c r="H2434" s="1">
        <v>10461</v>
      </c>
      <c r="I2434" s="1">
        <v>3172.25</v>
      </c>
      <c r="J2434" s="1">
        <v>6654.25</v>
      </c>
      <c r="K2434" s="1">
        <v>997.75</v>
      </c>
      <c r="L2434" s="1">
        <v>1467</v>
      </c>
      <c r="M2434" s="3">
        <f t="shared" si="113"/>
        <v>41535</v>
      </c>
      <c r="N2434" s="3">
        <v>77.7</v>
      </c>
      <c r="O2434" s="3">
        <f t="shared" ref="O2434:O2497" si="114">F2434/SUM($F$2:$F$8785)*1000</f>
        <v>3.1713508301721684E-2</v>
      </c>
      <c r="P2434" s="3">
        <f t="shared" ref="P2434:P2497" si="115">E2434/SUM($E$2:$E$8785)*2500</f>
        <v>0.14653872581126265</v>
      </c>
      <c r="Q2434" s="3">
        <v>51612.25</v>
      </c>
      <c r="R2434" s="3">
        <v>39319.75</v>
      </c>
      <c r="S2434" s="3">
        <v>30.75</v>
      </c>
      <c r="T2434" s="8">
        <v>1.1800182598592366E-4</v>
      </c>
      <c r="U2434" s="8">
        <v>1.6499634142225992E-4</v>
      </c>
      <c r="V2434" s="3"/>
    </row>
    <row r="2435" spans="1:22" x14ac:dyDescent="0.25">
      <c r="A2435" s="4">
        <v>45332.375</v>
      </c>
      <c r="B2435" s="1">
        <v>4489.25</v>
      </c>
      <c r="C2435" s="1">
        <v>1783.25</v>
      </c>
      <c r="D2435" s="1">
        <v>3454.25</v>
      </c>
      <c r="E2435" s="1">
        <v>6653</v>
      </c>
      <c r="F2435" s="1">
        <v>5838.25</v>
      </c>
      <c r="G2435" s="1">
        <v>162.5</v>
      </c>
      <c r="H2435" s="1">
        <v>11347.75</v>
      </c>
      <c r="I2435" s="1">
        <v>3181.5</v>
      </c>
      <c r="J2435" s="1">
        <v>6848</v>
      </c>
      <c r="K2435" s="1">
        <v>704.75</v>
      </c>
      <c r="L2435" s="1">
        <v>1467.75</v>
      </c>
      <c r="M2435" s="3">
        <f t="shared" ref="M2435:M2498" si="116">SUM(B2435:L2435)</f>
        <v>45930.25</v>
      </c>
      <c r="N2435" s="3">
        <v>80.38</v>
      </c>
      <c r="O2435" s="3">
        <f t="shared" si="114"/>
        <v>9.2229833047335813E-2</v>
      </c>
      <c r="P2435" s="3">
        <f t="shared" si="115"/>
        <v>0.13961865208153384</v>
      </c>
      <c r="Q2435" s="3">
        <v>54201.5</v>
      </c>
      <c r="R2435" s="3">
        <v>38295.25</v>
      </c>
      <c r="S2435" s="3">
        <v>248</v>
      </c>
      <c r="T2435" s="8">
        <v>1.4590598512157255E-4</v>
      </c>
      <c r="U2435" s="8">
        <v>1.8059635946549791E-4</v>
      </c>
      <c r="V2435" s="3"/>
    </row>
    <row r="2436" spans="1:22" x14ac:dyDescent="0.25">
      <c r="A2436" s="4">
        <v>45332.416666666664</v>
      </c>
      <c r="B2436" s="1">
        <v>4428.75</v>
      </c>
      <c r="C2436" s="1">
        <v>1795</v>
      </c>
      <c r="D2436" s="1">
        <v>3407.75</v>
      </c>
      <c r="E2436" s="1">
        <v>5276</v>
      </c>
      <c r="F2436" s="1">
        <v>9387</v>
      </c>
      <c r="G2436" s="1">
        <v>155.25</v>
      </c>
      <c r="H2436" s="1">
        <v>11815</v>
      </c>
      <c r="I2436" s="1">
        <v>3049</v>
      </c>
      <c r="J2436" s="1">
        <v>6995.75</v>
      </c>
      <c r="K2436" s="1">
        <v>1527.25</v>
      </c>
      <c r="L2436" s="1">
        <v>1461</v>
      </c>
      <c r="M2436" s="3">
        <f t="shared" si="116"/>
        <v>49297.75</v>
      </c>
      <c r="N2436" s="3">
        <v>74.59</v>
      </c>
      <c r="O2436" s="3">
        <f t="shared" si="114"/>
        <v>0.14829125899290732</v>
      </c>
      <c r="P2436" s="3">
        <f t="shared" si="115"/>
        <v>0.11072117967566099</v>
      </c>
      <c r="Q2436" s="3">
        <v>56100.75</v>
      </c>
      <c r="R2436" s="3">
        <v>38078.75</v>
      </c>
      <c r="S2436" s="3">
        <v>30.5</v>
      </c>
      <c r="T2436" s="8">
        <v>1.545704548617977E-4</v>
      </c>
      <c r="U2436" s="8">
        <v>1.8280222093560553E-4</v>
      </c>
      <c r="V2436" s="3"/>
    </row>
    <row r="2437" spans="1:22" x14ac:dyDescent="0.25">
      <c r="A2437" s="4">
        <v>45332.458333333336</v>
      </c>
      <c r="B2437" s="1">
        <v>4370</v>
      </c>
      <c r="C2437" s="1">
        <v>1746</v>
      </c>
      <c r="D2437" s="1">
        <v>3376.5</v>
      </c>
      <c r="E2437" s="1">
        <v>4525</v>
      </c>
      <c r="F2437" s="1">
        <v>11902.5</v>
      </c>
      <c r="G2437" s="1">
        <v>145.75</v>
      </c>
      <c r="H2437" s="1">
        <v>11842.75</v>
      </c>
      <c r="I2437" s="1">
        <v>3062.25</v>
      </c>
      <c r="J2437" s="1">
        <v>6980.25</v>
      </c>
      <c r="K2437" s="1">
        <v>1621.5</v>
      </c>
      <c r="L2437" s="1">
        <v>1446.25</v>
      </c>
      <c r="M2437" s="3">
        <f t="shared" si="116"/>
        <v>51018.75</v>
      </c>
      <c r="N2437" s="3">
        <v>69.430000000000007</v>
      </c>
      <c r="O2437" s="3">
        <f t="shared" si="114"/>
        <v>0.18802990414009582</v>
      </c>
      <c r="P2437" s="3">
        <f t="shared" si="115"/>
        <v>9.4960829801434041E-2</v>
      </c>
      <c r="Q2437" s="3">
        <v>57173.5</v>
      </c>
      <c r="R2437" s="3">
        <v>37428.25</v>
      </c>
      <c r="S2437" s="3">
        <v>28</v>
      </c>
      <c r="T2437" s="8">
        <v>1.5528848824179555E-4</v>
      </c>
      <c r="U2437" s="8">
        <v>1.7891188797174862E-4</v>
      </c>
      <c r="V2437" s="3"/>
    </row>
    <row r="2438" spans="1:22" x14ac:dyDescent="0.25">
      <c r="A2438" s="4">
        <v>45332.5</v>
      </c>
      <c r="B2438" s="1">
        <v>4252.75</v>
      </c>
      <c r="C2438" s="1">
        <v>1734.75</v>
      </c>
      <c r="D2438" s="1">
        <v>3292.25</v>
      </c>
      <c r="E2438" s="1">
        <v>4005.25</v>
      </c>
      <c r="F2438" s="1">
        <v>12663.75</v>
      </c>
      <c r="G2438" s="1">
        <v>144</v>
      </c>
      <c r="H2438" s="1">
        <v>11778</v>
      </c>
      <c r="I2438" s="1">
        <v>2618.75</v>
      </c>
      <c r="J2438" s="1">
        <v>6787</v>
      </c>
      <c r="K2438" s="1">
        <v>470.5</v>
      </c>
      <c r="L2438" s="1">
        <v>1442.25</v>
      </c>
      <c r="M2438" s="3">
        <f t="shared" si="116"/>
        <v>49189.25</v>
      </c>
      <c r="N2438" s="3">
        <v>68.3</v>
      </c>
      <c r="O2438" s="3">
        <f t="shared" si="114"/>
        <v>0.20005576127318955</v>
      </c>
      <c r="P2438" s="3">
        <f t="shared" si="115"/>
        <v>8.4053450510982008E-2</v>
      </c>
      <c r="Q2438" s="3">
        <v>56468.25</v>
      </c>
      <c r="R2438" s="3">
        <v>36561.25</v>
      </c>
      <c r="S2438" s="3">
        <v>276.5</v>
      </c>
      <c r="T2438" s="8">
        <v>1.492598118853282E-4</v>
      </c>
      <c r="U2438" s="8">
        <v>1.6398051700685623E-4</v>
      </c>
      <c r="V2438" s="3"/>
    </row>
    <row r="2439" spans="1:22" x14ac:dyDescent="0.25">
      <c r="A2439" s="4">
        <v>45332.541666666664</v>
      </c>
      <c r="B2439" s="1">
        <v>4217.5</v>
      </c>
      <c r="C2439" s="1">
        <v>1735</v>
      </c>
      <c r="D2439" s="1">
        <v>3278</v>
      </c>
      <c r="E2439" s="1">
        <v>4196.5</v>
      </c>
      <c r="F2439" s="1">
        <v>11993.75</v>
      </c>
      <c r="G2439" s="1">
        <v>138.5</v>
      </c>
      <c r="H2439" s="1">
        <v>11780.25</v>
      </c>
      <c r="I2439" s="1">
        <v>2783.25</v>
      </c>
      <c r="J2439" s="1">
        <v>6777.25</v>
      </c>
      <c r="K2439" s="1">
        <v>500</v>
      </c>
      <c r="L2439" s="1">
        <v>1428.25</v>
      </c>
      <c r="M2439" s="3">
        <f t="shared" si="116"/>
        <v>48828.25</v>
      </c>
      <c r="N2439" s="3">
        <v>66.72</v>
      </c>
      <c r="O2439" s="3">
        <f t="shared" si="114"/>
        <v>0.18947142724471952</v>
      </c>
      <c r="P2439" s="3">
        <f t="shared" si="115"/>
        <v>8.8066988345131034E-2</v>
      </c>
      <c r="Q2439" s="3">
        <v>54217.5</v>
      </c>
      <c r="R2439" s="3">
        <v>34797</v>
      </c>
      <c r="S2439" s="3">
        <v>105.75</v>
      </c>
      <c r="T2439" s="8">
        <v>1.4332226668308651E-4</v>
      </c>
      <c r="U2439" s="8">
        <v>1.4739088132060209E-4</v>
      </c>
      <c r="V2439" s="3"/>
    </row>
    <row r="2440" spans="1:22" x14ac:dyDescent="0.25">
      <c r="A2440" s="4">
        <v>45332.583333333336</v>
      </c>
      <c r="B2440" s="1">
        <v>4226.25</v>
      </c>
      <c r="C2440" s="1">
        <v>1756.75</v>
      </c>
      <c r="D2440" s="1">
        <v>3447.5</v>
      </c>
      <c r="E2440" s="1">
        <v>4890.5</v>
      </c>
      <c r="F2440" s="1">
        <v>9940.5</v>
      </c>
      <c r="G2440" s="1">
        <v>133.25</v>
      </c>
      <c r="H2440" s="1">
        <v>11752.5</v>
      </c>
      <c r="I2440" s="1">
        <v>2701.75</v>
      </c>
      <c r="J2440" s="1">
        <v>6548.5</v>
      </c>
      <c r="K2440" s="1">
        <v>455</v>
      </c>
      <c r="L2440" s="1">
        <v>1424.25</v>
      </c>
      <c r="M2440" s="3">
        <f t="shared" si="116"/>
        <v>47276.75</v>
      </c>
      <c r="N2440" s="3">
        <v>69.53</v>
      </c>
      <c r="O2440" s="3">
        <f t="shared" si="114"/>
        <v>0.15703518270150157</v>
      </c>
      <c r="P2440" s="3">
        <f t="shared" si="115"/>
        <v>0.10263114655114103</v>
      </c>
      <c r="Q2440" s="3">
        <v>52489.75</v>
      </c>
      <c r="R2440" s="3">
        <v>34246.5</v>
      </c>
      <c r="S2440" s="3">
        <v>304.5</v>
      </c>
      <c r="T2440" s="8">
        <v>1.4969543883135202E-4</v>
      </c>
      <c r="U2440" s="8">
        <v>1.1670275085476319E-4</v>
      </c>
      <c r="V2440" s="3"/>
    </row>
    <row r="2441" spans="1:22" x14ac:dyDescent="0.25">
      <c r="A2441" s="4">
        <v>45332.625</v>
      </c>
      <c r="B2441" s="1">
        <v>4309.75</v>
      </c>
      <c r="C2441" s="1">
        <v>1742.25</v>
      </c>
      <c r="D2441" s="1">
        <v>3792.75</v>
      </c>
      <c r="E2441" s="1">
        <v>6026.75</v>
      </c>
      <c r="F2441" s="1">
        <v>5686.5</v>
      </c>
      <c r="G2441" s="1">
        <v>128.5</v>
      </c>
      <c r="H2441" s="1">
        <v>11796.75</v>
      </c>
      <c r="I2441" s="1">
        <v>2963</v>
      </c>
      <c r="J2441" s="1">
        <v>6433.75</v>
      </c>
      <c r="K2441" s="1">
        <v>697.75</v>
      </c>
      <c r="L2441" s="1">
        <v>1409.5</v>
      </c>
      <c r="M2441" s="3">
        <f t="shared" si="116"/>
        <v>44987.25</v>
      </c>
      <c r="N2441" s="3">
        <v>77.17</v>
      </c>
      <c r="O2441" s="3">
        <f t="shared" si="114"/>
        <v>8.9832560377454726E-2</v>
      </c>
      <c r="P2441" s="3">
        <f t="shared" si="115"/>
        <v>0.12647628309520276</v>
      </c>
      <c r="Q2441" s="3">
        <v>51814.25</v>
      </c>
      <c r="R2441" s="3">
        <v>36341</v>
      </c>
      <c r="S2441" s="3">
        <v>188</v>
      </c>
      <c r="T2441" s="8">
        <v>1.6265008290897021E-4</v>
      </c>
      <c r="U2441" s="8">
        <v>9.130514376320259E-5</v>
      </c>
      <c r="V2441" s="3"/>
    </row>
    <row r="2442" spans="1:22" x14ac:dyDescent="0.25">
      <c r="A2442" s="4">
        <v>45332.666666666664</v>
      </c>
      <c r="B2442" s="1">
        <v>4496.25</v>
      </c>
      <c r="C2442" s="1">
        <v>1720.5</v>
      </c>
      <c r="D2442" s="1">
        <v>4344.5</v>
      </c>
      <c r="E2442" s="1">
        <v>7748.75</v>
      </c>
      <c r="F2442" s="1">
        <v>1771.75</v>
      </c>
      <c r="G2442" s="1">
        <v>126.75</v>
      </c>
      <c r="H2442" s="1">
        <v>11798.5</v>
      </c>
      <c r="I2442" s="1">
        <v>3163.75</v>
      </c>
      <c r="J2442" s="1">
        <v>6414.25</v>
      </c>
      <c r="K2442" s="1">
        <v>1546.25</v>
      </c>
      <c r="L2442" s="1">
        <v>1411</v>
      </c>
      <c r="M2442" s="3">
        <f t="shared" si="116"/>
        <v>44542.25</v>
      </c>
      <c r="N2442" s="3">
        <v>86.13</v>
      </c>
      <c r="O2442" s="3">
        <f t="shared" si="114"/>
        <v>2.7989244499913024E-2</v>
      </c>
      <c r="P2442" s="3">
        <f t="shared" si="115"/>
        <v>0.16261386296659933</v>
      </c>
      <c r="Q2442" s="3">
        <v>52827.75</v>
      </c>
      <c r="R2442" s="3">
        <v>38990</v>
      </c>
      <c r="S2442" s="3">
        <v>49.75</v>
      </c>
      <c r="T2442" s="8">
        <v>1.8478794329702126E-4</v>
      </c>
      <c r="U2442" s="8">
        <v>8.0052954053215904E-5</v>
      </c>
      <c r="V2442" s="3"/>
    </row>
    <row r="2443" spans="1:22" x14ac:dyDescent="0.25">
      <c r="A2443" s="4">
        <v>45332.708333333336</v>
      </c>
      <c r="B2443" s="1">
        <v>4507.75</v>
      </c>
      <c r="C2443" s="1">
        <v>1733.25</v>
      </c>
      <c r="D2443" s="1">
        <v>5104</v>
      </c>
      <c r="E2443" s="1">
        <v>10537.5</v>
      </c>
      <c r="F2443" s="1">
        <v>69.25</v>
      </c>
      <c r="G2443" s="1">
        <v>128.25</v>
      </c>
      <c r="H2443" s="1">
        <v>11826.25</v>
      </c>
      <c r="I2443" s="1">
        <v>3263</v>
      </c>
      <c r="J2443" s="1">
        <v>6319</v>
      </c>
      <c r="K2443" s="1">
        <v>2889.75</v>
      </c>
      <c r="L2443" s="1">
        <v>1418.75</v>
      </c>
      <c r="M2443" s="3">
        <f t="shared" si="116"/>
        <v>47796.75</v>
      </c>
      <c r="N2443" s="3">
        <v>88.95</v>
      </c>
      <c r="O2443" s="3">
        <f t="shared" si="114"/>
        <v>1.0939778081664889E-3</v>
      </c>
      <c r="P2443" s="3">
        <f t="shared" si="115"/>
        <v>0.22113806497958258</v>
      </c>
      <c r="Q2443" s="3">
        <v>55832</v>
      </c>
      <c r="R2443" s="3">
        <v>40134.5</v>
      </c>
      <c r="S2443" s="3">
        <v>198.25</v>
      </c>
      <c r="T2443" s="8">
        <v>2.2009876195633001E-4</v>
      </c>
      <c r="U2443" s="8">
        <v>7.4756939736151661E-5</v>
      </c>
      <c r="V2443" s="3"/>
    </row>
    <row r="2444" spans="1:22" x14ac:dyDescent="0.25">
      <c r="A2444" s="4">
        <v>45332.75</v>
      </c>
      <c r="B2444" s="1">
        <v>4565</v>
      </c>
      <c r="C2444" s="1">
        <v>1713.25</v>
      </c>
      <c r="D2444" s="1">
        <v>5613.75</v>
      </c>
      <c r="E2444" s="1">
        <v>13086</v>
      </c>
      <c r="F2444" s="1">
        <v>4.75</v>
      </c>
      <c r="G2444" s="1">
        <v>129</v>
      </c>
      <c r="H2444" s="1">
        <v>11818.75</v>
      </c>
      <c r="I2444" s="1">
        <v>3243.75</v>
      </c>
      <c r="J2444" s="1">
        <v>6365.75</v>
      </c>
      <c r="K2444" s="1">
        <v>2987</v>
      </c>
      <c r="L2444" s="1">
        <v>1417.5</v>
      </c>
      <c r="M2444" s="3">
        <f t="shared" si="116"/>
        <v>50944.5</v>
      </c>
      <c r="N2444" s="3">
        <v>87.62</v>
      </c>
      <c r="O2444" s="3">
        <f t="shared" si="114"/>
        <v>7.5038189007809724E-5</v>
      </c>
      <c r="P2444" s="3">
        <f t="shared" si="115"/>
        <v>0.27462042404012499</v>
      </c>
      <c r="Q2444" s="3">
        <v>57902</v>
      </c>
      <c r="R2444" s="3">
        <v>39206.25</v>
      </c>
      <c r="S2444" s="3">
        <v>64.75</v>
      </c>
      <c r="T2444" s="8">
        <v>2.4274435306078119E-4</v>
      </c>
      <c r="U2444" s="8">
        <v>6.9546035032269879E-5</v>
      </c>
      <c r="V2444" s="3"/>
    </row>
    <row r="2445" spans="1:22" x14ac:dyDescent="0.25">
      <c r="A2445" s="4">
        <v>45332.791666666664</v>
      </c>
      <c r="B2445" s="1">
        <v>4520</v>
      </c>
      <c r="C2445" s="1">
        <v>1709.75</v>
      </c>
      <c r="D2445" s="1">
        <v>5733</v>
      </c>
      <c r="E2445" s="1">
        <v>14222.5</v>
      </c>
      <c r="F2445" s="1">
        <v>4.75</v>
      </c>
      <c r="G2445" s="1">
        <v>132.25</v>
      </c>
      <c r="H2445" s="1">
        <v>11505.5</v>
      </c>
      <c r="I2445" s="1">
        <v>2842.75</v>
      </c>
      <c r="J2445" s="1">
        <v>6364</v>
      </c>
      <c r="K2445" s="1">
        <v>1515</v>
      </c>
      <c r="L2445" s="1">
        <v>1416.25</v>
      </c>
      <c r="M2445" s="3">
        <f t="shared" si="116"/>
        <v>49965.75</v>
      </c>
      <c r="N2445" s="3">
        <v>81.010000000000005</v>
      </c>
      <c r="O2445" s="3">
        <f t="shared" si="114"/>
        <v>7.5038189007809724E-5</v>
      </c>
      <c r="P2445" s="3">
        <f t="shared" si="115"/>
        <v>0.29847080703887197</v>
      </c>
      <c r="Q2445" s="3">
        <v>56489.5</v>
      </c>
      <c r="R2445" s="3">
        <v>36543.75</v>
      </c>
      <c r="S2445" s="3">
        <v>370</v>
      </c>
      <c r="T2445" s="8">
        <v>2.2141365432444324E-4</v>
      </c>
      <c r="U2445" s="8">
        <v>6.262594959210195E-5</v>
      </c>
      <c r="V2445" s="3"/>
    </row>
    <row r="2446" spans="1:22" x14ac:dyDescent="0.25">
      <c r="A2446" s="4">
        <v>45332.833333333336</v>
      </c>
      <c r="B2446" s="1">
        <v>4403.25</v>
      </c>
      <c r="C2446" s="1">
        <v>1703.75</v>
      </c>
      <c r="D2446" s="1">
        <v>5768.5</v>
      </c>
      <c r="E2446" s="1">
        <v>14291.75</v>
      </c>
      <c r="F2446" s="1">
        <v>3</v>
      </c>
      <c r="G2446" s="1">
        <v>133.5</v>
      </c>
      <c r="H2446" s="1">
        <v>10291</v>
      </c>
      <c r="I2446" s="1">
        <v>2604.5</v>
      </c>
      <c r="J2446" s="1">
        <v>6031</v>
      </c>
      <c r="K2446" s="1">
        <v>542.75</v>
      </c>
      <c r="L2446" s="1">
        <v>1424.5</v>
      </c>
      <c r="M2446" s="3">
        <f t="shared" si="116"/>
        <v>47197.5</v>
      </c>
      <c r="N2446" s="3">
        <v>74.400000000000006</v>
      </c>
      <c r="O2446" s="3">
        <f t="shared" si="114"/>
        <v>4.7392540425985087E-5</v>
      </c>
      <c r="P2446" s="3">
        <f t="shared" si="115"/>
        <v>0.29992407498666185</v>
      </c>
      <c r="Q2446" s="3">
        <v>53187.25</v>
      </c>
      <c r="R2446" s="3">
        <v>33162</v>
      </c>
      <c r="S2446" s="3">
        <v>426.25</v>
      </c>
      <c r="T2446" s="8">
        <v>1.9248201646093131E-4</v>
      </c>
      <c r="U2446" s="8">
        <v>6.9438212883018175E-5</v>
      </c>
      <c r="V2446" s="3"/>
    </row>
    <row r="2447" spans="1:22" x14ac:dyDescent="0.25">
      <c r="A2447" s="4">
        <v>45332.875</v>
      </c>
      <c r="B2447" s="1">
        <v>4296.75</v>
      </c>
      <c r="C2447" s="1">
        <v>1683.25</v>
      </c>
      <c r="D2447" s="1">
        <v>6080.75</v>
      </c>
      <c r="E2447" s="1">
        <v>14247.5</v>
      </c>
      <c r="F2447" s="1">
        <v>2.75</v>
      </c>
      <c r="G2447" s="1">
        <v>134</v>
      </c>
      <c r="H2447" s="1">
        <v>9096.75</v>
      </c>
      <c r="I2447" s="1">
        <v>2451.25</v>
      </c>
      <c r="J2447" s="1">
        <v>5734</v>
      </c>
      <c r="K2447" s="1">
        <v>259</v>
      </c>
      <c r="L2447" s="1">
        <v>1427.75</v>
      </c>
      <c r="M2447" s="3">
        <f t="shared" si="116"/>
        <v>45413.75</v>
      </c>
      <c r="N2447" s="3">
        <v>67.84</v>
      </c>
      <c r="O2447" s="3">
        <f t="shared" si="114"/>
        <v>4.3443162057152993E-5</v>
      </c>
      <c r="P2447" s="3">
        <f t="shared" si="115"/>
        <v>0.29899545250738813</v>
      </c>
      <c r="Q2447" s="3">
        <v>51007.5</v>
      </c>
      <c r="R2447" s="3">
        <v>30732.25</v>
      </c>
      <c r="S2447" s="3">
        <v>427</v>
      </c>
      <c r="T2447" s="8">
        <v>1.6755614361832794E-4</v>
      </c>
      <c r="U2447" s="8">
        <v>8.3778558733493876E-5</v>
      </c>
      <c r="V2447" s="3"/>
    </row>
    <row r="2448" spans="1:22" x14ac:dyDescent="0.25">
      <c r="A2448" s="4">
        <v>45332.916666666664</v>
      </c>
      <c r="B2448" s="1">
        <v>4226.5</v>
      </c>
      <c r="C2448" s="1">
        <v>1695.5</v>
      </c>
      <c r="D2448" s="1">
        <v>6251.5</v>
      </c>
      <c r="E2448" s="1">
        <v>14068.5</v>
      </c>
      <c r="F2448" s="1">
        <v>2.5</v>
      </c>
      <c r="G2448" s="1">
        <v>133.5</v>
      </c>
      <c r="H2448" s="1">
        <v>8440.5</v>
      </c>
      <c r="I2448" s="1">
        <v>2485</v>
      </c>
      <c r="J2448" s="1">
        <v>5475.75</v>
      </c>
      <c r="K2448" s="1">
        <v>417</v>
      </c>
      <c r="L2448" s="1">
        <v>1427.25</v>
      </c>
      <c r="M2448" s="3">
        <f t="shared" si="116"/>
        <v>44623.5</v>
      </c>
      <c r="N2448" s="3">
        <v>65.86</v>
      </c>
      <c r="O2448" s="3">
        <f t="shared" si="114"/>
        <v>3.9493783688320906E-5</v>
      </c>
      <c r="P2448" s="3">
        <f t="shared" si="115"/>
        <v>0.29523899095281209</v>
      </c>
      <c r="Q2448" s="3">
        <v>49304</v>
      </c>
      <c r="R2448" s="3">
        <v>29038.5</v>
      </c>
      <c r="S2448" s="3">
        <v>341.25</v>
      </c>
      <c r="T2448" s="8">
        <v>1.4885623105947166E-4</v>
      </c>
      <c r="U2448" s="8">
        <v>7.4595955277199466E-5</v>
      </c>
      <c r="V2448" s="3"/>
    </row>
    <row r="2449" spans="1:22" x14ac:dyDescent="0.25">
      <c r="A2449" s="4">
        <v>45332.958333333336</v>
      </c>
      <c r="B2449" s="1">
        <v>4139.5</v>
      </c>
      <c r="C2449" s="1">
        <v>1696</v>
      </c>
      <c r="D2449" s="1">
        <v>6383</v>
      </c>
      <c r="E2449" s="1">
        <v>13719.25</v>
      </c>
      <c r="F2449" s="1">
        <v>3</v>
      </c>
      <c r="G2449" s="1">
        <v>134</v>
      </c>
      <c r="H2449" s="1">
        <v>7992.5</v>
      </c>
      <c r="I2449" s="1">
        <v>2406</v>
      </c>
      <c r="J2449" s="1">
        <v>4817.5</v>
      </c>
      <c r="K2449" s="1">
        <v>257</v>
      </c>
      <c r="L2449" s="1">
        <v>1419.5</v>
      </c>
      <c r="M2449" s="3">
        <f t="shared" si="116"/>
        <v>42967.25</v>
      </c>
      <c r="N2449" s="3">
        <v>63.46</v>
      </c>
      <c r="O2449" s="3">
        <f t="shared" si="114"/>
        <v>4.7392540425985087E-5</v>
      </c>
      <c r="P2449" s="3">
        <f t="shared" si="115"/>
        <v>0.28790969375764058</v>
      </c>
      <c r="Q2449" s="3">
        <v>46276.75</v>
      </c>
      <c r="R2449" s="3">
        <v>26230.25</v>
      </c>
      <c r="S2449" s="3">
        <v>840.75</v>
      </c>
      <c r="T2449" s="8">
        <v>1.2368600655059285E-4</v>
      </c>
      <c r="U2449" s="8">
        <v>6.3998435700284993E-5</v>
      </c>
      <c r="V2449" s="3"/>
    </row>
    <row r="2450" spans="1:22" x14ac:dyDescent="0.25">
      <c r="A2450" s="4">
        <v>45333</v>
      </c>
      <c r="B2450" s="1">
        <v>4084.25</v>
      </c>
      <c r="C2450" s="1">
        <v>1699.25</v>
      </c>
      <c r="D2450" s="1">
        <v>6657</v>
      </c>
      <c r="E2450" s="1">
        <v>13755.5</v>
      </c>
      <c r="F2450" s="1">
        <v>3</v>
      </c>
      <c r="G2450" s="1">
        <v>136</v>
      </c>
      <c r="H2450" s="1">
        <v>7273.75</v>
      </c>
      <c r="I2450" s="1">
        <v>2323</v>
      </c>
      <c r="J2450" s="1">
        <v>4842.5</v>
      </c>
      <c r="K2450" s="1">
        <v>125</v>
      </c>
      <c r="L2450" s="1">
        <v>1392</v>
      </c>
      <c r="M2450" s="3">
        <f t="shared" si="116"/>
        <v>42291.25</v>
      </c>
      <c r="N2450" s="3">
        <v>55.48</v>
      </c>
      <c r="O2450" s="3">
        <f t="shared" si="114"/>
        <v>4.7392540425985087E-5</v>
      </c>
      <c r="P2450" s="3">
        <f t="shared" si="115"/>
        <v>0.28867042968698914</v>
      </c>
      <c r="Q2450" s="3">
        <v>43258</v>
      </c>
      <c r="R2450" s="3">
        <v>22924.75</v>
      </c>
      <c r="S2450" s="3">
        <v>2028.25</v>
      </c>
      <c r="T2450" s="8">
        <v>1.1122807733556734E-4</v>
      </c>
      <c r="U2450" s="8">
        <v>5.9729477272504846E-5</v>
      </c>
      <c r="V2450" s="3"/>
    </row>
    <row r="2451" spans="1:22" x14ac:dyDescent="0.25">
      <c r="A2451" s="4">
        <v>45333.041666666664</v>
      </c>
      <c r="B2451" s="1">
        <v>4043.75</v>
      </c>
      <c r="C2451" s="1">
        <v>1713.25</v>
      </c>
      <c r="D2451" s="1">
        <v>6621.5</v>
      </c>
      <c r="E2451" s="1">
        <v>14122.5</v>
      </c>
      <c r="F2451" s="1">
        <v>3</v>
      </c>
      <c r="G2451" s="1">
        <v>136</v>
      </c>
      <c r="H2451" s="1">
        <v>6121.5</v>
      </c>
      <c r="I2451" s="1">
        <v>2295.75</v>
      </c>
      <c r="J2451" s="1">
        <v>4664.75</v>
      </c>
      <c r="K2451" s="1">
        <v>8.75</v>
      </c>
      <c r="L2451" s="1">
        <v>1395.25</v>
      </c>
      <c r="M2451" s="3">
        <f t="shared" si="116"/>
        <v>41126</v>
      </c>
      <c r="N2451" s="3">
        <v>53.67</v>
      </c>
      <c r="O2451" s="3">
        <f t="shared" si="114"/>
        <v>4.7392540425985087E-5</v>
      </c>
      <c r="P2451" s="3">
        <f t="shared" si="115"/>
        <v>0.2963722251648071</v>
      </c>
      <c r="Q2451" s="3">
        <v>41399.5</v>
      </c>
      <c r="R2451" s="3">
        <v>20749.75</v>
      </c>
      <c r="S2451" s="3">
        <v>3215.75</v>
      </c>
      <c r="T2451" s="8">
        <v>1.0643618092930551E-4</v>
      </c>
      <c r="U2451" s="8">
        <v>5.3252910256457901E-5</v>
      </c>
      <c r="V2451" s="3"/>
    </row>
    <row r="2452" spans="1:22" x14ac:dyDescent="0.25">
      <c r="A2452" s="4">
        <v>45333.083333333336</v>
      </c>
      <c r="B2452" s="1">
        <v>4009.75</v>
      </c>
      <c r="C2452" s="1">
        <v>1710.25</v>
      </c>
      <c r="D2452" s="1">
        <v>6551</v>
      </c>
      <c r="E2452" s="1">
        <v>15418.5</v>
      </c>
      <c r="F2452" s="1">
        <v>3</v>
      </c>
      <c r="G2452" s="1">
        <v>135.25</v>
      </c>
      <c r="H2452" s="1">
        <v>5955.25</v>
      </c>
      <c r="I2452" s="1">
        <v>2287.5</v>
      </c>
      <c r="J2452" s="1">
        <v>4532</v>
      </c>
      <c r="K2452" s="1">
        <v>14</v>
      </c>
      <c r="L2452" s="1">
        <v>1393.25</v>
      </c>
      <c r="M2452" s="3">
        <f t="shared" si="116"/>
        <v>42009.75</v>
      </c>
      <c r="N2452" s="3">
        <v>52.6</v>
      </c>
      <c r="O2452" s="3">
        <f t="shared" si="114"/>
        <v>4.7392540425985087E-5</v>
      </c>
      <c r="P2452" s="3">
        <f t="shared" si="115"/>
        <v>0.32356984625268742</v>
      </c>
      <c r="Q2452" s="3">
        <v>41190.25</v>
      </c>
      <c r="R2452" s="3">
        <v>19335</v>
      </c>
      <c r="S2452" s="3">
        <v>4434.75</v>
      </c>
      <c r="T2452" s="8">
        <v>9.9263858659368761E-5</v>
      </c>
      <c r="U2452" s="8">
        <v>4.8635526550077355E-5</v>
      </c>
      <c r="V2452" s="3"/>
    </row>
    <row r="2453" spans="1:22" x14ac:dyDescent="0.25">
      <c r="A2453" s="4">
        <v>45333.125</v>
      </c>
      <c r="B2453" s="1">
        <v>4019.25</v>
      </c>
      <c r="C2453" s="1">
        <v>1719.5</v>
      </c>
      <c r="D2453" s="1">
        <v>6601.5</v>
      </c>
      <c r="E2453" s="1">
        <v>15906</v>
      </c>
      <c r="F2453" s="1">
        <v>3</v>
      </c>
      <c r="G2453" s="1">
        <v>126.75</v>
      </c>
      <c r="H2453" s="1">
        <v>5617.25</v>
      </c>
      <c r="I2453" s="1">
        <v>2290.75</v>
      </c>
      <c r="J2453" s="1">
        <v>4269</v>
      </c>
      <c r="K2453" s="1">
        <v>37</v>
      </c>
      <c r="L2453" s="1">
        <v>1376.75</v>
      </c>
      <c r="M2453" s="3">
        <f t="shared" si="116"/>
        <v>41966.75</v>
      </c>
      <c r="N2453" s="3">
        <v>46.83</v>
      </c>
      <c r="O2453" s="3">
        <f t="shared" si="114"/>
        <v>4.7392540425985087E-5</v>
      </c>
      <c r="P2453" s="3">
        <f t="shared" si="115"/>
        <v>0.33380043288875355</v>
      </c>
      <c r="Q2453" s="3">
        <v>40846.25</v>
      </c>
      <c r="R2453" s="3">
        <v>18467.75</v>
      </c>
      <c r="S2453" s="3">
        <v>4934</v>
      </c>
      <c r="T2453" s="8">
        <v>8.8593502084923656E-5</v>
      </c>
      <c r="U2453" s="8">
        <v>4.8631033960525197E-5</v>
      </c>
      <c r="V2453" s="3"/>
    </row>
    <row r="2454" spans="1:22" x14ac:dyDescent="0.25">
      <c r="A2454" s="4">
        <v>45333.166666666664</v>
      </c>
      <c r="B2454" s="1">
        <v>4032.25</v>
      </c>
      <c r="C2454" s="1">
        <v>1702</v>
      </c>
      <c r="D2454" s="1">
        <v>6747</v>
      </c>
      <c r="E2454" s="1">
        <v>16118.5</v>
      </c>
      <c r="F2454" s="1">
        <v>3</v>
      </c>
      <c r="G2454" s="1">
        <v>127</v>
      </c>
      <c r="H2454" s="1">
        <v>5612.5</v>
      </c>
      <c r="I2454" s="1">
        <v>2309.5</v>
      </c>
      <c r="J2454" s="1">
        <v>4272.75</v>
      </c>
      <c r="K2454" s="1">
        <v>31.5</v>
      </c>
      <c r="L2454" s="1">
        <v>1375</v>
      </c>
      <c r="M2454" s="3">
        <f t="shared" si="116"/>
        <v>42331</v>
      </c>
      <c r="N2454" s="3">
        <v>43.64</v>
      </c>
      <c r="O2454" s="3">
        <f t="shared" si="114"/>
        <v>4.7392540425985087E-5</v>
      </c>
      <c r="P2454" s="3">
        <f t="shared" si="115"/>
        <v>0.3382599193711413</v>
      </c>
      <c r="Q2454" s="3">
        <v>41187</v>
      </c>
      <c r="R2454" s="3">
        <v>18423.5</v>
      </c>
      <c r="S2454" s="3">
        <v>5063</v>
      </c>
      <c r="T2454" s="8">
        <v>7.7107972328723659E-5</v>
      </c>
      <c r="U2454" s="8">
        <v>5.0323741868453455E-5</v>
      </c>
      <c r="V2454" s="3"/>
    </row>
    <row r="2455" spans="1:22" x14ac:dyDescent="0.25">
      <c r="A2455" s="4">
        <v>45333.208333333336</v>
      </c>
      <c r="B2455" s="1">
        <v>4041.75</v>
      </c>
      <c r="C2455" s="1">
        <v>1700.75</v>
      </c>
      <c r="D2455" s="1">
        <v>6895.5</v>
      </c>
      <c r="E2455" s="1">
        <v>15770.5</v>
      </c>
      <c r="F2455" s="1">
        <v>2.75</v>
      </c>
      <c r="G2455" s="1">
        <v>127</v>
      </c>
      <c r="H2455" s="1">
        <v>5628.5</v>
      </c>
      <c r="I2455" s="1">
        <v>2384</v>
      </c>
      <c r="J2455" s="1">
        <v>4315.75</v>
      </c>
      <c r="K2455" s="1">
        <v>31.75</v>
      </c>
      <c r="L2455" s="1">
        <v>1375</v>
      </c>
      <c r="M2455" s="3">
        <f t="shared" si="116"/>
        <v>42273.25</v>
      </c>
      <c r="N2455" s="3">
        <v>46.25</v>
      </c>
      <c r="O2455" s="3">
        <f t="shared" si="114"/>
        <v>4.3443162057152993E-5</v>
      </c>
      <c r="P2455" s="3">
        <f t="shared" si="115"/>
        <v>0.33095685444939565</v>
      </c>
      <c r="Q2455" s="3">
        <v>41219</v>
      </c>
      <c r="R2455" s="3">
        <v>18622.25</v>
      </c>
      <c r="S2455" s="3">
        <v>5188.5</v>
      </c>
      <c r="T2455" s="8">
        <v>6.8625764896949816E-5</v>
      </c>
      <c r="U2455" s="8">
        <v>5.5223909128311251E-5</v>
      </c>
      <c r="V2455" s="3"/>
    </row>
    <row r="2456" spans="1:22" x14ac:dyDescent="0.25">
      <c r="A2456" s="4">
        <v>45333.25</v>
      </c>
      <c r="B2456" s="1">
        <v>4107</v>
      </c>
      <c r="C2456" s="1">
        <v>1693.5</v>
      </c>
      <c r="D2456" s="1">
        <v>7038.5</v>
      </c>
      <c r="E2456" s="1">
        <v>16748.75</v>
      </c>
      <c r="F2456" s="1">
        <v>3</v>
      </c>
      <c r="G2456" s="1">
        <v>133.25</v>
      </c>
      <c r="H2456" s="1">
        <v>5574.5</v>
      </c>
      <c r="I2456" s="1">
        <v>2381.25</v>
      </c>
      <c r="J2456" s="1">
        <v>4622.5</v>
      </c>
      <c r="K2456" s="1">
        <v>109</v>
      </c>
      <c r="L2456" s="1">
        <v>1380.5</v>
      </c>
      <c r="M2456" s="3">
        <f t="shared" si="116"/>
        <v>43791.75</v>
      </c>
      <c r="N2456" s="3">
        <v>49.19</v>
      </c>
      <c r="O2456" s="3">
        <f t="shared" si="114"/>
        <v>4.7392540425985087E-5</v>
      </c>
      <c r="P2456" s="3">
        <f t="shared" si="115"/>
        <v>0.35148623163243498</v>
      </c>
      <c r="Q2456" s="3">
        <v>41403</v>
      </c>
      <c r="R2456" s="3">
        <v>17671</v>
      </c>
      <c r="S2456" s="3">
        <v>4781.5</v>
      </c>
      <c r="T2456" s="8">
        <v>6.2826418587929493E-5</v>
      </c>
      <c r="U2456" s="8">
        <v>5.9672321549869116E-5</v>
      </c>
      <c r="V2456" s="3"/>
    </row>
    <row r="2457" spans="1:22" x14ac:dyDescent="0.25">
      <c r="A2457" s="4">
        <v>45333.291666666664</v>
      </c>
      <c r="B2457" s="1">
        <v>4206.25</v>
      </c>
      <c r="C2457" s="1">
        <v>1749.5</v>
      </c>
      <c r="D2457" s="1">
        <v>7029.5</v>
      </c>
      <c r="E2457" s="1">
        <v>16508.25</v>
      </c>
      <c r="F2457" s="1">
        <v>20</v>
      </c>
      <c r="G2457" s="1">
        <v>145</v>
      </c>
      <c r="H2457" s="1">
        <v>5833.75</v>
      </c>
      <c r="I2457" s="1">
        <v>2401.75</v>
      </c>
      <c r="J2457" s="1">
        <v>4834.75</v>
      </c>
      <c r="K2457" s="1">
        <v>135.5</v>
      </c>
      <c r="L2457" s="1">
        <v>1405.5</v>
      </c>
      <c r="M2457" s="3">
        <f t="shared" si="116"/>
        <v>44269.75</v>
      </c>
      <c r="N2457" s="3">
        <v>53.16</v>
      </c>
      <c r="O2457" s="3">
        <f t="shared" si="114"/>
        <v>3.1595026950656725E-4</v>
      </c>
      <c r="P2457" s="3">
        <f t="shared" si="115"/>
        <v>0.34643914222530903</v>
      </c>
      <c r="Q2457" s="3">
        <v>43688</v>
      </c>
      <c r="R2457" s="3">
        <v>20187.75</v>
      </c>
      <c r="S2457" s="3">
        <v>3553.75</v>
      </c>
      <c r="T2457" s="8">
        <v>8.1085696994485823E-5</v>
      </c>
      <c r="U2457" s="8">
        <v>7.0231654115590264E-5</v>
      </c>
      <c r="V2457" s="3"/>
    </row>
    <row r="2458" spans="1:22" x14ac:dyDescent="0.25">
      <c r="A2458" s="4">
        <v>45333.333333333336</v>
      </c>
      <c r="B2458" s="1">
        <v>4297.25</v>
      </c>
      <c r="C2458" s="1">
        <v>1827.75</v>
      </c>
      <c r="D2458" s="1">
        <v>7050.75</v>
      </c>
      <c r="E2458" s="1">
        <v>16259</v>
      </c>
      <c r="F2458" s="1">
        <v>458.5</v>
      </c>
      <c r="G2458" s="1">
        <v>146</v>
      </c>
      <c r="H2458" s="1">
        <v>6568.75</v>
      </c>
      <c r="I2458" s="1">
        <v>2353.25</v>
      </c>
      <c r="J2458" s="1">
        <v>5241.25</v>
      </c>
      <c r="K2458" s="1">
        <v>315.75</v>
      </c>
      <c r="L2458" s="1">
        <v>1409.5</v>
      </c>
      <c r="M2458" s="3">
        <f t="shared" si="116"/>
        <v>45927.75</v>
      </c>
      <c r="N2458" s="3">
        <v>55.06</v>
      </c>
      <c r="O2458" s="3">
        <f t="shared" si="114"/>
        <v>7.2431599284380538E-3</v>
      </c>
      <c r="P2458" s="3">
        <f t="shared" si="115"/>
        <v>0.34120842690420244</v>
      </c>
      <c r="Q2458" s="3">
        <v>46725.5</v>
      </c>
      <c r="R2458" s="3">
        <v>23022</v>
      </c>
      <c r="S2458" s="3">
        <v>2550.5</v>
      </c>
      <c r="T2458" s="8">
        <v>1.2594726090489576E-4</v>
      </c>
      <c r="U2458" s="8">
        <v>6.8760331037259818E-5</v>
      </c>
      <c r="V2458" s="3"/>
    </row>
    <row r="2459" spans="1:22" x14ac:dyDescent="0.25">
      <c r="A2459" s="4">
        <v>45333.375</v>
      </c>
      <c r="B2459" s="1">
        <v>4325.75</v>
      </c>
      <c r="C2459" s="1">
        <v>1771.5</v>
      </c>
      <c r="D2459" s="1">
        <v>6968.75</v>
      </c>
      <c r="E2459" s="1">
        <v>15552.25</v>
      </c>
      <c r="F2459" s="1">
        <v>1791.25</v>
      </c>
      <c r="G2459" s="1">
        <v>157.75</v>
      </c>
      <c r="H2459" s="1">
        <v>7530.25</v>
      </c>
      <c r="I2459" s="1">
        <v>2443</v>
      </c>
      <c r="J2459" s="1">
        <v>5621</v>
      </c>
      <c r="K2459" s="1">
        <v>394.75</v>
      </c>
      <c r="L2459" s="1">
        <v>1436.25</v>
      </c>
      <c r="M2459" s="3">
        <f t="shared" si="116"/>
        <v>47992.5</v>
      </c>
      <c r="N2459" s="3">
        <v>57.97</v>
      </c>
      <c r="O2459" s="3">
        <f t="shared" si="114"/>
        <v>2.8297296012681928E-2</v>
      </c>
      <c r="P2459" s="3">
        <f t="shared" si="115"/>
        <v>0.32637669950924914</v>
      </c>
      <c r="Q2459" s="3">
        <v>50093.25</v>
      </c>
      <c r="R2459" s="3">
        <v>25857.25</v>
      </c>
      <c r="S2459" s="3">
        <v>910</v>
      </c>
      <c r="T2459" s="8">
        <v>1.6178083189943309E-4</v>
      </c>
      <c r="U2459" s="8">
        <v>6.1684003316000307E-5</v>
      </c>
      <c r="V2459" s="3"/>
    </row>
    <row r="2460" spans="1:22" x14ac:dyDescent="0.25">
      <c r="A2460" s="4">
        <v>45333.416666666664</v>
      </c>
      <c r="B2460" s="1">
        <v>4315.75</v>
      </c>
      <c r="C2460" s="1">
        <v>1681.25</v>
      </c>
      <c r="D2460" s="1">
        <v>6886.5</v>
      </c>
      <c r="E2460" s="1">
        <v>14740.75</v>
      </c>
      <c r="F2460" s="1">
        <v>3291.75</v>
      </c>
      <c r="G2460" s="1">
        <v>160</v>
      </c>
      <c r="H2460" s="1">
        <v>7911</v>
      </c>
      <c r="I2460" s="1">
        <v>2557.75</v>
      </c>
      <c r="J2460" s="1">
        <v>5672.25</v>
      </c>
      <c r="K2460" s="1">
        <v>191.25</v>
      </c>
      <c r="L2460" s="1">
        <v>1455.75</v>
      </c>
      <c r="M2460" s="3">
        <f t="shared" si="116"/>
        <v>48864</v>
      </c>
      <c r="N2460" s="3">
        <v>61.16</v>
      </c>
      <c r="O2460" s="3">
        <f t="shared" si="114"/>
        <v>5.2001464982412135E-2</v>
      </c>
      <c r="P2460" s="3">
        <f t="shared" si="115"/>
        <v>0.30934670760121291</v>
      </c>
      <c r="Q2460" s="3">
        <v>52101.5</v>
      </c>
      <c r="R2460" s="3">
        <v>27277.5</v>
      </c>
      <c r="S2460" s="3">
        <v>587.25</v>
      </c>
      <c r="T2460" s="8">
        <v>1.8205501011150642E-4</v>
      </c>
      <c r="U2460" s="8">
        <v>5.8826965949138787E-5</v>
      </c>
      <c r="V2460" s="3"/>
    </row>
    <row r="2461" spans="1:22" x14ac:dyDescent="0.25">
      <c r="A2461" s="4">
        <v>45333.458333333336</v>
      </c>
      <c r="B2461" s="1">
        <v>4265.75</v>
      </c>
      <c r="C2461" s="1">
        <v>1701.75</v>
      </c>
      <c r="D2461" s="1">
        <v>6837.25</v>
      </c>
      <c r="E2461" s="1">
        <v>13897.5</v>
      </c>
      <c r="F2461" s="1">
        <v>4616</v>
      </c>
      <c r="G2461" s="1">
        <v>164.5</v>
      </c>
      <c r="H2461" s="1">
        <v>8315.25</v>
      </c>
      <c r="I2461" s="1">
        <v>2463</v>
      </c>
      <c r="J2461" s="1">
        <v>5755.25</v>
      </c>
      <c r="K2461" s="1">
        <v>226</v>
      </c>
      <c r="L2461" s="1">
        <v>1477</v>
      </c>
      <c r="M2461" s="3">
        <f t="shared" si="116"/>
        <v>49719.25</v>
      </c>
      <c r="N2461" s="3">
        <v>65.540000000000006</v>
      </c>
      <c r="O2461" s="3">
        <f t="shared" si="114"/>
        <v>7.292132220211571E-2</v>
      </c>
      <c r="P2461" s="3">
        <f t="shared" si="115"/>
        <v>0.29165041594816121</v>
      </c>
      <c r="Q2461" s="3">
        <v>54501.5</v>
      </c>
      <c r="R2461" s="3">
        <v>29252.5</v>
      </c>
      <c r="S2461" s="3">
        <v>800</v>
      </c>
      <c r="T2461" s="8">
        <v>1.9117112985783902E-4</v>
      </c>
      <c r="U2461" s="8">
        <v>5.4477889674345229E-5</v>
      </c>
      <c r="V2461" s="3"/>
    </row>
    <row r="2462" spans="1:22" x14ac:dyDescent="0.25">
      <c r="A2462" s="4">
        <v>45333.5</v>
      </c>
      <c r="B2462" s="1">
        <v>4217.75</v>
      </c>
      <c r="C2462" s="1">
        <v>1706.25</v>
      </c>
      <c r="D2462" s="1">
        <v>6519.75</v>
      </c>
      <c r="E2462" s="1">
        <v>12799</v>
      </c>
      <c r="F2462" s="1">
        <v>5405</v>
      </c>
      <c r="G2462" s="1">
        <v>167</v>
      </c>
      <c r="H2462" s="1">
        <v>8447.75</v>
      </c>
      <c r="I2462" s="1">
        <v>2496.5</v>
      </c>
      <c r="J2462" s="1">
        <v>5819.25</v>
      </c>
      <c r="K2462" s="1">
        <v>266.5</v>
      </c>
      <c r="L2462" s="1">
        <v>1507.5</v>
      </c>
      <c r="M2462" s="3">
        <f t="shared" si="116"/>
        <v>49352.25</v>
      </c>
      <c r="N2462" s="3">
        <v>64.599999999999994</v>
      </c>
      <c r="O2462" s="3">
        <f t="shared" si="114"/>
        <v>8.538556033414979E-2</v>
      </c>
      <c r="P2462" s="3">
        <f t="shared" si="115"/>
        <v>0.26859749406155892</v>
      </c>
      <c r="Q2462" s="3">
        <v>54110.25</v>
      </c>
      <c r="R2462" s="3">
        <v>29498.5</v>
      </c>
      <c r="S2462" s="3">
        <v>464</v>
      </c>
      <c r="T2462" s="8">
        <v>1.8939357162981084E-4</v>
      </c>
      <c r="U2462" s="8">
        <v>5.7465960903144569E-5</v>
      </c>
      <c r="V2462" s="3"/>
    </row>
    <row r="2463" spans="1:22" x14ac:dyDescent="0.25">
      <c r="A2463" s="4">
        <v>45333.541666666664</v>
      </c>
      <c r="B2463" s="1">
        <v>4203</v>
      </c>
      <c r="C2463" s="1">
        <v>1705.25</v>
      </c>
      <c r="D2463" s="1">
        <v>6026.25</v>
      </c>
      <c r="E2463" s="1">
        <v>11929.5</v>
      </c>
      <c r="F2463" s="1">
        <v>5472.25</v>
      </c>
      <c r="G2463" s="1">
        <v>167</v>
      </c>
      <c r="H2463" s="1">
        <v>8475.25</v>
      </c>
      <c r="I2463" s="1">
        <v>2496</v>
      </c>
      <c r="J2463" s="1">
        <v>5807</v>
      </c>
      <c r="K2463" s="1">
        <v>213.75</v>
      </c>
      <c r="L2463" s="1">
        <v>1475.5</v>
      </c>
      <c r="M2463" s="3">
        <f t="shared" si="116"/>
        <v>47970.75</v>
      </c>
      <c r="N2463" s="3">
        <v>62.12</v>
      </c>
      <c r="O2463" s="3">
        <f t="shared" si="114"/>
        <v>8.6447943115365619E-2</v>
      </c>
      <c r="P2463" s="3">
        <f t="shared" si="115"/>
        <v>0.25035032466656515</v>
      </c>
      <c r="Q2463" s="3">
        <v>52323.75</v>
      </c>
      <c r="R2463" s="3">
        <v>28995.5</v>
      </c>
      <c r="S2463" s="3">
        <v>733</v>
      </c>
      <c r="T2463" s="8">
        <v>1.7629672289395037E-4</v>
      </c>
      <c r="U2463" s="8">
        <v>8.0694895182557025E-5</v>
      </c>
      <c r="V2463" s="3"/>
    </row>
    <row r="2464" spans="1:22" x14ac:dyDescent="0.25">
      <c r="A2464" s="4">
        <v>45333.583333333336</v>
      </c>
      <c r="B2464" s="1">
        <v>4201.5</v>
      </c>
      <c r="C2464" s="1">
        <v>1693</v>
      </c>
      <c r="D2464" s="1">
        <v>5802.5</v>
      </c>
      <c r="E2464" s="1">
        <v>11103.75</v>
      </c>
      <c r="F2464" s="1">
        <v>4742.5</v>
      </c>
      <c r="G2464" s="1">
        <v>167</v>
      </c>
      <c r="H2464" s="1">
        <v>8598.75</v>
      </c>
      <c r="I2464" s="1">
        <v>2486.5</v>
      </c>
      <c r="J2464" s="1">
        <v>5719.5</v>
      </c>
      <c r="K2464" s="1">
        <v>175.25</v>
      </c>
      <c r="L2464" s="1">
        <v>1480.75</v>
      </c>
      <c r="M2464" s="3">
        <f t="shared" si="116"/>
        <v>46171</v>
      </c>
      <c r="N2464" s="3">
        <v>63.99</v>
      </c>
      <c r="O2464" s="3">
        <f t="shared" si="114"/>
        <v>7.4919707656744758E-2</v>
      </c>
      <c r="P2464" s="3">
        <f t="shared" si="115"/>
        <v>0.23302128484147472</v>
      </c>
      <c r="Q2464" s="3">
        <v>50879</v>
      </c>
      <c r="R2464" s="3">
        <v>29329</v>
      </c>
      <c r="S2464" s="3">
        <v>510.5</v>
      </c>
      <c r="T2464" s="8">
        <v>1.6601893129155427E-4</v>
      </c>
      <c r="U2464" s="8">
        <v>8.6620121625231297E-5</v>
      </c>
      <c r="V2464" s="3"/>
    </row>
    <row r="2465" spans="1:22" x14ac:dyDescent="0.25">
      <c r="A2465" s="4">
        <v>45333.625</v>
      </c>
      <c r="B2465" s="1">
        <v>4260</v>
      </c>
      <c r="C2465" s="1">
        <v>1673.75</v>
      </c>
      <c r="D2465" s="1">
        <v>5506.75</v>
      </c>
      <c r="E2465" s="1">
        <v>10287</v>
      </c>
      <c r="F2465" s="1">
        <v>3230.25</v>
      </c>
      <c r="G2465" s="1">
        <v>164.25</v>
      </c>
      <c r="H2465" s="1">
        <v>8972.75</v>
      </c>
      <c r="I2465" s="1">
        <v>2485.5</v>
      </c>
      <c r="J2465" s="1">
        <v>5836.75</v>
      </c>
      <c r="K2465" s="1">
        <v>181</v>
      </c>
      <c r="L2465" s="1">
        <v>1476.25</v>
      </c>
      <c r="M2465" s="3">
        <f t="shared" si="116"/>
        <v>44074.25</v>
      </c>
      <c r="N2465" s="3">
        <v>66.3</v>
      </c>
      <c r="O2465" s="3">
        <f t="shared" si="114"/>
        <v>5.1029917903679438E-2</v>
      </c>
      <c r="P2465" s="3">
        <f t="shared" si="115"/>
        <v>0.21588111738505011</v>
      </c>
      <c r="Q2465" s="3">
        <v>50479.5</v>
      </c>
      <c r="R2465" s="3">
        <v>31546.25</v>
      </c>
      <c r="S2465" s="3">
        <v>734</v>
      </c>
      <c r="T2465" s="8">
        <v>1.6894213831556229E-4</v>
      </c>
      <c r="U2465" s="8">
        <v>8.2273790821830726E-5</v>
      </c>
      <c r="V2465" s="3"/>
    </row>
    <row r="2466" spans="1:22" x14ac:dyDescent="0.25">
      <c r="A2466" s="4">
        <v>45333.666666666664</v>
      </c>
      <c r="B2466" s="1">
        <v>4408.25</v>
      </c>
      <c r="C2466" s="1">
        <v>1736.75</v>
      </c>
      <c r="D2466" s="1">
        <v>4653</v>
      </c>
      <c r="E2466" s="1">
        <v>9852.5</v>
      </c>
      <c r="F2466" s="1">
        <v>1341.5</v>
      </c>
      <c r="G2466" s="1">
        <v>167</v>
      </c>
      <c r="H2466" s="1">
        <v>10120.25</v>
      </c>
      <c r="I2466" s="1">
        <v>2556.25</v>
      </c>
      <c r="J2466" s="1">
        <v>6136</v>
      </c>
      <c r="K2466" s="1">
        <v>555.75</v>
      </c>
      <c r="L2466" s="1">
        <v>1485.25</v>
      </c>
      <c r="M2466" s="3">
        <f t="shared" si="116"/>
        <v>43012.5</v>
      </c>
      <c r="N2466" s="3">
        <v>70.69</v>
      </c>
      <c r="O2466" s="3">
        <f t="shared" si="114"/>
        <v>2.1192364327152997E-2</v>
      </c>
      <c r="P2466" s="3">
        <f t="shared" si="115"/>
        <v>0.2067627791422384</v>
      </c>
      <c r="Q2466" s="3">
        <v>51037.25</v>
      </c>
      <c r="R2466" s="3">
        <v>35259.25</v>
      </c>
      <c r="S2466" s="3">
        <v>435.5</v>
      </c>
      <c r="T2466" s="8">
        <v>1.8533673310488569E-4</v>
      </c>
      <c r="U2466" s="8">
        <v>8.7690106703569302E-5</v>
      </c>
      <c r="V2466" s="3"/>
    </row>
    <row r="2467" spans="1:22" x14ac:dyDescent="0.25">
      <c r="A2467" s="4">
        <v>45333.708333333336</v>
      </c>
      <c r="B2467" s="1">
        <v>4520.75</v>
      </c>
      <c r="C2467" s="1">
        <v>1735.5</v>
      </c>
      <c r="D2467" s="1">
        <v>4059.5</v>
      </c>
      <c r="E2467" s="1">
        <v>9677.25</v>
      </c>
      <c r="F2467" s="1">
        <v>110</v>
      </c>
      <c r="G2467" s="1">
        <v>166.75</v>
      </c>
      <c r="H2467" s="1">
        <v>11840</v>
      </c>
      <c r="I2467" s="1">
        <v>3172.5</v>
      </c>
      <c r="J2467" s="1">
        <v>6753</v>
      </c>
      <c r="K2467" s="1">
        <v>2143.25</v>
      </c>
      <c r="L2467" s="1">
        <v>1484</v>
      </c>
      <c r="M2467" s="3">
        <f t="shared" si="116"/>
        <v>45662.5</v>
      </c>
      <c r="N2467" s="3">
        <v>78.5</v>
      </c>
      <c r="O2467" s="3">
        <f t="shared" si="114"/>
        <v>1.7377264822861197E-3</v>
      </c>
      <c r="P2467" s="3">
        <f t="shared" si="115"/>
        <v>0.20308501440793977</v>
      </c>
      <c r="Q2467" s="3">
        <v>53885.75</v>
      </c>
      <c r="R2467" s="3">
        <v>40093.5</v>
      </c>
      <c r="S2467" s="3">
        <v>118.25</v>
      </c>
      <c r="T2467" s="8">
        <v>2.2167803481582316E-4</v>
      </c>
      <c r="U2467" s="8">
        <v>9.7345929592690609E-5</v>
      </c>
      <c r="V2467" s="3"/>
    </row>
    <row r="2468" spans="1:22" x14ac:dyDescent="0.25">
      <c r="A2468" s="4">
        <v>45333.75</v>
      </c>
      <c r="B2468" s="1">
        <v>4557.25</v>
      </c>
      <c r="C2468" s="1">
        <v>1749.75</v>
      </c>
      <c r="D2468" s="1">
        <v>3441</v>
      </c>
      <c r="E2468" s="1">
        <v>9872.25</v>
      </c>
      <c r="F2468" s="1">
        <v>4</v>
      </c>
      <c r="G2468" s="1">
        <v>167</v>
      </c>
      <c r="H2468" s="1">
        <v>11880.75</v>
      </c>
      <c r="I2468" s="1">
        <v>3540.25</v>
      </c>
      <c r="J2468" s="1">
        <v>6858.5</v>
      </c>
      <c r="K2468" s="1">
        <v>3405</v>
      </c>
      <c r="L2468" s="1">
        <v>1479.75</v>
      </c>
      <c r="M2468" s="3">
        <f t="shared" si="116"/>
        <v>46955.5</v>
      </c>
      <c r="N2468" s="3">
        <v>80.739999999999995</v>
      </c>
      <c r="O2468" s="3">
        <f t="shared" si="114"/>
        <v>6.3190053901313449E-5</v>
      </c>
      <c r="P2468" s="3">
        <f t="shared" si="115"/>
        <v>0.20717724906236623</v>
      </c>
      <c r="Q2468" s="3">
        <v>56220.5</v>
      </c>
      <c r="R2468" s="3">
        <v>42958.5</v>
      </c>
      <c r="S2468" s="3">
        <v>6</v>
      </c>
      <c r="T2468" s="8">
        <v>2.5352386673204602E-4</v>
      </c>
      <c r="U2468" s="8">
        <v>9.9093297340170072E-5</v>
      </c>
      <c r="V2468" s="3"/>
    </row>
    <row r="2469" spans="1:22" x14ac:dyDescent="0.25">
      <c r="A2469" s="4">
        <v>45333.791666666664</v>
      </c>
      <c r="B2469" s="1">
        <v>4544</v>
      </c>
      <c r="C2469" s="1">
        <v>1763</v>
      </c>
      <c r="D2469" s="1">
        <v>3275.5</v>
      </c>
      <c r="E2469" s="1">
        <v>9990</v>
      </c>
      <c r="F2469" s="1">
        <v>3.75</v>
      </c>
      <c r="G2469" s="1">
        <v>167</v>
      </c>
      <c r="H2469" s="1">
        <v>11739.25</v>
      </c>
      <c r="I2469" s="1">
        <v>3519.75</v>
      </c>
      <c r="J2469" s="1">
        <v>6863.25</v>
      </c>
      <c r="K2469" s="1">
        <v>3880.5</v>
      </c>
      <c r="L2469" s="1">
        <v>1481.25</v>
      </c>
      <c r="M2469" s="3">
        <f t="shared" si="116"/>
        <v>47227.25</v>
      </c>
      <c r="N2469" s="3">
        <v>79.72</v>
      </c>
      <c r="O2469" s="3">
        <f t="shared" si="114"/>
        <v>5.9240675532481362E-5</v>
      </c>
      <c r="P2469" s="3">
        <f t="shared" si="115"/>
        <v>0.20964832921907756</v>
      </c>
      <c r="Q2469" s="3">
        <v>54915.25</v>
      </c>
      <c r="R2469" s="3">
        <v>41695</v>
      </c>
      <c r="S2469" s="3">
        <v>4.25</v>
      </c>
      <c r="T2469" s="8">
        <v>2.357953521907601E-4</v>
      </c>
      <c r="U2469" s="8">
        <v>8.8542949953553218E-5</v>
      </c>
      <c r="V2469" s="3"/>
    </row>
    <row r="2470" spans="1:22" x14ac:dyDescent="0.25">
      <c r="A2470" s="4">
        <v>45333.833333333336</v>
      </c>
      <c r="B2470" s="1">
        <v>4459</v>
      </c>
      <c r="C2470" s="1">
        <v>1758.25</v>
      </c>
      <c r="D2470" s="1">
        <v>3024.75</v>
      </c>
      <c r="E2470" s="1">
        <v>9905.5</v>
      </c>
      <c r="F2470" s="1">
        <v>3.25</v>
      </c>
      <c r="G2470" s="1">
        <v>167.25</v>
      </c>
      <c r="H2470" s="1">
        <v>11519.5</v>
      </c>
      <c r="I2470" s="1">
        <v>3088.25</v>
      </c>
      <c r="J2470" s="1">
        <v>6796.25</v>
      </c>
      <c r="K2470" s="1">
        <v>1900.25</v>
      </c>
      <c r="L2470" s="1">
        <v>1482.5</v>
      </c>
      <c r="M2470" s="3">
        <f t="shared" si="116"/>
        <v>44104.75</v>
      </c>
      <c r="N2470" s="3">
        <v>76.75</v>
      </c>
      <c r="O2470" s="3">
        <f t="shared" si="114"/>
        <v>5.1341918794817174E-5</v>
      </c>
      <c r="P2470" s="3">
        <f t="shared" si="115"/>
        <v>0.20787502753549278</v>
      </c>
      <c r="Q2470" s="3">
        <v>52592.25</v>
      </c>
      <c r="R2470" s="3">
        <v>39703</v>
      </c>
      <c r="S2470" s="3">
        <v>15.75</v>
      </c>
      <c r="T2470" s="8">
        <v>1.9986864715948666E-4</v>
      </c>
      <c r="U2470" s="8">
        <v>8.3489785060613739E-5</v>
      </c>
      <c r="V2470" s="3"/>
    </row>
    <row r="2471" spans="1:22" x14ac:dyDescent="0.25">
      <c r="A2471" s="4">
        <v>45333.875</v>
      </c>
      <c r="B2471" s="1">
        <v>4372.75</v>
      </c>
      <c r="C2471" s="1">
        <v>1759</v>
      </c>
      <c r="D2471" s="1">
        <v>2562</v>
      </c>
      <c r="E2471" s="1">
        <v>9864</v>
      </c>
      <c r="F2471" s="1">
        <v>2.75</v>
      </c>
      <c r="G2471" s="1">
        <v>162</v>
      </c>
      <c r="H2471" s="1">
        <v>11144.25</v>
      </c>
      <c r="I2471" s="1">
        <v>2705.25</v>
      </c>
      <c r="J2471" s="1">
        <v>6593</v>
      </c>
      <c r="K2471" s="1">
        <v>961.75</v>
      </c>
      <c r="L2471" s="1">
        <v>1472</v>
      </c>
      <c r="M2471" s="3">
        <f t="shared" si="116"/>
        <v>41598.75</v>
      </c>
      <c r="N2471" s="3">
        <v>70.72</v>
      </c>
      <c r="O2471" s="3">
        <f t="shared" si="114"/>
        <v>4.3443162057152993E-5</v>
      </c>
      <c r="P2471" s="3">
        <f t="shared" si="115"/>
        <v>0.20700411605775584</v>
      </c>
      <c r="Q2471" s="3">
        <v>50711</v>
      </c>
      <c r="R2471" s="3">
        <v>38327.5</v>
      </c>
      <c r="S2471" s="3">
        <v>41.25</v>
      </c>
      <c r="T2471" s="8">
        <v>1.7317923626642833E-4</v>
      </c>
      <c r="U2471" s="8">
        <v>8.1726194073084815E-5</v>
      </c>
      <c r="V2471" s="3"/>
    </row>
    <row r="2472" spans="1:22" x14ac:dyDescent="0.25">
      <c r="A2472" s="4">
        <v>45333.916666666664</v>
      </c>
      <c r="B2472" s="1">
        <v>4287.5</v>
      </c>
      <c r="C2472" s="1">
        <v>1759</v>
      </c>
      <c r="D2472" s="1">
        <v>2647</v>
      </c>
      <c r="E2472" s="1">
        <v>9909.5</v>
      </c>
      <c r="F2472" s="1">
        <v>2.25</v>
      </c>
      <c r="G2472" s="1">
        <v>157.5</v>
      </c>
      <c r="H2472" s="1">
        <v>10685.25</v>
      </c>
      <c r="I2472" s="1">
        <v>2655.5</v>
      </c>
      <c r="J2472" s="1">
        <v>6302.75</v>
      </c>
      <c r="K2472" s="1">
        <v>623.5</v>
      </c>
      <c r="L2472" s="1">
        <v>1465</v>
      </c>
      <c r="M2472" s="3">
        <f t="shared" si="116"/>
        <v>40494.75</v>
      </c>
      <c r="N2472" s="3">
        <v>68.39</v>
      </c>
      <c r="O2472" s="3">
        <f t="shared" si="114"/>
        <v>3.5544405319488812E-5</v>
      </c>
      <c r="P2472" s="3">
        <f t="shared" si="115"/>
        <v>0.20795897081045536</v>
      </c>
      <c r="Q2472" s="3">
        <v>49576.75</v>
      </c>
      <c r="R2472" s="3">
        <v>37076.75</v>
      </c>
      <c r="S2472" s="3">
        <v>141.75</v>
      </c>
      <c r="T2472" s="8">
        <v>1.5121762953929725E-4</v>
      </c>
      <c r="U2472" s="8">
        <v>7.0773260744933289E-5</v>
      </c>
      <c r="V2472" s="3"/>
    </row>
    <row r="2473" spans="1:22" x14ac:dyDescent="0.25">
      <c r="A2473" s="4">
        <v>45333.958333333336</v>
      </c>
      <c r="B2473" s="1">
        <v>4187.75</v>
      </c>
      <c r="C2473" s="1">
        <v>1753</v>
      </c>
      <c r="D2473" s="1">
        <v>2708.25</v>
      </c>
      <c r="E2473" s="1">
        <v>9842</v>
      </c>
      <c r="F2473" s="1">
        <v>2.25</v>
      </c>
      <c r="G2473" s="1">
        <v>151.5</v>
      </c>
      <c r="H2473" s="1">
        <v>10697</v>
      </c>
      <c r="I2473" s="1">
        <v>2502</v>
      </c>
      <c r="J2473" s="1">
        <v>5889</v>
      </c>
      <c r="K2473" s="1">
        <v>417.75</v>
      </c>
      <c r="L2473" s="1">
        <v>1456.25</v>
      </c>
      <c r="M2473" s="3">
        <f t="shared" si="116"/>
        <v>39606.75</v>
      </c>
      <c r="N2473" s="3">
        <v>64.010000000000005</v>
      </c>
      <c r="O2473" s="3">
        <f t="shared" si="114"/>
        <v>3.5544405319488812E-5</v>
      </c>
      <c r="P2473" s="3">
        <f t="shared" si="115"/>
        <v>0.20654242804546158</v>
      </c>
      <c r="Q2473" s="3">
        <v>47362.75</v>
      </c>
      <c r="R2473" s="3">
        <v>34875.25</v>
      </c>
      <c r="S2473" s="3">
        <v>644.75</v>
      </c>
      <c r="T2473" s="8">
        <v>1.1864274838926903E-4</v>
      </c>
      <c r="U2473" s="8">
        <v>6.0768263812286237E-5</v>
      </c>
      <c r="V2473" s="3"/>
    </row>
    <row r="2474" spans="1:22" x14ac:dyDescent="0.25">
      <c r="A2474" s="4">
        <v>45334</v>
      </c>
      <c r="B2474" s="1">
        <v>4077.25</v>
      </c>
      <c r="C2474" s="1">
        <v>1737</v>
      </c>
      <c r="D2474" s="1">
        <v>2472.75</v>
      </c>
      <c r="E2474" s="1">
        <v>9801.25</v>
      </c>
      <c r="F2474" s="1">
        <v>3</v>
      </c>
      <c r="G2474" s="1">
        <v>152</v>
      </c>
      <c r="H2474" s="1">
        <v>10182.25</v>
      </c>
      <c r="I2474" s="1">
        <v>2466.75</v>
      </c>
      <c r="J2474" s="1">
        <v>5771</v>
      </c>
      <c r="K2474" s="1">
        <v>350.5</v>
      </c>
      <c r="L2474" s="1">
        <v>1453.25</v>
      </c>
      <c r="M2474" s="3">
        <f t="shared" si="116"/>
        <v>38467</v>
      </c>
      <c r="N2474" s="3">
        <v>64.349999999999994</v>
      </c>
      <c r="O2474" s="3">
        <f t="shared" si="114"/>
        <v>4.7392540425985087E-5</v>
      </c>
      <c r="P2474" s="3">
        <f t="shared" si="115"/>
        <v>0.20568725593178017</v>
      </c>
      <c r="Q2474" s="3">
        <v>45227</v>
      </c>
      <c r="R2474" s="3">
        <v>33026.5</v>
      </c>
      <c r="S2474" s="3">
        <v>1758</v>
      </c>
      <c r="T2474" s="8">
        <v>8.022646039750094E-5</v>
      </c>
      <c r="U2474" s="8">
        <v>6.3570391751288096E-5</v>
      </c>
      <c r="V2474" s="3"/>
    </row>
    <row r="2475" spans="1:22" x14ac:dyDescent="0.25">
      <c r="A2475" s="4">
        <v>45334.041666666664</v>
      </c>
      <c r="B2475" s="1">
        <v>4044.75</v>
      </c>
      <c r="C2475" s="1">
        <v>1732</v>
      </c>
      <c r="D2475" s="1">
        <v>2499.25</v>
      </c>
      <c r="E2475" s="1">
        <v>9847.75</v>
      </c>
      <c r="F2475" s="1">
        <v>3.75</v>
      </c>
      <c r="G2475" s="1">
        <v>152</v>
      </c>
      <c r="H2475" s="1">
        <v>10173.5</v>
      </c>
      <c r="I2475" s="1">
        <v>2448.5</v>
      </c>
      <c r="J2475" s="1">
        <v>5698.25</v>
      </c>
      <c r="K2475" s="1">
        <v>319</v>
      </c>
      <c r="L2475" s="1">
        <v>1454</v>
      </c>
      <c r="M2475" s="3">
        <f t="shared" si="116"/>
        <v>38372.75</v>
      </c>
      <c r="N2475" s="3">
        <v>61.59</v>
      </c>
      <c r="O2475" s="3">
        <f t="shared" si="114"/>
        <v>5.9240675532481362E-5</v>
      </c>
      <c r="P2475" s="3">
        <f t="shared" si="115"/>
        <v>0.20666309650322032</v>
      </c>
      <c r="Q2475" s="3">
        <v>44157.25</v>
      </c>
      <c r="R2475" s="3">
        <v>31886.75</v>
      </c>
      <c r="S2475" s="3">
        <v>3224.25</v>
      </c>
      <c r="T2475" s="8">
        <v>7.4952870747474853E-5</v>
      </c>
      <c r="U2475" s="8">
        <v>5.6033823189241243E-5</v>
      </c>
      <c r="V2475" s="3"/>
    </row>
    <row r="2476" spans="1:22" x14ac:dyDescent="0.25">
      <c r="A2476" s="4">
        <v>45334.083333333336</v>
      </c>
      <c r="B2476" s="1">
        <v>4039.75</v>
      </c>
      <c r="C2476" s="1">
        <v>1716.25</v>
      </c>
      <c r="D2476" s="1">
        <v>2462.25</v>
      </c>
      <c r="E2476" s="1">
        <v>10030.5</v>
      </c>
      <c r="F2476" s="1">
        <v>3.75</v>
      </c>
      <c r="G2476" s="1">
        <v>152</v>
      </c>
      <c r="H2476" s="1">
        <v>10560.75</v>
      </c>
      <c r="I2476" s="1">
        <v>2386.5</v>
      </c>
      <c r="J2476" s="1">
        <v>5627.5</v>
      </c>
      <c r="K2476" s="1">
        <v>324.25</v>
      </c>
      <c r="L2476" s="1">
        <v>1448</v>
      </c>
      <c r="M2476" s="3">
        <f t="shared" si="116"/>
        <v>38751.5</v>
      </c>
      <c r="N2476" s="3">
        <v>60.65</v>
      </c>
      <c r="O2476" s="3">
        <f t="shared" si="114"/>
        <v>5.9240675532481362E-5</v>
      </c>
      <c r="P2476" s="3">
        <f t="shared" si="115"/>
        <v>0.21049825487807383</v>
      </c>
      <c r="Q2476" s="3">
        <v>43769.5</v>
      </c>
      <c r="R2476" s="3">
        <v>31340.25</v>
      </c>
      <c r="S2476" s="3">
        <v>2997.75</v>
      </c>
      <c r="T2476" s="8">
        <v>7.2675593333088354E-5</v>
      </c>
      <c r="U2476" s="8">
        <v>5.133058110475287E-5</v>
      </c>
      <c r="V2476" s="3"/>
    </row>
    <row r="2477" spans="1:22" x14ac:dyDescent="0.25">
      <c r="A2477" s="4">
        <v>45334.125</v>
      </c>
      <c r="B2477" s="1">
        <v>4031</v>
      </c>
      <c r="C2477" s="1">
        <v>1711.75</v>
      </c>
      <c r="D2477" s="1">
        <v>2562.25</v>
      </c>
      <c r="E2477" s="1">
        <v>10145.75</v>
      </c>
      <c r="F2477" s="1">
        <v>3</v>
      </c>
      <c r="G2477" s="1">
        <v>152</v>
      </c>
      <c r="H2477" s="1">
        <v>10618.5</v>
      </c>
      <c r="I2477" s="1">
        <v>2382</v>
      </c>
      <c r="J2477" s="1">
        <v>5728</v>
      </c>
      <c r="K2477" s="1">
        <v>339</v>
      </c>
      <c r="L2477" s="1">
        <v>1439.25</v>
      </c>
      <c r="M2477" s="3">
        <f t="shared" si="116"/>
        <v>39112.5</v>
      </c>
      <c r="N2477" s="3">
        <v>59.39</v>
      </c>
      <c r="O2477" s="3">
        <f t="shared" si="114"/>
        <v>4.7392540425985087E-5</v>
      </c>
      <c r="P2477" s="3">
        <f t="shared" si="115"/>
        <v>0.21291687048793356</v>
      </c>
      <c r="Q2477" s="3">
        <v>44255.25</v>
      </c>
      <c r="R2477" s="3">
        <v>31597.5</v>
      </c>
      <c r="S2477" s="3">
        <v>3598</v>
      </c>
      <c r="T2477" s="8">
        <v>6.6210288589341976E-5</v>
      </c>
      <c r="U2477" s="8">
        <v>5.4578473762651781E-5</v>
      </c>
      <c r="V2477" s="3"/>
    </row>
    <row r="2478" spans="1:22" x14ac:dyDescent="0.25">
      <c r="A2478" s="4">
        <v>45334.166666666664</v>
      </c>
      <c r="B2478" s="1">
        <v>4056.75</v>
      </c>
      <c r="C2478" s="1">
        <v>1722.25</v>
      </c>
      <c r="D2478" s="1">
        <v>2259</v>
      </c>
      <c r="E2478" s="1">
        <v>10304</v>
      </c>
      <c r="F2478" s="1">
        <v>3</v>
      </c>
      <c r="G2478" s="1">
        <v>152.25</v>
      </c>
      <c r="H2478" s="1">
        <v>10559</v>
      </c>
      <c r="I2478" s="1">
        <v>2573.75</v>
      </c>
      <c r="J2478" s="1">
        <v>5878.75</v>
      </c>
      <c r="K2478" s="1">
        <v>377.5</v>
      </c>
      <c r="L2478" s="1">
        <v>1431.25</v>
      </c>
      <c r="M2478" s="3">
        <f t="shared" si="116"/>
        <v>39317.5</v>
      </c>
      <c r="N2478" s="3">
        <v>59.21</v>
      </c>
      <c r="O2478" s="3">
        <f t="shared" si="114"/>
        <v>4.7392540425985087E-5</v>
      </c>
      <c r="P2478" s="3">
        <f t="shared" si="115"/>
        <v>0.21623787630364116</v>
      </c>
      <c r="Q2478" s="3">
        <v>45391</v>
      </c>
      <c r="R2478" s="3">
        <v>32872.5</v>
      </c>
      <c r="S2478" s="3">
        <v>3882.5</v>
      </c>
      <c r="T2478" s="8">
        <v>6.2114393855462996E-5</v>
      </c>
      <c r="U2478" s="8">
        <v>6.8736370559648329E-5</v>
      </c>
      <c r="V2478" s="3"/>
    </row>
    <row r="2479" spans="1:22" x14ac:dyDescent="0.25">
      <c r="A2479" s="4">
        <v>45334.208333333336</v>
      </c>
      <c r="B2479" s="1">
        <v>4095</v>
      </c>
      <c r="C2479" s="1">
        <v>1762.25</v>
      </c>
      <c r="D2479" s="1">
        <v>2323.25</v>
      </c>
      <c r="E2479" s="1">
        <v>10936.5</v>
      </c>
      <c r="F2479" s="1">
        <v>3</v>
      </c>
      <c r="G2479" s="1">
        <v>159</v>
      </c>
      <c r="H2479" s="1">
        <v>11318</v>
      </c>
      <c r="I2479" s="1">
        <v>2954.75</v>
      </c>
      <c r="J2479" s="1">
        <v>6965.25</v>
      </c>
      <c r="K2479" s="1">
        <v>182</v>
      </c>
      <c r="L2479" s="1">
        <v>1445</v>
      </c>
      <c r="M2479" s="3">
        <f t="shared" si="116"/>
        <v>42144</v>
      </c>
      <c r="N2479" s="3">
        <v>65</v>
      </c>
      <c r="O2479" s="3">
        <f t="shared" si="114"/>
        <v>4.7392540425985087E-5</v>
      </c>
      <c r="P2479" s="3">
        <f t="shared" si="115"/>
        <v>0.22951140665710126</v>
      </c>
      <c r="Q2479" s="3">
        <v>47824.25</v>
      </c>
      <c r="R2479" s="3">
        <v>34625.5</v>
      </c>
      <c r="S2479" s="3">
        <v>1324.25</v>
      </c>
      <c r="T2479" s="8">
        <v>7.4178756657184276E-5</v>
      </c>
      <c r="U2479" s="8">
        <v>8.8301847647587612E-5</v>
      </c>
      <c r="V2479" s="3"/>
    </row>
    <row r="2480" spans="1:22" x14ac:dyDescent="0.25">
      <c r="A2480" s="4">
        <v>45334.25</v>
      </c>
      <c r="B2480" s="1">
        <v>4235.75</v>
      </c>
      <c r="C2480" s="1">
        <v>1749.5</v>
      </c>
      <c r="D2480" s="1">
        <v>2132.5</v>
      </c>
      <c r="E2480" s="1">
        <v>11540.75</v>
      </c>
      <c r="F2480" s="1">
        <v>2.5</v>
      </c>
      <c r="G2480" s="1">
        <v>162</v>
      </c>
      <c r="H2480" s="1">
        <v>12016</v>
      </c>
      <c r="I2480" s="1">
        <v>3703.5</v>
      </c>
      <c r="J2480" s="1">
        <v>8519.25</v>
      </c>
      <c r="K2480" s="1">
        <v>762.25</v>
      </c>
      <c r="L2480" s="1">
        <v>1445.75</v>
      </c>
      <c r="M2480" s="3">
        <f t="shared" si="116"/>
        <v>46269.75</v>
      </c>
      <c r="N2480" s="3">
        <v>76</v>
      </c>
      <c r="O2480" s="3">
        <f t="shared" si="114"/>
        <v>3.9493783688320906E-5</v>
      </c>
      <c r="P2480" s="3">
        <f t="shared" si="115"/>
        <v>0.24219208763113806</v>
      </c>
      <c r="Q2480" s="3">
        <v>54882.5</v>
      </c>
      <c r="R2480" s="3">
        <v>41269.5</v>
      </c>
      <c r="S2480" s="3">
        <v>537.25</v>
      </c>
      <c r="T2480" s="8">
        <v>1.1714859803647016E-4</v>
      </c>
      <c r="U2480" s="8">
        <v>9.9220836965789564E-5</v>
      </c>
      <c r="V2480" s="3"/>
    </row>
    <row r="2481" spans="1:22" x14ac:dyDescent="0.25">
      <c r="A2481" s="4">
        <v>45334.291666666664</v>
      </c>
      <c r="B2481" s="1">
        <v>4430</v>
      </c>
      <c r="C2481" s="1">
        <v>1864</v>
      </c>
      <c r="D2481" s="1">
        <v>1739.25</v>
      </c>
      <c r="E2481" s="1">
        <v>11438.5</v>
      </c>
      <c r="F2481" s="1">
        <v>52</v>
      </c>
      <c r="G2481" s="1">
        <v>165.75</v>
      </c>
      <c r="H2481" s="1">
        <v>12380.75</v>
      </c>
      <c r="I2481" s="1">
        <v>4091.25</v>
      </c>
      <c r="J2481" s="1">
        <v>9192.25</v>
      </c>
      <c r="K2481" s="1">
        <v>3092.5</v>
      </c>
      <c r="L2481" s="1">
        <v>1449</v>
      </c>
      <c r="M2481" s="3">
        <f t="shared" si="116"/>
        <v>49895.25</v>
      </c>
      <c r="N2481" s="3">
        <v>85.41</v>
      </c>
      <c r="O2481" s="3">
        <f t="shared" si="114"/>
        <v>8.2147070071707478E-4</v>
      </c>
      <c r="P2481" s="3">
        <f t="shared" si="115"/>
        <v>0.24004628766490679</v>
      </c>
      <c r="Q2481" s="3">
        <v>60090.25</v>
      </c>
      <c r="R2481" s="3">
        <v>46905.5</v>
      </c>
      <c r="S2481" s="3">
        <v>100.25</v>
      </c>
      <c r="T2481" s="8">
        <v>1.6126208532922539E-4</v>
      </c>
      <c r="U2481" s="8">
        <v>9.8081715926010056E-5</v>
      </c>
      <c r="V2481" s="3"/>
    </row>
    <row r="2482" spans="1:22" x14ac:dyDescent="0.25">
      <c r="A2482" s="4">
        <v>45334.333333333336</v>
      </c>
      <c r="B2482" s="1">
        <v>4541.25</v>
      </c>
      <c r="C2482" s="1">
        <v>1918</v>
      </c>
      <c r="D2482" s="1">
        <v>1639</v>
      </c>
      <c r="E2482" s="1">
        <v>11133</v>
      </c>
      <c r="F2482" s="1">
        <v>1231.25</v>
      </c>
      <c r="G2482" s="1">
        <v>166</v>
      </c>
      <c r="H2482" s="1">
        <v>12451.25</v>
      </c>
      <c r="I2482" s="1">
        <v>4289.25</v>
      </c>
      <c r="J2482" s="1">
        <v>9784.25</v>
      </c>
      <c r="K2482" s="1">
        <v>4564.75</v>
      </c>
      <c r="L2482" s="1">
        <v>1450.75</v>
      </c>
      <c r="M2482" s="3">
        <f t="shared" si="116"/>
        <v>53168.75</v>
      </c>
      <c r="N2482" s="3">
        <v>104</v>
      </c>
      <c r="O2482" s="3">
        <f t="shared" si="114"/>
        <v>1.9450688466498046E-2</v>
      </c>
      <c r="P2482" s="3">
        <f t="shared" si="115"/>
        <v>0.23363512003963868</v>
      </c>
      <c r="Q2482" s="3">
        <v>62507</v>
      </c>
      <c r="R2482" s="3">
        <v>48543.5</v>
      </c>
      <c r="S2482" s="3">
        <v>6.75</v>
      </c>
      <c r="T2482" s="8">
        <v>1.6486026375925653E-4</v>
      </c>
      <c r="U2482" s="8">
        <v>1.3467211071014552E-4</v>
      </c>
      <c r="V2482" s="3"/>
    </row>
    <row r="2483" spans="1:22" x14ac:dyDescent="0.25">
      <c r="A2483" s="4">
        <v>45334.375</v>
      </c>
      <c r="B2483" s="1">
        <v>4505</v>
      </c>
      <c r="C2483" s="1">
        <v>1829.75</v>
      </c>
      <c r="D2483" s="1">
        <v>1599</v>
      </c>
      <c r="E2483" s="1">
        <v>10747.5</v>
      </c>
      <c r="F2483" s="1">
        <v>3723</v>
      </c>
      <c r="G2483" s="1">
        <v>166.25</v>
      </c>
      <c r="H2483" s="1">
        <v>12394.75</v>
      </c>
      <c r="I2483" s="1">
        <v>4293.75</v>
      </c>
      <c r="J2483" s="1">
        <v>9755</v>
      </c>
      <c r="K2483" s="1">
        <v>3451.5</v>
      </c>
      <c r="L2483" s="1">
        <v>1450</v>
      </c>
      <c r="M2483" s="3">
        <f t="shared" si="116"/>
        <v>53915.5</v>
      </c>
      <c r="N2483" s="3">
        <v>96.5</v>
      </c>
      <c r="O2483" s="3">
        <f t="shared" si="114"/>
        <v>5.8814142668647491E-2</v>
      </c>
      <c r="P2483" s="3">
        <f t="shared" si="115"/>
        <v>0.22554508691511871</v>
      </c>
      <c r="Q2483" s="3">
        <v>63526.25</v>
      </c>
      <c r="R2483" s="3">
        <v>47520</v>
      </c>
      <c r="S2483" s="3">
        <v>7</v>
      </c>
      <c r="T2483" s="8">
        <v>1.4791187195579248E-4</v>
      </c>
      <c r="U2483" s="8">
        <v>1.6585742108642278E-4</v>
      </c>
      <c r="V2483" s="3"/>
    </row>
    <row r="2484" spans="1:22" x14ac:dyDescent="0.25">
      <c r="A2484" s="4">
        <v>45334.416666666664</v>
      </c>
      <c r="B2484" s="1">
        <v>4394</v>
      </c>
      <c r="C2484" s="1">
        <v>1831.5</v>
      </c>
      <c r="D2484" s="1">
        <v>1334.25</v>
      </c>
      <c r="E2484" s="1">
        <v>10371</v>
      </c>
      <c r="F2484" s="1">
        <v>6403.5</v>
      </c>
      <c r="G2484" s="1">
        <v>167.75</v>
      </c>
      <c r="H2484" s="1">
        <v>12385.5</v>
      </c>
      <c r="I2484" s="1">
        <v>4200</v>
      </c>
      <c r="J2484" s="1">
        <v>9525.75</v>
      </c>
      <c r="K2484" s="1">
        <v>2133.25</v>
      </c>
      <c r="L2484" s="1">
        <v>1454.25</v>
      </c>
      <c r="M2484" s="3">
        <f t="shared" si="116"/>
        <v>54200.75</v>
      </c>
      <c r="N2484" s="3">
        <v>85.47</v>
      </c>
      <c r="O2484" s="3">
        <f t="shared" si="114"/>
        <v>0.10115937753926516</v>
      </c>
      <c r="P2484" s="3">
        <f t="shared" si="115"/>
        <v>0.21764392615926462</v>
      </c>
      <c r="Q2484" s="3">
        <v>64157.25</v>
      </c>
      <c r="R2484" s="3">
        <v>46119.25</v>
      </c>
      <c r="S2484" s="3">
        <v>10.5</v>
      </c>
      <c r="T2484" s="8">
        <v>1.3502933164855063E-4</v>
      </c>
      <c r="U2484" s="8">
        <v>1.7285388054897734E-4</v>
      </c>
      <c r="V2484" s="3"/>
    </row>
    <row r="2485" spans="1:22" x14ac:dyDescent="0.25">
      <c r="A2485" s="4">
        <v>45334.458333333336</v>
      </c>
      <c r="B2485" s="1">
        <v>4324.25</v>
      </c>
      <c r="C2485" s="1">
        <v>1858.75</v>
      </c>
      <c r="D2485" s="1">
        <v>1380.25</v>
      </c>
      <c r="E2485" s="1">
        <v>11058.5</v>
      </c>
      <c r="F2485" s="1">
        <v>8631.5</v>
      </c>
      <c r="G2485" s="1">
        <v>168</v>
      </c>
      <c r="H2485" s="1">
        <v>12400.25</v>
      </c>
      <c r="I2485" s="1">
        <v>4113.5</v>
      </c>
      <c r="J2485" s="1">
        <v>9008.75</v>
      </c>
      <c r="K2485" s="1">
        <v>1434.75</v>
      </c>
      <c r="L2485" s="1">
        <v>1461</v>
      </c>
      <c r="M2485" s="3">
        <f t="shared" si="116"/>
        <v>55839.5</v>
      </c>
      <c r="N2485" s="3">
        <v>79.14</v>
      </c>
      <c r="O2485" s="3">
        <f t="shared" si="114"/>
        <v>0.13635623756229676</v>
      </c>
      <c r="P2485" s="3">
        <f t="shared" si="115"/>
        <v>0.23207167654346036</v>
      </c>
      <c r="Q2485" s="3">
        <v>65582.25</v>
      </c>
      <c r="R2485" s="3">
        <v>44589.5</v>
      </c>
      <c r="S2485" s="3">
        <v>13.25</v>
      </c>
      <c r="T2485" s="8">
        <v>1.28355727123717E-4</v>
      </c>
      <c r="U2485" s="8">
        <v>1.79286769611045E-4</v>
      </c>
      <c r="V2485" s="3"/>
    </row>
    <row r="2486" spans="1:22" x14ac:dyDescent="0.25">
      <c r="A2486" s="4">
        <v>45334.5</v>
      </c>
      <c r="B2486" s="1">
        <v>4312</v>
      </c>
      <c r="C2486" s="1">
        <v>1814.75</v>
      </c>
      <c r="D2486" s="1">
        <v>1475.75</v>
      </c>
      <c r="E2486" s="1">
        <v>12005.5</v>
      </c>
      <c r="F2486" s="1">
        <v>9726.5</v>
      </c>
      <c r="G2486" s="1">
        <v>168</v>
      </c>
      <c r="H2486" s="1">
        <v>12379.5</v>
      </c>
      <c r="I2486" s="1">
        <v>3703</v>
      </c>
      <c r="J2486" s="1">
        <v>8684</v>
      </c>
      <c r="K2486" s="1">
        <v>568</v>
      </c>
      <c r="L2486" s="1">
        <v>1458.75</v>
      </c>
      <c r="M2486" s="3">
        <f t="shared" si="116"/>
        <v>56295.75</v>
      </c>
      <c r="N2486" s="3">
        <v>67.37</v>
      </c>
      <c r="O2486" s="3">
        <f t="shared" si="114"/>
        <v>0.15365451481778131</v>
      </c>
      <c r="P2486" s="3">
        <f t="shared" si="115"/>
        <v>0.2519452468908544</v>
      </c>
      <c r="Q2486" s="3">
        <v>65566</v>
      </c>
      <c r="R2486" s="3">
        <v>42439</v>
      </c>
      <c r="S2486" s="3">
        <v>53.5</v>
      </c>
      <c r="T2486" s="8">
        <v>1.3397681688930694E-4</v>
      </c>
      <c r="U2486" s="8">
        <v>1.6261177472329995E-4</v>
      </c>
      <c r="V2486" s="3"/>
    </row>
    <row r="2487" spans="1:22" x14ac:dyDescent="0.25">
      <c r="A2487" s="4">
        <v>45334.541666666664</v>
      </c>
      <c r="B2487" s="1">
        <v>4275.25</v>
      </c>
      <c r="C2487" s="1">
        <v>1870.25</v>
      </c>
      <c r="D2487" s="1">
        <v>1654.25</v>
      </c>
      <c r="E2487" s="1">
        <v>12706.25</v>
      </c>
      <c r="F2487" s="1">
        <v>9364.75</v>
      </c>
      <c r="G2487" s="1">
        <v>168</v>
      </c>
      <c r="H2487" s="1">
        <v>12347.5</v>
      </c>
      <c r="I2487" s="1">
        <v>3820.75</v>
      </c>
      <c r="J2487" s="1">
        <v>8514.5</v>
      </c>
      <c r="K2487" s="1">
        <v>576.5</v>
      </c>
      <c r="L2487" s="1">
        <v>1443</v>
      </c>
      <c r="M2487" s="3">
        <f t="shared" si="116"/>
        <v>56741</v>
      </c>
      <c r="N2487" s="3">
        <v>63.75</v>
      </c>
      <c r="O2487" s="3">
        <f t="shared" si="114"/>
        <v>0.14793976431808128</v>
      </c>
      <c r="P2487" s="3">
        <f t="shared" si="115"/>
        <v>0.26665105937336381</v>
      </c>
      <c r="Q2487" s="3">
        <v>64170.75</v>
      </c>
      <c r="R2487" s="3">
        <v>40553.25</v>
      </c>
      <c r="S2487" s="3">
        <v>524.75</v>
      </c>
      <c r="T2487" s="8">
        <v>1.4083668948761276E-4</v>
      </c>
      <c r="U2487" s="8">
        <v>1.5103237474093137E-4</v>
      </c>
      <c r="V2487" s="3"/>
    </row>
    <row r="2488" spans="1:22" x14ac:dyDescent="0.25">
      <c r="A2488" s="4">
        <v>45334.583333333336</v>
      </c>
      <c r="B2488" s="1">
        <v>4291</v>
      </c>
      <c r="C2488" s="1">
        <v>1916.25</v>
      </c>
      <c r="D2488" s="1">
        <v>1797.25</v>
      </c>
      <c r="E2488" s="1">
        <v>12459.25</v>
      </c>
      <c r="F2488" s="1">
        <v>8072.75</v>
      </c>
      <c r="G2488" s="1">
        <v>168</v>
      </c>
      <c r="H2488" s="1">
        <v>12326</v>
      </c>
      <c r="I2488" s="1">
        <v>3957</v>
      </c>
      <c r="J2488" s="1">
        <v>8565.75</v>
      </c>
      <c r="K2488" s="1">
        <v>630.25</v>
      </c>
      <c r="L2488" s="1">
        <v>1448.75</v>
      </c>
      <c r="M2488" s="3">
        <f t="shared" si="116"/>
        <v>55632.25</v>
      </c>
      <c r="N2488" s="3">
        <v>63.95</v>
      </c>
      <c r="O2488" s="3">
        <f t="shared" si="114"/>
        <v>0.12752937690795701</v>
      </c>
      <c r="P2488" s="3">
        <f t="shared" si="115"/>
        <v>0.26146756214442363</v>
      </c>
      <c r="Q2488" s="3">
        <v>62761</v>
      </c>
      <c r="R2488" s="3">
        <v>40549.5</v>
      </c>
      <c r="S2488" s="3">
        <v>560</v>
      </c>
      <c r="T2488" s="8">
        <v>1.4044712883932943E-4</v>
      </c>
      <c r="U2488" s="8">
        <v>1.4800411979447108E-4</v>
      </c>
      <c r="V2488" s="3"/>
    </row>
    <row r="2489" spans="1:22" x14ac:dyDescent="0.25">
      <c r="A2489" s="4">
        <v>45334.625</v>
      </c>
      <c r="B2489" s="1">
        <v>4371.5</v>
      </c>
      <c r="C2489" s="1">
        <v>2000.25</v>
      </c>
      <c r="D2489" s="1">
        <v>1951.75</v>
      </c>
      <c r="E2489" s="1">
        <v>11513.5</v>
      </c>
      <c r="F2489" s="1">
        <v>5592.25</v>
      </c>
      <c r="G2489" s="1">
        <v>165</v>
      </c>
      <c r="H2489" s="1">
        <v>12376.5</v>
      </c>
      <c r="I2489" s="1">
        <v>4064</v>
      </c>
      <c r="J2489" s="1">
        <v>8698</v>
      </c>
      <c r="K2489" s="1">
        <v>1073.5</v>
      </c>
      <c r="L2489" s="1">
        <v>1451.5</v>
      </c>
      <c r="M2489" s="3">
        <f t="shared" si="116"/>
        <v>53257.75</v>
      </c>
      <c r="N2489" s="3">
        <v>66.400000000000006</v>
      </c>
      <c r="O2489" s="3">
        <f t="shared" si="114"/>
        <v>8.8343644732405024E-2</v>
      </c>
      <c r="P2489" s="3">
        <f t="shared" si="115"/>
        <v>0.24162022407045539</v>
      </c>
      <c r="Q2489" s="3">
        <v>62189.25</v>
      </c>
      <c r="R2489" s="3">
        <v>43211.75</v>
      </c>
      <c r="S2489" s="3">
        <v>290.5</v>
      </c>
      <c r="T2489" s="8">
        <v>1.3903309378694869E-4</v>
      </c>
      <c r="U2489" s="8">
        <v>1.6108204798079151E-4</v>
      </c>
      <c r="V2489" s="3"/>
    </row>
    <row r="2490" spans="1:22" x14ac:dyDescent="0.25">
      <c r="A2490" s="4">
        <v>45334.666666666664</v>
      </c>
      <c r="B2490" s="1">
        <v>4523.5</v>
      </c>
      <c r="C2490" s="1">
        <v>1997.25</v>
      </c>
      <c r="D2490" s="1">
        <v>2164.75</v>
      </c>
      <c r="E2490" s="1">
        <v>10595.5</v>
      </c>
      <c r="F2490" s="1">
        <v>2132.25</v>
      </c>
      <c r="G2490" s="1">
        <v>169.75</v>
      </c>
      <c r="H2490" s="1">
        <v>12563.25</v>
      </c>
      <c r="I2490" s="1">
        <v>4321.25</v>
      </c>
      <c r="J2490" s="1">
        <v>9215.75</v>
      </c>
      <c r="K2490" s="1">
        <v>1546.25</v>
      </c>
      <c r="L2490" s="1">
        <v>1468.25</v>
      </c>
      <c r="M2490" s="3">
        <f t="shared" si="116"/>
        <v>50697.75</v>
      </c>
      <c r="N2490" s="3">
        <v>78.42</v>
      </c>
      <c r="O2490" s="3">
        <f t="shared" si="114"/>
        <v>3.3684248107768898E-2</v>
      </c>
      <c r="P2490" s="3">
        <f t="shared" si="115"/>
        <v>0.22235524246654015</v>
      </c>
      <c r="Q2490" s="3">
        <v>61822.25</v>
      </c>
      <c r="R2490" s="3">
        <v>46992</v>
      </c>
      <c r="S2490" s="3">
        <v>529.25</v>
      </c>
      <c r="T2490" s="8">
        <v>1.504224851826469E-4</v>
      </c>
      <c r="U2490" s="8">
        <v>1.7544934936858009E-4</v>
      </c>
      <c r="V2490" s="3"/>
    </row>
    <row r="2491" spans="1:22" x14ac:dyDescent="0.25">
      <c r="A2491" s="4">
        <v>45334.708333333336</v>
      </c>
      <c r="B2491" s="1">
        <v>4678.5</v>
      </c>
      <c r="C2491" s="1">
        <v>1986.75</v>
      </c>
      <c r="D2491" s="1">
        <v>2090</v>
      </c>
      <c r="E2491" s="1">
        <v>10578</v>
      </c>
      <c r="F2491" s="1">
        <v>128.25</v>
      </c>
      <c r="G2491" s="1">
        <v>173.75</v>
      </c>
      <c r="H2491" s="1">
        <v>12619</v>
      </c>
      <c r="I2491" s="1">
        <v>4757</v>
      </c>
      <c r="J2491" s="1">
        <v>9886.5</v>
      </c>
      <c r="K2491" s="1">
        <v>4329.5</v>
      </c>
      <c r="L2491" s="1">
        <v>1468.75</v>
      </c>
      <c r="M2491" s="3">
        <f t="shared" si="116"/>
        <v>52696</v>
      </c>
      <c r="N2491" s="3">
        <v>93.9</v>
      </c>
      <c r="O2491" s="3">
        <f t="shared" si="114"/>
        <v>2.0260311032108624E-3</v>
      </c>
      <c r="P2491" s="3">
        <f t="shared" si="115"/>
        <v>0.2219879906385788</v>
      </c>
      <c r="Q2491" s="3">
        <v>63427.5</v>
      </c>
      <c r="R2491" s="3">
        <v>50669.75</v>
      </c>
      <c r="S2491" s="3">
        <v>8.25</v>
      </c>
      <c r="T2491" s="8">
        <v>1.8238548572573133E-4</v>
      </c>
      <c r="U2491" s="8">
        <v>1.7793924233370728E-4</v>
      </c>
      <c r="V2491" s="3"/>
    </row>
    <row r="2492" spans="1:22" x14ac:dyDescent="0.25">
      <c r="A2492" s="4">
        <v>45334.75</v>
      </c>
      <c r="B2492" s="1">
        <v>4733.5</v>
      </c>
      <c r="C2492" s="1">
        <v>2052.25</v>
      </c>
      <c r="D2492" s="1">
        <v>2140</v>
      </c>
      <c r="E2492" s="1">
        <v>11099.75</v>
      </c>
      <c r="F2492" s="1">
        <v>2.75</v>
      </c>
      <c r="G2492" s="1">
        <v>174.25</v>
      </c>
      <c r="H2492" s="1">
        <v>12611.5</v>
      </c>
      <c r="I2492" s="1">
        <v>4693.75</v>
      </c>
      <c r="J2492" s="1">
        <v>9991.75</v>
      </c>
      <c r="K2492" s="1">
        <v>4594.5</v>
      </c>
      <c r="L2492" s="1">
        <v>1474.75</v>
      </c>
      <c r="M2492" s="3">
        <f t="shared" si="116"/>
        <v>53568.75</v>
      </c>
      <c r="N2492" s="3">
        <v>96</v>
      </c>
      <c r="O2492" s="3">
        <f t="shared" si="114"/>
        <v>4.3443162057152993E-5</v>
      </c>
      <c r="P2492" s="3">
        <f t="shared" si="115"/>
        <v>0.23293734156651211</v>
      </c>
      <c r="Q2492" s="3">
        <v>65101.25</v>
      </c>
      <c r="R2492" s="3">
        <v>51893.25</v>
      </c>
      <c r="S2492" s="3">
        <v>5.25</v>
      </c>
      <c r="T2492" s="8">
        <v>2.219334023359061E-4</v>
      </c>
      <c r="U2492" s="8">
        <v>1.4402168874479501E-4</v>
      </c>
      <c r="V2492" s="3"/>
    </row>
    <row r="2493" spans="1:22" x14ac:dyDescent="0.25">
      <c r="A2493" s="4">
        <v>45334.791666666664</v>
      </c>
      <c r="B2493" s="1">
        <v>4702.5</v>
      </c>
      <c r="C2493" s="1">
        <v>1930.25</v>
      </c>
      <c r="D2493" s="1">
        <v>2268</v>
      </c>
      <c r="E2493" s="1">
        <v>12215.25</v>
      </c>
      <c r="F2493" s="1">
        <v>4.75</v>
      </c>
      <c r="G2493" s="1">
        <v>173.75</v>
      </c>
      <c r="H2493" s="1">
        <v>12595</v>
      </c>
      <c r="I2493" s="1">
        <v>4545.75</v>
      </c>
      <c r="J2493" s="1">
        <v>9848</v>
      </c>
      <c r="K2493" s="1">
        <v>3770.5</v>
      </c>
      <c r="L2493" s="1">
        <v>1474.75</v>
      </c>
      <c r="M2493" s="3">
        <f t="shared" si="116"/>
        <v>53528.5</v>
      </c>
      <c r="N2493" s="3">
        <v>89.08</v>
      </c>
      <c r="O2493" s="3">
        <f t="shared" si="114"/>
        <v>7.5038189007809724E-5</v>
      </c>
      <c r="P2493" s="3">
        <f t="shared" si="115"/>
        <v>0.25634702237170542</v>
      </c>
      <c r="Q2493" s="3">
        <v>63514.75</v>
      </c>
      <c r="R2493" s="3">
        <v>49070.75</v>
      </c>
      <c r="S2493" s="3">
        <v>6</v>
      </c>
      <c r="T2493" s="8">
        <v>2.2131351019892049E-4</v>
      </c>
      <c r="U2493" s="8">
        <v>9.2545348067905569E-5</v>
      </c>
      <c r="V2493" s="3"/>
    </row>
    <row r="2494" spans="1:22" x14ac:dyDescent="0.25">
      <c r="A2494" s="4">
        <v>45334.833333333336</v>
      </c>
      <c r="B2494" s="1">
        <v>4577</v>
      </c>
      <c r="C2494" s="1">
        <v>1801</v>
      </c>
      <c r="D2494" s="1">
        <v>2894.75</v>
      </c>
      <c r="E2494" s="1">
        <v>13914.25</v>
      </c>
      <c r="F2494" s="1">
        <v>2.75</v>
      </c>
      <c r="G2494" s="1">
        <v>168</v>
      </c>
      <c r="H2494" s="1">
        <v>12531.25</v>
      </c>
      <c r="I2494" s="1">
        <v>4194.75</v>
      </c>
      <c r="J2494" s="1">
        <v>8957.25</v>
      </c>
      <c r="K2494" s="1">
        <v>1988.5</v>
      </c>
      <c r="L2494" s="1">
        <v>1475.25</v>
      </c>
      <c r="M2494" s="3">
        <f t="shared" si="116"/>
        <v>52504.75</v>
      </c>
      <c r="N2494" s="3">
        <v>79.150000000000006</v>
      </c>
      <c r="O2494" s="3">
        <f t="shared" si="114"/>
        <v>4.3443162057152993E-5</v>
      </c>
      <c r="P2494" s="3">
        <f t="shared" si="115"/>
        <v>0.29200192841206707</v>
      </c>
      <c r="Q2494" s="3">
        <v>60737</v>
      </c>
      <c r="R2494" s="3">
        <v>43973.25</v>
      </c>
      <c r="S2494" s="3">
        <v>152.75</v>
      </c>
      <c r="T2494" s="8">
        <v>1.9460106615699194E-4</v>
      </c>
      <c r="U2494" s="8">
        <v>8.0731085487282709E-5</v>
      </c>
      <c r="V2494" s="3"/>
    </row>
    <row r="2495" spans="1:22" x14ac:dyDescent="0.25">
      <c r="A2495" s="4">
        <v>45334.875</v>
      </c>
      <c r="B2495" s="1">
        <v>4460.5</v>
      </c>
      <c r="C2495" s="1">
        <v>1778.25</v>
      </c>
      <c r="D2495" s="1">
        <v>3035.75</v>
      </c>
      <c r="E2495" s="1">
        <v>14284.25</v>
      </c>
      <c r="F2495" s="1">
        <v>2.75</v>
      </c>
      <c r="G2495" s="1">
        <v>166</v>
      </c>
      <c r="H2495" s="1">
        <v>12557</v>
      </c>
      <c r="I2495" s="1">
        <v>3824.5</v>
      </c>
      <c r="J2495" s="1">
        <v>7772</v>
      </c>
      <c r="K2495" s="1">
        <v>777</v>
      </c>
      <c r="L2495" s="1">
        <v>1475</v>
      </c>
      <c r="M2495" s="3">
        <f t="shared" si="116"/>
        <v>50133</v>
      </c>
      <c r="N2495" s="3">
        <v>71.540000000000006</v>
      </c>
      <c r="O2495" s="3">
        <f t="shared" si="114"/>
        <v>4.3443162057152993E-5</v>
      </c>
      <c r="P2495" s="3">
        <f t="shared" si="115"/>
        <v>0.29976668134610696</v>
      </c>
      <c r="Q2495" s="3">
        <v>57784.5</v>
      </c>
      <c r="R2495" s="3">
        <v>40510.5</v>
      </c>
      <c r="S2495" s="3">
        <v>105.25</v>
      </c>
      <c r="T2495" s="8">
        <v>1.6985144697530854E-4</v>
      </c>
      <c r="U2495" s="8">
        <v>8.5265605875256857E-5</v>
      </c>
      <c r="V2495" s="3"/>
    </row>
    <row r="2496" spans="1:22" x14ac:dyDescent="0.25">
      <c r="A2496" s="4">
        <v>45334.916666666664</v>
      </c>
      <c r="B2496" s="1">
        <v>4366.5</v>
      </c>
      <c r="C2496" s="1">
        <v>1771.75</v>
      </c>
      <c r="D2496" s="1">
        <v>3042.75</v>
      </c>
      <c r="E2496" s="1">
        <v>14873.75</v>
      </c>
      <c r="F2496" s="1">
        <v>2.25</v>
      </c>
      <c r="G2496" s="1">
        <v>166.25</v>
      </c>
      <c r="H2496" s="1">
        <v>12512.5</v>
      </c>
      <c r="I2496" s="1">
        <v>3614.75</v>
      </c>
      <c r="J2496" s="1">
        <v>7332.5</v>
      </c>
      <c r="K2496" s="1">
        <v>554.75</v>
      </c>
      <c r="L2496" s="1">
        <v>1478.25</v>
      </c>
      <c r="M2496" s="3">
        <f t="shared" si="116"/>
        <v>49716</v>
      </c>
      <c r="N2496" s="3">
        <v>65.87</v>
      </c>
      <c r="O2496" s="3">
        <f t="shared" si="114"/>
        <v>3.5544405319488812E-5</v>
      </c>
      <c r="P2496" s="3">
        <f t="shared" si="115"/>
        <v>0.31213782149371921</v>
      </c>
      <c r="Q2496" s="3">
        <v>55091.75</v>
      </c>
      <c r="R2496" s="3">
        <v>37226.75</v>
      </c>
      <c r="S2496" s="3">
        <v>306</v>
      </c>
      <c r="T2496" s="8">
        <v>1.4084470101765462E-4</v>
      </c>
      <c r="U2496" s="8">
        <v>7.8216982456235626E-5</v>
      </c>
      <c r="V2496" s="3"/>
    </row>
    <row r="2497" spans="1:22" x14ac:dyDescent="0.25">
      <c r="A2497" s="4">
        <v>45334.958333333336</v>
      </c>
      <c r="B2497" s="1">
        <v>4278.75</v>
      </c>
      <c r="C2497" s="1">
        <v>1754.25</v>
      </c>
      <c r="D2497" s="1">
        <v>3338.75</v>
      </c>
      <c r="E2497" s="1">
        <v>14685</v>
      </c>
      <c r="F2497" s="1">
        <v>2.25</v>
      </c>
      <c r="G2497" s="1">
        <v>167.25</v>
      </c>
      <c r="H2497" s="1">
        <v>11890.25</v>
      </c>
      <c r="I2497" s="1">
        <v>2895.5</v>
      </c>
      <c r="J2497" s="1">
        <v>6806.5</v>
      </c>
      <c r="K2497" s="1">
        <v>215.75</v>
      </c>
      <c r="L2497" s="1">
        <v>1480.75</v>
      </c>
      <c r="M2497" s="3">
        <f t="shared" si="116"/>
        <v>47515</v>
      </c>
      <c r="N2497" s="3">
        <v>61.9</v>
      </c>
      <c r="O2497" s="3">
        <f t="shared" si="114"/>
        <v>3.5544405319488812E-5</v>
      </c>
      <c r="P2497" s="3">
        <f t="shared" si="115"/>
        <v>0.30817674820642182</v>
      </c>
      <c r="Q2497" s="3">
        <v>51765.5</v>
      </c>
      <c r="R2497" s="3">
        <v>33789.5</v>
      </c>
      <c r="S2497" s="3">
        <v>1568</v>
      </c>
      <c r="T2497" s="8">
        <v>1.0582830608738262E-4</v>
      </c>
      <c r="U2497" s="8">
        <v>6.8612075582038729E-5</v>
      </c>
      <c r="V2497" s="3"/>
    </row>
    <row r="2498" spans="1:22" x14ac:dyDescent="0.25">
      <c r="A2498" s="4">
        <v>45335</v>
      </c>
      <c r="B2498" s="1">
        <v>4203.25</v>
      </c>
      <c r="C2498" s="1">
        <v>1773</v>
      </c>
      <c r="D2498" s="1">
        <v>3565.75</v>
      </c>
      <c r="E2498" s="1">
        <v>14912.25</v>
      </c>
      <c r="F2498" s="1">
        <v>2.25</v>
      </c>
      <c r="G2498" s="1">
        <v>169</v>
      </c>
      <c r="H2498" s="1">
        <v>11023.5</v>
      </c>
      <c r="I2498" s="1">
        <v>2686.75</v>
      </c>
      <c r="J2498" s="1">
        <v>6300.5</v>
      </c>
      <c r="K2498" s="1">
        <v>220</v>
      </c>
      <c r="L2498" s="1">
        <v>1486</v>
      </c>
      <c r="M2498" s="3">
        <f t="shared" si="116"/>
        <v>46342.25</v>
      </c>
      <c r="N2498" s="3">
        <v>68.59</v>
      </c>
      <c r="O2498" s="3">
        <f t="shared" ref="O2498:O2561" si="117">F2498/SUM($F$2:$F$8785)*1000</f>
        <v>3.5544405319488812E-5</v>
      </c>
      <c r="P2498" s="3">
        <f t="shared" ref="P2498:P2561" si="118">E2498/SUM($E$2:$E$8785)*2500</f>
        <v>0.31294577551523411</v>
      </c>
      <c r="Q2498" s="3">
        <v>49324.5</v>
      </c>
      <c r="R2498" s="3">
        <v>30898.25</v>
      </c>
      <c r="S2498" s="3">
        <v>1253.75</v>
      </c>
      <c r="T2498" s="8">
        <v>8.007724565047209E-5</v>
      </c>
      <c r="U2498" s="8">
        <v>6.1560706691624517E-5</v>
      </c>
      <c r="V2498" s="3"/>
    </row>
    <row r="2499" spans="1:22" x14ac:dyDescent="0.25">
      <c r="A2499" s="4">
        <v>45335.041666666664</v>
      </c>
      <c r="B2499" s="1">
        <v>4156.5</v>
      </c>
      <c r="C2499" s="1">
        <v>1771</v>
      </c>
      <c r="D2499" s="1">
        <v>4318.75</v>
      </c>
      <c r="E2499" s="1">
        <v>15479.5</v>
      </c>
      <c r="F2499" s="1">
        <v>2.25</v>
      </c>
      <c r="G2499" s="1">
        <v>166.5</v>
      </c>
      <c r="H2499" s="1">
        <v>10064.75</v>
      </c>
      <c r="I2499" s="1">
        <v>2614.25</v>
      </c>
      <c r="J2499" s="1">
        <v>6017.5</v>
      </c>
      <c r="K2499" s="1">
        <v>84.25</v>
      </c>
      <c r="L2499" s="1">
        <v>1480</v>
      </c>
      <c r="M2499" s="3">
        <f t="shared" ref="M2499:M2562" si="119">SUM(B2499:L2499)</f>
        <v>46155.25</v>
      </c>
      <c r="N2499" s="3">
        <v>65.37</v>
      </c>
      <c r="O2499" s="3">
        <f t="shared" si="117"/>
        <v>3.5544405319488812E-5</v>
      </c>
      <c r="P2499" s="3">
        <f t="shared" si="118"/>
        <v>0.324849981195867</v>
      </c>
      <c r="Q2499" s="3">
        <v>48882.5</v>
      </c>
      <c r="R2499" s="3">
        <v>29129</v>
      </c>
      <c r="S2499" s="3">
        <v>3807.25</v>
      </c>
      <c r="T2499" s="8">
        <v>7.4811667530487835E-5</v>
      </c>
      <c r="U2499" s="8">
        <v>5.3811239302467257E-5</v>
      </c>
      <c r="V2499" s="3"/>
    </row>
    <row r="2500" spans="1:22" x14ac:dyDescent="0.25">
      <c r="A2500" s="4">
        <v>45335.083333333336</v>
      </c>
      <c r="B2500" s="1">
        <v>4153.75</v>
      </c>
      <c r="C2500" s="1">
        <v>1756.75</v>
      </c>
      <c r="D2500" s="1">
        <v>4857.5</v>
      </c>
      <c r="E2500" s="1">
        <v>15934.5</v>
      </c>
      <c r="F2500" s="1">
        <v>2</v>
      </c>
      <c r="G2500" s="1">
        <v>166</v>
      </c>
      <c r="H2500" s="1">
        <v>9354.5</v>
      </c>
      <c r="I2500" s="1">
        <v>2736.75</v>
      </c>
      <c r="J2500" s="1">
        <v>6044</v>
      </c>
      <c r="K2500" s="1">
        <v>85.25</v>
      </c>
      <c r="L2500" s="1">
        <v>1473.5</v>
      </c>
      <c r="M2500" s="3">
        <f t="shared" si="119"/>
        <v>46564.5</v>
      </c>
      <c r="N2500" s="3">
        <v>63.41</v>
      </c>
      <c r="O2500" s="3">
        <f t="shared" si="117"/>
        <v>3.1595026950656725E-5</v>
      </c>
      <c r="P2500" s="3">
        <f t="shared" si="118"/>
        <v>0.33439852872286197</v>
      </c>
      <c r="Q2500" s="3">
        <v>48166.75</v>
      </c>
      <c r="R2500" s="3">
        <v>27415</v>
      </c>
      <c r="S2500" s="3">
        <v>4262.5</v>
      </c>
      <c r="T2500" s="8">
        <v>7.2539397322377464E-5</v>
      </c>
      <c r="U2500" s="8">
        <v>4.9158414056286395E-5</v>
      </c>
      <c r="V2500" s="3"/>
    </row>
    <row r="2501" spans="1:22" x14ac:dyDescent="0.25">
      <c r="A2501" s="4">
        <v>45335.125</v>
      </c>
      <c r="B2501" s="1">
        <v>4152</v>
      </c>
      <c r="C2501" s="1">
        <v>1724.5</v>
      </c>
      <c r="D2501" s="1">
        <v>5419</v>
      </c>
      <c r="E2501" s="1">
        <v>16282.5</v>
      </c>
      <c r="F2501" s="1">
        <v>2.5</v>
      </c>
      <c r="G2501" s="1">
        <v>166</v>
      </c>
      <c r="H2501" s="1">
        <v>9397</v>
      </c>
      <c r="I2501" s="1">
        <v>2922.5</v>
      </c>
      <c r="J2501" s="1">
        <v>6228</v>
      </c>
      <c r="K2501" s="1">
        <v>44</v>
      </c>
      <c r="L2501" s="1">
        <v>1466.75</v>
      </c>
      <c r="M2501" s="3">
        <f t="shared" si="119"/>
        <v>47804.75</v>
      </c>
      <c r="N2501" s="3">
        <v>60.49</v>
      </c>
      <c r="O2501" s="3">
        <f t="shared" si="117"/>
        <v>3.9493783688320906E-5</v>
      </c>
      <c r="P2501" s="3">
        <f t="shared" si="118"/>
        <v>0.34170159364460762</v>
      </c>
      <c r="Q2501" s="3">
        <v>48474</v>
      </c>
      <c r="R2501" s="3">
        <v>26802</v>
      </c>
      <c r="S2501" s="3">
        <v>4501.75</v>
      </c>
      <c r="T2501" s="8">
        <v>6.6086109873693806E-5</v>
      </c>
      <c r="U2501" s="8">
        <v>5.305124290322787E-5</v>
      </c>
      <c r="V2501" s="3"/>
    </row>
    <row r="2502" spans="1:22" x14ac:dyDescent="0.25">
      <c r="A2502" s="4">
        <v>45335.166666666664</v>
      </c>
      <c r="B2502" s="1">
        <v>4167.75</v>
      </c>
      <c r="C2502" s="1">
        <v>1721.25</v>
      </c>
      <c r="D2502" s="1">
        <v>5899</v>
      </c>
      <c r="E2502" s="1">
        <v>16334.75</v>
      </c>
      <c r="F2502" s="1">
        <v>2.25</v>
      </c>
      <c r="G2502" s="1">
        <v>168.25</v>
      </c>
      <c r="H2502" s="1">
        <v>9436.75</v>
      </c>
      <c r="I2502" s="1">
        <v>3220.75</v>
      </c>
      <c r="J2502" s="1">
        <v>6509.75</v>
      </c>
      <c r="K2502" s="1">
        <v>52</v>
      </c>
      <c r="L2502" s="1">
        <v>1467.5</v>
      </c>
      <c r="M2502" s="3">
        <f t="shared" si="119"/>
        <v>48980</v>
      </c>
      <c r="N2502" s="3">
        <v>60.06</v>
      </c>
      <c r="O2502" s="3">
        <f t="shared" si="117"/>
        <v>3.5544405319488812E-5</v>
      </c>
      <c r="P2502" s="3">
        <f t="shared" si="118"/>
        <v>0.3427981026738065</v>
      </c>
      <c r="Q2502" s="3">
        <v>49986.25</v>
      </c>
      <c r="R2502" s="3">
        <v>27767.25</v>
      </c>
      <c r="S2502" s="3">
        <v>4000.75</v>
      </c>
      <c r="T2502" s="8">
        <v>6.1997225228601418E-5</v>
      </c>
      <c r="U2502" s="8">
        <v>6.6945075269881138E-5</v>
      </c>
      <c r="V2502" s="3"/>
    </row>
    <row r="2503" spans="1:22" x14ac:dyDescent="0.25">
      <c r="A2503" s="4">
        <v>45335.208333333336</v>
      </c>
      <c r="B2503" s="1">
        <v>4204.5</v>
      </c>
      <c r="C2503" s="1">
        <v>1730.5</v>
      </c>
      <c r="D2503" s="1">
        <v>5934.25</v>
      </c>
      <c r="E2503" s="1">
        <v>16254.5</v>
      </c>
      <c r="F2503" s="1">
        <v>2.5</v>
      </c>
      <c r="G2503" s="1">
        <v>168</v>
      </c>
      <c r="H2503" s="1">
        <v>10170</v>
      </c>
      <c r="I2503" s="1">
        <v>3751.5</v>
      </c>
      <c r="J2503" s="1">
        <v>7045.25</v>
      </c>
      <c r="K2503" s="1">
        <v>150.5</v>
      </c>
      <c r="L2503" s="1">
        <v>1452.5</v>
      </c>
      <c r="M2503" s="3">
        <f t="shared" si="119"/>
        <v>50864</v>
      </c>
      <c r="N2503" s="3">
        <v>63.59</v>
      </c>
      <c r="O2503" s="3">
        <f t="shared" si="117"/>
        <v>3.9493783688320906E-5</v>
      </c>
      <c r="P2503" s="3">
        <f t="shared" si="118"/>
        <v>0.34111399071986948</v>
      </c>
      <c r="Q2503" s="3">
        <v>53317</v>
      </c>
      <c r="R2503" s="3">
        <v>31147.25</v>
      </c>
      <c r="S2503" s="3">
        <v>2753.5</v>
      </c>
      <c r="T2503" s="8">
        <v>7.4040557763962935E-5</v>
      </c>
      <c r="U2503" s="8">
        <v>8.563275027699122E-5</v>
      </c>
      <c r="V2503" s="3"/>
    </row>
    <row r="2504" spans="1:22" x14ac:dyDescent="0.25">
      <c r="A2504" s="4">
        <v>45335.25</v>
      </c>
      <c r="B2504" s="1">
        <v>4356.25</v>
      </c>
      <c r="C2504" s="1">
        <v>1708.75</v>
      </c>
      <c r="D2504" s="1">
        <v>5908</v>
      </c>
      <c r="E2504" s="1">
        <v>16493</v>
      </c>
      <c r="F2504" s="1">
        <v>2.5</v>
      </c>
      <c r="G2504" s="1">
        <v>167</v>
      </c>
      <c r="H2504" s="1">
        <v>12007</v>
      </c>
      <c r="I2504" s="1">
        <v>4470.25</v>
      </c>
      <c r="J2504" s="1">
        <v>8000.75</v>
      </c>
      <c r="K2504" s="1">
        <v>622.25</v>
      </c>
      <c r="L2504" s="1">
        <v>1460.25</v>
      </c>
      <c r="M2504" s="3">
        <f t="shared" si="119"/>
        <v>55196</v>
      </c>
      <c r="N2504" s="3">
        <v>70.69</v>
      </c>
      <c r="O2504" s="3">
        <f t="shared" si="117"/>
        <v>3.9493783688320906E-5</v>
      </c>
      <c r="P2504" s="3">
        <f t="shared" si="118"/>
        <v>0.34611910848951416</v>
      </c>
      <c r="Q2504" s="3">
        <v>59375</v>
      </c>
      <c r="R2504" s="3">
        <v>37000.25</v>
      </c>
      <c r="S2504" s="3">
        <v>517.75</v>
      </c>
      <c r="T2504" s="8">
        <v>1.1692727951906494E-4</v>
      </c>
      <c r="U2504" s="8">
        <v>9.7073628748168395E-5</v>
      </c>
      <c r="V2504" s="3"/>
    </row>
    <row r="2505" spans="1:22" x14ac:dyDescent="0.25">
      <c r="A2505" s="4">
        <v>45335.291666666664</v>
      </c>
      <c r="B2505" s="1">
        <v>4563</v>
      </c>
      <c r="C2505" s="1">
        <v>1747</v>
      </c>
      <c r="D2505" s="1">
        <v>5964</v>
      </c>
      <c r="E2505" s="1">
        <v>16913.5</v>
      </c>
      <c r="F2505" s="1">
        <v>182</v>
      </c>
      <c r="G2505" s="1">
        <v>167.75</v>
      </c>
      <c r="H2505" s="1">
        <v>12928.75</v>
      </c>
      <c r="I2505" s="1">
        <v>5363.25</v>
      </c>
      <c r="J2505" s="1">
        <v>8536.25</v>
      </c>
      <c r="K2505" s="1">
        <v>2037.5</v>
      </c>
      <c r="L2505" s="1">
        <v>1449</v>
      </c>
      <c r="M2505" s="3">
        <f t="shared" si="119"/>
        <v>59852</v>
      </c>
      <c r="N2505" s="3">
        <v>82.18</v>
      </c>
      <c r="O2505" s="3">
        <f t="shared" si="117"/>
        <v>2.8751474525097616E-3</v>
      </c>
      <c r="P2505" s="3">
        <f t="shared" si="118"/>
        <v>0.35494364526995681</v>
      </c>
      <c r="Q2505" s="3">
        <v>64363</v>
      </c>
      <c r="R2505" s="3">
        <v>41333.75</v>
      </c>
      <c r="S2505" s="3">
        <v>24.5</v>
      </c>
      <c r="T2505" s="8">
        <v>1.6095965007014682E-4</v>
      </c>
      <c r="U2505" s="8">
        <v>9.8947288179725078E-5</v>
      </c>
      <c r="V2505" s="3"/>
    </row>
    <row r="2506" spans="1:22" x14ac:dyDescent="0.25">
      <c r="A2506" s="4">
        <v>45335.333333333336</v>
      </c>
      <c r="B2506" s="1">
        <v>4608</v>
      </c>
      <c r="C2506" s="1">
        <v>1722.25</v>
      </c>
      <c r="D2506" s="1">
        <v>5625.75</v>
      </c>
      <c r="E2506" s="1">
        <v>16749</v>
      </c>
      <c r="F2506" s="1">
        <v>3639.75</v>
      </c>
      <c r="G2506" s="1">
        <v>172.25</v>
      </c>
      <c r="H2506" s="1">
        <v>12673.25</v>
      </c>
      <c r="I2506" s="1">
        <v>5481</v>
      </c>
      <c r="J2506" s="1">
        <v>8482</v>
      </c>
      <c r="K2506" s="1">
        <v>2201</v>
      </c>
      <c r="L2506" s="1">
        <v>1461.75</v>
      </c>
      <c r="M2506" s="3">
        <f t="shared" si="119"/>
        <v>62816</v>
      </c>
      <c r="N2506" s="3">
        <v>89.1</v>
      </c>
      <c r="O2506" s="3">
        <f t="shared" si="117"/>
        <v>5.7498999671826402E-2</v>
      </c>
      <c r="P2506" s="3">
        <f t="shared" si="118"/>
        <v>0.35149147808712011</v>
      </c>
      <c r="Q2506" s="3">
        <v>66695</v>
      </c>
      <c r="R2506" s="3">
        <v>40716.25</v>
      </c>
      <c r="S2506" s="3">
        <v>188.25</v>
      </c>
      <c r="T2506" s="8">
        <v>1.6455181985264655E-4</v>
      </c>
      <c r="U2506" s="8">
        <v>1.3367849965419413E-4</v>
      </c>
      <c r="V2506" s="3"/>
    </row>
    <row r="2507" spans="1:22" x14ac:dyDescent="0.25">
      <c r="A2507" s="4">
        <v>45335.375</v>
      </c>
      <c r="B2507" s="1">
        <v>4530.25</v>
      </c>
      <c r="C2507" s="1">
        <v>1781.25</v>
      </c>
      <c r="D2507" s="1">
        <v>5789.5</v>
      </c>
      <c r="E2507" s="1">
        <v>16010.75</v>
      </c>
      <c r="F2507" s="1">
        <v>10386</v>
      </c>
      <c r="G2507" s="1">
        <v>172.25</v>
      </c>
      <c r="H2507" s="1">
        <v>11731.25</v>
      </c>
      <c r="I2507" s="1">
        <v>4823.5</v>
      </c>
      <c r="J2507" s="1">
        <v>7829.5</v>
      </c>
      <c r="K2507" s="1">
        <v>535.25</v>
      </c>
      <c r="L2507" s="1">
        <v>1469.5</v>
      </c>
      <c r="M2507" s="3">
        <f t="shared" si="119"/>
        <v>65059</v>
      </c>
      <c r="N2507" s="3">
        <v>75.12</v>
      </c>
      <c r="O2507" s="3">
        <f t="shared" si="117"/>
        <v>0.16407297495476036</v>
      </c>
      <c r="P2507" s="3">
        <f t="shared" si="118"/>
        <v>0.33599869740183641</v>
      </c>
      <c r="Q2507" s="3">
        <v>67150.75</v>
      </c>
      <c r="R2507" s="3">
        <v>35009.25</v>
      </c>
      <c r="S2507" s="3">
        <v>749.5</v>
      </c>
      <c r="T2507" s="8">
        <v>1.4763547416934977E-4</v>
      </c>
      <c r="U2507" s="8">
        <v>1.6312592663871316E-4</v>
      </c>
      <c r="V2507" s="3"/>
    </row>
    <row r="2508" spans="1:22" x14ac:dyDescent="0.25">
      <c r="A2508" s="4">
        <v>45335.416666666664</v>
      </c>
      <c r="B2508" s="1">
        <v>4462</v>
      </c>
      <c r="C2508" s="1">
        <v>1786.75</v>
      </c>
      <c r="D2508" s="1">
        <v>5332.25</v>
      </c>
      <c r="E2508" s="1">
        <v>15534</v>
      </c>
      <c r="F2508" s="1">
        <v>16578.25</v>
      </c>
      <c r="G2508" s="1">
        <v>171.75</v>
      </c>
      <c r="H2508" s="1">
        <v>10466.75</v>
      </c>
      <c r="I2508" s="1">
        <v>4045.5</v>
      </c>
      <c r="J2508" s="1">
        <v>7793</v>
      </c>
      <c r="K2508" s="1">
        <v>436.25</v>
      </c>
      <c r="L2508" s="1">
        <v>1456.25</v>
      </c>
      <c r="M2508" s="3">
        <f t="shared" si="119"/>
        <v>68062.75</v>
      </c>
      <c r="N2508" s="3">
        <v>69.209999999999994</v>
      </c>
      <c r="O2508" s="3">
        <f t="shared" si="117"/>
        <v>0.2618951277723624</v>
      </c>
      <c r="P2508" s="3">
        <f t="shared" si="118"/>
        <v>0.32599370831723229</v>
      </c>
      <c r="Q2508" s="3">
        <v>67192.75</v>
      </c>
      <c r="R2508" s="3">
        <v>29811.25</v>
      </c>
      <c r="S2508" s="3">
        <v>829.75</v>
      </c>
      <c r="T2508" s="8">
        <v>1.3477596701097817E-4</v>
      </c>
      <c r="U2508" s="8">
        <v>1.6943377195824584E-4</v>
      </c>
      <c r="V2508" s="3"/>
    </row>
    <row r="2509" spans="1:22" x14ac:dyDescent="0.25">
      <c r="A2509" s="4">
        <v>45335.458333333336</v>
      </c>
      <c r="B2509" s="1">
        <v>4403</v>
      </c>
      <c r="C2509" s="1">
        <v>1787.25</v>
      </c>
      <c r="D2509" s="1">
        <v>4984</v>
      </c>
      <c r="E2509" s="1">
        <v>15776.25</v>
      </c>
      <c r="F2509" s="1">
        <v>20346.5</v>
      </c>
      <c r="G2509" s="1">
        <v>158.5</v>
      </c>
      <c r="H2509" s="1">
        <v>9219.25</v>
      </c>
      <c r="I2509" s="1">
        <v>3772</v>
      </c>
      <c r="J2509" s="1">
        <v>7230.25</v>
      </c>
      <c r="K2509" s="1">
        <v>276.5</v>
      </c>
      <c r="L2509" s="1">
        <v>1386.75</v>
      </c>
      <c r="M2509" s="3">
        <f t="shared" si="119"/>
        <v>69340.25</v>
      </c>
      <c r="N2509" s="3">
        <v>63.87</v>
      </c>
      <c r="O2509" s="3">
        <f t="shared" si="117"/>
        <v>0.32142410792576853</v>
      </c>
      <c r="P2509" s="3">
        <f t="shared" si="118"/>
        <v>0.33107752290715442</v>
      </c>
      <c r="Q2509" s="3">
        <v>66952</v>
      </c>
      <c r="R2509" s="3">
        <v>25922.25</v>
      </c>
      <c r="S2509" s="3">
        <v>1619.75</v>
      </c>
      <c r="T2509" s="8">
        <v>1.281153812224625E-4</v>
      </c>
      <c r="U2509" s="8">
        <v>1.7530658485614498E-4</v>
      </c>
      <c r="V2509" s="3"/>
    </row>
    <row r="2510" spans="1:22" x14ac:dyDescent="0.25">
      <c r="A2510" s="4">
        <v>45335.5</v>
      </c>
      <c r="B2510" s="1">
        <v>4309</v>
      </c>
      <c r="C2510" s="1">
        <v>1729.25</v>
      </c>
      <c r="D2510" s="1">
        <v>4694.75</v>
      </c>
      <c r="E2510" s="1">
        <v>16507.5</v>
      </c>
      <c r="F2510" s="1">
        <v>21129.5</v>
      </c>
      <c r="G2510" s="1">
        <v>161.75</v>
      </c>
      <c r="H2510" s="1">
        <v>8915</v>
      </c>
      <c r="I2510" s="1">
        <v>3543.25</v>
      </c>
      <c r="J2510" s="1">
        <v>7091</v>
      </c>
      <c r="K2510" s="1">
        <v>137.75</v>
      </c>
      <c r="L2510" s="1">
        <v>1439.75</v>
      </c>
      <c r="M2510" s="3">
        <f t="shared" si="119"/>
        <v>69658.5</v>
      </c>
      <c r="N2510" s="3">
        <v>60.53</v>
      </c>
      <c r="O2510" s="3">
        <f t="shared" si="117"/>
        <v>0.33379356097695062</v>
      </c>
      <c r="P2510" s="3">
        <f t="shared" si="118"/>
        <v>0.3464234028612535</v>
      </c>
      <c r="Q2510" s="3">
        <v>65506.5</v>
      </c>
      <c r="R2510" s="3">
        <v>23251.25</v>
      </c>
      <c r="S2510" s="3">
        <v>3147.5</v>
      </c>
      <c r="T2510" s="8">
        <v>1.3372545513424489E-4</v>
      </c>
      <c r="U2510" s="8">
        <v>1.578661026263746E-4</v>
      </c>
      <c r="V2510" s="3"/>
    </row>
    <row r="2511" spans="1:22" x14ac:dyDescent="0.25">
      <c r="A2511" s="4">
        <v>45335.541666666664</v>
      </c>
      <c r="B2511" s="1">
        <v>4298</v>
      </c>
      <c r="C2511" s="1">
        <v>1728.5</v>
      </c>
      <c r="D2511" s="1">
        <v>4272.5</v>
      </c>
      <c r="E2511" s="1">
        <v>15835.5</v>
      </c>
      <c r="F2511" s="1">
        <v>19467.75</v>
      </c>
      <c r="G2511" s="1">
        <v>170</v>
      </c>
      <c r="H2511" s="1">
        <v>8784.75</v>
      </c>
      <c r="I2511" s="1">
        <v>3504.75</v>
      </c>
      <c r="J2511" s="1">
        <v>6949.25</v>
      </c>
      <c r="K2511" s="1">
        <v>73.75</v>
      </c>
      <c r="L2511" s="1">
        <v>1445.5</v>
      </c>
      <c r="M2511" s="3">
        <f t="shared" si="119"/>
        <v>66530.25</v>
      </c>
      <c r="N2511" s="3">
        <v>60.26</v>
      </c>
      <c r="O2511" s="3">
        <f t="shared" si="117"/>
        <v>0.30754204295932369</v>
      </c>
      <c r="P2511" s="3">
        <f t="shared" si="118"/>
        <v>0.33232093266753782</v>
      </c>
      <c r="Q2511" s="3">
        <v>64114</v>
      </c>
      <c r="R2511" s="3">
        <v>24627.5</v>
      </c>
      <c r="S2511" s="3">
        <v>3390.5</v>
      </c>
      <c r="T2511" s="8">
        <v>1.4057331043748806E-4</v>
      </c>
      <c r="U2511" s="8">
        <v>1.4844564151212443E-4</v>
      </c>
      <c r="V2511" s="3"/>
    </row>
    <row r="2512" spans="1:22" x14ac:dyDescent="0.25">
      <c r="A2512" s="4">
        <v>45335.583333333336</v>
      </c>
      <c r="B2512" s="1">
        <v>4305</v>
      </c>
      <c r="C2512" s="1">
        <v>1732.75</v>
      </c>
      <c r="D2512" s="1">
        <v>4212.5</v>
      </c>
      <c r="E2512" s="1">
        <v>14341.5</v>
      </c>
      <c r="F2512" s="1">
        <v>15728.5</v>
      </c>
      <c r="G2512" s="1">
        <v>162.25</v>
      </c>
      <c r="H2512" s="1">
        <v>9996.75</v>
      </c>
      <c r="I2512" s="1">
        <v>3706</v>
      </c>
      <c r="J2512" s="1">
        <v>7144.25</v>
      </c>
      <c r="K2512" s="1">
        <v>341</v>
      </c>
      <c r="L2512" s="1">
        <v>1441.5</v>
      </c>
      <c r="M2512" s="3">
        <f t="shared" si="119"/>
        <v>63112</v>
      </c>
      <c r="N2512" s="3">
        <v>63.1</v>
      </c>
      <c r="O2512" s="3">
        <f t="shared" si="117"/>
        <v>0.24847119069670215</v>
      </c>
      <c r="P2512" s="3">
        <f t="shared" si="118"/>
        <v>0.30096811946900909</v>
      </c>
      <c r="Q2512" s="3">
        <v>62862.75</v>
      </c>
      <c r="R2512" s="3">
        <v>28654</v>
      </c>
      <c r="S2512" s="3">
        <v>1246.75</v>
      </c>
      <c r="T2512" s="8">
        <v>1.4018274834794948E-4</v>
      </c>
      <c r="U2512" s="8">
        <v>1.4677714367011612E-4</v>
      </c>
      <c r="V2512" s="3"/>
    </row>
    <row r="2513" spans="1:22" x14ac:dyDescent="0.25">
      <c r="A2513" s="4">
        <v>45335.625</v>
      </c>
      <c r="B2513" s="1">
        <v>4385</v>
      </c>
      <c r="C2513" s="1">
        <v>1729.25</v>
      </c>
      <c r="D2513" s="1">
        <v>4613.25</v>
      </c>
      <c r="E2513" s="1">
        <v>12700.25</v>
      </c>
      <c r="F2513" s="1">
        <v>10076</v>
      </c>
      <c r="G2513" s="1">
        <v>160.25</v>
      </c>
      <c r="H2513" s="1">
        <v>11723.5</v>
      </c>
      <c r="I2513" s="1">
        <v>4561.25</v>
      </c>
      <c r="J2513" s="1">
        <v>7781.5</v>
      </c>
      <c r="K2513" s="1">
        <v>399.5</v>
      </c>
      <c r="L2513" s="1">
        <v>1430.25</v>
      </c>
      <c r="M2513" s="3">
        <f t="shared" si="119"/>
        <v>59560</v>
      </c>
      <c r="N2513" s="3">
        <v>70.7</v>
      </c>
      <c r="O2513" s="3">
        <f t="shared" si="117"/>
        <v>0.15917574577740859</v>
      </c>
      <c r="P2513" s="3">
        <f t="shared" si="118"/>
        <v>0.2665251444609199</v>
      </c>
      <c r="Q2513" s="3">
        <v>62856.5</v>
      </c>
      <c r="R2513" s="3">
        <v>35516</v>
      </c>
      <c r="S2513" s="3">
        <v>921.5</v>
      </c>
      <c r="T2513" s="8">
        <v>1.3877372050184489E-4</v>
      </c>
      <c r="U2513" s="8">
        <v>1.6196284512132213E-4</v>
      </c>
      <c r="V2513" s="3"/>
    </row>
    <row r="2514" spans="1:22" x14ac:dyDescent="0.25">
      <c r="A2514" s="4">
        <v>45335.666666666664</v>
      </c>
      <c r="B2514" s="1">
        <v>4565.75</v>
      </c>
      <c r="C2514" s="1">
        <v>1715.25</v>
      </c>
      <c r="D2514" s="1">
        <v>5129.25</v>
      </c>
      <c r="E2514" s="1">
        <v>11135.75</v>
      </c>
      <c r="F2514" s="1">
        <v>3808.25</v>
      </c>
      <c r="G2514" s="1">
        <v>170.75</v>
      </c>
      <c r="H2514" s="1">
        <v>12709.75</v>
      </c>
      <c r="I2514" s="1">
        <v>5159.25</v>
      </c>
      <c r="J2514" s="1">
        <v>9045.75</v>
      </c>
      <c r="K2514" s="1">
        <v>961.5</v>
      </c>
      <c r="L2514" s="1">
        <v>1478.5</v>
      </c>
      <c r="M2514" s="3">
        <f t="shared" si="119"/>
        <v>55879.75</v>
      </c>
      <c r="N2514" s="3">
        <v>78.36</v>
      </c>
      <c r="O2514" s="3">
        <f t="shared" si="117"/>
        <v>6.0160880692419233E-2</v>
      </c>
      <c r="P2514" s="3">
        <f t="shared" si="118"/>
        <v>0.23369283104117547</v>
      </c>
      <c r="Q2514" s="3">
        <v>63120</v>
      </c>
      <c r="R2514" s="3">
        <v>43092</v>
      </c>
      <c r="S2514" s="3">
        <v>558</v>
      </c>
      <c r="T2514" s="8">
        <v>1.5013907730741761E-4</v>
      </c>
      <c r="U2514" s="8">
        <v>1.7823200941952265E-4</v>
      </c>
      <c r="V2514" s="3"/>
    </row>
    <row r="2515" spans="1:22" x14ac:dyDescent="0.25">
      <c r="A2515" s="4">
        <v>45335.708333333336</v>
      </c>
      <c r="B2515" s="1">
        <v>4699.5</v>
      </c>
      <c r="C2515" s="1">
        <v>1699.5</v>
      </c>
      <c r="D2515" s="1">
        <v>5056</v>
      </c>
      <c r="E2515" s="1">
        <v>11441.25</v>
      </c>
      <c r="F2515" s="1">
        <v>234.75</v>
      </c>
      <c r="G2515" s="1">
        <v>171.25</v>
      </c>
      <c r="H2515" s="1">
        <v>13033</v>
      </c>
      <c r="I2515" s="1">
        <v>5531.75</v>
      </c>
      <c r="J2515" s="1">
        <v>9844</v>
      </c>
      <c r="K2515" s="1">
        <v>2982</v>
      </c>
      <c r="L2515" s="1">
        <v>1482.25</v>
      </c>
      <c r="M2515" s="3">
        <f t="shared" si="119"/>
        <v>56175.25</v>
      </c>
      <c r="N2515" s="3">
        <v>95.01</v>
      </c>
      <c r="O2515" s="3">
        <f t="shared" si="117"/>
        <v>3.7084662883333326E-3</v>
      </c>
      <c r="P2515" s="3">
        <f t="shared" si="118"/>
        <v>0.24010399866644355</v>
      </c>
      <c r="Q2515" s="3">
        <v>64990</v>
      </c>
      <c r="R2515" s="3">
        <v>48300.5</v>
      </c>
      <c r="S2515" s="3">
        <v>22.25</v>
      </c>
      <c r="T2515" s="8">
        <v>1.8204199137518843E-4</v>
      </c>
      <c r="U2515" s="8">
        <v>1.8285188900898767E-4</v>
      </c>
      <c r="V2515" s="3"/>
    </row>
    <row r="2516" spans="1:22" x14ac:dyDescent="0.25">
      <c r="A2516" s="4">
        <v>45335.75</v>
      </c>
      <c r="B2516" s="1">
        <v>4735</v>
      </c>
      <c r="C2516" s="1">
        <v>1700.75</v>
      </c>
      <c r="D2516" s="1">
        <v>5293.5</v>
      </c>
      <c r="E2516" s="1">
        <v>13604</v>
      </c>
      <c r="F2516" s="1">
        <v>3.25</v>
      </c>
      <c r="G2516" s="1">
        <v>172</v>
      </c>
      <c r="H2516" s="1">
        <v>13005.75</v>
      </c>
      <c r="I2516" s="1">
        <v>5737.5</v>
      </c>
      <c r="J2516" s="1">
        <v>9636.5</v>
      </c>
      <c r="K2516" s="1">
        <v>3819.25</v>
      </c>
      <c r="L2516" s="1">
        <v>1488</v>
      </c>
      <c r="M2516" s="3">
        <f t="shared" si="119"/>
        <v>59195.5</v>
      </c>
      <c r="N2516" s="3">
        <v>99.88</v>
      </c>
      <c r="O2516" s="3">
        <f t="shared" si="117"/>
        <v>5.1341918794817174E-5</v>
      </c>
      <c r="P2516" s="3">
        <f t="shared" si="118"/>
        <v>0.28549107814778091</v>
      </c>
      <c r="Q2516" s="3">
        <v>67371.5</v>
      </c>
      <c r="R2516" s="3">
        <v>48526</v>
      </c>
      <c r="S2516" s="3">
        <v>83.75</v>
      </c>
      <c r="T2516" s="8">
        <v>2.2151780421498683E-4</v>
      </c>
      <c r="U2516" s="8">
        <v>1.4692889336165557E-4</v>
      </c>
      <c r="V2516" s="3"/>
    </row>
    <row r="2517" spans="1:22" x14ac:dyDescent="0.25">
      <c r="A2517" s="4">
        <v>45335.791666666664</v>
      </c>
      <c r="B2517" s="1">
        <v>4710.5</v>
      </c>
      <c r="C2517" s="1">
        <v>1687.75</v>
      </c>
      <c r="D2517" s="1">
        <v>5662.25</v>
      </c>
      <c r="E2517" s="1">
        <v>15381.25</v>
      </c>
      <c r="F2517" s="1">
        <v>3.5</v>
      </c>
      <c r="G2517" s="1">
        <v>165.5</v>
      </c>
      <c r="H2517" s="1">
        <v>13000</v>
      </c>
      <c r="I2517" s="1">
        <v>5358.25</v>
      </c>
      <c r="J2517" s="1">
        <v>9066.25</v>
      </c>
      <c r="K2517" s="1">
        <v>3027</v>
      </c>
      <c r="L2517" s="1">
        <v>1472.25</v>
      </c>
      <c r="M2517" s="3">
        <f t="shared" si="119"/>
        <v>59534.5</v>
      </c>
      <c r="N2517" s="3">
        <v>90.99</v>
      </c>
      <c r="O2517" s="3">
        <f t="shared" si="117"/>
        <v>5.5291297163649268E-5</v>
      </c>
      <c r="P2517" s="3">
        <f t="shared" si="118"/>
        <v>0.32278812450459826</v>
      </c>
      <c r="Q2517" s="3">
        <v>66183</v>
      </c>
      <c r="R2517" s="3">
        <v>45225</v>
      </c>
      <c r="S2517" s="3">
        <v>170</v>
      </c>
      <c r="T2517" s="8">
        <v>2.2089891351925649E-4</v>
      </c>
      <c r="U2517" s="8">
        <v>9.615164953674299E-5</v>
      </c>
      <c r="V2517" s="3"/>
    </row>
    <row r="2518" spans="1:22" x14ac:dyDescent="0.25">
      <c r="A2518" s="4">
        <v>45335.833333333336</v>
      </c>
      <c r="B2518" s="1">
        <v>4604.25</v>
      </c>
      <c r="C2518" s="1">
        <v>1681.75</v>
      </c>
      <c r="D2518" s="1">
        <v>5621.5</v>
      </c>
      <c r="E2518" s="1">
        <v>16511</v>
      </c>
      <c r="F2518" s="1">
        <v>4</v>
      </c>
      <c r="G2518" s="1">
        <v>155.75</v>
      </c>
      <c r="H2518" s="1">
        <v>12589.5</v>
      </c>
      <c r="I2518" s="1">
        <v>5055.25</v>
      </c>
      <c r="J2518" s="1">
        <v>8685.25</v>
      </c>
      <c r="K2518" s="1">
        <v>867.5</v>
      </c>
      <c r="L2518" s="1">
        <v>1444.25</v>
      </c>
      <c r="M2518" s="3">
        <f t="shared" si="119"/>
        <v>57220</v>
      </c>
      <c r="N2518" s="3">
        <v>77.97</v>
      </c>
      <c r="O2518" s="3">
        <f t="shared" si="117"/>
        <v>6.3190053901313449E-5</v>
      </c>
      <c r="P2518" s="3">
        <f t="shared" si="118"/>
        <v>0.34649685322684581</v>
      </c>
      <c r="Q2518" s="3">
        <v>62823.5</v>
      </c>
      <c r="R2518" s="3">
        <v>40809</v>
      </c>
      <c r="S2518" s="3">
        <v>401.5</v>
      </c>
      <c r="T2518" s="8">
        <v>1.9423453865757883E-4</v>
      </c>
      <c r="U2518" s="8">
        <v>8.2517638599189299E-5</v>
      </c>
      <c r="V2518" s="3"/>
    </row>
    <row r="2519" spans="1:22" x14ac:dyDescent="0.25">
      <c r="A2519" s="4">
        <v>45335.875</v>
      </c>
      <c r="B2519" s="1">
        <v>4469</v>
      </c>
      <c r="C2519" s="1">
        <v>1714.75</v>
      </c>
      <c r="D2519" s="1">
        <v>5658.5</v>
      </c>
      <c r="E2519" s="1">
        <v>17486.25</v>
      </c>
      <c r="F2519" s="1">
        <v>2.5</v>
      </c>
      <c r="G2519" s="1">
        <v>160</v>
      </c>
      <c r="H2519" s="1">
        <v>11337.5</v>
      </c>
      <c r="I2519" s="1">
        <v>4755.25</v>
      </c>
      <c r="J2519" s="1">
        <v>7676.5</v>
      </c>
      <c r="K2519" s="1">
        <v>277</v>
      </c>
      <c r="L2519" s="1">
        <v>1452.75</v>
      </c>
      <c r="M2519" s="3">
        <f t="shared" si="119"/>
        <v>54990</v>
      </c>
      <c r="N2519" s="3">
        <v>71.86</v>
      </c>
      <c r="O2519" s="3">
        <f t="shared" si="117"/>
        <v>3.9493783688320906E-5</v>
      </c>
      <c r="P2519" s="3">
        <f t="shared" si="118"/>
        <v>0.36696327295366316</v>
      </c>
      <c r="Q2519" s="3">
        <v>59845.75</v>
      </c>
      <c r="R2519" s="3">
        <v>36830</v>
      </c>
      <c r="S2519" s="3">
        <v>615.5</v>
      </c>
      <c r="T2519" s="8">
        <v>1.6953298865614628E-4</v>
      </c>
      <c r="U2519" s="8">
        <v>8.3989960030753541E-5</v>
      </c>
      <c r="V2519" s="3"/>
    </row>
    <row r="2520" spans="1:22" x14ac:dyDescent="0.25">
      <c r="A2520" s="4">
        <v>45335.916666666664</v>
      </c>
      <c r="B2520" s="1">
        <v>4360.5</v>
      </c>
      <c r="C2520" s="1">
        <v>1714</v>
      </c>
      <c r="D2520" s="1">
        <v>5024.25</v>
      </c>
      <c r="E2520" s="1">
        <v>17550.5</v>
      </c>
      <c r="F2520" s="1">
        <v>3</v>
      </c>
      <c r="G2520" s="1">
        <v>166.5</v>
      </c>
      <c r="H2520" s="1">
        <v>10216.75</v>
      </c>
      <c r="I2520" s="1">
        <v>4235.5</v>
      </c>
      <c r="J2520" s="1">
        <v>6551</v>
      </c>
      <c r="K2520" s="1">
        <v>203.75</v>
      </c>
      <c r="L2520" s="1">
        <v>1480</v>
      </c>
      <c r="M2520" s="3">
        <f t="shared" si="119"/>
        <v>51505.75</v>
      </c>
      <c r="N2520" s="3">
        <v>68.39</v>
      </c>
      <c r="O2520" s="3">
        <f t="shared" si="117"/>
        <v>4.7392540425985087E-5</v>
      </c>
      <c r="P2520" s="3">
        <f t="shared" si="118"/>
        <v>0.36831161180774985</v>
      </c>
      <c r="Q2520" s="3">
        <v>56318.5</v>
      </c>
      <c r="R2520" s="3">
        <v>33868.75</v>
      </c>
      <c r="S2520" s="3">
        <v>479.75</v>
      </c>
      <c r="T2520" s="8">
        <v>1.4058132196752987E-4</v>
      </c>
      <c r="U2520" s="8">
        <v>7.6082752830654012E-5</v>
      </c>
      <c r="V2520" s="3"/>
    </row>
    <row r="2521" spans="1:22" x14ac:dyDescent="0.25">
      <c r="A2521" s="4">
        <v>45335.958333333336</v>
      </c>
      <c r="B2521" s="1">
        <v>4233.5</v>
      </c>
      <c r="C2521" s="1">
        <v>1705.25</v>
      </c>
      <c r="D2521" s="1">
        <v>4247.25</v>
      </c>
      <c r="E2521" s="1">
        <v>17514.5</v>
      </c>
      <c r="F2521" s="1">
        <v>2.75</v>
      </c>
      <c r="G2521" s="1">
        <v>167.25</v>
      </c>
      <c r="H2521" s="1">
        <v>9627.25</v>
      </c>
      <c r="I2521" s="1">
        <v>3595.75</v>
      </c>
      <c r="J2521" s="1">
        <v>6322.5</v>
      </c>
      <c r="K2521" s="1">
        <v>207</v>
      </c>
      <c r="L2521" s="1">
        <v>1489</v>
      </c>
      <c r="M2521" s="3">
        <f t="shared" si="119"/>
        <v>49112</v>
      </c>
      <c r="N2521" s="3">
        <v>64.739999999999995</v>
      </c>
      <c r="O2521" s="3">
        <f t="shared" si="117"/>
        <v>4.3443162057152993E-5</v>
      </c>
      <c r="P2521" s="3">
        <f t="shared" si="118"/>
        <v>0.36755612233308649</v>
      </c>
      <c r="Q2521" s="3">
        <v>51506.25</v>
      </c>
      <c r="R2521" s="3">
        <v>29877.5</v>
      </c>
      <c r="S2521" s="3">
        <v>858.5</v>
      </c>
      <c r="T2521" s="8">
        <v>1.0562901927759244E-4</v>
      </c>
      <c r="U2521" s="8">
        <v>6.6733673972621445E-5</v>
      </c>
      <c r="V2521" s="3"/>
    </row>
    <row r="2522" spans="1:22" x14ac:dyDescent="0.25">
      <c r="A2522" s="4">
        <v>45336</v>
      </c>
      <c r="B2522" s="1">
        <v>4075.5</v>
      </c>
      <c r="C2522" s="1">
        <v>1701.25</v>
      </c>
      <c r="D2522" s="1">
        <v>3518</v>
      </c>
      <c r="E2522" s="1">
        <v>17838.25</v>
      </c>
      <c r="F2522" s="1">
        <v>2.25</v>
      </c>
      <c r="G2522" s="1">
        <v>171</v>
      </c>
      <c r="H2522" s="1">
        <v>9061.25</v>
      </c>
      <c r="I2522" s="1">
        <v>3524</v>
      </c>
      <c r="J2522" s="1">
        <v>5957.5</v>
      </c>
      <c r="K2522" s="1">
        <v>69</v>
      </c>
      <c r="L2522" s="1">
        <v>1474.5</v>
      </c>
      <c r="M2522" s="3">
        <f t="shared" si="119"/>
        <v>47392.5</v>
      </c>
      <c r="N2522" s="3">
        <v>60.63</v>
      </c>
      <c r="O2522" s="3">
        <f t="shared" si="117"/>
        <v>3.5544405319488812E-5</v>
      </c>
      <c r="P2522" s="3">
        <f t="shared" si="118"/>
        <v>0.37435028115037139</v>
      </c>
      <c r="Q2522" s="3">
        <v>48889.5</v>
      </c>
      <c r="R2522" s="3">
        <v>27666.5</v>
      </c>
      <c r="S2522" s="3">
        <v>1529</v>
      </c>
      <c r="T2522" s="8">
        <v>7.9922022255911901E-5</v>
      </c>
      <c r="U2522" s="8">
        <v>6.1428424888144439E-5</v>
      </c>
      <c r="V2522" s="3"/>
    </row>
    <row r="2523" spans="1:22" x14ac:dyDescent="0.25">
      <c r="A2523" s="4">
        <v>45336.041666666664</v>
      </c>
      <c r="B2523" s="1">
        <v>4034.75</v>
      </c>
      <c r="C2523" s="1">
        <v>1689.25</v>
      </c>
      <c r="D2523" s="1">
        <v>3108.75</v>
      </c>
      <c r="E2523" s="1">
        <v>18283</v>
      </c>
      <c r="F2523" s="1">
        <v>2.5</v>
      </c>
      <c r="G2523" s="1">
        <v>168</v>
      </c>
      <c r="H2523" s="1">
        <v>9067.5</v>
      </c>
      <c r="I2523" s="1">
        <v>3516.25</v>
      </c>
      <c r="J2523" s="1">
        <v>5768.75</v>
      </c>
      <c r="K2523" s="1">
        <v>101.75</v>
      </c>
      <c r="L2523" s="1">
        <v>1477.25</v>
      </c>
      <c r="M2523" s="3">
        <f t="shared" si="119"/>
        <v>47217.75</v>
      </c>
      <c r="N2523" s="3">
        <v>59.34</v>
      </c>
      <c r="O2523" s="3">
        <f t="shared" si="117"/>
        <v>3.9493783688320906E-5</v>
      </c>
      <c r="P2523" s="3">
        <f t="shared" si="118"/>
        <v>0.38368372403527479</v>
      </c>
      <c r="Q2523" s="3">
        <v>47380</v>
      </c>
      <c r="R2523" s="3">
        <v>26114.25</v>
      </c>
      <c r="S2523" s="3">
        <v>3182</v>
      </c>
      <c r="T2523" s="8">
        <v>7.4665457107224662E-5</v>
      </c>
      <c r="U2523" s="8">
        <v>5.3682451735305506E-5</v>
      </c>
      <c r="V2523" s="3"/>
    </row>
    <row r="2524" spans="1:22" x14ac:dyDescent="0.25">
      <c r="A2524" s="4">
        <v>45336.083333333336</v>
      </c>
      <c r="B2524" s="1">
        <v>4027.25</v>
      </c>
      <c r="C2524" s="1">
        <v>1668.25</v>
      </c>
      <c r="D2524" s="1">
        <v>3434.5</v>
      </c>
      <c r="E2524" s="1">
        <v>18941.75</v>
      </c>
      <c r="F2524" s="1">
        <v>2.25</v>
      </c>
      <c r="G2524" s="1">
        <v>166</v>
      </c>
      <c r="H2524" s="1">
        <v>8919.5</v>
      </c>
      <c r="I2524" s="1">
        <v>3419.25</v>
      </c>
      <c r="J2524" s="1">
        <v>5766.75</v>
      </c>
      <c r="K2524" s="1">
        <v>65.25</v>
      </c>
      <c r="L2524" s="1">
        <v>1475</v>
      </c>
      <c r="M2524" s="3">
        <f t="shared" si="119"/>
        <v>47885.75</v>
      </c>
      <c r="N2524" s="3">
        <v>55.76</v>
      </c>
      <c r="O2524" s="3">
        <f t="shared" si="117"/>
        <v>3.5544405319488812E-5</v>
      </c>
      <c r="P2524" s="3">
        <f t="shared" si="118"/>
        <v>0.39750813213067687</v>
      </c>
      <c r="Q2524" s="3">
        <v>46739</v>
      </c>
      <c r="R2524" s="3">
        <v>24480.5</v>
      </c>
      <c r="S2524" s="3">
        <v>3480.25</v>
      </c>
      <c r="T2524" s="8">
        <v>7.2397192664135193E-5</v>
      </c>
      <c r="U2524" s="8">
        <v>4.9031872783900719E-5</v>
      </c>
      <c r="V2524" s="3"/>
    </row>
    <row r="2525" spans="1:22" x14ac:dyDescent="0.25">
      <c r="A2525" s="4">
        <v>45336.125</v>
      </c>
      <c r="B2525" s="1">
        <v>4025</v>
      </c>
      <c r="C2525" s="1">
        <v>1662.5</v>
      </c>
      <c r="D2525" s="1">
        <v>3381.5</v>
      </c>
      <c r="E2525" s="1">
        <v>19647.75</v>
      </c>
      <c r="F2525" s="1">
        <v>2</v>
      </c>
      <c r="G2525" s="1">
        <v>166</v>
      </c>
      <c r="H2525" s="1">
        <v>9029</v>
      </c>
      <c r="I2525" s="1">
        <v>3405</v>
      </c>
      <c r="J2525" s="1">
        <v>5757.75</v>
      </c>
      <c r="K2525" s="1">
        <v>11.5</v>
      </c>
      <c r="L2525" s="1">
        <v>1470.75</v>
      </c>
      <c r="M2525" s="3">
        <f t="shared" si="119"/>
        <v>48558.75</v>
      </c>
      <c r="N2525" s="3">
        <v>54.79</v>
      </c>
      <c r="O2525" s="3">
        <f t="shared" si="117"/>
        <v>3.1595026950656725E-5</v>
      </c>
      <c r="P2525" s="3">
        <f t="shared" si="118"/>
        <v>0.41232412016157466</v>
      </c>
      <c r="Q2525" s="3">
        <v>47147.75</v>
      </c>
      <c r="R2525" s="3">
        <v>24226.5</v>
      </c>
      <c r="S2525" s="3">
        <v>3802.25</v>
      </c>
      <c r="T2525" s="8">
        <v>6.5956923951769508E-5</v>
      </c>
      <c r="U2525" s="8">
        <v>5.2920209041290044E-5</v>
      </c>
      <c r="V2525" s="3"/>
    </row>
    <row r="2526" spans="1:22" x14ac:dyDescent="0.25">
      <c r="A2526" s="4">
        <v>45336.166666666664</v>
      </c>
      <c r="B2526" s="1">
        <v>4056.5</v>
      </c>
      <c r="C2526" s="1">
        <v>1698.25</v>
      </c>
      <c r="D2526" s="1">
        <v>2785.75</v>
      </c>
      <c r="E2526" s="1">
        <v>20472.5</v>
      </c>
      <c r="F2526" s="1">
        <v>2.5</v>
      </c>
      <c r="G2526" s="1">
        <v>165.75</v>
      </c>
      <c r="H2526" s="1">
        <v>9418.25</v>
      </c>
      <c r="I2526" s="1">
        <v>3164.5</v>
      </c>
      <c r="J2526" s="1">
        <v>5860.5</v>
      </c>
      <c r="K2526" s="1">
        <v>36.5</v>
      </c>
      <c r="L2526" s="1">
        <v>1455.25</v>
      </c>
      <c r="M2526" s="3">
        <f t="shared" si="119"/>
        <v>49116.25</v>
      </c>
      <c r="N2526" s="3">
        <v>55.06</v>
      </c>
      <c r="O2526" s="3">
        <f t="shared" si="117"/>
        <v>3.9493783688320906E-5</v>
      </c>
      <c r="P2526" s="3">
        <f t="shared" si="118"/>
        <v>0.42963217416792443</v>
      </c>
      <c r="Q2526" s="3">
        <v>47961</v>
      </c>
      <c r="R2526" s="3">
        <v>24790.25</v>
      </c>
      <c r="S2526" s="3">
        <v>3169.5</v>
      </c>
      <c r="T2526" s="8">
        <v>6.1875049395463698E-5</v>
      </c>
      <c r="U2526" s="8">
        <v>6.6805305817147466E-5</v>
      </c>
      <c r="V2526" s="3"/>
    </row>
    <row r="2527" spans="1:22" x14ac:dyDescent="0.25">
      <c r="A2527" s="4">
        <v>45336.208333333336</v>
      </c>
      <c r="B2527" s="1">
        <v>4106.75</v>
      </c>
      <c r="C2527" s="1">
        <v>1667.5</v>
      </c>
      <c r="D2527" s="1">
        <v>2067.25</v>
      </c>
      <c r="E2527" s="1">
        <v>21071.25</v>
      </c>
      <c r="F2527" s="1">
        <v>3</v>
      </c>
      <c r="G2527" s="1">
        <v>164.5</v>
      </c>
      <c r="H2527" s="1">
        <v>10011.25</v>
      </c>
      <c r="I2527" s="1">
        <v>3732.25</v>
      </c>
      <c r="J2527" s="1">
        <v>6203.5</v>
      </c>
      <c r="K2527" s="1">
        <v>120</v>
      </c>
      <c r="L2527" s="1">
        <v>1404.75</v>
      </c>
      <c r="M2527" s="3">
        <f t="shared" si="119"/>
        <v>50552</v>
      </c>
      <c r="N2527" s="3">
        <v>58.43</v>
      </c>
      <c r="O2527" s="3">
        <f t="shared" si="117"/>
        <v>4.7392540425985087E-5</v>
      </c>
      <c r="P2527" s="3">
        <f t="shared" si="118"/>
        <v>0.44219743313888771</v>
      </c>
      <c r="Q2527" s="3">
        <v>50499.25</v>
      </c>
      <c r="R2527" s="3">
        <v>27451</v>
      </c>
      <c r="S2527" s="3">
        <v>2370.75</v>
      </c>
      <c r="T2527" s="8">
        <v>7.3895348781954988E-5</v>
      </c>
      <c r="U2527" s="8">
        <v>8.550371312152102E-5</v>
      </c>
      <c r="V2527" s="3"/>
    </row>
    <row r="2528" spans="1:22" x14ac:dyDescent="0.25">
      <c r="A2528" s="4">
        <v>45336.25</v>
      </c>
      <c r="B2528" s="1">
        <v>4268.75</v>
      </c>
      <c r="C2528" s="1">
        <v>1648.5</v>
      </c>
      <c r="D2528" s="1">
        <v>1582.5</v>
      </c>
      <c r="E2528" s="1">
        <v>21676</v>
      </c>
      <c r="F2528" s="1">
        <v>2.75</v>
      </c>
      <c r="G2528" s="1">
        <v>165</v>
      </c>
      <c r="H2528" s="1">
        <v>11561.75</v>
      </c>
      <c r="I2528" s="1">
        <v>5048.75</v>
      </c>
      <c r="J2528" s="1">
        <v>7129</v>
      </c>
      <c r="K2528" s="1">
        <v>497.75</v>
      </c>
      <c r="L2528" s="1">
        <v>1379</v>
      </c>
      <c r="M2528" s="3">
        <f t="shared" si="119"/>
        <v>54959.75</v>
      </c>
      <c r="N2528" s="3">
        <v>63.23</v>
      </c>
      <c r="O2528" s="3">
        <f t="shared" si="117"/>
        <v>4.3443162057152993E-5</v>
      </c>
      <c r="P2528" s="3">
        <f t="shared" si="118"/>
        <v>0.45488860702229483</v>
      </c>
      <c r="Q2528" s="3">
        <v>57423.25</v>
      </c>
      <c r="R2528" s="3">
        <v>34238.75</v>
      </c>
      <c r="S2528" s="3">
        <v>385.75</v>
      </c>
      <c r="T2528" s="8">
        <v>1.1670095379538362E-4</v>
      </c>
      <c r="U2528" s="8">
        <v>9.696131400936454E-5</v>
      </c>
      <c r="V2528" s="3"/>
    </row>
    <row r="2529" spans="1:22" x14ac:dyDescent="0.25">
      <c r="A2529" s="4">
        <v>45336.291666666664</v>
      </c>
      <c r="B2529" s="1">
        <v>4468</v>
      </c>
      <c r="C2529" s="1">
        <v>1673.75</v>
      </c>
      <c r="D2529" s="1">
        <v>1399.75</v>
      </c>
      <c r="E2529" s="1">
        <v>21556.25</v>
      </c>
      <c r="F2529" s="1">
        <v>110.25</v>
      </c>
      <c r="G2529" s="1">
        <v>167</v>
      </c>
      <c r="H2529" s="1">
        <v>12877.75</v>
      </c>
      <c r="I2529" s="1">
        <v>5827.75</v>
      </c>
      <c r="J2529" s="1">
        <v>7383.5</v>
      </c>
      <c r="K2529" s="1">
        <v>1762.5</v>
      </c>
      <c r="L2529" s="1">
        <v>1386.25</v>
      </c>
      <c r="M2529" s="3">
        <f t="shared" si="119"/>
        <v>58612.75</v>
      </c>
      <c r="N2529" s="3">
        <v>72.739999999999995</v>
      </c>
      <c r="O2529" s="3">
        <f t="shared" si="117"/>
        <v>1.7416758606549519E-3</v>
      </c>
      <c r="P2529" s="3">
        <f t="shared" si="118"/>
        <v>0.45237555522810213</v>
      </c>
      <c r="Q2529" s="3">
        <v>63419.75</v>
      </c>
      <c r="R2529" s="3">
        <v>40422.75</v>
      </c>
      <c r="S2529" s="3">
        <v>9.25</v>
      </c>
      <c r="T2529" s="8">
        <v>1.6064519751600548E-4</v>
      </c>
      <c r="U2529" s="8">
        <v>9.8817252671021068E-5</v>
      </c>
      <c r="V2529" s="3"/>
    </row>
    <row r="2530" spans="1:22" x14ac:dyDescent="0.25">
      <c r="A2530" s="4">
        <v>45336.333333333336</v>
      </c>
      <c r="B2530" s="1">
        <v>4520</v>
      </c>
      <c r="C2530" s="1">
        <v>1729.25</v>
      </c>
      <c r="D2530" s="1">
        <v>1455</v>
      </c>
      <c r="E2530" s="1">
        <v>20844.25</v>
      </c>
      <c r="F2530" s="1">
        <v>1576</v>
      </c>
      <c r="G2530" s="1">
        <v>170</v>
      </c>
      <c r="H2530" s="1">
        <v>12979</v>
      </c>
      <c r="I2530" s="1">
        <v>5905.5</v>
      </c>
      <c r="J2530" s="1">
        <v>7628</v>
      </c>
      <c r="K2530" s="1">
        <v>2633.5</v>
      </c>
      <c r="L2530" s="1">
        <v>1408.25</v>
      </c>
      <c r="M2530" s="3">
        <f t="shared" si="119"/>
        <v>60848.75</v>
      </c>
      <c r="N2530" s="3">
        <v>79.73</v>
      </c>
      <c r="O2530" s="3">
        <f t="shared" si="117"/>
        <v>2.4896881237117498E-2</v>
      </c>
      <c r="P2530" s="3">
        <f t="shared" si="118"/>
        <v>0.4374336522847605</v>
      </c>
      <c r="Q2530" s="3">
        <v>65883</v>
      </c>
      <c r="R2530" s="3">
        <v>42073</v>
      </c>
      <c r="S2530" s="3">
        <v>2.75</v>
      </c>
      <c r="T2530" s="8">
        <v>1.6422735288595293E-4</v>
      </c>
      <c r="U2530" s="8">
        <v>1.3353124255220685E-4</v>
      </c>
      <c r="V2530" s="3"/>
    </row>
    <row r="2531" spans="1:22" x14ac:dyDescent="0.25">
      <c r="A2531" s="4">
        <v>45336.375</v>
      </c>
      <c r="B2531" s="1">
        <v>4501.75</v>
      </c>
      <c r="C2531" s="1">
        <v>1803</v>
      </c>
      <c r="D2531" s="1">
        <v>1547</v>
      </c>
      <c r="E2531" s="1">
        <v>19831.75</v>
      </c>
      <c r="F2531" s="1">
        <v>4255.5</v>
      </c>
      <c r="G2531" s="1">
        <v>170.25</v>
      </c>
      <c r="H2531" s="1">
        <v>12912.5</v>
      </c>
      <c r="I2531" s="1">
        <v>5828.25</v>
      </c>
      <c r="J2531" s="1">
        <v>7534.5</v>
      </c>
      <c r="K2531" s="1">
        <v>1548.5</v>
      </c>
      <c r="L2531" s="1">
        <v>1417.25</v>
      </c>
      <c r="M2531" s="3">
        <f t="shared" si="119"/>
        <v>61350.25</v>
      </c>
      <c r="N2531" s="3">
        <v>69.650000000000006</v>
      </c>
      <c r="O2531" s="3">
        <f t="shared" si="117"/>
        <v>6.7226318594259843E-2</v>
      </c>
      <c r="P2531" s="3">
        <f t="shared" si="118"/>
        <v>0.41618551080985394</v>
      </c>
      <c r="Q2531" s="3">
        <v>66534.75</v>
      </c>
      <c r="R2531" s="3">
        <v>40961</v>
      </c>
      <c r="S2531" s="3">
        <v>8.25</v>
      </c>
      <c r="T2531" s="8">
        <v>1.4734405476407868E-4</v>
      </c>
      <c r="U2531" s="8">
        <v>1.6295570741234818E-4</v>
      </c>
      <c r="V2531" s="3"/>
    </row>
    <row r="2532" spans="1:22" x14ac:dyDescent="0.25">
      <c r="A2532" s="4">
        <v>45336.416666666664</v>
      </c>
      <c r="B2532" s="1">
        <v>4381.75</v>
      </c>
      <c r="C2532" s="1">
        <v>1758.25</v>
      </c>
      <c r="D2532" s="1">
        <v>1623</v>
      </c>
      <c r="E2532" s="1">
        <v>18584</v>
      </c>
      <c r="F2532" s="1">
        <v>6841.5</v>
      </c>
      <c r="G2532" s="1">
        <v>144.25</v>
      </c>
      <c r="H2532" s="1">
        <v>12731.25</v>
      </c>
      <c r="I2532" s="1">
        <v>5729</v>
      </c>
      <c r="J2532" s="1">
        <v>7170.75</v>
      </c>
      <c r="K2532" s="1">
        <v>946</v>
      </c>
      <c r="L2532" s="1">
        <v>1354.75</v>
      </c>
      <c r="M2532" s="3">
        <f t="shared" si="119"/>
        <v>61264.5</v>
      </c>
      <c r="N2532" s="3">
        <v>63.86</v>
      </c>
      <c r="O2532" s="3">
        <f t="shared" si="117"/>
        <v>0.10807868844145899</v>
      </c>
      <c r="P2532" s="3">
        <f t="shared" si="118"/>
        <v>0.39000045547620993</v>
      </c>
      <c r="Q2532" s="3">
        <v>67223.25</v>
      </c>
      <c r="R2532" s="3">
        <v>40255</v>
      </c>
      <c r="S2532" s="3">
        <v>105.5</v>
      </c>
      <c r="T2532" s="8">
        <v>1.3451058507834299E-4</v>
      </c>
      <c r="U2532" s="8">
        <v>1.6924857743337373E-4</v>
      </c>
      <c r="V2532" s="3"/>
    </row>
    <row r="2533" spans="1:22" x14ac:dyDescent="0.25">
      <c r="A2533" s="4">
        <v>45336.458333333336</v>
      </c>
      <c r="B2533" s="1">
        <v>4308</v>
      </c>
      <c r="C2533" s="1">
        <v>1740</v>
      </c>
      <c r="D2533" s="1">
        <v>2100</v>
      </c>
      <c r="E2533" s="1">
        <v>17834.5</v>
      </c>
      <c r="F2533" s="1">
        <v>9274.75</v>
      </c>
      <c r="G2533" s="1">
        <v>141.75</v>
      </c>
      <c r="H2533" s="1">
        <v>12555</v>
      </c>
      <c r="I2533" s="1">
        <v>5374.5</v>
      </c>
      <c r="J2533" s="1">
        <v>6922.75</v>
      </c>
      <c r="K2533" s="1">
        <v>469.75</v>
      </c>
      <c r="L2533" s="1">
        <v>1300.25</v>
      </c>
      <c r="M2533" s="3">
        <f t="shared" si="119"/>
        <v>62021.25</v>
      </c>
      <c r="N2533" s="3">
        <v>63.29</v>
      </c>
      <c r="O2533" s="3">
        <f t="shared" si="117"/>
        <v>0.14651798810530173</v>
      </c>
      <c r="P2533" s="3">
        <f t="shared" si="118"/>
        <v>0.37427158433009394</v>
      </c>
      <c r="Q2533" s="3">
        <v>68177.75</v>
      </c>
      <c r="R2533" s="3">
        <v>39065.5</v>
      </c>
      <c r="S2533" s="3">
        <v>315.25</v>
      </c>
      <c r="T2533" s="8">
        <v>1.2786301802614525E-4</v>
      </c>
      <c r="U2533" s="8">
        <v>1.7511989280142215E-4</v>
      </c>
      <c r="V2533" s="3"/>
    </row>
    <row r="2534" spans="1:22" x14ac:dyDescent="0.25">
      <c r="A2534" s="4">
        <v>45336.5</v>
      </c>
      <c r="B2534" s="1">
        <v>4204.25</v>
      </c>
      <c r="C2534" s="1">
        <v>1697.25</v>
      </c>
      <c r="D2534" s="1">
        <v>2430.75</v>
      </c>
      <c r="E2534" s="1">
        <v>17637.25</v>
      </c>
      <c r="F2534" s="1">
        <v>10186.25</v>
      </c>
      <c r="G2534" s="1">
        <v>160.25</v>
      </c>
      <c r="H2534" s="1">
        <v>11844.25</v>
      </c>
      <c r="I2534" s="1">
        <v>4312.25</v>
      </c>
      <c r="J2534" s="1">
        <v>6820.5</v>
      </c>
      <c r="K2534" s="1">
        <v>300.25</v>
      </c>
      <c r="L2534" s="1">
        <v>1365.5</v>
      </c>
      <c r="M2534" s="3">
        <f t="shared" si="119"/>
        <v>60958.75</v>
      </c>
      <c r="N2534" s="3">
        <v>62.63</v>
      </c>
      <c r="O2534" s="3">
        <f t="shared" si="117"/>
        <v>0.16091742163806352</v>
      </c>
      <c r="P2534" s="3">
        <f t="shared" si="118"/>
        <v>0.37013213158350106</v>
      </c>
      <c r="Q2534" s="3">
        <v>67487</v>
      </c>
      <c r="R2534" s="3">
        <v>37340</v>
      </c>
      <c r="S2534" s="3">
        <v>173.75</v>
      </c>
      <c r="T2534" s="8">
        <v>1.3346307752537539E-4</v>
      </c>
      <c r="U2534" s="8">
        <v>1.5769089163384059E-4</v>
      </c>
      <c r="V2534" s="3"/>
    </row>
    <row r="2535" spans="1:22" x14ac:dyDescent="0.25">
      <c r="A2535" s="4">
        <v>45336.541666666664</v>
      </c>
      <c r="B2535" s="1">
        <v>4193.5</v>
      </c>
      <c r="C2535" s="1">
        <v>1826</v>
      </c>
      <c r="D2535" s="1">
        <v>2169.75</v>
      </c>
      <c r="E2535" s="1">
        <v>17458.25</v>
      </c>
      <c r="F2535" s="1">
        <v>9422.75</v>
      </c>
      <c r="G2535" s="1">
        <v>175</v>
      </c>
      <c r="H2535" s="1">
        <v>12219.75</v>
      </c>
      <c r="I2535" s="1">
        <v>4423.5</v>
      </c>
      <c r="J2535" s="1">
        <v>6972.25</v>
      </c>
      <c r="K2535" s="1">
        <v>446</v>
      </c>
      <c r="L2535" s="1">
        <v>1397.25</v>
      </c>
      <c r="M2535" s="3">
        <f t="shared" si="119"/>
        <v>60704</v>
      </c>
      <c r="N2535" s="3">
        <v>63.82</v>
      </c>
      <c r="O2535" s="3">
        <f t="shared" si="117"/>
        <v>0.14885602009965032</v>
      </c>
      <c r="P2535" s="3">
        <f t="shared" si="118"/>
        <v>0.36637567002892502</v>
      </c>
      <c r="Q2535" s="3">
        <v>66342</v>
      </c>
      <c r="R2535" s="3">
        <v>37374.25</v>
      </c>
      <c r="S2535" s="3">
        <v>83.5</v>
      </c>
      <c r="T2535" s="8">
        <v>1.4029791409230058E-4</v>
      </c>
      <c r="U2535" s="8">
        <v>1.4827617105068485E-4</v>
      </c>
      <c r="V2535" s="3"/>
    </row>
    <row r="2536" spans="1:22" x14ac:dyDescent="0.25">
      <c r="A2536" s="4">
        <v>45336.583333333336</v>
      </c>
      <c r="B2536" s="1">
        <v>4215.75</v>
      </c>
      <c r="C2536" s="1">
        <v>1816.75</v>
      </c>
      <c r="D2536" s="1">
        <v>2131.5</v>
      </c>
      <c r="E2536" s="1">
        <v>17120.75</v>
      </c>
      <c r="F2536" s="1">
        <v>7120.25</v>
      </c>
      <c r="G2536" s="1">
        <v>167.25</v>
      </c>
      <c r="H2536" s="1">
        <v>12539.25</v>
      </c>
      <c r="I2536" s="1">
        <v>5128.25</v>
      </c>
      <c r="J2536" s="1">
        <v>7050.5</v>
      </c>
      <c r="K2536" s="1">
        <v>686</v>
      </c>
      <c r="L2536" s="1">
        <v>1389</v>
      </c>
      <c r="M2536" s="3">
        <f t="shared" si="119"/>
        <v>59365.25</v>
      </c>
      <c r="N2536" s="3">
        <v>69.03</v>
      </c>
      <c r="O2536" s="3">
        <f t="shared" si="117"/>
        <v>0.11248224532270677</v>
      </c>
      <c r="P2536" s="3">
        <f t="shared" si="118"/>
        <v>0.35929295620395618</v>
      </c>
      <c r="Q2536" s="3">
        <v>64867.5</v>
      </c>
      <c r="R2536" s="3">
        <v>38572.75</v>
      </c>
      <c r="S2536" s="3">
        <v>27.75</v>
      </c>
      <c r="T2536" s="8">
        <v>1.3990935488527245E-4</v>
      </c>
      <c r="U2536" s="8">
        <v>1.4659219873355245E-4</v>
      </c>
      <c r="V2536" s="3"/>
    </row>
    <row r="2537" spans="1:22" x14ac:dyDescent="0.25">
      <c r="A2537" s="4">
        <v>45336.625</v>
      </c>
      <c r="B2537" s="1">
        <v>4305.75</v>
      </c>
      <c r="C2537" s="1">
        <v>1983.5</v>
      </c>
      <c r="D2537" s="1">
        <v>2444</v>
      </c>
      <c r="E2537" s="1">
        <v>15746.75</v>
      </c>
      <c r="F2537" s="1">
        <v>3903.75</v>
      </c>
      <c r="G2537" s="1">
        <v>161</v>
      </c>
      <c r="H2537" s="1">
        <v>12934</v>
      </c>
      <c r="I2537" s="1">
        <v>5428.5</v>
      </c>
      <c r="J2537" s="1">
        <v>7363.75</v>
      </c>
      <c r="K2537" s="1">
        <v>1948</v>
      </c>
      <c r="L2537" s="1">
        <v>1394.5</v>
      </c>
      <c r="M2537" s="3">
        <f t="shared" si="119"/>
        <v>57613.5</v>
      </c>
      <c r="N2537" s="3">
        <v>72.23</v>
      </c>
      <c r="O2537" s="3">
        <f t="shared" si="117"/>
        <v>6.166954322931309E-2</v>
      </c>
      <c r="P2537" s="3">
        <f t="shared" si="118"/>
        <v>0.33045844125430524</v>
      </c>
      <c r="Q2537" s="3">
        <v>63954.75</v>
      </c>
      <c r="R2537" s="3">
        <v>41955.5</v>
      </c>
      <c r="S2537" s="3">
        <v>5.75</v>
      </c>
      <c r="T2537" s="8">
        <v>1.3849932559791263E-4</v>
      </c>
      <c r="U2537" s="8">
        <v>1.6176392323948512E-4</v>
      </c>
      <c r="V2537" s="3"/>
    </row>
    <row r="2538" spans="1:22" x14ac:dyDescent="0.25">
      <c r="A2538" s="4">
        <v>45336.666666666664</v>
      </c>
      <c r="B2538" s="1">
        <v>4490.25</v>
      </c>
      <c r="C2538" s="1">
        <v>1724.25</v>
      </c>
      <c r="D2538" s="1">
        <v>2706.5</v>
      </c>
      <c r="E2538" s="1">
        <v>15597</v>
      </c>
      <c r="F2538" s="1">
        <v>1268.25</v>
      </c>
      <c r="G2538" s="1">
        <v>161</v>
      </c>
      <c r="H2538" s="1">
        <v>12898</v>
      </c>
      <c r="I2538" s="1">
        <v>5665</v>
      </c>
      <c r="J2538" s="1">
        <v>7485.75</v>
      </c>
      <c r="K2538" s="1">
        <v>2338.5</v>
      </c>
      <c r="L2538" s="1">
        <v>1463.75</v>
      </c>
      <c r="M2538" s="3">
        <f t="shared" si="119"/>
        <v>55798.25</v>
      </c>
      <c r="N2538" s="3">
        <v>78.540000000000006</v>
      </c>
      <c r="O2538" s="3">
        <f t="shared" si="117"/>
        <v>2.0035196465085194E-2</v>
      </c>
      <c r="P2538" s="3">
        <f t="shared" si="118"/>
        <v>0.32731581489789319</v>
      </c>
      <c r="Q2538" s="3">
        <v>63025</v>
      </c>
      <c r="R2538" s="3">
        <v>43544</v>
      </c>
      <c r="S2538" s="3">
        <v>7.75</v>
      </c>
      <c r="T2538" s="8">
        <v>1.4984565501963606E-4</v>
      </c>
      <c r="U2538" s="8">
        <v>1.7799814517450215E-4</v>
      </c>
      <c r="V2538" s="3"/>
    </row>
    <row r="2539" spans="1:22" x14ac:dyDescent="0.25">
      <c r="A2539" s="4">
        <v>45336.708333333336</v>
      </c>
      <c r="B2539" s="1">
        <v>4595.5</v>
      </c>
      <c r="C2539" s="1">
        <v>1672</v>
      </c>
      <c r="D2539" s="1">
        <v>2639.5</v>
      </c>
      <c r="E2539" s="1">
        <v>16244.75</v>
      </c>
      <c r="F2539" s="1">
        <v>77.5</v>
      </c>
      <c r="G2539" s="1">
        <v>161.25</v>
      </c>
      <c r="H2539" s="1">
        <v>12883.5</v>
      </c>
      <c r="I2539" s="1">
        <v>5724.5</v>
      </c>
      <c r="J2539" s="1">
        <v>7669.5</v>
      </c>
      <c r="K2539" s="1">
        <v>2338</v>
      </c>
      <c r="L2539" s="1">
        <v>1471</v>
      </c>
      <c r="M2539" s="3">
        <f t="shared" si="119"/>
        <v>55477</v>
      </c>
      <c r="N2539" s="3">
        <v>82.97</v>
      </c>
      <c r="O2539" s="3">
        <f t="shared" si="117"/>
        <v>1.2243072943379479E-3</v>
      </c>
      <c r="P2539" s="3">
        <f t="shared" si="118"/>
        <v>0.34090937898714813</v>
      </c>
      <c r="Q2539" s="3">
        <v>65277.5</v>
      </c>
      <c r="R2539" s="3">
        <v>46408.75</v>
      </c>
      <c r="S2539" s="3">
        <v>101.75</v>
      </c>
      <c r="T2539" s="8">
        <v>1.816854782883276E-4</v>
      </c>
      <c r="U2539" s="8">
        <v>1.8258333198909227E-4</v>
      </c>
      <c r="V2539" s="3"/>
    </row>
    <row r="2540" spans="1:22" x14ac:dyDescent="0.25">
      <c r="A2540" s="4">
        <v>45336.75</v>
      </c>
      <c r="B2540" s="1">
        <v>4610.5</v>
      </c>
      <c r="C2540" s="1">
        <v>1680</v>
      </c>
      <c r="D2540" s="1">
        <v>2456.25</v>
      </c>
      <c r="E2540" s="1">
        <v>17194.5</v>
      </c>
      <c r="F2540" s="1">
        <v>3</v>
      </c>
      <c r="G2540" s="1">
        <v>162</v>
      </c>
      <c r="H2540" s="1">
        <v>12998.75</v>
      </c>
      <c r="I2540" s="1">
        <v>5798.25</v>
      </c>
      <c r="J2540" s="1">
        <v>7808.75</v>
      </c>
      <c r="K2540" s="1">
        <v>3635.25</v>
      </c>
      <c r="L2540" s="1">
        <v>1485</v>
      </c>
      <c r="M2540" s="3">
        <f t="shared" si="119"/>
        <v>57832.25</v>
      </c>
      <c r="N2540" s="3">
        <v>87.58</v>
      </c>
      <c r="O2540" s="3">
        <f t="shared" si="117"/>
        <v>4.7392540425985087E-5</v>
      </c>
      <c r="P2540" s="3">
        <f t="shared" si="118"/>
        <v>0.36084066033607898</v>
      </c>
      <c r="Q2540" s="3">
        <v>66548.75</v>
      </c>
      <c r="R2540" s="3">
        <v>46990.75</v>
      </c>
      <c r="S2540" s="3">
        <v>9.75</v>
      </c>
      <c r="T2540" s="8">
        <v>2.2108117582770779E-4</v>
      </c>
      <c r="U2540" s="8">
        <v>1.4670226717758024E-4</v>
      </c>
      <c r="V2540" s="3"/>
    </row>
    <row r="2541" spans="1:22" x14ac:dyDescent="0.25">
      <c r="A2541" s="4">
        <v>45336.791666666664</v>
      </c>
      <c r="B2541" s="1">
        <v>4562.75</v>
      </c>
      <c r="C2541" s="1">
        <v>1654.25</v>
      </c>
      <c r="D2541" s="1">
        <v>2315</v>
      </c>
      <c r="E2541" s="1">
        <v>18007.25</v>
      </c>
      <c r="F2541" s="1">
        <v>2.25</v>
      </c>
      <c r="G2541" s="1">
        <v>162</v>
      </c>
      <c r="H2541" s="1">
        <v>13073.75</v>
      </c>
      <c r="I2541" s="1">
        <v>5762.5</v>
      </c>
      <c r="J2541" s="1">
        <v>7830.5</v>
      </c>
      <c r="K2541" s="1">
        <v>2908.25</v>
      </c>
      <c r="L2541" s="1">
        <v>1483.75</v>
      </c>
      <c r="M2541" s="3">
        <f t="shared" si="119"/>
        <v>57762.25</v>
      </c>
      <c r="N2541" s="3">
        <v>84.47</v>
      </c>
      <c r="O2541" s="3">
        <f t="shared" si="117"/>
        <v>3.5544405319488812E-5</v>
      </c>
      <c r="P2541" s="3">
        <f t="shared" si="118"/>
        <v>0.377896884517541</v>
      </c>
      <c r="Q2541" s="3">
        <v>65346</v>
      </c>
      <c r="R2541" s="3">
        <v>45116.5</v>
      </c>
      <c r="S2541" s="3">
        <v>51</v>
      </c>
      <c r="T2541" s="8">
        <v>2.2046428801448791E-4</v>
      </c>
      <c r="U2541" s="8">
        <v>9.5978185662368138E-5</v>
      </c>
      <c r="V2541" s="3"/>
    </row>
    <row r="2542" spans="1:22" x14ac:dyDescent="0.25">
      <c r="A2542" s="4">
        <v>45336.833333333336</v>
      </c>
      <c r="B2542" s="1">
        <v>4450.75</v>
      </c>
      <c r="C2542" s="1">
        <v>1649.25</v>
      </c>
      <c r="D2542" s="1">
        <v>2334</v>
      </c>
      <c r="E2542" s="1">
        <v>18726</v>
      </c>
      <c r="F2542" s="1">
        <v>3.5</v>
      </c>
      <c r="G2542" s="1">
        <v>155.5</v>
      </c>
      <c r="H2542" s="1">
        <v>13066.75</v>
      </c>
      <c r="I2542" s="1">
        <v>5603.5</v>
      </c>
      <c r="J2542" s="1">
        <v>7415.75</v>
      </c>
      <c r="K2542" s="1">
        <v>854.25</v>
      </c>
      <c r="L2542" s="1">
        <v>1470</v>
      </c>
      <c r="M2542" s="3">
        <f t="shared" si="119"/>
        <v>55729.25</v>
      </c>
      <c r="N2542" s="3">
        <v>76.48</v>
      </c>
      <c r="O2542" s="3">
        <f t="shared" si="117"/>
        <v>5.5291297163649268E-5</v>
      </c>
      <c r="P2542" s="3">
        <f t="shared" si="118"/>
        <v>0.39298044173738206</v>
      </c>
      <c r="Q2542" s="3">
        <v>61898.5</v>
      </c>
      <c r="R2542" s="3">
        <v>40935.5</v>
      </c>
      <c r="S2542" s="3">
        <v>91.75</v>
      </c>
      <c r="T2542" s="8">
        <v>1.938539909805925E-4</v>
      </c>
      <c r="U2542" s="8">
        <v>8.2365639319341419E-5</v>
      </c>
      <c r="V2542" s="3"/>
    </row>
    <row r="2543" spans="1:22" x14ac:dyDescent="0.25">
      <c r="A2543" s="4">
        <v>45336.875</v>
      </c>
      <c r="B2543" s="1">
        <v>4319.25</v>
      </c>
      <c r="C2543" s="1">
        <v>1644.25</v>
      </c>
      <c r="D2543" s="1">
        <v>2463.25</v>
      </c>
      <c r="E2543" s="1">
        <v>18831</v>
      </c>
      <c r="F2543" s="1">
        <v>2.5</v>
      </c>
      <c r="G2543" s="1">
        <v>151.5</v>
      </c>
      <c r="H2543" s="1">
        <v>12121</v>
      </c>
      <c r="I2543" s="1">
        <v>5109.25</v>
      </c>
      <c r="J2543" s="1">
        <v>6756.5</v>
      </c>
      <c r="K2543" s="1">
        <v>373.25</v>
      </c>
      <c r="L2543" s="1">
        <v>1458.5</v>
      </c>
      <c r="M2543" s="3">
        <f t="shared" si="119"/>
        <v>53230.25</v>
      </c>
      <c r="N2543" s="3">
        <v>69.680000000000007</v>
      </c>
      <c r="O2543" s="3">
        <f t="shared" si="117"/>
        <v>3.9493783688320906E-5</v>
      </c>
      <c r="P2543" s="3">
        <f t="shared" si="118"/>
        <v>0.39518395270515011</v>
      </c>
      <c r="Q2543" s="3">
        <v>58506.5</v>
      </c>
      <c r="R2543" s="3">
        <v>37293.5</v>
      </c>
      <c r="S2543" s="3">
        <v>303.75</v>
      </c>
      <c r="T2543" s="8">
        <v>1.6919850727690046E-4</v>
      </c>
      <c r="U2543" s="8">
        <v>8.3858426992198837E-5</v>
      </c>
      <c r="V2543" s="3"/>
    </row>
    <row r="2544" spans="1:22" x14ac:dyDescent="0.25">
      <c r="A2544" s="4">
        <v>45336.916666666664</v>
      </c>
      <c r="B2544" s="1">
        <v>4227.25</v>
      </c>
      <c r="C2544" s="1">
        <v>1665.75</v>
      </c>
      <c r="D2544" s="1">
        <v>2855.5</v>
      </c>
      <c r="E2544" s="1">
        <v>18466.25</v>
      </c>
      <c r="F2544" s="1">
        <v>2</v>
      </c>
      <c r="G2544" s="1">
        <v>142</v>
      </c>
      <c r="H2544" s="1">
        <v>11193.25</v>
      </c>
      <c r="I2544" s="1">
        <v>4478.75</v>
      </c>
      <c r="J2544" s="1">
        <v>6387.75</v>
      </c>
      <c r="K2544" s="1">
        <v>176.5</v>
      </c>
      <c r="L2544" s="1">
        <v>1442.25</v>
      </c>
      <c r="M2544" s="3">
        <f t="shared" si="119"/>
        <v>51037.25</v>
      </c>
      <c r="N2544" s="3">
        <v>68.2</v>
      </c>
      <c r="O2544" s="3">
        <f t="shared" si="117"/>
        <v>3.1595026950656725E-5</v>
      </c>
      <c r="P2544" s="3">
        <f t="shared" si="118"/>
        <v>0.3875293753194986</v>
      </c>
      <c r="Q2544" s="3">
        <v>54654.75</v>
      </c>
      <c r="R2544" s="3">
        <v>33403.75</v>
      </c>
      <c r="S2544" s="3">
        <v>292.5</v>
      </c>
      <c r="T2544" s="8">
        <v>1.4030492418108716E-4</v>
      </c>
      <c r="U2544" s="8">
        <v>7.5969689326924782E-5</v>
      </c>
      <c r="V2544" s="3"/>
    </row>
    <row r="2545" spans="1:22" x14ac:dyDescent="0.25">
      <c r="A2545" s="4">
        <v>45336.958333333336</v>
      </c>
      <c r="B2545" s="1">
        <v>4137.5</v>
      </c>
      <c r="C2545" s="1">
        <v>1689.5</v>
      </c>
      <c r="D2545" s="1">
        <v>3290</v>
      </c>
      <c r="E2545" s="1">
        <v>17934.5</v>
      </c>
      <c r="F2545" s="1">
        <v>2</v>
      </c>
      <c r="G2545" s="1">
        <v>142</v>
      </c>
      <c r="H2545" s="1">
        <v>9945.5</v>
      </c>
      <c r="I2545" s="1">
        <v>3469.5</v>
      </c>
      <c r="J2545" s="1">
        <v>5851.75</v>
      </c>
      <c r="K2545" s="1">
        <v>56.75</v>
      </c>
      <c r="L2545" s="1">
        <v>1442.25</v>
      </c>
      <c r="M2545" s="3">
        <f t="shared" si="119"/>
        <v>47961.25</v>
      </c>
      <c r="N2545" s="3">
        <v>63.8</v>
      </c>
      <c r="O2545" s="3">
        <f t="shared" si="117"/>
        <v>3.1595026950656725E-5</v>
      </c>
      <c r="P2545" s="3">
        <f t="shared" si="118"/>
        <v>0.37637016620415881</v>
      </c>
      <c r="Q2545" s="3">
        <v>50626</v>
      </c>
      <c r="R2545" s="3">
        <v>29477.75</v>
      </c>
      <c r="S2545" s="3">
        <v>869.25</v>
      </c>
      <c r="T2545" s="8">
        <v>1.0542071949650518E-4</v>
      </c>
      <c r="U2545" s="8">
        <v>6.6617365820882338E-5</v>
      </c>
      <c r="V2545" s="3"/>
    </row>
    <row r="2546" spans="1:22" x14ac:dyDescent="0.25">
      <c r="A2546" s="4">
        <v>45337</v>
      </c>
      <c r="B2546" s="1">
        <v>4055</v>
      </c>
      <c r="C2546" s="1">
        <v>1715</v>
      </c>
      <c r="D2546" s="1">
        <v>3526.25</v>
      </c>
      <c r="E2546" s="1">
        <v>16676.5</v>
      </c>
      <c r="F2546" s="1">
        <v>2.5</v>
      </c>
      <c r="G2546" s="1">
        <v>137.75</v>
      </c>
      <c r="H2546" s="1">
        <v>9351.75</v>
      </c>
      <c r="I2546" s="1">
        <v>3368.25</v>
      </c>
      <c r="J2546" s="1">
        <v>5494.25</v>
      </c>
      <c r="K2546" s="1">
        <v>141.75</v>
      </c>
      <c r="L2546" s="1">
        <v>1462.5</v>
      </c>
      <c r="M2546" s="3">
        <f t="shared" si="119"/>
        <v>45931.5</v>
      </c>
      <c r="N2546" s="3">
        <v>61.71</v>
      </c>
      <c r="O2546" s="3">
        <f t="shared" si="117"/>
        <v>3.9493783688320906E-5</v>
      </c>
      <c r="P2546" s="3">
        <f t="shared" si="118"/>
        <v>0.34997000622842311</v>
      </c>
      <c r="Q2546" s="3">
        <v>47680.25</v>
      </c>
      <c r="R2546" s="3">
        <v>27551.75</v>
      </c>
      <c r="S2546" s="3">
        <v>2430.75</v>
      </c>
      <c r="T2546" s="8">
        <v>7.975578300754419E-5</v>
      </c>
      <c r="U2546" s="8">
        <v>6.1298638967748878E-5</v>
      </c>
      <c r="V2546" s="3"/>
    </row>
    <row r="2547" spans="1:22" x14ac:dyDescent="0.25">
      <c r="A2547" s="4">
        <v>45337.041666666664</v>
      </c>
      <c r="B2547" s="1">
        <v>4035.25</v>
      </c>
      <c r="C2547" s="1">
        <v>1672.5</v>
      </c>
      <c r="D2547" s="1">
        <v>3738.75</v>
      </c>
      <c r="E2547" s="1">
        <v>15704</v>
      </c>
      <c r="F2547" s="1">
        <v>2.5</v>
      </c>
      <c r="G2547" s="1">
        <v>135</v>
      </c>
      <c r="H2547" s="1">
        <v>9361</v>
      </c>
      <c r="I2547" s="1">
        <v>3400.5</v>
      </c>
      <c r="J2547" s="1">
        <v>5578.5</v>
      </c>
      <c r="K2547" s="1">
        <v>305</v>
      </c>
      <c r="L2547" s="1">
        <v>1459.75</v>
      </c>
      <c r="M2547" s="3">
        <f t="shared" si="119"/>
        <v>45392.75</v>
      </c>
      <c r="N2547" s="3">
        <v>61.13</v>
      </c>
      <c r="O2547" s="3">
        <f t="shared" si="117"/>
        <v>3.9493783688320906E-5</v>
      </c>
      <c r="P2547" s="3">
        <f t="shared" si="118"/>
        <v>0.32956129750314256</v>
      </c>
      <c r="Q2547" s="3">
        <v>45667.25</v>
      </c>
      <c r="R2547" s="3">
        <v>26297.75</v>
      </c>
      <c r="S2547" s="3">
        <v>2576</v>
      </c>
      <c r="T2547" s="8">
        <v>7.451223659517491E-5</v>
      </c>
      <c r="U2547" s="8">
        <v>5.3555161697994483E-5</v>
      </c>
      <c r="V2547" s="3"/>
    </row>
    <row r="2548" spans="1:22" x14ac:dyDescent="0.25">
      <c r="A2548" s="4">
        <v>45337.083333333336</v>
      </c>
      <c r="B2548" s="1">
        <v>4028.5</v>
      </c>
      <c r="C2548" s="1">
        <v>1613.25</v>
      </c>
      <c r="D2548" s="1">
        <v>4272.5</v>
      </c>
      <c r="E2548" s="1">
        <v>14981</v>
      </c>
      <c r="F2548" s="1">
        <v>2</v>
      </c>
      <c r="G2548" s="1">
        <v>135</v>
      </c>
      <c r="H2548" s="1">
        <v>9244.25</v>
      </c>
      <c r="I2548" s="1">
        <v>3278.25</v>
      </c>
      <c r="J2548" s="1">
        <v>5376.5</v>
      </c>
      <c r="K2548" s="1">
        <v>51</v>
      </c>
      <c r="L2548" s="1">
        <v>1453</v>
      </c>
      <c r="M2548" s="3">
        <f t="shared" si="119"/>
        <v>44435.25</v>
      </c>
      <c r="N2548" s="3">
        <v>60.3</v>
      </c>
      <c r="O2548" s="3">
        <f t="shared" si="117"/>
        <v>3.1595026950656725E-5</v>
      </c>
      <c r="P2548" s="3">
        <f t="shared" si="118"/>
        <v>0.31438855055365372</v>
      </c>
      <c r="Q2548" s="3">
        <v>45412.5</v>
      </c>
      <c r="R2548" s="3">
        <v>26228.5</v>
      </c>
      <c r="S2548" s="3">
        <v>3472.5</v>
      </c>
      <c r="T2548" s="8">
        <v>7.2248979358361596E-5</v>
      </c>
      <c r="U2548" s="8">
        <v>4.8908076982908031E-5</v>
      </c>
      <c r="V2548" s="3"/>
    </row>
    <row r="2549" spans="1:22" x14ac:dyDescent="0.25">
      <c r="A2549" s="4">
        <v>45337.125</v>
      </c>
      <c r="B2549" s="1">
        <v>4020.75</v>
      </c>
      <c r="C2549" s="1">
        <v>1626.25</v>
      </c>
      <c r="D2549" s="1">
        <v>4178.5</v>
      </c>
      <c r="E2549" s="1">
        <v>13799.75</v>
      </c>
      <c r="F2549" s="1">
        <v>2.25</v>
      </c>
      <c r="G2549" s="1">
        <v>135</v>
      </c>
      <c r="H2549" s="1">
        <v>9096.75</v>
      </c>
      <c r="I2549" s="1">
        <v>3284.75</v>
      </c>
      <c r="J2549" s="1">
        <v>5417.25</v>
      </c>
      <c r="K2549" s="1">
        <v>39.5</v>
      </c>
      <c r="L2549" s="1">
        <v>1451.75</v>
      </c>
      <c r="M2549" s="3">
        <f t="shared" si="119"/>
        <v>43052.5</v>
      </c>
      <c r="N2549" s="3">
        <v>59.75</v>
      </c>
      <c r="O2549" s="3">
        <f t="shared" si="117"/>
        <v>3.5544405319488812E-5</v>
      </c>
      <c r="P2549" s="3">
        <f t="shared" si="118"/>
        <v>0.2895990521662628</v>
      </c>
      <c r="Q2549" s="3">
        <v>45907.25</v>
      </c>
      <c r="R2549" s="3">
        <v>28002.25</v>
      </c>
      <c r="S2549" s="3">
        <v>4452</v>
      </c>
      <c r="T2549" s="8">
        <v>6.5822730823569069E-5</v>
      </c>
      <c r="U2549" s="8">
        <v>5.2791671062436742E-5</v>
      </c>
      <c r="V2549" s="3"/>
    </row>
    <row r="2550" spans="1:22" x14ac:dyDescent="0.25">
      <c r="A2550" s="4">
        <v>45337.166666666664</v>
      </c>
      <c r="B2550" s="1">
        <v>4058</v>
      </c>
      <c r="C2550" s="1">
        <v>1639.25</v>
      </c>
      <c r="D2550" s="1">
        <v>3776.5</v>
      </c>
      <c r="E2550" s="1">
        <v>12925.5</v>
      </c>
      <c r="F2550" s="1">
        <v>2.25</v>
      </c>
      <c r="G2550" s="1">
        <v>142</v>
      </c>
      <c r="H2550" s="1">
        <v>9429.25</v>
      </c>
      <c r="I2550" s="1">
        <v>3347.75</v>
      </c>
      <c r="J2550" s="1">
        <v>5872</v>
      </c>
      <c r="K2550" s="1">
        <v>128.5</v>
      </c>
      <c r="L2550" s="1">
        <v>1467.5</v>
      </c>
      <c r="M2550" s="3">
        <f t="shared" si="119"/>
        <v>42788.5</v>
      </c>
      <c r="N2550" s="3">
        <v>61.94</v>
      </c>
      <c r="O2550" s="3">
        <f t="shared" si="117"/>
        <v>3.5544405319488812E-5</v>
      </c>
      <c r="P2550" s="3">
        <f t="shared" si="118"/>
        <v>0.27125220013225093</v>
      </c>
      <c r="Q2550" s="3">
        <v>47408</v>
      </c>
      <c r="R2550" s="3">
        <v>30771.75</v>
      </c>
      <c r="S2550" s="3">
        <v>2604.75</v>
      </c>
      <c r="T2550" s="8">
        <v>6.1746864914794639E-5</v>
      </c>
      <c r="U2550" s="8">
        <v>6.6667782659189849E-5</v>
      </c>
      <c r="V2550" s="3"/>
    </row>
    <row r="2551" spans="1:22" x14ac:dyDescent="0.25">
      <c r="A2551" s="4">
        <v>45337.208333333336</v>
      </c>
      <c r="B2551" s="1">
        <v>4104.25</v>
      </c>
      <c r="C2551" s="1">
        <v>1609.25</v>
      </c>
      <c r="D2551" s="1">
        <v>3450</v>
      </c>
      <c r="E2551" s="1">
        <v>12065.5</v>
      </c>
      <c r="F2551" s="1">
        <v>3</v>
      </c>
      <c r="G2551" s="1">
        <v>139.25</v>
      </c>
      <c r="H2551" s="1">
        <v>10459.25</v>
      </c>
      <c r="I2551" s="1">
        <v>3869.75</v>
      </c>
      <c r="J2551" s="1">
        <v>6232.75</v>
      </c>
      <c r="K2551" s="1">
        <v>257.75</v>
      </c>
      <c r="L2551" s="1">
        <v>1461.25</v>
      </c>
      <c r="M2551" s="3">
        <f t="shared" si="119"/>
        <v>43652</v>
      </c>
      <c r="N2551" s="3">
        <v>66.06</v>
      </c>
      <c r="O2551" s="3">
        <f t="shared" si="117"/>
        <v>4.7392540425985087E-5</v>
      </c>
      <c r="P2551" s="3">
        <f t="shared" si="118"/>
        <v>0.25320439601529332</v>
      </c>
      <c r="Q2551" s="3">
        <v>50554.25</v>
      </c>
      <c r="R2551" s="3">
        <v>35110.5</v>
      </c>
      <c r="S2551" s="3">
        <v>851.25</v>
      </c>
      <c r="T2551" s="8">
        <v>7.3743129711160475E-5</v>
      </c>
      <c r="U2551" s="8">
        <v>8.537667267251844E-5</v>
      </c>
      <c r="V2551" s="3"/>
    </row>
    <row r="2552" spans="1:22" x14ac:dyDescent="0.25">
      <c r="A2552" s="4">
        <v>45337.25</v>
      </c>
      <c r="B2552" s="1">
        <v>4284.75</v>
      </c>
      <c r="C2552" s="1">
        <v>1714.25</v>
      </c>
      <c r="D2552" s="1">
        <v>3455.25</v>
      </c>
      <c r="E2552" s="1">
        <v>11722.25</v>
      </c>
      <c r="F2552" s="1">
        <v>2.75</v>
      </c>
      <c r="G2552" s="1">
        <v>138</v>
      </c>
      <c r="H2552" s="1">
        <v>12329.75</v>
      </c>
      <c r="I2552" s="1">
        <v>5283.5</v>
      </c>
      <c r="J2552" s="1">
        <v>7273.5</v>
      </c>
      <c r="K2552" s="1">
        <v>1509.75</v>
      </c>
      <c r="L2552" s="1">
        <v>1444.25</v>
      </c>
      <c r="M2552" s="3">
        <f t="shared" si="119"/>
        <v>49158</v>
      </c>
      <c r="N2552" s="3">
        <v>72.209999999999994</v>
      </c>
      <c r="O2552" s="3">
        <f t="shared" si="117"/>
        <v>4.3443162057152993E-5</v>
      </c>
      <c r="P2552" s="3">
        <f t="shared" si="118"/>
        <v>0.24600101373256575</v>
      </c>
      <c r="Q2552" s="3">
        <v>57544.75</v>
      </c>
      <c r="R2552" s="3">
        <v>42442.25</v>
      </c>
      <c r="S2552" s="3">
        <v>91</v>
      </c>
      <c r="T2552" s="8">
        <v>1.1645960645287387E-4</v>
      </c>
      <c r="U2552" s="8">
        <v>9.6850247212102957E-5</v>
      </c>
      <c r="V2552" s="3"/>
    </row>
    <row r="2553" spans="1:22" x14ac:dyDescent="0.25">
      <c r="A2553" s="4">
        <v>45337.291666666664</v>
      </c>
      <c r="B2553" s="1">
        <v>4487</v>
      </c>
      <c r="C2553" s="1">
        <v>1721</v>
      </c>
      <c r="D2553" s="1">
        <v>3530.75</v>
      </c>
      <c r="E2553" s="1">
        <v>11669.75</v>
      </c>
      <c r="F2553" s="1">
        <v>142.75</v>
      </c>
      <c r="G2553" s="1">
        <v>149</v>
      </c>
      <c r="H2553" s="1">
        <v>13108.25</v>
      </c>
      <c r="I2553" s="1">
        <v>5637.5</v>
      </c>
      <c r="J2553" s="1">
        <v>8467</v>
      </c>
      <c r="K2553" s="1">
        <v>2784.25</v>
      </c>
      <c r="L2553" s="1">
        <v>1461.5</v>
      </c>
      <c r="M2553" s="3">
        <f t="shared" si="119"/>
        <v>53158.75</v>
      </c>
      <c r="N2553" s="3">
        <v>81.569999999999993</v>
      </c>
      <c r="O2553" s="3">
        <f t="shared" si="117"/>
        <v>2.2550950486031236E-3</v>
      </c>
      <c r="P2553" s="3">
        <f t="shared" si="118"/>
        <v>0.24489925824868172</v>
      </c>
      <c r="Q2553" s="3">
        <v>62828</v>
      </c>
      <c r="R2553" s="3">
        <v>47560</v>
      </c>
      <c r="S2553" s="3">
        <v>60</v>
      </c>
      <c r="T2553" s="8">
        <v>1.6031372046052531E-4</v>
      </c>
      <c r="U2553" s="8">
        <v>9.8689713045401576E-5</v>
      </c>
      <c r="V2553" s="3"/>
    </row>
    <row r="2554" spans="1:22" x14ac:dyDescent="0.25">
      <c r="A2554" s="4">
        <v>45337.333333333336</v>
      </c>
      <c r="B2554" s="1">
        <v>4524.75</v>
      </c>
      <c r="C2554" s="1">
        <v>1706</v>
      </c>
      <c r="D2554" s="1">
        <v>3658.25</v>
      </c>
      <c r="E2554" s="1">
        <v>11800.5</v>
      </c>
      <c r="F2554" s="1">
        <v>2365.5</v>
      </c>
      <c r="G2554" s="1">
        <v>160.5</v>
      </c>
      <c r="H2554" s="1">
        <v>13155.25</v>
      </c>
      <c r="I2554" s="1">
        <v>5593.75</v>
      </c>
      <c r="J2554" s="1">
        <v>9172.75</v>
      </c>
      <c r="K2554" s="1">
        <v>2534.5</v>
      </c>
      <c r="L2554" s="1">
        <v>1473.75</v>
      </c>
      <c r="M2554" s="3">
        <f t="shared" si="119"/>
        <v>56145.5</v>
      </c>
      <c r="N2554" s="3">
        <v>82.67</v>
      </c>
      <c r="O2554" s="3">
        <f t="shared" si="117"/>
        <v>3.736901812588924E-2</v>
      </c>
      <c r="P2554" s="3">
        <f t="shared" si="118"/>
        <v>0.24764315404902149</v>
      </c>
      <c r="Q2554" s="3">
        <v>64527.25</v>
      </c>
      <c r="R2554" s="3">
        <v>46781.5</v>
      </c>
      <c r="S2554" s="3">
        <v>27</v>
      </c>
      <c r="T2554" s="8">
        <v>1.6389187006545183E-4</v>
      </c>
      <c r="U2554" s="8">
        <v>1.3338648133330412E-4</v>
      </c>
      <c r="V2554" s="3"/>
    </row>
    <row r="2555" spans="1:22" x14ac:dyDescent="0.25">
      <c r="A2555" s="4">
        <v>45337.375</v>
      </c>
      <c r="B2555" s="1">
        <v>4475.5</v>
      </c>
      <c r="C2555" s="1">
        <v>1704.25</v>
      </c>
      <c r="D2555" s="1">
        <v>3596.25</v>
      </c>
      <c r="E2555" s="1">
        <v>10973</v>
      </c>
      <c r="F2555" s="1">
        <v>6745.5</v>
      </c>
      <c r="G2555" s="1">
        <v>160</v>
      </c>
      <c r="H2555" s="1">
        <v>13126.25</v>
      </c>
      <c r="I2555" s="1">
        <v>5505</v>
      </c>
      <c r="J2555" s="1">
        <v>9036.5</v>
      </c>
      <c r="K2555" s="1">
        <v>1663</v>
      </c>
      <c r="L2555" s="1">
        <v>1475.75</v>
      </c>
      <c r="M2555" s="3">
        <f t="shared" si="119"/>
        <v>58461</v>
      </c>
      <c r="N2555" s="3">
        <v>78.760000000000005</v>
      </c>
      <c r="O2555" s="3">
        <f t="shared" si="117"/>
        <v>0.10656212714782747</v>
      </c>
      <c r="P2555" s="3">
        <f t="shared" si="118"/>
        <v>0.23027738904113496</v>
      </c>
      <c r="Q2555" s="3">
        <v>64477.25</v>
      </c>
      <c r="R2555" s="3">
        <v>43267.25</v>
      </c>
      <c r="S2555" s="3">
        <v>16.5</v>
      </c>
      <c r="T2555" s="8">
        <v>1.4704262094625536E-4</v>
      </c>
      <c r="U2555" s="8">
        <v>1.6278923201061004E-4</v>
      </c>
      <c r="V2555" s="3"/>
    </row>
    <row r="2556" spans="1:22" x14ac:dyDescent="0.25">
      <c r="A2556" s="4">
        <v>45337.416666666664</v>
      </c>
      <c r="B2556" s="1">
        <v>4366.25</v>
      </c>
      <c r="C2556" s="1">
        <v>1708.25</v>
      </c>
      <c r="D2556" s="1">
        <v>3959.5</v>
      </c>
      <c r="E2556" s="1">
        <v>9953.75</v>
      </c>
      <c r="F2556" s="1">
        <v>11378</v>
      </c>
      <c r="G2556" s="1">
        <v>158</v>
      </c>
      <c r="H2556" s="1">
        <v>12649</v>
      </c>
      <c r="I2556" s="1">
        <v>5487.5</v>
      </c>
      <c r="J2556" s="1">
        <v>8564.75</v>
      </c>
      <c r="K2556" s="1">
        <v>645.25</v>
      </c>
      <c r="L2556" s="1">
        <v>1496.5</v>
      </c>
      <c r="M2556" s="3">
        <f t="shared" si="119"/>
        <v>60366.75</v>
      </c>
      <c r="N2556" s="3">
        <v>74.180000000000007</v>
      </c>
      <c r="O2556" s="3">
        <f t="shared" si="117"/>
        <v>0.1797441083222861</v>
      </c>
      <c r="P2556" s="3">
        <f t="shared" si="118"/>
        <v>0.20888759328972906</v>
      </c>
      <c r="Q2556" s="3">
        <v>65051.25</v>
      </c>
      <c r="R2556" s="3">
        <v>39867.25</v>
      </c>
      <c r="S2556" s="3">
        <v>41.75</v>
      </c>
      <c r="T2556" s="8">
        <v>1.3423418729190028E-4</v>
      </c>
      <c r="U2556" s="8">
        <v>1.6906662755651147E-4</v>
      </c>
      <c r="V2556" s="3"/>
    </row>
    <row r="2557" spans="1:22" x14ac:dyDescent="0.25">
      <c r="A2557" s="4">
        <v>45337.458333333336</v>
      </c>
      <c r="B2557" s="1">
        <v>4289.5</v>
      </c>
      <c r="C2557" s="1">
        <v>1652.25</v>
      </c>
      <c r="D2557" s="1">
        <v>4296.25</v>
      </c>
      <c r="E2557" s="1">
        <v>8866.75</v>
      </c>
      <c r="F2557" s="1">
        <v>14806</v>
      </c>
      <c r="G2557" s="1">
        <v>150</v>
      </c>
      <c r="H2557" s="1">
        <v>11913.75</v>
      </c>
      <c r="I2557" s="1">
        <v>5394.5</v>
      </c>
      <c r="J2557" s="1">
        <v>8343.75</v>
      </c>
      <c r="K2557" s="1">
        <v>302.5</v>
      </c>
      <c r="L2557" s="1">
        <v>1477</v>
      </c>
      <c r="M2557" s="3">
        <f t="shared" si="119"/>
        <v>61492.25</v>
      </c>
      <c r="N2557" s="3">
        <v>69.959999999999994</v>
      </c>
      <c r="O2557" s="3">
        <f t="shared" si="117"/>
        <v>0.2338979845157117</v>
      </c>
      <c r="P2557" s="3">
        <f t="shared" si="118"/>
        <v>0.18607600831864424</v>
      </c>
      <c r="Q2557" s="3">
        <v>65208.75</v>
      </c>
      <c r="R2557" s="3">
        <v>37342</v>
      </c>
      <c r="S2557" s="3">
        <v>46.5</v>
      </c>
      <c r="T2557" s="8">
        <v>1.2760164185853098E-4</v>
      </c>
      <c r="U2557" s="8">
        <v>1.7493769333625146E-4</v>
      </c>
      <c r="V2557" s="3"/>
    </row>
    <row r="2558" spans="1:22" x14ac:dyDescent="0.25">
      <c r="A2558" s="4">
        <v>45337.5</v>
      </c>
      <c r="B2558" s="1">
        <v>4194.75</v>
      </c>
      <c r="C2558" s="1">
        <v>1620.25</v>
      </c>
      <c r="D2558" s="1">
        <v>4724</v>
      </c>
      <c r="E2558" s="1">
        <v>8122.5</v>
      </c>
      <c r="F2558" s="1">
        <v>16390</v>
      </c>
      <c r="G2558" s="1">
        <v>146.75</v>
      </c>
      <c r="H2558" s="1">
        <v>11768.5</v>
      </c>
      <c r="I2558" s="1">
        <v>4983.25</v>
      </c>
      <c r="J2558" s="1">
        <v>8202</v>
      </c>
      <c r="K2558" s="1">
        <v>324</v>
      </c>
      <c r="L2558" s="1">
        <v>1486.5</v>
      </c>
      <c r="M2558" s="3">
        <f t="shared" si="119"/>
        <v>61962.5</v>
      </c>
      <c r="N2558" s="3">
        <v>66.63</v>
      </c>
      <c r="O2558" s="3">
        <f t="shared" si="117"/>
        <v>0.25892124586063181</v>
      </c>
      <c r="P2558" s="3">
        <f t="shared" si="118"/>
        <v>0.17045731272091666</v>
      </c>
      <c r="Q2558" s="3">
        <v>65389.75</v>
      </c>
      <c r="R2558" s="3">
        <v>36229.75</v>
      </c>
      <c r="S2558" s="3">
        <v>355.75</v>
      </c>
      <c r="T2558" s="8">
        <v>1.3318868262144314E-4</v>
      </c>
      <c r="U2558" s="8">
        <v>1.57518675701008E-4</v>
      </c>
      <c r="V2558" s="3"/>
    </row>
    <row r="2559" spans="1:22" x14ac:dyDescent="0.25">
      <c r="A2559" s="4">
        <v>45337.541666666664</v>
      </c>
      <c r="B2559" s="1">
        <v>4184.25</v>
      </c>
      <c r="C2559" s="1">
        <v>1660.5</v>
      </c>
      <c r="D2559" s="1">
        <v>4613.5</v>
      </c>
      <c r="E2559" s="1">
        <v>8353</v>
      </c>
      <c r="F2559" s="1">
        <v>15185.5</v>
      </c>
      <c r="G2559" s="1">
        <v>141</v>
      </c>
      <c r="H2559" s="1">
        <v>11644</v>
      </c>
      <c r="I2559" s="1">
        <v>4687.25</v>
      </c>
      <c r="J2559" s="1">
        <v>7996.5</v>
      </c>
      <c r="K2559" s="1">
        <v>220.5</v>
      </c>
      <c r="L2559" s="1">
        <v>1479.75</v>
      </c>
      <c r="M2559" s="3">
        <f t="shared" si="119"/>
        <v>60165.75</v>
      </c>
      <c r="N2559" s="3">
        <v>66.19</v>
      </c>
      <c r="O2559" s="3">
        <f t="shared" si="117"/>
        <v>0.23989314087959884</v>
      </c>
      <c r="P2559" s="3">
        <f t="shared" si="118"/>
        <v>0.17529454394063612</v>
      </c>
      <c r="Q2559" s="3">
        <v>64235.25</v>
      </c>
      <c r="R2559" s="3">
        <v>36160.25</v>
      </c>
      <c r="S2559" s="3">
        <v>437.75</v>
      </c>
      <c r="T2559" s="8">
        <v>1.4000849756953991E-4</v>
      </c>
      <c r="U2559" s="8">
        <v>1.4810944606063824E-4</v>
      </c>
      <c r="V2559" s="3"/>
    </row>
    <row r="2560" spans="1:22" x14ac:dyDescent="0.25">
      <c r="A2560" s="4">
        <v>45337.583333333336</v>
      </c>
      <c r="B2560" s="1">
        <v>4227</v>
      </c>
      <c r="C2560" s="1">
        <v>1671.75</v>
      </c>
      <c r="D2560" s="1">
        <v>4152</v>
      </c>
      <c r="E2560" s="1">
        <v>8150.25</v>
      </c>
      <c r="F2560" s="1">
        <v>11722</v>
      </c>
      <c r="G2560" s="1">
        <v>139</v>
      </c>
      <c r="H2560" s="1">
        <v>12284</v>
      </c>
      <c r="I2560" s="1">
        <v>5036.75</v>
      </c>
      <c r="J2560" s="1">
        <v>8425.25</v>
      </c>
      <c r="K2560" s="1">
        <v>454.25</v>
      </c>
      <c r="L2560" s="1">
        <v>1472.25</v>
      </c>
      <c r="M2560" s="3">
        <f t="shared" si="119"/>
        <v>57734.5</v>
      </c>
      <c r="N2560" s="3">
        <v>69.91</v>
      </c>
      <c r="O2560" s="3">
        <f t="shared" si="117"/>
        <v>0.18517845295779906</v>
      </c>
      <c r="P2560" s="3">
        <f t="shared" si="118"/>
        <v>0.17103966919096966</v>
      </c>
      <c r="Q2560" s="3">
        <v>62474.25</v>
      </c>
      <c r="R2560" s="3">
        <v>38539</v>
      </c>
      <c r="S2560" s="3">
        <v>102.75</v>
      </c>
      <c r="T2560" s="8">
        <v>1.3962194124502228E-4</v>
      </c>
      <c r="U2560" s="8">
        <v>1.4641124720992402E-4</v>
      </c>
      <c r="V2560" s="3"/>
    </row>
    <row r="2561" spans="1:22" x14ac:dyDescent="0.25">
      <c r="A2561" s="4">
        <v>45337.625</v>
      </c>
      <c r="B2561" s="1">
        <v>4321.75</v>
      </c>
      <c r="C2561" s="1">
        <v>1737.75</v>
      </c>
      <c r="D2561" s="1">
        <v>4056</v>
      </c>
      <c r="E2561" s="1">
        <v>7959.5</v>
      </c>
      <c r="F2561" s="1">
        <v>7014.25</v>
      </c>
      <c r="G2561" s="1">
        <v>130.75</v>
      </c>
      <c r="H2561" s="1">
        <v>13050.75</v>
      </c>
      <c r="I2561" s="1">
        <v>5320.5</v>
      </c>
      <c r="J2561" s="1">
        <v>8644</v>
      </c>
      <c r="K2561" s="1">
        <v>866</v>
      </c>
      <c r="L2561" s="1">
        <v>1320.75</v>
      </c>
      <c r="M2561" s="3">
        <f t="shared" si="119"/>
        <v>54422</v>
      </c>
      <c r="N2561" s="3">
        <v>75.05</v>
      </c>
      <c r="O2561" s="3">
        <f t="shared" si="117"/>
        <v>0.11080770889432195</v>
      </c>
      <c r="P2561" s="3">
        <f t="shared" si="118"/>
        <v>0.16703662426619098</v>
      </c>
      <c r="Q2561" s="3">
        <v>61944.5</v>
      </c>
      <c r="R2561" s="3">
        <v>43009</v>
      </c>
      <c r="S2561" s="3">
        <v>76.5</v>
      </c>
      <c r="T2561" s="8">
        <v>1.3821591772268337E-4</v>
      </c>
      <c r="U2561" s="8">
        <v>1.6156874518227486E-4</v>
      </c>
      <c r="V2561" s="3"/>
    </row>
    <row r="2562" spans="1:22" x14ac:dyDescent="0.25">
      <c r="A2562" s="4">
        <v>45337.666666666664</v>
      </c>
      <c r="B2562" s="1">
        <v>4484.25</v>
      </c>
      <c r="C2562" s="1">
        <v>1712</v>
      </c>
      <c r="D2562" s="1">
        <v>4073</v>
      </c>
      <c r="E2562" s="1">
        <v>8612.25</v>
      </c>
      <c r="F2562" s="1">
        <v>2533</v>
      </c>
      <c r="G2562" s="1">
        <v>128</v>
      </c>
      <c r="H2562" s="1">
        <v>13090.5</v>
      </c>
      <c r="I2562" s="1">
        <v>5568.25</v>
      </c>
      <c r="J2562" s="1">
        <v>8886.5</v>
      </c>
      <c r="K2562" s="1">
        <v>1598.25</v>
      </c>
      <c r="L2562" s="1">
        <v>1396.75</v>
      </c>
      <c r="M2562" s="3">
        <f t="shared" si="119"/>
        <v>52082.75</v>
      </c>
      <c r="N2562" s="3">
        <v>79.05</v>
      </c>
      <c r="O2562" s="3">
        <f t="shared" ref="O2562:O2625" si="120">F2562/SUM($F$2:$F$8785)*1000</f>
        <v>4.0015101633006742E-2</v>
      </c>
      <c r="P2562" s="3">
        <f t="shared" ref="P2562:P2625" si="121">E2562/SUM($E$2:$E$8785)*2500</f>
        <v>0.18073511744914922</v>
      </c>
      <c r="Q2562" s="3">
        <v>61673</v>
      </c>
      <c r="R2562" s="3">
        <v>46564.5</v>
      </c>
      <c r="S2562" s="3">
        <v>43.25</v>
      </c>
      <c r="T2562" s="8">
        <v>1.4953821255428136E-4</v>
      </c>
      <c r="U2562" s="8">
        <v>1.7776727598918315E-4</v>
      </c>
      <c r="V2562" s="3"/>
    </row>
    <row r="2563" spans="1:22" x14ac:dyDescent="0.25">
      <c r="A2563" s="4">
        <v>45337.708333333336</v>
      </c>
      <c r="B2563" s="1">
        <v>4567.75</v>
      </c>
      <c r="C2563" s="1">
        <v>1760</v>
      </c>
      <c r="D2563" s="1">
        <v>4080.25</v>
      </c>
      <c r="E2563" s="1">
        <v>10266.25</v>
      </c>
      <c r="F2563" s="1">
        <v>190.75</v>
      </c>
      <c r="G2563" s="1">
        <v>134</v>
      </c>
      <c r="H2563" s="1">
        <v>13072.25</v>
      </c>
      <c r="I2563" s="1">
        <v>5842</v>
      </c>
      <c r="J2563" s="1">
        <v>9225.75</v>
      </c>
      <c r="K2563" s="1">
        <v>3423.75</v>
      </c>
      <c r="L2563" s="1">
        <v>1417.5</v>
      </c>
      <c r="M2563" s="3">
        <f t="shared" ref="M2563:M2626" si="122">SUM(B2563:L2563)</f>
        <v>53980.25</v>
      </c>
      <c r="N2563" s="3">
        <v>87</v>
      </c>
      <c r="O2563" s="3">
        <f t="shared" si="120"/>
        <v>3.0133756954188852E-3</v>
      </c>
      <c r="P2563" s="3">
        <f t="shared" si="121"/>
        <v>0.21544566164618167</v>
      </c>
      <c r="Q2563" s="3">
        <v>63904.25</v>
      </c>
      <c r="R2563" s="3">
        <v>49480.75</v>
      </c>
      <c r="S2563" s="3">
        <v>89</v>
      </c>
      <c r="T2563" s="8">
        <v>1.8131294214138307E-4</v>
      </c>
      <c r="U2563" s="8">
        <v>1.8232001632367438E-4</v>
      </c>
      <c r="V2563" s="3"/>
    </row>
    <row r="2564" spans="1:22" x14ac:dyDescent="0.25">
      <c r="A2564" s="4">
        <v>45337.75</v>
      </c>
      <c r="B2564" s="1">
        <v>4612.25</v>
      </c>
      <c r="C2564" s="1">
        <v>1711</v>
      </c>
      <c r="D2564" s="1">
        <v>4350.75</v>
      </c>
      <c r="E2564" s="1">
        <v>12854.75</v>
      </c>
      <c r="F2564" s="1">
        <v>6.75</v>
      </c>
      <c r="G2564" s="1">
        <v>133.75</v>
      </c>
      <c r="H2564" s="1">
        <v>13058</v>
      </c>
      <c r="I2564" s="1">
        <v>5957.25</v>
      </c>
      <c r="J2564" s="1">
        <v>9213.75</v>
      </c>
      <c r="K2564" s="1">
        <v>3889.25</v>
      </c>
      <c r="L2564" s="1">
        <v>1437.25</v>
      </c>
      <c r="M2564" s="3">
        <f t="shared" si="122"/>
        <v>57224.75</v>
      </c>
      <c r="N2564" s="3">
        <v>86.91</v>
      </c>
      <c r="O2564" s="3">
        <f t="shared" si="120"/>
        <v>1.0663321595846645E-4</v>
      </c>
      <c r="P2564" s="3">
        <f t="shared" si="121"/>
        <v>0.26976745345635006</v>
      </c>
      <c r="Q2564" s="3">
        <v>65648</v>
      </c>
      <c r="R2564" s="3">
        <v>48557.5</v>
      </c>
      <c r="S2564" s="3">
        <v>2</v>
      </c>
      <c r="T2564" s="8">
        <v>2.2062952582160039E-4</v>
      </c>
      <c r="U2564" s="8">
        <v>1.4647963440644015E-4</v>
      </c>
      <c r="V2564" s="3"/>
    </row>
    <row r="2565" spans="1:22" x14ac:dyDescent="0.25">
      <c r="A2565" s="4">
        <v>45337.791666666664</v>
      </c>
      <c r="B2565" s="1">
        <v>4538.75</v>
      </c>
      <c r="C2565" s="1">
        <v>1689</v>
      </c>
      <c r="D2565" s="1">
        <v>4665</v>
      </c>
      <c r="E2565" s="1">
        <v>14302</v>
      </c>
      <c r="F2565" s="1">
        <v>3.75</v>
      </c>
      <c r="G2565" s="1">
        <v>134.75</v>
      </c>
      <c r="H2565" s="1">
        <v>12944.75</v>
      </c>
      <c r="I2565" s="1">
        <v>5566.75</v>
      </c>
      <c r="J2565" s="1">
        <v>8924.5</v>
      </c>
      <c r="K2565" s="1">
        <v>1849.25</v>
      </c>
      <c r="L2565" s="1">
        <v>1444.25</v>
      </c>
      <c r="M2565" s="3">
        <f t="shared" si="122"/>
        <v>56062.75</v>
      </c>
      <c r="N2565" s="3">
        <v>75.61</v>
      </c>
      <c r="O2565" s="3">
        <f t="shared" si="120"/>
        <v>5.9240675532481362E-5</v>
      </c>
      <c r="P2565" s="3">
        <f t="shared" si="121"/>
        <v>0.30013917962875347</v>
      </c>
      <c r="Q2565" s="3">
        <v>65265.5</v>
      </c>
      <c r="R2565" s="3">
        <v>46413</v>
      </c>
      <c r="S2565" s="3">
        <v>12</v>
      </c>
      <c r="T2565" s="8">
        <v>2.2001163656712523E-4</v>
      </c>
      <c r="U2565" s="8">
        <v>9.5807716847694756E-5</v>
      </c>
      <c r="V2565" s="3"/>
    </row>
    <row r="2566" spans="1:22" x14ac:dyDescent="0.25">
      <c r="A2566" s="4">
        <v>45337.833333333336</v>
      </c>
      <c r="B2566" s="1">
        <v>4439</v>
      </c>
      <c r="C2566" s="1">
        <v>1647</v>
      </c>
      <c r="D2566" s="1">
        <v>4894.75</v>
      </c>
      <c r="E2566" s="1">
        <v>15718.75</v>
      </c>
      <c r="F2566" s="1">
        <v>3.5</v>
      </c>
      <c r="G2566" s="1">
        <v>135</v>
      </c>
      <c r="H2566" s="1">
        <v>12289.25</v>
      </c>
      <c r="I2566" s="1">
        <v>4956</v>
      </c>
      <c r="J2566" s="1">
        <v>8170.25</v>
      </c>
      <c r="K2566" s="1">
        <v>622.5</v>
      </c>
      <c r="L2566" s="1">
        <v>1440.75</v>
      </c>
      <c r="M2566" s="3">
        <f t="shared" si="122"/>
        <v>54316.75</v>
      </c>
      <c r="N2566" s="3">
        <v>70.47</v>
      </c>
      <c r="O2566" s="3">
        <f t="shared" si="120"/>
        <v>5.5291297163649268E-5</v>
      </c>
      <c r="P2566" s="3">
        <f t="shared" si="121"/>
        <v>0.3298708383295671</v>
      </c>
      <c r="Q2566" s="3">
        <v>62290.75</v>
      </c>
      <c r="R2566" s="3">
        <v>41793.75</v>
      </c>
      <c r="S2566" s="3">
        <v>205</v>
      </c>
      <c r="T2566" s="8">
        <v>1.9345742024352256E-4</v>
      </c>
      <c r="U2566" s="8">
        <v>8.221613592257807E-5</v>
      </c>
      <c r="V2566" s="3"/>
    </row>
    <row r="2567" spans="1:22" x14ac:dyDescent="0.25">
      <c r="A2567" s="4">
        <v>45337.875</v>
      </c>
      <c r="B2567" s="1">
        <v>4324.25</v>
      </c>
      <c r="C2567" s="1">
        <v>1665</v>
      </c>
      <c r="D2567" s="1">
        <v>5122.5</v>
      </c>
      <c r="E2567" s="1">
        <v>16769.25</v>
      </c>
      <c r="F2567" s="1">
        <v>2.75</v>
      </c>
      <c r="G2567" s="1">
        <v>128.75</v>
      </c>
      <c r="H2567" s="1">
        <v>10722</v>
      </c>
      <c r="I2567" s="1">
        <v>4201.5</v>
      </c>
      <c r="J2567" s="1">
        <v>7223.25</v>
      </c>
      <c r="K2567" s="1">
        <v>413</v>
      </c>
      <c r="L2567" s="1">
        <v>1429.25</v>
      </c>
      <c r="M2567" s="3">
        <f t="shared" si="122"/>
        <v>52001.5</v>
      </c>
      <c r="N2567" s="3">
        <v>62.97</v>
      </c>
      <c r="O2567" s="3">
        <f t="shared" si="120"/>
        <v>4.3443162057152993E-5</v>
      </c>
      <c r="P2567" s="3">
        <f t="shared" si="121"/>
        <v>0.35191644091661822</v>
      </c>
      <c r="Q2567" s="3">
        <v>58331.75</v>
      </c>
      <c r="R2567" s="3">
        <v>36552</v>
      </c>
      <c r="S2567" s="3">
        <v>473.25</v>
      </c>
      <c r="T2567" s="8">
        <v>1.6885301004384708E-4</v>
      </c>
      <c r="U2567" s="8">
        <v>8.3729389836728624E-5</v>
      </c>
      <c r="V2567" s="3"/>
    </row>
    <row r="2568" spans="1:22" x14ac:dyDescent="0.25">
      <c r="A2568" s="4">
        <v>45337.916666666664</v>
      </c>
      <c r="B2568" s="1">
        <v>4223.5</v>
      </c>
      <c r="C2568" s="1">
        <v>1674.5</v>
      </c>
      <c r="D2568" s="1">
        <v>5061.75</v>
      </c>
      <c r="E2568" s="1">
        <v>16500</v>
      </c>
      <c r="F2568" s="1">
        <v>2.5</v>
      </c>
      <c r="G2568" s="1">
        <v>119.25</v>
      </c>
      <c r="H2568" s="1">
        <v>9692</v>
      </c>
      <c r="I2568" s="1">
        <v>3201</v>
      </c>
      <c r="J2568" s="1">
        <v>6376.5</v>
      </c>
      <c r="K2568" s="1">
        <v>471.25</v>
      </c>
      <c r="L2568" s="1">
        <v>1409.75</v>
      </c>
      <c r="M2568" s="3">
        <f t="shared" si="122"/>
        <v>48732</v>
      </c>
      <c r="N2568" s="3">
        <v>63.09</v>
      </c>
      <c r="O2568" s="3">
        <f t="shared" si="120"/>
        <v>3.9493783688320906E-5</v>
      </c>
      <c r="P2568" s="3">
        <f t="shared" si="121"/>
        <v>0.34626600922069867</v>
      </c>
      <c r="Q2568" s="3">
        <v>54842.5</v>
      </c>
      <c r="R2568" s="3">
        <v>33389.5</v>
      </c>
      <c r="S2568" s="3">
        <v>345.5</v>
      </c>
      <c r="T2568" s="8">
        <v>1.4001650909958177E-4</v>
      </c>
      <c r="U2568" s="8">
        <v>7.5858372941354737E-5</v>
      </c>
      <c r="V2568" s="3"/>
    </row>
    <row r="2569" spans="1:22" x14ac:dyDescent="0.25">
      <c r="A2569" s="4">
        <v>45337.958333333336</v>
      </c>
      <c r="B2569" s="1">
        <v>4128.25</v>
      </c>
      <c r="C2569" s="1">
        <v>1593</v>
      </c>
      <c r="D2569" s="1">
        <v>5522.25</v>
      </c>
      <c r="E2569" s="1">
        <v>16265.25</v>
      </c>
      <c r="F2569" s="1">
        <v>2.25</v>
      </c>
      <c r="G2569" s="1">
        <v>115.5</v>
      </c>
      <c r="H2569" s="1">
        <v>8382.5</v>
      </c>
      <c r="I2569" s="1">
        <v>3009</v>
      </c>
      <c r="J2569" s="1">
        <v>6042.5</v>
      </c>
      <c r="K2569" s="1">
        <v>202</v>
      </c>
      <c r="L2569" s="1">
        <v>1404.75</v>
      </c>
      <c r="M2569" s="3">
        <f t="shared" si="122"/>
        <v>46667.25</v>
      </c>
      <c r="N2569" s="3">
        <v>58.91</v>
      </c>
      <c r="O2569" s="3">
        <f t="shared" si="120"/>
        <v>3.5544405319488812E-5</v>
      </c>
      <c r="P2569" s="3">
        <f t="shared" si="121"/>
        <v>0.34133958827133148</v>
      </c>
      <c r="Q2569" s="3">
        <v>51035</v>
      </c>
      <c r="R2569" s="3">
        <v>29354.5</v>
      </c>
      <c r="S2569" s="3">
        <v>739.75</v>
      </c>
      <c r="T2569" s="8">
        <v>1.0520540962663134E-4</v>
      </c>
      <c r="U2569" s="8">
        <v>6.6503054375610876E-5</v>
      </c>
      <c r="V2569" s="3"/>
    </row>
    <row r="2570" spans="1:22" x14ac:dyDescent="0.25">
      <c r="A2570" s="4">
        <v>45338</v>
      </c>
      <c r="B2570" s="1">
        <v>4054.25</v>
      </c>
      <c r="C2570" s="1">
        <v>1624.5</v>
      </c>
      <c r="D2570" s="1">
        <v>5838.75</v>
      </c>
      <c r="E2570" s="1">
        <v>16655.5</v>
      </c>
      <c r="F2570" s="1">
        <v>2.5</v>
      </c>
      <c r="G2570" s="1">
        <v>123</v>
      </c>
      <c r="H2570" s="1">
        <v>7473.75</v>
      </c>
      <c r="I2570" s="1">
        <v>2668.5</v>
      </c>
      <c r="J2570" s="1">
        <v>5414.25</v>
      </c>
      <c r="K2570" s="1">
        <v>39.5</v>
      </c>
      <c r="L2570" s="1">
        <v>1281.75</v>
      </c>
      <c r="M2570" s="3">
        <f t="shared" si="122"/>
        <v>45176.25</v>
      </c>
      <c r="N2570" s="3">
        <v>51.76</v>
      </c>
      <c r="O2570" s="3">
        <f t="shared" si="120"/>
        <v>3.9493783688320906E-5</v>
      </c>
      <c r="P2570" s="3">
        <f t="shared" si="121"/>
        <v>0.34952930403486948</v>
      </c>
      <c r="Q2570" s="3">
        <v>48044.75</v>
      </c>
      <c r="R2570" s="3">
        <v>25642.5</v>
      </c>
      <c r="S2570" s="3">
        <v>2098.75</v>
      </c>
      <c r="T2570" s="8">
        <v>7.959254808294217E-5</v>
      </c>
      <c r="U2570" s="8">
        <v>6.5341969564687498E-5</v>
      </c>
      <c r="V2570" s="3"/>
    </row>
    <row r="2571" spans="1:22" x14ac:dyDescent="0.25">
      <c r="A2571" s="4">
        <v>45338.041666666664</v>
      </c>
      <c r="B2571" s="1">
        <v>4038.5</v>
      </c>
      <c r="C2571" s="1">
        <v>1629</v>
      </c>
      <c r="D2571" s="1">
        <v>5767</v>
      </c>
      <c r="E2571" s="1">
        <v>17534.75</v>
      </c>
      <c r="F2571" s="1">
        <v>2.25</v>
      </c>
      <c r="G2571" s="1">
        <v>123</v>
      </c>
      <c r="H2571" s="1">
        <v>6546.5</v>
      </c>
      <c r="I2571" s="1">
        <v>2579</v>
      </c>
      <c r="J2571" s="1">
        <v>5270.75</v>
      </c>
      <c r="K2571" s="1">
        <v>70.5</v>
      </c>
      <c r="L2571" s="1">
        <v>1283.25</v>
      </c>
      <c r="M2571" s="3">
        <f t="shared" si="122"/>
        <v>44844.5</v>
      </c>
      <c r="N2571" s="3">
        <v>51.08</v>
      </c>
      <c r="O2571" s="3">
        <f t="shared" si="120"/>
        <v>3.5544405319488812E-5</v>
      </c>
      <c r="P2571" s="3">
        <f t="shared" si="121"/>
        <v>0.3679810851625846</v>
      </c>
      <c r="Q2571" s="3">
        <v>46531.75</v>
      </c>
      <c r="R2571" s="3">
        <v>23313.5</v>
      </c>
      <c r="S2571" s="3">
        <v>3501.5</v>
      </c>
      <c r="T2571" s="8">
        <v>7.4359016083125158E-5</v>
      </c>
      <c r="U2571" s="8">
        <v>5.7344910573544861E-5</v>
      </c>
      <c r="V2571" s="3"/>
    </row>
    <row r="2572" spans="1:22" x14ac:dyDescent="0.25">
      <c r="A2572" s="4">
        <v>45338.083333333336</v>
      </c>
      <c r="B2572" s="1">
        <v>4018</v>
      </c>
      <c r="C2572" s="1">
        <v>1590.25</v>
      </c>
      <c r="D2572" s="1">
        <v>5849</v>
      </c>
      <c r="E2572" s="1">
        <v>17875.75</v>
      </c>
      <c r="F2572" s="1">
        <v>2.25</v>
      </c>
      <c r="G2572" s="1">
        <v>124.25</v>
      </c>
      <c r="H2572" s="1">
        <v>6337</v>
      </c>
      <c r="I2572" s="1">
        <v>2539.25</v>
      </c>
      <c r="J2572" s="1">
        <v>5243</v>
      </c>
      <c r="K2572" s="1">
        <v>65</v>
      </c>
      <c r="L2572" s="1">
        <v>1287.75</v>
      </c>
      <c r="M2572" s="3">
        <f t="shared" si="122"/>
        <v>44931.5</v>
      </c>
      <c r="N2572" s="3">
        <v>49.92</v>
      </c>
      <c r="O2572" s="3">
        <f t="shared" si="120"/>
        <v>3.5544405319488812E-5</v>
      </c>
      <c r="P2572" s="3">
        <f t="shared" si="121"/>
        <v>0.37513724935314569</v>
      </c>
      <c r="Q2572" s="3">
        <v>45784</v>
      </c>
      <c r="R2572" s="3">
        <v>22139.5</v>
      </c>
      <c r="S2572" s="3">
        <v>4092.25</v>
      </c>
      <c r="T2572" s="8">
        <v>7.2100766052587986E-5</v>
      </c>
      <c r="U2572" s="8">
        <v>5.2790173532586034E-5</v>
      </c>
      <c r="V2572" s="3"/>
    </row>
    <row r="2573" spans="1:22" x14ac:dyDescent="0.25">
      <c r="A2573" s="4">
        <v>45338.125</v>
      </c>
      <c r="B2573" s="1">
        <v>4018.75</v>
      </c>
      <c r="C2573" s="1">
        <v>1565.75</v>
      </c>
      <c r="D2573" s="1">
        <v>5719</v>
      </c>
      <c r="E2573" s="1">
        <v>18284</v>
      </c>
      <c r="F2573" s="1">
        <v>2.25</v>
      </c>
      <c r="G2573" s="1">
        <v>128</v>
      </c>
      <c r="H2573" s="1">
        <v>6684.75</v>
      </c>
      <c r="I2573" s="1">
        <v>2577.75</v>
      </c>
      <c r="J2573" s="1">
        <v>5361.75</v>
      </c>
      <c r="K2573" s="1">
        <v>30.75</v>
      </c>
      <c r="L2573" s="1">
        <v>1285.75</v>
      </c>
      <c r="M2573" s="3">
        <f t="shared" si="122"/>
        <v>45658.5</v>
      </c>
      <c r="N2573" s="3">
        <v>48.81</v>
      </c>
      <c r="O2573" s="3">
        <f t="shared" si="120"/>
        <v>3.5544405319488812E-5</v>
      </c>
      <c r="P2573" s="3">
        <f t="shared" si="121"/>
        <v>0.38370470985401545</v>
      </c>
      <c r="Q2573" s="3">
        <v>46151.5</v>
      </c>
      <c r="R2573" s="3">
        <v>22233</v>
      </c>
      <c r="S2573" s="3">
        <v>3440.5</v>
      </c>
      <c r="T2573" s="8">
        <v>6.5687536254113404E-5</v>
      </c>
      <c r="U2573" s="8">
        <v>5.5917764625810598E-5</v>
      </c>
      <c r="V2573" s="3"/>
    </row>
    <row r="2574" spans="1:22" x14ac:dyDescent="0.25">
      <c r="A2574" s="4">
        <v>45338.166666666664</v>
      </c>
      <c r="B2574" s="1">
        <v>4040.5</v>
      </c>
      <c r="C2574" s="1">
        <v>1537.75</v>
      </c>
      <c r="D2574" s="1">
        <v>5842</v>
      </c>
      <c r="E2574" s="1">
        <v>19101.5</v>
      </c>
      <c r="F2574" s="1">
        <v>2</v>
      </c>
      <c r="G2574" s="1">
        <v>135.75</v>
      </c>
      <c r="H2574" s="1">
        <v>7102.5</v>
      </c>
      <c r="I2574" s="1">
        <v>2614.75</v>
      </c>
      <c r="J2574" s="1">
        <v>5757</v>
      </c>
      <c r="K2574" s="1">
        <v>31.5</v>
      </c>
      <c r="L2574" s="1">
        <v>1304.5</v>
      </c>
      <c r="M2574" s="3">
        <f t="shared" si="122"/>
        <v>47469.75</v>
      </c>
      <c r="N2574" s="3">
        <v>51.38</v>
      </c>
      <c r="O2574" s="3">
        <f t="shared" si="120"/>
        <v>3.1595026950656725E-5</v>
      </c>
      <c r="P2574" s="3">
        <f t="shared" si="121"/>
        <v>0.40086061667449552</v>
      </c>
      <c r="Q2574" s="3">
        <v>47925.25</v>
      </c>
      <c r="R2574" s="3">
        <v>23071</v>
      </c>
      <c r="S2574" s="3">
        <v>3067.5</v>
      </c>
      <c r="T2574" s="8">
        <v>6.1621684757891243E-5</v>
      </c>
      <c r="U2574" s="8">
        <v>6.9525069614359832E-5</v>
      </c>
      <c r="V2574" s="3"/>
    </row>
    <row r="2575" spans="1:22" x14ac:dyDescent="0.25">
      <c r="A2575" s="4">
        <v>45338.208333333336</v>
      </c>
      <c r="B2575" s="1">
        <v>4086.5</v>
      </c>
      <c r="C2575" s="1">
        <v>1533.75</v>
      </c>
      <c r="D2575" s="1">
        <v>5860.75</v>
      </c>
      <c r="E2575" s="1">
        <v>19958.75</v>
      </c>
      <c r="F2575" s="1">
        <v>2.25</v>
      </c>
      <c r="G2575" s="1">
        <v>141.5</v>
      </c>
      <c r="H2575" s="1">
        <v>7146.5</v>
      </c>
      <c r="I2575" s="1">
        <v>2852</v>
      </c>
      <c r="J2575" s="1">
        <v>6198.75</v>
      </c>
      <c r="K2575" s="1">
        <v>39.75</v>
      </c>
      <c r="L2575" s="1">
        <v>1313</v>
      </c>
      <c r="M2575" s="3">
        <f t="shared" si="122"/>
        <v>49133.5</v>
      </c>
      <c r="N2575" s="3">
        <v>53.53</v>
      </c>
      <c r="O2575" s="3">
        <f t="shared" si="120"/>
        <v>3.5544405319488812E-5</v>
      </c>
      <c r="P2575" s="3">
        <f t="shared" si="121"/>
        <v>0.41885070978991634</v>
      </c>
      <c r="Q2575" s="3">
        <v>51314.5</v>
      </c>
      <c r="R2575" s="3">
        <v>25582.5</v>
      </c>
      <c r="S2575" s="3">
        <v>2948</v>
      </c>
      <c r="T2575" s="8">
        <v>7.3591912081621174E-5</v>
      </c>
      <c r="U2575" s="8">
        <v>8.7533115657552373E-5</v>
      </c>
      <c r="V2575" s="3"/>
    </row>
    <row r="2576" spans="1:22" x14ac:dyDescent="0.25">
      <c r="A2576" s="4">
        <v>45338.25</v>
      </c>
      <c r="B2576" s="1">
        <v>4277.75</v>
      </c>
      <c r="C2576" s="1">
        <v>1564</v>
      </c>
      <c r="D2576" s="1">
        <v>6033.5</v>
      </c>
      <c r="E2576" s="1">
        <v>21240</v>
      </c>
      <c r="F2576" s="1">
        <v>2.25</v>
      </c>
      <c r="G2576" s="1">
        <v>151.5</v>
      </c>
      <c r="H2576" s="1">
        <v>8140</v>
      </c>
      <c r="I2576" s="1">
        <v>3550</v>
      </c>
      <c r="J2576" s="1">
        <v>7260.5</v>
      </c>
      <c r="K2576" s="1">
        <v>529</v>
      </c>
      <c r="L2576" s="1">
        <v>1330</v>
      </c>
      <c r="M2576" s="3">
        <f t="shared" si="122"/>
        <v>54078.5</v>
      </c>
      <c r="N2576" s="3">
        <v>59.15</v>
      </c>
      <c r="O2576" s="3">
        <f t="shared" si="120"/>
        <v>3.5544405319488812E-5</v>
      </c>
      <c r="P2576" s="3">
        <f t="shared" si="121"/>
        <v>0.44573879005137212</v>
      </c>
      <c r="Q2576" s="3">
        <v>58387.25</v>
      </c>
      <c r="R2576" s="3">
        <v>31214.5</v>
      </c>
      <c r="S2576" s="3">
        <v>628.25</v>
      </c>
      <c r="T2576" s="8">
        <v>1.1622126343412981E-4</v>
      </c>
      <c r="U2576" s="8">
        <v>9.7460740214578981E-5</v>
      </c>
      <c r="V2576" s="3"/>
    </row>
    <row r="2577" spans="1:22" x14ac:dyDescent="0.25">
      <c r="A2577" s="4">
        <v>45338.291666666664</v>
      </c>
      <c r="B2577" s="1">
        <v>4504</v>
      </c>
      <c r="C2577" s="1">
        <v>1592.25</v>
      </c>
      <c r="D2577" s="1">
        <v>6240.25</v>
      </c>
      <c r="E2577" s="1">
        <v>21911.5</v>
      </c>
      <c r="F2577" s="1">
        <v>274.75</v>
      </c>
      <c r="G2577" s="1">
        <v>158.25</v>
      </c>
      <c r="H2577" s="1">
        <v>9193</v>
      </c>
      <c r="I2577" s="1">
        <v>4128.5</v>
      </c>
      <c r="J2577" s="1">
        <v>7754.5</v>
      </c>
      <c r="K2577" s="1">
        <v>1574.75</v>
      </c>
      <c r="L2577" s="1">
        <v>1327.75</v>
      </c>
      <c r="M2577" s="3">
        <f t="shared" si="122"/>
        <v>58659.5</v>
      </c>
      <c r="N2577" s="3">
        <v>69.39</v>
      </c>
      <c r="O2577" s="3">
        <f t="shared" si="120"/>
        <v>4.3403668273464674E-3</v>
      </c>
      <c r="P2577" s="3">
        <f t="shared" si="121"/>
        <v>0.45983076733571748</v>
      </c>
      <c r="Q2577" s="3">
        <v>63674.75</v>
      </c>
      <c r="R2577" s="3">
        <v>35360.25</v>
      </c>
      <c r="S2577" s="3">
        <v>15.75</v>
      </c>
      <c r="T2577" s="8">
        <v>1.5998524772881082E-4</v>
      </c>
      <c r="U2577" s="8">
        <v>9.9354865887428827E-5</v>
      </c>
      <c r="V2577" s="3"/>
    </row>
    <row r="2578" spans="1:22" x14ac:dyDescent="0.25">
      <c r="A2578" s="4">
        <v>45338.333333333336</v>
      </c>
      <c r="B2578" s="1">
        <v>4542.25</v>
      </c>
      <c r="C2578" s="1">
        <v>1620.25</v>
      </c>
      <c r="D2578" s="1">
        <v>5826.25</v>
      </c>
      <c r="E2578" s="1">
        <v>22507.5</v>
      </c>
      <c r="F2578" s="1">
        <v>3463.5</v>
      </c>
      <c r="G2578" s="1">
        <v>158.75</v>
      </c>
      <c r="H2578" s="1">
        <v>9619.5</v>
      </c>
      <c r="I2578" s="1">
        <v>4112.25</v>
      </c>
      <c r="J2578" s="1">
        <v>7639.5</v>
      </c>
      <c r="K2578" s="1">
        <v>2334</v>
      </c>
      <c r="L2578" s="1">
        <v>1413.5</v>
      </c>
      <c r="M2578" s="3">
        <f t="shared" si="122"/>
        <v>63237.25</v>
      </c>
      <c r="N2578" s="3">
        <v>70.5</v>
      </c>
      <c r="O2578" s="3">
        <f t="shared" si="120"/>
        <v>5.471468792179978E-2</v>
      </c>
      <c r="P2578" s="3">
        <f t="shared" si="121"/>
        <v>0.47233831530514392</v>
      </c>
      <c r="Q2578" s="3">
        <v>65915</v>
      </c>
      <c r="R2578" s="3">
        <v>34230.75</v>
      </c>
      <c r="S2578" s="3">
        <v>8.5</v>
      </c>
      <c r="T2578" s="8">
        <v>1.6355638724495079E-4</v>
      </c>
      <c r="U2578" s="8">
        <v>1.3724237111059455E-4</v>
      </c>
      <c r="V2578" s="3"/>
    </row>
    <row r="2579" spans="1:22" x14ac:dyDescent="0.25">
      <c r="A2579" s="4">
        <v>45338.375</v>
      </c>
      <c r="B2579" s="1">
        <v>4481.75</v>
      </c>
      <c r="C2579" s="1">
        <v>1629</v>
      </c>
      <c r="D2579" s="1">
        <v>5531.75</v>
      </c>
      <c r="E2579" s="1">
        <v>20926.25</v>
      </c>
      <c r="F2579" s="1">
        <v>8585.25</v>
      </c>
      <c r="G2579" s="1">
        <v>157.75</v>
      </c>
      <c r="H2579" s="1">
        <v>9067.25</v>
      </c>
      <c r="I2579" s="1">
        <v>4131.25</v>
      </c>
      <c r="J2579" s="1">
        <v>7656.25</v>
      </c>
      <c r="K2579" s="1">
        <v>641</v>
      </c>
      <c r="L2579" s="1">
        <v>1430.5</v>
      </c>
      <c r="M2579" s="3">
        <f t="shared" si="122"/>
        <v>64238</v>
      </c>
      <c r="N2579" s="3">
        <v>64.84</v>
      </c>
      <c r="O2579" s="3">
        <f t="shared" si="120"/>
        <v>0.13562560256406281</v>
      </c>
      <c r="P2579" s="3">
        <f t="shared" si="121"/>
        <v>0.43915448942149365</v>
      </c>
      <c r="Q2579" s="3">
        <v>65880.5</v>
      </c>
      <c r="R2579" s="3">
        <v>30958</v>
      </c>
      <c r="S2579" s="3">
        <v>68.75</v>
      </c>
      <c r="T2579" s="8">
        <v>1.4674018568717673E-4</v>
      </c>
      <c r="U2579" s="8">
        <v>1.6756859852917657E-4</v>
      </c>
      <c r="V2579" s="3"/>
    </row>
    <row r="2580" spans="1:22" x14ac:dyDescent="0.25">
      <c r="A2580" s="4">
        <v>45338.416666666664</v>
      </c>
      <c r="B2580" s="1">
        <v>4359.75</v>
      </c>
      <c r="C2580" s="1">
        <v>1712.75</v>
      </c>
      <c r="D2580" s="1">
        <v>5326</v>
      </c>
      <c r="E2580" s="1">
        <v>19303.75</v>
      </c>
      <c r="F2580" s="1">
        <v>13040.5</v>
      </c>
      <c r="G2580" s="1">
        <v>156.75</v>
      </c>
      <c r="H2580" s="1">
        <v>8671</v>
      </c>
      <c r="I2580" s="1">
        <v>3701</v>
      </c>
      <c r="J2580" s="1">
        <v>6725.75</v>
      </c>
      <c r="K2580" s="1">
        <v>1539.5</v>
      </c>
      <c r="L2580" s="1">
        <v>1427.75</v>
      </c>
      <c r="M2580" s="3">
        <f t="shared" si="122"/>
        <v>65964.5</v>
      </c>
      <c r="N2580" s="3">
        <v>54.37</v>
      </c>
      <c r="O2580" s="3">
        <f t="shared" si="120"/>
        <v>0.20600747447501949</v>
      </c>
      <c r="P2580" s="3">
        <f t="shared" si="121"/>
        <v>0.40510499851479159</v>
      </c>
      <c r="Q2580" s="3">
        <v>65886.25</v>
      </c>
      <c r="R2580" s="3">
        <v>28318.75</v>
      </c>
      <c r="S2580" s="3">
        <v>21.5</v>
      </c>
      <c r="T2580" s="8">
        <v>1.3395979238796805E-4</v>
      </c>
      <c r="U2580" s="8">
        <v>1.7395631210741428E-4</v>
      </c>
      <c r="V2580" s="3"/>
    </row>
    <row r="2581" spans="1:22" x14ac:dyDescent="0.25">
      <c r="A2581" s="4">
        <v>45338.458333333336</v>
      </c>
      <c r="B2581" s="1">
        <v>4288.25</v>
      </c>
      <c r="C2581" s="1">
        <v>1676</v>
      </c>
      <c r="D2581" s="1">
        <v>5462.25</v>
      </c>
      <c r="E2581" s="1">
        <v>18601.25</v>
      </c>
      <c r="F2581" s="1">
        <v>15687.5</v>
      </c>
      <c r="G2581" s="1">
        <v>149.25</v>
      </c>
      <c r="H2581" s="1">
        <v>8632.5</v>
      </c>
      <c r="I2581" s="1">
        <v>3540</v>
      </c>
      <c r="J2581" s="1">
        <v>6332.75</v>
      </c>
      <c r="K2581" s="1">
        <v>426.25</v>
      </c>
      <c r="L2581" s="1">
        <v>1412.75</v>
      </c>
      <c r="M2581" s="3">
        <f t="shared" si="122"/>
        <v>66208.75</v>
      </c>
      <c r="N2581" s="3">
        <v>53</v>
      </c>
      <c r="O2581" s="3">
        <f t="shared" si="120"/>
        <v>0.24782349264421366</v>
      </c>
      <c r="P2581" s="3">
        <f t="shared" si="121"/>
        <v>0.39036246084948611</v>
      </c>
      <c r="Q2581" s="3">
        <v>66226</v>
      </c>
      <c r="R2581" s="3">
        <v>26562.25</v>
      </c>
      <c r="S2581" s="3">
        <v>302.5</v>
      </c>
      <c r="T2581" s="8">
        <v>1.2734026569091671E-4</v>
      </c>
      <c r="U2581" s="8">
        <v>1.8045284618813744E-4</v>
      </c>
      <c r="V2581" s="3"/>
    </row>
    <row r="2582" spans="1:22" x14ac:dyDescent="0.25">
      <c r="A2582" s="4">
        <v>45338.5</v>
      </c>
      <c r="B2582" s="1">
        <v>4200.5</v>
      </c>
      <c r="C2582" s="1">
        <v>1620</v>
      </c>
      <c r="D2582" s="1">
        <v>5957.25</v>
      </c>
      <c r="E2582" s="1">
        <v>19250.75</v>
      </c>
      <c r="F2582" s="1">
        <v>16145</v>
      </c>
      <c r="G2582" s="1">
        <v>146.5</v>
      </c>
      <c r="H2582" s="1">
        <v>8385</v>
      </c>
      <c r="I2582" s="1">
        <v>3170.75</v>
      </c>
      <c r="J2582" s="1">
        <v>6220</v>
      </c>
      <c r="K2582" s="1">
        <v>144.5</v>
      </c>
      <c r="L2582" s="1">
        <v>1396.5</v>
      </c>
      <c r="M2582" s="3">
        <f t="shared" si="122"/>
        <v>66636.75</v>
      </c>
      <c r="N2582" s="3">
        <v>52.33</v>
      </c>
      <c r="O2582" s="3">
        <f t="shared" si="120"/>
        <v>0.25505085505917641</v>
      </c>
      <c r="P2582" s="3">
        <f t="shared" si="121"/>
        <v>0.40399275012153724</v>
      </c>
      <c r="Q2582" s="3">
        <v>66133.25</v>
      </c>
      <c r="R2582" s="3">
        <v>24870.5</v>
      </c>
      <c r="S2582" s="3">
        <v>1164</v>
      </c>
      <c r="T2582" s="8">
        <v>1.3291528915876618E-4</v>
      </c>
      <c r="U2582" s="8">
        <v>1.6311369681159895E-4</v>
      </c>
      <c r="V2582" s="3"/>
    </row>
    <row r="2583" spans="1:22" x14ac:dyDescent="0.25">
      <c r="A2583" s="4">
        <v>45338.541666666664</v>
      </c>
      <c r="B2583" s="1">
        <v>4178.5</v>
      </c>
      <c r="C2583" s="1">
        <v>1661.75</v>
      </c>
      <c r="D2583" s="1">
        <v>4889.75</v>
      </c>
      <c r="E2583" s="1">
        <v>19882.25</v>
      </c>
      <c r="F2583" s="1">
        <v>13662.5</v>
      </c>
      <c r="G2583" s="1">
        <v>140.25</v>
      </c>
      <c r="H2583" s="1">
        <v>8702.25</v>
      </c>
      <c r="I2583" s="1">
        <v>3007.75</v>
      </c>
      <c r="J2583" s="1">
        <v>5896</v>
      </c>
      <c r="K2583" s="1">
        <v>251.5</v>
      </c>
      <c r="L2583" s="1">
        <v>1390.75</v>
      </c>
      <c r="M2583" s="3">
        <f t="shared" si="122"/>
        <v>63663.25</v>
      </c>
      <c r="N2583" s="3">
        <v>52.31</v>
      </c>
      <c r="O2583" s="3">
        <f t="shared" si="120"/>
        <v>0.21583352785667376</v>
      </c>
      <c r="P2583" s="3">
        <f t="shared" si="121"/>
        <v>0.41724529465625676</v>
      </c>
      <c r="Q2583" s="3">
        <v>64405.75</v>
      </c>
      <c r="R2583" s="3">
        <v>26056.75</v>
      </c>
      <c r="S2583" s="3">
        <v>1714.25</v>
      </c>
      <c r="T2583" s="8">
        <v>1.397230868118002E-4</v>
      </c>
      <c r="U2583" s="8">
        <v>1.5388317240008155E-4</v>
      </c>
      <c r="V2583" s="3"/>
    </row>
    <row r="2584" spans="1:22" x14ac:dyDescent="0.25">
      <c r="A2584" s="4">
        <v>45338.583333333336</v>
      </c>
      <c r="B2584" s="1">
        <v>4129</v>
      </c>
      <c r="C2584" s="1">
        <v>1713.25</v>
      </c>
      <c r="D2584" s="1">
        <v>4415.5</v>
      </c>
      <c r="E2584" s="1">
        <v>20395.25</v>
      </c>
      <c r="F2584" s="1">
        <v>9731</v>
      </c>
      <c r="G2584" s="1">
        <v>135</v>
      </c>
      <c r="H2584" s="1">
        <v>9333.75</v>
      </c>
      <c r="I2584" s="1">
        <v>3399.75</v>
      </c>
      <c r="J2584" s="1">
        <v>6160.25</v>
      </c>
      <c r="K2584" s="1">
        <v>445.5</v>
      </c>
      <c r="L2584" s="1">
        <v>1379</v>
      </c>
      <c r="M2584" s="3">
        <f t="shared" si="122"/>
        <v>61237.25</v>
      </c>
      <c r="N2584" s="3">
        <v>53.78</v>
      </c>
      <c r="O2584" s="3">
        <f t="shared" si="120"/>
        <v>0.15372560362842028</v>
      </c>
      <c r="P2584" s="3">
        <f t="shared" si="121"/>
        <v>0.42801101967020938</v>
      </c>
      <c r="Q2584" s="3">
        <v>62340.5</v>
      </c>
      <c r="R2584" s="3">
        <v>27890.25</v>
      </c>
      <c r="S2584" s="3">
        <v>871.5</v>
      </c>
      <c r="T2584" s="8">
        <v>1.3933452760477209E-4</v>
      </c>
      <c r="U2584" s="8">
        <v>1.5138753890385999E-4</v>
      </c>
      <c r="V2584" s="3"/>
    </row>
    <row r="2585" spans="1:22" x14ac:dyDescent="0.25">
      <c r="A2585" s="4">
        <v>45338.625</v>
      </c>
      <c r="B2585" s="1">
        <v>4222.25</v>
      </c>
      <c r="C2585" s="1">
        <v>1766.75</v>
      </c>
      <c r="D2585" s="1">
        <v>4455.5</v>
      </c>
      <c r="E2585" s="1">
        <v>20280.5</v>
      </c>
      <c r="F2585" s="1">
        <v>5333.75</v>
      </c>
      <c r="G2585" s="1">
        <v>128.5</v>
      </c>
      <c r="H2585" s="1">
        <v>9978.25</v>
      </c>
      <c r="I2585" s="1">
        <v>3724</v>
      </c>
      <c r="J2585" s="1">
        <v>6679.75</v>
      </c>
      <c r="K2585" s="1">
        <v>751.75</v>
      </c>
      <c r="L2585" s="1">
        <v>1365.75</v>
      </c>
      <c r="M2585" s="3">
        <f t="shared" si="122"/>
        <v>58686.75</v>
      </c>
      <c r="N2585" s="3">
        <v>62.59</v>
      </c>
      <c r="O2585" s="3">
        <f t="shared" si="120"/>
        <v>8.4259987499032657E-2</v>
      </c>
      <c r="P2585" s="3">
        <f t="shared" si="121"/>
        <v>0.42560289696971998</v>
      </c>
      <c r="Q2585" s="3">
        <v>61767.75</v>
      </c>
      <c r="R2585" s="3">
        <v>31780.75</v>
      </c>
      <c r="S2585" s="3">
        <v>429.25</v>
      </c>
      <c r="T2585" s="8">
        <v>1.3793050696494363E-4</v>
      </c>
      <c r="U2585" s="8">
        <v>1.644697100914241E-4</v>
      </c>
      <c r="V2585" s="3"/>
    </row>
    <row r="2586" spans="1:22" x14ac:dyDescent="0.25">
      <c r="A2586" s="4">
        <v>45338.666666666664</v>
      </c>
      <c r="B2586" s="1">
        <v>4436.5</v>
      </c>
      <c r="C2586" s="1">
        <v>1749.75</v>
      </c>
      <c r="D2586" s="1">
        <v>3995.75</v>
      </c>
      <c r="E2586" s="1">
        <v>19094.25</v>
      </c>
      <c r="F2586" s="1">
        <v>1720.75</v>
      </c>
      <c r="G2586" s="1">
        <v>128.25</v>
      </c>
      <c r="H2586" s="1">
        <v>10937.75</v>
      </c>
      <c r="I2586" s="1">
        <v>3782.75</v>
      </c>
      <c r="J2586" s="1">
        <v>6846.5</v>
      </c>
      <c r="K2586" s="1">
        <v>2164.5</v>
      </c>
      <c r="L2586" s="1">
        <v>1543</v>
      </c>
      <c r="M2586" s="3">
        <f t="shared" si="122"/>
        <v>56399.75</v>
      </c>
      <c r="N2586" s="3">
        <v>69.989999999999995</v>
      </c>
      <c r="O2586" s="3">
        <f t="shared" si="120"/>
        <v>2.7183571312671278E-2</v>
      </c>
      <c r="P2586" s="3">
        <f t="shared" si="121"/>
        <v>0.40070846948862582</v>
      </c>
      <c r="Q2586" s="3">
        <v>61882.5</v>
      </c>
      <c r="R2586" s="3">
        <v>37136</v>
      </c>
      <c r="S2586" s="3">
        <v>17.75</v>
      </c>
      <c r="T2586" s="8">
        <v>1.4922876720641616E-4</v>
      </c>
      <c r="U2586" s="8">
        <v>1.7926181078019974E-4</v>
      </c>
      <c r="V2586" s="3"/>
    </row>
    <row r="2587" spans="1:22" x14ac:dyDescent="0.25">
      <c r="A2587" s="4">
        <v>45338.708333333336</v>
      </c>
      <c r="B2587" s="1">
        <v>4542.75</v>
      </c>
      <c r="C2587" s="1">
        <v>1550.5</v>
      </c>
      <c r="D2587" s="1">
        <v>4017</v>
      </c>
      <c r="E2587" s="1">
        <v>19268</v>
      </c>
      <c r="F2587" s="1">
        <v>113.25</v>
      </c>
      <c r="G2587" s="1">
        <v>129.25</v>
      </c>
      <c r="H2587" s="1">
        <v>11521.25</v>
      </c>
      <c r="I2587" s="1">
        <v>3979</v>
      </c>
      <c r="J2587" s="1">
        <v>6842.25</v>
      </c>
      <c r="K2587" s="1">
        <v>2893.25</v>
      </c>
      <c r="L2587" s="1">
        <v>1391</v>
      </c>
      <c r="M2587" s="3">
        <f t="shared" si="122"/>
        <v>56247.5</v>
      </c>
      <c r="N2587" s="3">
        <v>72.58</v>
      </c>
      <c r="O2587" s="3">
        <f t="shared" si="120"/>
        <v>1.7890684010809369E-3</v>
      </c>
      <c r="P2587" s="3">
        <f t="shared" si="121"/>
        <v>0.40435475549481348</v>
      </c>
      <c r="Q2587" s="3">
        <v>64478.75</v>
      </c>
      <c r="R2587" s="3">
        <v>41142</v>
      </c>
      <c r="S2587" s="3">
        <v>32</v>
      </c>
      <c r="T2587" s="8">
        <v>1.809404059944386E-4</v>
      </c>
      <c r="U2587" s="8">
        <v>1.8266844160227475E-4</v>
      </c>
      <c r="V2587" s="3"/>
    </row>
    <row r="2588" spans="1:22" x14ac:dyDescent="0.25">
      <c r="A2588" s="4">
        <v>45338.75</v>
      </c>
      <c r="B2588" s="1">
        <v>4586.25</v>
      </c>
      <c r="C2588" s="1">
        <v>1550.25</v>
      </c>
      <c r="D2588" s="1">
        <v>3857</v>
      </c>
      <c r="E2588" s="1">
        <v>19084.25</v>
      </c>
      <c r="F2588" s="1">
        <v>4</v>
      </c>
      <c r="G2588" s="1">
        <v>130.25</v>
      </c>
      <c r="H2588" s="1">
        <v>11500.75</v>
      </c>
      <c r="I2588" s="1">
        <v>4197</v>
      </c>
      <c r="J2588" s="1">
        <v>7185.25</v>
      </c>
      <c r="K2588" s="1">
        <v>4221.75</v>
      </c>
      <c r="L2588" s="1">
        <v>1381.75</v>
      </c>
      <c r="M2588" s="3">
        <f t="shared" si="122"/>
        <v>57698.5</v>
      </c>
      <c r="N2588" s="3">
        <v>77.42</v>
      </c>
      <c r="O2588" s="3">
        <f t="shared" si="120"/>
        <v>6.3190053901313449E-5</v>
      </c>
      <c r="P2588" s="3">
        <f t="shared" si="121"/>
        <v>0.40049861130121933</v>
      </c>
      <c r="Q2588" s="3">
        <v>65984.25</v>
      </c>
      <c r="R2588" s="3">
        <v>43093.75</v>
      </c>
      <c r="S2588" s="3">
        <v>13.25</v>
      </c>
      <c r="T2588" s="8">
        <v>2.2017587293298246E-4</v>
      </c>
      <c r="U2588" s="8">
        <v>1.4528635270372636E-4</v>
      </c>
      <c r="V2588" s="3"/>
    </row>
    <row r="2589" spans="1:22" x14ac:dyDescent="0.25">
      <c r="A2589" s="4">
        <v>45338.791666666664</v>
      </c>
      <c r="B2589" s="1">
        <v>4556.5</v>
      </c>
      <c r="C2589" s="1">
        <v>1581.25</v>
      </c>
      <c r="D2589" s="1">
        <v>3925.5</v>
      </c>
      <c r="E2589" s="1">
        <v>18623.5</v>
      </c>
      <c r="F2589" s="1">
        <v>4.25</v>
      </c>
      <c r="G2589" s="1">
        <v>133</v>
      </c>
      <c r="H2589" s="1">
        <v>11533</v>
      </c>
      <c r="I2589" s="1">
        <v>4237.25</v>
      </c>
      <c r="J2589" s="1">
        <v>7170.75</v>
      </c>
      <c r="K2589" s="1">
        <v>3526.5</v>
      </c>
      <c r="L2589" s="1">
        <v>1377</v>
      </c>
      <c r="M2589" s="3">
        <f t="shared" si="122"/>
        <v>56668.5</v>
      </c>
      <c r="N2589" s="3">
        <v>76.78</v>
      </c>
      <c r="O2589" s="3">
        <f t="shared" si="120"/>
        <v>6.7139432270145536E-5</v>
      </c>
      <c r="P2589" s="3">
        <f t="shared" si="121"/>
        <v>0.39082939531646554</v>
      </c>
      <c r="Q2589" s="3">
        <v>63918.5</v>
      </c>
      <c r="R2589" s="3">
        <v>41418.75</v>
      </c>
      <c r="S2589" s="3">
        <v>15.75</v>
      </c>
      <c r="T2589" s="8">
        <v>2.1955998656101781E-4</v>
      </c>
      <c r="U2589" s="8">
        <v>9.3548693067886643E-5</v>
      </c>
      <c r="V2589" s="3"/>
    </row>
    <row r="2590" spans="1:22" x14ac:dyDescent="0.25">
      <c r="A2590" s="4">
        <v>45338.833333333336</v>
      </c>
      <c r="B2590" s="1">
        <v>4462.25</v>
      </c>
      <c r="C2590" s="1">
        <v>1607</v>
      </c>
      <c r="D2590" s="1">
        <v>4578.25</v>
      </c>
      <c r="E2590" s="1">
        <v>18719.75</v>
      </c>
      <c r="F2590" s="1">
        <v>3</v>
      </c>
      <c r="G2590" s="1">
        <v>133</v>
      </c>
      <c r="H2590" s="1">
        <v>11464</v>
      </c>
      <c r="I2590" s="1">
        <v>4004.5</v>
      </c>
      <c r="J2590" s="1">
        <v>7049.25</v>
      </c>
      <c r="K2590" s="1">
        <v>1870.5</v>
      </c>
      <c r="L2590" s="1">
        <v>1373.75</v>
      </c>
      <c r="M2590" s="3">
        <f t="shared" si="122"/>
        <v>55265.25</v>
      </c>
      <c r="N2590" s="3">
        <v>72.47</v>
      </c>
      <c r="O2590" s="3">
        <f t="shared" si="120"/>
        <v>4.7392540425985087E-5</v>
      </c>
      <c r="P2590" s="3">
        <f t="shared" si="121"/>
        <v>0.39284928037025296</v>
      </c>
      <c r="Q2590" s="3">
        <v>60430.5</v>
      </c>
      <c r="R2590" s="3">
        <v>37188</v>
      </c>
      <c r="S2590" s="3">
        <v>217</v>
      </c>
      <c r="T2590" s="8">
        <v>1.9306084950645259E-4</v>
      </c>
      <c r="U2590" s="8">
        <v>7.9398283920143663E-5</v>
      </c>
      <c r="V2590" s="3"/>
    </row>
    <row r="2591" spans="1:22" x14ac:dyDescent="0.25">
      <c r="A2591" s="4">
        <v>45338.875</v>
      </c>
      <c r="B2591" s="1">
        <v>4335.25</v>
      </c>
      <c r="C2591" s="1">
        <v>1578.5</v>
      </c>
      <c r="D2591" s="1">
        <v>4470.75</v>
      </c>
      <c r="E2591" s="1">
        <v>18478</v>
      </c>
      <c r="F2591" s="1">
        <v>2</v>
      </c>
      <c r="G2591" s="1">
        <v>133.5</v>
      </c>
      <c r="H2591" s="1">
        <v>11002.75</v>
      </c>
      <c r="I2591" s="1">
        <v>3380.25</v>
      </c>
      <c r="J2591" s="1">
        <v>6643.75</v>
      </c>
      <c r="K2591" s="1">
        <v>442.25</v>
      </c>
      <c r="L2591" s="1">
        <v>1373.75</v>
      </c>
      <c r="M2591" s="3">
        <f t="shared" si="122"/>
        <v>51840.75</v>
      </c>
      <c r="N2591" s="3">
        <v>69.400000000000006</v>
      </c>
      <c r="O2591" s="3">
        <f t="shared" si="120"/>
        <v>3.1595026950656725E-5</v>
      </c>
      <c r="P2591" s="3">
        <f t="shared" si="121"/>
        <v>0.38777595868970122</v>
      </c>
      <c r="Q2591" s="3">
        <v>56796</v>
      </c>
      <c r="R2591" s="3">
        <v>33898.5</v>
      </c>
      <c r="S2591" s="3">
        <v>680.25</v>
      </c>
      <c r="T2591" s="8">
        <v>1.685065113695385E-4</v>
      </c>
      <c r="U2591" s="8">
        <v>8.2883535059381403E-5</v>
      </c>
      <c r="V2591" s="3"/>
    </row>
    <row r="2592" spans="1:22" x14ac:dyDescent="0.25">
      <c r="A2592" s="4">
        <v>45338.916666666664</v>
      </c>
      <c r="B2592" s="1">
        <v>4244.5</v>
      </c>
      <c r="C2592" s="1">
        <v>1626.75</v>
      </c>
      <c r="D2592" s="1">
        <v>4517.75</v>
      </c>
      <c r="E2592" s="1">
        <v>18148.5</v>
      </c>
      <c r="F2592" s="1">
        <v>2</v>
      </c>
      <c r="G2592" s="1">
        <v>132.75</v>
      </c>
      <c r="H2592" s="1">
        <v>10822.5</v>
      </c>
      <c r="I2592" s="1">
        <v>2954.75</v>
      </c>
      <c r="J2592" s="1">
        <v>6347</v>
      </c>
      <c r="K2592" s="1">
        <v>311.25</v>
      </c>
      <c r="L2592" s="1">
        <v>1368.75</v>
      </c>
      <c r="M2592" s="3">
        <f t="shared" si="122"/>
        <v>50476.5</v>
      </c>
      <c r="N2592" s="3">
        <v>68.05</v>
      </c>
      <c r="O2592" s="3">
        <f t="shared" si="120"/>
        <v>3.1595026950656725E-5</v>
      </c>
      <c r="P2592" s="3">
        <f t="shared" si="121"/>
        <v>0.38086113141465755</v>
      </c>
      <c r="Q2592" s="3">
        <v>53679.75</v>
      </c>
      <c r="R2592" s="3">
        <v>31053</v>
      </c>
      <c r="S2592" s="3">
        <v>229.25</v>
      </c>
      <c r="T2592" s="8">
        <v>1.3972709257682113E-4</v>
      </c>
      <c r="U2592" s="8">
        <v>7.9899457243517302E-5</v>
      </c>
      <c r="V2592" s="3"/>
    </row>
    <row r="2593" spans="1:22" x14ac:dyDescent="0.25">
      <c r="A2593" s="4">
        <v>45338.958333333336</v>
      </c>
      <c r="B2593" s="1">
        <v>4142.5</v>
      </c>
      <c r="C2593" s="1">
        <v>1595.25</v>
      </c>
      <c r="D2593" s="1">
        <v>4568.25</v>
      </c>
      <c r="E2593" s="1">
        <v>18450.25</v>
      </c>
      <c r="F2593" s="1">
        <v>2.75</v>
      </c>
      <c r="G2593" s="1">
        <v>132</v>
      </c>
      <c r="H2593" s="1">
        <v>9650</v>
      </c>
      <c r="I2593" s="1">
        <v>2876.25</v>
      </c>
      <c r="J2593" s="1">
        <v>5483</v>
      </c>
      <c r="K2593" s="1">
        <v>141.25</v>
      </c>
      <c r="L2593" s="1">
        <v>1373</v>
      </c>
      <c r="M2593" s="3">
        <f t="shared" si="122"/>
        <v>48414.5</v>
      </c>
      <c r="N2593" s="3">
        <v>60.02</v>
      </c>
      <c r="O2593" s="3">
        <f t="shared" si="120"/>
        <v>4.3443162057152993E-5</v>
      </c>
      <c r="P2593" s="3">
        <f t="shared" si="121"/>
        <v>0.38719360221964821</v>
      </c>
      <c r="Q2593" s="3">
        <v>49707.25</v>
      </c>
      <c r="R2593" s="3">
        <v>26747</v>
      </c>
      <c r="S2593" s="3">
        <v>743</v>
      </c>
      <c r="T2593" s="8">
        <v>1.0498909831550229E-4</v>
      </c>
      <c r="U2593" s="8">
        <v>7.6587669978654427E-5</v>
      </c>
      <c r="V2593" s="3"/>
    </row>
    <row r="2594" spans="1:22" x14ac:dyDescent="0.25">
      <c r="A2594" s="4">
        <v>45339</v>
      </c>
      <c r="B2594" s="1">
        <v>4047.25</v>
      </c>
      <c r="C2594" s="1">
        <v>1644</v>
      </c>
      <c r="D2594" s="1">
        <v>4347.25</v>
      </c>
      <c r="E2594" s="1">
        <v>17699.25</v>
      </c>
      <c r="F2594" s="1">
        <v>2.5</v>
      </c>
      <c r="G2594" s="1">
        <v>122.75</v>
      </c>
      <c r="H2594" s="1">
        <v>9143.5</v>
      </c>
      <c r="I2594" s="1">
        <v>2899.5</v>
      </c>
      <c r="J2594" s="1">
        <v>4870</v>
      </c>
      <c r="K2594" s="1">
        <v>181</v>
      </c>
      <c r="L2594" s="1">
        <v>1257.25</v>
      </c>
      <c r="M2594" s="3">
        <f t="shared" si="122"/>
        <v>46214.25</v>
      </c>
      <c r="N2594" s="3">
        <v>57.31</v>
      </c>
      <c r="O2594" s="3">
        <f t="shared" si="120"/>
        <v>3.9493783688320906E-5</v>
      </c>
      <c r="P2594" s="3">
        <f t="shared" si="121"/>
        <v>0.37143325234542124</v>
      </c>
      <c r="Q2594" s="3">
        <v>46571.25</v>
      </c>
      <c r="R2594" s="3">
        <v>24569</v>
      </c>
      <c r="S2594" s="3">
        <v>681.75</v>
      </c>
      <c r="T2594" s="8">
        <v>9.3671810690180451E-5</v>
      </c>
      <c r="U2594" s="8">
        <v>7.1803062105610372E-5</v>
      </c>
      <c r="V2594" s="3"/>
    </row>
    <row r="2595" spans="1:22" x14ac:dyDescent="0.25">
      <c r="A2595" s="4">
        <v>45339.041666666664</v>
      </c>
      <c r="B2595" s="1">
        <v>4009.75</v>
      </c>
      <c r="C2595" s="1">
        <v>1626</v>
      </c>
      <c r="D2595" s="1">
        <v>4756.75</v>
      </c>
      <c r="E2595" s="1">
        <v>17717.75</v>
      </c>
      <c r="F2595" s="1">
        <v>2.75</v>
      </c>
      <c r="G2595" s="1">
        <v>122.75</v>
      </c>
      <c r="H2595" s="1">
        <v>8822.5</v>
      </c>
      <c r="I2595" s="1">
        <v>2830.75</v>
      </c>
      <c r="J2595" s="1">
        <v>4662.75</v>
      </c>
      <c r="K2595" s="1">
        <v>27.25</v>
      </c>
      <c r="L2595" s="1">
        <v>1257.25</v>
      </c>
      <c r="M2595" s="3">
        <f t="shared" si="122"/>
        <v>45836.25</v>
      </c>
      <c r="N2595" s="3">
        <v>57</v>
      </c>
      <c r="O2595" s="3">
        <f t="shared" si="120"/>
        <v>4.3443162057152993E-5</v>
      </c>
      <c r="P2595" s="3">
        <f t="shared" si="121"/>
        <v>0.37182148999212328</v>
      </c>
      <c r="Q2595" s="3">
        <v>44882.75</v>
      </c>
      <c r="R2595" s="3">
        <v>22443.5</v>
      </c>
      <c r="S2595" s="3">
        <v>1820.25</v>
      </c>
      <c r="T2595" s="8">
        <v>7.812042943775828E-5</v>
      </c>
      <c r="U2595" s="8">
        <v>6.7561558391760049E-5</v>
      </c>
      <c r="V2595" s="3"/>
    </row>
    <row r="2596" spans="1:22" x14ac:dyDescent="0.25">
      <c r="A2596" s="4">
        <v>45339.083333333336</v>
      </c>
      <c r="B2596" s="1">
        <v>3997.25</v>
      </c>
      <c r="C2596" s="1">
        <v>1599.25</v>
      </c>
      <c r="D2596" s="1">
        <v>4686</v>
      </c>
      <c r="E2596" s="1">
        <v>17956.25</v>
      </c>
      <c r="F2596" s="1">
        <v>2.5</v>
      </c>
      <c r="G2596" s="1">
        <v>122</v>
      </c>
      <c r="H2596" s="1">
        <v>8559.5</v>
      </c>
      <c r="I2596" s="1">
        <v>2783.5</v>
      </c>
      <c r="J2596" s="1">
        <v>4654</v>
      </c>
      <c r="K2596" s="1">
        <v>44.5</v>
      </c>
      <c r="L2596" s="1">
        <v>1254.75</v>
      </c>
      <c r="M2596" s="3">
        <f t="shared" si="122"/>
        <v>45659.5</v>
      </c>
      <c r="N2596" s="3">
        <v>55.88</v>
      </c>
      <c r="O2596" s="3">
        <f t="shared" si="120"/>
        <v>3.9493783688320906E-5</v>
      </c>
      <c r="P2596" s="3">
        <f t="shared" si="121"/>
        <v>0.37682660776176791</v>
      </c>
      <c r="Q2596" s="3">
        <v>44161</v>
      </c>
      <c r="R2596" s="3">
        <v>21543.75</v>
      </c>
      <c r="S2596" s="3">
        <v>3432.75</v>
      </c>
      <c r="T2596" s="8">
        <v>7.1042242645812909E-5</v>
      </c>
      <c r="U2596" s="8">
        <v>6.3369722751291876E-5</v>
      </c>
      <c r="V2596" s="3"/>
    </row>
    <row r="2597" spans="1:22" x14ac:dyDescent="0.25">
      <c r="A2597" s="4">
        <v>45339.125</v>
      </c>
      <c r="B2597" s="1">
        <v>3996.25</v>
      </c>
      <c r="C2597" s="1">
        <v>1621</v>
      </c>
      <c r="D2597" s="1">
        <v>3969.25</v>
      </c>
      <c r="E2597" s="1">
        <v>17486.5</v>
      </c>
      <c r="F2597" s="1">
        <v>2.75</v>
      </c>
      <c r="G2597" s="1">
        <v>122.5</v>
      </c>
      <c r="H2597" s="1">
        <v>8535.75</v>
      </c>
      <c r="I2597" s="1">
        <v>2755.75</v>
      </c>
      <c r="J2597" s="1">
        <v>4830.5</v>
      </c>
      <c r="K2597" s="1">
        <v>210.5</v>
      </c>
      <c r="L2597" s="1">
        <v>1247</v>
      </c>
      <c r="M2597" s="3">
        <f t="shared" si="122"/>
        <v>44777.75</v>
      </c>
      <c r="N2597" s="3">
        <v>54.66</v>
      </c>
      <c r="O2597" s="3">
        <f t="shared" si="120"/>
        <v>4.3443162057152993E-5</v>
      </c>
      <c r="P2597" s="3">
        <f t="shared" si="121"/>
        <v>0.36696851940834829</v>
      </c>
      <c r="Q2597" s="3">
        <v>44674.75</v>
      </c>
      <c r="R2597" s="3">
        <v>23239.5</v>
      </c>
      <c r="S2597" s="3">
        <v>3949.5</v>
      </c>
      <c r="T2597" s="8">
        <v>6.5873804327585653E-5</v>
      </c>
      <c r="U2597" s="8">
        <v>6.3824223060984808E-5</v>
      </c>
      <c r="V2597" s="3"/>
    </row>
    <row r="2598" spans="1:22" x14ac:dyDescent="0.25">
      <c r="A2598" s="4">
        <v>45339.166666666664</v>
      </c>
      <c r="B2598" s="1">
        <v>4008</v>
      </c>
      <c r="C2598" s="1">
        <v>1575.75</v>
      </c>
      <c r="D2598" s="1">
        <v>3644.75</v>
      </c>
      <c r="E2598" s="1">
        <v>18233</v>
      </c>
      <c r="F2598" s="1">
        <v>2.75</v>
      </c>
      <c r="G2598" s="1">
        <v>127.75</v>
      </c>
      <c r="H2598" s="1">
        <v>8641.75</v>
      </c>
      <c r="I2598" s="1">
        <v>2829.5</v>
      </c>
      <c r="J2598" s="1">
        <v>4867.25</v>
      </c>
      <c r="K2598" s="1">
        <v>97.75</v>
      </c>
      <c r="L2598" s="1">
        <v>1261.5</v>
      </c>
      <c r="M2598" s="3">
        <f t="shared" si="122"/>
        <v>45289.75</v>
      </c>
      <c r="N2598" s="3">
        <v>54.62</v>
      </c>
      <c r="O2598" s="3">
        <f t="shared" si="120"/>
        <v>4.3443162057152993E-5</v>
      </c>
      <c r="P2598" s="3">
        <f t="shared" si="121"/>
        <v>0.38263443309824235</v>
      </c>
      <c r="Q2598" s="3">
        <v>45073.5</v>
      </c>
      <c r="R2598" s="3">
        <v>23207.25</v>
      </c>
      <c r="S2598" s="3">
        <v>4301.25</v>
      </c>
      <c r="T2598" s="8">
        <v>6.2780352290189037E-5</v>
      </c>
      <c r="U2598" s="8">
        <v>7.0793227809609526E-5</v>
      </c>
      <c r="V2598" s="3"/>
    </row>
    <row r="2599" spans="1:22" x14ac:dyDescent="0.25">
      <c r="A2599" s="4">
        <v>45339.208333333336</v>
      </c>
      <c r="B2599" s="1">
        <v>4044</v>
      </c>
      <c r="C2599" s="1">
        <v>1543.25</v>
      </c>
      <c r="D2599" s="1">
        <v>3713.25</v>
      </c>
      <c r="E2599" s="1">
        <v>19110.75</v>
      </c>
      <c r="F2599" s="1">
        <v>3</v>
      </c>
      <c r="G2599" s="1">
        <v>130.25</v>
      </c>
      <c r="H2599" s="1">
        <v>8570.5</v>
      </c>
      <c r="I2599" s="1">
        <v>3001.75</v>
      </c>
      <c r="J2599" s="1">
        <v>5056.25</v>
      </c>
      <c r="K2599" s="1">
        <v>32</v>
      </c>
      <c r="L2599" s="1">
        <v>1263</v>
      </c>
      <c r="M2599" s="3">
        <f t="shared" si="122"/>
        <v>46468</v>
      </c>
      <c r="N2599" s="3">
        <v>55.48</v>
      </c>
      <c r="O2599" s="3">
        <f t="shared" si="120"/>
        <v>4.7392540425985087E-5</v>
      </c>
      <c r="P2599" s="3">
        <f t="shared" si="121"/>
        <v>0.40105473549784648</v>
      </c>
      <c r="Q2599" s="3">
        <v>45791.5</v>
      </c>
      <c r="R2599" s="3">
        <v>22974.5</v>
      </c>
      <c r="S2599" s="3">
        <v>4431.5</v>
      </c>
      <c r="T2599" s="8">
        <v>6.1203082313206303E-5</v>
      </c>
      <c r="U2599" s="8">
        <v>7.8335786491059252E-5</v>
      </c>
      <c r="V2599" s="3"/>
    </row>
    <row r="2600" spans="1:22" x14ac:dyDescent="0.25">
      <c r="A2600" s="4">
        <v>45339.25</v>
      </c>
      <c r="B2600" s="1">
        <v>4150.75</v>
      </c>
      <c r="C2600" s="1">
        <v>1564.25</v>
      </c>
      <c r="D2600" s="1">
        <v>3645.75</v>
      </c>
      <c r="E2600" s="1">
        <v>19887</v>
      </c>
      <c r="F2600" s="1">
        <v>3.25</v>
      </c>
      <c r="G2600" s="1">
        <v>138.5</v>
      </c>
      <c r="H2600" s="1">
        <v>8337.25</v>
      </c>
      <c r="I2600" s="1">
        <v>3169.5</v>
      </c>
      <c r="J2600" s="1">
        <v>5347.5</v>
      </c>
      <c r="K2600" s="1">
        <v>185.25</v>
      </c>
      <c r="L2600" s="1">
        <v>1276.75</v>
      </c>
      <c r="M2600" s="3">
        <f t="shared" si="122"/>
        <v>47705.75</v>
      </c>
      <c r="N2600" s="3">
        <v>55.17</v>
      </c>
      <c r="O2600" s="3">
        <f t="shared" si="120"/>
        <v>5.1341918794817174E-5</v>
      </c>
      <c r="P2600" s="3">
        <f t="shared" si="121"/>
        <v>0.41734497729527481</v>
      </c>
      <c r="Q2600" s="3">
        <v>46835.25</v>
      </c>
      <c r="R2600" s="3">
        <v>23306.5</v>
      </c>
      <c r="S2600" s="3">
        <v>2346</v>
      </c>
      <c r="T2600" s="8">
        <v>6.516578536014007E-5</v>
      </c>
      <c r="U2600" s="8">
        <v>8.4259764992191264E-5</v>
      </c>
      <c r="V2600" s="3"/>
    </row>
    <row r="2601" spans="1:22" x14ac:dyDescent="0.25">
      <c r="A2601" s="4">
        <v>45339.291666666664</v>
      </c>
      <c r="B2601" s="1">
        <v>4305.25</v>
      </c>
      <c r="C2601" s="1">
        <v>1599.25</v>
      </c>
      <c r="D2601" s="1">
        <v>3091.75</v>
      </c>
      <c r="E2601" s="1">
        <v>18881.75</v>
      </c>
      <c r="F2601" s="1">
        <v>114.75</v>
      </c>
      <c r="G2601" s="1">
        <v>137.75</v>
      </c>
      <c r="H2601" s="1">
        <v>8318</v>
      </c>
      <c r="I2601" s="1">
        <v>3179.5</v>
      </c>
      <c r="J2601" s="1">
        <v>5936.5</v>
      </c>
      <c r="K2601" s="1">
        <v>482.75</v>
      </c>
      <c r="L2601" s="1">
        <v>1274</v>
      </c>
      <c r="M2601" s="3">
        <f t="shared" si="122"/>
        <v>47321.25</v>
      </c>
      <c r="N2601" s="3">
        <v>56.9</v>
      </c>
      <c r="O2601" s="3">
        <f t="shared" si="120"/>
        <v>1.8127646712939294E-3</v>
      </c>
      <c r="P2601" s="3">
        <f t="shared" si="121"/>
        <v>0.39624898300623801</v>
      </c>
      <c r="Q2601" s="3">
        <v>49175</v>
      </c>
      <c r="R2601" s="3">
        <v>27097.25</v>
      </c>
      <c r="S2601" s="3">
        <v>882</v>
      </c>
      <c r="T2601" s="8">
        <v>8.3055531943517592E-5</v>
      </c>
      <c r="U2601" s="8">
        <v>1.204403357738469E-4</v>
      </c>
      <c r="V2601" s="3"/>
    </row>
    <row r="2602" spans="1:22" x14ac:dyDescent="0.25">
      <c r="A2602" s="4">
        <v>45339.333333333336</v>
      </c>
      <c r="B2602" s="1">
        <v>4414</v>
      </c>
      <c r="C2602" s="1">
        <v>1631.5</v>
      </c>
      <c r="D2602" s="1">
        <v>2737.75</v>
      </c>
      <c r="E2602" s="1">
        <v>17682</v>
      </c>
      <c r="F2602" s="1">
        <v>2157.5</v>
      </c>
      <c r="G2602" s="1">
        <v>129.75</v>
      </c>
      <c r="H2602" s="1">
        <v>8655.5</v>
      </c>
      <c r="I2602" s="1">
        <v>3286.75</v>
      </c>
      <c r="J2602" s="1">
        <v>6391.5</v>
      </c>
      <c r="K2602" s="1">
        <v>577.25</v>
      </c>
      <c r="L2602" s="1">
        <v>1255.5</v>
      </c>
      <c r="M2602" s="3">
        <f t="shared" si="122"/>
        <v>48919</v>
      </c>
      <c r="N2602" s="3">
        <v>64.89</v>
      </c>
      <c r="O2602" s="3">
        <f t="shared" si="120"/>
        <v>3.4083135323020944E-2</v>
      </c>
      <c r="P2602" s="3">
        <f t="shared" si="121"/>
        <v>0.37107124697214511</v>
      </c>
      <c r="Q2602" s="3">
        <v>52103</v>
      </c>
      <c r="R2602" s="3">
        <v>29550</v>
      </c>
      <c r="S2602" s="3">
        <v>18</v>
      </c>
      <c r="T2602" s="8">
        <v>1.164085329488573E-4</v>
      </c>
      <c r="U2602" s="8">
        <v>1.6437286982774434E-4</v>
      </c>
      <c r="V2602" s="3"/>
    </row>
    <row r="2603" spans="1:22" x14ac:dyDescent="0.25">
      <c r="A2603" s="4">
        <v>45339.375</v>
      </c>
      <c r="B2603" s="1">
        <v>4394.75</v>
      </c>
      <c r="C2603" s="1">
        <v>1660.5</v>
      </c>
      <c r="D2603" s="1">
        <v>2189</v>
      </c>
      <c r="E2603" s="1">
        <v>16306</v>
      </c>
      <c r="F2603" s="1">
        <v>6203.25</v>
      </c>
      <c r="G2603" s="1">
        <v>130.5</v>
      </c>
      <c r="H2603" s="1">
        <v>8059.25</v>
      </c>
      <c r="I2603" s="1">
        <v>3404.5</v>
      </c>
      <c r="J2603" s="1">
        <v>6577.75</v>
      </c>
      <c r="K2603" s="1">
        <v>672.75</v>
      </c>
      <c r="L2603" s="1">
        <v>1255.5</v>
      </c>
      <c r="M2603" s="3">
        <f t="shared" si="122"/>
        <v>50853.75</v>
      </c>
      <c r="N2603" s="3">
        <v>63.29</v>
      </c>
      <c r="O2603" s="3">
        <f t="shared" si="120"/>
        <v>9.7995925465830663E-2</v>
      </c>
      <c r="P2603" s="3">
        <f t="shared" si="121"/>
        <v>0.3421947603850129</v>
      </c>
      <c r="Q2603" s="3">
        <v>54675.75</v>
      </c>
      <c r="R2603" s="3">
        <v>30021.75</v>
      </c>
      <c r="S2603" s="3">
        <v>59.5</v>
      </c>
      <c r="T2603" s="8">
        <v>1.4393514873128554E-4</v>
      </c>
      <c r="U2603" s="8">
        <v>1.7979093799412005E-4</v>
      </c>
      <c r="V2603" s="3"/>
    </row>
    <row r="2604" spans="1:22" x14ac:dyDescent="0.25">
      <c r="A2604" s="4">
        <v>45339.416666666664</v>
      </c>
      <c r="B2604" s="1">
        <v>4328.75</v>
      </c>
      <c r="C2604" s="1">
        <v>1618.5</v>
      </c>
      <c r="D2604" s="1">
        <v>1676.25</v>
      </c>
      <c r="E2604" s="1">
        <v>15273.75</v>
      </c>
      <c r="F2604" s="1">
        <v>9680.5</v>
      </c>
      <c r="G2604" s="1">
        <v>124.25</v>
      </c>
      <c r="H2604" s="1">
        <v>7798.5</v>
      </c>
      <c r="I2604" s="1">
        <v>3394</v>
      </c>
      <c r="J2604" s="1">
        <v>6447.25</v>
      </c>
      <c r="K2604" s="1">
        <v>732.75</v>
      </c>
      <c r="L2604" s="1">
        <v>1257.5</v>
      </c>
      <c r="M2604" s="3">
        <f t="shared" si="122"/>
        <v>52332</v>
      </c>
      <c r="N2604" s="3">
        <v>62.02</v>
      </c>
      <c r="O2604" s="3">
        <f t="shared" si="120"/>
        <v>0.15292782919791623</v>
      </c>
      <c r="P2604" s="3">
        <f t="shared" si="121"/>
        <v>0.32053214898997856</v>
      </c>
      <c r="Q2604" s="3">
        <v>55840.5</v>
      </c>
      <c r="R2604" s="3">
        <v>29270.25</v>
      </c>
      <c r="S2604" s="3">
        <v>63.25</v>
      </c>
      <c r="T2604" s="8">
        <v>1.5248244984464911E-4</v>
      </c>
      <c r="U2604" s="8">
        <v>1.8191917750029883E-4</v>
      </c>
      <c r="V2604" s="3"/>
    </row>
    <row r="2605" spans="1:22" x14ac:dyDescent="0.25">
      <c r="A2605" s="4">
        <v>45339.458333333336</v>
      </c>
      <c r="B2605" s="1">
        <v>4266.25</v>
      </c>
      <c r="C2605" s="1">
        <v>1618</v>
      </c>
      <c r="D2605" s="1">
        <v>1555</v>
      </c>
      <c r="E2605" s="1">
        <v>13559.25</v>
      </c>
      <c r="F2605" s="1">
        <v>12886</v>
      </c>
      <c r="G2605" s="1">
        <v>118</v>
      </c>
      <c r="H2605" s="1">
        <v>7495</v>
      </c>
      <c r="I2605" s="1">
        <v>3431.5</v>
      </c>
      <c r="J2605" s="1">
        <v>5906.5</v>
      </c>
      <c r="K2605" s="1">
        <v>122</v>
      </c>
      <c r="L2605" s="1">
        <v>1252.25</v>
      </c>
      <c r="M2605" s="3">
        <f t="shared" si="122"/>
        <v>52209.75</v>
      </c>
      <c r="N2605" s="3">
        <v>60.69</v>
      </c>
      <c r="O2605" s="3">
        <f t="shared" si="120"/>
        <v>0.20356675864308127</v>
      </c>
      <c r="P2605" s="3">
        <f t="shared" si="121"/>
        <v>0.28455196275913691</v>
      </c>
      <c r="Q2605" s="3">
        <v>56648.5</v>
      </c>
      <c r="R2605" s="3">
        <v>28732.25</v>
      </c>
      <c r="S2605" s="3">
        <v>381.25</v>
      </c>
      <c r="T2605" s="8">
        <v>1.5319247169460516E-4</v>
      </c>
      <c r="U2605" s="8">
        <v>1.7788732796554906E-4</v>
      </c>
      <c r="V2605" s="3"/>
    </row>
    <row r="2606" spans="1:22" x14ac:dyDescent="0.25">
      <c r="A2606" s="4">
        <v>45339.5</v>
      </c>
      <c r="B2606" s="1">
        <v>4179</v>
      </c>
      <c r="C2606" s="1">
        <v>1592.25</v>
      </c>
      <c r="D2606" s="1">
        <v>1061.25</v>
      </c>
      <c r="E2606" s="1">
        <v>11692</v>
      </c>
      <c r="F2606" s="1">
        <v>14487.5</v>
      </c>
      <c r="G2606" s="1">
        <v>118</v>
      </c>
      <c r="H2606" s="1">
        <v>7645.75</v>
      </c>
      <c r="I2606" s="1">
        <v>3301.75</v>
      </c>
      <c r="J2606" s="1">
        <v>5809</v>
      </c>
      <c r="K2606" s="1">
        <v>100.5</v>
      </c>
      <c r="L2606" s="1">
        <v>1255.75</v>
      </c>
      <c r="M2606" s="3">
        <f t="shared" si="122"/>
        <v>51242.75</v>
      </c>
      <c r="N2606" s="3">
        <v>58.26</v>
      </c>
      <c r="O2606" s="3">
        <f t="shared" si="120"/>
        <v>0.22886647647381964</v>
      </c>
      <c r="P2606" s="3">
        <f t="shared" si="121"/>
        <v>0.24536619271566115</v>
      </c>
      <c r="Q2606" s="3">
        <v>55503.25</v>
      </c>
      <c r="R2606" s="3">
        <v>28367.75</v>
      </c>
      <c r="S2606" s="3">
        <v>1408</v>
      </c>
      <c r="T2606" s="8">
        <v>1.4724391063855596E-4</v>
      </c>
      <c r="U2606" s="8">
        <v>1.6283440749444004E-4</v>
      </c>
      <c r="V2606" s="3"/>
    </row>
    <row r="2607" spans="1:22" x14ac:dyDescent="0.25">
      <c r="A2607" s="4">
        <v>45339.541666666664</v>
      </c>
      <c r="B2607" s="1">
        <v>4170.75</v>
      </c>
      <c r="C2607" s="1">
        <v>1668.75</v>
      </c>
      <c r="D2607" s="1">
        <v>923.25</v>
      </c>
      <c r="E2607" s="1">
        <v>10158.5</v>
      </c>
      <c r="F2607" s="1">
        <v>14006.5</v>
      </c>
      <c r="G2607" s="1">
        <v>118.5</v>
      </c>
      <c r="H2607" s="1">
        <v>8041.75</v>
      </c>
      <c r="I2607" s="1">
        <v>2869.25</v>
      </c>
      <c r="J2607" s="1">
        <v>5752.75</v>
      </c>
      <c r="K2607" s="1">
        <v>370.5</v>
      </c>
      <c r="L2607" s="1">
        <v>1244.75</v>
      </c>
      <c r="M2607" s="3">
        <f t="shared" si="122"/>
        <v>49325.25</v>
      </c>
      <c r="N2607" s="3">
        <v>55.25</v>
      </c>
      <c r="O2607" s="3">
        <f t="shared" si="120"/>
        <v>0.22126787249218668</v>
      </c>
      <c r="P2607" s="3">
        <f t="shared" si="121"/>
        <v>0.21318443967687681</v>
      </c>
      <c r="Q2607" s="3">
        <v>53757.5</v>
      </c>
      <c r="R2607" s="3">
        <v>28769</v>
      </c>
      <c r="S2607" s="3">
        <v>442</v>
      </c>
      <c r="T2607" s="8">
        <v>1.4138547929547725E-4</v>
      </c>
      <c r="U2607" s="8">
        <v>1.4630367464898078E-4</v>
      </c>
      <c r="V2607" s="3"/>
    </row>
    <row r="2608" spans="1:22" x14ac:dyDescent="0.25">
      <c r="A2608" s="4">
        <v>45339.583333333336</v>
      </c>
      <c r="B2608" s="1">
        <v>4178.5</v>
      </c>
      <c r="C2608" s="1">
        <v>1698.5</v>
      </c>
      <c r="D2608" s="1">
        <v>775.75</v>
      </c>
      <c r="E2608" s="1">
        <v>8576.25</v>
      </c>
      <c r="F2608" s="1">
        <v>11786.25</v>
      </c>
      <c r="G2608" s="1">
        <v>118.25</v>
      </c>
      <c r="H2608" s="1">
        <v>8522</v>
      </c>
      <c r="I2608" s="1">
        <v>2744.5</v>
      </c>
      <c r="J2608" s="1">
        <v>5980.5</v>
      </c>
      <c r="K2608" s="1">
        <v>415.5</v>
      </c>
      <c r="L2608" s="1">
        <v>1241</v>
      </c>
      <c r="M2608" s="3">
        <f t="shared" si="122"/>
        <v>46037</v>
      </c>
      <c r="N2608" s="3">
        <v>59.09</v>
      </c>
      <c r="O2608" s="3">
        <f t="shared" si="120"/>
        <v>0.18619344319858891</v>
      </c>
      <c r="P2608" s="3">
        <f t="shared" si="121"/>
        <v>0.17997962797448588</v>
      </c>
      <c r="Q2608" s="3">
        <v>52205</v>
      </c>
      <c r="R2608" s="3">
        <v>31141.25</v>
      </c>
      <c r="S2608" s="3">
        <v>545.25</v>
      </c>
      <c r="T2608" s="8">
        <v>1.4767453037830365E-4</v>
      </c>
      <c r="U2608" s="8">
        <v>1.1577952370179553E-4</v>
      </c>
      <c r="V2608" s="3"/>
    </row>
    <row r="2609" spans="1:22" x14ac:dyDescent="0.25">
      <c r="A2609" s="4">
        <v>45339.625</v>
      </c>
      <c r="B2609" s="1">
        <v>4253.5</v>
      </c>
      <c r="C2609" s="1">
        <v>1682.5</v>
      </c>
      <c r="D2609" s="1">
        <v>945.5</v>
      </c>
      <c r="E2609" s="1">
        <v>6925.5</v>
      </c>
      <c r="F2609" s="1">
        <v>7486.5</v>
      </c>
      <c r="G2609" s="1">
        <v>115</v>
      </c>
      <c r="H2609" s="1">
        <v>9614.25</v>
      </c>
      <c r="I2609" s="1">
        <v>2936</v>
      </c>
      <c r="J2609" s="1">
        <v>6812</v>
      </c>
      <c r="K2609" s="1">
        <v>1097</v>
      </c>
      <c r="L2609" s="1">
        <v>1239.75</v>
      </c>
      <c r="M2609" s="3">
        <f t="shared" si="122"/>
        <v>43107.5</v>
      </c>
      <c r="N2609" s="3">
        <v>68.83</v>
      </c>
      <c r="O2609" s="3">
        <f t="shared" si="120"/>
        <v>0.11826808463304578</v>
      </c>
      <c r="P2609" s="3">
        <f t="shared" si="121"/>
        <v>0.14533728768836052</v>
      </c>
      <c r="Q2609" s="3">
        <v>52076.75</v>
      </c>
      <c r="R2609" s="3">
        <v>36770.75</v>
      </c>
      <c r="S2609" s="3">
        <v>200</v>
      </c>
      <c r="T2609" s="8">
        <v>1.6045191935374665E-4</v>
      </c>
      <c r="U2609" s="8">
        <v>9.0436077273169254E-5</v>
      </c>
      <c r="V2609" s="3"/>
    </row>
    <row r="2610" spans="1:22" x14ac:dyDescent="0.25">
      <c r="A2610" s="4">
        <v>45339.666666666664</v>
      </c>
      <c r="B2610" s="1">
        <v>4435</v>
      </c>
      <c r="C2610" s="1">
        <v>1673</v>
      </c>
      <c r="D2610" s="1">
        <v>877.75</v>
      </c>
      <c r="E2610" s="1">
        <v>4846.25</v>
      </c>
      <c r="F2610" s="1">
        <v>2875.75</v>
      </c>
      <c r="G2610" s="1">
        <v>106.75</v>
      </c>
      <c r="H2610" s="1">
        <v>10677.25</v>
      </c>
      <c r="I2610" s="1">
        <v>3404.75</v>
      </c>
      <c r="J2610" s="1">
        <v>8181.25</v>
      </c>
      <c r="K2610" s="1">
        <v>2563.75</v>
      </c>
      <c r="L2610" s="1">
        <v>1225.75</v>
      </c>
      <c r="M2610" s="3">
        <f t="shared" si="122"/>
        <v>40867.25</v>
      </c>
      <c r="N2610" s="3">
        <v>75.03</v>
      </c>
      <c r="O2610" s="3">
        <f t="shared" si="120"/>
        <v>4.5429699376675542E-2</v>
      </c>
      <c r="P2610" s="3">
        <f t="shared" si="121"/>
        <v>0.10170252407186732</v>
      </c>
      <c r="Q2610" s="3">
        <v>51904.25</v>
      </c>
      <c r="R2610" s="3">
        <v>43334.25</v>
      </c>
      <c r="S2610" s="3">
        <v>58.75</v>
      </c>
      <c r="T2610" s="8">
        <v>1.8229135024774E-4</v>
      </c>
      <c r="U2610" s="8">
        <v>7.9107513540795934E-5</v>
      </c>
      <c r="V2610" s="3"/>
    </row>
    <row r="2611" spans="1:22" x14ac:dyDescent="0.25">
      <c r="A2611" s="4">
        <v>45339.708333333336</v>
      </c>
      <c r="B2611" s="1">
        <v>4552.5</v>
      </c>
      <c r="C2611" s="1">
        <v>1669</v>
      </c>
      <c r="D2611" s="1">
        <v>646.5</v>
      </c>
      <c r="E2611" s="1">
        <v>3570.75</v>
      </c>
      <c r="F2611" s="1">
        <v>251.75</v>
      </c>
      <c r="G2611" s="1">
        <v>105.5</v>
      </c>
      <c r="H2611" s="1">
        <v>10782.5</v>
      </c>
      <c r="I2611" s="1">
        <v>3653.75</v>
      </c>
      <c r="J2611" s="1">
        <v>9290.5</v>
      </c>
      <c r="K2611" s="1">
        <v>4275.25</v>
      </c>
      <c r="L2611" s="1">
        <v>1213</v>
      </c>
      <c r="M2611" s="3">
        <f t="shared" si="122"/>
        <v>40011</v>
      </c>
      <c r="N2611" s="3">
        <v>87.93</v>
      </c>
      <c r="O2611" s="3">
        <f t="shared" si="120"/>
        <v>3.9770240174139149E-3</v>
      </c>
      <c r="P2611" s="3">
        <f t="shared" si="121"/>
        <v>7.493511226817029E-2</v>
      </c>
      <c r="Q2611" s="3">
        <v>54105.5</v>
      </c>
      <c r="R2611" s="3">
        <v>49655</v>
      </c>
      <c r="S2611" s="3">
        <v>76.75</v>
      </c>
      <c r="T2611" s="8">
        <v>2.1712448142830539E-4</v>
      </c>
      <c r="U2611" s="8">
        <v>7.3544938910303861E-5</v>
      </c>
      <c r="V2611" s="3"/>
    </row>
    <row r="2612" spans="1:22" x14ac:dyDescent="0.25">
      <c r="A2612" s="4">
        <v>45339.75</v>
      </c>
      <c r="B2612" s="1">
        <v>4593</v>
      </c>
      <c r="C2612" s="1">
        <v>1812.25</v>
      </c>
      <c r="D2612" s="1">
        <v>589</v>
      </c>
      <c r="E2612" s="1">
        <v>2711.5</v>
      </c>
      <c r="F2612" s="1">
        <v>4.5</v>
      </c>
      <c r="G2612" s="1">
        <v>106</v>
      </c>
      <c r="H2612" s="1">
        <v>10814.5</v>
      </c>
      <c r="I2612" s="1">
        <v>3947.75</v>
      </c>
      <c r="J2612" s="1">
        <v>9895.5</v>
      </c>
      <c r="K2612" s="1">
        <v>5281.5</v>
      </c>
      <c r="L2612" s="1">
        <v>1219.5</v>
      </c>
      <c r="M2612" s="3">
        <f t="shared" si="122"/>
        <v>40975</v>
      </c>
      <c r="N2612" s="3">
        <v>110.06</v>
      </c>
      <c r="O2612" s="3">
        <f t="shared" si="120"/>
        <v>7.1088810638977624E-5</v>
      </c>
      <c r="P2612" s="3">
        <f t="shared" si="121"/>
        <v>5.6903047515268153E-2</v>
      </c>
      <c r="Q2612" s="3">
        <v>56376.25</v>
      </c>
      <c r="R2612" s="3">
        <v>53092.75</v>
      </c>
      <c r="S2612" s="3">
        <v>4.25</v>
      </c>
      <c r="T2612" s="8">
        <v>2.3946563439116754E-4</v>
      </c>
      <c r="U2612" s="8">
        <v>6.840716358079882E-5</v>
      </c>
      <c r="V2612" s="3"/>
    </row>
    <row r="2613" spans="1:22" x14ac:dyDescent="0.25">
      <c r="A2613" s="4">
        <v>45339.791666666664</v>
      </c>
      <c r="B2613" s="1">
        <v>4584.5</v>
      </c>
      <c r="C2613" s="1">
        <v>1800.75</v>
      </c>
      <c r="D2613" s="1">
        <v>750.5</v>
      </c>
      <c r="E2613" s="1">
        <v>2035</v>
      </c>
      <c r="F2613" s="1">
        <v>6</v>
      </c>
      <c r="G2613" s="1">
        <v>106</v>
      </c>
      <c r="H2613" s="1">
        <v>10802.75</v>
      </c>
      <c r="I2613" s="1">
        <v>3873.75</v>
      </c>
      <c r="J2613" s="1">
        <v>10093</v>
      </c>
      <c r="K2613" s="1">
        <v>5180</v>
      </c>
      <c r="L2613" s="1">
        <v>1225.75</v>
      </c>
      <c r="M2613" s="3">
        <f t="shared" si="122"/>
        <v>40458</v>
      </c>
      <c r="N2613" s="3">
        <v>90.28</v>
      </c>
      <c r="O2613" s="3">
        <f t="shared" si="120"/>
        <v>9.4785080851970174E-5</v>
      </c>
      <c r="P2613" s="3">
        <f t="shared" si="121"/>
        <v>4.2706141137219503E-2</v>
      </c>
      <c r="Q2613" s="3">
        <v>54425</v>
      </c>
      <c r="R2613" s="3">
        <v>51655</v>
      </c>
      <c r="S2613" s="3">
        <v>7.5</v>
      </c>
      <c r="T2613" s="8">
        <v>2.1842234929507978E-4</v>
      </c>
      <c r="U2613" s="8">
        <v>6.15379941555553E-5</v>
      </c>
      <c r="V2613" s="3"/>
    </row>
    <row r="2614" spans="1:22" x14ac:dyDescent="0.25">
      <c r="A2614" s="4">
        <v>45339.833333333336</v>
      </c>
      <c r="B2614" s="1">
        <v>4512</v>
      </c>
      <c r="C2614" s="1">
        <v>1724.75</v>
      </c>
      <c r="D2614" s="1">
        <v>921.5</v>
      </c>
      <c r="E2614" s="1">
        <v>1688.75</v>
      </c>
      <c r="F2614" s="1">
        <v>4.25</v>
      </c>
      <c r="G2614" s="1">
        <v>106.25</v>
      </c>
      <c r="H2614" s="1">
        <v>10732.75</v>
      </c>
      <c r="I2614" s="1">
        <v>3592.25</v>
      </c>
      <c r="J2614" s="1">
        <v>9611.5</v>
      </c>
      <c r="K2614" s="1">
        <v>3604.25</v>
      </c>
      <c r="L2614" s="1">
        <v>1234.25</v>
      </c>
      <c r="M2614" s="3">
        <f t="shared" si="122"/>
        <v>37732.5</v>
      </c>
      <c r="N2614" s="3">
        <v>80.930000000000007</v>
      </c>
      <c r="O2614" s="3">
        <f t="shared" si="120"/>
        <v>6.7139432270145536E-5</v>
      </c>
      <c r="P2614" s="3">
        <f t="shared" si="121"/>
        <v>3.5439801398269993E-2</v>
      </c>
      <c r="Q2614" s="3">
        <v>50910.75</v>
      </c>
      <c r="R2614" s="3">
        <v>48315.75</v>
      </c>
      <c r="S2614" s="3">
        <v>11</v>
      </c>
      <c r="T2614" s="8">
        <v>1.8988127352110643E-4</v>
      </c>
      <c r="U2614" s="8">
        <v>6.8437363766121645E-5</v>
      </c>
      <c r="V2614" s="3"/>
    </row>
    <row r="2615" spans="1:22" x14ac:dyDescent="0.25">
      <c r="A2615" s="4">
        <v>45339.875</v>
      </c>
      <c r="B2615" s="1">
        <v>4393.5</v>
      </c>
      <c r="C2615" s="1">
        <v>1693</v>
      </c>
      <c r="D2615" s="1">
        <v>1229.25</v>
      </c>
      <c r="E2615" s="1">
        <v>1555.25</v>
      </c>
      <c r="F2615" s="1">
        <v>3.25</v>
      </c>
      <c r="G2615" s="1">
        <v>107</v>
      </c>
      <c r="H2615" s="1">
        <v>10516.5</v>
      </c>
      <c r="I2615" s="1">
        <v>3135.5</v>
      </c>
      <c r="J2615" s="1">
        <v>9188.25</v>
      </c>
      <c r="K2615" s="1">
        <v>2066.25</v>
      </c>
      <c r="L2615" s="1">
        <v>1224.5</v>
      </c>
      <c r="M2615" s="3">
        <f t="shared" si="122"/>
        <v>35112.25</v>
      </c>
      <c r="N2615" s="3">
        <v>74.569999999999993</v>
      </c>
      <c r="O2615" s="3">
        <f t="shared" si="120"/>
        <v>5.1341918794817174E-5</v>
      </c>
      <c r="P2615" s="3">
        <f t="shared" si="121"/>
        <v>3.263819459639343E-2</v>
      </c>
      <c r="Q2615" s="3">
        <v>48673.25</v>
      </c>
      <c r="R2615" s="3">
        <v>45901</v>
      </c>
      <c r="S2615" s="3">
        <v>14.75</v>
      </c>
      <c r="T2615" s="8">
        <v>1.6529088349900417E-4</v>
      </c>
      <c r="U2615" s="8">
        <v>8.3099179357884812E-5</v>
      </c>
      <c r="V2615" s="3"/>
    </row>
    <row r="2616" spans="1:22" x14ac:dyDescent="0.25">
      <c r="A2616" s="4">
        <v>45339.916666666664</v>
      </c>
      <c r="B2616" s="1">
        <v>4316.25</v>
      </c>
      <c r="C2616" s="1">
        <v>1708.25</v>
      </c>
      <c r="D2616" s="1">
        <v>1743.25</v>
      </c>
      <c r="E2616" s="1">
        <v>2058.25</v>
      </c>
      <c r="F2616" s="1">
        <v>3.25</v>
      </c>
      <c r="G2616" s="1">
        <v>107</v>
      </c>
      <c r="H2616" s="1">
        <v>10347.25</v>
      </c>
      <c r="I2616" s="1">
        <v>2759.5</v>
      </c>
      <c r="J2616" s="1">
        <v>8112.5</v>
      </c>
      <c r="K2616" s="1">
        <v>1321.75</v>
      </c>
      <c r="L2616" s="1">
        <v>1209.25</v>
      </c>
      <c r="M2616" s="3">
        <f t="shared" si="122"/>
        <v>33686.5</v>
      </c>
      <c r="N2616" s="3">
        <v>72.44</v>
      </c>
      <c r="O2616" s="3">
        <f t="shared" si="120"/>
        <v>5.1341918794817174E-5</v>
      </c>
      <c r="P2616" s="3">
        <f t="shared" si="121"/>
        <v>4.3194061422939578E-2</v>
      </c>
      <c r="Q2616" s="3">
        <v>46798</v>
      </c>
      <c r="R2616" s="3">
        <v>43005.5</v>
      </c>
      <c r="S2616" s="3">
        <v>118.25</v>
      </c>
      <c r="T2616" s="8">
        <v>1.468463384602308E-4</v>
      </c>
      <c r="U2616" s="8">
        <v>7.409852577845263E-5</v>
      </c>
      <c r="V2616" s="3"/>
    </row>
    <row r="2617" spans="1:22" x14ac:dyDescent="0.25">
      <c r="A2617" s="4">
        <v>45339.958333333336</v>
      </c>
      <c r="B2617" s="1">
        <v>4218.75</v>
      </c>
      <c r="C2617" s="1">
        <v>1741.25</v>
      </c>
      <c r="D2617" s="1">
        <v>2821.5</v>
      </c>
      <c r="E2617" s="1">
        <v>2830</v>
      </c>
      <c r="F2617" s="1">
        <v>2.75</v>
      </c>
      <c r="G2617" s="1">
        <v>107</v>
      </c>
      <c r="H2617" s="1">
        <v>8983</v>
      </c>
      <c r="I2617" s="1">
        <v>2535.75</v>
      </c>
      <c r="J2617" s="1">
        <v>7706.75</v>
      </c>
      <c r="K2617" s="1">
        <v>393.5</v>
      </c>
      <c r="L2617" s="1">
        <v>1222</v>
      </c>
      <c r="M2617" s="3">
        <f t="shared" si="122"/>
        <v>32562.25</v>
      </c>
      <c r="N2617" s="3">
        <v>69.11</v>
      </c>
      <c r="O2617" s="3">
        <f t="shared" si="120"/>
        <v>4.3443162057152993E-5</v>
      </c>
      <c r="P2617" s="3">
        <f t="shared" si="121"/>
        <v>5.938986703603498E-2</v>
      </c>
      <c r="Q2617" s="3">
        <v>43910.75</v>
      </c>
      <c r="R2617" s="3">
        <v>38260</v>
      </c>
      <c r="S2617" s="3">
        <v>473.5</v>
      </c>
      <c r="T2617" s="8">
        <v>1.2201760541938446E-4</v>
      </c>
      <c r="U2617" s="8">
        <v>6.3389939404276562E-5</v>
      </c>
      <c r="V2617" s="3"/>
    </row>
    <row r="2618" spans="1:22" x14ac:dyDescent="0.25">
      <c r="A2618" s="4">
        <v>45340</v>
      </c>
      <c r="B2618" s="1">
        <v>4158.25</v>
      </c>
      <c r="C2618" s="1">
        <v>1767.75</v>
      </c>
      <c r="D2618" s="1">
        <v>3570.25</v>
      </c>
      <c r="E2618" s="1">
        <v>4011</v>
      </c>
      <c r="F2618" s="1">
        <v>2.75</v>
      </c>
      <c r="G2618" s="1">
        <v>109</v>
      </c>
      <c r="H2618" s="1">
        <v>8373</v>
      </c>
      <c r="I2618" s="1">
        <v>2575</v>
      </c>
      <c r="J2618" s="1">
        <v>6262.75</v>
      </c>
      <c r="K2618" s="1">
        <v>360</v>
      </c>
      <c r="L2618" s="1">
        <v>1294.75</v>
      </c>
      <c r="M2618" s="3">
        <f t="shared" si="122"/>
        <v>32484.5</v>
      </c>
      <c r="N2618" s="3">
        <v>62.38</v>
      </c>
      <c r="O2618" s="3">
        <f t="shared" si="120"/>
        <v>4.3443162057152993E-5</v>
      </c>
      <c r="P2618" s="3">
        <f t="shared" si="121"/>
        <v>8.417411896874076E-2</v>
      </c>
      <c r="Q2618" s="3">
        <v>41007.75</v>
      </c>
      <c r="R2618" s="3">
        <v>33429</v>
      </c>
      <c r="S2618" s="3">
        <v>525.25</v>
      </c>
      <c r="T2618" s="8">
        <v>1.0966783185992345E-4</v>
      </c>
      <c r="U2618" s="8">
        <v>5.91147412687851E-5</v>
      </c>
      <c r="V2618" s="3"/>
    </row>
    <row r="2619" spans="1:22" x14ac:dyDescent="0.25">
      <c r="A2619" s="4">
        <v>45340.041666666664</v>
      </c>
      <c r="B2619" s="1">
        <v>4108.5</v>
      </c>
      <c r="C2619" s="1">
        <v>1818.5</v>
      </c>
      <c r="D2619" s="1">
        <v>4258</v>
      </c>
      <c r="E2619" s="1">
        <v>5342.75</v>
      </c>
      <c r="F2619" s="1">
        <v>2.75</v>
      </c>
      <c r="G2619" s="1">
        <v>101.5</v>
      </c>
      <c r="H2619" s="1">
        <v>7090.25</v>
      </c>
      <c r="I2619" s="1">
        <v>2304.5</v>
      </c>
      <c r="J2619" s="1">
        <v>5518.5</v>
      </c>
      <c r="K2619" s="1">
        <v>116.75</v>
      </c>
      <c r="L2619" s="1">
        <v>1303.75</v>
      </c>
      <c r="M2619" s="3">
        <f t="shared" si="122"/>
        <v>31965.75</v>
      </c>
      <c r="N2619" s="3">
        <v>54.81</v>
      </c>
      <c r="O2619" s="3">
        <f t="shared" si="120"/>
        <v>4.3443162057152993E-5</v>
      </c>
      <c r="P2619" s="3">
        <f t="shared" si="121"/>
        <v>0.11212198307659926</v>
      </c>
      <c r="Q2619" s="3">
        <v>39419.25</v>
      </c>
      <c r="R2619" s="3">
        <v>29833</v>
      </c>
      <c r="S2619" s="3">
        <v>910.75</v>
      </c>
      <c r="T2619" s="8">
        <v>1.0494403345901707E-4</v>
      </c>
      <c r="U2619" s="8">
        <v>5.2647658608459368E-5</v>
      </c>
      <c r="V2619" s="3"/>
    </row>
    <row r="2620" spans="1:22" x14ac:dyDescent="0.25">
      <c r="A2620" s="4">
        <v>45340.083333333336</v>
      </c>
      <c r="B2620" s="1">
        <v>4080</v>
      </c>
      <c r="C2620" s="1">
        <v>1784.5</v>
      </c>
      <c r="D2620" s="1">
        <v>4740.75</v>
      </c>
      <c r="E2620" s="1">
        <v>6701.75</v>
      </c>
      <c r="F2620" s="1">
        <v>3.25</v>
      </c>
      <c r="G2620" s="1">
        <v>99</v>
      </c>
      <c r="H2620" s="1">
        <v>5999</v>
      </c>
      <c r="I2620" s="1">
        <v>2277.5</v>
      </c>
      <c r="J2620" s="1">
        <v>5524</v>
      </c>
      <c r="K2620" s="1">
        <v>43</v>
      </c>
      <c r="L2620" s="1">
        <v>1281</v>
      </c>
      <c r="M2620" s="3">
        <f t="shared" si="122"/>
        <v>32533.75</v>
      </c>
      <c r="N2620" s="3">
        <v>51.44</v>
      </c>
      <c r="O2620" s="3">
        <f t="shared" si="120"/>
        <v>5.1341918794817174E-5</v>
      </c>
      <c r="P2620" s="3">
        <f t="shared" si="121"/>
        <v>0.14064171074514045</v>
      </c>
      <c r="Q2620" s="3">
        <v>38739</v>
      </c>
      <c r="R2620" s="3">
        <v>27333</v>
      </c>
      <c r="S2620" s="3">
        <v>905.25</v>
      </c>
      <c r="T2620" s="8">
        <v>9.7871855314603037E-5</v>
      </c>
      <c r="U2620" s="8">
        <v>4.8008560719243414E-5</v>
      </c>
      <c r="V2620" s="3"/>
    </row>
    <row r="2621" spans="1:22" x14ac:dyDescent="0.25">
      <c r="A2621" s="4">
        <v>45340.125</v>
      </c>
      <c r="B2621" s="1">
        <v>4053.75</v>
      </c>
      <c r="C2621" s="1">
        <v>1683.75</v>
      </c>
      <c r="D2621" s="1">
        <v>4712</v>
      </c>
      <c r="E2621" s="1">
        <v>7926</v>
      </c>
      <c r="F2621" s="1">
        <v>2.5</v>
      </c>
      <c r="G2621" s="1">
        <v>99</v>
      </c>
      <c r="H2621" s="1">
        <v>5152.5</v>
      </c>
      <c r="I2621" s="1">
        <v>2282.25</v>
      </c>
      <c r="J2621" s="1">
        <v>5562.75</v>
      </c>
      <c r="K2621" s="1">
        <v>54.75</v>
      </c>
      <c r="L2621" s="1">
        <v>1303.75</v>
      </c>
      <c r="M2621" s="3">
        <f t="shared" si="122"/>
        <v>32833</v>
      </c>
      <c r="N2621" s="3">
        <v>50.32</v>
      </c>
      <c r="O2621" s="3">
        <f t="shared" si="120"/>
        <v>3.9493783688320906E-5</v>
      </c>
      <c r="P2621" s="3">
        <f t="shared" si="121"/>
        <v>0.16633359933837924</v>
      </c>
      <c r="Q2621" s="3">
        <v>38554.25</v>
      </c>
      <c r="R2621" s="3">
        <v>25979</v>
      </c>
      <c r="S2621" s="3">
        <v>869.75</v>
      </c>
      <c r="T2621" s="8">
        <v>8.7351714928441993E-5</v>
      </c>
      <c r="U2621" s="8">
        <v>4.8027279842377393E-5</v>
      </c>
      <c r="V2621" s="3"/>
    </row>
    <row r="2622" spans="1:22" x14ac:dyDescent="0.25">
      <c r="A2622" s="4">
        <v>45340.166666666664</v>
      </c>
      <c r="B2622" s="1">
        <v>4054.25</v>
      </c>
      <c r="C2622" s="1">
        <v>1652.25</v>
      </c>
      <c r="D2622" s="1">
        <v>5022</v>
      </c>
      <c r="E2622" s="1">
        <v>9843.25</v>
      </c>
      <c r="F2622" s="1">
        <v>3</v>
      </c>
      <c r="G2622" s="1">
        <v>100</v>
      </c>
      <c r="H2622" s="1">
        <v>5199</v>
      </c>
      <c r="I2622" s="1">
        <v>2255.5</v>
      </c>
      <c r="J2622" s="1">
        <v>5896</v>
      </c>
      <c r="K2622" s="1">
        <v>44</v>
      </c>
      <c r="L2622" s="1">
        <v>1306.25</v>
      </c>
      <c r="M2622" s="3">
        <f t="shared" si="122"/>
        <v>35375.5</v>
      </c>
      <c r="N2622" s="3">
        <v>50.19</v>
      </c>
      <c r="O2622" s="3">
        <f t="shared" si="120"/>
        <v>4.7392540425985087E-5</v>
      </c>
      <c r="P2622" s="3">
        <f t="shared" si="121"/>
        <v>0.2065686603188874</v>
      </c>
      <c r="Q2622" s="3">
        <v>39223.75</v>
      </c>
      <c r="R2622" s="3">
        <v>24431.25</v>
      </c>
      <c r="S2622" s="3">
        <v>1864.75</v>
      </c>
      <c r="T2622" s="8">
        <v>7.6028418655588791E-5</v>
      </c>
      <c r="U2622" s="8">
        <v>4.9729472106026864E-5</v>
      </c>
      <c r="V2622" s="3"/>
    </row>
    <row r="2623" spans="1:22" x14ac:dyDescent="0.25">
      <c r="A2623" s="4">
        <v>45340.208333333336</v>
      </c>
      <c r="B2623" s="1">
        <v>4091.25</v>
      </c>
      <c r="C2623" s="1">
        <v>1687.75</v>
      </c>
      <c r="D2623" s="1">
        <v>5105.25</v>
      </c>
      <c r="E2623" s="1">
        <v>11037</v>
      </c>
      <c r="F2623" s="1">
        <v>3</v>
      </c>
      <c r="G2623" s="1">
        <v>99.25</v>
      </c>
      <c r="H2623" s="1">
        <v>5004</v>
      </c>
      <c r="I2623" s="1">
        <v>2285.75</v>
      </c>
      <c r="J2623" s="1">
        <v>5620</v>
      </c>
      <c r="K2623" s="1">
        <v>40</v>
      </c>
      <c r="L2623" s="1">
        <v>1289</v>
      </c>
      <c r="M2623" s="3">
        <f t="shared" si="122"/>
        <v>36262.25</v>
      </c>
      <c r="N2623" s="3">
        <v>48.47</v>
      </c>
      <c r="O2623" s="3">
        <f t="shared" si="120"/>
        <v>4.7392540425985087E-5</v>
      </c>
      <c r="P2623" s="3">
        <f t="shared" si="121"/>
        <v>0.23162048144053643</v>
      </c>
      <c r="Q2623" s="3">
        <v>40249</v>
      </c>
      <c r="R2623" s="3">
        <v>24171.25</v>
      </c>
      <c r="S2623" s="3">
        <v>2249.75</v>
      </c>
      <c r="T2623" s="8">
        <v>6.7665382733187005E-5</v>
      </c>
      <c r="U2623" s="8">
        <v>5.463338319051145E-5</v>
      </c>
      <c r="V2623" s="3"/>
    </row>
    <row r="2624" spans="1:22" x14ac:dyDescent="0.25">
      <c r="A2624" s="4">
        <v>45340.25</v>
      </c>
      <c r="B2624" s="1">
        <v>4176</v>
      </c>
      <c r="C2624" s="1">
        <v>1715</v>
      </c>
      <c r="D2624" s="1">
        <v>5308</v>
      </c>
      <c r="E2624" s="1">
        <v>12636</v>
      </c>
      <c r="F2624" s="1">
        <v>2.25</v>
      </c>
      <c r="G2624" s="1">
        <v>99</v>
      </c>
      <c r="H2624" s="1">
        <v>4992.25</v>
      </c>
      <c r="I2624" s="1">
        <v>2428</v>
      </c>
      <c r="J2624" s="1">
        <v>5628.25</v>
      </c>
      <c r="K2624" s="1">
        <v>134</v>
      </c>
      <c r="L2624" s="1">
        <v>1260.25</v>
      </c>
      <c r="M2624" s="3">
        <f t="shared" si="122"/>
        <v>38379</v>
      </c>
      <c r="N2624" s="3">
        <v>46.02</v>
      </c>
      <c r="O2624" s="3">
        <f t="shared" si="120"/>
        <v>3.5544405319488812E-5</v>
      </c>
      <c r="P2624" s="3">
        <f t="shared" si="121"/>
        <v>0.26517680560683321</v>
      </c>
      <c r="Q2624" s="3">
        <v>40946.75</v>
      </c>
      <c r="R2624" s="3">
        <v>23064.5</v>
      </c>
      <c r="S2624" s="3">
        <v>1705.5</v>
      </c>
      <c r="T2624" s="8">
        <v>6.1946151724584834E-5</v>
      </c>
      <c r="U2624" s="8">
        <v>5.9096271733959584E-5</v>
      </c>
      <c r="V2624" s="3"/>
    </row>
    <row r="2625" spans="1:22" x14ac:dyDescent="0.25">
      <c r="A2625" s="4">
        <v>45340.291666666664</v>
      </c>
      <c r="B2625" s="1">
        <v>4283.5</v>
      </c>
      <c r="C2625" s="1">
        <v>1686.75</v>
      </c>
      <c r="D2625" s="1">
        <v>5376.25</v>
      </c>
      <c r="E2625" s="1">
        <v>14460.25</v>
      </c>
      <c r="F2625" s="1">
        <v>310.75</v>
      </c>
      <c r="G2625" s="1">
        <v>99</v>
      </c>
      <c r="H2625" s="1">
        <v>5171.75</v>
      </c>
      <c r="I2625" s="1">
        <v>2521.75</v>
      </c>
      <c r="J2625" s="1">
        <v>5983</v>
      </c>
      <c r="K2625" s="1">
        <v>200.75</v>
      </c>
      <c r="L2625" s="1">
        <v>1170.5</v>
      </c>
      <c r="M2625" s="3">
        <f t="shared" si="122"/>
        <v>41264.25</v>
      </c>
      <c r="N2625" s="3">
        <v>48.97</v>
      </c>
      <c r="O2625" s="3">
        <f t="shared" si="120"/>
        <v>4.9090773124582879E-3</v>
      </c>
      <c r="P2625" s="3">
        <f t="shared" si="121"/>
        <v>0.30346018544446113</v>
      </c>
      <c r="Q2625" s="3">
        <v>42442</v>
      </c>
      <c r="R2625" s="3">
        <v>22375</v>
      </c>
      <c r="S2625" s="3">
        <v>1313.75</v>
      </c>
      <c r="T2625" s="8">
        <v>7.9950062611058243E-5</v>
      </c>
      <c r="U2625" s="8">
        <v>6.9688799544704994E-5</v>
      </c>
      <c r="V2625" s="3"/>
    </row>
    <row r="2626" spans="1:22" x14ac:dyDescent="0.25">
      <c r="A2626" s="4">
        <v>45340.333333333336</v>
      </c>
      <c r="B2626" s="1">
        <v>4317.5</v>
      </c>
      <c r="C2626" s="1">
        <v>1670</v>
      </c>
      <c r="D2626" s="1">
        <v>5473.25</v>
      </c>
      <c r="E2626" s="1">
        <v>16022</v>
      </c>
      <c r="F2626" s="1">
        <v>4060.75</v>
      </c>
      <c r="G2626" s="1">
        <v>100.5</v>
      </c>
      <c r="H2626" s="1">
        <v>4943.25</v>
      </c>
      <c r="I2626" s="1">
        <v>2528.75</v>
      </c>
      <c r="J2626" s="1">
        <v>6145.25</v>
      </c>
      <c r="K2626" s="1">
        <v>111.5</v>
      </c>
      <c r="L2626" s="1">
        <v>1173.5</v>
      </c>
      <c r="M2626" s="3">
        <f t="shared" si="122"/>
        <v>46546.25</v>
      </c>
      <c r="N2626" s="3">
        <v>47.28</v>
      </c>
      <c r="O2626" s="3">
        <f t="shared" ref="O2626:O2689" si="123">F2626/SUM($F$2:$F$8785)*1000</f>
        <v>6.4149752844939636E-2</v>
      </c>
      <c r="P2626" s="3">
        <f t="shared" ref="P2626:P2689" si="124">E2626/SUM($E$2:$E$8785)*2500</f>
        <v>0.33623478786266869</v>
      </c>
      <c r="Q2626" s="3">
        <v>45740</v>
      </c>
      <c r="R2626" s="3">
        <v>20286</v>
      </c>
      <c r="S2626" s="3">
        <v>2454</v>
      </c>
      <c r="T2626" s="8">
        <v>1.2418171997193031E-4</v>
      </c>
      <c r="U2626" s="8">
        <v>6.8230954235031015E-5</v>
      </c>
      <c r="V2626" s="3"/>
    </row>
    <row r="2627" spans="1:22" x14ac:dyDescent="0.25">
      <c r="A2627" s="4">
        <v>45340.375</v>
      </c>
      <c r="B2627" s="1">
        <v>4290.75</v>
      </c>
      <c r="C2627" s="1">
        <v>1719.5</v>
      </c>
      <c r="D2627" s="1">
        <v>5596.5</v>
      </c>
      <c r="E2627" s="1">
        <v>16654.75</v>
      </c>
      <c r="F2627" s="1">
        <v>9771</v>
      </c>
      <c r="G2627" s="1">
        <v>104</v>
      </c>
      <c r="H2627" s="1">
        <v>4905.25</v>
      </c>
      <c r="I2627" s="1">
        <v>2463</v>
      </c>
      <c r="J2627" s="1">
        <v>5619.75</v>
      </c>
      <c r="K2627" s="1">
        <v>83.25</v>
      </c>
      <c r="L2627" s="1">
        <v>1174.75</v>
      </c>
      <c r="M2627" s="3">
        <f t="shared" ref="M2627:M2690" si="125">SUM(B2627:L2627)</f>
        <v>52382.5</v>
      </c>
      <c r="N2627" s="3">
        <v>43.03</v>
      </c>
      <c r="O2627" s="3">
        <f t="shared" si="123"/>
        <v>0.15435750416743343</v>
      </c>
      <c r="P2627" s="3">
        <f t="shared" si="124"/>
        <v>0.34951356467081401</v>
      </c>
      <c r="Q2627" s="3">
        <v>49104.5</v>
      </c>
      <c r="R2627" s="3">
        <v>17210.75</v>
      </c>
      <c r="S2627" s="3">
        <v>4286.25</v>
      </c>
      <c r="T2627" s="8">
        <v>1.5951256745634358E-4</v>
      </c>
      <c r="U2627" s="8">
        <v>6.1138403273722043E-5</v>
      </c>
      <c r="V2627" s="3"/>
    </row>
    <row r="2628" spans="1:22" x14ac:dyDescent="0.25">
      <c r="A2628" s="4">
        <v>45340.416666666664</v>
      </c>
      <c r="B2628" s="1">
        <v>4262.25</v>
      </c>
      <c r="C2628" s="1">
        <v>1691</v>
      </c>
      <c r="D2628" s="1">
        <v>6021.25</v>
      </c>
      <c r="E2628" s="1">
        <v>16567.25</v>
      </c>
      <c r="F2628" s="1">
        <v>14766.75</v>
      </c>
      <c r="G2628" s="1">
        <v>103</v>
      </c>
      <c r="H2628" s="1">
        <v>4886.25</v>
      </c>
      <c r="I2628" s="1">
        <v>2456.5</v>
      </c>
      <c r="J2628" s="1">
        <v>5057.5</v>
      </c>
      <c r="K2628" s="1">
        <v>132.25</v>
      </c>
      <c r="L2628" s="1">
        <v>1181</v>
      </c>
      <c r="M2628" s="3">
        <f t="shared" si="125"/>
        <v>57125</v>
      </c>
      <c r="N2628" s="3">
        <v>40.450000000000003</v>
      </c>
      <c r="O2628" s="3">
        <f t="shared" si="123"/>
        <v>0.23327793211180509</v>
      </c>
      <c r="P2628" s="3">
        <f t="shared" si="124"/>
        <v>0.34767730553100729</v>
      </c>
      <c r="Q2628" s="3">
        <v>51896.75</v>
      </c>
      <c r="R2628" s="3">
        <v>14674.25</v>
      </c>
      <c r="S2628" s="3">
        <v>4811</v>
      </c>
      <c r="T2628" s="8">
        <v>1.7950233635193242E-4</v>
      </c>
      <c r="U2628" s="8">
        <v>5.8256656664323679E-5</v>
      </c>
      <c r="V2628" s="3"/>
    </row>
    <row r="2629" spans="1:22" x14ac:dyDescent="0.25">
      <c r="A2629" s="4">
        <v>45340.458333333336</v>
      </c>
      <c r="B2629" s="1">
        <v>4252.5</v>
      </c>
      <c r="C2629" s="1">
        <v>1644.75</v>
      </c>
      <c r="D2629" s="1">
        <v>6064.25</v>
      </c>
      <c r="E2629" s="1">
        <v>15883.5</v>
      </c>
      <c r="F2629" s="1">
        <v>17383.25</v>
      </c>
      <c r="G2629" s="1">
        <v>102.25</v>
      </c>
      <c r="H2629" s="1">
        <v>4870.5</v>
      </c>
      <c r="I2629" s="1">
        <v>2400.25</v>
      </c>
      <c r="J2629" s="1">
        <v>4935.25</v>
      </c>
      <c r="K2629" s="1">
        <v>52.25</v>
      </c>
      <c r="L2629" s="1">
        <v>1184.5</v>
      </c>
      <c r="M2629" s="3">
        <f t="shared" si="125"/>
        <v>58773.25</v>
      </c>
      <c r="N2629" s="3">
        <v>41</v>
      </c>
      <c r="O2629" s="3">
        <f t="shared" si="123"/>
        <v>0.27461212612000174</v>
      </c>
      <c r="P2629" s="3">
        <f t="shared" si="124"/>
        <v>0.33332825196708898</v>
      </c>
      <c r="Q2629" s="3">
        <v>54520.75</v>
      </c>
      <c r="R2629" s="3">
        <v>15331</v>
      </c>
      <c r="S2629" s="3">
        <v>4714</v>
      </c>
      <c r="T2629" s="8">
        <v>1.8849227450010644E-4</v>
      </c>
      <c r="U2629" s="8">
        <v>5.3892854679331396E-5</v>
      </c>
      <c r="V2629" s="3"/>
    </row>
    <row r="2630" spans="1:22" x14ac:dyDescent="0.25">
      <c r="A2630" s="4">
        <v>45340.5</v>
      </c>
      <c r="B2630" s="1">
        <v>4192.25</v>
      </c>
      <c r="C2630" s="1">
        <v>1673.75</v>
      </c>
      <c r="D2630" s="1">
        <v>6423.25</v>
      </c>
      <c r="E2630" s="1">
        <v>16336.25</v>
      </c>
      <c r="F2630" s="1">
        <v>16362</v>
      </c>
      <c r="G2630" s="1">
        <v>102</v>
      </c>
      <c r="H2630" s="1">
        <v>4850.75</v>
      </c>
      <c r="I2630" s="1">
        <v>2380.75</v>
      </c>
      <c r="J2630" s="1">
        <v>4684.75</v>
      </c>
      <c r="K2630" s="1">
        <v>41</v>
      </c>
      <c r="L2630" s="1">
        <v>1192</v>
      </c>
      <c r="M2630" s="3">
        <f t="shared" si="125"/>
        <v>58238.75</v>
      </c>
      <c r="N2630" s="3">
        <v>40.1</v>
      </c>
      <c r="O2630" s="3">
        <f t="shared" si="123"/>
        <v>0.25847891548332264</v>
      </c>
      <c r="P2630" s="3">
        <f t="shared" si="124"/>
        <v>0.34282958140191749</v>
      </c>
      <c r="Q2630" s="3">
        <v>54493</v>
      </c>
      <c r="R2630" s="3">
        <v>15522.5</v>
      </c>
      <c r="S2630" s="3">
        <v>4954.5</v>
      </c>
      <c r="T2630" s="8">
        <v>1.867377494209485E-4</v>
      </c>
      <c r="U2630" s="8">
        <v>5.6855467900668525E-5</v>
      </c>
      <c r="V2630" s="3"/>
    </row>
    <row r="2631" spans="1:22" x14ac:dyDescent="0.25">
      <c r="A2631" s="4">
        <v>45340.541666666664</v>
      </c>
      <c r="B2631" s="1">
        <v>4168</v>
      </c>
      <c r="C2631" s="1">
        <v>1627.75</v>
      </c>
      <c r="D2631" s="1">
        <v>6288.5</v>
      </c>
      <c r="E2631" s="1">
        <v>17126.25</v>
      </c>
      <c r="F2631" s="1">
        <v>13009.25</v>
      </c>
      <c r="G2631" s="1">
        <v>102</v>
      </c>
      <c r="H2631" s="1">
        <v>4855</v>
      </c>
      <c r="I2631" s="1">
        <v>2395</v>
      </c>
      <c r="J2631" s="1">
        <v>4599</v>
      </c>
      <c r="K2631" s="1">
        <v>20</v>
      </c>
      <c r="L2631" s="1">
        <v>1183.75</v>
      </c>
      <c r="M2631" s="3">
        <f t="shared" si="125"/>
        <v>55374.5</v>
      </c>
      <c r="N2631" s="3">
        <v>39.880000000000003</v>
      </c>
      <c r="O2631" s="3">
        <f t="shared" si="123"/>
        <v>0.20551380217891549</v>
      </c>
      <c r="P2631" s="3">
        <f t="shared" si="124"/>
        <v>0.35940837820702976</v>
      </c>
      <c r="Q2631" s="3">
        <v>52574.25</v>
      </c>
      <c r="R2631" s="3">
        <v>16303.75</v>
      </c>
      <c r="S2631" s="3">
        <v>4918</v>
      </c>
      <c r="T2631" s="8">
        <v>1.7382316299353935E-4</v>
      </c>
      <c r="U2631" s="8">
        <v>8.0049709405206012E-5</v>
      </c>
      <c r="V2631" s="3"/>
    </row>
    <row r="2632" spans="1:22" x14ac:dyDescent="0.25">
      <c r="A2632" s="4">
        <v>45340.583333333336</v>
      </c>
      <c r="B2632" s="1">
        <v>4191.5</v>
      </c>
      <c r="C2632" s="1">
        <v>1602</v>
      </c>
      <c r="D2632" s="1">
        <v>5521</v>
      </c>
      <c r="E2632" s="1">
        <v>19010.5</v>
      </c>
      <c r="F2632" s="1">
        <v>9141.25</v>
      </c>
      <c r="G2632" s="1">
        <v>102</v>
      </c>
      <c r="H2632" s="1">
        <v>4865</v>
      </c>
      <c r="I2632" s="1">
        <v>2391</v>
      </c>
      <c r="J2632" s="1">
        <v>4667</v>
      </c>
      <c r="K2632" s="1">
        <v>27.75</v>
      </c>
      <c r="L2632" s="1">
        <v>1182.75</v>
      </c>
      <c r="M2632" s="3">
        <f t="shared" si="125"/>
        <v>52701.75</v>
      </c>
      <c r="N2632" s="3">
        <v>42.87</v>
      </c>
      <c r="O2632" s="3">
        <f t="shared" si="123"/>
        <v>0.14440902005634537</v>
      </c>
      <c r="P2632" s="3">
        <f t="shared" si="124"/>
        <v>0.39895090716909648</v>
      </c>
      <c r="Q2632" s="3">
        <v>50937.5</v>
      </c>
      <c r="R2632" s="3">
        <v>17414.25</v>
      </c>
      <c r="S2632" s="3">
        <v>4600.75</v>
      </c>
      <c r="T2632" s="8">
        <v>1.6369158181440643E-4</v>
      </c>
      <c r="U2632" s="8">
        <v>8.5969195316785873E-5</v>
      </c>
      <c r="V2632" s="3"/>
    </row>
    <row r="2633" spans="1:22" x14ac:dyDescent="0.25">
      <c r="A2633" s="4">
        <v>45340.625</v>
      </c>
      <c r="B2633" s="1">
        <v>4226.25</v>
      </c>
      <c r="C2633" s="1">
        <v>1644.25</v>
      </c>
      <c r="D2633" s="1">
        <v>4456</v>
      </c>
      <c r="E2633" s="1">
        <v>21558.5</v>
      </c>
      <c r="F2633" s="1">
        <v>5229.25</v>
      </c>
      <c r="G2633" s="1">
        <v>102</v>
      </c>
      <c r="H2633" s="1">
        <v>4972</v>
      </c>
      <c r="I2633" s="1">
        <v>2444.5</v>
      </c>
      <c r="J2633" s="1">
        <v>4903.5</v>
      </c>
      <c r="K2633" s="1">
        <v>420.25</v>
      </c>
      <c r="L2633" s="1">
        <v>1189.25</v>
      </c>
      <c r="M2633" s="3">
        <f t="shared" si="125"/>
        <v>51145.75</v>
      </c>
      <c r="N2633" s="3">
        <v>54.29</v>
      </c>
      <c r="O2633" s="3">
        <f t="shared" si="123"/>
        <v>8.2609147340860833E-2</v>
      </c>
      <c r="P2633" s="3">
        <f t="shared" si="124"/>
        <v>0.45242277332026865</v>
      </c>
      <c r="Q2633" s="3">
        <v>49982.5</v>
      </c>
      <c r="R2633" s="3">
        <v>18892.5</v>
      </c>
      <c r="S2633" s="3">
        <v>2492.25</v>
      </c>
      <c r="T2633" s="8">
        <v>1.6657473118820537E-4</v>
      </c>
      <c r="U2633" s="8">
        <v>8.1611882627813354E-5</v>
      </c>
      <c r="V2633" s="3"/>
    </row>
    <row r="2634" spans="1:22" x14ac:dyDescent="0.25">
      <c r="A2634" s="4">
        <v>45340.666666666664</v>
      </c>
      <c r="B2634" s="1">
        <v>4392.25</v>
      </c>
      <c r="C2634" s="1">
        <v>1649.5</v>
      </c>
      <c r="D2634" s="1">
        <v>3144.5</v>
      </c>
      <c r="E2634" s="1">
        <v>22680.75</v>
      </c>
      <c r="F2634" s="1">
        <v>1753</v>
      </c>
      <c r="G2634" s="1">
        <v>102</v>
      </c>
      <c r="H2634" s="1">
        <v>5997.5</v>
      </c>
      <c r="I2634" s="1">
        <v>2580.5</v>
      </c>
      <c r="J2634" s="1">
        <v>5294.5</v>
      </c>
      <c r="K2634" s="1">
        <v>800.5</v>
      </c>
      <c r="L2634" s="1">
        <v>1193.75</v>
      </c>
      <c r="M2634" s="3">
        <f t="shared" si="125"/>
        <v>49588.75</v>
      </c>
      <c r="N2634" s="3">
        <v>62.87</v>
      </c>
      <c r="O2634" s="3">
        <f t="shared" si="123"/>
        <v>2.7693041122250617E-2</v>
      </c>
      <c r="P2634" s="3">
        <f t="shared" si="124"/>
        <v>0.4759741084019613</v>
      </c>
      <c r="Q2634" s="3">
        <v>50462</v>
      </c>
      <c r="R2634" s="3">
        <v>23029.5</v>
      </c>
      <c r="S2634" s="3">
        <v>528.25</v>
      </c>
      <c r="T2634" s="8">
        <v>1.8273999593008174E-4</v>
      </c>
      <c r="U2634" s="8">
        <v>8.6997998324229132E-5</v>
      </c>
      <c r="V2634" s="3"/>
    </row>
    <row r="2635" spans="1:22" x14ac:dyDescent="0.25">
      <c r="A2635" s="4">
        <v>45340.708333333336</v>
      </c>
      <c r="B2635" s="1">
        <v>4545.75</v>
      </c>
      <c r="C2635" s="1">
        <v>1633.25</v>
      </c>
      <c r="D2635" s="1">
        <v>2432.75</v>
      </c>
      <c r="E2635" s="1">
        <v>23579</v>
      </c>
      <c r="F2635" s="1">
        <v>135.5</v>
      </c>
      <c r="G2635" s="1">
        <v>103</v>
      </c>
      <c r="H2635" s="1">
        <v>7435.75</v>
      </c>
      <c r="I2635" s="1">
        <v>2794.5</v>
      </c>
      <c r="J2635" s="1">
        <v>5808</v>
      </c>
      <c r="K2635" s="1">
        <v>1988</v>
      </c>
      <c r="L2635" s="1">
        <v>1194.75</v>
      </c>
      <c r="M2635" s="3">
        <f t="shared" si="125"/>
        <v>51650.25</v>
      </c>
      <c r="N2635" s="3">
        <v>72</v>
      </c>
      <c r="O2635" s="3">
        <f t="shared" si="123"/>
        <v>2.1405630759069932E-3</v>
      </c>
      <c r="P2635" s="3">
        <f t="shared" si="124"/>
        <v>0.49482462008574873</v>
      </c>
      <c r="Q2635" s="3">
        <v>53460.25</v>
      </c>
      <c r="R2635" s="3">
        <v>27448.5</v>
      </c>
      <c r="S2635" s="3">
        <v>216.25</v>
      </c>
      <c r="T2635" s="8">
        <v>2.185715640421086E-4</v>
      </c>
      <c r="U2635" s="8">
        <v>9.6611640789221896E-5</v>
      </c>
      <c r="V2635" s="3"/>
    </row>
    <row r="2636" spans="1:22" x14ac:dyDescent="0.25">
      <c r="A2636" s="4">
        <v>45340.75</v>
      </c>
      <c r="B2636" s="1">
        <v>4603.5</v>
      </c>
      <c r="C2636" s="1">
        <v>1625</v>
      </c>
      <c r="D2636" s="1">
        <v>2880</v>
      </c>
      <c r="E2636" s="1">
        <v>24029</v>
      </c>
      <c r="F2636" s="1">
        <v>4.25</v>
      </c>
      <c r="G2636" s="1">
        <v>103</v>
      </c>
      <c r="H2636" s="1">
        <v>7908.25</v>
      </c>
      <c r="I2636" s="1">
        <v>2964.75</v>
      </c>
      <c r="J2636" s="1">
        <v>6151.25</v>
      </c>
      <c r="K2636" s="1">
        <v>3693.5</v>
      </c>
      <c r="L2636" s="1">
        <v>1190.25</v>
      </c>
      <c r="M2636" s="3">
        <f t="shared" si="125"/>
        <v>55152.75</v>
      </c>
      <c r="N2636" s="3">
        <v>73.66</v>
      </c>
      <c r="O2636" s="3">
        <f t="shared" si="123"/>
        <v>6.7139432270145536E-5</v>
      </c>
      <c r="P2636" s="3">
        <f t="shared" si="124"/>
        <v>0.50426823851904046</v>
      </c>
      <c r="Q2636" s="3">
        <v>56137.25</v>
      </c>
      <c r="R2636" s="3">
        <v>29363.5</v>
      </c>
      <c r="S2636" s="3">
        <v>24.75</v>
      </c>
      <c r="T2636" s="8">
        <v>2.4996875027598971E-4</v>
      </c>
      <c r="U2636" s="8">
        <v>9.8376479718293065E-5</v>
      </c>
      <c r="V2636" s="3"/>
    </row>
    <row r="2637" spans="1:22" x14ac:dyDescent="0.25">
      <c r="A2637" s="4">
        <v>45340.791666666664</v>
      </c>
      <c r="B2637" s="1">
        <v>4590.25</v>
      </c>
      <c r="C2637" s="1">
        <v>1608.5</v>
      </c>
      <c r="D2637" s="1">
        <v>3461</v>
      </c>
      <c r="E2637" s="1">
        <v>24157.25</v>
      </c>
      <c r="F2637" s="1">
        <v>2.75</v>
      </c>
      <c r="G2637" s="1">
        <v>103</v>
      </c>
      <c r="H2637" s="1">
        <v>6863.5</v>
      </c>
      <c r="I2637" s="1">
        <v>3005.75</v>
      </c>
      <c r="J2637" s="1">
        <v>5607</v>
      </c>
      <c r="K2637" s="1">
        <v>2054</v>
      </c>
      <c r="L2637" s="1">
        <v>1191</v>
      </c>
      <c r="M2637" s="3">
        <f t="shared" si="125"/>
        <v>52644</v>
      </c>
      <c r="N2637" s="3">
        <v>70.59</v>
      </c>
      <c r="O2637" s="3">
        <f t="shared" si="123"/>
        <v>4.3443162057152993E-5</v>
      </c>
      <c r="P2637" s="3">
        <f t="shared" si="124"/>
        <v>0.50695966977252871</v>
      </c>
      <c r="Q2637" s="3">
        <v>54798.75</v>
      </c>
      <c r="R2637" s="3">
        <v>27313.75</v>
      </c>
      <c r="S2637" s="3">
        <v>148</v>
      </c>
      <c r="T2637" s="8">
        <v>2.3249159748976579E-4</v>
      </c>
      <c r="U2637" s="8">
        <v>8.7857330870232833E-5</v>
      </c>
      <c r="V2637" s="3"/>
    </row>
    <row r="2638" spans="1:22" x14ac:dyDescent="0.25">
      <c r="A2638" s="4">
        <v>45340.833333333336</v>
      </c>
      <c r="B2638" s="1">
        <v>4496.5</v>
      </c>
      <c r="C2638" s="1">
        <v>1600.75</v>
      </c>
      <c r="D2638" s="1">
        <v>4877.75</v>
      </c>
      <c r="E2638" s="1">
        <v>24158</v>
      </c>
      <c r="F2638" s="1">
        <v>3.25</v>
      </c>
      <c r="G2638" s="1">
        <v>103</v>
      </c>
      <c r="H2638" s="1">
        <v>5700.25</v>
      </c>
      <c r="I2638" s="1">
        <v>2959.75</v>
      </c>
      <c r="J2638" s="1">
        <v>5389</v>
      </c>
      <c r="K2638" s="1">
        <v>972.5</v>
      </c>
      <c r="L2638" s="1">
        <v>1181.75</v>
      </c>
      <c r="M2638" s="3">
        <f t="shared" si="125"/>
        <v>51442.5</v>
      </c>
      <c r="N2638" s="3">
        <v>64.709999999999994</v>
      </c>
      <c r="O2638" s="3">
        <f t="shared" si="123"/>
        <v>5.1341918794817174E-5</v>
      </c>
      <c r="P2638" s="3">
        <f t="shared" si="124"/>
        <v>0.50697540913658412</v>
      </c>
      <c r="Q2638" s="3">
        <v>52665.75</v>
      </c>
      <c r="R2638" s="3">
        <v>23735</v>
      </c>
      <c r="S2638" s="3">
        <v>419.75</v>
      </c>
      <c r="T2638" s="8">
        <v>1.9706661452736115E-4</v>
      </c>
      <c r="U2638" s="8">
        <v>8.2825880160128761E-5</v>
      </c>
      <c r="V2638" s="3"/>
    </row>
    <row r="2639" spans="1:22" x14ac:dyDescent="0.25">
      <c r="A2639" s="4">
        <v>45340.875</v>
      </c>
      <c r="B2639" s="1">
        <v>4387.25</v>
      </c>
      <c r="C2639" s="1">
        <v>1593.25</v>
      </c>
      <c r="D2639" s="1">
        <v>6082.25</v>
      </c>
      <c r="E2639" s="1">
        <v>24583</v>
      </c>
      <c r="F2639" s="1">
        <v>2.5</v>
      </c>
      <c r="G2639" s="1">
        <v>103</v>
      </c>
      <c r="H2639" s="1">
        <v>5077</v>
      </c>
      <c r="I2639" s="1">
        <v>2778.25</v>
      </c>
      <c r="J2639" s="1">
        <v>4695.25</v>
      </c>
      <c r="K2639" s="1">
        <v>185.25</v>
      </c>
      <c r="L2639" s="1">
        <v>1172.5</v>
      </c>
      <c r="M2639" s="3">
        <f t="shared" si="125"/>
        <v>50659.5</v>
      </c>
      <c r="N2639" s="3">
        <v>59.83</v>
      </c>
      <c r="O2639" s="3">
        <f t="shared" si="123"/>
        <v>3.9493783688320906E-5</v>
      </c>
      <c r="P2639" s="3">
        <f t="shared" si="124"/>
        <v>0.51589438210135974</v>
      </c>
      <c r="Q2639" s="3">
        <v>50927.75</v>
      </c>
      <c r="R2639" s="3">
        <v>20351.5</v>
      </c>
      <c r="S2639" s="3">
        <v>1333</v>
      </c>
      <c r="T2639" s="8">
        <v>1.7074873833999206E-4</v>
      </c>
      <c r="U2639" s="8">
        <v>8.1101724125335427E-5</v>
      </c>
      <c r="V2639" s="3"/>
    </row>
    <row r="2640" spans="1:22" x14ac:dyDescent="0.25">
      <c r="A2640" s="4">
        <v>45340.916666666664</v>
      </c>
      <c r="B2640" s="1">
        <v>4287</v>
      </c>
      <c r="C2640" s="1">
        <v>1598.5</v>
      </c>
      <c r="D2640" s="1">
        <v>6611.25</v>
      </c>
      <c r="E2640" s="1">
        <v>25220.25</v>
      </c>
      <c r="F2640" s="1">
        <v>2.25</v>
      </c>
      <c r="G2640" s="1">
        <v>103.75</v>
      </c>
      <c r="H2640" s="1">
        <v>5049.5</v>
      </c>
      <c r="I2640" s="1">
        <v>2351.5</v>
      </c>
      <c r="J2640" s="1">
        <v>4328.5</v>
      </c>
      <c r="K2640" s="1">
        <v>222.75</v>
      </c>
      <c r="L2640" s="1">
        <v>1181.25</v>
      </c>
      <c r="M2640" s="3">
        <f t="shared" si="125"/>
        <v>50956.5</v>
      </c>
      <c r="N2640" s="3">
        <v>57.33</v>
      </c>
      <c r="O2640" s="3">
        <f t="shared" si="123"/>
        <v>3.5544405319488812E-5</v>
      </c>
      <c r="P2640" s="3">
        <f t="shared" si="124"/>
        <v>0.52926759509383792</v>
      </c>
      <c r="Q2640" s="3">
        <v>50174.25</v>
      </c>
      <c r="R2640" s="3">
        <v>18446.5</v>
      </c>
      <c r="S2640" s="3">
        <v>1953.5</v>
      </c>
      <c r="T2640" s="8">
        <v>1.4909657696072619E-4</v>
      </c>
      <c r="U2640" s="8">
        <v>7.0187476984994089E-5</v>
      </c>
      <c r="V2640" s="3"/>
    </row>
    <row r="2641" spans="1:22" x14ac:dyDescent="0.25">
      <c r="A2641" s="4">
        <v>45340.958333333336</v>
      </c>
      <c r="B2641" s="1">
        <v>4197</v>
      </c>
      <c r="C2641" s="1">
        <v>1576.5</v>
      </c>
      <c r="D2641" s="1">
        <v>6538.25</v>
      </c>
      <c r="E2641" s="1">
        <v>27097</v>
      </c>
      <c r="F2641" s="1">
        <v>2</v>
      </c>
      <c r="G2641" s="1">
        <v>104</v>
      </c>
      <c r="H2641" s="1">
        <v>5032.25</v>
      </c>
      <c r="I2641" s="1">
        <v>2297.5</v>
      </c>
      <c r="J2641" s="1">
        <v>4262</v>
      </c>
      <c r="K2641" s="1">
        <v>92</v>
      </c>
      <c r="L2641" s="1">
        <v>1184.5</v>
      </c>
      <c r="M2641" s="3">
        <f t="shared" si="125"/>
        <v>52383</v>
      </c>
      <c r="N2641" s="3">
        <v>53.94</v>
      </c>
      <c r="O2641" s="3">
        <f t="shared" si="123"/>
        <v>3.1595026950656725E-5</v>
      </c>
      <c r="P2641" s="3">
        <f t="shared" si="124"/>
        <v>0.56865273041534981</v>
      </c>
      <c r="Q2641" s="3">
        <v>47537</v>
      </c>
      <c r="R2641" s="3">
        <v>14022.75</v>
      </c>
      <c r="S2641" s="3">
        <v>3230</v>
      </c>
      <c r="T2641" s="8">
        <v>1.1697835302308154E-4</v>
      </c>
      <c r="U2641" s="8">
        <v>6.0182729640655492E-5</v>
      </c>
      <c r="V2641" s="3"/>
    </row>
    <row r="2642" spans="1:22" x14ac:dyDescent="0.25">
      <c r="A2642" s="4">
        <v>45341</v>
      </c>
      <c r="B2642" s="1">
        <v>4068.25</v>
      </c>
      <c r="C2642" s="1">
        <v>1564.25</v>
      </c>
      <c r="D2642" s="1">
        <v>6496.25</v>
      </c>
      <c r="E2642" s="1">
        <v>29942.75</v>
      </c>
      <c r="F2642" s="1">
        <v>3.25</v>
      </c>
      <c r="G2642" s="1">
        <v>107.25</v>
      </c>
      <c r="H2642" s="1">
        <v>4924.25</v>
      </c>
      <c r="I2642" s="1">
        <v>2271.5</v>
      </c>
      <c r="J2642" s="1">
        <v>4167.5</v>
      </c>
      <c r="K2642" s="1">
        <v>115.75</v>
      </c>
      <c r="L2642" s="1">
        <v>1166.75</v>
      </c>
      <c r="M2642" s="3">
        <f t="shared" si="125"/>
        <v>54827.75</v>
      </c>
      <c r="N2642" s="3">
        <v>44</v>
      </c>
      <c r="O2642" s="3">
        <f t="shared" si="123"/>
        <v>5.1341918794817174E-5</v>
      </c>
      <c r="P2642" s="3">
        <f t="shared" si="124"/>
        <v>0.62837312409655</v>
      </c>
      <c r="Q2642" s="3">
        <v>44747.25</v>
      </c>
      <c r="R2642" s="3">
        <v>8442</v>
      </c>
      <c r="S2642" s="3">
        <v>2613</v>
      </c>
      <c r="T2642" s="8">
        <v>7.9074802953989738E-5</v>
      </c>
      <c r="U2642" s="8">
        <v>6.2743006508766391E-5</v>
      </c>
      <c r="V2642" s="3"/>
    </row>
    <row r="2643" spans="1:22" x14ac:dyDescent="0.25">
      <c r="A2643" s="4">
        <v>45341.041666666664</v>
      </c>
      <c r="B2643" s="1">
        <v>4053</v>
      </c>
      <c r="C2643" s="1">
        <v>1554</v>
      </c>
      <c r="D2643" s="1">
        <v>5882</v>
      </c>
      <c r="E2643" s="1">
        <v>30866</v>
      </c>
      <c r="F2643" s="1">
        <v>3</v>
      </c>
      <c r="G2643" s="1">
        <v>107.5</v>
      </c>
      <c r="H2643" s="1">
        <v>4945.75</v>
      </c>
      <c r="I2643" s="1">
        <v>2345</v>
      </c>
      <c r="J2643" s="1">
        <v>4129.75</v>
      </c>
      <c r="K2643" s="1">
        <v>49</v>
      </c>
      <c r="L2643" s="1">
        <v>1160.5</v>
      </c>
      <c r="M2643" s="3">
        <f t="shared" si="125"/>
        <v>55095.5</v>
      </c>
      <c r="N2643" s="3">
        <v>43.04</v>
      </c>
      <c r="O2643" s="3">
        <f t="shared" si="123"/>
        <v>4.7392540425985087E-5</v>
      </c>
      <c r="P2643" s="3">
        <f t="shared" si="124"/>
        <v>0.64774828124885375</v>
      </c>
      <c r="Q2643" s="3">
        <v>42983.25</v>
      </c>
      <c r="R2643" s="3">
        <v>6379.75</v>
      </c>
      <c r="S2643" s="3">
        <v>3169</v>
      </c>
      <c r="T2643" s="8">
        <v>7.3876321398105689E-5</v>
      </c>
      <c r="U2643" s="8">
        <v>5.5164756699207887E-5</v>
      </c>
      <c r="V2643" s="3"/>
    </row>
    <row r="2644" spans="1:22" x14ac:dyDescent="0.25">
      <c r="A2644" s="4">
        <v>45341.083333333336</v>
      </c>
      <c r="B2644" s="1">
        <v>4050.75</v>
      </c>
      <c r="C2644" s="1">
        <v>1554.25</v>
      </c>
      <c r="D2644" s="1">
        <v>5205.25</v>
      </c>
      <c r="E2644" s="1">
        <v>30367.5</v>
      </c>
      <c r="F2644" s="1">
        <v>3</v>
      </c>
      <c r="G2644" s="1">
        <v>108</v>
      </c>
      <c r="H2644" s="1">
        <v>4947.75</v>
      </c>
      <c r="I2644" s="1">
        <v>2599</v>
      </c>
      <c r="J2644" s="1">
        <v>4058</v>
      </c>
      <c r="K2644" s="1">
        <v>45.25</v>
      </c>
      <c r="L2644" s="1">
        <v>1166.75</v>
      </c>
      <c r="M2644" s="3">
        <f t="shared" si="125"/>
        <v>54105.5</v>
      </c>
      <c r="N2644" s="3">
        <v>44.21</v>
      </c>
      <c r="O2644" s="3">
        <f t="shared" si="123"/>
        <v>4.7392540425985087E-5</v>
      </c>
      <c r="P2644" s="3">
        <f t="shared" si="124"/>
        <v>0.63728685060664036</v>
      </c>
      <c r="Q2644" s="3">
        <v>42536.25</v>
      </c>
      <c r="R2644" s="3">
        <v>7093.5</v>
      </c>
      <c r="S2644" s="3">
        <v>3625.75</v>
      </c>
      <c r="T2644" s="8">
        <v>7.1630088662631209E-5</v>
      </c>
      <c r="U2644" s="8">
        <v>5.0484726327405643E-5</v>
      </c>
      <c r="V2644" s="3"/>
    </row>
    <row r="2645" spans="1:22" x14ac:dyDescent="0.25">
      <c r="A2645" s="4">
        <v>45341.125</v>
      </c>
      <c r="B2645" s="1">
        <v>4052.25</v>
      </c>
      <c r="C2645" s="1">
        <v>1584.5</v>
      </c>
      <c r="D2645" s="1">
        <v>4910.5</v>
      </c>
      <c r="E2645" s="1">
        <v>30729.25</v>
      </c>
      <c r="F2645" s="1">
        <v>3.25</v>
      </c>
      <c r="G2645" s="1">
        <v>106.75</v>
      </c>
      <c r="H2645" s="1">
        <v>4962.25</v>
      </c>
      <c r="I2645" s="1">
        <v>2614.75</v>
      </c>
      <c r="J2645" s="1">
        <v>4084</v>
      </c>
      <c r="K2645" s="1">
        <v>50</v>
      </c>
      <c r="L2645" s="1">
        <v>1162.25</v>
      </c>
      <c r="M2645" s="3">
        <f t="shared" si="125"/>
        <v>54259.75</v>
      </c>
      <c r="N2645" s="3">
        <v>43.91</v>
      </c>
      <c r="O2645" s="3">
        <f t="shared" si="123"/>
        <v>5.1341918794817174E-5</v>
      </c>
      <c r="P2645" s="3">
        <f t="shared" si="124"/>
        <v>0.64487847053606995</v>
      </c>
      <c r="Q2645" s="3">
        <v>42897.5</v>
      </c>
      <c r="R2645" s="3">
        <v>7383</v>
      </c>
      <c r="S2645" s="3">
        <v>3226</v>
      </c>
      <c r="T2645" s="8">
        <v>6.5258919396876181E-5</v>
      </c>
      <c r="U2645" s="8">
        <v>5.3653998668141865E-5</v>
      </c>
      <c r="V2645" s="3"/>
    </row>
    <row r="2646" spans="1:22" x14ac:dyDescent="0.25">
      <c r="A2646" s="4">
        <v>45341.166666666664</v>
      </c>
      <c r="B2646" s="1">
        <v>4076.5</v>
      </c>
      <c r="C2646" s="1">
        <v>1610.75</v>
      </c>
      <c r="D2646" s="1">
        <v>4382.25</v>
      </c>
      <c r="E2646" s="1">
        <v>29572.25</v>
      </c>
      <c r="F2646" s="1">
        <v>3.5</v>
      </c>
      <c r="G2646" s="1">
        <v>103</v>
      </c>
      <c r="H2646" s="1">
        <v>5057.25</v>
      </c>
      <c r="I2646" s="1">
        <v>2764.5</v>
      </c>
      <c r="J2646" s="1">
        <v>4166.5</v>
      </c>
      <c r="K2646" s="1">
        <v>237.5</v>
      </c>
      <c r="L2646" s="1">
        <v>1156.25</v>
      </c>
      <c r="M2646" s="3">
        <f t="shared" si="125"/>
        <v>53130.25</v>
      </c>
      <c r="N2646" s="3">
        <v>44.92</v>
      </c>
      <c r="O2646" s="3">
        <f t="shared" si="123"/>
        <v>5.5291297163649268E-5</v>
      </c>
      <c r="P2646" s="3">
        <f t="shared" si="124"/>
        <v>0.62059787825313972</v>
      </c>
      <c r="Q2646" s="3">
        <v>44668</v>
      </c>
      <c r="R2646" s="3">
        <v>10825.25</v>
      </c>
      <c r="S2646" s="3">
        <v>2357.75</v>
      </c>
      <c r="T2646" s="8">
        <v>6.1222109697055616E-5</v>
      </c>
      <c r="U2646" s="8">
        <v>6.7820880644242721E-5</v>
      </c>
      <c r="V2646" s="3"/>
    </row>
    <row r="2647" spans="1:22" x14ac:dyDescent="0.25">
      <c r="A2647" s="4">
        <v>45341.208333333336</v>
      </c>
      <c r="B2647" s="1">
        <v>4127.75</v>
      </c>
      <c r="C2647" s="1">
        <v>1608.75</v>
      </c>
      <c r="D2647" s="1">
        <v>3648.5</v>
      </c>
      <c r="E2647" s="1">
        <v>28111</v>
      </c>
      <c r="F2647" s="1">
        <v>2.5</v>
      </c>
      <c r="G2647" s="1">
        <v>102</v>
      </c>
      <c r="H2647" s="1">
        <v>5646.25</v>
      </c>
      <c r="I2647" s="1">
        <v>3077.75</v>
      </c>
      <c r="J2647" s="1">
        <v>4675.5</v>
      </c>
      <c r="K2647" s="1">
        <v>371.25</v>
      </c>
      <c r="L2647" s="1">
        <v>1164</v>
      </c>
      <c r="M2647" s="3">
        <f t="shared" si="125"/>
        <v>52535.25</v>
      </c>
      <c r="N2647" s="3">
        <v>51.57</v>
      </c>
      <c r="O2647" s="3">
        <f t="shared" si="123"/>
        <v>3.9493783688320906E-5</v>
      </c>
      <c r="P2647" s="3">
        <f t="shared" si="124"/>
        <v>0.58993235061836735</v>
      </c>
      <c r="Q2647" s="3">
        <v>48506.75</v>
      </c>
      <c r="R2647" s="3">
        <v>16817.25</v>
      </c>
      <c r="S2647" s="3">
        <v>704.5</v>
      </c>
      <c r="T2647" s="8">
        <v>7.3115226044133058E-5</v>
      </c>
      <c r="U2647" s="8">
        <v>8.7563565431183647E-5</v>
      </c>
      <c r="V2647" s="3"/>
    </row>
    <row r="2648" spans="1:22" x14ac:dyDescent="0.25">
      <c r="A2648" s="4">
        <v>45341.25</v>
      </c>
      <c r="B2648" s="1">
        <v>4297</v>
      </c>
      <c r="C2648" s="1">
        <v>1620.25</v>
      </c>
      <c r="D2648" s="1">
        <v>3332.5</v>
      </c>
      <c r="E2648" s="1">
        <v>27718.5</v>
      </c>
      <c r="F2648" s="1">
        <v>2</v>
      </c>
      <c r="G2648" s="1">
        <v>101.5</v>
      </c>
      <c r="H2648" s="1">
        <v>7653.75</v>
      </c>
      <c r="I2648" s="1">
        <v>3369.5</v>
      </c>
      <c r="J2648" s="1">
        <v>5865.25</v>
      </c>
      <c r="K2648" s="1">
        <v>712.75</v>
      </c>
      <c r="L2648" s="1">
        <v>1157.5</v>
      </c>
      <c r="M2648" s="3">
        <f t="shared" si="125"/>
        <v>55830.5</v>
      </c>
      <c r="N2648" s="3">
        <v>68.599999999999994</v>
      </c>
      <c r="O2648" s="3">
        <f t="shared" si="123"/>
        <v>3.1595026950656725E-5</v>
      </c>
      <c r="P2648" s="3">
        <f t="shared" si="124"/>
        <v>0.58169541676266279</v>
      </c>
      <c r="Q2648" s="3">
        <v>57542</v>
      </c>
      <c r="R2648" s="3">
        <v>26514.25</v>
      </c>
      <c r="S2648" s="3">
        <v>472.75</v>
      </c>
      <c r="T2648" s="8">
        <v>1.1546517528643334E-4</v>
      </c>
      <c r="U2648" s="8">
        <v>9.857390407027938E-5</v>
      </c>
      <c r="V2648" s="3"/>
    </row>
    <row r="2649" spans="1:22" x14ac:dyDescent="0.25">
      <c r="A2649" s="4">
        <v>45341.291666666664</v>
      </c>
      <c r="B2649" s="1">
        <v>4491.75</v>
      </c>
      <c r="C2649" s="1">
        <v>1642.5</v>
      </c>
      <c r="D2649" s="1">
        <v>2922</v>
      </c>
      <c r="E2649" s="1">
        <v>28291</v>
      </c>
      <c r="F2649" s="1">
        <v>123.75</v>
      </c>
      <c r="G2649" s="1">
        <v>100.75</v>
      </c>
      <c r="H2649" s="1">
        <v>9173.25</v>
      </c>
      <c r="I2649" s="1">
        <v>3770</v>
      </c>
      <c r="J2649" s="1">
        <v>6821.75</v>
      </c>
      <c r="K2649" s="1">
        <v>2099.25</v>
      </c>
      <c r="L2649" s="1">
        <v>1155.25</v>
      </c>
      <c r="M2649" s="3">
        <f t="shared" si="125"/>
        <v>60591.25</v>
      </c>
      <c r="N2649" s="3">
        <v>79.09</v>
      </c>
      <c r="O2649" s="3">
        <f t="shared" si="123"/>
        <v>1.9549422925718846E-3</v>
      </c>
      <c r="P2649" s="3">
        <f t="shared" si="124"/>
        <v>0.593709797991684</v>
      </c>
      <c r="Q2649" s="3">
        <v>63477.25</v>
      </c>
      <c r="R2649" s="3">
        <v>32170</v>
      </c>
      <c r="S2649" s="3">
        <v>175.25</v>
      </c>
      <c r="T2649" s="8">
        <v>1.5894374882337458E-4</v>
      </c>
      <c r="U2649" s="8">
        <v>9.696780330538431E-5</v>
      </c>
      <c r="V2649" s="3"/>
    </row>
    <row r="2650" spans="1:22" x14ac:dyDescent="0.25">
      <c r="A2650" s="4">
        <v>45341.333333333336</v>
      </c>
      <c r="B2650" s="1">
        <v>4550</v>
      </c>
      <c r="C2650" s="1">
        <v>1662.75</v>
      </c>
      <c r="D2650" s="1">
        <v>2561.5</v>
      </c>
      <c r="E2650" s="1">
        <v>27080.25</v>
      </c>
      <c r="F2650" s="1">
        <v>1753.25</v>
      </c>
      <c r="G2650" s="1">
        <v>100</v>
      </c>
      <c r="H2650" s="1">
        <v>9065.5</v>
      </c>
      <c r="I2650" s="1">
        <v>4153.25</v>
      </c>
      <c r="J2650" s="1">
        <v>6887</v>
      </c>
      <c r="K2650" s="1">
        <v>3369.25</v>
      </c>
      <c r="L2650" s="1">
        <v>1155.75</v>
      </c>
      <c r="M2650" s="3">
        <f t="shared" si="125"/>
        <v>62338.5</v>
      </c>
      <c r="N2650" s="3">
        <v>83.84</v>
      </c>
      <c r="O2650" s="3">
        <f t="shared" si="123"/>
        <v>2.769699050061945E-2</v>
      </c>
      <c r="P2650" s="3">
        <f t="shared" si="124"/>
        <v>0.56830121795144395</v>
      </c>
      <c r="Q2650" s="3">
        <v>66466</v>
      </c>
      <c r="R2650" s="3">
        <v>35108</v>
      </c>
      <c r="S2650" s="3">
        <v>4.25</v>
      </c>
      <c r="T2650" s="8">
        <v>1.6249285663189956E-4</v>
      </c>
      <c r="U2650" s="8">
        <v>1.3351227384076445E-4</v>
      </c>
      <c r="V2650" s="3"/>
    </row>
    <row r="2651" spans="1:22" x14ac:dyDescent="0.25">
      <c r="A2651" s="4">
        <v>45341.375</v>
      </c>
      <c r="B2651" s="1">
        <v>4534.5</v>
      </c>
      <c r="C2651" s="1">
        <v>1717.5</v>
      </c>
      <c r="D2651" s="1">
        <v>3249</v>
      </c>
      <c r="E2651" s="1">
        <v>25912.25</v>
      </c>
      <c r="F2651" s="1">
        <v>4694.75</v>
      </c>
      <c r="G2651" s="1">
        <v>100.75</v>
      </c>
      <c r="H2651" s="1">
        <v>8726.5</v>
      </c>
      <c r="I2651" s="1">
        <v>4598.25</v>
      </c>
      <c r="J2651" s="1">
        <v>6791.5</v>
      </c>
      <c r="K2651" s="1">
        <v>3056.75</v>
      </c>
      <c r="L2651" s="1">
        <v>1162.25</v>
      </c>
      <c r="M2651" s="3">
        <f t="shared" si="125"/>
        <v>64544</v>
      </c>
      <c r="N2651" s="3">
        <v>75.03</v>
      </c>
      <c r="O2651" s="3">
        <f t="shared" si="123"/>
        <v>7.416537638829783E-2</v>
      </c>
      <c r="P2651" s="3">
        <f t="shared" si="124"/>
        <v>0.54378978166236658</v>
      </c>
      <c r="Q2651" s="3">
        <v>66976.25</v>
      </c>
      <c r="R2651" s="3">
        <v>33168.25</v>
      </c>
      <c r="S2651" s="3">
        <v>7.75</v>
      </c>
      <c r="T2651" s="8">
        <v>1.457858121709453E-4</v>
      </c>
      <c r="U2651" s="8">
        <v>1.6465864844092301E-4</v>
      </c>
      <c r="V2651" s="3"/>
    </row>
    <row r="2652" spans="1:22" x14ac:dyDescent="0.25">
      <c r="A2652" s="4">
        <v>45341.416666666664</v>
      </c>
      <c r="B2652" s="1">
        <v>4412</v>
      </c>
      <c r="C2652" s="1">
        <v>1701.75</v>
      </c>
      <c r="D2652" s="1">
        <v>3825</v>
      </c>
      <c r="E2652" s="1">
        <v>24259.5</v>
      </c>
      <c r="F2652" s="1">
        <v>7680.5</v>
      </c>
      <c r="G2652" s="1">
        <v>101.25</v>
      </c>
      <c r="H2652" s="1">
        <v>8491.25</v>
      </c>
      <c r="I2652" s="1">
        <v>4356</v>
      </c>
      <c r="J2652" s="1">
        <v>6549.25</v>
      </c>
      <c r="K2652" s="1">
        <v>1031</v>
      </c>
      <c r="L2652" s="1">
        <v>1158.25</v>
      </c>
      <c r="M2652" s="3">
        <f t="shared" si="125"/>
        <v>63565.75</v>
      </c>
      <c r="N2652" s="3">
        <v>70.83</v>
      </c>
      <c r="O2652" s="3">
        <f t="shared" si="123"/>
        <v>0.12133280224725948</v>
      </c>
      <c r="P2652" s="3">
        <f t="shared" si="124"/>
        <v>0.50910546973875992</v>
      </c>
      <c r="Q2652" s="3">
        <v>67829.5</v>
      </c>
      <c r="R2652" s="3">
        <v>32152</v>
      </c>
      <c r="S2652" s="3">
        <v>17</v>
      </c>
      <c r="T2652" s="8">
        <v>1.3308853849592042E-4</v>
      </c>
      <c r="U2652" s="8">
        <v>1.7148763414850561E-4</v>
      </c>
      <c r="V2652" s="3"/>
    </row>
    <row r="2653" spans="1:22" x14ac:dyDescent="0.25">
      <c r="A2653" s="4">
        <v>45341.458333333336</v>
      </c>
      <c r="B2653" s="1">
        <v>4339.5</v>
      </c>
      <c r="C2653" s="1">
        <v>1793</v>
      </c>
      <c r="D2653" s="1">
        <v>4082</v>
      </c>
      <c r="E2653" s="1">
        <v>23640.5</v>
      </c>
      <c r="F2653" s="1">
        <v>9657</v>
      </c>
      <c r="G2653" s="1">
        <v>101</v>
      </c>
      <c r="H2653" s="1">
        <v>8328.75</v>
      </c>
      <c r="I2653" s="1">
        <v>4383.5</v>
      </c>
      <c r="J2653" s="1">
        <v>6351.5</v>
      </c>
      <c r="K2653" s="1">
        <v>1965</v>
      </c>
      <c r="L2653" s="1">
        <v>1159.25</v>
      </c>
      <c r="M2653" s="3">
        <f t="shared" si="125"/>
        <v>65801</v>
      </c>
      <c r="N2653" s="3">
        <v>69.13</v>
      </c>
      <c r="O2653" s="3">
        <f t="shared" si="123"/>
        <v>0.15255658763124599</v>
      </c>
      <c r="P2653" s="3">
        <f t="shared" si="124"/>
        <v>0.49611524793829864</v>
      </c>
      <c r="Q2653" s="3">
        <v>69130.75</v>
      </c>
      <c r="R2653" s="3">
        <v>31861</v>
      </c>
      <c r="S2653" s="3">
        <v>12</v>
      </c>
      <c r="T2653" s="8">
        <v>1.2651107233158863E-4</v>
      </c>
      <c r="U2653" s="8">
        <v>1.7799614846803453E-4</v>
      </c>
      <c r="V2653" s="3"/>
    </row>
    <row r="2654" spans="1:22" x14ac:dyDescent="0.25">
      <c r="A2654" s="4">
        <v>45341.5</v>
      </c>
      <c r="B2654" s="1">
        <v>4262.5</v>
      </c>
      <c r="C2654" s="1">
        <v>1772</v>
      </c>
      <c r="D2654" s="1">
        <v>3719.5</v>
      </c>
      <c r="E2654" s="1">
        <v>24229.5</v>
      </c>
      <c r="F2654" s="1">
        <v>9908</v>
      </c>
      <c r="G2654" s="1">
        <v>101</v>
      </c>
      <c r="H2654" s="1">
        <v>8301.25</v>
      </c>
      <c r="I2654" s="1">
        <v>4287.75</v>
      </c>
      <c r="J2654" s="1">
        <v>6451.75</v>
      </c>
      <c r="K2654" s="1">
        <v>842.75</v>
      </c>
      <c r="L2654" s="1">
        <v>1160</v>
      </c>
      <c r="M2654" s="3">
        <f t="shared" si="125"/>
        <v>65036</v>
      </c>
      <c r="N2654" s="3">
        <v>62.47</v>
      </c>
      <c r="O2654" s="3">
        <f t="shared" si="123"/>
        <v>0.1565217635135534</v>
      </c>
      <c r="P2654" s="3">
        <f t="shared" si="124"/>
        <v>0.50847589517654046</v>
      </c>
      <c r="Q2654" s="3">
        <v>68490.25</v>
      </c>
      <c r="R2654" s="3">
        <v>30732</v>
      </c>
      <c r="S2654" s="3">
        <v>226.25</v>
      </c>
      <c r="T2654" s="8">
        <v>1.3205104535550513E-4</v>
      </c>
      <c r="U2654" s="8">
        <v>1.615233201101364E-4</v>
      </c>
      <c r="V2654" s="3"/>
    </row>
    <row r="2655" spans="1:22" x14ac:dyDescent="0.25">
      <c r="A2655" s="4">
        <v>45341.541666666664</v>
      </c>
      <c r="B2655" s="1">
        <v>4238.25</v>
      </c>
      <c r="C2655" s="1">
        <v>1808.5</v>
      </c>
      <c r="D2655" s="1">
        <v>4146.25</v>
      </c>
      <c r="E2655" s="1">
        <v>22881.5</v>
      </c>
      <c r="F2655" s="1">
        <v>9165.75</v>
      </c>
      <c r="G2655" s="1">
        <v>101</v>
      </c>
      <c r="H2655" s="1">
        <v>8418.5</v>
      </c>
      <c r="I2655" s="1">
        <v>4159.75</v>
      </c>
      <c r="J2655" s="1">
        <v>6471.5</v>
      </c>
      <c r="K2655" s="1">
        <v>824.25</v>
      </c>
      <c r="L2655" s="1">
        <v>1166.75</v>
      </c>
      <c r="M2655" s="3">
        <f t="shared" si="125"/>
        <v>63382</v>
      </c>
      <c r="N2655" s="3">
        <v>60.99</v>
      </c>
      <c r="O2655" s="3">
        <f t="shared" si="123"/>
        <v>0.14479605913649093</v>
      </c>
      <c r="P2655" s="3">
        <f t="shared" si="124"/>
        <v>0.48018701151414644</v>
      </c>
      <c r="Q2655" s="3">
        <v>67335.75</v>
      </c>
      <c r="R2655" s="3">
        <v>31244.75</v>
      </c>
      <c r="S2655" s="3">
        <v>254</v>
      </c>
      <c r="T2655" s="8">
        <v>1.3881277671079874E-4</v>
      </c>
      <c r="U2655" s="8">
        <v>1.4978717867005932E-4</v>
      </c>
      <c r="V2655" s="3"/>
    </row>
    <row r="2656" spans="1:22" x14ac:dyDescent="0.25">
      <c r="A2656" s="4">
        <v>45341.583333333336</v>
      </c>
      <c r="B2656" s="1">
        <v>4269.25</v>
      </c>
      <c r="C2656" s="1">
        <v>1753.25</v>
      </c>
      <c r="D2656" s="1">
        <v>3823</v>
      </c>
      <c r="E2656" s="1">
        <v>21826.25</v>
      </c>
      <c r="F2656" s="1">
        <v>7616.5</v>
      </c>
      <c r="G2656" s="1">
        <v>100.75</v>
      </c>
      <c r="H2656" s="1">
        <v>9047</v>
      </c>
      <c r="I2656" s="1">
        <v>4403.5</v>
      </c>
      <c r="J2656" s="1">
        <v>6485.5</v>
      </c>
      <c r="K2656" s="1">
        <v>758</v>
      </c>
      <c r="L2656" s="1">
        <v>1169.25</v>
      </c>
      <c r="M2656" s="3">
        <f t="shared" si="125"/>
        <v>61252.25</v>
      </c>
      <c r="N2656" s="3">
        <v>65.959999999999994</v>
      </c>
      <c r="O2656" s="3">
        <f t="shared" si="123"/>
        <v>0.12032176138483847</v>
      </c>
      <c r="P2656" s="3">
        <f t="shared" si="124"/>
        <v>0.45804172628807721</v>
      </c>
      <c r="Q2656" s="3">
        <v>65723.75</v>
      </c>
      <c r="R2656" s="3">
        <v>32572</v>
      </c>
      <c r="S2656" s="3">
        <v>137.75</v>
      </c>
      <c r="T2656" s="8">
        <v>1.3842922471004677E-4</v>
      </c>
      <c r="U2656" s="8">
        <v>1.4652905289151387E-4</v>
      </c>
      <c r="V2656" s="3"/>
    </row>
    <row r="2657" spans="1:22" x14ac:dyDescent="0.25">
      <c r="A2657" s="4">
        <v>45341.625</v>
      </c>
      <c r="B2657" s="1">
        <v>4331</v>
      </c>
      <c r="C2657" s="1">
        <v>1755</v>
      </c>
      <c r="D2657" s="1">
        <v>3757.5</v>
      </c>
      <c r="E2657" s="1">
        <v>20767</v>
      </c>
      <c r="F2657" s="1">
        <v>4697.5</v>
      </c>
      <c r="G2657" s="1">
        <v>101</v>
      </c>
      <c r="H2657" s="1">
        <v>9518.25</v>
      </c>
      <c r="I2657" s="1">
        <v>4467</v>
      </c>
      <c r="J2657" s="1">
        <v>6605</v>
      </c>
      <c r="K2657" s="1">
        <v>671</v>
      </c>
      <c r="L2657" s="1">
        <v>1166.75</v>
      </c>
      <c r="M2657" s="3">
        <f t="shared" si="125"/>
        <v>57837</v>
      </c>
      <c r="N2657" s="3">
        <v>69.28</v>
      </c>
      <c r="O2657" s="3">
        <f t="shared" si="123"/>
        <v>7.4208819550354979E-2</v>
      </c>
      <c r="P2657" s="3">
        <f t="shared" si="124"/>
        <v>0.43581249778704545</v>
      </c>
      <c r="Q2657" s="3">
        <v>64972.25</v>
      </c>
      <c r="R2657" s="3">
        <v>35869</v>
      </c>
      <c r="S2657" s="3">
        <v>218.75</v>
      </c>
      <c r="T2657" s="8">
        <v>1.3703421704151536E-4</v>
      </c>
      <c r="U2657" s="8">
        <v>1.5928351463007917E-4</v>
      </c>
      <c r="V2657" s="3"/>
    </row>
    <row r="2658" spans="1:22" x14ac:dyDescent="0.25">
      <c r="A2658" s="4">
        <v>45341.666666666664</v>
      </c>
      <c r="B2658" s="1">
        <v>4475.75</v>
      </c>
      <c r="C2658" s="1">
        <v>1843.5</v>
      </c>
      <c r="D2658" s="1">
        <v>3617.75</v>
      </c>
      <c r="E2658" s="1">
        <v>19985.75</v>
      </c>
      <c r="F2658" s="1">
        <v>1783.75</v>
      </c>
      <c r="G2658" s="1">
        <v>101</v>
      </c>
      <c r="H2658" s="1">
        <v>10245.25</v>
      </c>
      <c r="I2658" s="1">
        <v>4702.25</v>
      </c>
      <c r="J2658" s="1">
        <v>6839.5</v>
      </c>
      <c r="K2658" s="1">
        <v>1392.5</v>
      </c>
      <c r="L2658" s="1">
        <v>1189</v>
      </c>
      <c r="M2658" s="3">
        <f t="shared" si="125"/>
        <v>56176</v>
      </c>
      <c r="N2658" s="3">
        <v>71.510000000000005</v>
      </c>
      <c r="O2658" s="3">
        <f t="shared" si="123"/>
        <v>2.8178814661616966E-2</v>
      </c>
      <c r="P2658" s="3">
        <f t="shared" si="124"/>
        <v>0.41941732689591382</v>
      </c>
      <c r="Q2658" s="3">
        <v>63903</v>
      </c>
      <c r="R2658" s="3">
        <v>38635</v>
      </c>
      <c r="S2658" s="3">
        <v>74</v>
      </c>
      <c r="T2658" s="8">
        <v>1.4825937207135629E-4</v>
      </c>
      <c r="U2658" s="8">
        <v>1.732115405949905E-4</v>
      </c>
      <c r="V2658" s="3"/>
    </row>
    <row r="2659" spans="1:22" x14ac:dyDescent="0.25">
      <c r="A2659" s="4">
        <v>45341.708333333336</v>
      </c>
      <c r="B2659" s="1">
        <v>4619.25</v>
      </c>
      <c r="C2659" s="1">
        <v>1844.5</v>
      </c>
      <c r="D2659" s="1">
        <v>4087.5</v>
      </c>
      <c r="E2659" s="1">
        <v>18578.75</v>
      </c>
      <c r="F2659" s="1">
        <v>174.25</v>
      </c>
      <c r="G2659" s="1">
        <v>101</v>
      </c>
      <c r="H2659" s="1">
        <v>10369.5</v>
      </c>
      <c r="I2659" s="1">
        <v>5042.25</v>
      </c>
      <c r="J2659" s="1">
        <v>7251.25</v>
      </c>
      <c r="K2659" s="1">
        <v>3416.75</v>
      </c>
      <c r="L2659" s="1">
        <v>1178.25</v>
      </c>
      <c r="M2659" s="3">
        <f t="shared" si="125"/>
        <v>56663.25</v>
      </c>
      <c r="N2659" s="3">
        <v>76.25</v>
      </c>
      <c r="O2659" s="3">
        <f t="shared" si="123"/>
        <v>2.7527167230759673E-3</v>
      </c>
      <c r="P2659" s="3">
        <f t="shared" si="124"/>
        <v>0.38989027992782155</v>
      </c>
      <c r="Q2659" s="3">
        <v>65109.75</v>
      </c>
      <c r="R2659" s="3">
        <v>42368.75</v>
      </c>
      <c r="S2659" s="3">
        <v>9.5</v>
      </c>
      <c r="T2659" s="8">
        <v>1.7976571540205717E-4</v>
      </c>
      <c r="U2659" s="8">
        <v>1.7534577022057215E-4</v>
      </c>
      <c r="V2659" s="3"/>
    </row>
    <row r="2660" spans="1:22" x14ac:dyDescent="0.25">
      <c r="A2660" s="4">
        <v>45341.75</v>
      </c>
      <c r="B2660" s="1">
        <v>4668.25</v>
      </c>
      <c r="C2660" s="1">
        <v>1901.25</v>
      </c>
      <c r="D2660" s="1">
        <v>5119.25</v>
      </c>
      <c r="E2660" s="1">
        <v>17319.5</v>
      </c>
      <c r="F2660" s="1">
        <v>3</v>
      </c>
      <c r="G2660" s="1">
        <v>101.5</v>
      </c>
      <c r="H2660" s="1">
        <v>10489.25</v>
      </c>
      <c r="I2660" s="1">
        <v>5362.25</v>
      </c>
      <c r="J2660" s="1">
        <v>7687</v>
      </c>
      <c r="K2660" s="1">
        <v>4306</v>
      </c>
      <c r="L2660" s="1">
        <v>1176.25</v>
      </c>
      <c r="M2660" s="3">
        <f t="shared" si="125"/>
        <v>58133.5</v>
      </c>
      <c r="N2660" s="3">
        <v>97.65</v>
      </c>
      <c r="O2660" s="3">
        <f t="shared" si="123"/>
        <v>4.7392540425985087E-5</v>
      </c>
      <c r="P2660" s="3">
        <f t="shared" si="124"/>
        <v>0.36346388767866006</v>
      </c>
      <c r="Q2660" s="3">
        <v>66886.75</v>
      </c>
      <c r="R2660" s="3">
        <v>44538</v>
      </c>
      <c r="S2660" s="3">
        <v>7</v>
      </c>
      <c r="T2660" s="8">
        <v>2.1874381193800769E-4</v>
      </c>
      <c r="U2660" s="8">
        <v>1.4211708036299012E-4</v>
      </c>
      <c r="V2660" s="3"/>
    </row>
    <row r="2661" spans="1:22" x14ac:dyDescent="0.25">
      <c r="A2661" s="4">
        <v>45341.791666666664</v>
      </c>
      <c r="B2661" s="1">
        <v>4653.25</v>
      </c>
      <c r="C2661" s="1">
        <v>1906.25</v>
      </c>
      <c r="D2661" s="1">
        <v>5506.25</v>
      </c>
      <c r="E2661" s="1">
        <v>17449.75</v>
      </c>
      <c r="F2661" s="1">
        <v>3.5</v>
      </c>
      <c r="G2661" s="1">
        <v>102.25</v>
      </c>
      <c r="H2661" s="1">
        <v>10448.5</v>
      </c>
      <c r="I2661" s="1">
        <v>5140.25</v>
      </c>
      <c r="J2661" s="1">
        <v>7671.5</v>
      </c>
      <c r="K2661" s="1">
        <v>3483.75</v>
      </c>
      <c r="L2661" s="1">
        <v>1184.5</v>
      </c>
      <c r="M2661" s="3">
        <f t="shared" si="125"/>
        <v>57549.75</v>
      </c>
      <c r="N2661" s="3">
        <v>79.98</v>
      </c>
      <c r="O2661" s="3">
        <f t="shared" si="123"/>
        <v>5.5291297163649268E-5</v>
      </c>
      <c r="P2661" s="3">
        <f t="shared" si="124"/>
        <v>0.36619729056962952</v>
      </c>
      <c r="Q2661" s="3">
        <v>65917</v>
      </c>
      <c r="R2661" s="3">
        <v>43046.5</v>
      </c>
      <c r="S2661" s="3">
        <v>6.75</v>
      </c>
      <c r="T2661" s="8">
        <v>2.1813092988980868E-4</v>
      </c>
      <c r="U2661" s="8">
        <v>9.0855884807987197E-5</v>
      </c>
      <c r="V2661" s="3"/>
    </row>
    <row r="2662" spans="1:22" x14ac:dyDescent="0.25">
      <c r="A2662" s="4">
        <v>45341.833333333336</v>
      </c>
      <c r="B2662" s="1">
        <v>4527.5</v>
      </c>
      <c r="C2662" s="1">
        <v>1870.25</v>
      </c>
      <c r="D2662" s="1">
        <v>6025</v>
      </c>
      <c r="E2662" s="1">
        <v>18302.25</v>
      </c>
      <c r="F2662" s="1">
        <v>2.25</v>
      </c>
      <c r="G2662" s="1">
        <v>104.5</v>
      </c>
      <c r="H2662" s="1">
        <v>10140</v>
      </c>
      <c r="I2662" s="1">
        <v>4611.5</v>
      </c>
      <c r="J2662" s="1">
        <v>7630</v>
      </c>
      <c r="K2662" s="1">
        <v>718.75</v>
      </c>
      <c r="L2662" s="1">
        <v>1181</v>
      </c>
      <c r="M2662" s="3">
        <f t="shared" si="125"/>
        <v>55113</v>
      </c>
      <c r="N2662" s="3">
        <v>71.86</v>
      </c>
      <c r="O2662" s="3">
        <f t="shared" si="123"/>
        <v>3.5544405319488812E-5</v>
      </c>
      <c r="P2662" s="3">
        <f t="shared" si="124"/>
        <v>0.38408770104603224</v>
      </c>
      <c r="Q2662" s="3">
        <v>62435</v>
      </c>
      <c r="R2662" s="3">
        <v>38220.75</v>
      </c>
      <c r="S2662" s="3">
        <v>269.25</v>
      </c>
      <c r="T2662" s="8">
        <v>1.9180404073114253E-4</v>
      </c>
      <c r="U2662" s="8">
        <v>7.9391545035815457E-5</v>
      </c>
      <c r="V2662" s="3"/>
    </row>
    <row r="2663" spans="1:22" x14ac:dyDescent="0.25">
      <c r="A2663" s="4">
        <v>45341.875</v>
      </c>
      <c r="B2663" s="1">
        <v>4403.25</v>
      </c>
      <c r="C2663" s="1">
        <v>1863.5</v>
      </c>
      <c r="D2663" s="1">
        <v>6365.5</v>
      </c>
      <c r="E2663" s="1">
        <v>18760.75</v>
      </c>
      <c r="F2663" s="1">
        <v>2</v>
      </c>
      <c r="G2663" s="1">
        <v>107</v>
      </c>
      <c r="H2663" s="1">
        <v>9456.25</v>
      </c>
      <c r="I2663" s="1">
        <v>4134.5</v>
      </c>
      <c r="J2663" s="1">
        <v>7100</v>
      </c>
      <c r="K2663" s="1">
        <v>398.5</v>
      </c>
      <c r="L2663" s="1">
        <v>1184.25</v>
      </c>
      <c r="M2663" s="3">
        <f t="shared" si="125"/>
        <v>53775.5</v>
      </c>
      <c r="N2663" s="3">
        <v>67.47</v>
      </c>
      <c r="O2663" s="3">
        <f t="shared" si="123"/>
        <v>3.1595026950656725E-5</v>
      </c>
      <c r="P2663" s="3">
        <f t="shared" si="124"/>
        <v>0.39370969893861957</v>
      </c>
      <c r="Q2663" s="3">
        <v>58549.75</v>
      </c>
      <c r="R2663" s="3">
        <v>33535.75</v>
      </c>
      <c r="S2663" s="3">
        <v>466</v>
      </c>
      <c r="T2663" s="8">
        <v>1.6741093463632002E-4</v>
      </c>
      <c r="U2663" s="8">
        <v>8.446542575835652E-5</v>
      </c>
      <c r="V2663" s="3"/>
    </row>
    <row r="2664" spans="1:22" x14ac:dyDescent="0.25">
      <c r="A2664" s="4">
        <v>45341.916666666664</v>
      </c>
      <c r="B2664" s="1">
        <v>4326.5</v>
      </c>
      <c r="C2664" s="1">
        <v>1881.25</v>
      </c>
      <c r="D2664" s="1">
        <v>6211.5</v>
      </c>
      <c r="E2664" s="1">
        <v>19500</v>
      </c>
      <c r="F2664" s="1">
        <v>2</v>
      </c>
      <c r="G2664" s="1">
        <v>107</v>
      </c>
      <c r="H2664" s="1">
        <v>9049.5</v>
      </c>
      <c r="I2664" s="1">
        <v>3695.5</v>
      </c>
      <c r="J2664" s="1">
        <v>6271.25</v>
      </c>
      <c r="K2664" s="1">
        <v>327.5</v>
      </c>
      <c r="L2664" s="1">
        <v>1180.5</v>
      </c>
      <c r="M2664" s="3">
        <f t="shared" si="125"/>
        <v>52552.5</v>
      </c>
      <c r="N2664" s="3">
        <v>66.27</v>
      </c>
      <c r="O2664" s="3">
        <f t="shared" si="123"/>
        <v>3.1595026950656725E-5</v>
      </c>
      <c r="P2664" s="3">
        <f t="shared" si="124"/>
        <v>0.40922346544264387</v>
      </c>
      <c r="Q2664" s="3">
        <v>56101.25</v>
      </c>
      <c r="R2664" s="3">
        <v>30488.75</v>
      </c>
      <c r="S2664" s="3">
        <v>485.5</v>
      </c>
      <c r="T2664" s="8">
        <v>1.3881978679958532E-4</v>
      </c>
      <c r="U2664" s="8">
        <v>7.7622712693809021E-5</v>
      </c>
      <c r="V2664" s="3"/>
    </row>
    <row r="2665" spans="1:22" x14ac:dyDescent="0.25">
      <c r="A2665" s="4">
        <v>45341.958333333336</v>
      </c>
      <c r="B2665" s="1">
        <v>4328.75</v>
      </c>
      <c r="C2665" s="1">
        <v>1886</v>
      </c>
      <c r="D2665" s="1">
        <v>5448.5</v>
      </c>
      <c r="E2665" s="1">
        <v>19514.75</v>
      </c>
      <c r="F2665" s="1">
        <v>2.25</v>
      </c>
      <c r="G2665" s="1">
        <v>107</v>
      </c>
      <c r="H2665" s="1">
        <v>8177</v>
      </c>
      <c r="I2665" s="1">
        <v>3066.25</v>
      </c>
      <c r="J2665" s="1">
        <v>5821</v>
      </c>
      <c r="K2665" s="1">
        <v>172.25</v>
      </c>
      <c r="L2665" s="1">
        <v>1187.25</v>
      </c>
      <c r="M2665" s="3">
        <f t="shared" si="125"/>
        <v>49711</v>
      </c>
      <c r="N2665" s="3">
        <v>59.07</v>
      </c>
      <c r="O2665" s="3">
        <f t="shared" si="123"/>
        <v>3.5544405319488812E-5</v>
      </c>
      <c r="P2665" s="3">
        <f t="shared" si="124"/>
        <v>0.40953300626906847</v>
      </c>
      <c r="Q2665" s="3">
        <v>51665</v>
      </c>
      <c r="R2665" s="3">
        <v>26771</v>
      </c>
      <c r="S2665" s="3">
        <v>754.25</v>
      </c>
      <c r="T2665" s="8">
        <v>1.0430511393818214E-4</v>
      </c>
      <c r="U2665" s="8">
        <v>6.799609163677673E-5</v>
      </c>
      <c r="V2665" s="3"/>
    </row>
    <row r="2666" spans="1:22" x14ac:dyDescent="0.25">
      <c r="A2666" s="4">
        <v>45342</v>
      </c>
      <c r="B2666" s="1">
        <v>4291</v>
      </c>
      <c r="C2666" s="1">
        <v>1871</v>
      </c>
      <c r="D2666" s="1">
        <v>4612.75</v>
      </c>
      <c r="E2666" s="1">
        <v>18636.25</v>
      </c>
      <c r="F2666" s="1">
        <v>2.5</v>
      </c>
      <c r="G2666" s="1">
        <v>105</v>
      </c>
      <c r="H2666" s="1">
        <v>7874.5</v>
      </c>
      <c r="I2666" s="1">
        <v>2741</v>
      </c>
      <c r="J2666" s="1">
        <v>5209.25</v>
      </c>
      <c r="K2666" s="1">
        <v>208.75</v>
      </c>
      <c r="L2666" s="1">
        <v>1272.75</v>
      </c>
      <c r="M2666" s="3">
        <f t="shared" si="125"/>
        <v>46824.75</v>
      </c>
      <c r="N2666" s="3">
        <v>58.06</v>
      </c>
      <c r="O2666" s="3">
        <f t="shared" si="123"/>
        <v>3.9493783688320906E-5</v>
      </c>
      <c r="P2666" s="3">
        <f t="shared" si="124"/>
        <v>0.39109696450540882</v>
      </c>
      <c r="Q2666" s="3">
        <v>48516.75</v>
      </c>
      <c r="R2666" s="3">
        <v>25318.5</v>
      </c>
      <c r="S2666" s="3">
        <v>1080.25</v>
      </c>
      <c r="T2666" s="8">
        <v>7.8898549293069758E-5</v>
      </c>
      <c r="U2666" s="8">
        <v>6.0687646788655922E-5</v>
      </c>
      <c r="V2666" s="3"/>
    </row>
    <row r="2667" spans="1:22" x14ac:dyDescent="0.25">
      <c r="A2667" s="4">
        <v>45342.041666666664</v>
      </c>
      <c r="B2667" s="1">
        <v>4265.75</v>
      </c>
      <c r="C2667" s="1">
        <v>1821</v>
      </c>
      <c r="D2667" s="1">
        <v>4165</v>
      </c>
      <c r="E2667" s="1">
        <v>19047.5</v>
      </c>
      <c r="F2667" s="1">
        <v>2.25</v>
      </c>
      <c r="G2667" s="1">
        <v>105.75</v>
      </c>
      <c r="H2667" s="1">
        <v>7879.75</v>
      </c>
      <c r="I2667" s="1">
        <v>2619.75</v>
      </c>
      <c r="J2667" s="1">
        <v>5208.25</v>
      </c>
      <c r="K2667" s="1">
        <v>177.75</v>
      </c>
      <c r="L2667" s="1">
        <v>1270.5</v>
      </c>
      <c r="M2667" s="3">
        <f t="shared" si="125"/>
        <v>46563.25</v>
      </c>
      <c r="N2667" s="3">
        <v>54.32</v>
      </c>
      <c r="O2667" s="3">
        <f t="shared" si="123"/>
        <v>3.5544405319488812E-5</v>
      </c>
      <c r="P2667" s="3">
        <f t="shared" si="124"/>
        <v>0.3997273824625005</v>
      </c>
      <c r="Q2667" s="3">
        <v>47086.25</v>
      </c>
      <c r="R2667" s="3">
        <v>23931.25</v>
      </c>
      <c r="S2667" s="3">
        <v>2269</v>
      </c>
      <c r="T2667" s="8">
        <v>7.3709080708482739E-5</v>
      </c>
      <c r="U2667" s="8">
        <v>5.295864564079181E-5</v>
      </c>
      <c r="V2667" s="3"/>
    </row>
    <row r="2668" spans="1:22" x14ac:dyDescent="0.25">
      <c r="A2668" s="4">
        <v>45342.083333333336</v>
      </c>
      <c r="B2668" s="1">
        <v>4249.25</v>
      </c>
      <c r="C2668" s="1">
        <v>1843</v>
      </c>
      <c r="D2668" s="1">
        <v>4134.75</v>
      </c>
      <c r="E2668" s="1">
        <v>19162.5</v>
      </c>
      <c r="F2668" s="1">
        <v>2</v>
      </c>
      <c r="G2668" s="1">
        <v>106</v>
      </c>
      <c r="H2668" s="1">
        <v>7873.25</v>
      </c>
      <c r="I2668" s="1">
        <v>2570</v>
      </c>
      <c r="J2668" s="1">
        <v>5285</v>
      </c>
      <c r="K2668" s="1">
        <v>151.5</v>
      </c>
      <c r="L2668" s="1">
        <v>1256.75</v>
      </c>
      <c r="M2668" s="3">
        <f t="shared" si="125"/>
        <v>46634</v>
      </c>
      <c r="N2668" s="3">
        <v>53.96</v>
      </c>
      <c r="O2668" s="3">
        <f t="shared" si="123"/>
        <v>3.1595026950656725E-5</v>
      </c>
      <c r="P2668" s="3">
        <f t="shared" si="124"/>
        <v>0.4021407516176751</v>
      </c>
      <c r="Q2668" s="3">
        <v>46942.25</v>
      </c>
      <c r="R2668" s="3">
        <v>23704.5</v>
      </c>
      <c r="S2668" s="3">
        <v>2995</v>
      </c>
      <c r="T2668" s="8">
        <v>7.1470859503050091E-5</v>
      </c>
      <c r="U2668" s="8">
        <v>4.8325038694361811E-5</v>
      </c>
      <c r="V2668" s="3"/>
    </row>
    <row r="2669" spans="1:22" x14ac:dyDescent="0.25">
      <c r="A2669" s="4">
        <v>45342.125</v>
      </c>
      <c r="B2669" s="1">
        <v>4233.75</v>
      </c>
      <c r="C2669" s="1">
        <v>1884.75</v>
      </c>
      <c r="D2669" s="1">
        <v>3705.5</v>
      </c>
      <c r="E2669" s="1">
        <v>19172.25</v>
      </c>
      <c r="F2669" s="1">
        <v>2</v>
      </c>
      <c r="G2669" s="1">
        <v>106</v>
      </c>
      <c r="H2669" s="1">
        <v>7726.5</v>
      </c>
      <c r="I2669" s="1">
        <v>2575.5</v>
      </c>
      <c r="J2669" s="1">
        <v>5285.25</v>
      </c>
      <c r="K2669" s="1">
        <v>33.5</v>
      </c>
      <c r="L2669" s="1">
        <v>1237.75</v>
      </c>
      <c r="M2669" s="3">
        <f t="shared" si="125"/>
        <v>45962.75</v>
      </c>
      <c r="N2669" s="3">
        <v>53.48</v>
      </c>
      <c r="O2669" s="3">
        <f t="shared" si="123"/>
        <v>3.1595026950656725E-5</v>
      </c>
      <c r="P2669" s="3">
        <f t="shared" si="124"/>
        <v>0.40234536335039633</v>
      </c>
      <c r="Q2669" s="3">
        <v>47058.75</v>
      </c>
      <c r="R2669" s="3">
        <v>24239.5</v>
      </c>
      <c r="S2669" s="3">
        <v>3387.75</v>
      </c>
      <c r="T2669" s="8">
        <v>6.5112708973613035E-5</v>
      </c>
      <c r="U2669" s="8">
        <v>5.2186419414438216E-5</v>
      </c>
      <c r="V2669" s="3"/>
    </row>
    <row r="2670" spans="1:22" x14ac:dyDescent="0.25">
      <c r="A2670" s="4">
        <v>45342.166666666664</v>
      </c>
      <c r="B2670" s="1">
        <v>4245.75</v>
      </c>
      <c r="C2670" s="1">
        <v>1903.25</v>
      </c>
      <c r="D2670" s="1">
        <v>3563.5</v>
      </c>
      <c r="E2670" s="1">
        <v>18473.75</v>
      </c>
      <c r="F2670" s="1">
        <v>2</v>
      </c>
      <c r="G2670" s="1">
        <v>105.5</v>
      </c>
      <c r="H2670" s="1">
        <v>7798.25</v>
      </c>
      <c r="I2670" s="1">
        <v>2585</v>
      </c>
      <c r="J2670" s="1">
        <v>5491.25</v>
      </c>
      <c r="K2670" s="1">
        <v>120.5</v>
      </c>
      <c r="L2670" s="1">
        <v>1235.75</v>
      </c>
      <c r="M2670" s="3">
        <f t="shared" si="125"/>
        <v>45524.5</v>
      </c>
      <c r="N2670" s="3">
        <v>52.99</v>
      </c>
      <c r="O2670" s="3">
        <f t="shared" si="123"/>
        <v>3.1595026950656725E-5</v>
      </c>
      <c r="P2670" s="3">
        <f t="shared" si="124"/>
        <v>0.38768676896005344</v>
      </c>
      <c r="Q2670" s="3">
        <v>47968</v>
      </c>
      <c r="R2670" s="3">
        <v>25978.75</v>
      </c>
      <c r="S2670" s="3">
        <v>2721.5</v>
      </c>
      <c r="T2670" s="8">
        <v>6.10849122450895E-5</v>
      </c>
      <c r="U2670" s="8">
        <v>6.6021598528605025E-5</v>
      </c>
      <c r="V2670" s="3"/>
    </row>
    <row r="2671" spans="1:22" x14ac:dyDescent="0.25">
      <c r="A2671" s="4">
        <v>45342.208333333336</v>
      </c>
      <c r="B2671" s="1">
        <v>4317.25</v>
      </c>
      <c r="C2671" s="1">
        <v>1879.5</v>
      </c>
      <c r="D2671" s="1">
        <v>3683</v>
      </c>
      <c r="E2671" s="1">
        <v>18070.25</v>
      </c>
      <c r="F2671" s="1">
        <v>2</v>
      </c>
      <c r="G2671" s="1">
        <v>104.75</v>
      </c>
      <c r="H2671" s="1">
        <v>8366.5</v>
      </c>
      <c r="I2671" s="1">
        <v>2837</v>
      </c>
      <c r="J2671" s="1">
        <v>6528</v>
      </c>
      <c r="K2671" s="1">
        <v>228</v>
      </c>
      <c r="L2671" s="1">
        <v>1239.5</v>
      </c>
      <c r="M2671" s="3">
        <f t="shared" si="125"/>
        <v>47255.75</v>
      </c>
      <c r="N2671" s="3">
        <v>54.79</v>
      </c>
      <c r="O2671" s="3">
        <f t="shared" si="123"/>
        <v>3.1595026950656725E-5</v>
      </c>
      <c r="P2671" s="3">
        <f t="shared" si="124"/>
        <v>0.37921899109820184</v>
      </c>
      <c r="Q2671" s="3">
        <v>51282</v>
      </c>
      <c r="R2671" s="3">
        <v>29558.75</v>
      </c>
      <c r="S2671" s="3">
        <v>748.25</v>
      </c>
      <c r="T2671" s="8">
        <v>7.2949988237020586E-5</v>
      </c>
      <c r="U2671" s="8">
        <v>8.4779158262081943E-5</v>
      </c>
      <c r="V2671" s="3"/>
    </row>
    <row r="2672" spans="1:22" x14ac:dyDescent="0.25">
      <c r="A2672" s="4">
        <v>45342.25</v>
      </c>
      <c r="B2672" s="1">
        <v>4515</v>
      </c>
      <c r="C2672" s="1">
        <v>1951</v>
      </c>
      <c r="D2672" s="1">
        <v>3219</v>
      </c>
      <c r="E2672" s="1">
        <v>17811.25</v>
      </c>
      <c r="F2672" s="1">
        <v>2</v>
      </c>
      <c r="G2672" s="1">
        <v>104.75</v>
      </c>
      <c r="H2672" s="1">
        <v>9395.5</v>
      </c>
      <c r="I2672" s="1">
        <v>4111.25</v>
      </c>
      <c r="J2672" s="1">
        <v>7146.5</v>
      </c>
      <c r="K2672" s="1">
        <v>1791.25</v>
      </c>
      <c r="L2672" s="1">
        <v>1249</v>
      </c>
      <c r="M2672" s="3">
        <f t="shared" si="125"/>
        <v>51296.5</v>
      </c>
      <c r="N2672" s="3">
        <v>70.53</v>
      </c>
      <c r="O2672" s="3">
        <f t="shared" si="123"/>
        <v>3.1595026950656725E-5</v>
      </c>
      <c r="P2672" s="3">
        <f t="shared" si="124"/>
        <v>0.37378366404437391</v>
      </c>
      <c r="Q2672" s="3">
        <v>59818.5</v>
      </c>
      <c r="R2672" s="3">
        <v>38811.25</v>
      </c>
      <c r="S2672" s="3">
        <v>253.5</v>
      </c>
      <c r="T2672" s="8">
        <v>1.1520780488383995E-4</v>
      </c>
      <c r="U2672" s="8">
        <v>9.632735970589391E-5</v>
      </c>
      <c r="V2672" s="3"/>
    </row>
    <row r="2673" spans="1:22" x14ac:dyDescent="0.25">
      <c r="A2673" s="4">
        <v>45342.291666666664</v>
      </c>
      <c r="B2673" s="1">
        <v>4704</v>
      </c>
      <c r="C2673" s="1">
        <v>2040.25</v>
      </c>
      <c r="D2673" s="1">
        <v>2625.25</v>
      </c>
      <c r="E2673" s="1">
        <v>16591.75</v>
      </c>
      <c r="F2673" s="1">
        <v>245.75</v>
      </c>
      <c r="G2673" s="1">
        <v>105</v>
      </c>
      <c r="H2673" s="1">
        <v>10324</v>
      </c>
      <c r="I2673" s="1">
        <v>5109</v>
      </c>
      <c r="J2673" s="1">
        <v>7746.5</v>
      </c>
      <c r="K2673" s="1">
        <v>4848.25</v>
      </c>
      <c r="L2673" s="1">
        <v>1238.25</v>
      </c>
      <c r="M2673" s="3">
        <f t="shared" si="125"/>
        <v>55578</v>
      </c>
      <c r="N2673" s="3">
        <v>88.4</v>
      </c>
      <c r="O2673" s="3">
        <f t="shared" si="123"/>
        <v>3.8822389365619448E-3</v>
      </c>
      <c r="P2673" s="3">
        <f t="shared" si="124"/>
        <v>0.34819145809015312</v>
      </c>
      <c r="Q2673" s="3">
        <v>64623.5</v>
      </c>
      <c r="R2673" s="3">
        <v>45178.5</v>
      </c>
      <c r="S2673" s="3">
        <v>5.25</v>
      </c>
      <c r="T2673" s="8">
        <v>1.5858923861902419E-4</v>
      </c>
      <c r="U2673" s="8">
        <v>9.808820522202984E-5</v>
      </c>
      <c r="V2673" s="3"/>
    </row>
    <row r="2674" spans="1:22" x14ac:dyDescent="0.25">
      <c r="A2674" s="4">
        <v>45342.333333333336</v>
      </c>
      <c r="B2674" s="1">
        <v>4659</v>
      </c>
      <c r="C2674" s="1">
        <v>2048.5</v>
      </c>
      <c r="D2674" s="1">
        <v>2711.25</v>
      </c>
      <c r="E2674" s="1">
        <v>15156.25</v>
      </c>
      <c r="F2674" s="1">
        <v>2979</v>
      </c>
      <c r="G2674" s="1">
        <v>102</v>
      </c>
      <c r="H2674" s="1">
        <v>10348.25</v>
      </c>
      <c r="I2674" s="1">
        <v>5458.5</v>
      </c>
      <c r="J2674" s="1">
        <v>8147</v>
      </c>
      <c r="K2674" s="1">
        <v>4806</v>
      </c>
      <c r="L2674" s="1">
        <v>1275</v>
      </c>
      <c r="M2674" s="3">
        <f t="shared" si="125"/>
        <v>57690.75</v>
      </c>
      <c r="N2674" s="3">
        <v>90.89</v>
      </c>
      <c r="O2674" s="3">
        <f t="shared" si="123"/>
        <v>4.7060792643003189E-2</v>
      </c>
      <c r="P2674" s="3">
        <f t="shared" si="124"/>
        <v>0.31806631528795237</v>
      </c>
      <c r="Q2674" s="3">
        <v>66482.25</v>
      </c>
      <c r="R2674" s="3">
        <v>45662</v>
      </c>
      <c r="S2674" s="3">
        <v>4</v>
      </c>
      <c r="T2674" s="8">
        <v>1.6212833201499689E-4</v>
      </c>
      <c r="U2674" s="8">
        <v>1.3270510525122744E-4</v>
      </c>
      <c r="V2674" s="3"/>
    </row>
    <row r="2675" spans="1:22" x14ac:dyDescent="0.25">
      <c r="A2675" s="4">
        <v>45342.375</v>
      </c>
      <c r="B2675" s="1">
        <v>4544.25</v>
      </c>
      <c r="C2675" s="1">
        <v>1994.75</v>
      </c>
      <c r="D2675" s="1">
        <v>2790.75</v>
      </c>
      <c r="E2675" s="1">
        <v>14355.75</v>
      </c>
      <c r="F2675" s="1">
        <v>7507.75</v>
      </c>
      <c r="G2675" s="1">
        <v>99</v>
      </c>
      <c r="H2675" s="1">
        <v>9896</v>
      </c>
      <c r="I2675" s="1">
        <v>5182.75</v>
      </c>
      <c r="J2675" s="1">
        <v>7893.5</v>
      </c>
      <c r="K2675" s="1">
        <v>2874</v>
      </c>
      <c r="L2675" s="1">
        <v>1283.25</v>
      </c>
      <c r="M2675" s="3">
        <f t="shared" si="125"/>
        <v>58421.75</v>
      </c>
      <c r="N2675" s="3">
        <v>78.55</v>
      </c>
      <c r="O2675" s="3">
        <f t="shared" si="123"/>
        <v>0.1186037817943965</v>
      </c>
      <c r="P2675" s="3">
        <f t="shared" si="124"/>
        <v>0.30126716738606335</v>
      </c>
      <c r="Q2675" s="3">
        <v>66641.5</v>
      </c>
      <c r="R2675" s="3">
        <v>42026.75</v>
      </c>
      <c r="S2675" s="3">
        <v>4.5</v>
      </c>
      <c r="T2675" s="8">
        <v>1.454593423217412E-4</v>
      </c>
      <c r="U2675" s="8">
        <v>1.6200402719221686E-4</v>
      </c>
      <c r="V2675" s="3"/>
    </row>
    <row r="2676" spans="1:22" x14ac:dyDescent="0.25">
      <c r="A2676" s="4">
        <v>45342.416666666664</v>
      </c>
      <c r="B2676" s="1">
        <v>4445.25</v>
      </c>
      <c r="C2676" s="1">
        <v>2010.5</v>
      </c>
      <c r="D2676" s="1">
        <v>3061.25</v>
      </c>
      <c r="E2676" s="1">
        <v>14597.75</v>
      </c>
      <c r="F2676" s="1">
        <v>11833.25</v>
      </c>
      <c r="G2676" s="1">
        <v>99</v>
      </c>
      <c r="H2676" s="1">
        <v>9999.75</v>
      </c>
      <c r="I2676" s="1">
        <v>4718.25</v>
      </c>
      <c r="J2676" s="1">
        <v>7735.5</v>
      </c>
      <c r="K2676" s="1">
        <v>1356</v>
      </c>
      <c r="L2676" s="1">
        <v>1289.25</v>
      </c>
      <c r="M2676" s="3">
        <f t="shared" si="125"/>
        <v>61145.75</v>
      </c>
      <c r="N2676" s="3">
        <v>69.84</v>
      </c>
      <c r="O2676" s="3">
        <f t="shared" si="123"/>
        <v>0.18693592633192935</v>
      </c>
      <c r="P2676" s="3">
        <f t="shared" si="124"/>
        <v>0.30634573552130023</v>
      </c>
      <c r="Q2676" s="3">
        <v>67378</v>
      </c>
      <c r="R2676" s="3">
        <v>37931.25</v>
      </c>
      <c r="S2676" s="3">
        <v>27.5</v>
      </c>
      <c r="T2676" s="8">
        <v>1.3279010900186277E-4</v>
      </c>
      <c r="U2676" s="8">
        <v>1.682110388351346E-4</v>
      </c>
      <c r="V2676" s="3"/>
    </row>
    <row r="2677" spans="1:22" x14ac:dyDescent="0.25">
      <c r="A2677" s="4">
        <v>45342.458333333336</v>
      </c>
      <c r="B2677" s="1">
        <v>4375.25</v>
      </c>
      <c r="C2677" s="1">
        <v>1940.25</v>
      </c>
      <c r="D2677" s="1">
        <v>3871</v>
      </c>
      <c r="E2677" s="1">
        <v>15798.25</v>
      </c>
      <c r="F2677" s="1">
        <v>14773</v>
      </c>
      <c r="G2677" s="1">
        <v>99.5</v>
      </c>
      <c r="H2677" s="1">
        <v>8694.25</v>
      </c>
      <c r="I2677" s="1">
        <v>4458.75</v>
      </c>
      <c r="J2677" s="1">
        <v>7529</v>
      </c>
      <c r="K2677" s="1">
        <v>531.5</v>
      </c>
      <c r="L2677" s="1">
        <v>1287.25</v>
      </c>
      <c r="M2677" s="3">
        <f t="shared" si="125"/>
        <v>63358</v>
      </c>
      <c r="N2677" s="3">
        <v>60.88</v>
      </c>
      <c r="O2677" s="3">
        <f t="shared" si="123"/>
        <v>0.2333766665710259</v>
      </c>
      <c r="P2677" s="3">
        <f t="shared" si="124"/>
        <v>0.3315392109194486</v>
      </c>
      <c r="Q2677" s="3">
        <v>68095.75</v>
      </c>
      <c r="R2677" s="3">
        <v>33715.25</v>
      </c>
      <c r="S2677" s="3">
        <v>301.5</v>
      </c>
      <c r="T2677" s="8">
        <v>1.2622766445635934E-4</v>
      </c>
      <c r="U2677" s="8">
        <v>1.7407686326039706E-4</v>
      </c>
      <c r="V2677" s="3"/>
    </row>
    <row r="2678" spans="1:22" x14ac:dyDescent="0.25">
      <c r="A2678" s="4">
        <v>45342.5</v>
      </c>
      <c r="B2678" s="1">
        <v>4329.5</v>
      </c>
      <c r="C2678" s="1">
        <v>1977</v>
      </c>
      <c r="D2678" s="1">
        <v>4819</v>
      </c>
      <c r="E2678" s="1">
        <v>17862.75</v>
      </c>
      <c r="F2678" s="1">
        <v>15428.5</v>
      </c>
      <c r="G2678" s="1">
        <v>99.5</v>
      </c>
      <c r="H2678" s="1">
        <v>7617</v>
      </c>
      <c r="I2678" s="1">
        <v>3995.5</v>
      </c>
      <c r="J2678" s="1">
        <v>6920</v>
      </c>
      <c r="K2678" s="1">
        <v>112.5</v>
      </c>
      <c r="L2678" s="1">
        <v>1295.5</v>
      </c>
      <c r="M2678" s="3">
        <f t="shared" si="125"/>
        <v>64456.75</v>
      </c>
      <c r="N2678" s="3">
        <v>53.52</v>
      </c>
      <c r="O2678" s="3">
        <f t="shared" si="123"/>
        <v>0.24373193665410364</v>
      </c>
      <c r="P2678" s="3">
        <f t="shared" si="124"/>
        <v>0.37486443370951728</v>
      </c>
      <c r="Q2678" s="3">
        <v>67152.75</v>
      </c>
      <c r="R2678" s="3">
        <v>29113.75</v>
      </c>
      <c r="S2678" s="3">
        <v>1510.5</v>
      </c>
      <c r="T2678" s="8">
        <v>1.3175662162646836E-4</v>
      </c>
      <c r="U2678" s="8">
        <v>1.5670951040500333E-4</v>
      </c>
      <c r="V2678" s="3"/>
    </row>
    <row r="2679" spans="1:22" x14ac:dyDescent="0.25">
      <c r="A2679" s="4">
        <v>45342.541666666664</v>
      </c>
      <c r="B2679" s="1">
        <v>4317</v>
      </c>
      <c r="C2679" s="1">
        <v>2042.75</v>
      </c>
      <c r="D2679" s="1">
        <v>5014</v>
      </c>
      <c r="E2679" s="1">
        <v>19333.5</v>
      </c>
      <c r="F2679" s="1">
        <v>14143.5</v>
      </c>
      <c r="G2679" s="1">
        <v>99.25</v>
      </c>
      <c r="H2679" s="1">
        <v>7468.75</v>
      </c>
      <c r="I2679" s="1">
        <v>4001.25</v>
      </c>
      <c r="J2679" s="1">
        <v>6802.75</v>
      </c>
      <c r="K2679" s="1">
        <v>85.5</v>
      </c>
      <c r="L2679" s="1">
        <v>1303.5</v>
      </c>
      <c r="M2679" s="3">
        <f t="shared" si="125"/>
        <v>64611.75</v>
      </c>
      <c r="N2679" s="3">
        <v>51.42</v>
      </c>
      <c r="O2679" s="3">
        <f t="shared" si="123"/>
        <v>0.22343213183830668</v>
      </c>
      <c r="P2679" s="3">
        <f t="shared" si="124"/>
        <v>0.40572932662232591</v>
      </c>
      <c r="Q2679" s="3">
        <v>65851.75</v>
      </c>
      <c r="R2679" s="3">
        <v>27459.5</v>
      </c>
      <c r="S2679" s="3">
        <v>1949.75</v>
      </c>
      <c r="T2679" s="8">
        <v>1.3850433280418879E-4</v>
      </c>
      <c r="U2679" s="8">
        <v>1.4732399165393666E-4</v>
      </c>
      <c r="V2679" s="3"/>
    </row>
    <row r="2680" spans="1:22" x14ac:dyDescent="0.25">
      <c r="A2680" s="4">
        <v>45342.583333333336</v>
      </c>
      <c r="B2680" s="1">
        <v>4326.25</v>
      </c>
      <c r="C2680" s="1">
        <v>2172.75</v>
      </c>
      <c r="D2680" s="1">
        <v>5494.25</v>
      </c>
      <c r="E2680" s="1">
        <v>19397.25</v>
      </c>
      <c r="F2680" s="1">
        <v>11597.25</v>
      </c>
      <c r="G2680" s="1">
        <v>99</v>
      </c>
      <c r="H2680" s="1">
        <v>7662.75</v>
      </c>
      <c r="I2680" s="1">
        <v>4086</v>
      </c>
      <c r="J2680" s="1">
        <v>6707.75</v>
      </c>
      <c r="K2680" s="1">
        <v>189.75</v>
      </c>
      <c r="L2680" s="1">
        <v>1305.5</v>
      </c>
      <c r="M2680" s="3">
        <f t="shared" si="125"/>
        <v>63038.5</v>
      </c>
      <c r="N2680" s="3">
        <v>51.79</v>
      </c>
      <c r="O2680" s="3">
        <f t="shared" si="123"/>
        <v>0.18320771315175186</v>
      </c>
      <c r="P2680" s="3">
        <f t="shared" si="124"/>
        <v>0.40706717256704222</v>
      </c>
      <c r="Q2680" s="3">
        <v>64355.5</v>
      </c>
      <c r="R2680" s="3">
        <v>27981</v>
      </c>
      <c r="S2680" s="3">
        <v>1730.5</v>
      </c>
      <c r="T2680" s="8">
        <v>1.3811977936218156E-4</v>
      </c>
      <c r="U2680" s="8">
        <v>1.4555690643008941E-4</v>
      </c>
      <c r="V2680" s="3"/>
    </row>
    <row r="2681" spans="1:22" x14ac:dyDescent="0.25">
      <c r="A2681" s="4">
        <v>45342.625</v>
      </c>
      <c r="B2681" s="1">
        <v>4416.5</v>
      </c>
      <c r="C2681" s="1">
        <v>2114.25</v>
      </c>
      <c r="D2681" s="1">
        <v>5725.25</v>
      </c>
      <c r="E2681" s="1">
        <v>17922</v>
      </c>
      <c r="F2681" s="1">
        <v>7578.5</v>
      </c>
      <c r="G2681" s="1">
        <v>99</v>
      </c>
      <c r="H2681" s="1">
        <v>8446.25</v>
      </c>
      <c r="I2681" s="1">
        <v>4089.25</v>
      </c>
      <c r="J2681" s="1">
        <v>7023.5</v>
      </c>
      <c r="K2681" s="1">
        <v>598.25</v>
      </c>
      <c r="L2681" s="1">
        <v>1300.5</v>
      </c>
      <c r="M2681" s="3">
        <f t="shared" si="125"/>
        <v>59313.25</v>
      </c>
      <c r="N2681" s="3">
        <v>56.16</v>
      </c>
      <c r="O2681" s="3">
        <f t="shared" si="123"/>
        <v>0.11972145587277598</v>
      </c>
      <c r="P2681" s="3">
        <f t="shared" si="124"/>
        <v>0.37610784346990067</v>
      </c>
      <c r="Q2681" s="3">
        <v>63178.5</v>
      </c>
      <c r="R2681" s="3">
        <v>32047.5</v>
      </c>
      <c r="S2681" s="3">
        <v>415</v>
      </c>
      <c r="T2681" s="8">
        <v>1.3672977889992631E-4</v>
      </c>
      <c r="U2681" s="8">
        <v>1.606512585604016E-4</v>
      </c>
      <c r="V2681" s="3"/>
    </row>
    <row r="2682" spans="1:22" x14ac:dyDescent="0.25">
      <c r="A2682" s="4">
        <v>45342.666666666664</v>
      </c>
      <c r="B2682" s="1">
        <v>4578.25</v>
      </c>
      <c r="C2682" s="1">
        <v>2068.5</v>
      </c>
      <c r="D2682" s="1">
        <v>6140.25</v>
      </c>
      <c r="E2682" s="1">
        <v>16149.25</v>
      </c>
      <c r="F2682" s="1">
        <v>3099</v>
      </c>
      <c r="G2682" s="1">
        <v>99</v>
      </c>
      <c r="H2682" s="1">
        <v>9135.75</v>
      </c>
      <c r="I2682" s="1">
        <v>4498.5</v>
      </c>
      <c r="J2682" s="1">
        <v>7505.75</v>
      </c>
      <c r="K2682" s="1">
        <v>1170.25</v>
      </c>
      <c r="L2682" s="1">
        <v>1306.5</v>
      </c>
      <c r="M2682" s="3">
        <f t="shared" si="125"/>
        <v>55751</v>
      </c>
      <c r="N2682" s="3">
        <v>63.08</v>
      </c>
      <c r="O2682" s="3">
        <f t="shared" si="123"/>
        <v>4.8956494260042595E-2</v>
      </c>
      <c r="P2682" s="3">
        <f t="shared" si="124"/>
        <v>0.33890523329741623</v>
      </c>
      <c r="Q2682" s="3">
        <v>63449.25</v>
      </c>
      <c r="R2682" s="3">
        <v>38142.5</v>
      </c>
      <c r="S2682" s="3">
        <v>194</v>
      </c>
      <c r="T2682" s="8">
        <v>1.4792789501587612E-4</v>
      </c>
      <c r="U2682" s="8">
        <v>1.7668531067203936E-4</v>
      </c>
      <c r="V2682" s="3"/>
    </row>
    <row r="2683" spans="1:22" x14ac:dyDescent="0.25">
      <c r="A2683" s="4">
        <v>45342.708333333336</v>
      </c>
      <c r="B2683" s="1">
        <v>4720.75</v>
      </c>
      <c r="C2683" s="1">
        <v>2139.5</v>
      </c>
      <c r="D2683" s="1">
        <v>6466.75</v>
      </c>
      <c r="E2683" s="1">
        <v>15838.5</v>
      </c>
      <c r="F2683" s="1">
        <v>340.5</v>
      </c>
      <c r="G2683" s="1">
        <v>99.25</v>
      </c>
      <c r="H2683" s="1">
        <v>9659.5</v>
      </c>
      <c r="I2683" s="1">
        <v>5221.25</v>
      </c>
      <c r="J2683" s="1">
        <v>7671</v>
      </c>
      <c r="K2683" s="1">
        <v>2656.5</v>
      </c>
      <c r="L2683" s="1">
        <v>1307.25</v>
      </c>
      <c r="M2683" s="3">
        <f t="shared" si="125"/>
        <v>56120.75</v>
      </c>
      <c r="N2683" s="3">
        <v>70.540000000000006</v>
      </c>
      <c r="O2683" s="3">
        <f t="shared" si="123"/>
        <v>5.3790533383493069E-3</v>
      </c>
      <c r="P2683" s="3">
        <f t="shared" si="124"/>
        <v>0.3323838901237598</v>
      </c>
      <c r="Q2683" s="3">
        <v>65957</v>
      </c>
      <c r="R2683" s="3">
        <v>43377.75</v>
      </c>
      <c r="S2683" s="3">
        <v>34</v>
      </c>
      <c r="T2683" s="8">
        <v>1.7936213457620063E-4</v>
      </c>
      <c r="U2683" s="8">
        <v>1.8107956243066292E-4</v>
      </c>
      <c r="V2683" s="3"/>
    </row>
    <row r="2684" spans="1:22" x14ac:dyDescent="0.25">
      <c r="A2684" s="4">
        <v>45342.75</v>
      </c>
      <c r="B2684" s="1">
        <v>4767.25</v>
      </c>
      <c r="C2684" s="1">
        <v>2114.25</v>
      </c>
      <c r="D2684" s="1">
        <v>6406.75</v>
      </c>
      <c r="E2684" s="1">
        <v>18174.75</v>
      </c>
      <c r="F2684" s="1">
        <v>5.5</v>
      </c>
      <c r="G2684" s="1">
        <v>99.75</v>
      </c>
      <c r="H2684" s="1">
        <v>9999</v>
      </c>
      <c r="I2684" s="1">
        <v>5807.25</v>
      </c>
      <c r="J2684" s="1">
        <v>7781.25</v>
      </c>
      <c r="K2684" s="1">
        <v>3142.75</v>
      </c>
      <c r="L2684" s="1">
        <v>1305.75</v>
      </c>
      <c r="M2684" s="3">
        <f t="shared" si="125"/>
        <v>59604.25</v>
      </c>
      <c r="N2684" s="3">
        <v>71.25</v>
      </c>
      <c r="O2684" s="3">
        <f t="shared" si="123"/>
        <v>8.6886324114305986E-5</v>
      </c>
      <c r="P2684" s="3">
        <f t="shared" si="124"/>
        <v>0.38141200915659956</v>
      </c>
      <c r="Q2684" s="3">
        <v>68153.75</v>
      </c>
      <c r="R2684" s="3">
        <v>43634.25</v>
      </c>
      <c r="S2684" s="3">
        <v>7.75</v>
      </c>
      <c r="T2684" s="8">
        <v>2.1825510860545684E-4</v>
      </c>
      <c r="U2684" s="8">
        <v>1.4543261145247979E-4</v>
      </c>
      <c r="V2684" s="3"/>
    </row>
    <row r="2685" spans="1:22" x14ac:dyDescent="0.25">
      <c r="A2685" s="4">
        <v>45342.791666666664</v>
      </c>
      <c r="B2685" s="1">
        <v>4740</v>
      </c>
      <c r="C2685" s="1">
        <v>1954.25</v>
      </c>
      <c r="D2685" s="1">
        <v>6130.75</v>
      </c>
      <c r="E2685" s="1">
        <v>21035.75</v>
      </c>
      <c r="F2685" s="1">
        <v>3.5</v>
      </c>
      <c r="G2685" s="1">
        <v>100</v>
      </c>
      <c r="H2685" s="1">
        <v>9646.5</v>
      </c>
      <c r="I2685" s="1">
        <v>6255</v>
      </c>
      <c r="J2685" s="1">
        <v>8014.5</v>
      </c>
      <c r="K2685" s="1">
        <v>2301</v>
      </c>
      <c r="L2685" s="1">
        <v>1302.75</v>
      </c>
      <c r="M2685" s="3">
        <f t="shared" si="125"/>
        <v>61484</v>
      </c>
      <c r="N2685" s="3">
        <v>73.47</v>
      </c>
      <c r="O2685" s="3">
        <f t="shared" si="123"/>
        <v>5.5291297163649268E-5</v>
      </c>
      <c r="P2685" s="3">
        <f t="shared" si="124"/>
        <v>0.44145243657359462</v>
      </c>
      <c r="Q2685" s="3">
        <v>67126.5</v>
      </c>
      <c r="R2685" s="3">
        <v>40037.25</v>
      </c>
      <c r="S2685" s="3">
        <v>63.5</v>
      </c>
      <c r="T2685" s="8">
        <v>2.1764422943976828E-4</v>
      </c>
      <c r="U2685" s="8">
        <v>9.5007037554177535E-5</v>
      </c>
      <c r="V2685" s="3"/>
    </row>
    <row r="2686" spans="1:22" x14ac:dyDescent="0.25">
      <c r="A2686" s="4">
        <v>45342.833333333336</v>
      </c>
      <c r="B2686" s="1">
        <v>4608.5</v>
      </c>
      <c r="C2686" s="1">
        <v>2026.75</v>
      </c>
      <c r="D2686" s="1">
        <v>6087.5</v>
      </c>
      <c r="E2686" s="1">
        <v>23534</v>
      </c>
      <c r="F2686" s="1">
        <v>3.5</v>
      </c>
      <c r="G2686" s="1">
        <v>100</v>
      </c>
      <c r="H2686" s="1">
        <v>8339.25</v>
      </c>
      <c r="I2686" s="1">
        <v>5994</v>
      </c>
      <c r="J2686" s="1">
        <v>7864.25</v>
      </c>
      <c r="K2686" s="1">
        <v>809.25</v>
      </c>
      <c r="L2686" s="1">
        <v>1299.5</v>
      </c>
      <c r="M2686" s="3">
        <f t="shared" si="125"/>
        <v>60666.5</v>
      </c>
      <c r="N2686" s="3">
        <v>68.48</v>
      </c>
      <c r="O2686" s="3">
        <f t="shared" si="123"/>
        <v>5.5291297163649268E-5</v>
      </c>
      <c r="P2686" s="3">
        <f t="shared" si="124"/>
        <v>0.4938802582424196</v>
      </c>
      <c r="Q2686" s="3">
        <v>63729.5</v>
      </c>
      <c r="R2686" s="3">
        <v>34198.5</v>
      </c>
      <c r="S2686" s="3">
        <v>521.5</v>
      </c>
      <c r="T2686" s="8">
        <v>1.9137442243265013E-4</v>
      </c>
      <c r="U2686" s="8">
        <v>8.1512047304432156E-5</v>
      </c>
      <c r="V2686" s="3"/>
    </row>
    <row r="2687" spans="1:22" x14ac:dyDescent="0.25">
      <c r="A2687" s="4">
        <v>45342.875</v>
      </c>
      <c r="B2687" s="1">
        <v>4472.5</v>
      </c>
      <c r="C2687" s="1">
        <v>1914.75</v>
      </c>
      <c r="D2687" s="1">
        <v>5689.25</v>
      </c>
      <c r="E2687" s="1">
        <v>25311.75</v>
      </c>
      <c r="F2687" s="1">
        <v>3.75</v>
      </c>
      <c r="G2687" s="1">
        <v>100.75</v>
      </c>
      <c r="H2687" s="1">
        <v>7507.75</v>
      </c>
      <c r="I2687" s="1">
        <v>5684</v>
      </c>
      <c r="J2687" s="1">
        <v>7775</v>
      </c>
      <c r="K2687" s="1">
        <v>464.75</v>
      </c>
      <c r="L2687" s="1">
        <v>1294</v>
      </c>
      <c r="M2687" s="3">
        <f t="shared" si="125"/>
        <v>60218.25</v>
      </c>
      <c r="N2687" s="3">
        <v>61.33</v>
      </c>
      <c r="O2687" s="3">
        <f t="shared" si="123"/>
        <v>5.9240675532481362E-5</v>
      </c>
      <c r="P2687" s="3">
        <f t="shared" si="124"/>
        <v>0.53118779750860723</v>
      </c>
      <c r="Q2687" s="3">
        <v>60140.5</v>
      </c>
      <c r="R2687" s="3">
        <v>29228.25</v>
      </c>
      <c r="S2687" s="3">
        <v>739.75</v>
      </c>
      <c r="T2687" s="8">
        <v>1.6703539416560985E-4</v>
      </c>
      <c r="U2687" s="8">
        <v>8.3122640658879376E-5</v>
      </c>
      <c r="V2687" s="3"/>
    </row>
    <row r="2688" spans="1:22" x14ac:dyDescent="0.25">
      <c r="A2688" s="4">
        <v>45342.916666666664</v>
      </c>
      <c r="B2688" s="1">
        <v>4360</v>
      </c>
      <c r="C2688" s="1">
        <v>1860.75</v>
      </c>
      <c r="D2688" s="1">
        <v>5113.5</v>
      </c>
      <c r="E2688" s="1">
        <v>25449.25</v>
      </c>
      <c r="F2688" s="1">
        <v>2</v>
      </c>
      <c r="G2688" s="1">
        <v>101</v>
      </c>
      <c r="H2688" s="1">
        <v>7365.5</v>
      </c>
      <c r="I2688" s="1">
        <v>5169.5</v>
      </c>
      <c r="J2688" s="1">
        <v>7430.5</v>
      </c>
      <c r="K2688" s="1">
        <v>510.25</v>
      </c>
      <c r="L2688" s="1">
        <v>1296.75</v>
      </c>
      <c r="M2688" s="3">
        <f t="shared" si="125"/>
        <v>58659</v>
      </c>
      <c r="N2688" s="3">
        <v>56.86</v>
      </c>
      <c r="O2688" s="3">
        <f t="shared" si="123"/>
        <v>3.1595026950656725E-5</v>
      </c>
      <c r="P2688" s="3">
        <f t="shared" si="124"/>
        <v>0.53407334758544645</v>
      </c>
      <c r="Q2688" s="3">
        <v>56690.5</v>
      </c>
      <c r="R2688" s="3">
        <v>26217.5</v>
      </c>
      <c r="S2688" s="3">
        <v>483.5</v>
      </c>
      <c r="T2688" s="8">
        <v>1.3851034145172017E-4</v>
      </c>
      <c r="U2688" s="8">
        <v>7.5334237493603445E-5</v>
      </c>
      <c r="V2688" s="3"/>
    </row>
    <row r="2689" spans="1:22" x14ac:dyDescent="0.25">
      <c r="A2689" s="4">
        <v>45342.958333333336</v>
      </c>
      <c r="B2689" s="1">
        <v>4286.25</v>
      </c>
      <c r="C2689" s="1">
        <v>1820.25</v>
      </c>
      <c r="D2689" s="1">
        <v>4532.5</v>
      </c>
      <c r="E2689" s="1">
        <v>25816.5</v>
      </c>
      <c r="F2689" s="1">
        <v>2</v>
      </c>
      <c r="G2689" s="1">
        <v>102</v>
      </c>
      <c r="H2689" s="1">
        <v>6601.75</v>
      </c>
      <c r="I2689" s="1">
        <v>5104.25</v>
      </c>
      <c r="J2689" s="1">
        <v>7123</v>
      </c>
      <c r="K2689" s="1">
        <v>216.75</v>
      </c>
      <c r="L2689" s="1">
        <v>1302.5</v>
      </c>
      <c r="M2689" s="3">
        <f t="shared" si="125"/>
        <v>56907.75</v>
      </c>
      <c r="N2689" s="3">
        <v>52.77</v>
      </c>
      <c r="O2689" s="3">
        <f t="shared" si="123"/>
        <v>3.1595026950656725E-5</v>
      </c>
      <c r="P2689" s="3">
        <f t="shared" si="124"/>
        <v>0.54178038951794949</v>
      </c>
      <c r="Q2689" s="3">
        <v>52841.75</v>
      </c>
      <c r="R2689" s="3">
        <v>22566.25</v>
      </c>
      <c r="S2689" s="3">
        <v>825.75</v>
      </c>
      <c r="T2689" s="8">
        <v>1.0407277956696948E-4</v>
      </c>
      <c r="U2689" s="8">
        <v>6.5965191570894655E-5</v>
      </c>
      <c r="V2689" s="3"/>
    </row>
    <row r="2690" spans="1:22" x14ac:dyDescent="0.25">
      <c r="A2690" s="4">
        <v>45343</v>
      </c>
      <c r="B2690" s="1">
        <v>4223.25</v>
      </c>
      <c r="C2690" s="1">
        <v>1854.5</v>
      </c>
      <c r="D2690" s="1">
        <v>5149.75</v>
      </c>
      <c r="E2690" s="1">
        <v>26058.25</v>
      </c>
      <c r="F2690" s="1">
        <v>2</v>
      </c>
      <c r="G2690" s="1">
        <v>105</v>
      </c>
      <c r="H2690" s="1">
        <v>5144.5</v>
      </c>
      <c r="I2690" s="1">
        <v>4889</v>
      </c>
      <c r="J2690" s="1">
        <v>6202</v>
      </c>
      <c r="K2690" s="1">
        <v>98</v>
      </c>
      <c r="L2690" s="1">
        <v>1285.75</v>
      </c>
      <c r="M2690" s="3">
        <f t="shared" si="125"/>
        <v>55012</v>
      </c>
      <c r="N2690" s="3">
        <v>50.65</v>
      </c>
      <c r="O2690" s="3">
        <f t="shared" ref="O2690:O2753" si="126">F2690/SUM($F$2:$F$8785)*1000</f>
        <v>3.1595026950656725E-5</v>
      </c>
      <c r="P2690" s="3">
        <f t="shared" ref="P2690:P2753" si="127">E2690/SUM($E$2:$E$8785)*2500</f>
        <v>0.54685371119850135</v>
      </c>
      <c r="Q2690" s="3">
        <v>50117.75</v>
      </c>
      <c r="R2690" s="3">
        <v>18979.25</v>
      </c>
      <c r="S2690" s="3">
        <v>3278</v>
      </c>
      <c r="T2690" s="8">
        <v>7.8715285543363186E-5</v>
      </c>
      <c r="U2690" s="8">
        <v>6.0573834520001359E-5</v>
      </c>
      <c r="V2690" s="3"/>
    </row>
    <row r="2691" spans="1:22" x14ac:dyDescent="0.25">
      <c r="A2691" s="4">
        <v>45343.041666666664</v>
      </c>
      <c r="B2691" s="1">
        <v>4178</v>
      </c>
      <c r="C2691" s="1">
        <v>1861.25</v>
      </c>
      <c r="D2691" s="1">
        <v>5444</v>
      </c>
      <c r="E2691" s="1">
        <v>26019.5</v>
      </c>
      <c r="F2691" s="1">
        <v>2</v>
      </c>
      <c r="G2691" s="1">
        <v>104.25</v>
      </c>
      <c r="H2691" s="1">
        <v>4450</v>
      </c>
      <c r="I2691" s="1">
        <v>4562.25</v>
      </c>
      <c r="J2691" s="1">
        <v>6140.5</v>
      </c>
      <c r="K2691" s="1">
        <v>72.75</v>
      </c>
      <c r="L2691" s="1">
        <v>1277.75</v>
      </c>
      <c r="M2691" s="3">
        <f t="shared" ref="M2691:M2754" si="128">SUM(B2691:L2691)</f>
        <v>54112.25</v>
      </c>
      <c r="N2691" s="3">
        <v>48.47</v>
      </c>
      <c r="O2691" s="3">
        <f t="shared" si="126"/>
        <v>3.1595026950656725E-5</v>
      </c>
      <c r="P2691" s="3">
        <f t="shared" si="127"/>
        <v>0.5460405107223012</v>
      </c>
      <c r="Q2691" s="3">
        <v>49212</v>
      </c>
      <c r="R2691" s="3">
        <v>17804.75</v>
      </c>
      <c r="S2691" s="3">
        <v>4867.25</v>
      </c>
      <c r="T2691" s="8">
        <v>7.3539837136349378E-5</v>
      </c>
      <c r="U2691" s="8">
        <v>5.2847079666913309E-5</v>
      </c>
      <c r="V2691" s="3"/>
    </row>
    <row r="2692" spans="1:22" x14ac:dyDescent="0.25">
      <c r="A2692" s="4">
        <v>45343.083333333336</v>
      </c>
      <c r="B2692" s="1">
        <v>4172.25</v>
      </c>
      <c r="C2692" s="1">
        <v>1889.25</v>
      </c>
      <c r="D2692" s="1">
        <v>4858.75</v>
      </c>
      <c r="E2692" s="1">
        <v>25199.75</v>
      </c>
      <c r="F2692" s="1">
        <v>2</v>
      </c>
      <c r="G2692" s="1">
        <v>104.25</v>
      </c>
      <c r="H2692" s="1">
        <v>4245</v>
      </c>
      <c r="I2692" s="1">
        <v>4622.25</v>
      </c>
      <c r="J2692" s="1">
        <v>5908.75</v>
      </c>
      <c r="K2692" s="1">
        <v>147.25</v>
      </c>
      <c r="L2692" s="1">
        <v>1276</v>
      </c>
      <c r="M2692" s="3">
        <f t="shared" si="128"/>
        <v>52425.5</v>
      </c>
      <c r="N2692" s="3">
        <v>46.84</v>
      </c>
      <c r="O2692" s="3">
        <f t="shared" si="126"/>
        <v>3.1595026950656725E-5</v>
      </c>
      <c r="P2692" s="3">
        <f t="shared" si="127"/>
        <v>0.52883738580965467</v>
      </c>
      <c r="Q2692" s="3">
        <v>48770.75</v>
      </c>
      <c r="R2692" s="3">
        <v>18754</v>
      </c>
      <c r="S2692" s="3">
        <v>5052.25</v>
      </c>
      <c r="T2692" s="8">
        <v>7.1305621695937633E-5</v>
      </c>
      <c r="U2692" s="8">
        <v>4.8215719015259405E-5</v>
      </c>
      <c r="V2692" s="3"/>
    </row>
    <row r="2693" spans="1:22" x14ac:dyDescent="0.25">
      <c r="A2693" s="4">
        <v>45343.125</v>
      </c>
      <c r="B2693" s="1">
        <v>4168.25</v>
      </c>
      <c r="C2693" s="1">
        <v>1884.5</v>
      </c>
      <c r="D2693" s="1">
        <v>4543</v>
      </c>
      <c r="E2693" s="1">
        <v>25327.75</v>
      </c>
      <c r="F2693" s="1">
        <v>2</v>
      </c>
      <c r="G2693" s="1">
        <v>105</v>
      </c>
      <c r="H2693" s="1">
        <v>4368.5</v>
      </c>
      <c r="I2693" s="1">
        <v>4912.75</v>
      </c>
      <c r="J2693" s="1">
        <v>5822.25</v>
      </c>
      <c r="K2693" s="1">
        <v>153.75</v>
      </c>
      <c r="L2693" s="1">
        <v>1274.25</v>
      </c>
      <c r="M2693" s="3">
        <f t="shared" si="128"/>
        <v>52562</v>
      </c>
      <c r="N2693" s="3">
        <v>44.77</v>
      </c>
      <c r="O2693" s="3">
        <f t="shared" si="126"/>
        <v>3.1595026950656725E-5</v>
      </c>
      <c r="P2693" s="3">
        <f t="shared" si="127"/>
        <v>0.53152357060845767</v>
      </c>
      <c r="Q2693" s="3">
        <v>49300.5</v>
      </c>
      <c r="R2693" s="3">
        <v>19460</v>
      </c>
      <c r="S2693" s="3">
        <v>4915.25</v>
      </c>
      <c r="T2693" s="8">
        <v>6.4962492785328974E-5</v>
      </c>
      <c r="U2693" s="8">
        <v>5.2073106322400551E-5</v>
      </c>
      <c r="V2693" s="3"/>
    </row>
    <row r="2694" spans="1:22" x14ac:dyDescent="0.25">
      <c r="A2694" s="4">
        <v>45343.166666666664</v>
      </c>
      <c r="B2694" s="1">
        <v>4188.5</v>
      </c>
      <c r="C2694" s="1">
        <v>1872.75</v>
      </c>
      <c r="D2694" s="1">
        <v>4275.75</v>
      </c>
      <c r="E2694" s="1">
        <v>24759.25</v>
      </c>
      <c r="F2694" s="1">
        <v>2</v>
      </c>
      <c r="G2694" s="1">
        <v>104</v>
      </c>
      <c r="H2694" s="1">
        <v>4701.5</v>
      </c>
      <c r="I2694" s="1">
        <v>4909.5</v>
      </c>
      <c r="J2694" s="1">
        <v>5859</v>
      </c>
      <c r="K2694" s="1">
        <v>143</v>
      </c>
      <c r="L2694" s="1">
        <v>1255</v>
      </c>
      <c r="M2694" s="3">
        <f t="shared" si="128"/>
        <v>52070.25</v>
      </c>
      <c r="N2694" s="3">
        <v>45.39</v>
      </c>
      <c r="O2694" s="3">
        <f t="shared" si="126"/>
        <v>3.1595026950656725E-5</v>
      </c>
      <c r="P2694" s="3">
        <f t="shared" si="127"/>
        <v>0.51959313265439899</v>
      </c>
      <c r="Q2694" s="3">
        <v>50632</v>
      </c>
      <c r="R2694" s="3">
        <v>21629</v>
      </c>
      <c r="S2694" s="3">
        <v>5016.5</v>
      </c>
      <c r="T2694" s="8">
        <v>6.0941706145592017E-5</v>
      </c>
      <c r="U2694" s="8">
        <v>6.590079778731378E-5</v>
      </c>
      <c r="V2694" s="3"/>
    </row>
    <row r="2695" spans="1:22" x14ac:dyDescent="0.25">
      <c r="A2695" s="4">
        <v>45343.208333333336</v>
      </c>
      <c r="B2695" s="1">
        <v>4256.75</v>
      </c>
      <c r="C2695" s="1">
        <v>1858</v>
      </c>
      <c r="D2695" s="1">
        <v>3543.75</v>
      </c>
      <c r="E2695" s="1">
        <v>23498.5</v>
      </c>
      <c r="F2695" s="1">
        <v>2</v>
      </c>
      <c r="G2695" s="1">
        <v>103.25</v>
      </c>
      <c r="H2695" s="1">
        <v>6572.5</v>
      </c>
      <c r="I2695" s="1">
        <v>4652.75</v>
      </c>
      <c r="J2695" s="1">
        <v>6383.75</v>
      </c>
      <c r="K2695" s="1">
        <v>329</v>
      </c>
      <c r="L2695" s="1">
        <v>1263</v>
      </c>
      <c r="M2695" s="3">
        <f t="shared" si="128"/>
        <v>52463.25</v>
      </c>
      <c r="N2695" s="3">
        <v>50.03</v>
      </c>
      <c r="O2695" s="3">
        <f t="shared" si="126"/>
        <v>3.1595026950656725E-5</v>
      </c>
      <c r="P2695" s="3">
        <f t="shared" si="127"/>
        <v>0.49313526167712651</v>
      </c>
      <c r="Q2695" s="3">
        <v>54196.5</v>
      </c>
      <c r="R2695" s="3">
        <v>27190.25</v>
      </c>
      <c r="S2695" s="3">
        <v>3359</v>
      </c>
      <c r="T2695" s="8">
        <v>7.2780744664887199E-5</v>
      </c>
      <c r="U2695" s="8">
        <v>8.466709311158655E-5</v>
      </c>
      <c r="V2695" s="3"/>
    </row>
    <row r="2696" spans="1:22" x14ac:dyDescent="0.25">
      <c r="A2696" s="4">
        <v>45343.25</v>
      </c>
      <c r="B2696" s="1">
        <v>4463.25</v>
      </c>
      <c r="C2696" s="1">
        <v>1920.5</v>
      </c>
      <c r="D2696" s="1">
        <v>3038.75</v>
      </c>
      <c r="E2696" s="1">
        <v>23719.25</v>
      </c>
      <c r="F2696" s="1">
        <v>2</v>
      </c>
      <c r="G2696" s="1">
        <v>103.25</v>
      </c>
      <c r="H2696" s="1">
        <v>7967</v>
      </c>
      <c r="I2696" s="1">
        <v>4984.5</v>
      </c>
      <c r="J2696" s="1">
        <v>6886.5</v>
      </c>
      <c r="K2696" s="1">
        <v>965.25</v>
      </c>
      <c r="L2696" s="1">
        <v>1278.25</v>
      </c>
      <c r="M2696" s="3">
        <f t="shared" si="128"/>
        <v>55328.5</v>
      </c>
      <c r="N2696" s="3">
        <v>66</v>
      </c>
      <c r="O2696" s="3">
        <f t="shared" si="126"/>
        <v>3.1595026950656725E-5</v>
      </c>
      <c r="P2696" s="3">
        <f t="shared" si="127"/>
        <v>0.49776788116412468</v>
      </c>
      <c r="Q2696" s="3">
        <v>61615.5</v>
      </c>
      <c r="R2696" s="3">
        <v>34912.75</v>
      </c>
      <c r="S2696" s="3">
        <v>687.75</v>
      </c>
      <c r="T2696" s="8">
        <v>1.1494042006869431E-4</v>
      </c>
      <c r="U2696" s="8">
        <v>9.6229521088980332E-5</v>
      </c>
      <c r="V2696" s="3"/>
    </row>
    <row r="2697" spans="1:22" x14ac:dyDescent="0.25">
      <c r="A2697" s="4">
        <v>45343.291666666664</v>
      </c>
      <c r="B2697" s="1">
        <v>4677.5</v>
      </c>
      <c r="C2697" s="1">
        <v>1953</v>
      </c>
      <c r="D2697" s="1">
        <v>2611.25</v>
      </c>
      <c r="E2697" s="1">
        <v>23042.25</v>
      </c>
      <c r="F2697" s="1">
        <v>348.5</v>
      </c>
      <c r="G2697" s="1">
        <v>103</v>
      </c>
      <c r="H2697" s="1">
        <v>8112.5</v>
      </c>
      <c r="I2697" s="1">
        <v>5064.25</v>
      </c>
      <c r="J2697" s="1">
        <v>7367.25</v>
      </c>
      <c r="K2697" s="1">
        <v>3877.75</v>
      </c>
      <c r="L2697" s="1">
        <v>1272.5</v>
      </c>
      <c r="M2697" s="3">
        <f t="shared" si="128"/>
        <v>58429.75</v>
      </c>
      <c r="N2697" s="3">
        <v>81.34</v>
      </c>
      <c r="O2697" s="3">
        <f t="shared" si="126"/>
        <v>5.5054334461519345E-3</v>
      </c>
      <c r="P2697" s="3">
        <f t="shared" si="127"/>
        <v>0.48356048187670569</v>
      </c>
      <c r="Q2697" s="3">
        <v>65606.75</v>
      </c>
      <c r="R2697" s="3">
        <v>39660</v>
      </c>
      <c r="S2697" s="3">
        <v>8</v>
      </c>
      <c r="T2697" s="8">
        <v>1.582207082371006E-4</v>
      </c>
      <c r="U2697" s="8">
        <v>9.7975391306609087E-5</v>
      </c>
      <c r="V2697" s="3"/>
    </row>
    <row r="2698" spans="1:22" x14ac:dyDescent="0.25">
      <c r="A2698" s="4">
        <v>45343.333333333336</v>
      </c>
      <c r="B2698" s="1">
        <v>4744.75</v>
      </c>
      <c r="C2698" s="1">
        <v>1946.25</v>
      </c>
      <c r="D2698" s="1">
        <v>2885.25</v>
      </c>
      <c r="E2698" s="1">
        <v>21028</v>
      </c>
      <c r="F2698" s="1">
        <v>3812</v>
      </c>
      <c r="G2698" s="1">
        <v>102.5</v>
      </c>
      <c r="H2698" s="1">
        <v>7865.75</v>
      </c>
      <c r="I2698" s="1">
        <v>4942.5</v>
      </c>
      <c r="J2698" s="1">
        <v>7447.75</v>
      </c>
      <c r="K2698" s="1">
        <v>3503.5</v>
      </c>
      <c r="L2698" s="1">
        <v>1276.75</v>
      </c>
      <c r="M2698" s="3">
        <f t="shared" si="128"/>
        <v>59555</v>
      </c>
      <c r="N2698" s="3">
        <v>85.11</v>
      </c>
      <c r="O2698" s="3">
        <f t="shared" si="126"/>
        <v>6.0220121367951719E-2</v>
      </c>
      <c r="P2698" s="3">
        <f t="shared" si="127"/>
        <v>0.44128979647835465</v>
      </c>
      <c r="Q2698" s="3">
        <v>67067</v>
      </c>
      <c r="R2698" s="3">
        <v>39402.25</v>
      </c>
      <c r="S2698" s="3">
        <v>5</v>
      </c>
      <c r="T2698" s="8">
        <v>1.6175078866177627E-4</v>
      </c>
      <c r="U2698" s="8">
        <v>1.3257806480222484E-4</v>
      </c>
      <c r="V2698" s="3"/>
    </row>
    <row r="2699" spans="1:22" x14ac:dyDescent="0.25">
      <c r="A2699" s="4">
        <v>45343.375</v>
      </c>
      <c r="B2699" s="1">
        <v>4706.5</v>
      </c>
      <c r="C2699" s="1">
        <v>1865</v>
      </c>
      <c r="D2699" s="1">
        <v>3234</v>
      </c>
      <c r="E2699" s="1">
        <v>19407.5</v>
      </c>
      <c r="F2699" s="1">
        <v>9667.5</v>
      </c>
      <c r="G2699" s="1">
        <v>102</v>
      </c>
      <c r="H2699" s="1">
        <v>7823.25</v>
      </c>
      <c r="I2699" s="1">
        <v>4409.25</v>
      </c>
      <c r="J2699" s="1">
        <v>7140.5</v>
      </c>
      <c r="K2699" s="1">
        <v>2982.25</v>
      </c>
      <c r="L2699" s="1">
        <v>1276</v>
      </c>
      <c r="M2699" s="3">
        <f t="shared" si="128"/>
        <v>62613.75</v>
      </c>
      <c r="N2699" s="3">
        <v>70.34</v>
      </c>
      <c r="O2699" s="3">
        <f t="shared" si="126"/>
        <v>0.15272246152273694</v>
      </c>
      <c r="P2699" s="3">
        <f t="shared" si="127"/>
        <v>0.4072822772091339</v>
      </c>
      <c r="Q2699" s="3">
        <v>67491.25</v>
      </c>
      <c r="R2699" s="3">
        <v>35254.5</v>
      </c>
      <c r="S2699" s="3">
        <v>115.25</v>
      </c>
      <c r="T2699" s="8">
        <v>1.4512185661872968E-4</v>
      </c>
      <c r="U2699" s="8">
        <v>1.6185652050192118E-4</v>
      </c>
      <c r="V2699" s="3"/>
    </row>
    <row r="2700" spans="1:22" x14ac:dyDescent="0.25">
      <c r="A2700" s="4">
        <v>45343.416666666664</v>
      </c>
      <c r="B2700" s="1">
        <v>4604</v>
      </c>
      <c r="C2700" s="1">
        <v>1856.5</v>
      </c>
      <c r="D2700" s="1">
        <v>3949</v>
      </c>
      <c r="E2700" s="1">
        <v>19485</v>
      </c>
      <c r="F2700" s="1">
        <v>14740.75</v>
      </c>
      <c r="G2700" s="1">
        <v>102</v>
      </c>
      <c r="H2700" s="1">
        <v>7612.75</v>
      </c>
      <c r="I2700" s="1">
        <v>3652.5</v>
      </c>
      <c r="J2700" s="1">
        <v>6853.5</v>
      </c>
      <c r="K2700" s="1">
        <v>965.5</v>
      </c>
      <c r="L2700" s="1">
        <v>1290</v>
      </c>
      <c r="M2700" s="3">
        <f t="shared" si="128"/>
        <v>65111.5</v>
      </c>
      <c r="N2700" s="3">
        <v>64.099999999999994</v>
      </c>
      <c r="O2700" s="3">
        <f t="shared" si="126"/>
        <v>0.23286719676144654</v>
      </c>
      <c r="P2700" s="3">
        <f t="shared" si="127"/>
        <v>0.40890867816153414</v>
      </c>
      <c r="Q2700" s="3">
        <v>68226.5</v>
      </c>
      <c r="R2700" s="3">
        <v>30141.25</v>
      </c>
      <c r="S2700" s="3">
        <v>361</v>
      </c>
      <c r="T2700" s="8">
        <v>1.3248166509525279E-4</v>
      </c>
      <c r="U2700" s="8">
        <v>1.6805155190603314E-4</v>
      </c>
      <c r="V2700" s="3"/>
    </row>
    <row r="2701" spans="1:22" x14ac:dyDescent="0.25">
      <c r="A2701" s="4">
        <v>45343.458333333336</v>
      </c>
      <c r="B2701" s="1">
        <v>4503.25</v>
      </c>
      <c r="C2701" s="1">
        <v>1861.5</v>
      </c>
      <c r="D2701" s="1">
        <v>4158.75</v>
      </c>
      <c r="E2701" s="1">
        <v>19357</v>
      </c>
      <c r="F2701" s="1">
        <v>18182.5</v>
      </c>
      <c r="G2701" s="1">
        <v>115.5</v>
      </c>
      <c r="H2701" s="1">
        <v>7571</v>
      </c>
      <c r="I2701" s="1">
        <v>3538</v>
      </c>
      <c r="J2701" s="1">
        <v>6410.75</v>
      </c>
      <c r="K2701" s="1">
        <v>402.5</v>
      </c>
      <c r="L2701" s="1">
        <v>1284.5</v>
      </c>
      <c r="M2701" s="3">
        <f t="shared" si="128"/>
        <v>67385.25</v>
      </c>
      <c r="N2701" s="3">
        <v>60.39</v>
      </c>
      <c r="O2701" s="3">
        <f t="shared" si="126"/>
        <v>0.28723828876515795</v>
      </c>
      <c r="P2701" s="3">
        <f t="shared" si="127"/>
        <v>0.40622249336273114</v>
      </c>
      <c r="Q2701" s="3">
        <v>68753.75</v>
      </c>
      <c r="R2701" s="3">
        <v>27170</v>
      </c>
      <c r="S2701" s="3">
        <v>451.25</v>
      </c>
      <c r="T2701" s="8">
        <v>1.2593424216857777E-4</v>
      </c>
      <c r="U2701" s="8">
        <v>1.7391513003651952E-4</v>
      </c>
      <c r="V2701" s="3"/>
    </row>
    <row r="2702" spans="1:22" x14ac:dyDescent="0.25">
      <c r="A2702" s="4">
        <v>45343.5</v>
      </c>
      <c r="B2702" s="1">
        <v>4393.25</v>
      </c>
      <c r="C2702" s="1">
        <v>1804</v>
      </c>
      <c r="D2702" s="1">
        <v>4967</v>
      </c>
      <c r="E2702" s="1">
        <v>19109.25</v>
      </c>
      <c r="F2702" s="1">
        <v>19154.5</v>
      </c>
      <c r="G2702" s="1">
        <v>117</v>
      </c>
      <c r="H2702" s="1">
        <v>7328</v>
      </c>
      <c r="I2702" s="1">
        <v>3745</v>
      </c>
      <c r="J2702" s="1">
        <v>6255.5</v>
      </c>
      <c r="K2702" s="1">
        <v>341.75</v>
      </c>
      <c r="L2702" s="1">
        <v>1285.25</v>
      </c>
      <c r="M2702" s="3">
        <f t="shared" si="128"/>
        <v>68500.5</v>
      </c>
      <c r="N2702" s="3">
        <v>53.01</v>
      </c>
      <c r="O2702" s="3">
        <f t="shared" si="126"/>
        <v>0.30259347186317709</v>
      </c>
      <c r="P2702" s="3">
        <f t="shared" si="127"/>
        <v>0.40102325676973549</v>
      </c>
      <c r="Q2702" s="3">
        <v>67353.5</v>
      </c>
      <c r="R2702" s="3">
        <v>24252.25</v>
      </c>
      <c r="S2702" s="3">
        <v>519.5</v>
      </c>
      <c r="T2702" s="8">
        <v>1.3145018060236886E-4</v>
      </c>
      <c r="U2702" s="8">
        <v>1.5655801030177238E-4</v>
      </c>
      <c r="V2702" s="3"/>
    </row>
    <row r="2703" spans="1:22" x14ac:dyDescent="0.25">
      <c r="A2703" s="4">
        <v>45343.541666666664</v>
      </c>
      <c r="B2703" s="1">
        <v>4360.75</v>
      </c>
      <c r="C2703" s="1">
        <v>1794.25</v>
      </c>
      <c r="D2703" s="1">
        <v>5081.75</v>
      </c>
      <c r="E2703" s="1">
        <v>18185.5</v>
      </c>
      <c r="F2703" s="1">
        <v>17228.75</v>
      </c>
      <c r="G2703" s="1">
        <v>117</v>
      </c>
      <c r="H2703" s="1">
        <v>7323.5</v>
      </c>
      <c r="I2703" s="1">
        <v>4084.75</v>
      </c>
      <c r="J2703" s="1">
        <v>6144.75</v>
      </c>
      <c r="K2703" s="1">
        <v>477.25</v>
      </c>
      <c r="L2703" s="1">
        <v>1287.5</v>
      </c>
      <c r="M2703" s="3">
        <f t="shared" si="128"/>
        <v>66085.75</v>
      </c>
      <c r="N2703" s="3">
        <v>51.22</v>
      </c>
      <c r="O2703" s="3">
        <f t="shared" si="126"/>
        <v>0.27217141028806346</v>
      </c>
      <c r="P2703" s="3">
        <f t="shared" si="127"/>
        <v>0.38163760670806157</v>
      </c>
      <c r="Q2703" s="3">
        <v>66358.25</v>
      </c>
      <c r="R2703" s="3">
        <v>25999.5</v>
      </c>
      <c r="S2703" s="3">
        <v>517.5</v>
      </c>
      <c r="T2703" s="8">
        <v>1.381808672787504E-4</v>
      </c>
      <c r="U2703" s="8">
        <v>1.4717698414025784E-4</v>
      </c>
      <c r="V2703" s="3"/>
    </row>
    <row r="2704" spans="1:22" x14ac:dyDescent="0.25">
      <c r="A2704" s="4">
        <v>45343.583333333336</v>
      </c>
      <c r="B2704" s="1">
        <v>4370.25</v>
      </c>
      <c r="C2704" s="1">
        <v>1802.75</v>
      </c>
      <c r="D2704" s="1">
        <v>5457.5</v>
      </c>
      <c r="E2704" s="1">
        <v>17633.75</v>
      </c>
      <c r="F2704" s="1">
        <v>13441.5</v>
      </c>
      <c r="G2704" s="1">
        <v>117</v>
      </c>
      <c r="H2704" s="1">
        <v>7681.75</v>
      </c>
      <c r="I2704" s="1">
        <v>4247.25</v>
      </c>
      <c r="J2704" s="1">
        <v>6444.75</v>
      </c>
      <c r="K2704" s="1">
        <v>685.5</v>
      </c>
      <c r="L2704" s="1">
        <v>1287.25</v>
      </c>
      <c r="M2704" s="3">
        <f t="shared" si="128"/>
        <v>63169.25</v>
      </c>
      <c r="N2704" s="3">
        <v>53.77</v>
      </c>
      <c r="O2704" s="3">
        <f t="shared" si="126"/>
        <v>0.21234227737862615</v>
      </c>
      <c r="P2704" s="3">
        <f t="shared" si="127"/>
        <v>0.3700586812179088</v>
      </c>
      <c r="Q2704" s="3">
        <v>64537</v>
      </c>
      <c r="R2704" s="3">
        <v>28130.25</v>
      </c>
      <c r="S2704" s="3">
        <v>269</v>
      </c>
      <c r="T2704" s="8">
        <v>1.3779831671925367E-4</v>
      </c>
      <c r="U2704" s="8">
        <v>1.4539692032437105E-4</v>
      </c>
      <c r="V2704" s="3"/>
    </row>
    <row r="2705" spans="1:22" x14ac:dyDescent="0.25">
      <c r="A2705" s="4">
        <v>45343.625</v>
      </c>
      <c r="B2705" s="1">
        <v>4474.5</v>
      </c>
      <c r="C2705" s="1">
        <v>1816.25</v>
      </c>
      <c r="D2705" s="1">
        <v>5790</v>
      </c>
      <c r="E2705" s="1">
        <v>16947.25</v>
      </c>
      <c r="F2705" s="1">
        <v>7955.5</v>
      </c>
      <c r="G2705" s="1">
        <v>117</v>
      </c>
      <c r="H2705" s="1">
        <v>7931.5</v>
      </c>
      <c r="I2705" s="1">
        <v>4481.25</v>
      </c>
      <c r="J2705" s="1">
        <v>6864.75</v>
      </c>
      <c r="K2705" s="1">
        <v>1239.75</v>
      </c>
      <c r="L2705" s="1">
        <v>1300.5</v>
      </c>
      <c r="M2705" s="3">
        <f t="shared" si="128"/>
        <v>58918.25</v>
      </c>
      <c r="N2705" s="3">
        <v>65.599999999999994</v>
      </c>
      <c r="O2705" s="3">
        <f t="shared" si="126"/>
        <v>0.1256771184529748</v>
      </c>
      <c r="P2705" s="3">
        <f t="shared" si="127"/>
        <v>0.35565191665245371</v>
      </c>
      <c r="Q2705" s="3">
        <v>64017.25</v>
      </c>
      <c r="R2705" s="3">
        <v>33448.5</v>
      </c>
      <c r="S2705" s="3">
        <v>64.5</v>
      </c>
      <c r="T2705" s="8">
        <v>1.364093176982536E-4</v>
      </c>
      <c r="U2705" s="8">
        <v>1.6047954180418595E-4</v>
      </c>
      <c r="V2705" s="3"/>
    </row>
    <row r="2706" spans="1:22" x14ac:dyDescent="0.25">
      <c r="A2706" s="4">
        <v>45343.666666666664</v>
      </c>
      <c r="B2706" s="1">
        <v>4659.25</v>
      </c>
      <c r="C2706" s="1">
        <v>1944.25</v>
      </c>
      <c r="D2706" s="1">
        <v>5208.25</v>
      </c>
      <c r="E2706" s="1">
        <v>16677.25</v>
      </c>
      <c r="F2706" s="1">
        <v>2908</v>
      </c>
      <c r="G2706" s="1">
        <v>117</v>
      </c>
      <c r="H2706" s="1">
        <v>8168.25</v>
      </c>
      <c r="I2706" s="1">
        <v>4611.5</v>
      </c>
      <c r="J2706" s="1">
        <v>7131.75</v>
      </c>
      <c r="K2706" s="1">
        <v>3643.5</v>
      </c>
      <c r="L2706" s="1">
        <v>1314.5</v>
      </c>
      <c r="M2706" s="3">
        <f t="shared" si="128"/>
        <v>56383.5</v>
      </c>
      <c r="N2706" s="3">
        <v>69.92</v>
      </c>
      <c r="O2706" s="3">
        <f t="shared" si="126"/>
        <v>4.5939169186254881E-2</v>
      </c>
      <c r="P2706" s="3">
        <f t="shared" si="127"/>
        <v>0.34998574559247864</v>
      </c>
      <c r="Q2706" s="3">
        <v>63852.75</v>
      </c>
      <c r="R2706" s="3">
        <v>39184.25</v>
      </c>
      <c r="S2706" s="3">
        <v>10.5</v>
      </c>
      <c r="T2706" s="8">
        <v>1.4758540210658841E-4</v>
      </c>
      <c r="U2706" s="8">
        <v>1.7648264496557552E-4</v>
      </c>
      <c r="V2706" s="3"/>
    </row>
    <row r="2707" spans="1:22" x14ac:dyDescent="0.25">
      <c r="A2707" s="4">
        <v>45343.708333333336</v>
      </c>
      <c r="B2707" s="1">
        <v>4768</v>
      </c>
      <c r="C2707" s="1">
        <v>1865</v>
      </c>
      <c r="D2707" s="1">
        <v>5600.75</v>
      </c>
      <c r="E2707" s="1">
        <v>18224.25</v>
      </c>
      <c r="F2707" s="1">
        <v>304.25</v>
      </c>
      <c r="G2707" s="1">
        <v>117.25</v>
      </c>
      <c r="H2707" s="1">
        <v>8209.5</v>
      </c>
      <c r="I2707" s="1">
        <v>4861.25</v>
      </c>
      <c r="J2707" s="1">
        <v>7587.25</v>
      </c>
      <c r="K2707" s="1">
        <v>4145.5</v>
      </c>
      <c r="L2707" s="1">
        <v>1327.25</v>
      </c>
      <c r="M2707" s="3">
        <f t="shared" si="128"/>
        <v>57010.25</v>
      </c>
      <c r="N2707" s="3">
        <v>69.63</v>
      </c>
      <c r="O2707" s="3">
        <f t="shared" si="126"/>
        <v>4.8063934748686548E-3</v>
      </c>
      <c r="P2707" s="3">
        <f t="shared" si="127"/>
        <v>0.38245080718426167</v>
      </c>
      <c r="Q2707" s="3">
        <v>65589.5</v>
      </c>
      <c r="R2707" s="3">
        <v>41591.25</v>
      </c>
      <c r="S2707" s="3">
        <v>8</v>
      </c>
      <c r="T2707" s="8">
        <v>1.7894453357277093E-4</v>
      </c>
      <c r="U2707" s="8">
        <v>1.8084744530380166E-4</v>
      </c>
      <c r="V2707" s="3"/>
    </row>
    <row r="2708" spans="1:22" x14ac:dyDescent="0.25">
      <c r="A2708" s="4">
        <v>45343.75</v>
      </c>
      <c r="B2708" s="1">
        <v>4788.25</v>
      </c>
      <c r="C2708" s="1">
        <v>1854</v>
      </c>
      <c r="D2708" s="1">
        <v>5690</v>
      </c>
      <c r="E2708" s="1">
        <v>23315.75</v>
      </c>
      <c r="F2708" s="1">
        <v>6</v>
      </c>
      <c r="G2708" s="1">
        <v>118</v>
      </c>
      <c r="H2708" s="1">
        <v>8211.5</v>
      </c>
      <c r="I2708" s="1">
        <v>4964.5</v>
      </c>
      <c r="J2708" s="1">
        <v>7853.25</v>
      </c>
      <c r="K2708" s="1">
        <v>2770.25</v>
      </c>
      <c r="L2708" s="1">
        <v>1320.75</v>
      </c>
      <c r="M2708" s="3">
        <f t="shared" si="128"/>
        <v>60892.25</v>
      </c>
      <c r="N2708" s="3">
        <v>68.58</v>
      </c>
      <c r="O2708" s="3">
        <f t="shared" si="126"/>
        <v>9.4785080851970174E-5</v>
      </c>
      <c r="P2708" s="3">
        <f t="shared" si="127"/>
        <v>0.48930010330227303</v>
      </c>
      <c r="Q2708" s="3">
        <v>67759.75</v>
      </c>
      <c r="R2708" s="3">
        <v>38903</v>
      </c>
      <c r="S2708" s="3">
        <v>65</v>
      </c>
      <c r="T2708" s="8">
        <v>2.177473778890567E-4</v>
      </c>
      <c r="U2708" s="8">
        <v>1.452366846303442E-4</v>
      </c>
      <c r="V2708" s="3"/>
    </row>
    <row r="2709" spans="1:22" x14ac:dyDescent="0.25">
      <c r="A2709" s="4">
        <v>45343.791666666664</v>
      </c>
      <c r="B2709" s="1">
        <v>4715</v>
      </c>
      <c r="C2709" s="1">
        <v>1826.25</v>
      </c>
      <c r="D2709" s="1">
        <v>5107.25</v>
      </c>
      <c r="E2709" s="1">
        <v>27258.75</v>
      </c>
      <c r="F2709" s="1">
        <v>2.5</v>
      </c>
      <c r="G2709" s="1">
        <v>118</v>
      </c>
      <c r="H2709" s="1">
        <v>7837.75</v>
      </c>
      <c r="I2709" s="1">
        <v>4719</v>
      </c>
      <c r="J2709" s="1">
        <v>7383.25</v>
      </c>
      <c r="K2709" s="1">
        <v>740.75</v>
      </c>
      <c r="L2709" s="1">
        <v>1336.25</v>
      </c>
      <c r="M2709" s="3">
        <f t="shared" si="128"/>
        <v>61044.75</v>
      </c>
      <c r="N2709" s="3">
        <v>61.39</v>
      </c>
      <c r="O2709" s="3">
        <f t="shared" si="126"/>
        <v>3.9493783688320906E-5</v>
      </c>
      <c r="P2709" s="3">
        <f t="shared" si="127"/>
        <v>0.57204718659664966</v>
      </c>
      <c r="Q2709" s="3">
        <v>66816.25</v>
      </c>
      <c r="R2709" s="3">
        <v>34614.75</v>
      </c>
      <c r="S2709" s="3">
        <v>1012</v>
      </c>
      <c r="T2709" s="8">
        <v>2.1713850160587857E-4</v>
      </c>
      <c r="U2709" s="8">
        <v>9.4857034980797261E-5</v>
      </c>
      <c r="V2709" s="3"/>
    </row>
    <row r="2710" spans="1:22" x14ac:dyDescent="0.25">
      <c r="A2710" s="4">
        <v>45343.833333333336</v>
      </c>
      <c r="B2710" s="1">
        <v>4603.25</v>
      </c>
      <c r="C2710" s="1">
        <v>1909.75</v>
      </c>
      <c r="D2710" s="1">
        <v>4599.25</v>
      </c>
      <c r="E2710" s="1">
        <v>30504.75</v>
      </c>
      <c r="F2710" s="1">
        <v>2</v>
      </c>
      <c r="G2710" s="1">
        <v>118</v>
      </c>
      <c r="H2710" s="1">
        <v>7205.75</v>
      </c>
      <c r="I2710" s="1">
        <v>4561.75</v>
      </c>
      <c r="J2710" s="1">
        <v>6432.5</v>
      </c>
      <c r="K2710" s="1">
        <v>565.5</v>
      </c>
      <c r="L2710" s="1">
        <v>1343.25</v>
      </c>
      <c r="M2710" s="3">
        <f t="shared" si="128"/>
        <v>61845.75</v>
      </c>
      <c r="N2710" s="3">
        <v>52.11</v>
      </c>
      <c r="O2710" s="3">
        <f t="shared" si="126"/>
        <v>3.1595026950656725E-5</v>
      </c>
      <c r="P2710" s="3">
        <f t="shared" si="127"/>
        <v>0.64016715422879444</v>
      </c>
      <c r="Q2710" s="3">
        <v>62646</v>
      </c>
      <c r="R2710" s="3">
        <v>27709.5</v>
      </c>
      <c r="S2710" s="3">
        <v>566.75</v>
      </c>
      <c r="T2710" s="8">
        <v>1.9092978251532923E-4</v>
      </c>
      <c r="U2710" s="8">
        <v>8.1379765500952064E-5</v>
      </c>
      <c r="V2710" s="3"/>
    </row>
    <row r="2711" spans="1:22" x14ac:dyDescent="0.25">
      <c r="A2711" s="4">
        <v>45343.875</v>
      </c>
      <c r="B2711" s="1">
        <v>4486</v>
      </c>
      <c r="C2711" s="1">
        <v>1860.75</v>
      </c>
      <c r="D2711" s="1">
        <v>4635</v>
      </c>
      <c r="E2711" s="1">
        <v>32799</v>
      </c>
      <c r="F2711" s="1">
        <v>2</v>
      </c>
      <c r="G2711" s="1">
        <v>118</v>
      </c>
      <c r="H2711" s="1">
        <v>5470.25</v>
      </c>
      <c r="I2711" s="1">
        <v>4262.5</v>
      </c>
      <c r="J2711" s="1">
        <v>5464.25</v>
      </c>
      <c r="K2711" s="1">
        <v>201.75</v>
      </c>
      <c r="L2711" s="1">
        <v>1324.75</v>
      </c>
      <c r="M2711" s="3">
        <f t="shared" si="128"/>
        <v>60624.25</v>
      </c>
      <c r="N2711" s="3">
        <v>45.98</v>
      </c>
      <c r="O2711" s="3">
        <f t="shared" si="126"/>
        <v>3.1595026950656725E-5</v>
      </c>
      <c r="P2711" s="3">
        <f t="shared" si="127"/>
        <v>0.68831386887452706</v>
      </c>
      <c r="Q2711" s="3">
        <v>59457.25</v>
      </c>
      <c r="R2711" s="3">
        <v>22194.5</v>
      </c>
      <c r="S2711" s="3">
        <v>1006</v>
      </c>
      <c r="T2711" s="8">
        <v>1.6664583351732649E-4</v>
      </c>
      <c r="U2711" s="8">
        <v>8.3009327566841711E-5</v>
      </c>
      <c r="V2711" s="3"/>
    </row>
    <row r="2712" spans="1:22" x14ac:dyDescent="0.25">
      <c r="A2712" s="4">
        <v>45343.916666666664</v>
      </c>
      <c r="B2712" s="1">
        <v>4375.25</v>
      </c>
      <c r="C2712" s="1">
        <v>1803</v>
      </c>
      <c r="D2712" s="1">
        <v>5243.75</v>
      </c>
      <c r="E2712" s="1">
        <v>33466.5</v>
      </c>
      <c r="F2712" s="1">
        <v>2</v>
      </c>
      <c r="G2712" s="1">
        <v>119</v>
      </c>
      <c r="H2712" s="1">
        <v>4350</v>
      </c>
      <c r="I2712" s="1">
        <v>3454</v>
      </c>
      <c r="J2712" s="1">
        <v>4564.25</v>
      </c>
      <c r="K2712" s="1">
        <v>219.25</v>
      </c>
      <c r="L2712" s="1">
        <v>1317.25</v>
      </c>
      <c r="M2712" s="3">
        <f t="shared" si="128"/>
        <v>58914.25</v>
      </c>
      <c r="N2712" s="3">
        <v>41.71</v>
      </c>
      <c r="O2712" s="3">
        <f t="shared" si="126"/>
        <v>3.1595026950656725E-5</v>
      </c>
      <c r="P2712" s="3">
        <f t="shared" si="127"/>
        <v>0.70232190288390994</v>
      </c>
      <c r="Q2712" s="3">
        <v>56335.5</v>
      </c>
      <c r="R2712" s="3">
        <v>17791</v>
      </c>
      <c r="S2712" s="3">
        <v>1795.5</v>
      </c>
      <c r="T2712" s="8">
        <v>1.3818787736753703E-4</v>
      </c>
      <c r="U2712" s="8">
        <v>7.5236149288381417E-5</v>
      </c>
      <c r="V2712" s="3"/>
    </row>
    <row r="2713" spans="1:22" x14ac:dyDescent="0.25">
      <c r="A2713" s="4">
        <v>45343.958333333336</v>
      </c>
      <c r="B2713" s="1">
        <v>4292</v>
      </c>
      <c r="C2713" s="1">
        <v>1802.25</v>
      </c>
      <c r="D2713" s="1">
        <v>5689.25</v>
      </c>
      <c r="E2713" s="1">
        <v>33523.75</v>
      </c>
      <c r="F2713" s="1">
        <v>2</v>
      </c>
      <c r="G2713" s="1">
        <v>119</v>
      </c>
      <c r="H2713" s="1">
        <v>4130</v>
      </c>
      <c r="I2713" s="1">
        <v>2969.75</v>
      </c>
      <c r="J2713" s="1">
        <v>4484</v>
      </c>
      <c r="K2713" s="1">
        <v>217</v>
      </c>
      <c r="L2713" s="1">
        <v>1320.5</v>
      </c>
      <c r="M2713" s="3">
        <f t="shared" si="128"/>
        <v>58549.5</v>
      </c>
      <c r="N2713" s="3">
        <v>35.22</v>
      </c>
      <c r="O2713" s="3">
        <f t="shared" si="126"/>
        <v>3.1595026950656725E-5</v>
      </c>
      <c r="P2713" s="3">
        <f t="shared" si="127"/>
        <v>0.70352334100681191</v>
      </c>
      <c r="Q2713" s="3">
        <v>52790</v>
      </c>
      <c r="R2713" s="3">
        <v>13745.75</v>
      </c>
      <c r="S2713" s="3">
        <v>2874.75</v>
      </c>
      <c r="T2713" s="8">
        <v>1.0383243366571494E-4</v>
      </c>
      <c r="U2713" s="8">
        <v>6.5864357894279633E-5</v>
      </c>
      <c r="V2713" s="3"/>
    </row>
    <row r="2714" spans="1:22" x14ac:dyDescent="0.25">
      <c r="A2714" s="4">
        <v>45344</v>
      </c>
      <c r="B2714" s="1">
        <v>4194</v>
      </c>
      <c r="C2714" s="1">
        <v>1798.25</v>
      </c>
      <c r="D2714" s="1">
        <v>5788.75</v>
      </c>
      <c r="E2714" s="1">
        <v>33310.5</v>
      </c>
      <c r="F2714" s="1">
        <v>2</v>
      </c>
      <c r="G2714" s="1">
        <v>117</v>
      </c>
      <c r="H2714" s="1">
        <v>4130</v>
      </c>
      <c r="I2714" s="1">
        <v>3008.75</v>
      </c>
      <c r="J2714" s="1">
        <v>4287.25</v>
      </c>
      <c r="K2714" s="1">
        <v>39.75</v>
      </c>
      <c r="L2714" s="1">
        <v>1332.25</v>
      </c>
      <c r="M2714" s="3">
        <f t="shared" si="128"/>
        <v>58008.5</v>
      </c>
      <c r="N2714" s="3">
        <v>30.47</v>
      </c>
      <c r="O2714" s="3">
        <f t="shared" si="126"/>
        <v>3.1595026950656725E-5</v>
      </c>
      <c r="P2714" s="3">
        <f t="shared" si="127"/>
        <v>0.69904811516036869</v>
      </c>
      <c r="Q2714" s="3">
        <v>50247.75</v>
      </c>
      <c r="R2714" s="3">
        <v>11318.5</v>
      </c>
      <c r="S2714" s="3">
        <v>4239</v>
      </c>
      <c r="T2714" s="8">
        <v>7.8532021793656641E-5</v>
      </c>
      <c r="U2714" s="8">
        <v>6.0462018957814408E-5</v>
      </c>
      <c r="V2714" s="3"/>
    </row>
    <row r="2715" spans="1:22" x14ac:dyDescent="0.25">
      <c r="A2715" s="4">
        <v>45344.041666666664</v>
      </c>
      <c r="B2715" s="1">
        <v>4172</v>
      </c>
      <c r="C2715" s="1">
        <v>1784</v>
      </c>
      <c r="D2715" s="1">
        <v>5330.75</v>
      </c>
      <c r="E2715" s="1">
        <v>32866.75</v>
      </c>
      <c r="F2715" s="1">
        <v>2</v>
      </c>
      <c r="G2715" s="1">
        <v>117</v>
      </c>
      <c r="H2715" s="1">
        <v>3828.5</v>
      </c>
      <c r="I2715" s="1">
        <v>3316</v>
      </c>
      <c r="J2715" s="1">
        <v>4144.75</v>
      </c>
      <c r="K2715" s="1">
        <v>15.75</v>
      </c>
      <c r="L2715" s="1">
        <v>1328.25</v>
      </c>
      <c r="M2715" s="3">
        <f t="shared" si="128"/>
        <v>56905.75</v>
      </c>
      <c r="N2715" s="3">
        <v>27.01</v>
      </c>
      <c r="O2715" s="3">
        <f t="shared" si="126"/>
        <v>3.1595026950656725E-5</v>
      </c>
      <c r="P2715" s="3">
        <f t="shared" si="127"/>
        <v>0.68973565809420589</v>
      </c>
      <c r="Q2715" s="3">
        <v>48254.25</v>
      </c>
      <c r="R2715" s="3">
        <v>10224</v>
      </c>
      <c r="S2715" s="3">
        <v>4826.75</v>
      </c>
      <c r="T2715" s="8">
        <v>7.3366587799195062E-5</v>
      </c>
      <c r="U2715" s="8">
        <v>5.2737759987810897E-5</v>
      </c>
      <c r="V2715" s="3"/>
    </row>
    <row r="2716" spans="1:22" x14ac:dyDescent="0.25">
      <c r="A2716" s="4">
        <v>45344.083333333336</v>
      </c>
      <c r="B2716" s="1">
        <v>4169.25</v>
      </c>
      <c r="C2716" s="1">
        <v>1804</v>
      </c>
      <c r="D2716" s="1">
        <v>4647.75</v>
      </c>
      <c r="E2716" s="1">
        <v>31790.25</v>
      </c>
      <c r="F2716" s="1">
        <v>2</v>
      </c>
      <c r="G2716" s="1">
        <v>117</v>
      </c>
      <c r="H2716" s="1">
        <v>3823.5</v>
      </c>
      <c r="I2716" s="1">
        <v>3013</v>
      </c>
      <c r="J2716" s="1">
        <v>4277.75</v>
      </c>
      <c r="K2716" s="1">
        <v>125.5</v>
      </c>
      <c r="L2716" s="1">
        <v>1327</v>
      </c>
      <c r="M2716" s="3">
        <f t="shared" si="128"/>
        <v>55097</v>
      </c>
      <c r="N2716" s="3">
        <v>27.07</v>
      </c>
      <c r="O2716" s="3">
        <f t="shared" si="126"/>
        <v>3.1595026950656725E-5</v>
      </c>
      <c r="P2716" s="3">
        <f t="shared" si="127"/>
        <v>0.66714442421989795</v>
      </c>
      <c r="Q2716" s="3">
        <v>47459.25</v>
      </c>
      <c r="R2716" s="3">
        <v>11178.5</v>
      </c>
      <c r="S2716" s="3">
        <v>4664.5</v>
      </c>
      <c r="T2716" s="8">
        <v>7.1138381006314696E-5</v>
      </c>
      <c r="U2716" s="8">
        <v>4.8109144807549974E-5</v>
      </c>
      <c r="V2716" s="3"/>
    </row>
    <row r="2717" spans="1:22" x14ac:dyDescent="0.25">
      <c r="A2717" s="4">
        <v>45344.125</v>
      </c>
      <c r="B2717" s="1">
        <v>4187</v>
      </c>
      <c r="C2717" s="1">
        <v>1809.75</v>
      </c>
      <c r="D2717" s="1">
        <v>3381.25</v>
      </c>
      <c r="E2717" s="1">
        <v>29859</v>
      </c>
      <c r="F2717" s="1">
        <v>2</v>
      </c>
      <c r="G2717" s="1">
        <v>116.75</v>
      </c>
      <c r="H2717" s="1">
        <v>3994.75</v>
      </c>
      <c r="I2717" s="1">
        <v>2906.25</v>
      </c>
      <c r="J2717" s="1">
        <v>4403.5</v>
      </c>
      <c r="K2717" s="1">
        <v>387.25</v>
      </c>
      <c r="L2717" s="1">
        <v>1330.5</v>
      </c>
      <c r="M2717" s="3">
        <f t="shared" si="128"/>
        <v>52378</v>
      </c>
      <c r="N2717" s="3">
        <v>27.95</v>
      </c>
      <c r="O2717" s="3">
        <f t="shared" si="126"/>
        <v>3.1595026950656725E-5</v>
      </c>
      <c r="P2717" s="3">
        <f t="shared" si="127"/>
        <v>0.62661556177702071</v>
      </c>
      <c r="Q2717" s="3">
        <v>47701.25</v>
      </c>
      <c r="R2717" s="3">
        <v>14603.25</v>
      </c>
      <c r="S2717" s="3">
        <v>4148.25</v>
      </c>
      <c r="T2717" s="8">
        <v>6.481127515578966E-5</v>
      </c>
      <c r="U2717" s="8">
        <v>5.1962788290064322E-5</v>
      </c>
      <c r="V2717" s="3"/>
    </row>
    <row r="2718" spans="1:22" x14ac:dyDescent="0.25">
      <c r="A2718" s="4">
        <v>45344.166666666664</v>
      </c>
      <c r="B2718" s="1">
        <v>4195.75</v>
      </c>
      <c r="C2718" s="1">
        <v>1774</v>
      </c>
      <c r="D2718" s="1">
        <v>2141</v>
      </c>
      <c r="E2718" s="1">
        <v>27540.25</v>
      </c>
      <c r="F2718" s="1">
        <v>2</v>
      </c>
      <c r="G2718" s="1">
        <v>116.5</v>
      </c>
      <c r="H2718" s="1">
        <v>4479.5</v>
      </c>
      <c r="I2718" s="1">
        <v>2882.5</v>
      </c>
      <c r="J2718" s="1">
        <v>4708.25</v>
      </c>
      <c r="K2718" s="1">
        <v>293</v>
      </c>
      <c r="L2718" s="1">
        <v>1339.75</v>
      </c>
      <c r="M2718" s="3">
        <f t="shared" si="128"/>
        <v>49472.5</v>
      </c>
      <c r="N2718" s="3">
        <v>37</v>
      </c>
      <c r="O2718" s="3">
        <f t="shared" si="126"/>
        <v>3.1595026950656725E-5</v>
      </c>
      <c r="P2718" s="3">
        <f t="shared" si="127"/>
        <v>0.57795469457214221</v>
      </c>
      <c r="Q2718" s="3">
        <v>48746</v>
      </c>
      <c r="R2718" s="3">
        <v>19179.25</v>
      </c>
      <c r="S2718" s="3">
        <v>3968.25</v>
      </c>
      <c r="T2718" s="8">
        <v>6.0798500046094534E-5</v>
      </c>
      <c r="U2718" s="8">
        <v>6.5782742517415501E-5</v>
      </c>
      <c r="V2718" s="3"/>
    </row>
    <row r="2719" spans="1:22" x14ac:dyDescent="0.25">
      <c r="A2719" s="4">
        <v>45344.208333333336</v>
      </c>
      <c r="B2719" s="1">
        <v>4264.5</v>
      </c>
      <c r="C2719" s="1">
        <v>1885.5</v>
      </c>
      <c r="D2719" s="1">
        <v>1546.5</v>
      </c>
      <c r="E2719" s="1">
        <v>24860.25</v>
      </c>
      <c r="F2719" s="1">
        <v>2</v>
      </c>
      <c r="G2719" s="1">
        <v>114</v>
      </c>
      <c r="H2719" s="1">
        <v>6400.5</v>
      </c>
      <c r="I2719" s="1">
        <v>3175.25</v>
      </c>
      <c r="J2719" s="1">
        <v>5339.25</v>
      </c>
      <c r="K2719" s="1">
        <v>616.75</v>
      </c>
      <c r="L2719" s="1">
        <v>1331.75</v>
      </c>
      <c r="M2719" s="3">
        <f t="shared" si="128"/>
        <v>49536.25</v>
      </c>
      <c r="N2719" s="3">
        <v>48.05</v>
      </c>
      <c r="O2719" s="3">
        <f t="shared" si="126"/>
        <v>3.1595026950656725E-5</v>
      </c>
      <c r="P2719" s="3">
        <f t="shared" si="127"/>
        <v>0.52171270034720452</v>
      </c>
      <c r="Q2719" s="3">
        <v>51823.5</v>
      </c>
      <c r="R2719" s="3">
        <v>25522.75</v>
      </c>
      <c r="S2719" s="3">
        <v>2117</v>
      </c>
      <c r="T2719" s="8">
        <v>7.2610499651498586E-5</v>
      </c>
      <c r="U2719" s="8">
        <v>8.4557773432484138E-5</v>
      </c>
      <c r="V2719" s="3"/>
    </row>
    <row r="2720" spans="1:22" x14ac:dyDescent="0.25">
      <c r="A2720" s="4">
        <v>45344.25</v>
      </c>
      <c r="B2720" s="1">
        <v>4472</v>
      </c>
      <c r="C2720" s="1">
        <v>1975.5</v>
      </c>
      <c r="D2720" s="1">
        <v>1380.25</v>
      </c>
      <c r="E2720" s="1">
        <v>22389.75</v>
      </c>
      <c r="F2720" s="1">
        <v>2.25</v>
      </c>
      <c r="G2720" s="1">
        <v>112.75</v>
      </c>
      <c r="H2720" s="1">
        <v>7477.75</v>
      </c>
      <c r="I2720" s="1">
        <v>4225</v>
      </c>
      <c r="J2720" s="1">
        <v>6204.75</v>
      </c>
      <c r="K2720" s="1">
        <v>2239</v>
      </c>
      <c r="L2720" s="1">
        <v>1376</v>
      </c>
      <c r="M2720" s="3">
        <f t="shared" si="128"/>
        <v>51855</v>
      </c>
      <c r="N2720" s="3">
        <v>66.09</v>
      </c>
      <c r="O2720" s="3">
        <f t="shared" si="126"/>
        <v>3.5544405319488812E-5</v>
      </c>
      <c r="P2720" s="3">
        <f t="shared" si="127"/>
        <v>0.46986723514843259</v>
      </c>
      <c r="Q2720" s="3">
        <v>59099.75</v>
      </c>
      <c r="R2720" s="3">
        <v>35431</v>
      </c>
      <c r="S2720" s="3">
        <v>121.5</v>
      </c>
      <c r="T2720" s="8">
        <v>1.1467203381229344E-4</v>
      </c>
      <c r="U2720" s="8">
        <v>9.6134178355151298E-5</v>
      </c>
      <c r="V2720" s="3"/>
    </row>
    <row r="2721" spans="1:22" x14ac:dyDescent="0.25">
      <c r="A2721" s="4">
        <v>45344.291666666664</v>
      </c>
      <c r="B2721" s="1">
        <v>4673.75</v>
      </c>
      <c r="C2721" s="1">
        <v>2010</v>
      </c>
      <c r="D2721" s="1">
        <v>1778.5</v>
      </c>
      <c r="E2721" s="1">
        <v>20912.75</v>
      </c>
      <c r="F2721" s="1">
        <v>80.5</v>
      </c>
      <c r="G2721" s="1">
        <v>111</v>
      </c>
      <c r="H2721" s="1">
        <v>7697.75</v>
      </c>
      <c r="I2721" s="1">
        <v>4730.75</v>
      </c>
      <c r="J2721" s="1">
        <v>6773.5</v>
      </c>
      <c r="K2721" s="1">
        <v>4730.75</v>
      </c>
      <c r="L2721" s="1">
        <v>1412.5</v>
      </c>
      <c r="M2721" s="3">
        <f t="shared" si="128"/>
        <v>54911.75</v>
      </c>
      <c r="N2721" s="3">
        <v>76.53</v>
      </c>
      <c r="O2721" s="3">
        <f t="shared" si="126"/>
        <v>1.2716998347639332E-3</v>
      </c>
      <c r="P2721" s="3">
        <f t="shared" si="127"/>
        <v>0.43887118086849491</v>
      </c>
      <c r="Q2721" s="3">
        <v>64315.75</v>
      </c>
      <c r="R2721" s="3">
        <v>41662</v>
      </c>
      <c r="S2721" s="3">
        <v>7.75</v>
      </c>
      <c r="T2721" s="8">
        <v>1.5785217785517703E-4</v>
      </c>
      <c r="U2721" s="8">
        <v>9.7865572450889763E-5</v>
      </c>
      <c r="V2721" s="3"/>
    </row>
    <row r="2722" spans="1:22" x14ac:dyDescent="0.25">
      <c r="A2722" s="4">
        <v>45344.333333333336</v>
      </c>
      <c r="B2722" s="1">
        <v>4691.25</v>
      </c>
      <c r="C2722" s="1">
        <v>1878.25</v>
      </c>
      <c r="D2722" s="1">
        <v>2861.75</v>
      </c>
      <c r="E2722" s="1">
        <v>20186.25</v>
      </c>
      <c r="F2722" s="1">
        <v>855.25</v>
      </c>
      <c r="G2722" s="1">
        <v>112</v>
      </c>
      <c r="H2722" s="1">
        <v>7667.25</v>
      </c>
      <c r="I2722" s="1">
        <v>4870.75</v>
      </c>
      <c r="J2722" s="1">
        <v>6876.5</v>
      </c>
      <c r="K2722" s="1">
        <v>4973.25</v>
      </c>
      <c r="L2722" s="1">
        <v>1433.5</v>
      </c>
      <c r="M2722" s="3">
        <f t="shared" si="128"/>
        <v>56406</v>
      </c>
      <c r="N2722" s="3">
        <v>81.91</v>
      </c>
      <c r="O2722" s="3">
        <f t="shared" si="126"/>
        <v>1.3510823399774581E-2</v>
      </c>
      <c r="P2722" s="3">
        <f t="shared" si="127"/>
        <v>0.42362498355341388</v>
      </c>
      <c r="Q2722" s="3">
        <v>66705.5</v>
      </c>
      <c r="R2722" s="3">
        <v>42933.5</v>
      </c>
      <c r="S2722" s="3">
        <v>6</v>
      </c>
      <c r="T2722" s="8">
        <v>1.6137424674981081E-4</v>
      </c>
      <c r="U2722" s="8">
        <v>1.3245352023630679E-4</v>
      </c>
      <c r="V2722" s="3"/>
    </row>
    <row r="2723" spans="1:22" x14ac:dyDescent="0.25">
      <c r="A2723" s="4">
        <v>45344.375</v>
      </c>
      <c r="B2723" s="1">
        <v>4666</v>
      </c>
      <c r="C2723" s="1">
        <v>2014.5</v>
      </c>
      <c r="D2723" s="1">
        <v>3625.25</v>
      </c>
      <c r="E2723" s="1">
        <v>19649.25</v>
      </c>
      <c r="F2723" s="1">
        <v>2635</v>
      </c>
      <c r="G2723" s="1">
        <v>112</v>
      </c>
      <c r="H2723" s="1">
        <v>7621.5</v>
      </c>
      <c r="I2723" s="1">
        <v>4769.5</v>
      </c>
      <c r="J2723" s="1">
        <v>6764.5</v>
      </c>
      <c r="K2723" s="1">
        <v>5190</v>
      </c>
      <c r="L2723" s="1">
        <v>1416</v>
      </c>
      <c r="M2723" s="3">
        <f t="shared" si="128"/>
        <v>58463.5</v>
      </c>
      <c r="N2723" s="3">
        <v>74.09</v>
      </c>
      <c r="O2723" s="3">
        <f t="shared" si="126"/>
        <v>4.1626448007490234E-2</v>
      </c>
      <c r="P2723" s="3">
        <f t="shared" si="127"/>
        <v>0.4123555988896857</v>
      </c>
      <c r="Q2723" s="3">
        <v>67966.25</v>
      </c>
      <c r="R2723" s="3">
        <v>42209.75</v>
      </c>
      <c r="S2723" s="3">
        <v>1.75</v>
      </c>
      <c r="T2723" s="8">
        <v>1.4478336947446291E-4</v>
      </c>
      <c r="U2723" s="8">
        <v>1.617130072245607E-4</v>
      </c>
      <c r="V2723" s="3"/>
    </row>
    <row r="2724" spans="1:22" x14ac:dyDescent="0.25">
      <c r="A2724" s="4">
        <v>45344.416666666664</v>
      </c>
      <c r="B2724" s="1">
        <v>4566</v>
      </c>
      <c r="C2724" s="1">
        <v>1779.75</v>
      </c>
      <c r="D2724" s="1">
        <v>3904.25</v>
      </c>
      <c r="E2724" s="1">
        <v>18933.75</v>
      </c>
      <c r="F2724" s="1">
        <v>5073.5</v>
      </c>
      <c r="G2724" s="1">
        <v>112</v>
      </c>
      <c r="H2724" s="1">
        <v>7595</v>
      </c>
      <c r="I2724" s="1">
        <v>4444.25</v>
      </c>
      <c r="J2724" s="1">
        <v>6707.5</v>
      </c>
      <c r="K2724" s="1">
        <v>2767.5</v>
      </c>
      <c r="L2724" s="1">
        <v>1411.75</v>
      </c>
      <c r="M2724" s="3">
        <f t="shared" si="128"/>
        <v>57295.25</v>
      </c>
      <c r="N2724" s="3">
        <v>71.95</v>
      </c>
      <c r="O2724" s="3">
        <f t="shared" si="126"/>
        <v>8.0148684617078442E-2</v>
      </c>
      <c r="P2724" s="3">
        <f t="shared" si="127"/>
        <v>0.39734024558075176</v>
      </c>
      <c r="Q2724" s="3">
        <v>68288</v>
      </c>
      <c r="R2724" s="3">
        <v>40541</v>
      </c>
      <c r="S2724" s="3">
        <v>7</v>
      </c>
      <c r="T2724" s="8">
        <v>1.3217221974738761E-4</v>
      </c>
      <c r="U2724" s="8">
        <v>1.6789481044832464E-4</v>
      </c>
      <c r="V2724" s="3"/>
    </row>
    <row r="2725" spans="1:22" x14ac:dyDescent="0.25">
      <c r="A2725" s="4">
        <v>45344.458333333336</v>
      </c>
      <c r="B2725" s="1">
        <v>4512.5</v>
      </c>
      <c r="C2725" s="1">
        <v>1739.75</v>
      </c>
      <c r="D2725" s="1">
        <v>4440.5</v>
      </c>
      <c r="E2725" s="1">
        <v>18244.25</v>
      </c>
      <c r="F2725" s="1">
        <v>7606.25</v>
      </c>
      <c r="G2725" s="1">
        <v>112.25</v>
      </c>
      <c r="H2725" s="1">
        <v>7819</v>
      </c>
      <c r="I2725" s="1">
        <v>3597.5</v>
      </c>
      <c r="J2725" s="1">
        <v>6820</v>
      </c>
      <c r="K2725" s="1">
        <v>1838</v>
      </c>
      <c r="L2725" s="1">
        <v>1413.75</v>
      </c>
      <c r="M2725" s="3">
        <f t="shared" si="128"/>
        <v>58143.75</v>
      </c>
      <c r="N2725" s="3">
        <v>68.53</v>
      </c>
      <c r="O2725" s="3">
        <f t="shared" si="126"/>
        <v>0.12015983687171634</v>
      </c>
      <c r="P2725" s="3">
        <f t="shared" si="127"/>
        <v>0.38287052355907464</v>
      </c>
      <c r="Q2725" s="3">
        <v>68202.5</v>
      </c>
      <c r="R2725" s="3">
        <v>38085.75</v>
      </c>
      <c r="S2725" s="3">
        <v>107</v>
      </c>
      <c r="T2725" s="8">
        <v>1.256428227633067E-4</v>
      </c>
      <c r="U2725" s="8">
        <v>1.7375788940219409E-4</v>
      </c>
      <c r="V2725" s="3"/>
    </row>
    <row r="2726" spans="1:22" x14ac:dyDescent="0.25">
      <c r="A2726" s="4">
        <v>45344.5</v>
      </c>
      <c r="B2726" s="1">
        <v>4447.5</v>
      </c>
      <c r="C2726" s="1">
        <v>1821</v>
      </c>
      <c r="D2726" s="1">
        <v>4785.5</v>
      </c>
      <c r="E2726" s="1">
        <v>18417.5</v>
      </c>
      <c r="F2726" s="1">
        <v>8808.75</v>
      </c>
      <c r="G2726" s="1">
        <v>112</v>
      </c>
      <c r="H2726" s="1">
        <v>7855.75</v>
      </c>
      <c r="I2726" s="1">
        <v>3026</v>
      </c>
      <c r="J2726" s="1">
        <v>7128</v>
      </c>
      <c r="K2726" s="1">
        <v>1525.25</v>
      </c>
      <c r="L2726" s="1">
        <v>1423.5</v>
      </c>
      <c r="M2726" s="3">
        <f t="shared" si="128"/>
        <v>59350.75</v>
      </c>
      <c r="N2726" s="3">
        <v>68.77</v>
      </c>
      <c r="O2726" s="3">
        <f t="shared" si="126"/>
        <v>0.13915634682579872</v>
      </c>
      <c r="P2726" s="3">
        <f t="shared" si="127"/>
        <v>0.38650631665589197</v>
      </c>
      <c r="Q2726" s="3">
        <v>67268</v>
      </c>
      <c r="R2726" s="3">
        <v>35436</v>
      </c>
      <c r="S2726" s="3">
        <v>21</v>
      </c>
      <c r="T2726" s="8">
        <v>1.311427381370141E-4</v>
      </c>
      <c r="U2726" s="8">
        <v>1.564097548465513E-4</v>
      </c>
      <c r="V2726" s="3"/>
    </row>
    <row r="2727" spans="1:22" x14ac:dyDescent="0.25">
      <c r="A2727" s="4">
        <v>45344.541666666664</v>
      </c>
      <c r="B2727" s="1">
        <v>4430.25</v>
      </c>
      <c r="C2727" s="1">
        <v>2025.25</v>
      </c>
      <c r="D2727" s="1">
        <v>4811.75</v>
      </c>
      <c r="E2727" s="1">
        <v>18999</v>
      </c>
      <c r="F2727" s="1">
        <v>8261.5</v>
      </c>
      <c r="G2727" s="1">
        <v>111</v>
      </c>
      <c r="H2727" s="1">
        <v>7827.25</v>
      </c>
      <c r="I2727" s="1">
        <v>3130.25</v>
      </c>
      <c r="J2727" s="1">
        <v>7317</v>
      </c>
      <c r="K2727" s="1">
        <v>1442</v>
      </c>
      <c r="L2727" s="1">
        <v>1429.5</v>
      </c>
      <c r="M2727" s="3">
        <f t="shared" si="128"/>
        <v>59784.75</v>
      </c>
      <c r="N2727" s="3">
        <v>68.98</v>
      </c>
      <c r="O2727" s="3">
        <f t="shared" si="126"/>
        <v>0.13051115757642526</v>
      </c>
      <c r="P2727" s="3">
        <f t="shared" si="127"/>
        <v>0.39870957025357906</v>
      </c>
      <c r="Q2727" s="3">
        <v>66582.75</v>
      </c>
      <c r="R2727" s="3">
        <v>34697.25</v>
      </c>
      <c r="S2727" s="3">
        <v>26.25</v>
      </c>
      <c r="T2727" s="8">
        <v>1.3785940463582251E-4</v>
      </c>
      <c r="U2727" s="8">
        <v>1.4703372045120583E-4</v>
      </c>
      <c r="V2727" s="3"/>
    </row>
    <row r="2728" spans="1:22" x14ac:dyDescent="0.25">
      <c r="A2728" s="4">
        <v>45344.583333333336</v>
      </c>
      <c r="B2728" s="1">
        <v>4424.75</v>
      </c>
      <c r="C2728" s="1">
        <v>1952.25</v>
      </c>
      <c r="D2728" s="1">
        <v>4574</v>
      </c>
      <c r="E2728" s="1">
        <v>20559.75</v>
      </c>
      <c r="F2728" s="1">
        <v>5899.5</v>
      </c>
      <c r="G2728" s="1">
        <v>111</v>
      </c>
      <c r="H2728" s="1">
        <v>7656.75</v>
      </c>
      <c r="I2728" s="1">
        <v>3523</v>
      </c>
      <c r="J2728" s="1">
        <v>7611.5</v>
      </c>
      <c r="K2728" s="1">
        <v>820.5</v>
      </c>
      <c r="L2728" s="1">
        <v>1426.5</v>
      </c>
      <c r="M2728" s="3">
        <f t="shared" si="128"/>
        <v>58559.5</v>
      </c>
      <c r="N2728" s="3">
        <v>64.650000000000006</v>
      </c>
      <c r="O2728" s="3">
        <f t="shared" si="126"/>
        <v>9.3197430747699678E-2</v>
      </c>
      <c r="P2728" s="3">
        <f t="shared" si="127"/>
        <v>0.43146318685304602</v>
      </c>
      <c r="Q2728" s="3">
        <v>65056</v>
      </c>
      <c r="R2728" s="3">
        <v>34206.75</v>
      </c>
      <c r="S2728" s="3">
        <v>199</v>
      </c>
      <c r="T2728" s="8">
        <v>1.3747785551758096E-4</v>
      </c>
      <c r="U2728" s="8">
        <v>1.452409276315879E-4</v>
      </c>
      <c r="V2728" s="3"/>
    </row>
    <row r="2729" spans="1:22" x14ac:dyDescent="0.25">
      <c r="A2729" s="4">
        <v>45344.625</v>
      </c>
      <c r="B2729" s="1">
        <v>4458.5</v>
      </c>
      <c r="C2729" s="1">
        <v>1830</v>
      </c>
      <c r="D2729" s="1">
        <v>5098</v>
      </c>
      <c r="E2729" s="1">
        <v>22784.5</v>
      </c>
      <c r="F2729" s="1">
        <v>3434.75</v>
      </c>
      <c r="G2729" s="1">
        <v>111.5</v>
      </c>
      <c r="H2729" s="1">
        <v>7781.5</v>
      </c>
      <c r="I2729" s="1">
        <v>3439</v>
      </c>
      <c r="J2729" s="1">
        <v>7317.75</v>
      </c>
      <c r="K2729" s="1">
        <v>793.25</v>
      </c>
      <c r="L2729" s="1">
        <v>1424.5</v>
      </c>
      <c r="M2729" s="3">
        <f t="shared" si="128"/>
        <v>58473.25</v>
      </c>
      <c r="N2729" s="3">
        <v>64.75</v>
      </c>
      <c r="O2729" s="3">
        <f t="shared" si="126"/>
        <v>5.4260509409384095E-2</v>
      </c>
      <c r="P2729" s="3">
        <f t="shared" si="127"/>
        <v>0.47815138709630362</v>
      </c>
      <c r="Q2729" s="3">
        <v>64481.25</v>
      </c>
      <c r="R2729" s="3">
        <v>33352.5</v>
      </c>
      <c r="S2729" s="3">
        <v>115</v>
      </c>
      <c r="T2729" s="8">
        <v>1.3609286226160184E-4</v>
      </c>
      <c r="U2729" s="8">
        <v>1.6031156887259709E-4</v>
      </c>
      <c r="V2729" s="3"/>
    </row>
    <row r="2730" spans="1:22" x14ac:dyDescent="0.25">
      <c r="A2730" s="4">
        <v>45344.666666666664</v>
      </c>
      <c r="B2730" s="1">
        <v>4565.25</v>
      </c>
      <c r="C2730" s="1">
        <v>1800.5</v>
      </c>
      <c r="D2730" s="1">
        <v>5684.75</v>
      </c>
      <c r="E2730" s="1">
        <v>26165.25</v>
      </c>
      <c r="F2730" s="1">
        <v>1270.5</v>
      </c>
      <c r="G2730" s="1">
        <v>111.75</v>
      </c>
      <c r="H2730" s="1">
        <v>7674.5</v>
      </c>
      <c r="I2730" s="1">
        <v>2937.75</v>
      </c>
      <c r="J2730" s="1">
        <v>7102.75</v>
      </c>
      <c r="K2730" s="1">
        <v>259.75</v>
      </c>
      <c r="L2730" s="1">
        <v>1448.75</v>
      </c>
      <c r="M2730" s="3">
        <f t="shared" si="128"/>
        <v>59021.5</v>
      </c>
      <c r="N2730" s="3">
        <v>63.25</v>
      </c>
      <c r="O2730" s="3">
        <f t="shared" si="126"/>
        <v>2.0070740870404682E-2</v>
      </c>
      <c r="P2730" s="3">
        <f t="shared" si="127"/>
        <v>0.54909919380375061</v>
      </c>
      <c r="Q2730" s="3">
        <v>64032.5</v>
      </c>
      <c r="R2730" s="3">
        <v>31099.25</v>
      </c>
      <c r="S2730" s="3">
        <v>44.5</v>
      </c>
      <c r="T2730" s="8">
        <v>1.4723990487353509E-4</v>
      </c>
      <c r="U2730" s="8">
        <v>1.762847214369723E-4</v>
      </c>
      <c r="V2730" s="3"/>
    </row>
    <row r="2731" spans="1:22" x14ac:dyDescent="0.25">
      <c r="A2731" s="4">
        <v>45344.708333333336</v>
      </c>
      <c r="B2731" s="1">
        <v>4675.5</v>
      </c>
      <c r="C2731" s="1">
        <v>1977.75</v>
      </c>
      <c r="D2731" s="1">
        <v>5841.75</v>
      </c>
      <c r="E2731" s="1">
        <v>30703.5</v>
      </c>
      <c r="F2731" s="1">
        <v>142.75</v>
      </c>
      <c r="G2731" s="1">
        <v>112</v>
      </c>
      <c r="H2731" s="1">
        <v>7288</v>
      </c>
      <c r="I2731" s="1">
        <v>2790</v>
      </c>
      <c r="J2731" s="1">
        <v>6956.5</v>
      </c>
      <c r="K2731" s="1">
        <v>568.75</v>
      </c>
      <c r="L2731" s="1">
        <v>1449.75</v>
      </c>
      <c r="M2731" s="3">
        <f t="shared" si="128"/>
        <v>62506.25</v>
      </c>
      <c r="N2731" s="3">
        <v>61.76</v>
      </c>
      <c r="O2731" s="3">
        <f t="shared" si="126"/>
        <v>2.2550950486031236E-3</v>
      </c>
      <c r="P2731" s="3">
        <f t="shared" si="127"/>
        <v>0.64433808570349838</v>
      </c>
      <c r="Q2731" s="3">
        <v>66207.75</v>
      </c>
      <c r="R2731" s="3">
        <v>29705.5</v>
      </c>
      <c r="S2731" s="3">
        <v>27</v>
      </c>
      <c r="T2731" s="8">
        <v>1.7852893545185168E-4</v>
      </c>
      <c r="U2731" s="8">
        <v>1.806208191197263E-4</v>
      </c>
      <c r="V2731" s="3"/>
    </row>
    <row r="2732" spans="1:22" x14ac:dyDescent="0.25">
      <c r="A2732" s="4">
        <v>45344.75</v>
      </c>
      <c r="B2732" s="1">
        <v>4698.25</v>
      </c>
      <c r="C2732" s="1">
        <v>1870.25</v>
      </c>
      <c r="D2732" s="1">
        <v>5727</v>
      </c>
      <c r="E2732" s="1">
        <v>34671.25</v>
      </c>
      <c r="F2732" s="1">
        <v>2.75</v>
      </c>
      <c r="G2732" s="1">
        <v>112</v>
      </c>
      <c r="H2732" s="1">
        <v>7182</v>
      </c>
      <c r="I2732" s="1">
        <v>2961</v>
      </c>
      <c r="J2732" s="1">
        <v>6819</v>
      </c>
      <c r="K2732" s="1">
        <v>606</v>
      </c>
      <c r="L2732" s="1">
        <v>1439.5</v>
      </c>
      <c r="M2732" s="3">
        <f t="shared" si="128"/>
        <v>66089</v>
      </c>
      <c r="N2732" s="3">
        <v>59.91</v>
      </c>
      <c r="O2732" s="3">
        <f t="shared" si="126"/>
        <v>4.3443162057152993E-5</v>
      </c>
      <c r="P2732" s="3">
        <f t="shared" si="127"/>
        <v>0.72760456801170592</v>
      </c>
      <c r="Q2732" s="3">
        <v>68961.25</v>
      </c>
      <c r="R2732" s="3">
        <v>28737.75</v>
      </c>
      <c r="S2732" s="3">
        <v>75.5</v>
      </c>
      <c r="T2732" s="8">
        <v>2.1724064861391177E-4</v>
      </c>
      <c r="U2732" s="8">
        <v>1.4504525039776074E-4</v>
      </c>
      <c r="V2732" s="3"/>
    </row>
    <row r="2733" spans="1:22" x14ac:dyDescent="0.25">
      <c r="A2733" s="4">
        <v>45344.791666666664</v>
      </c>
      <c r="B2733" s="1">
        <v>4627</v>
      </c>
      <c r="C2733" s="1">
        <v>1826.75</v>
      </c>
      <c r="D2733" s="1">
        <v>5434.75</v>
      </c>
      <c r="E2733" s="1">
        <v>38087.25</v>
      </c>
      <c r="F2733" s="1">
        <v>2</v>
      </c>
      <c r="G2733" s="1">
        <v>112</v>
      </c>
      <c r="H2733" s="1">
        <v>7056.25</v>
      </c>
      <c r="I2733" s="1">
        <v>2669.75</v>
      </c>
      <c r="J2733" s="1">
        <v>6300.75</v>
      </c>
      <c r="K2733" s="1">
        <v>738</v>
      </c>
      <c r="L2733" s="1">
        <v>1432.75</v>
      </c>
      <c r="M2733" s="3">
        <f t="shared" si="128"/>
        <v>68287.25</v>
      </c>
      <c r="N2733" s="3">
        <v>52.42</v>
      </c>
      <c r="O2733" s="3">
        <f t="shared" si="126"/>
        <v>3.1595026950656725E-5</v>
      </c>
      <c r="P2733" s="3">
        <f t="shared" si="127"/>
        <v>0.79929212482976097</v>
      </c>
      <c r="Q2733" s="3">
        <v>67968</v>
      </c>
      <c r="R2733" s="3">
        <v>24623.25</v>
      </c>
      <c r="S2733" s="3">
        <v>76</v>
      </c>
      <c r="T2733" s="8">
        <v>2.1663177233073363E-4</v>
      </c>
      <c r="U2733" s="8">
        <v>9.4710526643735355E-5</v>
      </c>
      <c r="V2733" s="3"/>
    </row>
    <row r="2734" spans="1:22" x14ac:dyDescent="0.25">
      <c r="A2734" s="4">
        <v>45344.833333333336</v>
      </c>
      <c r="B2734" s="1">
        <v>4523.75</v>
      </c>
      <c r="C2734" s="1">
        <v>1751.5</v>
      </c>
      <c r="D2734" s="1">
        <v>5199.5</v>
      </c>
      <c r="E2734" s="1">
        <v>41048.25</v>
      </c>
      <c r="F2734" s="1">
        <v>2</v>
      </c>
      <c r="G2734" s="1">
        <v>112</v>
      </c>
      <c r="H2734" s="1">
        <v>5144.75</v>
      </c>
      <c r="I2734" s="1">
        <v>2310</v>
      </c>
      <c r="J2734" s="1">
        <v>5415.25</v>
      </c>
      <c r="K2734" s="1">
        <v>423.75</v>
      </c>
      <c r="L2734" s="1">
        <v>1398.5</v>
      </c>
      <c r="M2734" s="3">
        <f t="shared" si="128"/>
        <v>67329.25</v>
      </c>
      <c r="N2734" s="3">
        <v>42.45</v>
      </c>
      <c r="O2734" s="3">
        <f t="shared" si="126"/>
        <v>3.1595026950656725E-5</v>
      </c>
      <c r="P2734" s="3">
        <f t="shared" si="127"/>
        <v>0.86143113412082084</v>
      </c>
      <c r="Q2734" s="3">
        <v>63938.5</v>
      </c>
      <c r="R2734" s="3">
        <v>17879.5</v>
      </c>
      <c r="S2734" s="3">
        <v>910.25</v>
      </c>
      <c r="T2734" s="8">
        <v>1.9048414115675318E-4</v>
      </c>
      <c r="U2734" s="8">
        <v>8.1251477110407224E-5</v>
      </c>
      <c r="V2734" s="3"/>
    </row>
    <row r="2735" spans="1:22" x14ac:dyDescent="0.25">
      <c r="A2735" s="4">
        <v>45344.875</v>
      </c>
      <c r="B2735" s="1">
        <v>4406</v>
      </c>
      <c r="C2735" s="1">
        <v>1793.25</v>
      </c>
      <c r="D2735" s="1">
        <v>5360.25</v>
      </c>
      <c r="E2735" s="1">
        <v>42719.75</v>
      </c>
      <c r="F2735" s="1">
        <v>2</v>
      </c>
      <c r="G2735" s="1">
        <v>112.75</v>
      </c>
      <c r="H2735" s="1">
        <v>4176</v>
      </c>
      <c r="I2735" s="1">
        <v>2129.25</v>
      </c>
      <c r="J2735" s="1">
        <v>4860.75</v>
      </c>
      <c r="K2735" s="1">
        <v>454.75</v>
      </c>
      <c r="L2735" s="1">
        <v>1386</v>
      </c>
      <c r="M2735" s="3">
        <f t="shared" si="128"/>
        <v>67400.75</v>
      </c>
      <c r="N2735" s="3">
        <v>24.48</v>
      </c>
      <c r="O2735" s="3">
        <f t="shared" si="126"/>
        <v>3.1595026950656725E-5</v>
      </c>
      <c r="P2735" s="3">
        <f t="shared" si="127"/>
        <v>0.89650893014581468</v>
      </c>
      <c r="Q2735" s="3">
        <v>60577.5</v>
      </c>
      <c r="R2735" s="3">
        <v>12685.5</v>
      </c>
      <c r="S2735" s="3">
        <v>2365</v>
      </c>
      <c r="T2735" s="8">
        <v>1.6625927719280881E-4</v>
      </c>
      <c r="U2735" s="8">
        <v>8.2899009534505476E-5</v>
      </c>
      <c r="V2735" s="3"/>
    </row>
    <row r="2736" spans="1:22" x14ac:dyDescent="0.25">
      <c r="A2736" s="4">
        <v>45344.916666666664</v>
      </c>
      <c r="B2736" s="1">
        <v>4307.25</v>
      </c>
      <c r="C2736" s="1">
        <v>1719.75</v>
      </c>
      <c r="D2736" s="1">
        <v>5215.75</v>
      </c>
      <c r="E2736" s="1">
        <v>43059.25</v>
      </c>
      <c r="F2736" s="1">
        <v>2.75</v>
      </c>
      <c r="G2736" s="1">
        <v>113</v>
      </c>
      <c r="H2736" s="1">
        <v>4135.5</v>
      </c>
      <c r="I2736" s="1">
        <v>2086.5</v>
      </c>
      <c r="J2736" s="1">
        <v>4821</v>
      </c>
      <c r="K2736" s="1">
        <v>157.75</v>
      </c>
      <c r="L2736" s="1">
        <v>1378.5</v>
      </c>
      <c r="M2736" s="3">
        <f t="shared" si="128"/>
        <v>66997</v>
      </c>
      <c r="N2736" s="3">
        <v>12.06</v>
      </c>
      <c r="O2736" s="3">
        <f t="shared" si="126"/>
        <v>4.3443162057152993E-5</v>
      </c>
      <c r="P2736" s="3">
        <f t="shared" si="127"/>
        <v>0.90363361560826483</v>
      </c>
      <c r="Q2736" s="3">
        <v>57812.5</v>
      </c>
      <c r="R2736" s="3">
        <v>9719</v>
      </c>
      <c r="S2736" s="3">
        <v>3215.5</v>
      </c>
      <c r="T2736" s="8">
        <v>1.3786541328335389E-4</v>
      </c>
      <c r="U2736" s="8">
        <v>7.5140307377935471E-5</v>
      </c>
      <c r="V2736" s="3"/>
    </row>
    <row r="2737" spans="1:22" x14ac:dyDescent="0.25">
      <c r="A2737" s="4">
        <v>45344.958333333336</v>
      </c>
      <c r="B2737" s="1">
        <v>4243</v>
      </c>
      <c r="C2737" s="1">
        <v>1734.75</v>
      </c>
      <c r="D2737" s="1">
        <v>5153.5</v>
      </c>
      <c r="E2737" s="1">
        <v>43397.5</v>
      </c>
      <c r="F2737" s="1">
        <v>2</v>
      </c>
      <c r="G2737" s="1">
        <v>113</v>
      </c>
      <c r="H2737" s="1">
        <v>4117.25</v>
      </c>
      <c r="I2737" s="1">
        <v>2051.75</v>
      </c>
      <c r="J2737" s="1">
        <v>4772</v>
      </c>
      <c r="K2737" s="1">
        <v>268.5</v>
      </c>
      <c r="L2737" s="1">
        <v>1378</v>
      </c>
      <c r="M2737" s="3">
        <f t="shared" si="128"/>
        <v>67231.25</v>
      </c>
      <c r="N2737" s="3">
        <v>1.91</v>
      </c>
      <c r="O2737" s="3">
        <f t="shared" si="126"/>
        <v>3.1595026950656725E-5</v>
      </c>
      <c r="P2737" s="3">
        <f t="shared" si="127"/>
        <v>0.91073206879728907</v>
      </c>
      <c r="Q2737" s="3">
        <v>54811.25</v>
      </c>
      <c r="R2737" s="3">
        <v>6441.25</v>
      </c>
      <c r="S2737" s="3">
        <v>3968.5</v>
      </c>
      <c r="T2737" s="8">
        <v>1.0358808199943952E-4</v>
      </c>
      <c r="U2737" s="8">
        <v>6.5766269689057605E-5</v>
      </c>
      <c r="V2737" s="3"/>
    </row>
    <row r="2738" spans="1:22" x14ac:dyDescent="0.25">
      <c r="A2738" s="4">
        <v>45345</v>
      </c>
      <c r="B2738" s="1">
        <v>4169.75</v>
      </c>
      <c r="C2738" s="1">
        <v>1710</v>
      </c>
      <c r="D2738" s="1">
        <v>4367.75</v>
      </c>
      <c r="E2738" s="1">
        <v>42748.75</v>
      </c>
      <c r="F2738" s="1">
        <v>2.5</v>
      </c>
      <c r="G2738" s="1">
        <v>118.25</v>
      </c>
      <c r="H2738" s="1">
        <v>4134</v>
      </c>
      <c r="I2738" s="1">
        <v>2056.25</v>
      </c>
      <c r="J2738" s="1">
        <v>4634.75</v>
      </c>
      <c r="K2738" s="1">
        <v>74.25</v>
      </c>
      <c r="L2738" s="1">
        <v>1368.25</v>
      </c>
      <c r="M2738" s="3">
        <f t="shared" si="128"/>
        <v>65384.5</v>
      </c>
      <c r="N2738" s="3">
        <v>9.23</v>
      </c>
      <c r="O2738" s="3">
        <f t="shared" si="126"/>
        <v>3.9493783688320906E-5</v>
      </c>
      <c r="P2738" s="3">
        <f t="shared" si="127"/>
        <v>0.89711751888929336</v>
      </c>
      <c r="Q2738" s="3">
        <v>52107.75</v>
      </c>
      <c r="R2738" s="3">
        <v>5166.5</v>
      </c>
      <c r="S2738" s="3">
        <v>5209</v>
      </c>
      <c r="T2738" s="8">
        <v>7.8340746513908238E-5</v>
      </c>
      <c r="U2738" s="8">
        <v>6.4577230987587512E-5</v>
      </c>
      <c r="V2738" s="3"/>
    </row>
    <row r="2739" spans="1:22" x14ac:dyDescent="0.25">
      <c r="A2739" s="4">
        <v>45345.041666666664</v>
      </c>
      <c r="B2739" s="1">
        <v>4151</v>
      </c>
      <c r="C2739" s="1">
        <v>1718.5</v>
      </c>
      <c r="D2739" s="1">
        <v>3527.25</v>
      </c>
      <c r="E2739" s="1">
        <v>42296.5</v>
      </c>
      <c r="F2739" s="1">
        <v>3</v>
      </c>
      <c r="G2739" s="1">
        <v>119</v>
      </c>
      <c r="H2739" s="1">
        <v>4136.25</v>
      </c>
      <c r="I2739" s="1">
        <v>2294.75</v>
      </c>
      <c r="J2739" s="1">
        <v>4423.5</v>
      </c>
      <c r="K2739" s="1">
        <v>79.5</v>
      </c>
      <c r="L2739" s="1">
        <v>1363.75</v>
      </c>
      <c r="M2739" s="3">
        <f t="shared" si="128"/>
        <v>64113</v>
      </c>
      <c r="N2739" s="3">
        <v>1.07</v>
      </c>
      <c r="O2739" s="3">
        <f t="shared" si="126"/>
        <v>4.7392540425985087E-5</v>
      </c>
      <c r="P2739" s="3">
        <f t="shared" si="127"/>
        <v>0.88762668236383524</v>
      </c>
      <c r="Q2739" s="3">
        <v>50311.75</v>
      </c>
      <c r="R2739" s="3">
        <v>4649.5</v>
      </c>
      <c r="S2739" s="3">
        <v>5053.5</v>
      </c>
      <c r="T2739" s="8">
        <v>7.318933269701987E-5</v>
      </c>
      <c r="U2739" s="8">
        <v>5.6566694227788402E-5</v>
      </c>
      <c r="V2739" s="3"/>
    </row>
    <row r="2740" spans="1:22" x14ac:dyDescent="0.25">
      <c r="A2740" s="4">
        <v>45345.083333333336</v>
      </c>
      <c r="B2740" s="1">
        <v>4147.75</v>
      </c>
      <c r="C2740" s="1">
        <v>1670.75</v>
      </c>
      <c r="D2740" s="1">
        <v>3648.25</v>
      </c>
      <c r="E2740" s="1">
        <v>42362</v>
      </c>
      <c r="F2740" s="1">
        <v>3</v>
      </c>
      <c r="G2740" s="1">
        <v>119</v>
      </c>
      <c r="H2740" s="1">
        <v>4116</v>
      </c>
      <c r="I2740" s="1">
        <v>2483</v>
      </c>
      <c r="J2740" s="1">
        <v>4582.25</v>
      </c>
      <c r="K2740" s="1">
        <v>26.25</v>
      </c>
      <c r="L2740" s="1">
        <v>1355</v>
      </c>
      <c r="M2740" s="3">
        <f t="shared" si="128"/>
        <v>64513.25</v>
      </c>
      <c r="N2740" s="3">
        <v>1.19</v>
      </c>
      <c r="O2740" s="3">
        <f t="shared" si="126"/>
        <v>4.7392540425985087E-5</v>
      </c>
      <c r="P2740" s="3">
        <f t="shared" si="127"/>
        <v>0.88900125349134762</v>
      </c>
      <c r="Q2740" s="3">
        <v>50075</v>
      </c>
      <c r="R2740" s="3">
        <v>4215.25</v>
      </c>
      <c r="S2740" s="3">
        <v>5142.75</v>
      </c>
      <c r="T2740" s="8">
        <v>7.0966133110415632E-5</v>
      </c>
      <c r="U2740" s="8">
        <v>5.202843001518747E-5</v>
      </c>
      <c r="V2740" s="3"/>
    </row>
    <row r="2741" spans="1:22" x14ac:dyDescent="0.25">
      <c r="A2741" s="4">
        <v>45345.125</v>
      </c>
      <c r="B2741" s="1">
        <v>4148</v>
      </c>
      <c r="C2741" s="1">
        <v>1659</v>
      </c>
      <c r="D2741" s="1">
        <v>4680.5</v>
      </c>
      <c r="E2741" s="1">
        <v>41403.75</v>
      </c>
      <c r="F2741" s="1">
        <v>2.5</v>
      </c>
      <c r="G2741" s="1">
        <v>119</v>
      </c>
      <c r="H2741" s="1">
        <v>4122</v>
      </c>
      <c r="I2741" s="1">
        <v>2437.75</v>
      </c>
      <c r="J2741" s="1">
        <v>4668.25</v>
      </c>
      <c r="K2741" s="1">
        <v>23.25</v>
      </c>
      <c r="L2741" s="1">
        <v>1356.25</v>
      </c>
      <c r="M2741" s="3">
        <f t="shared" si="128"/>
        <v>64620.25</v>
      </c>
      <c r="N2741" s="3">
        <v>0.09</v>
      </c>
      <c r="O2741" s="3">
        <f t="shared" si="126"/>
        <v>3.9493783688320906E-5</v>
      </c>
      <c r="P2741" s="3">
        <f t="shared" si="127"/>
        <v>0.86889159268312133</v>
      </c>
      <c r="Q2741" s="3">
        <v>50106.5</v>
      </c>
      <c r="R2741" s="3">
        <v>4171</v>
      </c>
      <c r="S2741" s="3">
        <v>5370</v>
      </c>
      <c r="T2741" s="8">
        <v>6.4654048878719006E-5</v>
      </c>
      <c r="U2741" s="8">
        <v>5.5098865385776304E-5</v>
      </c>
      <c r="V2741" s="3"/>
    </row>
    <row r="2742" spans="1:22" x14ac:dyDescent="0.25">
      <c r="A2742" s="4">
        <v>45345.166666666664</v>
      </c>
      <c r="B2742" s="1">
        <v>4140.5</v>
      </c>
      <c r="C2742" s="1">
        <v>1691.75</v>
      </c>
      <c r="D2742" s="1">
        <v>4642.5</v>
      </c>
      <c r="E2742" s="1">
        <v>40003.25</v>
      </c>
      <c r="F2742" s="1">
        <v>2</v>
      </c>
      <c r="G2742" s="1">
        <v>118.75</v>
      </c>
      <c r="H2742" s="1">
        <v>4134.5</v>
      </c>
      <c r="I2742" s="1">
        <v>2545</v>
      </c>
      <c r="J2742" s="1">
        <v>5012.25</v>
      </c>
      <c r="K2742" s="1">
        <v>25</v>
      </c>
      <c r="L2742" s="1">
        <v>1358.75</v>
      </c>
      <c r="M2742" s="3">
        <f t="shared" si="128"/>
        <v>63674.25</v>
      </c>
      <c r="N2742" s="3">
        <v>0.02</v>
      </c>
      <c r="O2742" s="3">
        <f t="shared" si="126"/>
        <v>3.1595026950656725E-5</v>
      </c>
      <c r="P2742" s="3">
        <f t="shared" si="127"/>
        <v>0.83950095353684329</v>
      </c>
      <c r="Q2742" s="3">
        <v>51207.5</v>
      </c>
      <c r="R2742" s="3">
        <v>6700</v>
      </c>
      <c r="S2742" s="3">
        <v>4993.5</v>
      </c>
      <c r="T2742" s="8">
        <v>6.0653291064086607E-5</v>
      </c>
      <c r="U2742" s="8">
        <v>6.8628049233779726E-5</v>
      </c>
      <c r="V2742" s="3"/>
    </row>
    <row r="2743" spans="1:22" x14ac:dyDescent="0.25">
      <c r="A2743" s="4">
        <v>45345.208333333336</v>
      </c>
      <c r="B2743" s="1">
        <v>4108</v>
      </c>
      <c r="C2743" s="1">
        <v>1710.5</v>
      </c>
      <c r="D2743" s="1">
        <v>4824.25</v>
      </c>
      <c r="E2743" s="1">
        <v>38875.75</v>
      </c>
      <c r="F2743" s="1">
        <v>2</v>
      </c>
      <c r="G2743" s="1">
        <v>118</v>
      </c>
      <c r="H2743" s="1">
        <v>4153.75</v>
      </c>
      <c r="I2743" s="1">
        <v>2492</v>
      </c>
      <c r="J2743" s="1">
        <v>5458.75</v>
      </c>
      <c r="K2743" s="1">
        <v>32.75</v>
      </c>
      <c r="L2743" s="1">
        <v>1347</v>
      </c>
      <c r="M2743" s="3">
        <f t="shared" si="128"/>
        <v>63122.75</v>
      </c>
      <c r="N2743" s="3">
        <v>0.09</v>
      </c>
      <c r="O2743" s="3">
        <f t="shared" si="126"/>
        <v>3.1595026950656725E-5</v>
      </c>
      <c r="P2743" s="3">
        <f t="shared" si="127"/>
        <v>0.81583944290676214</v>
      </c>
      <c r="Q2743" s="3">
        <v>54069.25</v>
      </c>
      <c r="R2743" s="3">
        <v>10516.75</v>
      </c>
      <c r="S2743" s="3">
        <v>3915.25</v>
      </c>
      <c r="T2743" s="8">
        <v>7.2436248873089071E-5</v>
      </c>
      <c r="U2743" s="8">
        <v>8.681130626950629E-5</v>
      </c>
      <c r="V2743" s="3"/>
    </row>
    <row r="2744" spans="1:22" x14ac:dyDescent="0.25">
      <c r="A2744" s="4">
        <v>45345.25</v>
      </c>
      <c r="B2744" s="1">
        <v>4368.25</v>
      </c>
      <c r="C2744" s="1">
        <v>1731.25</v>
      </c>
      <c r="D2744" s="1">
        <v>4156.75</v>
      </c>
      <c r="E2744" s="1">
        <v>37609.25</v>
      </c>
      <c r="F2744" s="1">
        <v>2.75</v>
      </c>
      <c r="G2744" s="1">
        <v>100.5</v>
      </c>
      <c r="H2744" s="1">
        <v>4910.75</v>
      </c>
      <c r="I2744" s="1">
        <v>2734.25</v>
      </c>
      <c r="J2744" s="1">
        <v>7096</v>
      </c>
      <c r="K2744" s="1">
        <v>450.75</v>
      </c>
      <c r="L2744" s="1">
        <v>1374.25</v>
      </c>
      <c r="M2744" s="3">
        <f t="shared" si="128"/>
        <v>64534.75</v>
      </c>
      <c r="N2744" s="3">
        <v>39.68</v>
      </c>
      <c r="O2744" s="3">
        <f t="shared" si="126"/>
        <v>4.3443162057152993E-5</v>
      </c>
      <c r="P2744" s="3">
        <f t="shared" si="127"/>
        <v>0.78926090347173095</v>
      </c>
      <c r="Q2744" s="3">
        <v>60039.75</v>
      </c>
      <c r="R2744" s="3">
        <v>18424.5</v>
      </c>
      <c r="S2744" s="3">
        <v>1398.5</v>
      </c>
      <c r="T2744" s="8">
        <v>1.1439463458459554E-4</v>
      </c>
      <c r="U2744" s="8">
        <v>9.6935856001902329E-5</v>
      </c>
      <c r="V2744" s="3"/>
    </row>
    <row r="2745" spans="1:22" x14ac:dyDescent="0.25">
      <c r="A2745" s="4">
        <v>45345.291666666664</v>
      </c>
      <c r="B2745" s="1">
        <v>4552.5</v>
      </c>
      <c r="C2745" s="1">
        <v>1771.5</v>
      </c>
      <c r="D2745" s="1">
        <v>4237</v>
      </c>
      <c r="E2745" s="1">
        <v>34319.25</v>
      </c>
      <c r="F2745" s="1">
        <v>424.25</v>
      </c>
      <c r="G2745" s="1">
        <v>97</v>
      </c>
      <c r="H2745" s="1">
        <v>6371.25</v>
      </c>
      <c r="I2745" s="1">
        <v>3090.75</v>
      </c>
      <c r="J2745" s="1">
        <v>8141.75</v>
      </c>
      <c r="K2745" s="1">
        <v>2564.25</v>
      </c>
      <c r="L2745" s="1">
        <v>1384</v>
      </c>
      <c r="M2745" s="3">
        <f t="shared" si="128"/>
        <v>66953.5</v>
      </c>
      <c r="N2745" s="3">
        <v>57.06</v>
      </c>
      <c r="O2745" s="3">
        <f t="shared" si="126"/>
        <v>6.7020950919080575E-3</v>
      </c>
      <c r="P2745" s="3">
        <f t="shared" si="127"/>
        <v>0.7202175598149978</v>
      </c>
      <c r="Q2745" s="3">
        <v>65023.5</v>
      </c>
      <c r="R2745" s="3">
        <v>26200</v>
      </c>
      <c r="S2745" s="3">
        <v>53.75</v>
      </c>
      <c r="T2745" s="8">
        <v>1.5747062873693548E-4</v>
      </c>
      <c r="U2745" s="8">
        <v>9.8565667656100439E-5</v>
      </c>
      <c r="V2745" s="3"/>
    </row>
    <row r="2746" spans="1:22" x14ac:dyDescent="0.25">
      <c r="A2746" s="4">
        <v>45345.333333333336</v>
      </c>
      <c r="B2746" s="1">
        <v>4650.75</v>
      </c>
      <c r="C2746" s="1">
        <v>1781.25</v>
      </c>
      <c r="D2746" s="1">
        <v>3766.75</v>
      </c>
      <c r="E2746" s="1">
        <v>30395.5</v>
      </c>
      <c r="F2746" s="1">
        <v>3483</v>
      </c>
      <c r="G2746" s="1">
        <v>97</v>
      </c>
      <c r="H2746" s="1">
        <v>6813.25</v>
      </c>
      <c r="I2746" s="1">
        <v>3216.75</v>
      </c>
      <c r="J2746" s="1">
        <v>8423.5</v>
      </c>
      <c r="K2746" s="1">
        <v>4314.5</v>
      </c>
      <c r="L2746" s="1">
        <v>1373</v>
      </c>
      <c r="M2746" s="3">
        <f t="shared" si="128"/>
        <v>68315.25</v>
      </c>
      <c r="N2746" s="3">
        <v>59.35</v>
      </c>
      <c r="O2746" s="3">
        <f t="shared" si="126"/>
        <v>5.5022739434568688E-2</v>
      </c>
      <c r="P2746" s="3">
        <f t="shared" si="127"/>
        <v>0.63787445353137862</v>
      </c>
      <c r="Q2746" s="3">
        <v>66734.5</v>
      </c>
      <c r="R2746" s="3">
        <v>29251</v>
      </c>
      <c r="S2746" s="3">
        <v>1.25</v>
      </c>
      <c r="T2746" s="8">
        <v>1.6098368466027228E-4</v>
      </c>
      <c r="U2746" s="8">
        <v>1.3624826087802624E-4</v>
      </c>
      <c r="V2746" s="3"/>
    </row>
    <row r="2747" spans="1:22" x14ac:dyDescent="0.25">
      <c r="A2747" s="4">
        <v>45345.375</v>
      </c>
      <c r="B2747" s="1">
        <v>4604.25</v>
      </c>
      <c r="C2747" s="1">
        <v>1695.75</v>
      </c>
      <c r="D2747" s="1">
        <v>3150.75</v>
      </c>
      <c r="E2747" s="1">
        <v>30267.25</v>
      </c>
      <c r="F2747" s="1">
        <v>8392.25</v>
      </c>
      <c r="G2747" s="1">
        <v>97</v>
      </c>
      <c r="H2747" s="1">
        <v>7079.25</v>
      </c>
      <c r="I2747" s="1">
        <v>3631.75</v>
      </c>
      <c r="J2747" s="1">
        <v>8294</v>
      </c>
      <c r="K2747" s="1">
        <v>2006.5</v>
      </c>
      <c r="L2747" s="1">
        <v>1349.5</v>
      </c>
      <c r="M2747" s="3">
        <f t="shared" si="128"/>
        <v>70568.25</v>
      </c>
      <c r="N2747" s="3">
        <v>51.69</v>
      </c>
      <c r="O2747" s="3">
        <f t="shared" si="126"/>
        <v>0.13257668246332444</v>
      </c>
      <c r="P2747" s="3">
        <f t="shared" si="127"/>
        <v>0.63518302227789047</v>
      </c>
      <c r="Q2747" s="3">
        <v>67224.25</v>
      </c>
      <c r="R2747" s="3">
        <v>25589.75</v>
      </c>
      <c r="S2747" s="3">
        <v>70.5</v>
      </c>
      <c r="T2747" s="8">
        <v>1.4443286503513342E-4</v>
      </c>
      <c r="U2747" s="8">
        <v>1.6637706394462195E-4</v>
      </c>
      <c r="V2747" s="3"/>
    </row>
    <row r="2748" spans="1:22" x14ac:dyDescent="0.25">
      <c r="A2748" s="4">
        <v>45345.416666666664</v>
      </c>
      <c r="B2748" s="1">
        <v>4504.5</v>
      </c>
      <c r="C2748" s="1">
        <v>1797.75</v>
      </c>
      <c r="D2748" s="1">
        <v>3241</v>
      </c>
      <c r="E2748" s="1">
        <v>30795.5</v>
      </c>
      <c r="F2748" s="1">
        <v>11755.75</v>
      </c>
      <c r="G2748" s="1">
        <v>97.75</v>
      </c>
      <c r="H2748" s="1">
        <v>5982.75</v>
      </c>
      <c r="I2748" s="1">
        <v>3201.25</v>
      </c>
      <c r="J2748" s="1">
        <v>7862</v>
      </c>
      <c r="K2748" s="1">
        <v>858</v>
      </c>
      <c r="L2748" s="1">
        <v>1360.25</v>
      </c>
      <c r="M2748" s="3">
        <f t="shared" si="128"/>
        <v>71456.5</v>
      </c>
      <c r="N2748" s="3">
        <v>46.64</v>
      </c>
      <c r="O2748" s="3">
        <f t="shared" si="126"/>
        <v>0.1857116190375914</v>
      </c>
      <c r="P2748" s="3">
        <f t="shared" si="127"/>
        <v>0.64626878102763785</v>
      </c>
      <c r="Q2748" s="3">
        <v>67687.25</v>
      </c>
      <c r="R2748" s="3">
        <v>22071</v>
      </c>
      <c r="S2748" s="3">
        <v>370.25</v>
      </c>
      <c r="T2748" s="8">
        <v>1.318537614282254E-4</v>
      </c>
      <c r="U2748" s="8">
        <v>1.7250021391589944E-4</v>
      </c>
      <c r="V2748" s="3"/>
    </row>
    <row r="2749" spans="1:22" x14ac:dyDescent="0.25">
      <c r="A2749" s="4">
        <v>45345.458333333336</v>
      </c>
      <c r="B2749" s="1">
        <v>4432</v>
      </c>
      <c r="C2749" s="1">
        <v>1876.75</v>
      </c>
      <c r="D2749" s="1">
        <v>3506.75</v>
      </c>
      <c r="E2749" s="1">
        <v>30456.75</v>
      </c>
      <c r="F2749" s="1">
        <v>13518</v>
      </c>
      <c r="G2749" s="1">
        <v>98</v>
      </c>
      <c r="H2749" s="1">
        <v>6094.5</v>
      </c>
      <c r="I2749" s="1">
        <v>2882.75</v>
      </c>
      <c r="J2749" s="1">
        <v>7448</v>
      </c>
      <c r="K2749" s="1">
        <v>496.5</v>
      </c>
      <c r="L2749" s="1">
        <v>1386.5</v>
      </c>
      <c r="M2749" s="3">
        <f t="shared" si="128"/>
        <v>72196.5</v>
      </c>
      <c r="N2749" s="3">
        <v>41.65</v>
      </c>
      <c r="O2749" s="3">
        <f t="shared" si="126"/>
        <v>0.21355078715948878</v>
      </c>
      <c r="P2749" s="3">
        <f t="shared" si="127"/>
        <v>0.63915983492924333</v>
      </c>
      <c r="Q2749" s="3">
        <v>68496</v>
      </c>
      <c r="R2749" s="3">
        <v>21192.75</v>
      </c>
      <c r="S2749" s="3">
        <v>993.5</v>
      </c>
      <c r="T2749" s="8">
        <v>1.2533638173920723E-4</v>
      </c>
      <c r="U2749" s="8">
        <v>1.7909283949537705E-4</v>
      </c>
      <c r="V2749" s="3"/>
    </row>
    <row r="2750" spans="1:22" x14ac:dyDescent="0.25">
      <c r="A2750" s="4">
        <v>45345.5</v>
      </c>
      <c r="B2750" s="1">
        <v>4363.75</v>
      </c>
      <c r="C2750" s="1">
        <v>1846.75</v>
      </c>
      <c r="D2750" s="1">
        <v>3369</v>
      </c>
      <c r="E2750" s="1">
        <v>29357.75</v>
      </c>
      <c r="F2750" s="1">
        <v>13792.75</v>
      </c>
      <c r="G2750" s="1">
        <v>98</v>
      </c>
      <c r="H2750" s="1">
        <v>6698</v>
      </c>
      <c r="I2750" s="1">
        <v>2841.5</v>
      </c>
      <c r="J2750" s="1">
        <v>7294.5</v>
      </c>
      <c r="K2750" s="1">
        <v>638</v>
      </c>
      <c r="L2750" s="1">
        <v>1408.5</v>
      </c>
      <c r="M2750" s="3">
        <f t="shared" si="128"/>
        <v>71708.5</v>
      </c>
      <c r="N2750" s="3">
        <v>37.1</v>
      </c>
      <c r="O2750" s="3">
        <f t="shared" si="126"/>
        <v>0.21789115398683526</v>
      </c>
      <c r="P2750" s="3">
        <f t="shared" si="127"/>
        <v>0.61609642013327059</v>
      </c>
      <c r="Q2750" s="3">
        <v>67459.5</v>
      </c>
      <c r="R2750" s="3">
        <v>21099.75</v>
      </c>
      <c r="S2750" s="3">
        <v>2177.75</v>
      </c>
      <c r="T2750" s="8">
        <v>1.3082528125910712E-4</v>
      </c>
      <c r="U2750" s="8">
        <v>1.6189021492356233E-4</v>
      </c>
      <c r="V2750" s="3"/>
    </row>
    <row r="2751" spans="1:22" x14ac:dyDescent="0.25">
      <c r="A2751" s="4">
        <v>45345.541666666664</v>
      </c>
      <c r="B2751" s="1">
        <v>4350.75</v>
      </c>
      <c r="C2751" s="1">
        <v>1799.25</v>
      </c>
      <c r="D2751" s="1">
        <v>3195.75</v>
      </c>
      <c r="E2751" s="1">
        <v>28042.25</v>
      </c>
      <c r="F2751" s="1">
        <v>12538.5</v>
      </c>
      <c r="G2751" s="1">
        <v>98</v>
      </c>
      <c r="H2751" s="1">
        <v>6794</v>
      </c>
      <c r="I2751" s="1">
        <v>2759.5</v>
      </c>
      <c r="J2751" s="1">
        <v>7161.25</v>
      </c>
      <c r="K2751" s="1">
        <v>465.25</v>
      </c>
      <c r="L2751" s="1">
        <v>1409.25</v>
      </c>
      <c r="M2751" s="3">
        <f t="shared" si="128"/>
        <v>68613.75</v>
      </c>
      <c r="N2751" s="3">
        <v>33.6</v>
      </c>
      <c r="O2751" s="3">
        <f t="shared" si="126"/>
        <v>0.19807712271040467</v>
      </c>
      <c r="P2751" s="3">
        <f t="shared" si="127"/>
        <v>0.58848957557994774</v>
      </c>
      <c r="Q2751" s="3">
        <v>65435.5</v>
      </c>
      <c r="R2751" s="3">
        <v>21829.25</v>
      </c>
      <c r="S2751" s="3">
        <v>2337</v>
      </c>
      <c r="T2751" s="8">
        <v>1.3752692613908709E-4</v>
      </c>
      <c r="U2751" s="8">
        <v>1.5263872509413488E-4</v>
      </c>
      <c r="V2751" s="3"/>
    </row>
    <row r="2752" spans="1:22" x14ac:dyDescent="0.25">
      <c r="A2752" s="4">
        <v>45345.583333333336</v>
      </c>
      <c r="B2752" s="1">
        <v>4342.75</v>
      </c>
      <c r="C2752" s="1">
        <v>1824.5</v>
      </c>
      <c r="D2752" s="1">
        <v>3312.75</v>
      </c>
      <c r="E2752" s="1">
        <v>26098.75</v>
      </c>
      <c r="F2752" s="1">
        <v>10682.75</v>
      </c>
      <c r="G2752" s="1">
        <v>98</v>
      </c>
      <c r="H2752" s="1">
        <v>6901.5</v>
      </c>
      <c r="I2752" s="1">
        <v>2905.25</v>
      </c>
      <c r="J2752" s="1">
        <v>7265.5</v>
      </c>
      <c r="K2752" s="1">
        <v>417</v>
      </c>
      <c r="L2752" s="1">
        <v>1405.75</v>
      </c>
      <c r="M2752" s="3">
        <f t="shared" si="128"/>
        <v>65254.5</v>
      </c>
      <c r="N2752" s="3">
        <v>39.08</v>
      </c>
      <c r="O2752" s="3">
        <f t="shared" si="126"/>
        <v>0.16876088707856407</v>
      </c>
      <c r="P2752" s="3">
        <f t="shared" si="127"/>
        <v>0.54770363685749757</v>
      </c>
      <c r="Q2752" s="3">
        <v>64054.5</v>
      </c>
      <c r="R2752" s="3">
        <v>24151</v>
      </c>
      <c r="S2752" s="3">
        <v>1748.75</v>
      </c>
      <c r="T2752" s="8">
        <v>1.3714337413833508E-4</v>
      </c>
      <c r="U2752" s="8">
        <v>1.5007570275463102E-4</v>
      </c>
      <c r="V2752" s="3"/>
    </row>
    <row r="2753" spans="1:22" x14ac:dyDescent="0.25">
      <c r="A2753" s="4">
        <v>45345.625</v>
      </c>
      <c r="B2753" s="1">
        <v>4413.5</v>
      </c>
      <c r="C2753" s="1">
        <v>1866.25</v>
      </c>
      <c r="D2753" s="1">
        <v>3700.5</v>
      </c>
      <c r="E2753" s="1">
        <v>25649.5</v>
      </c>
      <c r="F2753" s="1">
        <v>7542.25</v>
      </c>
      <c r="G2753" s="1">
        <v>98</v>
      </c>
      <c r="H2753" s="1">
        <v>6364</v>
      </c>
      <c r="I2753" s="1">
        <v>2958.75</v>
      </c>
      <c r="J2753" s="1">
        <v>7967.25</v>
      </c>
      <c r="K2753" s="1">
        <v>508</v>
      </c>
      <c r="L2753" s="1">
        <v>1399.75</v>
      </c>
      <c r="M2753" s="3">
        <f t="shared" si="128"/>
        <v>62467.75</v>
      </c>
      <c r="N2753" s="3">
        <v>49.51</v>
      </c>
      <c r="O2753" s="3">
        <f t="shared" si="126"/>
        <v>0.11914879600929533</v>
      </c>
      <c r="P2753" s="3">
        <f t="shared" si="127"/>
        <v>0.5382757577882612</v>
      </c>
      <c r="Q2753" s="3">
        <v>63123.75</v>
      </c>
      <c r="R2753" s="3">
        <v>26388.5</v>
      </c>
      <c r="S2753" s="3">
        <v>1383.75</v>
      </c>
      <c r="T2753" s="8">
        <v>1.3576539097114257E-4</v>
      </c>
      <c r="U2753" s="8">
        <v>1.6290479139742376E-4</v>
      </c>
      <c r="V2753" s="3"/>
    </row>
    <row r="2754" spans="1:22" x14ac:dyDescent="0.25">
      <c r="A2754" s="4">
        <v>45345.666666666664</v>
      </c>
      <c r="B2754" s="1">
        <v>4574.5</v>
      </c>
      <c r="C2754" s="1">
        <v>1885</v>
      </c>
      <c r="D2754" s="1">
        <v>4027.5</v>
      </c>
      <c r="E2754" s="1">
        <v>22766.5</v>
      </c>
      <c r="F2754" s="1">
        <v>3659</v>
      </c>
      <c r="G2754" s="1">
        <v>98</v>
      </c>
      <c r="H2754" s="1">
        <v>7104.5</v>
      </c>
      <c r="I2754" s="1">
        <v>3646.5</v>
      </c>
      <c r="J2754" s="1">
        <v>8087.25</v>
      </c>
      <c r="K2754" s="1">
        <v>1297.75</v>
      </c>
      <c r="L2754" s="1">
        <v>1425.25</v>
      </c>
      <c r="M2754" s="3">
        <f t="shared" si="128"/>
        <v>58571.75</v>
      </c>
      <c r="N2754" s="3">
        <v>63.08</v>
      </c>
      <c r="O2754" s="3">
        <f t="shared" ref="O2754:O2817" si="129">F2754/SUM($F$2:$F$8785)*1000</f>
        <v>5.7803101806226477E-2</v>
      </c>
      <c r="P2754" s="3">
        <f t="shared" ref="P2754:P2817" si="130">E2754/SUM($E$2:$E$8785)*2500</f>
        <v>0.47777364235897185</v>
      </c>
      <c r="Q2754" s="3">
        <v>62443.75</v>
      </c>
      <c r="R2754" s="3">
        <v>32110</v>
      </c>
      <c r="S2754" s="3">
        <v>1015.5</v>
      </c>
      <c r="T2754" s="8">
        <v>1.4688439322792942E-4</v>
      </c>
      <c r="U2754" s="8">
        <v>1.7728357384740124E-4</v>
      </c>
      <c r="V2754" s="3"/>
    </row>
    <row r="2755" spans="1:22" x14ac:dyDescent="0.25">
      <c r="A2755" s="4">
        <v>45345.708333333336</v>
      </c>
      <c r="B2755" s="1">
        <v>4694.25</v>
      </c>
      <c r="C2755" s="1">
        <v>1865.25</v>
      </c>
      <c r="D2755" s="1">
        <v>4156.25</v>
      </c>
      <c r="E2755" s="1">
        <v>20657.75</v>
      </c>
      <c r="F2755" s="1">
        <v>585.75</v>
      </c>
      <c r="G2755" s="1">
        <v>98</v>
      </c>
      <c r="H2755" s="1">
        <v>7344.75</v>
      </c>
      <c r="I2755" s="1">
        <v>4243</v>
      </c>
      <c r="J2755" s="1">
        <v>8224.25</v>
      </c>
      <c r="K2755" s="1">
        <v>2938.75</v>
      </c>
      <c r="L2755" s="1">
        <v>1421.5</v>
      </c>
      <c r="M2755" s="3">
        <f t="shared" ref="M2755:M2818" si="131">SUM(B2755:L2755)</f>
        <v>56229.5</v>
      </c>
      <c r="N2755" s="3">
        <v>73.8</v>
      </c>
      <c r="O2755" s="3">
        <f t="shared" si="129"/>
        <v>9.2533935181735878E-3</v>
      </c>
      <c r="P2755" s="3">
        <f t="shared" si="130"/>
        <v>0.43351979708962957</v>
      </c>
      <c r="Q2755" s="3">
        <v>63353.5</v>
      </c>
      <c r="R2755" s="3">
        <v>38031.75</v>
      </c>
      <c r="S2755" s="3">
        <v>226.5</v>
      </c>
      <c r="T2755" s="8">
        <v>1.7809631282959348E-4</v>
      </c>
      <c r="U2755" s="8">
        <v>1.8039019952271573E-4</v>
      </c>
      <c r="V2755" s="3"/>
    </row>
    <row r="2756" spans="1:22" x14ac:dyDescent="0.25">
      <c r="A2756" s="4">
        <v>45345.75</v>
      </c>
      <c r="B2756" s="1">
        <v>4804</v>
      </c>
      <c r="C2756" s="1">
        <v>1911</v>
      </c>
      <c r="D2756" s="1">
        <v>4260.75</v>
      </c>
      <c r="E2756" s="1">
        <v>20566.25</v>
      </c>
      <c r="F2756" s="1">
        <v>3</v>
      </c>
      <c r="G2756" s="1">
        <v>98</v>
      </c>
      <c r="H2756" s="1">
        <v>7520.25</v>
      </c>
      <c r="I2756" s="1">
        <v>4479.5</v>
      </c>
      <c r="J2756" s="1">
        <v>8251</v>
      </c>
      <c r="K2756" s="1">
        <v>5069.75</v>
      </c>
      <c r="L2756" s="1">
        <v>1423</v>
      </c>
      <c r="M2756" s="3">
        <f t="shared" si="131"/>
        <v>58386.5</v>
      </c>
      <c r="N2756" s="3">
        <v>86.44</v>
      </c>
      <c r="O2756" s="3">
        <f t="shared" si="129"/>
        <v>4.7392540425985087E-5</v>
      </c>
      <c r="P2756" s="3">
        <f t="shared" si="130"/>
        <v>0.43159959467486025</v>
      </c>
      <c r="Q2756" s="3">
        <v>65994.25</v>
      </c>
      <c r="R2756" s="3">
        <v>41260</v>
      </c>
      <c r="S2756" s="3">
        <v>6.75</v>
      </c>
      <c r="T2756" s="8">
        <v>2.1671489195491749E-4</v>
      </c>
      <c r="U2756" s="8">
        <v>1.4355346107813716E-4</v>
      </c>
      <c r="V2756" s="3"/>
    </row>
    <row r="2757" spans="1:22" x14ac:dyDescent="0.25">
      <c r="A2757" s="4">
        <v>45345.791666666664</v>
      </c>
      <c r="B2757" s="1">
        <v>4813.75</v>
      </c>
      <c r="C2757" s="1">
        <v>1990.5</v>
      </c>
      <c r="D2757" s="1">
        <v>3536.5</v>
      </c>
      <c r="E2757" s="1">
        <v>20227</v>
      </c>
      <c r="F2757" s="1">
        <v>6.25</v>
      </c>
      <c r="G2757" s="1">
        <v>98.75</v>
      </c>
      <c r="H2757" s="1">
        <v>7697</v>
      </c>
      <c r="I2757" s="1">
        <v>4282.25</v>
      </c>
      <c r="J2757" s="1">
        <v>8022.75</v>
      </c>
      <c r="K2757" s="1">
        <v>5258.75</v>
      </c>
      <c r="L2757" s="1">
        <v>1421.5</v>
      </c>
      <c r="M2757" s="3">
        <f t="shared" si="131"/>
        <v>57355</v>
      </c>
      <c r="N2757" s="3">
        <v>84.01</v>
      </c>
      <c r="O2757" s="3">
        <f t="shared" si="129"/>
        <v>9.8734459220802261E-5</v>
      </c>
      <c r="P2757" s="3">
        <f t="shared" si="130"/>
        <v>0.42448015566709524</v>
      </c>
      <c r="Q2757" s="3">
        <v>64791</v>
      </c>
      <c r="R2757" s="3">
        <v>41121.75</v>
      </c>
      <c r="S2757" s="3">
        <v>6</v>
      </c>
      <c r="T2757" s="8">
        <v>2.1610701711299464E-4</v>
      </c>
      <c r="U2757" s="8">
        <v>9.2302997820397704E-5</v>
      </c>
      <c r="V2757" s="3"/>
    </row>
    <row r="2758" spans="1:22" x14ac:dyDescent="0.25">
      <c r="A2758" s="4">
        <v>45345.833333333336</v>
      </c>
      <c r="B2758" s="1">
        <v>4754.5</v>
      </c>
      <c r="C2758" s="1">
        <v>2029.75</v>
      </c>
      <c r="D2758" s="1">
        <v>4034.75</v>
      </c>
      <c r="E2758" s="1">
        <v>18844.5</v>
      </c>
      <c r="F2758" s="1">
        <v>3.5</v>
      </c>
      <c r="G2758" s="1">
        <v>99</v>
      </c>
      <c r="H2758" s="1">
        <v>7694.5</v>
      </c>
      <c r="I2758" s="1">
        <v>3755</v>
      </c>
      <c r="J2758" s="1">
        <v>7931.25</v>
      </c>
      <c r="K2758" s="1">
        <v>4319.75</v>
      </c>
      <c r="L2758" s="1">
        <v>1419.5</v>
      </c>
      <c r="M2758" s="3">
        <f t="shared" si="131"/>
        <v>54886</v>
      </c>
      <c r="N2758" s="3">
        <v>72.97</v>
      </c>
      <c r="O2758" s="3">
        <f t="shared" si="129"/>
        <v>5.5291297163649268E-5</v>
      </c>
      <c r="P2758" s="3">
        <f t="shared" si="130"/>
        <v>0.39546726125814885</v>
      </c>
      <c r="Q2758" s="3">
        <v>61538</v>
      </c>
      <c r="R2758" s="3">
        <v>38757.75</v>
      </c>
      <c r="S2758" s="3">
        <v>8</v>
      </c>
      <c r="T2758" s="8">
        <v>1.9002548106185915E-4</v>
      </c>
      <c r="U2758" s="8">
        <v>7.83562527323524E-5</v>
      </c>
      <c r="V2758" s="3"/>
    </row>
    <row r="2759" spans="1:22" x14ac:dyDescent="0.25">
      <c r="A2759" s="4">
        <v>45345.875</v>
      </c>
      <c r="B2759" s="1">
        <v>4659.25</v>
      </c>
      <c r="C2759" s="1">
        <v>2132.75</v>
      </c>
      <c r="D2759" s="1">
        <v>3897.5</v>
      </c>
      <c r="E2759" s="1">
        <v>17863</v>
      </c>
      <c r="F2759" s="1">
        <v>4.25</v>
      </c>
      <c r="G2759" s="1">
        <v>99</v>
      </c>
      <c r="H2759" s="1">
        <v>7703.25</v>
      </c>
      <c r="I2759" s="1">
        <v>3658.75</v>
      </c>
      <c r="J2759" s="1">
        <v>7752.75</v>
      </c>
      <c r="K2759" s="1">
        <v>3312.25</v>
      </c>
      <c r="L2759" s="1">
        <v>1430</v>
      </c>
      <c r="M2759" s="3">
        <f t="shared" si="131"/>
        <v>52512.75</v>
      </c>
      <c r="N2759" s="3">
        <v>69.260000000000005</v>
      </c>
      <c r="O2759" s="3">
        <f t="shared" si="129"/>
        <v>6.7139432270145536E-5</v>
      </c>
      <c r="P2759" s="3">
        <f t="shared" si="130"/>
        <v>0.37486968016420241</v>
      </c>
      <c r="Q2759" s="3">
        <v>57794</v>
      </c>
      <c r="R2759" s="3">
        <v>36115.5</v>
      </c>
      <c r="S2759" s="3">
        <v>171.25</v>
      </c>
      <c r="T2759" s="8">
        <v>1.6585569636695226E-4</v>
      </c>
      <c r="U2759" s="8">
        <v>8.2137515605415368E-5</v>
      </c>
      <c r="V2759" s="3"/>
    </row>
    <row r="2760" spans="1:22" x14ac:dyDescent="0.25">
      <c r="A2760" s="4">
        <v>45345.916666666664</v>
      </c>
      <c r="B2760" s="1">
        <v>4554</v>
      </c>
      <c r="C2760" s="1">
        <v>2158.75</v>
      </c>
      <c r="D2760" s="1">
        <v>4426</v>
      </c>
      <c r="E2760" s="1">
        <v>15969.75</v>
      </c>
      <c r="F2760" s="1">
        <v>2.75</v>
      </c>
      <c r="G2760" s="1">
        <v>97</v>
      </c>
      <c r="H2760" s="1">
        <v>7693.75</v>
      </c>
      <c r="I2760" s="1">
        <v>3266.75</v>
      </c>
      <c r="J2760" s="1">
        <v>7280</v>
      </c>
      <c r="K2760" s="1">
        <v>3182</v>
      </c>
      <c r="L2760" s="1">
        <v>1435</v>
      </c>
      <c r="M2760" s="3">
        <f t="shared" si="131"/>
        <v>50065.75</v>
      </c>
      <c r="N2760" s="3">
        <v>67.98</v>
      </c>
      <c r="O2760" s="3">
        <f t="shared" si="129"/>
        <v>4.3443162057152993E-5</v>
      </c>
      <c r="P2760" s="3">
        <f t="shared" si="130"/>
        <v>0.3351382788334698</v>
      </c>
      <c r="Q2760" s="3">
        <v>54880.5</v>
      </c>
      <c r="R2760" s="3">
        <v>34549</v>
      </c>
      <c r="S2760" s="3">
        <v>4.75</v>
      </c>
      <c r="T2760" s="8">
        <v>1.3753293478661844E-4</v>
      </c>
      <c r="U2760" s="8">
        <v>7.9356602672632018E-5</v>
      </c>
      <c r="V2760" s="3"/>
    </row>
    <row r="2761" spans="1:22" x14ac:dyDescent="0.25">
      <c r="A2761" s="4">
        <v>45345.958333333336</v>
      </c>
      <c r="B2761" s="1">
        <v>4484.75</v>
      </c>
      <c r="C2761" s="1">
        <v>2159.25</v>
      </c>
      <c r="D2761" s="1">
        <v>3496.75</v>
      </c>
      <c r="E2761" s="1">
        <v>14222</v>
      </c>
      <c r="F2761" s="1">
        <v>2.25</v>
      </c>
      <c r="G2761" s="1">
        <v>94</v>
      </c>
      <c r="H2761" s="1">
        <v>7702.5</v>
      </c>
      <c r="I2761" s="1">
        <v>2622.75</v>
      </c>
      <c r="J2761" s="1">
        <v>6837.25</v>
      </c>
      <c r="K2761" s="1">
        <v>3384.75</v>
      </c>
      <c r="L2761" s="1">
        <v>1437.25</v>
      </c>
      <c r="M2761" s="3">
        <f t="shared" si="131"/>
        <v>46443.5</v>
      </c>
      <c r="N2761" s="3">
        <v>65.099999999999994</v>
      </c>
      <c r="O2761" s="3">
        <f t="shared" si="129"/>
        <v>3.5544405319488812E-5</v>
      </c>
      <c r="P2761" s="3">
        <f t="shared" si="130"/>
        <v>0.29846031412950164</v>
      </c>
      <c r="Q2761" s="3">
        <v>51233.5</v>
      </c>
      <c r="R2761" s="3">
        <v>33575.5</v>
      </c>
      <c r="S2761" s="3">
        <v>2.5</v>
      </c>
      <c r="T2761" s="8">
        <v>1.0333772168563273E-4</v>
      </c>
      <c r="U2761" s="8">
        <v>7.5920270841851095E-5</v>
      </c>
      <c r="V2761" s="3"/>
    </row>
    <row r="2762" spans="1:22" x14ac:dyDescent="0.25">
      <c r="A2762" s="4">
        <v>45346</v>
      </c>
      <c r="B2762" s="1">
        <v>4362.75</v>
      </c>
      <c r="C2762" s="1">
        <v>2000.5</v>
      </c>
      <c r="D2762" s="1">
        <v>2976.25</v>
      </c>
      <c r="E2762" s="1">
        <v>12946.5</v>
      </c>
      <c r="F2762" s="1">
        <v>2</v>
      </c>
      <c r="G2762" s="1">
        <v>97</v>
      </c>
      <c r="H2762" s="1">
        <v>7671.25</v>
      </c>
      <c r="I2762" s="1">
        <v>2477.25</v>
      </c>
      <c r="J2762" s="1">
        <v>6676.75</v>
      </c>
      <c r="K2762" s="1">
        <v>723.25</v>
      </c>
      <c r="L2762" s="1">
        <v>1410.5</v>
      </c>
      <c r="M2762" s="3">
        <f t="shared" si="131"/>
        <v>41344</v>
      </c>
      <c r="N2762" s="3">
        <v>66.47</v>
      </c>
      <c r="O2762" s="3">
        <f t="shared" si="129"/>
        <v>3.1595026950656725E-5</v>
      </c>
      <c r="P2762" s="3">
        <f t="shared" si="130"/>
        <v>0.27169290232580456</v>
      </c>
      <c r="Q2762" s="3">
        <v>48173.5</v>
      </c>
      <c r="R2762" s="3">
        <v>32311.25</v>
      </c>
      <c r="S2762" s="3">
        <v>220.25</v>
      </c>
      <c r="T2762" s="8">
        <v>9.2156630071021768E-5</v>
      </c>
      <c r="U2762" s="8">
        <v>7.1041068999903365E-5</v>
      </c>
      <c r="V2762" s="3"/>
    </row>
    <row r="2763" spans="1:22" x14ac:dyDescent="0.25">
      <c r="A2763" s="4">
        <v>45346.041666666664</v>
      </c>
      <c r="B2763" s="1">
        <v>4276.5</v>
      </c>
      <c r="C2763" s="1">
        <v>2081.75</v>
      </c>
      <c r="D2763" s="1">
        <v>2741</v>
      </c>
      <c r="E2763" s="1">
        <v>12757.25</v>
      </c>
      <c r="F2763" s="1">
        <v>2</v>
      </c>
      <c r="G2763" s="1">
        <v>88.75</v>
      </c>
      <c r="H2763" s="1">
        <v>7662.25</v>
      </c>
      <c r="I2763" s="1">
        <v>2470.75</v>
      </c>
      <c r="J2763" s="1">
        <v>6437</v>
      </c>
      <c r="K2763" s="1">
        <v>440.75</v>
      </c>
      <c r="L2763" s="1">
        <v>1414.75</v>
      </c>
      <c r="M2763" s="3">
        <f t="shared" si="131"/>
        <v>40372.75</v>
      </c>
      <c r="N2763" s="3">
        <v>63.9</v>
      </c>
      <c r="O2763" s="3">
        <f t="shared" si="129"/>
        <v>3.1595026950656725E-5</v>
      </c>
      <c r="P2763" s="3">
        <f t="shared" si="130"/>
        <v>0.26772133612913684</v>
      </c>
      <c r="Q2763" s="3">
        <v>46249.5</v>
      </c>
      <c r="R2763" s="3">
        <v>30819.5</v>
      </c>
      <c r="S2763" s="3">
        <v>492</v>
      </c>
      <c r="T2763" s="8">
        <v>7.6856610573661615E-5</v>
      </c>
      <c r="U2763" s="8">
        <v>6.671894826242272E-5</v>
      </c>
      <c r="V2763" s="3"/>
    </row>
    <row r="2764" spans="1:22" x14ac:dyDescent="0.25">
      <c r="A2764" s="4">
        <v>45346.083333333336</v>
      </c>
      <c r="B2764" s="1">
        <v>4232.5</v>
      </c>
      <c r="C2764" s="1">
        <v>2118.5</v>
      </c>
      <c r="D2764" s="1">
        <v>2291.75</v>
      </c>
      <c r="E2764" s="1">
        <v>12573.25</v>
      </c>
      <c r="F2764" s="1">
        <v>2.75</v>
      </c>
      <c r="G2764" s="1">
        <v>86</v>
      </c>
      <c r="H2764" s="1">
        <v>7573.75</v>
      </c>
      <c r="I2764" s="1">
        <v>2018</v>
      </c>
      <c r="J2764" s="1">
        <v>5939.5</v>
      </c>
      <c r="K2764" s="1">
        <v>74</v>
      </c>
      <c r="L2764" s="1">
        <v>1410.5</v>
      </c>
      <c r="M2764" s="3">
        <f t="shared" si="131"/>
        <v>38320.5</v>
      </c>
      <c r="N2764" s="3">
        <v>59.5</v>
      </c>
      <c r="O2764" s="3">
        <f t="shared" si="129"/>
        <v>4.3443162057152993E-5</v>
      </c>
      <c r="P2764" s="3">
        <f t="shared" si="130"/>
        <v>0.26385994548085756</v>
      </c>
      <c r="Q2764" s="3">
        <v>44578.5</v>
      </c>
      <c r="R2764" s="3">
        <v>29784.25</v>
      </c>
      <c r="S2764" s="3">
        <v>757.75</v>
      </c>
      <c r="T2764" s="8">
        <v>6.9894590967322596E-5</v>
      </c>
      <c r="U2764" s="8">
        <v>6.252461673887003E-5</v>
      </c>
      <c r="V2764" s="3"/>
    </row>
    <row r="2765" spans="1:22" x14ac:dyDescent="0.25">
      <c r="A2765" s="4">
        <v>45346.125</v>
      </c>
      <c r="B2765" s="1">
        <v>4224</v>
      </c>
      <c r="C2765" s="1">
        <v>2061.75</v>
      </c>
      <c r="D2765" s="1">
        <v>2307.5</v>
      </c>
      <c r="E2765" s="1">
        <v>11895</v>
      </c>
      <c r="F2765" s="1">
        <v>3</v>
      </c>
      <c r="G2765" s="1">
        <v>86</v>
      </c>
      <c r="H2765" s="1">
        <v>7436</v>
      </c>
      <c r="I2765" s="1">
        <v>1919.25</v>
      </c>
      <c r="J2765" s="1">
        <v>6000.5</v>
      </c>
      <c r="K2765" s="1">
        <v>95.25</v>
      </c>
      <c r="L2765" s="1">
        <v>1405</v>
      </c>
      <c r="M2765" s="3">
        <f t="shared" si="131"/>
        <v>37433.25</v>
      </c>
      <c r="N2765" s="3">
        <v>55.2</v>
      </c>
      <c r="O2765" s="3">
        <f t="shared" si="129"/>
        <v>4.7392540425985087E-5</v>
      </c>
      <c r="P2765" s="3">
        <f t="shared" si="130"/>
        <v>0.24962631392001278</v>
      </c>
      <c r="Q2765" s="3">
        <v>43884.25</v>
      </c>
      <c r="R2765" s="3">
        <v>29754.5</v>
      </c>
      <c r="S2765" s="3">
        <v>1026.75</v>
      </c>
      <c r="T2765" s="8">
        <v>6.4808270832023997E-5</v>
      </c>
      <c r="U2765" s="8">
        <v>6.2940430860752719E-5</v>
      </c>
      <c r="V2765" s="3"/>
    </row>
    <row r="2766" spans="1:22" x14ac:dyDescent="0.25">
      <c r="A2766" s="4">
        <v>45346.166666666664</v>
      </c>
      <c r="B2766" s="1">
        <v>4235.5</v>
      </c>
      <c r="C2766" s="1">
        <v>1995</v>
      </c>
      <c r="D2766" s="1">
        <v>2599.5</v>
      </c>
      <c r="E2766" s="1">
        <v>11714.25</v>
      </c>
      <c r="F2766" s="1">
        <v>3</v>
      </c>
      <c r="G2766" s="1">
        <v>86</v>
      </c>
      <c r="H2766" s="1">
        <v>7518</v>
      </c>
      <c r="I2766" s="1">
        <v>2010.75</v>
      </c>
      <c r="J2766" s="1">
        <v>6157.25</v>
      </c>
      <c r="K2766" s="1">
        <v>121.5</v>
      </c>
      <c r="L2766" s="1">
        <v>1406.25</v>
      </c>
      <c r="M2766" s="3">
        <f t="shared" si="131"/>
        <v>37847</v>
      </c>
      <c r="N2766" s="3">
        <v>55.39</v>
      </c>
      <c r="O2766" s="3">
        <f t="shared" si="129"/>
        <v>4.7392540425985087E-5</v>
      </c>
      <c r="P2766" s="3">
        <f t="shared" si="130"/>
        <v>0.24583312718264055</v>
      </c>
      <c r="Q2766" s="3">
        <v>43816.75</v>
      </c>
      <c r="R2766" s="3">
        <v>29569</v>
      </c>
      <c r="S2766" s="3">
        <v>1314.5</v>
      </c>
      <c r="T2766" s="8">
        <v>6.1764890857388726E-5</v>
      </c>
      <c r="U2766" s="8">
        <v>6.9989553456390862E-5</v>
      </c>
      <c r="V2766" s="3"/>
    </row>
    <row r="2767" spans="1:22" x14ac:dyDescent="0.25">
      <c r="A2767" s="4">
        <v>45346.208333333336</v>
      </c>
      <c r="B2767" s="1">
        <v>4283.25</v>
      </c>
      <c r="C2767" s="1">
        <v>2062.75</v>
      </c>
      <c r="D2767" s="1">
        <v>2669</v>
      </c>
      <c r="E2767" s="1">
        <v>11659.75</v>
      </c>
      <c r="F2767" s="1">
        <v>3</v>
      </c>
      <c r="G2767" s="1">
        <v>85</v>
      </c>
      <c r="H2767" s="1">
        <v>7671.75</v>
      </c>
      <c r="I2767" s="1">
        <v>2153.75</v>
      </c>
      <c r="J2767" s="1">
        <v>6317.5</v>
      </c>
      <c r="K2767" s="1">
        <v>155.5</v>
      </c>
      <c r="L2767" s="1">
        <v>1405.5</v>
      </c>
      <c r="M2767" s="3">
        <f t="shared" si="131"/>
        <v>38466.75</v>
      </c>
      <c r="N2767" s="3">
        <v>57.1</v>
      </c>
      <c r="O2767" s="3">
        <f t="shared" si="129"/>
        <v>4.7392540425985087E-5</v>
      </c>
      <c r="P2767" s="3">
        <f t="shared" si="130"/>
        <v>0.24468940006127524</v>
      </c>
      <c r="Q2767" s="3">
        <v>44354.25</v>
      </c>
      <c r="R2767" s="3">
        <v>30089.75</v>
      </c>
      <c r="S2767" s="3">
        <v>806.5</v>
      </c>
      <c r="T2767" s="8">
        <v>6.0214659794297116E-5</v>
      </c>
      <c r="U2767" s="8">
        <v>7.7598502627889082E-5</v>
      </c>
      <c r="V2767" s="3"/>
    </row>
    <row r="2768" spans="1:22" x14ac:dyDescent="0.25">
      <c r="A2768" s="4">
        <v>45346.25</v>
      </c>
      <c r="B2768" s="1">
        <v>4431</v>
      </c>
      <c r="C2768" s="1">
        <v>1999.25</v>
      </c>
      <c r="D2768" s="1">
        <v>2197.5</v>
      </c>
      <c r="E2768" s="1">
        <v>12161.25</v>
      </c>
      <c r="F2768" s="1">
        <v>5.25</v>
      </c>
      <c r="G2768" s="1">
        <v>85.75</v>
      </c>
      <c r="H2768" s="1">
        <v>7754</v>
      </c>
      <c r="I2768" s="1">
        <v>2408.25</v>
      </c>
      <c r="J2768" s="1">
        <v>6342</v>
      </c>
      <c r="K2768" s="1">
        <v>294.75</v>
      </c>
      <c r="L2768" s="1">
        <v>1403.75</v>
      </c>
      <c r="M2768" s="3">
        <f t="shared" si="131"/>
        <v>39082.75</v>
      </c>
      <c r="N2768" s="3">
        <v>61.67</v>
      </c>
      <c r="O2768" s="3">
        <f t="shared" si="129"/>
        <v>8.2936945745473899E-5</v>
      </c>
      <c r="P2768" s="3">
        <f t="shared" si="130"/>
        <v>0.25521378815971041</v>
      </c>
      <c r="Q2768" s="3">
        <v>45516.5</v>
      </c>
      <c r="R2768" s="3">
        <v>31231.75</v>
      </c>
      <c r="S2768" s="3">
        <v>372.75</v>
      </c>
      <c r="T2768" s="8">
        <v>6.4112269159641121E-5</v>
      </c>
      <c r="U2768" s="8">
        <v>8.3711669066828455E-5</v>
      </c>
      <c r="V2768" s="3"/>
    </row>
    <row r="2769" spans="1:22" x14ac:dyDescent="0.25">
      <c r="A2769" s="4">
        <v>45346.291666666664</v>
      </c>
      <c r="B2769" s="1">
        <v>4574.5</v>
      </c>
      <c r="C2769" s="1">
        <v>1966.5</v>
      </c>
      <c r="D2769" s="1">
        <v>2268</v>
      </c>
      <c r="E2769" s="1">
        <v>12538.75</v>
      </c>
      <c r="F2769" s="1">
        <v>1015.75</v>
      </c>
      <c r="G2769" s="1">
        <v>89</v>
      </c>
      <c r="H2769" s="1">
        <v>7817.25</v>
      </c>
      <c r="I2769" s="1">
        <v>2568</v>
      </c>
      <c r="J2769" s="1">
        <v>6409</v>
      </c>
      <c r="K2769" s="1">
        <v>328.75</v>
      </c>
      <c r="L2769" s="1">
        <v>1414.25</v>
      </c>
      <c r="M2769" s="3">
        <f t="shared" si="131"/>
        <v>40989.75</v>
      </c>
      <c r="N2769" s="3">
        <v>66.11</v>
      </c>
      <c r="O2769" s="3">
        <f t="shared" si="129"/>
        <v>1.6046324312564784E-2</v>
      </c>
      <c r="P2769" s="3">
        <f t="shared" si="130"/>
        <v>0.26313593473430519</v>
      </c>
      <c r="Q2769" s="3">
        <v>48097</v>
      </c>
      <c r="R2769" s="3">
        <v>32357.5</v>
      </c>
      <c r="S2769" s="3">
        <v>86.25</v>
      </c>
      <c r="T2769" s="8">
        <v>8.1711597779002775E-5</v>
      </c>
      <c r="U2769" s="8">
        <v>1.2004548706987424E-4</v>
      </c>
      <c r="V2769" s="3"/>
    </row>
    <row r="2770" spans="1:22" x14ac:dyDescent="0.25">
      <c r="A2770" s="4">
        <v>45346.333333333336</v>
      </c>
      <c r="B2770" s="1">
        <v>4630.75</v>
      </c>
      <c r="C2770" s="1">
        <v>2020</v>
      </c>
      <c r="D2770" s="1">
        <v>2322.5</v>
      </c>
      <c r="E2770" s="1">
        <v>12920.25</v>
      </c>
      <c r="F2770" s="1">
        <v>5961.75</v>
      </c>
      <c r="G2770" s="1">
        <v>88.25</v>
      </c>
      <c r="H2770" s="1">
        <v>7786.75</v>
      </c>
      <c r="I2770" s="1">
        <v>2559.25</v>
      </c>
      <c r="J2770" s="1">
        <v>6397.5</v>
      </c>
      <c r="K2770" s="1">
        <v>1019</v>
      </c>
      <c r="L2770" s="1">
        <v>1412.5</v>
      </c>
      <c r="M2770" s="3">
        <f t="shared" si="131"/>
        <v>47118.5</v>
      </c>
      <c r="N2770" s="3">
        <v>64.400000000000006</v>
      </c>
      <c r="O2770" s="3">
        <f t="shared" si="129"/>
        <v>9.4180825961538872E-2</v>
      </c>
      <c r="P2770" s="3">
        <f t="shared" si="130"/>
        <v>0.27114202458386255</v>
      </c>
      <c r="Q2770" s="3">
        <v>51597.25</v>
      </c>
      <c r="R2770" s="3">
        <v>30487</v>
      </c>
      <c r="S2770" s="3">
        <v>82.75</v>
      </c>
      <c r="T2770" s="8">
        <v>1.1452582338903029E-4</v>
      </c>
      <c r="U2770" s="8">
        <v>1.6384499055536623E-4</v>
      </c>
      <c r="V2770" s="3"/>
    </row>
    <row r="2771" spans="1:22" x14ac:dyDescent="0.25">
      <c r="A2771" s="4">
        <v>45346.375</v>
      </c>
      <c r="B2771" s="1">
        <v>4600.75</v>
      </c>
      <c r="C2771" s="1">
        <v>2000.25</v>
      </c>
      <c r="D2771" s="1">
        <v>2319</v>
      </c>
      <c r="E2771" s="1">
        <v>11543.5</v>
      </c>
      <c r="F2771" s="1">
        <v>12463.25</v>
      </c>
      <c r="G2771" s="1">
        <v>88</v>
      </c>
      <c r="H2771" s="1">
        <v>7658</v>
      </c>
      <c r="I2771" s="1">
        <v>2303.75</v>
      </c>
      <c r="J2771" s="1">
        <v>6376</v>
      </c>
      <c r="K2771" s="1">
        <v>1155</v>
      </c>
      <c r="L2771" s="1">
        <v>1423.75</v>
      </c>
      <c r="M2771" s="3">
        <f t="shared" si="131"/>
        <v>51931.25</v>
      </c>
      <c r="N2771" s="3">
        <v>57.6</v>
      </c>
      <c r="O2771" s="3">
        <f t="shared" si="129"/>
        <v>0.19688835982138619</v>
      </c>
      <c r="P2771" s="3">
        <f t="shared" si="130"/>
        <v>0.24224979863267485</v>
      </c>
      <c r="Q2771" s="3">
        <v>54062.5</v>
      </c>
      <c r="R2771" s="3">
        <v>27847.5</v>
      </c>
      <c r="S2771" s="3">
        <v>367</v>
      </c>
      <c r="T2771" s="8">
        <v>1.416088006953929E-4</v>
      </c>
      <c r="U2771" s="8">
        <v>1.7910956191204337E-4</v>
      </c>
      <c r="V2771" s="3"/>
    </row>
    <row r="2772" spans="1:22" x14ac:dyDescent="0.25">
      <c r="A2772" s="4">
        <v>45346.416666666664</v>
      </c>
      <c r="B2772" s="1">
        <v>4487.75</v>
      </c>
      <c r="C2772" s="1">
        <v>1992</v>
      </c>
      <c r="D2772" s="1">
        <v>2334.75</v>
      </c>
      <c r="E2772" s="1">
        <v>11048</v>
      </c>
      <c r="F2772" s="1">
        <v>18741</v>
      </c>
      <c r="G2772" s="1">
        <v>87.5</v>
      </c>
      <c r="H2772" s="1">
        <v>7109.5</v>
      </c>
      <c r="I2772" s="1">
        <v>2091.25</v>
      </c>
      <c r="J2772" s="1">
        <v>6099.75</v>
      </c>
      <c r="K2772" s="1">
        <v>337.5</v>
      </c>
      <c r="L2772" s="1">
        <v>1418</v>
      </c>
      <c r="M2772" s="3">
        <f t="shared" si="131"/>
        <v>55747</v>
      </c>
      <c r="N2772" s="3">
        <v>49.16</v>
      </c>
      <c r="O2772" s="3">
        <f t="shared" si="129"/>
        <v>0.29606120004112879</v>
      </c>
      <c r="P2772" s="3">
        <f t="shared" si="130"/>
        <v>0.23185132544668358</v>
      </c>
      <c r="Q2772" s="3">
        <v>55077.75</v>
      </c>
      <c r="R2772" s="3">
        <v>23072.75</v>
      </c>
      <c r="S2772" s="3">
        <v>1156</v>
      </c>
      <c r="T2772" s="8">
        <v>1.5001790291553513E-4</v>
      </c>
      <c r="U2772" s="8">
        <v>1.8117340763464126E-4</v>
      </c>
      <c r="V2772" s="3"/>
    </row>
    <row r="2773" spans="1:22" x14ac:dyDescent="0.25">
      <c r="A2773" s="4">
        <v>45346.458333333336</v>
      </c>
      <c r="B2773" s="1">
        <v>4393.25</v>
      </c>
      <c r="C2773" s="1">
        <v>2002.5</v>
      </c>
      <c r="D2773" s="1">
        <v>2334.25</v>
      </c>
      <c r="E2773" s="1">
        <v>13021</v>
      </c>
      <c r="F2773" s="1">
        <v>22984.5</v>
      </c>
      <c r="G2773" s="1">
        <v>87.5</v>
      </c>
      <c r="H2773" s="1">
        <v>5987.75</v>
      </c>
      <c r="I2773" s="1">
        <v>1993.5</v>
      </c>
      <c r="J2773" s="1">
        <v>5512.25</v>
      </c>
      <c r="K2773" s="1">
        <v>101.5</v>
      </c>
      <c r="L2773" s="1">
        <v>1424.5</v>
      </c>
      <c r="M2773" s="3">
        <f t="shared" si="131"/>
        <v>59842.5</v>
      </c>
      <c r="N2773" s="3">
        <v>45.84</v>
      </c>
      <c r="O2773" s="3">
        <f t="shared" si="129"/>
        <v>0.36309794847368471</v>
      </c>
      <c r="P2773" s="3">
        <f t="shared" si="130"/>
        <v>0.27325634582198288</v>
      </c>
      <c r="Q2773" s="3">
        <v>55994.25</v>
      </c>
      <c r="R2773" s="3">
        <v>17808.5</v>
      </c>
      <c r="S2773" s="3">
        <v>3579.75</v>
      </c>
      <c r="T2773" s="8">
        <v>1.5071390458791802E-4</v>
      </c>
      <c r="U2773" s="8">
        <v>1.7702075735860021E-4</v>
      </c>
      <c r="V2773" s="3"/>
    </row>
    <row r="2774" spans="1:22" x14ac:dyDescent="0.25">
      <c r="A2774" s="4">
        <v>45346.5</v>
      </c>
      <c r="B2774" s="1">
        <v>4318.25</v>
      </c>
      <c r="C2774" s="1">
        <v>2025.25</v>
      </c>
      <c r="D2774" s="1">
        <v>2251</v>
      </c>
      <c r="E2774" s="1">
        <v>14360.5</v>
      </c>
      <c r="F2774" s="1">
        <v>23944.5</v>
      </c>
      <c r="G2774" s="1">
        <v>88</v>
      </c>
      <c r="H2774" s="1">
        <v>5020.75</v>
      </c>
      <c r="I2774" s="1">
        <v>1862.25</v>
      </c>
      <c r="J2774" s="1">
        <v>5394</v>
      </c>
      <c r="K2774" s="1">
        <v>150.5</v>
      </c>
      <c r="L2774" s="1">
        <v>1424.25</v>
      </c>
      <c r="M2774" s="3">
        <f t="shared" si="131"/>
        <v>60839.25</v>
      </c>
      <c r="N2774" s="3">
        <v>40.32</v>
      </c>
      <c r="O2774" s="3">
        <f t="shared" si="129"/>
        <v>0.37826356140999995</v>
      </c>
      <c r="P2774" s="3">
        <f t="shared" si="130"/>
        <v>0.3013668500250814</v>
      </c>
      <c r="Q2774" s="3">
        <v>55713.25</v>
      </c>
      <c r="R2774" s="3">
        <v>15313.75</v>
      </c>
      <c r="S2774" s="3">
        <v>4825.5</v>
      </c>
      <c r="T2774" s="8">
        <v>1.4486248333362586E-4</v>
      </c>
      <c r="U2774" s="8">
        <v>1.6186425773948319E-4</v>
      </c>
      <c r="V2774" s="3"/>
    </row>
    <row r="2775" spans="1:22" x14ac:dyDescent="0.25">
      <c r="A2775" s="4">
        <v>45346.541666666664</v>
      </c>
      <c r="B2775" s="1">
        <v>4293</v>
      </c>
      <c r="C2775" s="1">
        <v>1971.75</v>
      </c>
      <c r="D2775" s="1">
        <v>2077</v>
      </c>
      <c r="E2775" s="1">
        <v>16043.25</v>
      </c>
      <c r="F2775" s="1">
        <v>21815.5</v>
      </c>
      <c r="G2775" s="1">
        <v>88</v>
      </c>
      <c r="H2775" s="1">
        <v>4640</v>
      </c>
      <c r="I2775" s="1">
        <v>1692.25</v>
      </c>
      <c r="J2775" s="1">
        <v>5344</v>
      </c>
      <c r="K2775" s="1">
        <v>70.5</v>
      </c>
      <c r="L2775" s="1">
        <v>1419.5</v>
      </c>
      <c r="M2775" s="3">
        <f t="shared" si="131"/>
        <v>59454.75</v>
      </c>
      <c r="N2775" s="3">
        <v>32.22</v>
      </c>
      <c r="O2775" s="3">
        <f t="shared" si="129"/>
        <v>0.34463065522102587</v>
      </c>
      <c r="P2775" s="3">
        <f t="shared" si="130"/>
        <v>0.33668073651090752</v>
      </c>
      <c r="Q2775" s="3">
        <v>53891.25</v>
      </c>
      <c r="R2775" s="3">
        <v>14144.75</v>
      </c>
      <c r="S2775" s="3">
        <v>4795.75</v>
      </c>
      <c r="T2775" s="8">
        <v>1.3910019035104894E-4</v>
      </c>
      <c r="U2775" s="8">
        <v>1.4538369214402302E-4</v>
      </c>
      <c r="V2775" s="3"/>
    </row>
    <row r="2776" spans="1:22" x14ac:dyDescent="0.25">
      <c r="A2776" s="4">
        <v>45346.583333333336</v>
      </c>
      <c r="B2776" s="1">
        <v>4295.5</v>
      </c>
      <c r="C2776" s="1">
        <v>1912.5</v>
      </c>
      <c r="D2776" s="1">
        <v>1724.25</v>
      </c>
      <c r="E2776" s="1">
        <v>17618.5</v>
      </c>
      <c r="F2776" s="1">
        <v>17546</v>
      </c>
      <c r="G2776" s="1">
        <v>87.25</v>
      </c>
      <c r="H2776" s="1">
        <v>5479.25</v>
      </c>
      <c r="I2776" s="1">
        <v>1675.25</v>
      </c>
      <c r="J2776" s="1">
        <v>5351.5</v>
      </c>
      <c r="K2776" s="1">
        <v>74.75</v>
      </c>
      <c r="L2776" s="1">
        <v>1425.25</v>
      </c>
      <c r="M2776" s="3">
        <f t="shared" si="131"/>
        <v>57190</v>
      </c>
      <c r="N2776" s="3">
        <v>37.6</v>
      </c>
      <c r="O2776" s="3">
        <f t="shared" si="129"/>
        <v>0.27718317143811144</v>
      </c>
      <c r="P2776" s="3">
        <f t="shared" si="130"/>
        <v>0.36973864748211394</v>
      </c>
      <c r="Q2776" s="3">
        <v>52535.75</v>
      </c>
      <c r="R2776" s="3">
        <v>15847.75</v>
      </c>
      <c r="S2776" s="3">
        <v>4672.5</v>
      </c>
      <c r="T2776" s="8">
        <v>1.4528909730835262E-4</v>
      </c>
      <c r="U2776" s="8">
        <v>1.1499881147295455E-4</v>
      </c>
      <c r="V2776" s="3"/>
    </row>
    <row r="2777" spans="1:22" x14ac:dyDescent="0.25">
      <c r="A2777" s="4">
        <v>45346.625</v>
      </c>
      <c r="B2777" s="1">
        <v>4335</v>
      </c>
      <c r="C2777" s="1">
        <v>1938.25</v>
      </c>
      <c r="D2777" s="1">
        <v>1572</v>
      </c>
      <c r="E2777" s="1">
        <v>17675.5</v>
      </c>
      <c r="F2777" s="1">
        <v>12186</v>
      </c>
      <c r="G2777" s="1">
        <v>87</v>
      </c>
      <c r="H2777" s="1">
        <v>6178.25</v>
      </c>
      <c r="I2777" s="1">
        <v>1700.5</v>
      </c>
      <c r="J2777" s="1">
        <v>5517</v>
      </c>
      <c r="K2777" s="1">
        <v>100.5</v>
      </c>
      <c r="L2777" s="1">
        <v>1424</v>
      </c>
      <c r="M2777" s="3">
        <f t="shared" si="131"/>
        <v>52714</v>
      </c>
      <c r="N2777" s="3">
        <v>45</v>
      </c>
      <c r="O2777" s="3">
        <f t="shared" si="129"/>
        <v>0.19250849921035143</v>
      </c>
      <c r="P2777" s="3">
        <f t="shared" si="130"/>
        <v>0.37093483915033082</v>
      </c>
      <c r="Q2777" s="3">
        <v>51327.25</v>
      </c>
      <c r="R2777" s="3">
        <v>20062.5</v>
      </c>
      <c r="S2777" s="3">
        <v>3211</v>
      </c>
      <c r="T2777" s="8">
        <v>1.5785918794396361E-4</v>
      </c>
      <c r="U2777" s="8">
        <v>8.9700290939849793E-5</v>
      </c>
      <c r="V2777" s="3"/>
    </row>
    <row r="2778" spans="1:22" x14ac:dyDescent="0.25">
      <c r="A2778" s="4">
        <v>45346.666666666664</v>
      </c>
      <c r="B2778" s="1">
        <v>4495.5</v>
      </c>
      <c r="C2778" s="1">
        <v>1897.25</v>
      </c>
      <c r="D2778" s="1">
        <v>2162.75</v>
      </c>
      <c r="E2778" s="1">
        <v>16474</v>
      </c>
      <c r="F2778" s="1">
        <v>5571</v>
      </c>
      <c r="G2778" s="1">
        <v>87</v>
      </c>
      <c r="H2778" s="1">
        <v>7448.75</v>
      </c>
      <c r="I2778" s="1">
        <v>1956.5</v>
      </c>
      <c r="J2778" s="1">
        <v>6366.75</v>
      </c>
      <c r="K2778" s="1">
        <v>649.75</v>
      </c>
      <c r="L2778" s="1">
        <v>1439.5</v>
      </c>
      <c r="M2778" s="3">
        <f t="shared" si="131"/>
        <v>48548.75</v>
      </c>
      <c r="N2778" s="3">
        <v>55.95</v>
      </c>
      <c r="O2778" s="3">
        <f t="shared" si="129"/>
        <v>8.8007947571054304E-2</v>
      </c>
      <c r="P2778" s="3">
        <f t="shared" si="130"/>
        <v>0.34572037793344179</v>
      </c>
      <c r="Q2778" s="3">
        <v>51818.25</v>
      </c>
      <c r="R2778" s="3">
        <v>27729.25</v>
      </c>
      <c r="S2778" s="3">
        <v>1125.5</v>
      </c>
      <c r="T2778" s="8">
        <v>1.7934511007486177E-4</v>
      </c>
      <c r="U2778" s="8">
        <v>7.830758301220406E-5</v>
      </c>
      <c r="V2778" s="3"/>
    </row>
    <row r="2779" spans="1:22" x14ac:dyDescent="0.25">
      <c r="A2779" s="4">
        <v>45346.708333333336</v>
      </c>
      <c r="B2779" s="1">
        <v>4684.75</v>
      </c>
      <c r="C2779" s="1">
        <v>1866.25</v>
      </c>
      <c r="D2779" s="1">
        <v>2668.25</v>
      </c>
      <c r="E2779" s="1">
        <v>15996.5</v>
      </c>
      <c r="F2779" s="1">
        <v>759.75</v>
      </c>
      <c r="G2779" s="1">
        <v>90.75</v>
      </c>
      <c r="H2779" s="1">
        <v>8181.75</v>
      </c>
      <c r="I2779" s="1">
        <v>2319</v>
      </c>
      <c r="J2779" s="1">
        <v>6541.5</v>
      </c>
      <c r="K2779" s="1">
        <v>2110</v>
      </c>
      <c r="L2779" s="1">
        <v>1437.75</v>
      </c>
      <c r="M2779" s="3">
        <f t="shared" si="131"/>
        <v>46656.25</v>
      </c>
      <c r="N2779" s="3">
        <v>71.67</v>
      </c>
      <c r="O2779" s="3">
        <f t="shared" si="129"/>
        <v>1.2002160862880723E-2</v>
      </c>
      <c r="P2779" s="3">
        <f t="shared" si="130"/>
        <v>0.3356996494847822</v>
      </c>
      <c r="Q2779" s="3">
        <v>54823</v>
      </c>
      <c r="R2779" s="3">
        <v>35485.75</v>
      </c>
      <c r="S2779" s="3">
        <v>616.75</v>
      </c>
      <c r="T2779" s="8">
        <v>2.1361442982873431E-4</v>
      </c>
      <c r="U2779" s="8">
        <v>7.2519879727487392E-5</v>
      </c>
      <c r="V2779" s="3"/>
    </row>
    <row r="2780" spans="1:22" x14ac:dyDescent="0.25">
      <c r="A2780" s="4">
        <v>45346.75</v>
      </c>
      <c r="B2780" s="1">
        <v>4754.75</v>
      </c>
      <c r="C2780" s="1">
        <v>1896</v>
      </c>
      <c r="D2780" s="1">
        <v>3383.75</v>
      </c>
      <c r="E2780" s="1">
        <v>16430</v>
      </c>
      <c r="F2780" s="1">
        <v>5.75</v>
      </c>
      <c r="G2780" s="1">
        <v>92</v>
      </c>
      <c r="H2780" s="1">
        <v>8476.25</v>
      </c>
      <c r="I2780" s="1">
        <v>2413</v>
      </c>
      <c r="J2780" s="1">
        <v>6692</v>
      </c>
      <c r="K2780" s="1">
        <v>3575.75</v>
      </c>
      <c r="L2780" s="1">
        <v>1442.25</v>
      </c>
      <c r="M2780" s="3">
        <f t="shared" si="131"/>
        <v>49161.5</v>
      </c>
      <c r="N2780" s="3">
        <v>80</v>
      </c>
      <c r="O2780" s="3">
        <f t="shared" si="129"/>
        <v>9.0835702483138073E-5</v>
      </c>
      <c r="P2780" s="3">
        <f t="shared" si="130"/>
        <v>0.34479700190885326</v>
      </c>
      <c r="Q2780" s="3">
        <v>58150</v>
      </c>
      <c r="R2780" s="3">
        <v>38415.5</v>
      </c>
      <c r="S2780" s="3">
        <v>6.25</v>
      </c>
      <c r="T2780" s="8">
        <v>2.355960653809699E-4</v>
      </c>
      <c r="U2780" s="8">
        <v>6.7443503121861784E-5</v>
      </c>
      <c r="V2780" s="3"/>
    </row>
    <row r="2781" spans="1:22" x14ac:dyDescent="0.25">
      <c r="A2781" s="4">
        <v>45346.791666666664</v>
      </c>
      <c r="B2781" s="1">
        <v>4752.25</v>
      </c>
      <c r="C2781" s="1">
        <v>1894</v>
      </c>
      <c r="D2781" s="1">
        <v>3605</v>
      </c>
      <c r="E2781" s="1">
        <v>16646.75</v>
      </c>
      <c r="F2781" s="1">
        <v>5</v>
      </c>
      <c r="G2781" s="1">
        <v>92.25</v>
      </c>
      <c r="H2781" s="1">
        <v>8515.5</v>
      </c>
      <c r="I2781" s="1">
        <v>2416</v>
      </c>
      <c r="J2781" s="1">
        <v>6679.25</v>
      </c>
      <c r="K2781" s="1">
        <v>3028</v>
      </c>
      <c r="L2781" s="1">
        <v>1437.5</v>
      </c>
      <c r="M2781" s="3">
        <f t="shared" si="131"/>
        <v>49071.5</v>
      </c>
      <c r="N2781" s="3">
        <v>74.13</v>
      </c>
      <c r="O2781" s="3">
        <f t="shared" si="129"/>
        <v>7.8987567376641811E-5</v>
      </c>
      <c r="P2781" s="3">
        <f t="shared" si="130"/>
        <v>0.34934567812088879</v>
      </c>
      <c r="Q2781" s="3">
        <v>57667</v>
      </c>
      <c r="R2781" s="3">
        <v>37516.75</v>
      </c>
      <c r="S2781" s="3">
        <v>34.5</v>
      </c>
      <c r="T2781" s="8">
        <v>2.1489126742914888E-4</v>
      </c>
      <c r="U2781" s="8">
        <v>6.0617762062289085E-5</v>
      </c>
      <c r="V2781" s="3"/>
    </row>
    <row r="2782" spans="1:22" x14ac:dyDescent="0.25">
      <c r="A2782" s="4">
        <v>45346.833333333336</v>
      </c>
      <c r="B2782" s="1">
        <v>4657</v>
      </c>
      <c r="C2782" s="1">
        <v>1883.5</v>
      </c>
      <c r="D2782" s="1">
        <v>4174.75</v>
      </c>
      <c r="E2782" s="1">
        <v>17075</v>
      </c>
      <c r="F2782" s="1">
        <v>4.5</v>
      </c>
      <c r="G2782" s="1">
        <v>90</v>
      </c>
      <c r="H2782" s="1">
        <v>8264.75</v>
      </c>
      <c r="I2782" s="1">
        <v>2354.25</v>
      </c>
      <c r="J2782" s="1">
        <v>6642.75</v>
      </c>
      <c r="K2782" s="1">
        <v>2271.5</v>
      </c>
      <c r="L2782" s="1">
        <v>1437.25</v>
      </c>
      <c r="M2782" s="3">
        <f t="shared" si="131"/>
        <v>48855.25</v>
      </c>
      <c r="N2782" s="3">
        <v>65.17</v>
      </c>
      <c r="O2782" s="3">
        <f t="shared" si="129"/>
        <v>7.1088810638977624E-5</v>
      </c>
      <c r="P2782" s="3">
        <f t="shared" si="130"/>
        <v>0.35833285499657153</v>
      </c>
      <c r="Q2782" s="3">
        <v>54118.75</v>
      </c>
      <c r="R2782" s="3">
        <v>32986.5</v>
      </c>
      <c r="S2782" s="3">
        <v>209.25</v>
      </c>
      <c r="T2782" s="8">
        <v>1.8681185607383524E-4</v>
      </c>
      <c r="U2782" s="8">
        <v>6.7590261047232152E-5</v>
      </c>
      <c r="V2782" s="3"/>
    </row>
    <row r="2783" spans="1:22" x14ac:dyDescent="0.25">
      <c r="A2783" s="4">
        <v>45346.875</v>
      </c>
      <c r="B2783" s="1">
        <v>4530.5</v>
      </c>
      <c r="C2783" s="1">
        <v>1855.5</v>
      </c>
      <c r="D2783" s="1">
        <v>4381</v>
      </c>
      <c r="E2783" s="1">
        <v>17970.25</v>
      </c>
      <c r="F2783" s="1">
        <v>3</v>
      </c>
      <c r="G2783" s="1">
        <v>87</v>
      </c>
      <c r="H2783" s="1">
        <v>8105.5</v>
      </c>
      <c r="I2783" s="1">
        <v>2364</v>
      </c>
      <c r="J2783" s="1">
        <v>6470.25</v>
      </c>
      <c r="K2783" s="1">
        <v>1048.5</v>
      </c>
      <c r="L2783" s="1">
        <v>1432.75</v>
      </c>
      <c r="M2783" s="3">
        <f t="shared" si="131"/>
        <v>48248.25</v>
      </c>
      <c r="N2783" s="3">
        <v>59.94</v>
      </c>
      <c r="O2783" s="3">
        <f t="shared" si="129"/>
        <v>4.7392540425985087E-5</v>
      </c>
      <c r="P2783" s="3">
        <f t="shared" si="130"/>
        <v>0.37712040922413698</v>
      </c>
      <c r="Q2783" s="3">
        <v>51734.5</v>
      </c>
      <c r="R2783" s="3">
        <v>29505.75</v>
      </c>
      <c r="S2783" s="3">
        <v>416.25</v>
      </c>
      <c r="T2783" s="8">
        <v>1.6261903823005817E-4</v>
      </c>
      <c r="U2783" s="8">
        <v>8.2523628718592172E-5</v>
      </c>
      <c r="V2783" s="3"/>
    </row>
    <row r="2784" spans="1:22" x14ac:dyDescent="0.25">
      <c r="A2784" s="4">
        <v>45346.916666666664</v>
      </c>
      <c r="B2784" s="1">
        <v>4425.5</v>
      </c>
      <c r="C2784" s="1">
        <v>1852</v>
      </c>
      <c r="D2784" s="1">
        <v>4430.5</v>
      </c>
      <c r="E2784" s="1">
        <v>18130.75</v>
      </c>
      <c r="F2784" s="1">
        <v>2</v>
      </c>
      <c r="G2784" s="1">
        <v>88</v>
      </c>
      <c r="H2784" s="1">
        <v>7710.75</v>
      </c>
      <c r="I2784" s="1">
        <v>2190</v>
      </c>
      <c r="J2784" s="1">
        <v>6353.75</v>
      </c>
      <c r="K2784" s="1">
        <v>314</v>
      </c>
      <c r="L2784" s="1">
        <v>1429.5</v>
      </c>
      <c r="M2784" s="3">
        <f t="shared" si="131"/>
        <v>46926.75</v>
      </c>
      <c r="N2784" s="3">
        <v>56.22</v>
      </c>
      <c r="O2784" s="3">
        <f t="shared" si="129"/>
        <v>3.1595026950656725E-5</v>
      </c>
      <c r="P2784" s="3">
        <f t="shared" si="130"/>
        <v>0.38048863313201103</v>
      </c>
      <c r="Q2784" s="3">
        <v>50386.5</v>
      </c>
      <c r="R2784" s="3">
        <v>27956.75</v>
      </c>
      <c r="S2784" s="3">
        <v>383.5</v>
      </c>
      <c r="T2784" s="8">
        <v>1.444719212440873E-4</v>
      </c>
      <c r="U2784" s="8">
        <v>7.3678219067017763E-5</v>
      </c>
      <c r="V2784" s="3"/>
    </row>
    <row r="2785" spans="1:22" x14ac:dyDescent="0.25">
      <c r="A2785" s="4">
        <v>45346.958333333336</v>
      </c>
      <c r="B2785" s="1">
        <v>4327.25</v>
      </c>
      <c r="C2785" s="1">
        <v>1876.25</v>
      </c>
      <c r="D2785" s="1">
        <v>4343</v>
      </c>
      <c r="E2785" s="1">
        <v>18816.75</v>
      </c>
      <c r="F2785" s="1">
        <v>2.5</v>
      </c>
      <c r="G2785" s="1">
        <v>88</v>
      </c>
      <c r="H2785" s="1">
        <v>7156.5</v>
      </c>
      <c r="I2785" s="1">
        <v>1928.25</v>
      </c>
      <c r="J2785" s="1">
        <v>6062.5</v>
      </c>
      <c r="K2785" s="1">
        <v>271.75</v>
      </c>
      <c r="L2785" s="1">
        <v>1429.75</v>
      </c>
      <c r="M2785" s="3">
        <f t="shared" si="131"/>
        <v>46302.5</v>
      </c>
      <c r="N2785" s="3">
        <v>52.2</v>
      </c>
      <c r="O2785" s="3">
        <f t="shared" si="129"/>
        <v>3.9493783688320906E-5</v>
      </c>
      <c r="P2785" s="3">
        <f t="shared" si="130"/>
        <v>0.39488490478809585</v>
      </c>
      <c r="Q2785" s="3">
        <v>47020</v>
      </c>
      <c r="R2785" s="3">
        <v>23991.75</v>
      </c>
      <c r="S2785" s="3">
        <v>628.5</v>
      </c>
      <c r="T2785" s="8">
        <v>1.200437647053318E-4</v>
      </c>
      <c r="U2785" s="8">
        <v>6.2874789135629572E-5</v>
      </c>
      <c r="V2785" s="3"/>
    </row>
    <row r="2786" spans="1:22" x14ac:dyDescent="0.25">
      <c r="A2786" s="4">
        <v>45347</v>
      </c>
      <c r="B2786" s="1">
        <v>4265.25</v>
      </c>
      <c r="C2786" s="1">
        <v>1876</v>
      </c>
      <c r="D2786" s="1">
        <v>4083.75</v>
      </c>
      <c r="E2786" s="1">
        <v>19829</v>
      </c>
      <c r="F2786" s="1">
        <v>2</v>
      </c>
      <c r="G2786" s="1">
        <v>90</v>
      </c>
      <c r="H2786" s="1">
        <v>6974.5</v>
      </c>
      <c r="I2786" s="1">
        <v>1951.75</v>
      </c>
      <c r="J2786" s="1">
        <v>5677.5</v>
      </c>
      <c r="K2786" s="1">
        <v>180.5</v>
      </c>
      <c r="L2786" s="1">
        <v>1427.25</v>
      </c>
      <c r="M2786" s="3">
        <f t="shared" si="131"/>
        <v>46357.5</v>
      </c>
      <c r="N2786" s="3">
        <v>56.57</v>
      </c>
      <c r="O2786" s="3">
        <f t="shared" si="129"/>
        <v>3.1595026950656725E-5</v>
      </c>
      <c r="P2786" s="3">
        <f t="shared" si="130"/>
        <v>0.41612779980831721</v>
      </c>
      <c r="Q2786" s="3">
        <v>44501.75</v>
      </c>
      <c r="R2786" s="3">
        <v>20712.5</v>
      </c>
      <c r="S2786" s="3">
        <v>1424.5</v>
      </c>
      <c r="T2786" s="8">
        <v>1.0786323471800417E-4</v>
      </c>
      <c r="U2786" s="8">
        <v>5.8607328237700146E-5</v>
      </c>
      <c r="V2786" s="3"/>
    </row>
    <row r="2787" spans="1:22" x14ac:dyDescent="0.25">
      <c r="A2787" s="4">
        <v>45347.041666666664</v>
      </c>
      <c r="B2787" s="1">
        <v>4233.5</v>
      </c>
      <c r="C2787" s="1">
        <v>1885.25</v>
      </c>
      <c r="D2787" s="1">
        <v>3820.5</v>
      </c>
      <c r="E2787" s="1">
        <v>19955</v>
      </c>
      <c r="F2787" s="1">
        <v>2</v>
      </c>
      <c r="G2787" s="1">
        <v>90</v>
      </c>
      <c r="H2787" s="1">
        <v>6757.5</v>
      </c>
      <c r="I2787" s="1">
        <v>1973</v>
      </c>
      <c r="J2787" s="1">
        <v>5589.75</v>
      </c>
      <c r="K2787" s="1">
        <v>27</v>
      </c>
      <c r="L2787" s="1">
        <v>1421.75</v>
      </c>
      <c r="M2787" s="3">
        <f t="shared" si="131"/>
        <v>45755.25</v>
      </c>
      <c r="N2787" s="3">
        <v>55.44</v>
      </c>
      <c r="O2787" s="3">
        <f t="shared" si="129"/>
        <v>3.1595026950656725E-5</v>
      </c>
      <c r="P2787" s="3">
        <f t="shared" si="130"/>
        <v>0.4187720129696389</v>
      </c>
      <c r="Q2787" s="3">
        <v>43134.75</v>
      </c>
      <c r="R2787" s="3">
        <v>19465</v>
      </c>
      <c r="S2787" s="3">
        <v>2705.75</v>
      </c>
      <c r="T2787" s="8">
        <v>1.0321855017626071E-4</v>
      </c>
      <c r="U2787" s="8">
        <v>5.2147733226628001E-5</v>
      </c>
      <c r="V2787" s="3"/>
    </row>
    <row r="2788" spans="1:22" x14ac:dyDescent="0.25">
      <c r="A2788" s="4">
        <v>45347.083333333336</v>
      </c>
      <c r="B2788" s="1">
        <v>4209.25</v>
      </c>
      <c r="C2788" s="1">
        <v>1907.75</v>
      </c>
      <c r="D2788" s="1">
        <v>3313.5</v>
      </c>
      <c r="E2788" s="1">
        <v>19218.25</v>
      </c>
      <c r="F2788" s="1">
        <v>2</v>
      </c>
      <c r="G2788" s="1">
        <v>90</v>
      </c>
      <c r="H2788" s="1">
        <v>6557.25</v>
      </c>
      <c r="I2788" s="1">
        <v>1918.5</v>
      </c>
      <c r="J2788" s="1">
        <v>5678.5</v>
      </c>
      <c r="K2788" s="1">
        <v>40.25</v>
      </c>
      <c r="L2788" s="1">
        <v>1419</v>
      </c>
      <c r="M2788" s="3">
        <f t="shared" si="131"/>
        <v>44354.25</v>
      </c>
      <c r="N2788" s="3">
        <v>55.38</v>
      </c>
      <c r="O2788" s="3">
        <f t="shared" si="129"/>
        <v>3.1595026950656725E-5</v>
      </c>
      <c r="P2788" s="3">
        <f t="shared" si="130"/>
        <v>0.40331071101246618</v>
      </c>
      <c r="Q2788" s="3">
        <v>42351.5</v>
      </c>
      <c r="R2788" s="3">
        <v>19918.75</v>
      </c>
      <c r="S2788" s="3">
        <v>2916.5</v>
      </c>
      <c r="T2788" s="8">
        <v>9.6262539217453045E-5</v>
      </c>
      <c r="U2788" s="8">
        <v>4.7491164155820342E-5</v>
      </c>
      <c r="V2788" s="3"/>
    </row>
    <row r="2789" spans="1:22" x14ac:dyDescent="0.25">
      <c r="A2789" s="4">
        <v>45347.125</v>
      </c>
      <c r="B2789" s="1">
        <v>4203.25</v>
      </c>
      <c r="C2789" s="1">
        <v>1870.75</v>
      </c>
      <c r="D2789" s="1">
        <v>2864</v>
      </c>
      <c r="E2789" s="1">
        <v>18858.5</v>
      </c>
      <c r="F2789" s="1">
        <v>2</v>
      </c>
      <c r="G2789" s="1">
        <v>90</v>
      </c>
      <c r="H2789" s="1">
        <v>6473.75</v>
      </c>
      <c r="I2789" s="1">
        <v>1909.5</v>
      </c>
      <c r="J2789" s="1">
        <v>5654.5</v>
      </c>
      <c r="K2789" s="1">
        <v>19.25</v>
      </c>
      <c r="L2789" s="1">
        <v>1408.25</v>
      </c>
      <c r="M2789" s="3">
        <f t="shared" si="131"/>
        <v>43353.75</v>
      </c>
      <c r="N2789" s="3">
        <v>54.89</v>
      </c>
      <c r="O2789" s="3">
        <f t="shared" si="129"/>
        <v>3.1595026950656725E-5</v>
      </c>
      <c r="P2789" s="3">
        <f t="shared" si="130"/>
        <v>0.39576106272051798</v>
      </c>
      <c r="Q2789" s="3">
        <v>41792.5</v>
      </c>
      <c r="R2789" s="3">
        <v>20169.5</v>
      </c>
      <c r="S2789" s="3">
        <v>2469</v>
      </c>
      <c r="T2789" s="8">
        <v>8.59126438446806E-5</v>
      </c>
      <c r="U2789" s="8">
        <v>4.7529600755322101E-5</v>
      </c>
      <c r="V2789" s="3"/>
    </row>
    <row r="2790" spans="1:22" x14ac:dyDescent="0.25">
      <c r="A2790" s="4">
        <v>45347.166666666664</v>
      </c>
      <c r="B2790" s="1">
        <v>4216</v>
      </c>
      <c r="C2790" s="1">
        <v>1846.75</v>
      </c>
      <c r="D2790" s="1">
        <v>2018</v>
      </c>
      <c r="E2790" s="1">
        <v>18142.25</v>
      </c>
      <c r="F2790" s="1">
        <v>2</v>
      </c>
      <c r="G2790" s="1">
        <v>90</v>
      </c>
      <c r="H2790" s="1">
        <v>6558</v>
      </c>
      <c r="I2790" s="1">
        <v>1924.75</v>
      </c>
      <c r="J2790" s="1">
        <v>5595.75</v>
      </c>
      <c r="K2790" s="1">
        <v>155</v>
      </c>
      <c r="L2790" s="1">
        <v>1416.5</v>
      </c>
      <c r="M2790" s="3">
        <f t="shared" si="131"/>
        <v>41965</v>
      </c>
      <c r="N2790" s="3">
        <v>55.19</v>
      </c>
      <c r="O2790" s="3">
        <f t="shared" si="129"/>
        <v>3.1595026950656725E-5</v>
      </c>
      <c r="P2790" s="3">
        <f t="shared" si="130"/>
        <v>0.38072997004752851</v>
      </c>
      <c r="Q2790" s="3">
        <v>41737</v>
      </c>
      <c r="R2790" s="3">
        <v>21667</v>
      </c>
      <c r="S2790" s="3">
        <v>1698.5</v>
      </c>
      <c r="T2790" s="8">
        <v>7.4777618527810098E-5</v>
      </c>
      <c r="U2790" s="8">
        <v>4.9239779844842071E-5</v>
      </c>
      <c r="V2790" s="3"/>
    </row>
    <row r="2791" spans="1:22" x14ac:dyDescent="0.25">
      <c r="A2791" s="4">
        <v>45347.208333333336</v>
      </c>
      <c r="B2791" s="1">
        <v>4261.75</v>
      </c>
      <c r="C2791" s="1">
        <v>1825.5</v>
      </c>
      <c r="D2791" s="1">
        <v>1721.25</v>
      </c>
      <c r="E2791" s="1">
        <v>18124.75</v>
      </c>
      <c r="F2791" s="1">
        <v>2</v>
      </c>
      <c r="G2791" s="1">
        <v>89</v>
      </c>
      <c r="H2791" s="1">
        <v>6633.25</v>
      </c>
      <c r="I2791" s="1">
        <v>1967</v>
      </c>
      <c r="J2791" s="1">
        <v>5574.25</v>
      </c>
      <c r="K2791" s="1">
        <v>118.75</v>
      </c>
      <c r="L2791" s="1">
        <v>1410.5</v>
      </c>
      <c r="M2791" s="3">
        <f t="shared" si="131"/>
        <v>41728</v>
      </c>
      <c r="N2791" s="3">
        <v>55.07</v>
      </c>
      <c r="O2791" s="3">
        <f t="shared" si="129"/>
        <v>3.1595026950656725E-5</v>
      </c>
      <c r="P2791" s="3">
        <f t="shared" si="130"/>
        <v>0.38036271821956713</v>
      </c>
      <c r="Q2791" s="3">
        <v>41449.25</v>
      </c>
      <c r="R2791" s="3">
        <v>21689.75</v>
      </c>
      <c r="S2791" s="3">
        <v>1265.75</v>
      </c>
      <c r="T2791" s="8">
        <v>6.655278149862964E-5</v>
      </c>
      <c r="U2791" s="8">
        <v>5.4146186812411189E-5</v>
      </c>
      <c r="V2791" s="3"/>
    </row>
    <row r="2792" spans="1:22" x14ac:dyDescent="0.25">
      <c r="A2792" s="4">
        <v>45347.25</v>
      </c>
      <c r="B2792" s="1">
        <v>4364.75</v>
      </c>
      <c r="C2792" s="1">
        <v>1809.25</v>
      </c>
      <c r="D2792" s="1">
        <v>1829</v>
      </c>
      <c r="E2792" s="1">
        <v>18238.5</v>
      </c>
      <c r="F2792" s="1">
        <v>5</v>
      </c>
      <c r="G2792" s="1">
        <v>88</v>
      </c>
      <c r="H2792" s="1">
        <v>6638</v>
      </c>
      <c r="I2792" s="1">
        <v>1965</v>
      </c>
      <c r="J2792" s="1">
        <v>5696.25</v>
      </c>
      <c r="K2792" s="1">
        <v>325.5</v>
      </c>
      <c r="L2792" s="1">
        <v>1414.5</v>
      </c>
      <c r="M2792" s="3">
        <f t="shared" si="131"/>
        <v>42373.75</v>
      </c>
      <c r="N2792" s="3">
        <v>56.71</v>
      </c>
      <c r="O2792" s="3">
        <f t="shared" si="129"/>
        <v>7.8987567376641811E-5</v>
      </c>
      <c r="P2792" s="3">
        <f t="shared" si="130"/>
        <v>0.38274985510131593</v>
      </c>
      <c r="Q2792" s="3">
        <v>41984.5</v>
      </c>
      <c r="R2792" s="3">
        <v>21980.75</v>
      </c>
      <c r="S2792" s="3">
        <v>1138</v>
      </c>
      <c r="T2792" s="8">
        <v>6.0927685968018839E-5</v>
      </c>
      <c r="U2792" s="8">
        <v>5.8620057241431258E-5</v>
      </c>
      <c r="V2792" s="3"/>
    </row>
    <row r="2793" spans="1:22" x14ac:dyDescent="0.25">
      <c r="A2793" s="4">
        <v>45347.291666666664</v>
      </c>
      <c r="B2793" s="1">
        <v>4490</v>
      </c>
      <c r="C2793" s="1">
        <v>1815</v>
      </c>
      <c r="D2793" s="1">
        <v>1483.25</v>
      </c>
      <c r="E2793" s="1">
        <v>18138</v>
      </c>
      <c r="F2793" s="1">
        <v>1040</v>
      </c>
      <c r="G2793" s="1">
        <v>89</v>
      </c>
      <c r="H2793" s="1">
        <v>7127.5</v>
      </c>
      <c r="I2793" s="1">
        <v>1905.75</v>
      </c>
      <c r="J2793" s="1">
        <v>5812.75</v>
      </c>
      <c r="K2793" s="1">
        <v>270.75</v>
      </c>
      <c r="L2793" s="1">
        <v>1412</v>
      </c>
      <c r="M2793" s="3">
        <f t="shared" si="131"/>
        <v>43584</v>
      </c>
      <c r="N2793" s="3">
        <v>59.92</v>
      </c>
      <c r="O2793" s="3">
        <f t="shared" si="129"/>
        <v>1.6429414014341497E-2</v>
      </c>
      <c r="P2793" s="3">
        <f t="shared" si="130"/>
        <v>0.38064078031788073</v>
      </c>
      <c r="Q2793" s="3">
        <v>43696.75</v>
      </c>
      <c r="R2793" s="3">
        <v>23107.25</v>
      </c>
      <c r="S2793" s="3">
        <v>450.75</v>
      </c>
      <c r="T2793" s="8">
        <v>7.863316736043457E-5</v>
      </c>
      <c r="U2793" s="8">
        <v>6.9240788531031873E-5</v>
      </c>
      <c r="V2793" s="3"/>
    </row>
    <row r="2794" spans="1:22" x14ac:dyDescent="0.25">
      <c r="A2794" s="4">
        <v>45347.333333333336</v>
      </c>
      <c r="B2794" s="1">
        <v>4541.75</v>
      </c>
      <c r="C2794" s="1">
        <v>1823</v>
      </c>
      <c r="D2794" s="1">
        <v>1082.75</v>
      </c>
      <c r="E2794" s="1">
        <v>17071.5</v>
      </c>
      <c r="F2794" s="1">
        <v>6048.5</v>
      </c>
      <c r="G2794" s="1">
        <v>88.75</v>
      </c>
      <c r="H2794" s="1">
        <v>7143.25</v>
      </c>
      <c r="I2794" s="1">
        <v>1898.75</v>
      </c>
      <c r="J2794" s="1">
        <v>5844.75</v>
      </c>
      <c r="K2794" s="1">
        <v>147.5</v>
      </c>
      <c r="L2794" s="1">
        <v>1411.75</v>
      </c>
      <c r="M2794" s="3">
        <f t="shared" si="131"/>
        <v>47102.25</v>
      </c>
      <c r="N2794" s="3">
        <v>61.58</v>
      </c>
      <c r="O2794" s="3">
        <f t="shared" si="129"/>
        <v>9.5551260255523601E-2</v>
      </c>
      <c r="P2794" s="3">
        <f t="shared" si="130"/>
        <v>0.35825940463097927</v>
      </c>
      <c r="Q2794" s="3">
        <v>46941.5</v>
      </c>
      <c r="R2794" s="3">
        <v>22820.75</v>
      </c>
      <c r="S2794" s="3">
        <v>1186.5</v>
      </c>
      <c r="T2794" s="8">
        <v>1.221407826937774E-4</v>
      </c>
      <c r="U2794" s="8">
        <v>6.7793925106929802E-5</v>
      </c>
      <c r="V2794" s="3"/>
    </row>
    <row r="2795" spans="1:22" x14ac:dyDescent="0.25">
      <c r="A2795" s="4">
        <v>45347.375</v>
      </c>
      <c r="B2795" s="1">
        <v>4482</v>
      </c>
      <c r="C2795" s="1">
        <v>1889.25</v>
      </c>
      <c r="D2795" s="1">
        <v>771.75</v>
      </c>
      <c r="E2795" s="1">
        <v>14366</v>
      </c>
      <c r="F2795" s="1">
        <v>12923</v>
      </c>
      <c r="G2795" s="1">
        <v>88</v>
      </c>
      <c r="H2795" s="1">
        <v>7161.75</v>
      </c>
      <c r="I2795" s="1">
        <v>1873.75</v>
      </c>
      <c r="J2795" s="1">
        <v>5778.5</v>
      </c>
      <c r="K2795" s="1">
        <v>471.75</v>
      </c>
      <c r="L2795" s="1">
        <v>1400.5</v>
      </c>
      <c r="M2795" s="3">
        <f t="shared" si="131"/>
        <v>51206.25</v>
      </c>
      <c r="N2795" s="3">
        <v>61.82</v>
      </c>
      <c r="O2795" s="3">
        <f t="shared" si="129"/>
        <v>0.20415126664166844</v>
      </c>
      <c r="P2795" s="3">
        <f t="shared" si="130"/>
        <v>0.30148227202815497</v>
      </c>
      <c r="Q2795" s="3">
        <v>49870.5</v>
      </c>
      <c r="R2795" s="3">
        <v>21904.5</v>
      </c>
      <c r="S2795" s="3">
        <v>1392.5</v>
      </c>
      <c r="T2795" s="8">
        <v>1.5688879136764849E-4</v>
      </c>
      <c r="U2795" s="8">
        <v>6.0688395553581282E-5</v>
      </c>
      <c r="V2795" s="3"/>
    </row>
    <row r="2796" spans="1:22" x14ac:dyDescent="0.25">
      <c r="A2796" s="4">
        <v>45347.416666666664</v>
      </c>
      <c r="B2796" s="1">
        <v>4451.5</v>
      </c>
      <c r="C2796" s="1">
        <v>1883.25</v>
      </c>
      <c r="D2796" s="1">
        <v>595.5</v>
      </c>
      <c r="E2796" s="1">
        <v>12230</v>
      </c>
      <c r="F2796" s="1">
        <v>19604</v>
      </c>
      <c r="G2796" s="1">
        <v>87.25</v>
      </c>
      <c r="H2796" s="1">
        <v>6964.75</v>
      </c>
      <c r="I2796" s="1">
        <v>1790.25</v>
      </c>
      <c r="J2796" s="1">
        <v>5532.75</v>
      </c>
      <c r="K2796" s="1">
        <v>345</v>
      </c>
      <c r="L2796" s="1">
        <v>1418</v>
      </c>
      <c r="M2796" s="3">
        <f t="shared" si="131"/>
        <v>54902.25</v>
      </c>
      <c r="N2796" s="3">
        <v>56.31</v>
      </c>
      <c r="O2796" s="3">
        <f t="shared" si="129"/>
        <v>0.3096944541703372</v>
      </c>
      <c r="P2796" s="3">
        <f t="shared" si="130"/>
        <v>0.25665656319813002</v>
      </c>
      <c r="Q2796" s="3">
        <v>52432</v>
      </c>
      <c r="R2796" s="3">
        <v>20113.25</v>
      </c>
      <c r="S2796" s="3">
        <v>2333.75</v>
      </c>
      <c r="T2796" s="8">
        <v>1.7654908609026761E-4</v>
      </c>
      <c r="U2796" s="8">
        <v>5.7786432291198218E-5</v>
      </c>
      <c r="V2796" s="3"/>
    </row>
    <row r="2797" spans="1:22" x14ac:dyDescent="0.25">
      <c r="A2797" s="4">
        <v>45347.458333333336</v>
      </c>
      <c r="B2797" s="1">
        <v>4381</v>
      </c>
      <c r="C2797" s="1">
        <v>1878.25</v>
      </c>
      <c r="D2797" s="1">
        <v>455.75</v>
      </c>
      <c r="E2797" s="1">
        <v>11905.5</v>
      </c>
      <c r="F2797" s="1">
        <v>24132.75</v>
      </c>
      <c r="G2797" s="1">
        <v>87.25</v>
      </c>
      <c r="H2797" s="1">
        <v>6804.25</v>
      </c>
      <c r="I2797" s="1">
        <v>1772</v>
      </c>
      <c r="J2797" s="1">
        <v>5291.25</v>
      </c>
      <c r="K2797" s="1">
        <v>80.25</v>
      </c>
      <c r="L2797" s="1">
        <v>1417.75</v>
      </c>
      <c r="M2797" s="3">
        <f t="shared" si="131"/>
        <v>58206</v>
      </c>
      <c r="N2797" s="3">
        <v>54.12</v>
      </c>
      <c r="O2797" s="3">
        <f t="shared" si="129"/>
        <v>0.38123744332173054</v>
      </c>
      <c r="P2797" s="3">
        <f t="shared" si="130"/>
        <v>0.24984666501678959</v>
      </c>
      <c r="Q2797" s="3">
        <v>54360.75</v>
      </c>
      <c r="R2797" s="3">
        <v>18002.25</v>
      </c>
      <c r="S2797" s="3">
        <v>3368.75</v>
      </c>
      <c r="T2797" s="8">
        <v>1.8538980949141278E-4</v>
      </c>
      <c r="U2797" s="8">
        <v>5.3410150890783285E-5</v>
      </c>
      <c r="V2797" s="3"/>
    </row>
    <row r="2798" spans="1:22" x14ac:dyDescent="0.25">
      <c r="A2798" s="4">
        <v>45347.5</v>
      </c>
      <c r="B2798" s="1">
        <v>4320.75</v>
      </c>
      <c r="C2798" s="1">
        <v>1931.5</v>
      </c>
      <c r="D2798" s="1">
        <v>380.75</v>
      </c>
      <c r="E2798" s="1">
        <v>11711.5</v>
      </c>
      <c r="F2798" s="1">
        <v>25705.75</v>
      </c>
      <c r="G2798" s="1">
        <v>87</v>
      </c>
      <c r="H2798" s="1">
        <v>5884.5</v>
      </c>
      <c r="I2798" s="1">
        <v>1725</v>
      </c>
      <c r="J2798" s="1">
        <v>5313.5</v>
      </c>
      <c r="K2798" s="1">
        <v>158.75</v>
      </c>
      <c r="L2798" s="1">
        <v>1422.5</v>
      </c>
      <c r="M2798" s="3">
        <f t="shared" si="131"/>
        <v>58641.5</v>
      </c>
      <c r="N2798" s="3">
        <v>50</v>
      </c>
      <c r="O2798" s="3">
        <f t="shared" si="129"/>
        <v>0.406086932018422</v>
      </c>
      <c r="P2798" s="3">
        <f t="shared" si="130"/>
        <v>0.2457754161811038</v>
      </c>
      <c r="Q2798" s="3">
        <v>54396.25</v>
      </c>
      <c r="R2798" s="3">
        <v>16732.25</v>
      </c>
      <c r="S2798" s="3">
        <v>3923.5</v>
      </c>
      <c r="T2798" s="8">
        <v>1.8366632909116683E-4</v>
      </c>
      <c r="U2798" s="8">
        <v>5.6352297870827273E-5</v>
      </c>
      <c r="V2798" s="3"/>
    </row>
    <row r="2799" spans="1:22" x14ac:dyDescent="0.25">
      <c r="A2799" s="4">
        <v>45347.541666666664</v>
      </c>
      <c r="B2799" s="1">
        <v>4317</v>
      </c>
      <c r="C2799" s="1">
        <v>1910</v>
      </c>
      <c r="D2799" s="1">
        <v>456.5</v>
      </c>
      <c r="E2799" s="1">
        <v>10843.5</v>
      </c>
      <c r="F2799" s="1">
        <v>24308.25</v>
      </c>
      <c r="G2799" s="1">
        <v>87</v>
      </c>
      <c r="H2799" s="1">
        <v>5711.75</v>
      </c>
      <c r="I2799" s="1">
        <v>1698.5</v>
      </c>
      <c r="J2799" s="1">
        <v>5211.5</v>
      </c>
      <c r="K2799" s="1">
        <v>116</v>
      </c>
      <c r="L2799" s="1">
        <v>1422</v>
      </c>
      <c r="M2799" s="3">
        <f t="shared" si="131"/>
        <v>56082</v>
      </c>
      <c r="N2799" s="3">
        <v>46.03</v>
      </c>
      <c r="O2799" s="3">
        <f t="shared" si="129"/>
        <v>0.38400990693665066</v>
      </c>
      <c r="P2799" s="3">
        <f t="shared" si="130"/>
        <v>0.22755972551422099</v>
      </c>
      <c r="Q2799" s="3">
        <v>52188.25</v>
      </c>
      <c r="R2799" s="3">
        <v>16721.5</v>
      </c>
      <c r="S2799" s="3">
        <v>4281.25</v>
      </c>
      <c r="T2799" s="8">
        <v>1.7096404820986591E-4</v>
      </c>
      <c r="U2799" s="8">
        <v>7.9517337543275765E-5</v>
      </c>
      <c r="V2799" s="3"/>
    </row>
    <row r="2800" spans="1:22" x14ac:dyDescent="0.25">
      <c r="A2800" s="4">
        <v>45347.583333333336</v>
      </c>
      <c r="B2800" s="1">
        <v>4333</v>
      </c>
      <c r="C2800" s="1">
        <v>1868.75</v>
      </c>
      <c r="D2800" s="1">
        <v>610</v>
      </c>
      <c r="E2800" s="1">
        <v>9132.25</v>
      </c>
      <c r="F2800" s="1">
        <v>20246.5</v>
      </c>
      <c r="G2800" s="1">
        <v>87</v>
      </c>
      <c r="H2800" s="1">
        <v>6168</v>
      </c>
      <c r="I2800" s="1">
        <v>1737.5</v>
      </c>
      <c r="J2800" s="1">
        <v>5508.75</v>
      </c>
      <c r="K2800" s="1">
        <v>253</v>
      </c>
      <c r="L2800" s="1">
        <v>1425</v>
      </c>
      <c r="M2800" s="3">
        <f t="shared" si="131"/>
        <v>51369.75</v>
      </c>
      <c r="N2800" s="3">
        <v>49.84</v>
      </c>
      <c r="O2800" s="3">
        <f t="shared" si="129"/>
        <v>0.31984435657823568</v>
      </c>
      <c r="P2800" s="3">
        <f t="shared" si="130"/>
        <v>0.1916477431942864</v>
      </c>
      <c r="Q2800" s="3">
        <v>50170.25</v>
      </c>
      <c r="R2800" s="3">
        <v>20312.5</v>
      </c>
      <c r="S2800" s="3">
        <v>3773.75</v>
      </c>
      <c r="T2800" s="8">
        <v>1.6099970772035589E-4</v>
      </c>
      <c r="U2800" s="8">
        <v>8.5432330865303449E-5</v>
      </c>
      <c r="V2800" s="3"/>
    </row>
    <row r="2801" spans="1:22" x14ac:dyDescent="0.25">
      <c r="A2801" s="4">
        <v>45347.625</v>
      </c>
      <c r="B2801" s="1">
        <v>4388.25</v>
      </c>
      <c r="C2801" s="1">
        <v>1826</v>
      </c>
      <c r="D2801" s="1">
        <v>712.5</v>
      </c>
      <c r="E2801" s="1">
        <v>7163.5</v>
      </c>
      <c r="F2801" s="1">
        <v>14637</v>
      </c>
      <c r="G2801" s="1">
        <v>86</v>
      </c>
      <c r="H2801" s="1">
        <v>7489</v>
      </c>
      <c r="I2801" s="1">
        <v>1848</v>
      </c>
      <c r="J2801" s="1">
        <v>6129.5</v>
      </c>
      <c r="K2801" s="1">
        <v>302.75</v>
      </c>
      <c r="L2801" s="1">
        <v>1422.25</v>
      </c>
      <c r="M2801" s="3">
        <f t="shared" si="131"/>
        <v>46004.75</v>
      </c>
      <c r="N2801" s="3">
        <v>55</v>
      </c>
      <c r="O2801" s="3">
        <f t="shared" si="129"/>
        <v>0.23122820473838124</v>
      </c>
      <c r="P2801" s="3">
        <f t="shared" si="130"/>
        <v>0.15033191254863484</v>
      </c>
      <c r="Q2801" s="3">
        <v>48533.5</v>
      </c>
      <c r="R2801" s="3">
        <v>26131</v>
      </c>
      <c r="S2801" s="3">
        <v>2576.25</v>
      </c>
      <c r="T2801" s="8">
        <v>1.6383378647264867E-4</v>
      </c>
      <c r="U2801" s="8">
        <v>8.1064785055684382E-5</v>
      </c>
      <c r="V2801" s="3"/>
    </row>
    <row r="2802" spans="1:22" x14ac:dyDescent="0.25">
      <c r="A2802" s="4">
        <v>45347.666666666664</v>
      </c>
      <c r="B2802" s="1">
        <v>4545.25</v>
      </c>
      <c r="C2802" s="1">
        <v>1796</v>
      </c>
      <c r="D2802" s="1">
        <v>750.75</v>
      </c>
      <c r="E2802" s="1">
        <v>5519.75</v>
      </c>
      <c r="F2802" s="1">
        <v>7207.5</v>
      </c>
      <c r="G2802" s="1">
        <v>86.5</v>
      </c>
      <c r="H2802" s="1">
        <v>8980</v>
      </c>
      <c r="I2802" s="1">
        <v>2201.75</v>
      </c>
      <c r="J2802" s="1">
        <v>6717.25</v>
      </c>
      <c r="K2802" s="1">
        <v>973.25</v>
      </c>
      <c r="L2802" s="1">
        <v>1452</v>
      </c>
      <c r="M2802" s="3">
        <f t="shared" si="131"/>
        <v>40230</v>
      </c>
      <c r="N2802" s="3">
        <v>67.8</v>
      </c>
      <c r="O2802" s="3">
        <f t="shared" si="129"/>
        <v>0.11386057837342917</v>
      </c>
      <c r="P2802" s="3">
        <f t="shared" si="130"/>
        <v>0.11583647299369403</v>
      </c>
      <c r="Q2802" s="3">
        <v>48570</v>
      </c>
      <c r="R2802" s="3">
        <v>35189.75</v>
      </c>
      <c r="S2802" s="3">
        <v>1184.5</v>
      </c>
      <c r="T2802" s="8">
        <v>1.797336692818899E-4</v>
      </c>
      <c r="U2802" s="8">
        <v>8.6426441097871772E-5</v>
      </c>
      <c r="V2802" s="3"/>
    </row>
    <row r="2803" spans="1:22" x14ac:dyDescent="0.25">
      <c r="A2803" s="4">
        <v>45347.708333333336</v>
      </c>
      <c r="B2803" s="1">
        <v>4728</v>
      </c>
      <c r="C2803" s="1">
        <v>1782.5</v>
      </c>
      <c r="D2803" s="1">
        <v>698</v>
      </c>
      <c r="E2803" s="1">
        <v>5146.75</v>
      </c>
      <c r="F2803" s="1">
        <v>1004.25</v>
      </c>
      <c r="G2803" s="1">
        <v>88.5</v>
      </c>
      <c r="H2803" s="1">
        <v>9755.75</v>
      </c>
      <c r="I2803" s="1">
        <v>2411</v>
      </c>
      <c r="J2803" s="1">
        <v>7922.5</v>
      </c>
      <c r="K2803" s="1">
        <v>3317</v>
      </c>
      <c r="L2803" s="1">
        <v>1442</v>
      </c>
      <c r="M2803" s="3">
        <f t="shared" si="131"/>
        <v>38296.25</v>
      </c>
      <c r="N2803" s="3">
        <v>82.19</v>
      </c>
      <c r="O2803" s="3">
        <f t="shared" si="129"/>
        <v>1.5864652907598507E-2</v>
      </c>
      <c r="P2803" s="3">
        <f t="shared" si="130"/>
        <v>0.10800876260343217</v>
      </c>
      <c r="Q2803" s="3">
        <v>51469.5</v>
      </c>
      <c r="R2803" s="3">
        <v>44713.5</v>
      </c>
      <c r="S2803" s="3">
        <v>247</v>
      </c>
      <c r="T2803" s="8">
        <v>2.1497638993584319E-4</v>
      </c>
      <c r="U2803" s="8">
        <v>9.6006139552914894E-5</v>
      </c>
      <c r="V2803" s="3"/>
    </row>
    <row r="2804" spans="1:22" x14ac:dyDescent="0.25">
      <c r="A2804" s="4">
        <v>45347.75</v>
      </c>
      <c r="B2804" s="1">
        <v>4788.5</v>
      </c>
      <c r="C2804" s="1">
        <v>1811.75</v>
      </c>
      <c r="D2804" s="1">
        <v>627.25</v>
      </c>
      <c r="E2804" s="1">
        <v>5971</v>
      </c>
      <c r="F2804" s="1">
        <v>6.75</v>
      </c>
      <c r="G2804" s="1">
        <v>90.5</v>
      </c>
      <c r="H2804" s="1">
        <v>10084.75</v>
      </c>
      <c r="I2804" s="1">
        <v>2489.75</v>
      </c>
      <c r="J2804" s="1">
        <v>8321.75</v>
      </c>
      <c r="K2804" s="1">
        <v>5311</v>
      </c>
      <c r="L2804" s="1">
        <v>1392.75</v>
      </c>
      <c r="M2804" s="3">
        <f t="shared" si="131"/>
        <v>40895.75</v>
      </c>
      <c r="N2804" s="3">
        <v>93.69</v>
      </c>
      <c r="O2804" s="3">
        <f t="shared" si="129"/>
        <v>1.0663321595846645E-4</v>
      </c>
      <c r="P2804" s="3">
        <f t="shared" si="130"/>
        <v>0.12530632370041161</v>
      </c>
      <c r="Q2804" s="3">
        <v>55211.75</v>
      </c>
      <c r="R2804" s="3">
        <v>48703.5</v>
      </c>
      <c r="S2804" s="3">
        <v>4.25</v>
      </c>
      <c r="T2804" s="8">
        <v>2.4585583104077185E-4</v>
      </c>
      <c r="U2804" s="8">
        <v>9.7784456250642543E-5</v>
      </c>
      <c r="V2804" s="3"/>
    </row>
    <row r="2805" spans="1:22" x14ac:dyDescent="0.25">
      <c r="A2805" s="4">
        <v>45347.791666666664</v>
      </c>
      <c r="B2805" s="1">
        <v>4772.75</v>
      </c>
      <c r="C2805" s="1">
        <v>1757</v>
      </c>
      <c r="D2805" s="1">
        <v>466.25</v>
      </c>
      <c r="E2805" s="1">
        <v>7319.25</v>
      </c>
      <c r="F2805" s="1">
        <v>5.25</v>
      </c>
      <c r="G2805" s="1">
        <v>91</v>
      </c>
      <c r="H2805" s="1">
        <v>10156.5</v>
      </c>
      <c r="I2805" s="1">
        <v>2448.75</v>
      </c>
      <c r="J2805" s="1">
        <v>8210.25</v>
      </c>
      <c r="K2805" s="1">
        <v>4324.5</v>
      </c>
      <c r="L2805" s="1">
        <v>1365.75</v>
      </c>
      <c r="M2805" s="3">
        <f t="shared" si="131"/>
        <v>40917.25</v>
      </c>
      <c r="N2805" s="3">
        <v>79.180000000000007</v>
      </c>
      <c r="O2805" s="3">
        <f t="shared" si="129"/>
        <v>8.2936945745473899E-5</v>
      </c>
      <c r="P2805" s="3">
        <f t="shared" si="130"/>
        <v>0.15360045381749085</v>
      </c>
      <c r="Q2805" s="3">
        <v>54646</v>
      </c>
      <c r="R2805" s="3">
        <v>46975.25</v>
      </c>
      <c r="S2805" s="3">
        <v>5.5</v>
      </c>
      <c r="T2805" s="8">
        <v>2.2866609189479812E-4</v>
      </c>
      <c r="U2805" s="8">
        <v>8.7292013351586781E-5</v>
      </c>
      <c r="V2805" s="3"/>
    </row>
    <row r="2806" spans="1:22" x14ac:dyDescent="0.25">
      <c r="A2806" s="4">
        <v>45347.833333333336</v>
      </c>
      <c r="B2806" s="1">
        <v>4692.5</v>
      </c>
      <c r="C2806" s="1">
        <v>1735</v>
      </c>
      <c r="D2806" s="1">
        <v>205.5</v>
      </c>
      <c r="E2806" s="1">
        <v>7782.5</v>
      </c>
      <c r="F2806" s="1">
        <v>3.25</v>
      </c>
      <c r="G2806" s="1">
        <v>91.25</v>
      </c>
      <c r="H2806" s="1">
        <v>10231.75</v>
      </c>
      <c r="I2806" s="1">
        <v>2284</v>
      </c>
      <c r="J2806" s="1">
        <v>7869.25</v>
      </c>
      <c r="K2806" s="1">
        <v>2329.75</v>
      </c>
      <c r="L2806" s="1">
        <v>1367.5</v>
      </c>
      <c r="M2806" s="3">
        <f t="shared" si="131"/>
        <v>38592.25</v>
      </c>
      <c r="N2806" s="3">
        <v>69.989999999999995</v>
      </c>
      <c r="O2806" s="3">
        <f t="shared" si="129"/>
        <v>5.1341918794817174E-5</v>
      </c>
      <c r="P2806" s="3">
        <f t="shared" si="130"/>
        <v>0.1633221343490962</v>
      </c>
      <c r="Q2806" s="3">
        <v>52196.25</v>
      </c>
      <c r="R2806" s="3">
        <v>44333.75</v>
      </c>
      <c r="S2806" s="3">
        <v>26.75</v>
      </c>
      <c r="T2806" s="8">
        <v>1.9382294630168042E-4</v>
      </c>
      <c r="U2806" s="8">
        <v>8.2277534646457516E-5</v>
      </c>
      <c r="V2806" s="3"/>
    </row>
    <row r="2807" spans="1:22" x14ac:dyDescent="0.25">
      <c r="A2807" s="4">
        <v>45347.875</v>
      </c>
      <c r="B2807" s="1">
        <v>4589.5</v>
      </c>
      <c r="C2807" s="1">
        <v>1738.25</v>
      </c>
      <c r="D2807" s="1">
        <v>270.25</v>
      </c>
      <c r="E2807" s="1">
        <v>7952.25</v>
      </c>
      <c r="F2807" s="1">
        <v>4.25</v>
      </c>
      <c r="G2807" s="1">
        <v>89</v>
      </c>
      <c r="H2807" s="1">
        <v>10093</v>
      </c>
      <c r="I2807" s="1">
        <v>2178.5</v>
      </c>
      <c r="J2807" s="1">
        <v>7284</v>
      </c>
      <c r="K2807" s="1">
        <v>1347.75</v>
      </c>
      <c r="L2807" s="1">
        <v>1376.5</v>
      </c>
      <c r="M2807" s="3">
        <f t="shared" si="131"/>
        <v>36923.25</v>
      </c>
      <c r="N2807" s="3">
        <v>65.92</v>
      </c>
      <c r="O2807" s="3">
        <f t="shared" si="129"/>
        <v>6.7139432270145536E-5</v>
      </c>
      <c r="P2807" s="3">
        <f t="shared" si="130"/>
        <v>0.16688447708032125</v>
      </c>
      <c r="Q2807" s="3">
        <v>50568.5</v>
      </c>
      <c r="R2807" s="3">
        <v>42475.25</v>
      </c>
      <c r="S2807" s="3">
        <v>31</v>
      </c>
      <c r="T2807" s="8">
        <v>1.679416985015904E-4</v>
      </c>
      <c r="U2807" s="8">
        <v>8.0586324268379974E-5</v>
      </c>
      <c r="V2807" s="3"/>
    </row>
    <row r="2808" spans="1:22" x14ac:dyDescent="0.25">
      <c r="A2808" s="4">
        <v>45347.916666666664</v>
      </c>
      <c r="B2808" s="1">
        <v>4506.25</v>
      </c>
      <c r="C2808" s="1">
        <v>1731.75</v>
      </c>
      <c r="D2808" s="1">
        <v>519.5</v>
      </c>
      <c r="E2808" s="1">
        <v>7488.5</v>
      </c>
      <c r="F2808" s="1">
        <v>3.25</v>
      </c>
      <c r="G2808" s="1">
        <v>88.75</v>
      </c>
      <c r="H2808" s="1">
        <v>10011</v>
      </c>
      <c r="I2808" s="1">
        <v>2126.75</v>
      </c>
      <c r="J2808" s="1">
        <v>6752.5</v>
      </c>
      <c r="K2808" s="1">
        <v>1246</v>
      </c>
      <c r="L2808" s="1">
        <v>1378</v>
      </c>
      <c r="M2808" s="3">
        <f t="shared" si="131"/>
        <v>35852.25</v>
      </c>
      <c r="N2808" s="3">
        <v>65.23</v>
      </c>
      <c r="O2808" s="3">
        <f t="shared" si="129"/>
        <v>5.1341918794817174E-5</v>
      </c>
      <c r="P2808" s="3">
        <f t="shared" si="130"/>
        <v>0.15715230363934557</v>
      </c>
      <c r="Q2808" s="3">
        <v>49790</v>
      </c>
      <c r="R2808" s="3">
        <v>41913</v>
      </c>
      <c r="S2808" s="3">
        <v>51.25</v>
      </c>
      <c r="T2808" s="8">
        <v>1.4664605020918537E-4</v>
      </c>
      <c r="U2808" s="8">
        <v>6.9703774843212182E-5</v>
      </c>
      <c r="V2808" s="3"/>
    </row>
    <row r="2809" spans="1:22" x14ac:dyDescent="0.25">
      <c r="A2809" s="4">
        <v>45347.958333333336</v>
      </c>
      <c r="B2809" s="1">
        <v>4393.25</v>
      </c>
      <c r="C2809" s="1">
        <v>1726.75</v>
      </c>
      <c r="D2809" s="1">
        <v>625.25</v>
      </c>
      <c r="E2809" s="1">
        <v>7697.75</v>
      </c>
      <c r="F2809" s="1">
        <v>2</v>
      </c>
      <c r="G2809" s="1">
        <v>89.75</v>
      </c>
      <c r="H2809" s="1">
        <v>9197.25</v>
      </c>
      <c r="I2809" s="1">
        <v>1950</v>
      </c>
      <c r="J2809" s="1">
        <v>6611.5</v>
      </c>
      <c r="K2809" s="1">
        <v>153.25</v>
      </c>
      <c r="L2809" s="1">
        <v>1384.75</v>
      </c>
      <c r="M2809" s="3">
        <f t="shared" si="131"/>
        <v>33831.5</v>
      </c>
      <c r="N2809" s="3">
        <v>58.38</v>
      </c>
      <c r="O2809" s="3">
        <f t="shared" si="129"/>
        <v>3.1595026950656725E-5</v>
      </c>
      <c r="P2809" s="3">
        <f t="shared" si="130"/>
        <v>0.16154358621082626</v>
      </c>
      <c r="Q2809" s="3">
        <v>46862.75</v>
      </c>
      <c r="R2809" s="3">
        <v>38655.25</v>
      </c>
      <c r="S2809" s="3">
        <v>616.25</v>
      </c>
      <c r="T2809" s="8">
        <v>1.1505358293053499E-4</v>
      </c>
      <c r="U2809" s="8">
        <v>5.9699277087182028E-5</v>
      </c>
      <c r="V2809" s="3"/>
    </row>
    <row r="2810" spans="1:22" x14ac:dyDescent="0.25">
      <c r="A2810" s="4">
        <v>45348</v>
      </c>
      <c r="B2810" s="1">
        <v>4245</v>
      </c>
      <c r="C2810" s="1">
        <v>1793.5</v>
      </c>
      <c r="D2810" s="1">
        <v>527</v>
      </c>
      <c r="E2810" s="1">
        <v>8604</v>
      </c>
      <c r="F2810" s="1">
        <v>3</v>
      </c>
      <c r="G2810" s="1">
        <v>93</v>
      </c>
      <c r="H2810" s="1">
        <v>8410.5</v>
      </c>
      <c r="I2810" s="1">
        <v>1758.5</v>
      </c>
      <c r="J2810" s="1">
        <v>5842.5</v>
      </c>
      <c r="K2810" s="1">
        <v>52.75</v>
      </c>
      <c r="L2810" s="1">
        <v>1374.25</v>
      </c>
      <c r="M2810" s="3">
        <f t="shared" si="131"/>
        <v>32704</v>
      </c>
      <c r="N2810" s="3">
        <v>57.83</v>
      </c>
      <c r="O2810" s="3">
        <f t="shared" si="129"/>
        <v>4.7392540425985087E-5</v>
      </c>
      <c r="P2810" s="3">
        <f t="shared" si="130"/>
        <v>0.18056198444453889</v>
      </c>
      <c r="Q2810" s="3">
        <v>44419.25</v>
      </c>
      <c r="R2810" s="3">
        <v>35414</v>
      </c>
      <c r="S2810" s="3">
        <v>1999.5</v>
      </c>
      <c r="T2810" s="8">
        <v>7.7745890408303331E-5</v>
      </c>
      <c r="U2810" s="8">
        <v>6.2018202061018879E-5</v>
      </c>
      <c r="V2810" s="3"/>
    </row>
    <row r="2811" spans="1:22" x14ac:dyDescent="0.25">
      <c r="A2811" s="4">
        <v>45348.041666666664</v>
      </c>
      <c r="B2811" s="1">
        <v>4207</v>
      </c>
      <c r="C2811" s="1">
        <v>1761</v>
      </c>
      <c r="D2811" s="1">
        <v>753.5</v>
      </c>
      <c r="E2811" s="1">
        <v>9245</v>
      </c>
      <c r="F2811" s="1">
        <v>3</v>
      </c>
      <c r="G2811" s="1">
        <v>93</v>
      </c>
      <c r="H2811" s="1">
        <v>7986.5</v>
      </c>
      <c r="I2811" s="1">
        <v>1795</v>
      </c>
      <c r="J2811" s="1">
        <v>5550.75</v>
      </c>
      <c r="K2811" s="1">
        <v>80</v>
      </c>
      <c r="L2811" s="1">
        <v>1365.75</v>
      </c>
      <c r="M2811" s="3">
        <f t="shared" si="131"/>
        <v>32840.5</v>
      </c>
      <c r="N2811" s="3">
        <v>56.82</v>
      </c>
      <c r="O2811" s="3">
        <f t="shared" si="129"/>
        <v>4.7392540425985087E-5</v>
      </c>
      <c r="P2811" s="3">
        <f t="shared" si="130"/>
        <v>0.19401389425729448</v>
      </c>
      <c r="Q2811" s="3">
        <v>43081</v>
      </c>
      <c r="R2811" s="3">
        <v>33228</v>
      </c>
      <c r="S2811" s="3">
        <v>4041.25</v>
      </c>
      <c r="T2811" s="8">
        <v>7.26335328003688E-5</v>
      </c>
      <c r="U2811" s="8">
        <v>5.4403262770117772E-5</v>
      </c>
      <c r="V2811" s="3"/>
    </row>
    <row r="2812" spans="1:22" x14ac:dyDescent="0.25">
      <c r="A2812" s="4">
        <v>45348.083333333336</v>
      </c>
      <c r="B2812" s="1">
        <v>4201.75</v>
      </c>
      <c r="C2812" s="1">
        <v>1763</v>
      </c>
      <c r="D2812" s="1">
        <v>874.5</v>
      </c>
      <c r="E2812" s="1">
        <v>9826.25</v>
      </c>
      <c r="F2812" s="1">
        <v>2.75</v>
      </c>
      <c r="G2812" s="1">
        <v>93</v>
      </c>
      <c r="H2812" s="1">
        <v>7772.25</v>
      </c>
      <c r="I2812" s="1">
        <v>1845.5</v>
      </c>
      <c r="J2812" s="1">
        <v>5615.5</v>
      </c>
      <c r="K2812" s="1">
        <v>103.25</v>
      </c>
      <c r="L2812" s="1">
        <v>1352.25</v>
      </c>
      <c r="M2812" s="3">
        <f t="shared" si="131"/>
        <v>33450</v>
      </c>
      <c r="N2812" s="3">
        <v>55.7</v>
      </c>
      <c r="O2812" s="3">
        <f t="shared" si="129"/>
        <v>4.3443162057152993E-5</v>
      </c>
      <c r="P2812" s="3">
        <f t="shared" si="130"/>
        <v>0.20621190140029638</v>
      </c>
      <c r="Q2812" s="3">
        <v>42585.5</v>
      </c>
      <c r="R2812" s="3">
        <v>32024.5</v>
      </c>
      <c r="S2812" s="3">
        <v>4699.75</v>
      </c>
      <c r="T2812" s="8">
        <v>7.0427357715103424E-5</v>
      </c>
      <c r="U2812" s="8">
        <v>4.9743698639608684E-5</v>
      </c>
      <c r="V2812" s="3"/>
    </row>
    <row r="2813" spans="1:22" x14ac:dyDescent="0.25">
      <c r="A2813" s="4">
        <v>45348.125</v>
      </c>
      <c r="B2813" s="1">
        <v>4201.25</v>
      </c>
      <c r="C2813" s="1">
        <v>1763</v>
      </c>
      <c r="D2813" s="1">
        <v>1024.25</v>
      </c>
      <c r="E2813" s="1">
        <v>10273.25</v>
      </c>
      <c r="F2813" s="1">
        <v>2</v>
      </c>
      <c r="G2813" s="1">
        <v>92</v>
      </c>
      <c r="H2813" s="1">
        <v>7297.5</v>
      </c>
      <c r="I2813" s="1">
        <v>1912.75</v>
      </c>
      <c r="J2813" s="1">
        <v>5684</v>
      </c>
      <c r="K2813" s="1">
        <v>145.75</v>
      </c>
      <c r="L2813" s="1">
        <v>1347.25</v>
      </c>
      <c r="M2813" s="3">
        <f t="shared" si="131"/>
        <v>33743</v>
      </c>
      <c r="N2813" s="3">
        <v>51.8</v>
      </c>
      <c r="O2813" s="3">
        <f t="shared" si="129"/>
        <v>3.1595026950656725E-5</v>
      </c>
      <c r="P2813" s="3">
        <f t="shared" si="130"/>
        <v>0.21559256237736621</v>
      </c>
      <c r="Q2813" s="3">
        <v>43199</v>
      </c>
      <c r="R2813" s="3">
        <v>32037.25</v>
      </c>
      <c r="S2813" s="3">
        <v>4554.75</v>
      </c>
      <c r="T2813" s="8">
        <v>6.4161339781147267E-5</v>
      </c>
      <c r="U2813" s="8">
        <v>5.284483337213724E-5</v>
      </c>
      <c r="V2813" s="3"/>
    </row>
    <row r="2814" spans="1:22" x14ac:dyDescent="0.25">
      <c r="A2814" s="4">
        <v>45348.166666666664</v>
      </c>
      <c r="B2814" s="1">
        <v>4219.5</v>
      </c>
      <c r="C2814" s="1">
        <v>1775</v>
      </c>
      <c r="D2814" s="1">
        <v>1842.25</v>
      </c>
      <c r="E2814" s="1">
        <v>10617.5</v>
      </c>
      <c r="F2814" s="1">
        <v>2</v>
      </c>
      <c r="G2814" s="1">
        <v>92</v>
      </c>
      <c r="H2814" s="1">
        <v>7653.5</v>
      </c>
      <c r="I2814" s="1">
        <v>1961</v>
      </c>
      <c r="J2814" s="1">
        <v>5850.75</v>
      </c>
      <c r="K2814" s="1">
        <v>11.5</v>
      </c>
      <c r="L2814" s="1">
        <v>1346</v>
      </c>
      <c r="M2814" s="3">
        <f t="shared" si="131"/>
        <v>35371</v>
      </c>
      <c r="N2814" s="3">
        <v>53.3</v>
      </c>
      <c r="O2814" s="3">
        <f t="shared" si="129"/>
        <v>3.1595026950656725E-5</v>
      </c>
      <c r="P2814" s="3">
        <f t="shared" si="130"/>
        <v>0.22281693047883444</v>
      </c>
      <c r="Q2814" s="3">
        <v>45247.75</v>
      </c>
      <c r="R2814" s="3">
        <v>32895.25</v>
      </c>
      <c r="S2814" s="3">
        <v>4438.5</v>
      </c>
      <c r="T2814" s="8">
        <v>6.0191626645426894E-5</v>
      </c>
      <c r="U2814" s="8">
        <v>6.7018703820874778E-5</v>
      </c>
      <c r="V2814" s="3"/>
    </row>
    <row r="2815" spans="1:22" x14ac:dyDescent="0.25">
      <c r="A2815" s="4">
        <v>45348.208333333336</v>
      </c>
      <c r="B2815" s="1">
        <v>4253.5</v>
      </c>
      <c r="C2815" s="1">
        <v>1796.75</v>
      </c>
      <c r="D2815" s="1">
        <v>1925.75</v>
      </c>
      <c r="E2815" s="1">
        <v>10382.75</v>
      </c>
      <c r="F2815" s="1">
        <v>2</v>
      </c>
      <c r="G2815" s="1">
        <v>91</v>
      </c>
      <c r="H2815" s="1">
        <v>8903.25</v>
      </c>
      <c r="I2815" s="1">
        <v>2070.5</v>
      </c>
      <c r="J2815" s="1">
        <v>6461.5</v>
      </c>
      <c r="K2815" s="1">
        <v>100.75</v>
      </c>
      <c r="L2815" s="1">
        <v>1342.5</v>
      </c>
      <c r="M2815" s="3">
        <f t="shared" si="131"/>
        <v>37330.25</v>
      </c>
      <c r="N2815" s="3">
        <v>57.92</v>
      </c>
      <c r="O2815" s="3">
        <f t="shared" si="129"/>
        <v>3.1595026950656725E-5</v>
      </c>
      <c r="P2815" s="3">
        <f t="shared" si="130"/>
        <v>0.2178905095294672</v>
      </c>
      <c r="Q2815" s="3">
        <v>49250.5</v>
      </c>
      <c r="R2815" s="3">
        <v>37015</v>
      </c>
      <c r="S2815" s="3">
        <v>3207</v>
      </c>
      <c r="T2815" s="8">
        <v>7.1883453300203678E-5</v>
      </c>
      <c r="U2815" s="8">
        <v>8.6915883770748116E-5</v>
      </c>
      <c r="V2815" s="3"/>
    </row>
    <row r="2816" spans="1:22" x14ac:dyDescent="0.25">
      <c r="A2816" s="4">
        <v>45348.25</v>
      </c>
      <c r="B2816" s="1">
        <v>4440.5</v>
      </c>
      <c r="C2816" s="1">
        <v>1810</v>
      </c>
      <c r="D2816" s="1">
        <v>1854</v>
      </c>
      <c r="E2816" s="1">
        <v>11233.75</v>
      </c>
      <c r="F2816" s="1">
        <v>5.25</v>
      </c>
      <c r="G2816" s="1">
        <v>90</v>
      </c>
      <c r="H2816" s="1">
        <v>10987</v>
      </c>
      <c r="I2816" s="1">
        <v>2844.75</v>
      </c>
      <c r="J2816" s="1">
        <v>7768</v>
      </c>
      <c r="K2816" s="1">
        <v>739.25</v>
      </c>
      <c r="L2816" s="1">
        <v>1344</v>
      </c>
      <c r="M2816" s="3">
        <f t="shared" si="131"/>
        <v>43116.5</v>
      </c>
      <c r="N2816" s="3">
        <v>70.02</v>
      </c>
      <c r="O2816" s="3">
        <f t="shared" si="129"/>
        <v>8.2936945745473899E-5</v>
      </c>
      <c r="P2816" s="3">
        <f t="shared" si="130"/>
        <v>0.23574944127775899</v>
      </c>
      <c r="Q2816" s="3">
        <v>57449</v>
      </c>
      <c r="R2816" s="3">
        <v>44404.5</v>
      </c>
      <c r="S2816" s="3">
        <v>475.25</v>
      </c>
      <c r="T2816" s="8">
        <v>1.1352438213380315E-4</v>
      </c>
      <c r="U2816" s="8">
        <v>9.8007588198399518E-5</v>
      </c>
      <c r="V2816" s="3"/>
    </row>
    <row r="2817" spans="1:22" x14ac:dyDescent="0.25">
      <c r="A2817" s="4">
        <v>45348.291666666664</v>
      </c>
      <c r="B2817" s="1">
        <v>4648.5</v>
      </c>
      <c r="C2817" s="1">
        <v>1807.75</v>
      </c>
      <c r="D2817" s="1">
        <v>1774.5</v>
      </c>
      <c r="E2817" s="1">
        <v>11723</v>
      </c>
      <c r="F2817" s="1">
        <v>867</v>
      </c>
      <c r="G2817" s="1">
        <v>90</v>
      </c>
      <c r="H2817" s="1">
        <v>12034.75</v>
      </c>
      <c r="I2817" s="1">
        <v>3150</v>
      </c>
      <c r="J2817" s="1">
        <v>8716</v>
      </c>
      <c r="K2817" s="1">
        <v>1847</v>
      </c>
      <c r="L2817" s="1">
        <v>1347.75</v>
      </c>
      <c r="M2817" s="3">
        <f t="shared" si="131"/>
        <v>48006.25</v>
      </c>
      <c r="N2817" s="3">
        <v>79.900000000000006</v>
      </c>
      <c r="O2817" s="3">
        <f t="shared" si="129"/>
        <v>1.3696444183109689E-2</v>
      </c>
      <c r="P2817" s="3">
        <f t="shared" si="130"/>
        <v>0.24601675309662124</v>
      </c>
      <c r="Q2817" s="3">
        <v>63053.25</v>
      </c>
      <c r="R2817" s="3">
        <v>48726</v>
      </c>
      <c r="S2817" s="3">
        <v>20</v>
      </c>
      <c r="T2817" s="8">
        <v>1.5627190355442861E-4</v>
      </c>
      <c r="U2817" s="8">
        <v>9.5992162607641529E-5</v>
      </c>
      <c r="V2817" s="3"/>
    </row>
    <row r="2818" spans="1:22" x14ac:dyDescent="0.25">
      <c r="A2818" s="4">
        <v>45348.333333333336</v>
      </c>
      <c r="B2818" s="1">
        <v>4697</v>
      </c>
      <c r="C2818" s="1">
        <v>1759</v>
      </c>
      <c r="D2818" s="1">
        <v>2637.75</v>
      </c>
      <c r="E2818" s="1">
        <v>11085.75</v>
      </c>
      <c r="F2818" s="1">
        <v>4752.5</v>
      </c>
      <c r="G2818" s="1">
        <v>89.5</v>
      </c>
      <c r="H2818" s="1">
        <v>12291.25</v>
      </c>
      <c r="I2818" s="1">
        <v>3457</v>
      </c>
      <c r="J2818" s="1">
        <v>8752.25</v>
      </c>
      <c r="K2818" s="1">
        <v>1883.5</v>
      </c>
      <c r="L2818" s="1">
        <v>1348</v>
      </c>
      <c r="M2818" s="3">
        <f t="shared" si="131"/>
        <v>52753.5</v>
      </c>
      <c r="N2818" s="3">
        <v>81.599999999999994</v>
      </c>
      <c r="O2818" s="3">
        <f t="shared" ref="O2818:O2881" si="132">F2818/SUM($F$2:$F$8785)*1000</f>
        <v>7.507768279149804E-2</v>
      </c>
      <c r="P2818" s="3">
        <f t="shared" ref="P2818:P2881" si="133">E2818/SUM($E$2:$E$8785)*2500</f>
        <v>0.23264354010414307</v>
      </c>
      <c r="Q2818" s="3">
        <v>65719</v>
      </c>
      <c r="R2818" s="3">
        <v>47285.5</v>
      </c>
      <c r="S2818" s="3">
        <v>175.5</v>
      </c>
      <c r="T2818" s="8">
        <v>1.5975992344638472E-4</v>
      </c>
      <c r="U2818" s="8">
        <v>1.3249619983705225E-4</v>
      </c>
      <c r="V2818" s="3"/>
    </row>
    <row r="2819" spans="1:22" x14ac:dyDescent="0.25">
      <c r="A2819" s="4">
        <v>45348.375</v>
      </c>
      <c r="B2819" s="1">
        <v>4629.75</v>
      </c>
      <c r="C2819" s="1">
        <v>1808</v>
      </c>
      <c r="D2819" s="1">
        <v>3039.5</v>
      </c>
      <c r="E2819" s="1">
        <v>9271.75</v>
      </c>
      <c r="F2819" s="1">
        <v>9688</v>
      </c>
      <c r="G2819" s="1">
        <v>89</v>
      </c>
      <c r="H2819" s="1">
        <v>12224.5</v>
      </c>
      <c r="I2819" s="1">
        <v>3375.5</v>
      </c>
      <c r="J2819" s="1">
        <v>8695.5</v>
      </c>
      <c r="K2819" s="1">
        <v>1064</v>
      </c>
      <c r="L2819" s="1">
        <v>1342.75</v>
      </c>
      <c r="M2819" s="3">
        <f t="shared" ref="M2819:M2882" si="134">SUM(B2819:L2819)</f>
        <v>55228.25</v>
      </c>
      <c r="N2819" s="3">
        <v>73.83</v>
      </c>
      <c r="O2819" s="3">
        <f t="shared" si="132"/>
        <v>0.15304631054898116</v>
      </c>
      <c r="P2819" s="3">
        <f t="shared" si="133"/>
        <v>0.19457526490860685</v>
      </c>
      <c r="Q2819" s="3">
        <v>66407.75</v>
      </c>
      <c r="R2819" s="3">
        <v>44453.25</v>
      </c>
      <c r="S2819" s="3">
        <v>62.75</v>
      </c>
      <c r="T2819" s="8">
        <v>1.4333528541940447E-4</v>
      </c>
      <c r="U2819" s="8">
        <v>1.6360813125064431E-4</v>
      </c>
      <c r="V2819" s="3"/>
    </row>
    <row r="2820" spans="1:22" x14ac:dyDescent="0.25">
      <c r="A2820" s="4">
        <v>45348.416666666664</v>
      </c>
      <c r="B2820" s="1">
        <v>4491</v>
      </c>
      <c r="C2820" s="1">
        <v>1773.5</v>
      </c>
      <c r="D2820" s="1">
        <v>3736.75</v>
      </c>
      <c r="E2820" s="1">
        <v>7390</v>
      </c>
      <c r="F2820" s="1">
        <v>13769.25</v>
      </c>
      <c r="G2820" s="1">
        <v>89</v>
      </c>
      <c r="H2820" s="1">
        <v>12162.25</v>
      </c>
      <c r="I2820" s="1">
        <v>3013.75</v>
      </c>
      <c r="J2820" s="1">
        <v>8312.25</v>
      </c>
      <c r="K2820" s="1">
        <v>808.5</v>
      </c>
      <c r="L2820" s="1">
        <v>1347.25</v>
      </c>
      <c r="M2820" s="3">
        <f t="shared" si="134"/>
        <v>56893.5</v>
      </c>
      <c r="N2820" s="3">
        <v>66.650000000000006</v>
      </c>
      <c r="O2820" s="3">
        <f t="shared" si="132"/>
        <v>0.21751991242016502</v>
      </c>
      <c r="P2820" s="3">
        <f t="shared" si="133"/>
        <v>0.15508520049339172</v>
      </c>
      <c r="Q2820" s="3">
        <v>66899.5</v>
      </c>
      <c r="R2820" s="3">
        <v>42049.5</v>
      </c>
      <c r="S2820" s="3">
        <v>150</v>
      </c>
      <c r="T2820" s="8">
        <v>1.3085031729048781E-4</v>
      </c>
      <c r="U2820" s="8">
        <v>1.7029110779778192E-4</v>
      </c>
      <c r="V2820" s="3"/>
    </row>
    <row r="2821" spans="1:22" x14ac:dyDescent="0.25">
      <c r="A2821" s="4">
        <v>45348.458333333336</v>
      </c>
      <c r="B2821" s="1">
        <v>4435</v>
      </c>
      <c r="C2821" s="1">
        <v>1791.25</v>
      </c>
      <c r="D2821" s="1">
        <v>4070.5</v>
      </c>
      <c r="E2821" s="1">
        <v>6055.75</v>
      </c>
      <c r="F2821" s="1">
        <v>16007</v>
      </c>
      <c r="G2821" s="1">
        <v>88.75</v>
      </c>
      <c r="H2821" s="1">
        <v>11569.25</v>
      </c>
      <c r="I2821" s="1">
        <v>2843.5</v>
      </c>
      <c r="J2821" s="1">
        <v>7941.75</v>
      </c>
      <c r="K2821" s="1">
        <v>303.5</v>
      </c>
      <c r="L2821" s="1">
        <v>1353.5</v>
      </c>
      <c r="M2821" s="3">
        <f t="shared" si="134"/>
        <v>56459.75</v>
      </c>
      <c r="N2821" s="3">
        <v>65.03</v>
      </c>
      <c r="O2821" s="3">
        <f t="shared" si="132"/>
        <v>0.25287079819958108</v>
      </c>
      <c r="P2821" s="3">
        <f t="shared" si="133"/>
        <v>0.12708487183868158</v>
      </c>
      <c r="Q2821" s="3">
        <v>66827.5</v>
      </c>
      <c r="R2821" s="3">
        <v>40749.75</v>
      </c>
      <c r="S2821" s="3">
        <v>145.25</v>
      </c>
      <c r="T2821" s="8">
        <v>1.2438300966423097E-4</v>
      </c>
      <c r="U2821" s="8">
        <v>1.7686576301905089E-4</v>
      </c>
      <c r="V2821" s="3"/>
    </row>
    <row r="2822" spans="1:22" x14ac:dyDescent="0.25">
      <c r="A2822" s="4">
        <v>45348.5</v>
      </c>
      <c r="B2822" s="1">
        <v>4346</v>
      </c>
      <c r="C2822" s="1">
        <v>1867.75</v>
      </c>
      <c r="D2822" s="1">
        <v>3906</v>
      </c>
      <c r="E2822" s="1">
        <v>5817.25</v>
      </c>
      <c r="F2822" s="1">
        <v>16654.25</v>
      </c>
      <c r="G2822" s="1">
        <v>88</v>
      </c>
      <c r="H2822" s="1">
        <v>11423.5</v>
      </c>
      <c r="I2822" s="1">
        <v>2738.25</v>
      </c>
      <c r="J2822" s="1">
        <v>7822</v>
      </c>
      <c r="K2822" s="1">
        <v>981</v>
      </c>
      <c r="L2822" s="1">
        <v>1357</v>
      </c>
      <c r="M2822" s="3">
        <f t="shared" si="134"/>
        <v>57001</v>
      </c>
      <c r="N2822" s="3">
        <v>58.42</v>
      </c>
      <c r="O2822" s="3">
        <f t="shared" si="132"/>
        <v>0.2630957387964874</v>
      </c>
      <c r="P2822" s="3">
        <f t="shared" si="133"/>
        <v>0.12207975406903693</v>
      </c>
      <c r="Q2822" s="3">
        <v>65965.25</v>
      </c>
      <c r="R2822" s="3">
        <v>39637.5</v>
      </c>
      <c r="S2822" s="3">
        <v>907.75</v>
      </c>
      <c r="T2822" s="8">
        <v>1.2983085009266656E-4</v>
      </c>
      <c r="U2822" s="8">
        <v>1.6056914400692059E-4</v>
      </c>
      <c r="V2822" s="3"/>
    </row>
    <row r="2823" spans="1:22" x14ac:dyDescent="0.25">
      <c r="A2823" s="4">
        <v>45348.541666666664</v>
      </c>
      <c r="B2823" s="1">
        <v>4345</v>
      </c>
      <c r="C2823" s="1">
        <v>1873.25</v>
      </c>
      <c r="D2823" s="1">
        <v>3766.25</v>
      </c>
      <c r="E2823" s="1">
        <v>6262</v>
      </c>
      <c r="F2823" s="1">
        <v>15476.75</v>
      </c>
      <c r="G2823" s="1">
        <v>87.75</v>
      </c>
      <c r="H2823" s="1">
        <v>11525.75</v>
      </c>
      <c r="I2823" s="1">
        <v>2783.25</v>
      </c>
      <c r="J2823" s="1">
        <v>7867</v>
      </c>
      <c r="K2823" s="1">
        <v>646.5</v>
      </c>
      <c r="L2823" s="1">
        <v>1357.5</v>
      </c>
      <c r="M2823" s="3">
        <f t="shared" si="134"/>
        <v>55991</v>
      </c>
      <c r="N2823" s="3">
        <v>58.19</v>
      </c>
      <c r="O2823" s="3">
        <f t="shared" si="132"/>
        <v>0.24449416667928819</v>
      </c>
      <c r="P2823" s="3">
        <f t="shared" si="133"/>
        <v>0.1314131969539403</v>
      </c>
      <c r="Q2823" s="3">
        <v>65225</v>
      </c>
      <c r="R2823" s="3">
        <v>39772</v>
      </c>
      <c r="S2823" s="3">
        <v>512.25</v>
      </c>
      <c r="T2823" s="8">
        <v>1.3647941858611949E-4</v>
      </c>
      <c r="U2823" s="8">
        <v>1.4869547940888592E-4</v>
      </c>
      <c r="V2823" s="3"/>
    </row>
    <row r="2824" spans="1:22" x14ac:dyDescent="0.25">
      <c r="A2824" s="4">
        <v>45348.583333333336</v>
      </c>
      <c r="B2824" s="1">
        <v>4355.5</v>
      </c>
      <c r="C2824" s="1">
        <v>1901.25</v>
      </c>
      <c r="D2824" s="1">
        <v>3365.75</v>
      </c>
      <c r="E2824" s="1">
        <v>7446</v>
      </c>
      <c r="F2824" s="1">
        <v>12712.5</v>
      </c>
      <c r="G2824" s="1">
        <v>87</v>
      </c>
      <c r="H2824" s="1">
        <v>11942.75</v>
      </c>
      <c r="I2824" s="1">
        <v>2919.5</v>
      </c>
      <c r="J2824" s="1">
        <v>7848.5</v>
      </c>
      <c r="K2824" s="1">
        <v>363.75</v>
      </c>
      <c r="L2824" s="1">
        <v>1361.25</v>
      </c>
      <c r="M2824" s="3">
        <f t="shared" si="134"/>
        <v>54303.75</v>
      </c>
      <c r="N2824" s="3">
        <v>61.29</v>
      </c>
      <c r="O2824" s="3">
        <f t="shared" si="132"/>
        <v>0.20082589005511178</v>
      </c>
      <c r="P2824" s="3">
        <f t="shared" si="133"/>
        <v>0.156260406342868</v>
      </c>
      <c r="Q2824" s="3">
        <v>63951.25</v>
      </c>
      <c r="R2824" s="3">
        <v>40472.25</v>
      </c>
      <c r="S2824" s="3">
        <v>589.5</v>
      </c>
      <c r="T2824" s="8">
        <v>1.3610187523289887E-4</v>
      </c>
      <c r="U2824" s="8">
        <v>1.4523643504203574E-4</v>
      </c>
      <c r="V2824" s="3"/>
    </row>
    <row r="2825" spans="1:22" x14ac:dyDescent="0.25">
      <c r="A2825" s="4">
        <v>45348.625</v>
      </c>
      <c r="B2825" s="1">
        <v>4414.5</v>
      </c>
      <c r="C2825" s="1">
        <v>1907.75</v>
      </c>
      <c r="D2825" s="1">
        <v>3327.25</v>
      </c>
      <c r="E2825" s="1">
        <v>8773.75</v>
      </c>
      <c r="F2825" s="1">
        <v>8369</v>
      </c>
      <c r="G2825" s="1">
        <v>87.5</v>
      </c>
      <c r="H2825" s="1">
        <v>11898.25</v>
      </c>
      <c r="I2825" s="1">
        <v>2995.5</v>
      </c>
      <c r="J2825" s="1">
        <v>7794.5</v>
      </c>
      <c r="K2825" s="1">
        <v>542.25</v>
      </c>
      <c r="L2825" s="1">
        <v>1370</v>
      </c>
      <c r="M2825" s="3">
        <f t="shared" si="134"/>
        <v>51480.25</v>
      </c>
      <c r="N2825" s="3">
        <v>64.95</v>
      </c>
      <c r="O2825" s="3">
        <f t="shared" si="132"/>
        <v>0.13220939027502307</v>
      </c>
      <c r="P2825" s="3">
        <f t="shared" si="133"/>
        <v>0.18412432717576394</v>
      </c>
      <c r="Q2825" s="3">
        <v>62688.75</v>
      </c>
      <c r="R2825" s="3">
        <v>42260.5</v>
      </c>
      <c r="S2825" s="3">
        <v>322.75</v>
      </c>
      <c r="T2825" s="8">
        <v>1.3473090215449293E-4</v>
      </c>
      <c r="U2825" s="8">
        <v>1.5770811322712383E-4</v>
      </c>
      <c r="V2825" s="3"/>
    </row>
    <row r="2826" spans="1:22" x14ac:dyDescent="0.25">
      <c r="A2826" s="4">
        <v>45348.666666666664</v>
      </c>
      <c r="B2826" s="1">
        <v>4560.5</v>
      </c>
      <c r="C2826" s="1">
        <v>1894</v>
      </c>
      <c r="D2826" s="1">
        <v>3624.5</v>
      </c>
      <c r="E2826" s="1">
        <v>10089.75</v>
      </c>
      <c r="F2826" s="1">
        <v>3605.5</v>
      </c>
      <c r="G2826" s="1">
        <v>88</v>
      </c>
      <c r="H2826" s="1">
        <v>12938.25</v>
      </c>
      <c r="I2826" s="1">
        <v>3501.75</v>
      </c>
      <c r="J2826" s="1">
        <v>8210.75</v>
      </c>
      <c r="K2826" s="1">
        <v>902.5</v>
      </c>
      <c r="L2826" s="1">
        <v>1380</v>
      </c>
      <c r="M2826" s="3">
        <f t="shared" si="134"/>
        <v>50795.5</v>
      </c>
      <c r="N2826" s="3">
        <v>69.989999999999995</v>
      </c>
      <c r="O2826" s="3">
        <f t="shared" si="132"/>
        <v>5.695793483529641E-2</v>
      </c>
      <c r="P2826" s="3">
        <f t="shared" si="133"/>
        <v>0.21174166463845723</v>
      </c>
      <c r="Q2826" s="3">
        <v>62462.75</v>
      </c>
      <c r="R2826" s="3">
        <v>45187</v>
      </c>
      <c r="S2826" s="3">
        <v>345.25</v>
      </c>
      <c r="T2826" s="8">
        <v>1.4576778622835118E-4</v>
      </c>
      <c r="U2826" s="8">
        <v>1.7125102443209218E-4</v>
      </c>
      <c r="V2826" s="3"/>
    </row>
    <row r="2827" spans="1:22" x14ac:dyDescent="0.25">
      <c r="A2827" s="4">
        <v>45348.708333333336</v>
      </c>
      <c r="B2827" s="1">
        <v>4674.75</v>
      </c>
      <c r="C2827" s="1">
        <v>1874.75</v>
      </c>
      <c r="D2827" s="1">
        <v>3825.25</v>
      </c>
      <c r="E2827" s="1">
        <v>12443.75</v>
      </c>
      <c r="F2827" s="1">
        <v>541.5</v>
      </c>
      <c r="G2827" s="1">
        <v>88</v>
      </c>
      <c r="H2827" s="1">
        <v>13206.5</v>
      </c>
      <c r="I2827" s="1">
        <v>3832.75</v>
      </c>
      <c r="J2827" s="1">
        <v>8719.25</v>
      </c>
      <c r="K2827" s="1">
        <v>2292.25</v>
      </c>
      <c r="L2827" s="1">
        <v>1375.5</v>
      </c>
      <c r="M2827" s="3">
        <f t="shared" si="134"/>
        <v>52874.25</v>
      </c>
      <c r="N2827" s="3">
        <v>77</v>
      </c>
      <c r="O2827" s="3">
        <f t="shared" si="132"/>
        <v>8.554353546890308E-3</v>
      </c>
      <c r="P2827" s="3">
        <f t="shared" si="133"/>
        <v>0.26114228195394357</v>
      </c>
      <c r="Q2827" s="3">
        <v>64443.75</v>
      </c>
      <c r="R2827" s="3">
        <v>47686</v>
      </c>
      <c r="S2827" s="3">
        <v>79</v>
      </c>
      <c r="T2827" s="8">
        <v>1.7674236425252644E-4</v>
      </c>
      <c r="U2827" s="8">
        <v>1.7307476620195825E-4</v>
      </c>
      <c r="V2827" s="3"/>
    </row>
    <row r="2828" spans="1:22" x14ac:dyDescent="0.25">
      <c r="A2828" s="4">
        <v>45348.75</v>
      </c>
      <c r="B2828" s="1">
        <v>4745</v>
      </c>
      <c r="C2828" s="1">
        <v>1822.5</v>
      </c>
      <c r="D2828" s="1">
        <v>3721.5</v>
      </c>
      <c r="E2828" s="1">
        <v>14706.75</v>
      </c>
      <c r="F2828" s="1">
        <v>4.5</v>
      </c>
      <c r="G2828" s="1">
        <v>88.25</v>
      </c>
      <c r="H2828" s="1">
        <v>13407.5</v>
      </c>
      <c r="I2828" s="1">
        <v>3733</v>
      </c>
      <c r="J2828" s="1">
        <v>9059.75</v>
      </c>
      <c r="K2828" s="1">
        <v>3344.75</v>
      </c>
      <c r="L2828" s="1">
        <v>1373.25</v>
      </c>
      <c r="M2828" s="3">
        <f t="shared" si="134"/>
        <v>56006.75</v>
      </c>
      <c r="N2828" s="3">
        <v>85.32</v>
      </c>
      <c r="O2828" s="3">
        <f t="shared" si="132"/>
        <v>7.1088810638977624E-5</v>
      </c>
      <c r="P2828" s="3">
        <f t="shared" si="133"/>
        <v>0.30863318976403092</v>
      </c>
      <c r="Q2828" s="3">
        <v>66934.25</v>
      </c>
      <c r="R2828" s="3">
        <v>48576.5</v>
      </c>
      <c r="S2828" s="3">
        <v>7.75</v>
      </c>
      <c r="T2828" s="8">
        <v>2.1506551820755842E-4</v>
      </c>
      <c r="U2828" s="8">
        <v>1.4044958087421563E-4</v>
      </c>
      <c r="V2828" s="3"/>
    </row>
    <row r="2829" spans="1:22" x14ac:dyDescent="0.25">
      <c r="A2829" s="4">
        <v>45348.791666666664</v>
      </c>
      <c r="B2829" s="1">
        <v>4721.25</v>
      </c>
      <c r="C2829" s="1">
        <v>1815.75</v>
      </c>
      <c r="D2829" s="1">
        <v>3563.75</v>
      </c>
      <c r="E2829" s="1">
        <v>15802</v>
      </c>
      <c r="F2829" s="1">
        <v>2.75</v>
      </c>
      <c r="G2829" s="1">
        <v>89</v>
      </c>
      <c r="H2829" s="1">
        <v>13523.25</v>
      </c>
      <c r="I2829" s="1">
        <v>3485.5</v>
      </c>
      <c r="J2829" s="1">
        <v>9058.75</v>
      </c>
      <c r="K2829" s="1">
        <v>2714.25</v>
      </c>
      <c r="L2829" s="1">
        <v>1375.75</v>
      </c>
      <c r="M2829" s="3">
        <f t="shared" si="134"/>
        <v>56152</v>
      </c>
      <c r="N2829" s="3">
        <v>81.010000000000005</v>
      </c>
      <c r="O2829" s="3">
        <f t="shared" si="132"/>
        <v>4.3443162057152993E-5</v>
      </c>
      <c r="P2829" s="3">
        <f t="shared" si="133"/>
        <v>0.33161790773972605</v>
      </c>
      <c r="Q2829" s="3">
        <v>66028.25</v>
      </c>
      <c r="R2829" s="3">
        <v>46742</v>
      </c>
      <c r="S2829" s="3">
        <v>12.5</v>
      </c>
      <c r="T2829" s="8">
        <v>2.144636520131669E-4</v>
      </c>
      <c r="U2829" s="8">
        <v>8.9375326962243986E-5</v>
      </c>
      <c r="V2829" s="3"/>
    </row>
    <row r="2830" spans="1:22" x14ac:dyDescent="0.25">
      <c r="A2830" s="4">
        <v>45348.833333333336</v>
      </c>
      <c r="B2830" s="1">
        <v>4617.25</v>
      </c>
      <c r="C2830" s="1">
        <v>1850.5</v>
      </c>
      <c r="D2830" s="1">
        <v>3287.25</v>
      </c>
      <c r="E2830" s="1">
        <v>15920.5</v>
      </c>
      <c r="F2830" s="1">
        <v>3.25</v>
      </c>
      <c r="G2830" s="1">
        <v>89</v>
      </c>
      <c r="H2830" s="1">
        <v>13457.25</v>
      </c>
      <c r="I2830" s="1">
        <v>3382.5</v>
      </c>
      <c r="J2830" s="1">
        <v>8784.5</v>
      </c>
      <c r="K2830" s="1">
        <v>1220.75</v>
      </c>
      <c r="L2830" s="1">
        <v>1396</v>
      </c>
      <c r="M2830" s="3">
        <f t="shared" si="134"/>
        <v>54008.75</v>
      </c>
      <c r="N2830" s="3">
        <v>72.209999999999994</v>
      </c>
      <c r="O2830" s="3">
        <f t="shared" si="132"/>
        <v>5.1341918794817174E-5</v>
      </c>
      <c r="P2830" s="3">
        <f t="shared" si="133"/>
        <v>0.3341047272604929</v>
      </c>
      <c r="Q2830" s="3">
        <v>62419.25</v>
      </c>
      <c r="R2830" s="3">
        <v>43292</v>
      </c>
      <c r="S2830" s="3">
        <v>153.5</v>
      </c>
      <c r="T2830" s="8">
        <v>1.8857739700680069E-4</v>
      </c>
      <c r="U2830" s="8">
        <v>7.8217481632852524E-5</v>
      </c>
      <c r="V2830" s="3"/>
    </row>
    <row r="2831" spans="1:22" x14ac:dyDescent="0.25">
      <c r="A2831" s="4">
        <v>45348.875</v>
      </c>
      <c r="B2831" s="1">
        <v>4489</v>
      </c>
      <c r="C2831" s="1">
        <v>1873.25</v>
      </c>
      <c r="D2831" s="1">
        <v>2860</v>
      </c>
      <c r="E2831" s="1">
        <v>15208.5</v>
      </c>
      <c r="F2831" s="1">
        <v>2</v>
      </c>
      <c r="G2831" s="1">
        <v>89.75</v>
      </c>
      <c r="H2831" s="1">
        <v>12852.25</v>
      </c>
      <c r="I2831" s="1">
        <v>3289</v>
      </c>
      <c r="J2831" s="1">
        <v>8146.75</v>
      </c>
      <c r="K2831" s="1">
        <v>379.25</v>
      </c>
      <c r="L2831" s="1">
        <v>1397.75</v>
      </c>
      <c r="M2831" s="3">
        <f t="shared" si="134"/>
        <v>50587.5</v>
      </c>
      <c r="N2831" s="3">
        <v>65.69</v>
      </c>
      <c r="O2831" s="3">
        <f t="shared" si="132"/>
        <v>3.1595026950656725E-5</v>
      </c>
      <c r="P2831" s="3">
        <f t="shared" si="133"/>
        <v>0.31916282431715126</v>
      </c>
      <c r="Q2831" s="3">
        <v>58996.5</v>
      </c>
      <c r="R2831" s="3">
        <v>41007.75</v>
      </c>
      <c r="S2831" s="3">
        <v>369.5</v>
      </c>
      <c r="T2831" s="8">
        <v>1.6459287894411085E-4</v>
      </c>
      <c r="U2831" s="8">
        <v>8.3764332199912049E-5</v>
      </c>
      <c r="V2831" s="3"/>
    </row>
    <row r="2832" spans="1:22" x14ac:dyDescent="0.25">
      <c r="A2832" s="4">
        <v>45348.916666666664</v>
      </c>
      <c r="B2832" s="1">
        <v>4391.5</v>
      </c>
      <c r="C2832" s="1">
        <v>1885</v>
      </c>
      <c r="D2832" s="1">
        <v>2169.5</v>
      </c>
      <c r="E2832" s="1">
        <v>14026.75</v>
      </c>
      <c r="F2832" s="1">
        <v>2.5</v>
      </c>
      <c r="G2832" s="1">
        <v>90.75</v>
      </c>
      <c r="H2832" s="1">
        <v>12478.5</v>
      </c>
      <c r="I2832" s="1">
        <v>3037</v>
      </c>
      <c r="J2832" s="1">
        <v>8049.5</v>
      </c>
      <c r="K2832" s="1">
        <v>346.25</v>
      </c>
      <c r="L2832" s="1">
        <v>1374.75</v>
      </c>
      <c r="M2832" s="3">
        <f t="shared" si="134"/>
        <v>47852</v>
      </c>
      <c r="N2832" s="3">
        <v>65.209999999999994</v>
      </c>
      <c r="O2832" s="3">
        <f t="shared" si="132"/>
        <v>3.9493783688320906E-5</v>
      </c>
      <c r="P2832" s="3">
        <f t="shared" si="133"/>
        <v>0.29436283302039001</v>
      </c>
      <c r="Q2832" s="3">
        <v>55318</v>
      </c>
      <c r="R2832" s="3">
        <v>39198.25</v>
      </c>
      <c r="S2832" s="3">
        <v>413</v>
      </c>
      <c r="T2832" s="8">
        <v>1.3648542723365087E-4</v>
      </c>
      <c r="U2832" s="8">
        <v>7.7102321070684519E-5</v>
      </c>
      <c r="V2832" s="3"/>
    </row>
    <row r="2833" spans="1:22" x14ac:dyDescent="0.25">
      <c r="A2833" s="4">
        <v>45348.958333333336</v>
      </c>
      <c r="B2833" s="1">
        <v>4325.25</v>
      </c>
      <c r="C2833" s="1">
        <v>1820</v>
      </c>
      <c r="D2833" s="1">
        <v>1587.5</v>
      </c>
      <c r="E2833" s="1">
        <v>13762</v>
      </c>
      <c r="F2833" s="1">
        <v>2.25</v>
      </c>
      <c r="G2833" s="1">
        <v>92</v>
      </c>
      <c r="H2833" s="1">
        <v>11414.25</v>
      </c>
      <c r="I2833" s="1">
        <v>2633.75</v>
      </c>
      <c r="J2833" s="1">
        <v>7716</v>
      </c>
      <c r="K2833" s="1">
        <v>133.5</v>
      </c>
      <c r="L2833" s="1">
        <v>1355.5</v>
      </c>
      <c r="M2833" s="3">
        <f t="shared" si="134"/>
        <v>44842</v>
      </c>
      <c r="N2833" s="3">
        <v>60.76</v>
      </c>
      <c r="O2833" s="3">
        <f t="shared" si="132"/>
        <v>3.5544405319488812E-5</v>
      </c>
      <c r="P2833" s="3">
        <f t="shared" si="133"/>
        <v>0.28880683750880337</v>
      </c>
      <c r="Q2833" s="3">
        <v>50810</v>
      </c>
      <c r="R2833" s="3">
        <v>35543.25</v>
      </c>
      <c r="S2833" s="3">
        <v>2249.25</v>
      </c>
      <c r="T2833" s="8">
        <v>1.0255159030027944E-4</v>
      </c>
      <c r="U2833" s="8">
        <v>6.7456481713901325E-5</v>
      </c>
      <c r="V2833" s="3"/>
    </row>
    <row r="2834" spans="1:22" x14ac:dyDescent="0.25">
      <c r="A2834" s="4">
        <v>45349</v>
      </c>
      <c r="B2834" s="1">
        <v>4253</v>
      </c>
      <c r="C2834" s="1">
        <v>1794.75</v>
      </c>
      <c r="D2834" s="1">
        <v>1341.5</v>
      </c>
      <c r="E2834" s="1">
        <v>13659.25</v>
      </c>
      <c r="F2834" s="1">
        <v>3</v>
      </c>
      <c r="G2834" s="1">
        <v>90</v>
      </c>
      <c r="H2834" s="1">
        <v>10345.75</v>
      </c>
      <c r="I2834" s="1">
        <v>2521.25</v>
      </c>
      <c r="J2834" s="1">
        <v>7111</v>
      </c>
      <c r="K2834" s="1">
        <v>105.75</v>
      </c>
      <c r="L2834" s="1">
        <v>1369.25</v>
      </c>
      <c r="M2834" s="3">
        <f t="shared" si="134"/>
        <v>42594.5</v>
      </c>
      <c r="N2834" s="3">
        <v>57.62</v>
      </c>
      <c r="O2834" s="3">
        <f t="shared" si="132"/>
        <v>4.7392540425985087E-5</v>
      </c>
      <c r="P2834" s="3">
        <f t="shared" si="133"/>
        <v>0.28665054463320172</v>
      </c>
      <c r="Q2834" s="3">
        <v>48273.5</v>
      </c>
      <c r="R2834" s="3">
        <v>33367.5</v>
      </c>
      <c r="S2834" s="3">
        <v>2167</v>
      </c>
      <c r="T2834" s="8">
        <v>7.7541596392236996E-5</v>
      </c>
      <c r="U2834" s="8">
        <v>5.9945371159316697E-5</v>
      </c>
      <c r="V2834" s="3"/>
    </row>
    <row r="2835" spans="1:22" x14ac:dyDescent="0.25">
      <c r="A2835" s="4">
        <v>45349.041666666664</v>
      </c>
      <c r="B2835" s="1">
        <v>4233.75</v>
      </c>
      <c r="C2835" s="1">
        <v>1748.25</v>
      </c>
      <c r="D2835" s="1">
        <v>1307</v>
      </c>
      <c r="E2835" s="1">
        <v>12772.25</v>
      </c>
      <c r="F2835" s="1">
        <v>3</v>
      </c>
      <c r="G2835" s="1">
        <v>90</v>
      </c>
      <c r="H2835" s="1">
        <v>10382</v>
      </c>
      <c r="I2835" s="1">
        <v>2501.75</v>
      </c>
      <c r="J2835" s="1">
        <v>6855</v>
      </c>
      <c r="K2835" s="1">
        <v>18.25</v>
      </c>
      <c r="L2835" s="1">
        <v>1424</v>
      </c>
      <c r="M2835" s="3">
        <f t="shared" si="134"/>
        <v>41335.25</v>
      </c>
      <c r="N2835" s="3">
        <v>57.55</v>
      </c>
      <c r="O2835" s="3">
        <f t="shared" si="132"/>
        <v>4.7392540425985087E-5</v>
      </c>
      <c r="P2835" s="3">
        <f t="shared" si="133"/>
        <v>0.26803612341024657</v>
      </c>
      <c r="Q2835" s="3">
        <v>47333.5</v>
      </c>
      <c r="R2835" s="3">
        <v>33344.5</v>
      </c>
      <c r="S2835" s="3">
        <v>3388</v>
      </c>
      <c r="T2835" s="8">
        <v>7.2442257520620424E-5</v>
      </c>
      <c r="U2835" s="8">
        <v>5.2233591604735835E-5</v>
      </c>
      <c r="V2835" s="3"/>
    </row>
    <row r="2836" spans="1:22" x14ac:dyDescent="0.25">
      <c r="A2836" s="4">
        <v>45349.083333333336</v>
      </c>
      <c r="B2836" s="1">
        <v>4233.25</v>
      </c>
      <c r="C2836" s="1">
        <v>1773.75</v>
      </c>
      <c r="D2836" s="1">
        <v>1121.75</v>
      </c>
      <c r="E2836" s="1">
        <v>11742.25</v>
      </c>
      <c r="F2836" s="1">
        <v>3</v>
      </c>
      <c r="G2836" s="1">
        <v>90</v>
      </c>
      <c r="H2836" s="1">
        <v>10471.75</v>
      </c>
      <c r="I2836" s="1">
        <v>2499.5</v>
      </c>
      <c r="J2836" s="1">
        <v>6845.25</v>
      </c>
      <c r="K2836" s="1">
        <v>33</v>
      </c>
      <c r="L2836" s="1">
        <v>1433.25</v>
      </c>
      <c r="M2836" s="3">
        <f t="shared" si="134"/>
        <v>40246.75</v>
      </c>
      <c r="N2836" s="3">
        <v>57.35</v>
      </c>
      <c r="O2836" s="3">
        <f t="shared" si="132"/>
        <v>4.7392540425985087E-5</v>
      </c>
      <c r="P2836" s="3">
        <f t="shared" si="133"/>
        <v>0.24642073010737872</v>
      </c>
      <c r="Q2836" s="3">
        <v>46556.5</v>
      </c>
      <c r="R2836" s="3">
        <v>33776.75</v>
      </c>
      <c r="S2836" s="3">
        <v>3044</v>
      </c>
      <c r="T2836" s="8">
        <v>7.0243092524141653E-5</v>
      </c>
      <c r="U2836" s="8">
        <v>4.7615958310046847E-5</v>
      </c>
      <c r="V2836" s="3"/>
    </row>
    <row r="2837" spans="1:22" x14ac:dyDescent="0.25">
      <c r="A2837" s="4">
        <v>45349.125</v>
      </c>
      <c r="B2837" s="1">
        <v>4232.75</v>
      </c>
      <c r="C2837" s="1">
        <v>1740</v>
      </c>
      <c r="D2837" s="1">
        <v>851.75</v>
      </c>
      <c r="E2837" s="1">
        <v>10944</v>
      </c>
      <c r="F2837" s="1">
        <v>3</v>
      </c>
      <c r="G2837" s="1">
        <v>90</v>
      </c>
      <c r="H2837" s="1">
        <v>10512</v>
      </c>
      <c r="I2837" s="1">
        <v>2496.75</v>
      </c>
      <c r="J2837" s="1">
        <v>6871</v>
      </c>
      <c r="K2837" s="1">
        <v>14.75</v>
      </c>
      <c r="L2837" s="1">
        <v>1390.5</v>
      </c>
      <c r="M2837" s="3">
        <f t="shared" si="134"/>
        <v>39146.5</v>
      </c>
      <c r="N2837" s="3">
        <v>56.87</v>
      </c>
      <c r="O2837" s="3">
        <f t="shared" si="132"/>
        <v>4.7392540425985087E-5</v>
      </c>
      <c r="P2837" s="3">
        <f t="shared" si="133"/>
        <v>0.22966880029765613</v>
      </c>
      <c r="Q2837" s="3">
        <v>46736.25</v>
      </c>
      <c r="R2837" s="3">
        <v>35018</v>
      </c>
      <c r="S2837" s="3">
        <v>3356.75</v>
      </c>
      <c r="T2837" s="8">
        <v>6.3995100532779556E-5</v>
      </c>
      <c r="U2837" s="8">
        <v>5.1450882669427218E-5</v>
      </c>
      <c r="V2837" s="3"/>
    </row>
    <row r="2838" spans="1:22" x14ac:dyDescent="0.25">
      <c r="A2838" s="4">
        <v>45349.166666666664</v>
      </c>
      <c r="B2838" s="1">
        <v>4262.75</v>
      </c>
      <c r="C2838" s="1">
        <v>1736.75</v>
      </c>
      <c r="D2838" s="1">
        <v>603</v>
      </c>
      <c r="E2838" s="1">
        <v>10680.75</v>
      </c>
      <c r="F2838" s="1">
        <v>3</v>
      </c>
      <c r="G2838" s="1">
        <v>89.25</v>
      </c>
      <c r="H2838" s="1">
        <v>11379.5</v>
      </c>
      <c r="I2838" s="1">
        <v>2544</v>
      </c>
      <c r="J2838" s="1">
        <v>7435</v>
      </c>
      <c r="K2838" s="1">
        <v>26.5</v>
      </c>
      <c r="L2838" s="1">
        <v>1365.25</v>
      </c>
      <c r="M2838" s="3">
        <f t="shared" si="134"/>
        <v>40125.75</v>
      </c>
      <c r="N2838" s="3">
        <v>57.35</v>
      </c>
      <c r="O2838" s="3">
        <f t="shared" si="132"/>
        <v>4.7392540425985087E-5</v>
      </c>
      <c r="P2838" s="3">
        <f t="shared" si="133"/>
        <v>0.22414428351418045</v>
      </c>
      <c r="Q2838" s="3">
        <v>48295.5</v>
      </c>
      <c r="R2838" s="3">
        <v>37088</v>
      </c>
      <c r="S2838" s="3">
        <v>1780.25</v>
      </c>
      <c r="T2838" s="8">
        <v>6.003440036835624E-5</v>
      </c>
      <c r="U2838" s="8">
        <v>6.5236144121903427E-5</v>
      </c>
      <c r="V2838" s="3"/>
    </row>
    <row r="2839" spans="1:22" x14ac:dyDescent="0.25">
      <c r="A2839" s="4">
        <v>45349.208333333336</v>
      </c>
      <c r="B2839" s="1">
        <v>4297.75</v>
      </c>
      <c r="C2839" s="1">
        <v>1766</v>
      </c>
      <c r="D2839" s="1">
        <v>473.5</v>
      </c>
      <c r="E2839" s="1">
        <v>9588.25</v>
      </c>
      <c r="F2839" s="1">
        <v>3</v>
      </c>
      <c r="G2839" s="1">
        <v>88.25</v>
      </c>
      <c r="H2839" s="1">
        <v>13333.75</v>
      </c>
      <c r="I2839" s="1">
        <v>2891.5</v>
      </c>
      <c r="J2839" s="1">
        <v>8109.75</v>
      </c>
      <c r="K2839" s="1">
        <v>178.75</v>
      </c>
      <c r="L2839" s="1">
        <v>1388.25</v>
      </c>
      <c r="M2839" s="3">
        <f t="shared" si="134"/>
        <v>42118.75</v>
      </c>
      <c r="N2839" s="3">
        <v>63.1</v>
      </c>
      <c r="O2839" s="3">
        <f t="shared" si="132"/>
        <v>4.7392540425985087E-5</v>
      </c>
      <c r="P2839" s="3">
        <f t="shared" si="133"/>
        <v>0.20121727654002208</v>
      </c>
      <c r="Q2839" s="3">
        <v>52185</v>
      </c>
      <c r="R2839" s="3">
        <v>42190.25</v>
      </c>
      <c r="S2839" s="3">
        <v>897.5</v>
      </c>
      <c r="T2839" s="8">
        <v>7.1695182344221005E-5</v>
      </c>
      <c r="U2839" s="8">
        <v>8.4052107519558362E-5</v>
      </c>
      <c r="V2839" s="3"/>
    </row>
    <row r="2840" spans="1:22" x14ac:dyDescent="0.25">
      <c r="A2840" s="4">
        <v>45349.25</v>
      </c>
      <c r="B2840" s="1">
        <v>4487</v>
      </c>
      <c r="C2840" s="1">
        <v>1848.5</v>
      </c>
      <c r="D2840" s="1">
        <v>374.25</v>
      </c>
      <c r="E2840" s="1">
        <v>8555.75</v>
      </c>
      <c r="F2840" s="1">
        <v>3.75</v>
      </c>
      <c r="G2840" s="1">
        <v>88</v>
      </c>
      <c r="H2840" s="1">
        <v>14517</v>
      </c>
      <c r="I2840" s="1">
        <v>3759.75</v>
      </c>
      <c r="J2840" s="1">
        <v>9470</v>
      </c>
      <c r="K2840" s="1">
        <v>1339.5</v>
      </c>
      <c r="L2840" s="1">
        <v>1398.5</v>
      </c>
      <c r="M2840" s="3">
        <f t="shared" si="134"/>
        <v>45842</v>
      </c>
      <c r="N2840" s="3">
        <v>74.31</v>
      </c>
      <c r="O2840" s="3">
        <f t="shared" si="132"/>
        <v>5.9240675532481362E-5</v>
      </c>
      <c r="P2840" s="3">
        <f t="shared" si="133"/>
        <v>0.17954941869030258</v>
      </c>
      <c r="Q2840" s="3">
        <v>59695.75</v>
      </c>
      <c r="R2840" s="3">
        <v>50823</v>
      </c>
      <c r="S2840" s="3">
        <v>395.75</v>
      </c>
      <c r="T2840" s="8">
        <v>1.1322695408100069E-4</v>
      </c>
      <c r="U2840" s="8">
        <v>9.5692407049189458E-5</v>
      </c>
      <c r="V2840" s="3"/>
    </row>
    <row r="2841" spans="1:22" x14ac:dyDescent="0.25">
      <c r="A2841" s="4">
        <v>45349.291666666664</v>
      </c>
      <c r="B2841" s="1">
        <v>4690.25</v>
      </c>
      <c r="C2841" s="1">
        <v>1884.75</v>
      </c>
      <c r="D2841" s="1">
        <v>265.25</v>
      </c>
      <c r="E2841" s="1">
        <v>7658.25</v>
      </c>
      <c r="F2841" s="1">
        <v>446.75</v>
      </c>
      <c r="G2841" s="1">
        <v>88</v>
      </c>
      <c r="H2841" s="1">
        <v>14919.25</v>
      </c>
      <c r="I2841" s="1">
        <v>4363</v>
      </c>
      <c r="J2841" s="1">
        <v>10963.5</v>
      </c>
      <c r="K2841" s="1">
        <v>4113.5</v>
      </c>
      <c r="L2841" s="1">
        <v>1411.25</v>
      </c>
      <c r="M2841" s="3">
        <f t="shared" si="134"/>
        <v>50803.75</v>
      </c>
      <c r="N2841" s="3">
        <v>95.63</v>
      </c>
      <c r="O2841" s="3">
        <f t="shared" si="132"/>
        <v>7.057539145102946E-3</v>
      </c>
      <c r="P2841" s="3">
        <f t="shared" si="133"/>
        <v>0.16071464637057062</v>
      </c>
      <c r="Q2841" s="3">
        <v>64180</v>
      </c>
      <c r="R2841" s="3">
        <v>55871.75</v>
      </c>
      <c r="S2841" s="3">
        <v>10.25</v>
      </c>
      <c r="T2841" s="8">
        <v>1.5586331552229593E-4</v>
      </c>
      <c r="U2841" s="8">
        <v>9.7357410654879442E-5</v>
      </c>
      <c r="V2841" s="3"/>
    </row>
    <row r="2842" spans="1:22" x14ac:dyDescent="0.25">
      <c r="A2842" s="4">
        <v>45349.333333333336</v>
      </c>
      <c r="B2842" s="1">
        <v>4716</v>
      </c>
      <c r="C2842" s="1">
        <v>1894.75</v>
      </c>
      <c r="D2842" s="1">
        <v>272</v>
      </c>
      <c r="E2842" s="1">
        <v>6636.75</v>
      </c>
      <c r="F2842" s="1">
        <v>2976.25</v>
      </c>
      <c r="G2842" s="1">
        <v>88</v>
      </c>
      <c r="H2842" s="1">
        <v>15121.5</v>
      </c>
      <c r="I2842" s="1">
        <v>4335.5</v>
      </c>
      <c r="J2842" s="1">
        <v>11467.25</v>
      </c>
      <c r="K2842" s="1">
        <v>3508.75</v>
      </c>
      <c r="L2842" s="1">
        <v>1443.5</v>
      </c>
      <c r="M2842" s="3">
        <f t="shared" si="134"/>
        <v>52460.25</v>
      </c>
      <c r="N2842" s="3">
        <v>95.78</v>
      </c>
      <c r="O2842" s="3">
        <f t="shared" si="132"/>
        <v>4.7017349480946033E-2</v>
      </c>
      <c r="P2842" s="3">
        <f t="shared" si="133"/>
        <v>0.13927763252699829</v>
      </c>
      <c r="Q2842" s="3">
        <v>66498.25</v>
      </c>
      <c r="R2842" s="3">
        <v>56665.5</v>
      </c>
      <c r="S2842" s="3">
        <v>7.75</v>
      </c>
      <c r="T2842" s="8">
        <v>1.5934132100169974E-4</v>
      </c>
      <c r="U2842" s="8">
        <v>1.3187747042039727E-4</v>
      </c>
      <c r="V2842" s="3"/>
    </row>
    <row r="2843" spans="1:22" x14ac:dyDescent="0.25">
      <c r="A2843" s="4">
        <v>45349.375</v>
      </c>
      <c r="B2843" s="1">
        <v>4636.25</v>
      </c>
      <c r="C2843" s="1">
        <v>1859</v>
      </c>
      <c r="D2843" s="1">
        <v>277.5</v>
      </c>
      <c r="E2843" s="1">
        <v>5227.5</v>
      </c>
      <c r="F2843" s="1">
        <v>6578.25</v>
      </c>
      <c r="G2843" s="1">
        <v>88</v>
      </c>
      <c r="H2843" s="1">
        <v>15146.5</v>
      </c>
      <c r="I2843" s="1">
        <v>4243.75</v>
      </c>
      <c r="J2843" s="1">
        <v>11656.75</v>
      </c>
      <c r="K2843" s="1">
        <v>1970.25</v>
      </c>
      <c r="L2843" s="1">
        <v>1434.5</v>
      </c>
      <c r="M2843" s="3">
        <f t="shared" si="134"/>
        <v>53118.25</v>
      </c>
      <c r="N2843" s="3">
        <v>80.81</v>
      </c>
      <c r="O2843" s="3">
        <f t="shared" si="132"/>
        <v>0.1039199930190788</v>
      </c>
      <c r="P2843" s="3">
        <f t="shared" si="133"/>
        <v>0.10970336746673953</v>
      </c>
      <c r="Q2843" s="3">
        <v>67209.75</v>
      </c>
      <c r="R2843" s="3">
        <v>55186.25</v>
      </c>
      <c r="S2843" s="3">
        <v>43</v>
      </c>
      <c r="T2843" s="8">
        <v>1.4295974494869432E-4</v>
      </c>
      <c r="U2843" s="8">
        <v>1.6104860314745882E-4</v>
      </c>
      <c r="V2843" s="3"/>
    </row>
    <row r="2844" spans="1:22" x14ac:dyDescent="0.25">
      <c r="A2844" s="4">
        <v>45349.416666666664</v>
      </c>
      <c r="B2844" s="1">
        <v>4509.75</v>
      </c>
      <c r="C2844" s="1">
        <v>1903.5</v>
      </c>
      <c r="D2844" s="1">
        <v>278.5</v>
      </c>
      <c r="E2844" s="1">
        <v>4323.5</v>
      </c>
      <c r="F2844" s="1">
        <v>9430.75</v>
      </c>
      <c r="G2844" s="1">
        <v>88</v>
      </c>
      <c r="H2844" s="1">
        <v>15067.75</v>
      </c>
      <c r="I2844" s="1">
        <v>4102.25</v>
      </c>
      <c r="J2844" s="1">
        <v>11217</v>
      </c>
      <c r="K2844" s="1">
        <v>1642.75</v>
      </c>
      <c r="L2844" s="1">
        <v>1418.25</v>
      </c>
      <c r="M2844" s="3">
        <f t="shared" si="134"/>
        <v>53982</v>
      </c>
      <c r="N2844" s="3">
        <v>68.709999999999994</v>
      </c>
      <c r="O2844" s="3">
        <f t="shared" si="132"/>
        <v>0.14898240020745296</v>
      </c>
      <c r="P2844" s="3">
        <f t="shared" si="133"/>
        <v>9.0732187325193378E-2</v>
      </c>
      <c r="Q2844" s="3">
        <v>68080.25</v>
      </c>
      <c r="R2844" s="3">
        <v>54112.75</v>
      </c>
      <c r="S2844" s="3">
        <v>179.5</v>
      </c>
      <c r="T2844" s="8">
        <v>1.3050882582245531E-4</v>
      </c>
      <c r="U2844" s="8">
        <v>1.671712539421194E-4</v>
      </c>
      <c r="V2844" s="3"/>
    </row>
    <row r="2845" spans="1:22" x14ac:dyDescent="0.25">
      <c r="A2845" s="4">
        <v>45349.458333333336</v>
      </c>
      <c r="B2845" s="1">
        <v>4455.75</v>
      </c>
      <c r="C2845" s="1">
        <v>1858.5</v>
      </c>
      <c r="D2845" s="1">
        <v>214</v>
      </c>
      <c r="E2845" s="1">
        <v>3553</v>
      </c>
      <c r="F2845" s="1">
        <v>11244.5</v>
      </c>
      <c r="G2845" s="1">
        <v>87.5</v>
      </c>
      <c r="H2845" s="1">
        <v>15015.75</v>
      </c>
      <c r="I2845" s="1">
        <v>4004.75</v>
      </c>
      <c r="J2845" s="1">
        <v>10895.25</v>
      </c>
      <c r="K2845" s="1">
        <v>2053</v>
      </c>
      <c r="L2845" s="1">
        <v>1403</v>
      </c>
      <c r="M2845" s="3">
        <f t="shared" si="134"/>
        <v>54785</v>
      </c>
      <c r="N2845" s="3">
        <v>64.930000000000007</v>
      </c>
      <c r="O2845" s="3">
        <f t="shared" si="132"/>
        <v>0.17763514027332974</v>
      </c>
      <c r="P2845" s="3">
        <f t="shared" si="133"/>
        <v>7.4562613985523787E-2</v>
      </c>
      <c r="Q2845" s="3">
        <v>68011.75</v>
      </c>
      <c r="R2845" s="3">
        <v>53073</v>
      </c>
      <c r="S2845" s="3">
        <v>84.25</v>
      </c>
      <c r="T2845" s="8">
        <v>1.2405854269753738E-4</v>
      </c>
      <c r="U2845" s="8">
        <v>1.7303008989474517E-4</v>
      </c>
      <c r="V2845" s="3"/>
    </row>
    <row r="2846" spans="1:22" x14ac:dyDescent="0.25">
      <c r="A2846" s="4">
        <v>45349.5</v>
      </c>
      <c r="B2846" s="1">
        <v>4360</v>
      </c>
      <c r="C2846" s="1">
        <v>1690.5</v>
      </c>
      <c r="D2846" s="1">
        <v>227.75</v>
      </c>
      <c r="E2846" s="1">
        <v>3358</v>
      </c>
      <c r="F2846" s="1">
        <v>12530.5</v>
      </c>
      <c r="G2846" s="1">
        <v>88</v>
      </c>
      <c r="H2846" s="1">
        <v>15039.75</v>
      </c>
      <c r="I2846" s="1">
        <v>3864.75</v>
      </c>
      <c r="J2846" s="1">
        <v>10646</v>
      </c>
      <c r="K2846" s="1">
        <v>640.5</v>
      </c>
      <c r="L2846" s="1">
        <v>1409</v>
      </c>
      <c r="M2846" s="3">
        <f t="shared" si="134"/>
        <v>53854.75</v>
      </c>
      <c r="N2846" s="3">
        <v>59.26</v>
      </c>
      <c r="O2846" s="3">
        <f t="shared" si="132"/>
        <v>0.19795074260260204</v>
      </c>
      <c r="P2846" s="3">
        <f t="shared" si="133"/>
        <v>7.0470379331097344E-2</v>
      </c>
      <c r="Q2846" s="3">
        <v>66743.25</v>
      </c>
      <c r="R2846" s="3">
        <v>50738</v>
      </c>
      <c r="S2846" s="3">
        <v>801.75</v>
      </c>
      <c r="T2846" s="8">
        <v>1.2949136150714461E-4</v>
      </c>
      <c r="U2846" s="8">
        <v>1.5572538370477317E-4</v>
      </c>
      <c r="V2846" s="3"/>
    </row>
    <row r="2847" spans="1:22" x14ac:dyDescent="0.25">
      <c r="A2847" s="4">
        <v>45349.541666666664</v>
      </c>
      <c r="B2847" s="1">
        <v>4345.5</v>
      </c>
      <c r="C2847" s="1">
        <v>1710.5</v>
      </c>
      <c r="D2847" s="1">
        <v>214</v>
      </c>
      <c r="E2847" s="1">
        <v>3286.5</v>
      </c>
      <c r="F2847" s="1">
        <v>12715.75</v>
      </c>
      <c r="G2847" s="1">
        <v>87</v>
      </c>
      <c r="H2847" s="1">
        <v>15086.25</v>
      </c>
      <c r="I2847" s="1">
        <v>3940.25</v>
      </c>
      <c r="J2847" s="1">
        <v>10643.5</v>
      </c>
      <c r="K2847" s="1">
        <v>529.75</v>
      </c>
      <c r="L2847" s="1">
        <v>1413.5</v>
      </c>
      <c r="M2847" s="3">
        <f t="shared" si="134"/>
        <v>53972.5</v>
      </c>
      <c r="N2847" s="3">
        <v>59.25</v>
      </c>
      <c r="O2847" s="3">
        <f t="shared" si="132"/>
        <v>0.20087723197390661</v>
      </c>
      <c r="P2847" s="3">
        <f t="shared" si="133"/>
        <v>6.8969893291140977E-2</v>
      </c>
      <c r="Q2847" s="3">
        <v>65401.5</v>
      </c>
      <c r="R2847" s="3">
        <v>49331</v>
      </c>
      <c r="S2847" s="3">
        <v>1805</v>
      </c>
      <c r="T2847" s="8">
        <v>1.3612090261674821E-4</v>
      </c>
      <c r="U2847" s="8">
        <v>1.4636981555072082E-4</v>
      </c>
      <c r="V2847" s="3"/>
    </row>
    <row r="2848" spans="1:22" x14ac:dyDescent="0.25">
      <c r="A2848" s="4">
        <v>45349.583333333336</v>
      </c>
      <c r="B2848" s="1">
        <v>4379.75</v>
      </c>
      <c r="C2848" s="1">
        <v>1781.75</v>
      </c>
      <c r="D2848" s="1">
        <v>225.25</v>
      </c>
      <c r="E2848" s="1">
        <v>3254</v>
      </c>
      <c r="F2848" s="1">
        <v>11278.75</v>
      </c>
      <c r="G2848" s="1">
        <v>84</v>
      </c>
      <c r="H2848" s="1">
        <v>15125.75</v>
      </c>
      <c r="I2848" s="1">
        <v>4150.5</v>
      </c>
      <c r="J2848" s="1">
        <v>10861.5</v>
      </c>
      <c r="K2848" s="1">
        <v>672.5</v>
      </c>
      <c r="L2848" s="1">
        <v>1416.25</v>
      </c>
      <c r="M2848" s="3">
        <f t="shared" si="134"/>
        <v>53230</v>
      </c>
      <c r="N2848" s="3">
        <v>64.709999999999994</v>
      </c>
      <c r="O2848" s="3">
        <f t="shared" si="132"/>
        <v>0.17817620510985976</v>
      </c>
      <c r="P2848" s="3">
        <f t="shared" si="133"/>
        <v>6.828785418206991E-2</v>
      </c>
      <c r="Q2848" s="3">
        <v>63531.5</v>
      </c>
      <c r="R2848" s="3">
        <v>48917.25</v>
      </c>
      <c r="S2848" s="3">
        <v>753</v>
      </c>
      <c r="T2848" s="8">
        <v>1.3574636358729323E-4</v>
      </c>
      <c r="U2848" s="8">
        <v>1.4451861906692492E-4</v>
      </c>
      <c r="V2848" s="3"/>
    </row>
    <row r="2849" spans="1:22" x14ac:dyDescent="0.25">
      <c r="A2849" s="4">
        <v>45349.625</v>
      </c>
      <c r="B2849" s="1">
        <v>4458.5</v>
      </c>
      <c r="C2849" s="1">
        <v>1819</v>
      </c>
      <c r="D2849" s="1">
        <v>281.75</v>
      </c>
      <c r="E2849" s="1">
        <v>3442.25</v>
      </c>
      <c r="F2849" s="1">
        <v>8241.25</v>
      </c>
      <c r="G2849" s="1">
        <v>83.75</v>
      </c>
      <c r="H2849" s="1">
        <v>15095.25</v>
      </c>
      <c r="I2849" s="1">
        <v>4729.5</v>
      </c>
      <c r="J2849" s="1">
        <v>11367</v>
      </c>
      <c r="K2849" s="1">
        <v>963.5</v>
      </c>
      <c r="L2849" s="1">
        <v>1440</v>
      </c>
      <c r="M2849" s="3">
        <f t="shared" si="134"/>
        <v>51921.75</v>
      </c>
      <c r="N2849" s="3">
        <v>72.06</v>
      </c>
      <c r="O2849" s="3">
        <f t="shared" si="132"/>
        <v>0.13019125792854988</v>
      </c>
      <c r="P2849" s="3">
        <f t="shared" si="133"/>
        <v>7.223843455999697E-2</v>
      </c>
      <c r="Q2849" s="3">
        <v>62357.25</v>
      </c>
      <c r="R2849" s="3">
        <v>50512.5</v>
      </c>
      <c r="S2849" s="3">
        <v>205.25</v>
      </c>
      <c r="T2849" s="8">
        <v>1.3437939627390823E-4</v>
      </c>
      <c r="U2849" s="8">
        <v>1.5953534923330824E-4</v>
      </c>
      <c r="V2849" s="3"/>
    </row>
    <row r="2850" spans="1:22" x14ac:dyDescent="0.25">
      <c r="A2850" s="4">
        <v>45349.666666666664</v>
      </c>
      <c r="B2850" s="1">
        <v>4615.75</v>
      </c>
      <c r="C2850" s="1">
        <v>1868.75</v>
      </c>
      <c r="D2850" s="1">
        <v>400</v>
      </c>
      <c r="E2850" s="1">
        <v>3248.75</v>
      </c>
      <c r="F2850" s="1">
        <v>4064.5</v>
      </c>
      <c r="G2850" s="1">
        <v>83</v>
      </c>
      <c r="H2850" s="1">
        <v>15087.75</v>
      </c>
      <c r="I2850" s="1">
        <v>5441.5</v>
      </c>
      <c r="J2850" s="1">
        <v>11883.75</v>
      </c>
      <c r="K2850" s="1">
        <v>1755.5</v>
      </c>
      <c r="L2850" s="1">
        <v>1444.5</v>
      </c>
      <c r="M2850" s="3">
        <f t="shared" si="134"/>
        <v>49893.75</v>
      </c>
      <c r="N2850" s="3">
        <v>79.819999999999993</v>
      </c>
      <c r="O2850" s="3">
        <f t="shared" si="132"/>
        <v>6.420899352047213E-2</v>
      </c>
      <c r="P2850" s="3">
        <f t="shared" si="133"/>
        <v>6.8177678633681502E-2</v>
      </c>
      <c r="Q2850" s="3">
        <v>62084</v>
      </c>
      <c r="R2850" s="3">
        <v>54450.75</v>
      </c>
      <c r="S2850" s="3">
        <v>155</v>
      </c>
      <c r="T2850" s="8">
        <v>1.4538423422759918E-4</v>
      </c>
      <c r="U2850" s="8">
        <v>1.7536923152156671E-4</v>
      </c>
      <c r="V2850" s="3"/>
    </row>
    <row r="2851" spans="1:22" x14ac:dyDescent="0.25">
      <c r="A2851" s="4">
        <v>45349.708333333336</v>
      </c>
      <c r="B2851" s="1">
        <v>4764.75</v>
      </c>
      <c r="C2851" s="1">
        <v>1978</v>
      </c>
      <c r="D2851" s="1">
        <v>435.25</v>
      </c>
      <c r="E2851" s="1">
        <v>2884.5</v>
      </c>
      <c r="F2851" s="1">
        <v>771.5</v>
      </c>
      <c r="G2851" s="1">
        <v>87.25</v>
      </c>
      <c r="H2851" s="1">
        <v>15158</v>
      </c>
      <c r="I2851" s="1">
        <v>6045</v>
      </c>
      <c r="J2851" s="1">
        <v>12789</v>
      </c>
      <c r="K2851" s="1">
        <v>4135.5</v>
      </c>
      <c r="L2851" s="1">
        <v>1488.75</v>
      </c>
      <c r="M2851" s="3">
        <f t="shared" si="134"/>
        <v>50537.5</v>
      </c>
      <c r="N2851" s="3">
        <v>98.02</v>
      </c>
      <c r="O2851" s="3">
        <f t="shared" si="132"/>
        <v>1.2187781646215833E-2</v>
      </c>
      <c r="P2851" s="3">
        <f t="shared" si="133"/>
        <v>6.0533594157400325E-2</v>
      </c>
      <c r="Q2851" s="3">
        <v>64188.75</v>
      </c>
      <c r="R2851" s="3">
        <v>60140</v>
      </c>
      <c r="S2851" s="3">
        <v>22.5</v>
      </c>
      <c r="T2851" s="8">
        <v>1.7627969839261151E-4</v>
      </c>
      <c r="U2851" s="8">
        <v>1.7957254822422372E-4</v>
      </c>
      <c r="V2851" s="3"/>
    </row>
    <row r="2852" spans="1:22" x14ac:dyDescent="0.25">
      <c r="A2852" s="4">
        <v>45349.75</v>
      </c>
      <c r="B2852" s="1">
        <v>4809.75</v>
      </c>
      <c r="C2852" s="1">
        <v>2176.25</v>
      </c>
      <c r="D2852" s="1">
        <v>466.25</v>
      </c>
      <c r="E2852" s="1">
        <v>3013.75</v>
      </c>
      <c r="F2852" s="1">
        <v>7.5</v>
      </c>
      <c r="G2852" s="1">
        <v>88</v>
      </c>
      <c r="H2852" s="1">
        <v>15156.25</v>
      </c>
      <c r="I2852" s="1">
        <v>6633</v>
      </c>
      <c r="J2852" s="1">
        <v>13100.5</v>
      </c>
      <c r="K2852" s="1">
        <v>5289.5</v>
      </c>
      <c r="L2852" s="1">
        <v>1577.75</v>
      </c>
      <c r="M2852" s="3">
        <f t="shared" si="134"/>
        <v>52318.5</v>
      </c>
      <c r="N2852" s="3">
        <v>111.8</v>
      </c>
      <c r="O2852" s="3">
        <f t="shared" si="132"/>
        <v>1.1848135106496272E-4</v>
      </c>
      <c r="P2852" s="3">
        <f t="shared" si="133"/>
        <v>6.3246011229629126E-2</v>
      </c>
      <c r="Q2852" s="3">
        <v>66702.75</v>
      </c>
      <c r="R2852" s="3">
        <v>63256.75</v>
      </c>
      <c r="S2852" s="3">
        <v>8.75</v>
      </c>
      <c r="T2852" s="8">
        <v>2.1450170678086555E-4</v>
      </c>
      <c r="U2852" s="8">
        <v>1.4416045984429486E-4</v>
      </c>
      <c r="V2852" s="3"/>
    </row>
    <row r="2853" spans="1:22" x14ac:dyDescent="0.25">
      <c r="A2853" s="4">
        <v>45349.791666666664</v>
      </c>
      <c r="B2853" s="1">
        <v>4784.5</v>
      </c>
      <c r="C2853" s="1">
        <v>2050.5</v>
      </c>
      <c r="D2853" s="1">
        <v>619</v>
      </c>
      <c r="E2853" s="1">
        <v>2934.75</v>
      </c>
      <c r="F2853" s="1">
        <v>8</v>
      </c>
      <c r="G2853" s="1">
        <v>88</v>
      </c>
      <c r="H2853" s="1">
        <v>15156</v>
      </c>
      <c r="I2853" s="1">
        <v>6607.5</v>
      </c>
      <c r="J2853" s="1">
        <v>13157.25</v>
      </c>
      <c r="K2853" s="1">
        <v>5440.5</v>
      </c>
      <c r="L2853" s="1">
        <v>1543</v>
      </c>
      <c r="M2853" s="3">
        <f t="shared" si="134"/>
        <v>52389</v>
      </c>
      <c r="N2853" s="3">
        <v>105.17</v>
      </c>
      <c r="O2853" s="3">
        <f t="shared" si="132"/>
        <v>1.263801078026269E-4</v>
      </c>
      <c r="P2853" s="3">
        <f t="shared" si="133"/>
        <v>6.1588131549117908E-2</v>
      </c>
      <c r="Q2853" s="3">
        <v>65779.25</v>
      </c>
      <c r="R2853" s="3">
        <v>62275.25</v>
      </c>
      <c r="S2853" s="3">
        <v>2.75</v>
      </c>
      <c r="T2853" s="8">
        <v>2.1390284491023973E-4</v>
      </c>
      <c r="U2853" s="8">
        <v>9.4033393562902373E-5</v>
      </c>
      <c r="V2853" s="3"/>
    </row>
    <row r="2854" spans="1:22" x14ac:dyDescent="0.25">
      <c r="A2854" s="4">
        <v>45349.833333333336</v>
      </c>
      <c r="B2854" s="1">
        <v>4696.5</v>
      </c>
      <c r="C2854" s="1">
        <v>1944.5</v>
      </c>
      <c r="D2854" s="1">
        <v>944</v>
      </c>
      <c r="E2854" s="1">
        <v>2966.5</v>
      </c>
      <c r="F2854" s="1">
        <v>3.25</v>
      </c>
      <c r="G2854" s="1">
        <v>88</v>
      </c>
      <c r="H2854" s="1">
        <v>15100</v>
      </c>
      <c r="I2854" s="1">
        <v>6284.5</v>
      </c>
      <c r="J2854" s="1">
        <v>12673.25</v>
      </c>
      <c r="K2854" s="1">
        <v>2842.5</v>
      </c>
      <c r="L2854" s="1">
        <v>1440.25</v>
      </c>
      <c r="M2854" s="3">
        <f t="shared" si="134"/>
        <v>48983.25</v>
      </c>
      <c r="N2854" s="3">
        <v>84.36</v>
      </c>
      <c r="O2854" s="3">
        <f t="shared" si="132"/>
        <v>5.1341918794817174E-5</v>
      </c>
      <c r="P2854" s="3">
        <f t="shared" si="133"/>
        <v>6.2254431294133494E-2</v>
      </c>
      <c r="Q2854" s="3">
        <v>62424.5</v>
      </c>
      <c r="R2854" s="3">
        <v>58568.25</v>
      </c>
      <c r="S2854" s="3">
        <v>168.5</v>
      </c>
      <c r="T2854" s="8">
        <v>1.8808468790922897E-4</v>
      </c>
      <c r="U2854" s="8">
        <v>8.0655959406438361E-5</v>
      </c>
      <c r="V2854" s="3"/>
    </row>
    <row r="2855" spans="1:22" x14ac:dyDescent="0.25">
      <c r="A2855" s="4">
        <v>45349.875</v>
      </c>
      <c r="B2855" s="1">
        <v>4544.25</v>
      </c>
      <c r="C2855" s="1">
        <v>1873.25</v>
      </c>
      <c r="D2855" s="1">
        <v>1458.5</v>
      </c>
      <c r="E2855" s="1">
        <v>2838.5</v>
      </c>
      <c r="F2855" s="1">
        <v>2.5</v>
      </c>
      <c r="G2855" s="1">
        <v>88</v>
      </c>
      <c r="H2855" s="1">
        <v>15098.5</v>
      </c>
      <c r="I2855" s="1">
        <v>5576.25</v>
      </c>
      <c r="J2855" s="1">
        <v>11323.5</v>
      </c>
      <c r="K2855" s="1">
        <v>706.5</v>
      </c>
      <c r="L2855" s="1">
        <v>1430.5</v>
      </c>
      <c r="M2855" s="3">
        <f t="shared" si="134"/>
        <v>44940.25</v>
      </c>
      <c r="N2855" s="3">
        <v>72.37</v>
      </c>
      <c r="O2855" s="3">
        <f t="shared" si="132"/>
        <v>3.9493783688320906E-5</v>
      </c>
      <c r="P2855" s="3">
        <f t="shared" si="133"/>
        <v>5.9568246495330497E-2</v>
      </c>
      <c r="Q2855" s="3">
        <v>58993.25</v>
      </c>
      <c r="R2855" s="3">
        <v>54733.5</v>
      </c>
      <c r="S2855" s="3">
        <v>257.75</v>
      </c>
      <c r="T2855" s="8">
        <v>1.6416426208687364E-4</v>
      </c>
      <c r="U2855" s="8">
        <v>8.2385356795709221E-5</v>
      </c>
      <c r="V2855" s="3"/>
    </row>
    <row r="2856" spans="1:22" x14ac:dyDescent="0.25">
      <c r="A2856" s="4">
        <v>45349.916666666664</v>
      </c>
      <c r="B2856" s="1">
        <v>4424.25</v>
      </c>
      <c r="C2856" s="1">
        <v>1811.5</v>
      </c>
      <c r="D2856" s="1">
        <v>2037.75</v>
      </c>
      <c r="E2856" s="1">
        <v>2579.25</v>
      </c>
      <c r="F2856" s="1">
        <v>2</v>
      </c>
      <c r="G2856" s="1">
        <v>89</v>
      </c>
      <c r="H2856" s="1">
        <v>15046.75</v>
      </c>
      <c r="I2856" s="1">
        <v>4668.25</v>
      </c>
      <c r="J2856" s="1">
        <v>10860</v>
      </c>
      <c r="K2856" s="1">
        <v>301.5</v>
      </c>
      <c r="L2856" s="1">
        <v>1439.5</v>
      </c>
      <c r="M2856" s="3">
        <f t="shared" si="134"/>
        <v>43259.75</v>
      </c>
      <c r="N2856" s="3">
        <v>70.27</v>
      </c>
      <c r="O2856" s="3">
        <f t="shared" si="132"/>
        <v>3.1595026950656725E-5</v>
      </c>
      <c r="P2856" s="3">
        <f t="shared" si="133"/>
        <v>5.4127672986817393E-2</v>
      </c>
      <c r="Q2856" s="3">
        <v>55618.25</v>
      </c>
      <c r="R2856" s="3">
        <v>51023.75</v>
      </c>
      <c r="S2856" s="3">
        <v>562</v>
      </c>
      <c r="T2856" s="8">
        <v>1.3612791270553481E-4</v>
      </c>
      <c r="U2856" s="8">
        <v>7.4697288130431399E-5</v>
      </c>
      <c r="V2856" s="3"/>
    </row>
    <row r="2857" spans="1:22" x14ac:dyDescent="0.25">
      <c r="A2857" s="4">
        <v>45349.958333333336</v>
      </c>
      <c r="B2857" s="1">
        <v>4323.25</v>
      </c>
      <c r="C2857" s="1">
        <v>1846.5</v>
      </c>
      <c r="D2857" s="1">
        <v>2613.75</v>
      </c>
      <c r="E2857" s="1">
        <v>2384.75</v>
      </c>
      <c r="F2857" s="1">
        <v>2.5</v>
      </c>
      <c r="G2857" s="1">
        <v>89</v>
      </c>
      <c r="H2857" s="1">
        <v>14226.5</v>
      </c>
      <c r="I2857" s="1">
        <v>3997.75</v>
      </c>
      <c r="J2857" s="1">
        <v>10343</v>
      </c>
      <c r="K2857" s="1">
        <v>175.25</v>
      </c>
      <c r="L2857" s="1">
        <v>1428.5</v>
      </c>
      <c r="M2857" s="3">
        <f t="shared" si="134"/>
        <v>41430.75</v>
      </c>
      <c r="N2857" s="3">
        <v>64.97</v>
      </c>
      <c r="O2857" s="3">
        <f t="shared" si="132"/>
        <v>3.9493783688320906E-5</v>
      </c>
      <c r="P2857" s="3">
        <f t="shared" si="133"/>
        <v>5.0045931241761279E-2</v>
      </c>
      <c r="Q2857" s="3">
        <v>52165.5</v>
      </c>
      <c r="R2857" s="3">
        <v>47186</v>
      </c>
      <c r="S2857" s="3">
        <v>885.25</v>
      </c>
      <c r="T2857" s="8">
        <v>1.0228320404387856E-4</v>
      </c>
      <c r="U2857" s="8">
        <v>6.5311270202747789E-5</v>
      </c>
      <c r="V2857" s="3"/>
    </row>
    <row r="2858" spans="1:22" x14ac:dyDescent="0.25">
      <c r="A2858" s="4">
        <v>45350</v>
      </c>
      <c r="B2858" s="1">
        <v>4263</v>
      </c>
      <c r="C2858" s="1">
        <v>1827.75</v>
      </c>
      <c r="D2858" s="1">
        <v>3096.75</v>
      </c>
      <c r="E2858" s="1">
        <v>2352.25</v>
      </c>
      <c r="F2858" s="1">
        <v>2</v>
      </c>
      <c r="G2858" s="1">
        <v>90</v>
      </c>
      <c r="H2858" s="1">
        <v>13322</v>
      </c>
      <c r="I2858" s="1">
        <v>3547.5</v>
      </c>
      <c r="J2858" s="1">
        <v>9382.25</v>
      </c>
      <c r="K2858" s="1">
        <v>52.75</v>
      </c>
      <c r="L2858" s="1">
        <v>1411.75</v>
      </c>
      <c r="M2858" s="3">
        <f t="shared" si="134"/>
        <v>39348</v>
      </c>
      <c r="N2858" s="3">
        <v>60.36</v>
      </c>
      <c r="O2858" s="3">
        <f t="shared" si="132"/>
        <v>3.1595026950656725E-5</v>
      </c>
      <c r="P2858" s="3">
        <f t="shared" si="133"/>
        <v>4.9363892132690206E-2</v>
      </c>
      <c r="Q2858" s="3">
        <v>49205.25</v>
      </c>
      <c r="R2858" s="3">
        <v>43774.75</v>
      </c>
      <c r="S2858" s="3">
        <v>2686.25</v>
      </c>
      <c r="T2858" s="8">
        <v>7.7338303817425886E-5</v>
      </c>
      <c r="U2858" s="8">
        <v>5.9850777190413003E-5</v>
      </c>
      <c r="V2858" s="3"/>
    </row>
    <row r="2859" spans="1:22" x14ac:dyDescent="0.25">
      <c r="A2859" s="4">
        <v>45350.041666666664</v>
      </c>
      <c r="B2859" s="1">
        <v>4229.25</v>
      </c>
      <c r="C2859" s="1">
        <v>1804.25</v>
      </c>
      <c r="D2859" s="1">
        <v>3381.75</v>
      </c>
      <c r="E2859" s="1">
        <v>2121.25</v>
      </c>
      <c r="F2859" s="1">
        <v>2</v>
      </c>
      <c r="G2859" s="1">
        <v>90</v>
      </c>
      <c r="H2859" s="1">
        <v>13330</v>
      </c>
      <c r="I2859" s="1">
        <v>3328.75</v>
      </c>
      <c r="J2859" s="1">
        <v>9154.25</v>
      </c>
      <c r="K2859" s="1">
        <v>35.5</v>
      </c>
      <c r="L2859" s="1">
        <v>1410.75</v>
      </c>
      <c r="M2859" s="3">
        <f t="shared" si="134"/>
        <v>38887.75</v>
      </c>
      <c r="N2859" s="3">
        <v>59.4</v>
      </c>
      <c r="O2859" s="3">
        <f t="shared" si="132"/>
        <v>3.1595026950656725E-5</v>
      </c>
      <c r="P2859" s="3">
        <f t="shared" si="133"/>
        <v>4.4516168003600427E-2</v>
      </c>
      <c r="Q2859" s="3">
        <v>47787.25</v>
      </c>
      <c r="R2859" s="3">
        <v>42298.25</v>
      </c>
      <c r="S2859" s="3">
        <v>3376</v>
      </c>
      <c r="T2859" s="8">
        <v>7.2251983682127273E-5</v>
      </c>
      <c r="U2859" s="8">
        <v>5.2140994342299774E-5</v>
      </c>
      <c r="V2859" s="3"/>
    </row>
    <row r="2860" spans="1:22" x14ac:dyDescent="0.25">
      <c r="A2860" s="4">
        <v>45350.083333333336</v>
      </c>
      <c r="B2860" s="1">
        <v>4235.75</v>
      </c>
      <c r="C2860" s="1">
        <v>1803.5</v>
      </c>
      <c r="D2860" s="1">
        <v>3296.25</v>
      </c>
      <c r="E2860" s="1">
        <v>1833.75</v>
      </c>
      <c r="F2860" s="1">
        <v>2</v>
      </c>
      <c r="G2860" s="1">
        <v>90</v>
      </c>
      <c r="H2860" s="1">
        <v>13367.25</v>
      </c>
      <c r="I2860" s="1">
        <v>3316.75</v>
      </c>
      <c r="J2860" s="1">
        <v>9347.5</v>
      </c>
      <c r="K2860" s="1">
        <v>26.5</v>
      </c>
      <c r="L2860" s="1">
        <v>1410.25</v>
      </c>
      <c r="M2860" s="3">
        <f t="shared" si="134"/>
        <v>38729.5</v>
      </c>
      <c r="N2860" s="3">
        <v>61.34</v>
      </c>
      <c r="O2860" s="3">
        <f t="shared" si="132"/>
        <v>3.1595026950656725E-5</v>
      </c>
      <c r="P2860" s="3">
        <f t="shared" si="133"/>
        <v>3.8482745115664012E-2</v>
      </c>
      <c r="Q2860" s="3">
        <v>47397.25</v>
      </c>
      <c r="R2860" s="3">
        <v>42277.25</v>
      </c>
      <c r="S2860" s="3">
        <v>3676.5</v>
      </c>
      <c r="T2860" s="8">
        <v>7.0058827333179842E-5</v>
      </c>
      <c r="U2860" s="8">
        <v>4.7525856930695304E-5</v>
      </c>
      <c r="V2860" s="3"/>
    </row>
    <row r="2861" spans="1:22" x14ac:dyDescent="0.25">
      <c r="A2861" s="4">
        <v>45350.125</v>
      </c>
      <c r="B2861" s="1">
        <v>4237.75</v>
      </c>
      <c r="C2861" s="1">
        <v>1783.5</v>
      </c>
      <c r="D2861" s="1">
        <v>3076</v>
      </c>
      <c r="E2861" s="1">
        <v>1833.25</v>
      </c>
      <c r="F2861" s="1">
        <v>2</v>
      </c>
      <c r="G2861" s="1">
        <v>90</v>
      </c>
      <c r="H2861" s="1">
        <v>13384.5</v>
      </c>
      <c r="I2861" s="1">
        <v>3412.75</v>
      </c>
      <c r="J2861" s="1">
        <v>9519.5</v>
      </c>
      <c r="K2861" s="1">
        <v>18</v>
      </c>
      <c r="L2861" s="1">
        <v>1399</v>
      </c>
      <c r="M2861" s="3">
        <f t="shared" si="134"/>
        <v>38756.25</v>
      </c>
      <c r="N2861" s="3">
        <v>63.46</v>
      </c>
      <c r="O2861" s="3">
        <f t="shared" si="132"/>
        <v>3.1595026950656725E-5</v>
      </c>
      <c r="P2861" s="3">
        <f t="shared" si="133"/>
        <v>3.8472252206293689E-2</v>
      </c>
      <c r="Q2861" s="3">
        <v>47834.25</v>
      </c>
      <c r="R2861" s="3">
        <v>42935</v>
      </c>
      <c r="S2861" s="3">
        <v>3416.5</v>
      </c>
      <c r="T2861" s="8">
        <v>6.382785984315662E-5</v>
      </c>
      <c r="U2861" s="8">
        <v>5.1356787877140442E-5</v>
      </c>
      <c r="V2861" s="3"/>
    </row>
    <row r="2862" spans="1:22" x14ac:dyDescent="0.25">
      <c r="A2862" s="4">
        <v>45350.166666666664</v>
      </c>
      <c r="B2862" s="1">
        <v>4258.25</v>
      </c>
      <c r="C2862" s="1">
        <v>1785.25</v>
      </c>
      <c r="D2862" s="1">
        <v>2724.25</v>
      </c>
      <c r="E2862" s="1">
        <v>1965.5</v>
      </c>
      <c r="F2862" s="1">
        <v>2</v>
      </c>
      <c r="G2862" s="1">
        <v>90</v>
      </c>
      <c r="H2862" s="1">
        <v>13562</v>
      </c>
      <c r="I2862" s="1">
        <v>3727.75</v>
      </c>
      <c r="J2862" s="1">
        <v>9746.75</v>
      </c>
      <c r="K2862" s="1">
        <v>41.5</v>
      </c>
      <c r="L2862" s="1">
        <v>1400.25</v>
      </c>
      <c r="M2862" s="3">
        <f t="shared" si="134"/>
        <v>39303.5</v>
      </c>
      <c r="N2862" s="3">
        <v>63.74</v>
      </c>
      <c r="O2862" s="3">
        <f t="shared" si="132"/>
        <v>3.1595026950656725E-5</v>
      </c>
      <c r="P2862" s="3">
        <f t="shared" si="133"/>
        <v>4.1247626734744441E-2</v>
      </c>
      <c r="Q2862" s="3">
        <v>48750.25</v>
      </c>
      <c r="R2862" s="3">
        <v>44064.75</v>
      </c>
      <c r="S2862" s="3">
        <v>2830.75</v>
      </c>
      <c r="T2862" s="8">
        <v>5.9876172650030354E-5</v>
      </c>
      <c r="U2862" s="8">
        <v>6.5136308798522242E-5</v>
      </c>
      <c r="V2862" s="3"/>
    </row>
    <row r="2863" spans="1:22" x14ac:dyDescent="0.25">
      <c r="A2863" s="4">
        <v>45350.208333333336</v>
      </c>
      <c r="B2863" s="1">
        <v>4319.75</v>
      </c>
      <c r="C2863" s="1">
        <v>1841.25</v>
      </c>
      <c r="D2863" s="1">
        <v>2461.5</v>
      </c>
      <c r="E2863" s="1">
        <v>2100.75</v>
      </c>
      <c r="F2863" s="1">
        <v>2</v>
      </c>
      <c r="G2863" s="1">
        <v>89</v>
      </c>
      <c r="H2863" s="1">
        <v>14313.75</v>
      </c>
      <c r="I2863" s="1">
        <v>4017.25</v>
      </c>
      <c r="J2863" s="1">
        <v>10668.25</v>
      </c>
      <c r="K2863" s="1">
        <v>219</v>
      </c>
      <c r="L2863" s="1">
        <v>1412.75</v>
      </c>
      <c r="M2863" s="3">
        <f t="shared" si="134"/>
        <v>41445.25</v>
      </c>
      <c r="N2863" s="3">
        <v>67.44</v>
      </c>
      <c r="O2863" s="3">
        <f t="shared" si="132"/>
        <v>3.1595026950656725E-5</v>
      </c>
      <c r="P2863" s="3">
        <f t="shared" si="133"/>
        <v>4.4085958719417138E-2</v>
      </c>
      <c r="Q2863" s="3">
        <v>52119.75</v>
      </c>
      <c r="R2863" s="3">
        <v>47559</v>
      </c>
      <c r="S2863" s="3">
        <v>881.75</v>
      </c>
      <c r="T2863" s="8">
        <v>7.1508914270748743E-5</v>
      </c>
      <c r="U2863" s="8">
        <v>8.3959759845430757E-5</v>
      </c>
      <c r="V2863" s="3"/>
    </row>
    <row r="2864" spans="1:22" x14ac:dyDescent="0.25">
      <c r="A2864" s="4">
        <v>45350.25</v>
      </c>
      <c r="B2864" s="1">
        <v>4537</v>
      </c>
      <c r="C2864" s="1">
        <v>1900.75</v>
      </c>
      <c r="D2864" s="1">
        <v>1951</v>
      </c>
      <c r="E2864" s="1">
        <v>2253</v>
      </c>
      <c r="F2864" s="1">
        <v>2.75</v>
      </c>
      <c r="G2864" s="1">
        <v>88</v>
      </c>
      <c r="H2864" s="1">
        <v>15022.75</v>
      </c>
      <c r="I2864" s="1">
        <v>4930.25</v>
      </c>
      <c r="J2864" s="1">
        <v>11791.5</v>
      </c>
      <c r="K2864" s="1">
        <v>1346</v>
      </c>
      <c r="L2864" s="1">
        <v>1448.5</v>
      </c>
      <c r="M2864" s="3">
        <f t="shared" si="134"/>
        <v>45271.5</v>
      </c>
      <c r="N2864" s="3">
        <v>74.3</v>
      </c>
      <c r="O2864" s="3">
        <f t="shared" si="132"/>
        <v>4.3443162057152993E-5</v>
      </c>
      <c r="P2864" s="3">
        <f t="shared" si="133"/>
        <v>4.7281049622680857E-2</v>
      </c>
      <c r="Q2864" s="3">
        <v>59513.5</v>
      </c>
      <c r="R2864" s="3">
        <v>55308.75</v>
      </c>
      <c r="S2864" s="3">
        <v>420.25</v>
      </c>
      <c r="T2864" s="8">
        <v>1.1292952602819823E-4</v>
      </c>
      <c r="U2864" s="8">
        <v>9.5611041260633788E-5</v>
      </c>
      <c r="V2864" s="3"/>
    </row>
    <row r="2865" spans="1:22" x14ac:dyDescent="0.25">
      <c r="A2865" s="4">
        <v>45350.291666666664</v>
      </c>
      <c r="B2865" s="1">
        <v>4700.5</v>
      </c>
      <c r="C2865" s="1">
        <v>1847.5</v>
      </c>
      <c r="D2865" s="1">
        <v>1525</v>
      </c>
      <c r="E2865" s="1">
        <v>2452.75</v>
      </c>
      <c r="F2865" s="1">
        <v>371.5</v>
      </c>
      <c r="G2865" s="1">
        <v>88</v>
      </c>
      <c r="H2865" s="1">
        <v>15083.5</v>
      </c>
      <c r="I2865" s="1">
        <v>5761</v>
      </c>
      <c r="J2865" s="1">
        <v>12287</v>
      </c>
      <c r="K2865" s="1">
        <v>4825.75</v>
      </c>
      <c r="L2865" s="1">
        <v>1552.25</v>
      </c>
      <c r="M2865" s="3">
        <f t="shared" si="134"/>
        <v>50494.75</v>
      </c>
      <c r="N2865" s="3">
        <v>98.89</v>
      </c>
      <c r="O2865" s="3">
        <f t="shared" si="132"/>
        <v>5.8687762560844861E-3</v>
      </c>
      <c r="P2865" s="3">
        <f t="shared" si="133"/>
        <v>5.1472966916125379E-2</v>
      </c>
      <c r="Q2865" s="3">
        <v>64387.25</v>
      </c>
      <c r="R2865" s="3">
        <v>60038.75</v>
      </c>
      <c r="S2865" s="3">
        <v>6.75</v>
      </c>
      <c r="T2865" s="8">
        <v>1.5545673037267371E-4</v>
      </c>
      <c r="U2865" s="8">
        <v>9.7264064627518014E-5</v>
      </c>
      <c r="V2865" s="3"/>
    </row>
    <row r="2866" spans="1:22" x14ac:dyDescent="0.25">
      <c r="A2866" s="4">
        <v>45350.333333333336</v>
      </c>
      <c r="B2866" s="1">
        <v>4732.25</v>
      </c>
      <c r="C2866" s="1">
        <v>1841.75</v>
      </c>
      <c r="D2866" s="1">
        <v>1414</v>
      </c>
      <c r="E2866" s="1">
        <v>2581.5</v>
      </c>
      <c r="F2866" s="1">
        <v>2476</v>
      </c>
      <c r="G2866" s="1">
        <v>88</v>
      </c>
      <c r="H2866" s="1">
        <v>15139</v>
      </c>
      <c r="I2866" s="1">
        <v>5807</v>
      </c>
      <c r="J2866" s="1">
        <v>12633.25</v>
      </c>
      <c r="K2866" s="1">
        <v>4279.25</v>
      </c>
      <c r="L2866" s="1">
        <v>1498.75</v>
      </c>
      <c r="M2866" s="3">
        <f t="shared" si="134"/>
        <v>52490.75</v>
      </c>
      <c r="N2866" s="3">
        <v>104.49</v>
      </c>
      <c r="O2866" s="3">
        <f t="shared" si="132"/>
        <v>3.9114643364913028E-2</v>
      </c>
      <c r="P2866" s="3">
        <f t="shared" si="133"/>
        <v>5.4174891078983857E-2</v>
      </c>
      <c r="Q2866" s="3">
        <v>66969.5</v>
      </c>
      <c r="R2866" s="3">
        <v>60508.25</v>
      </c>
      <c r="S2866" s="3">
        <v>6.75</v>
      </c>
      <c r="T2866" s="8">
        <v>1.5892572288078052E-4</v>
      </c>
      <c r="U2866" s="8">
        <v>1.3177164497761321E-4</v>
      </c>
      <c r="V2866" s="3"/>
    </row>
    <row r="2867" spans="1:22" x14ac:dyDescent="0.25">
      <c r="A2867" s="4">
        <v>45350.375</v>
      </c>
      <c r="B2867" s="1">
        <v>4680.25</v>
      </c>
      <c r="C2867" s="1">
        <v>1876.75</v>
      </c>
      <c r="D2867" s="1">
        <v>1434.75</v>
      </c>
      <c r="E2867" s="1">
        <v>2468.25</v>
      </c>
      <c r="F2867" s="1">
        <v>5638.75</v>
      </c>
      <c r="G2867" s="1">
        <v>88</v>
      </c>
      <c r="H2867" s="1">
        <v>15042</v>
      </c>
      <c r="I2867" s="1">
        <v>5616</v>
      </c>
      <c r="J2867" s="1">
        <v>12470.75</v>
      </c>
      <c r="K2867" s="1">
        <v>3673.75</v>
      </c>
      <c r="L2867" s="1">
        <v>1441.5</v>
      </c>
      <c r="M2867" s="3">
        <f t="shared" si="134"/>
        <v>54430.75</v>
      </c>
      <c r="N2867" s="3">
        <v>85.46</v>
      </c>
      <c r="O2867" s="3">
        <f t="shared" si="132"/>
        <v>8.9078229109007798E-2</v>
      </c>
      <c r="P2867" s="3">
        <f t="shared" si="133"/>
        <v>5.1798247106605425E-2</v>
      </c>
      <c r="Q2867" s="3">
        <v>67323.75</v>
      </c>
      <c r="R2867" s="3">
        <v>57810.25</v>
      </c>
      <c r="S2867" s="3">
        <v>8.25</v>
      </c>
      <c r="T2867" s="8">
        <v>1.4258720880174982E-4</v>
      </c>
      <c r="U2867" s="8">
        <v>1.6092755281785906E-4</v>
      </c>
      <c r="V2867" s="3"/>
    </row>
    <row r="2868" spans="1:22" x14ac:dyDescent="0.25">
      <c r="A2868" s="4">
        <v>45350.416666666664</v>
      </c>
      <c r="B2868" s="1">
        <v>4560.75</v>
      </c>
      <c r="C2868" s="1">
        <v>1877.5</v>
      </c>
      <c r="D2868" s="1">
        <v>1640.5</v>
      </c>
      <c r="E2868" s="1">
        <v>2313</v>
      </c>
      <c r="F2868" s="1">
        <v>9585</v>
      </c>
      <c r="G2868" s="1">
        <v>88</v>
      </c>
      <c r="H2868" s="1">
        <v>14905.5</v>
      </c>
      <c r="I2868" s="1">
        <v>5234.25</v>
      </c>
      <c r="J2868" s="1">
        <v>12396</v>
      </c>
      <c r="K2868" s="1">
        <v>1809.5</v>
      </c>
      <c r="L2868" s="1">
        <v>1447.75</v>
      </c>
      <c r="M2868" s="3">
        <f t="shared" si="134"/>
        <v>55857.75</v>
      </c>
      <c r="N2868" s="3">
        <v>73.989999999999995</v>
      </c>
      <c r="O2868" s="3">
        <f t="shared" si="132"/>
        <v>0.15141916666102234</v>
      </c>
      <c r="P2868" s="3">
        <f t="shared" si="133"/>
        <v>4.8540198747119755E-2</v>
      </c>
      <c r="Q2868" s="3">
        <v>67553</v>
      </c>
      <c r="R2868" s="3">
        <v>54064.75</v>
      </c>
      <c r="S2868" s="3">
        <v>31.25</v>
      </c>
      <c r="T2868" s="8">
        <v>1.3016733435442288E-4</v>
      </c>
      <c r="U2868" s="8">
        <v>1.6703847296202238E-4</v>
      </c>
      <c r="V2868" s="3"/>
    </row>
    <row r="2869" spans="1:22" x14ac:dyDescent="0.25">
      <c r="A2869" s="4">
        <v>45350.458333333336</v>
      </c>
      <c r="B2869" s="1">
        <v>4453.25</v>
      </c>
      <c r="C2869" s="1">
        <v>1740.75</v>
      </c>
      <c r="D2869" s="1">
        <v>1933.5</v>
      </c>
      <c r="E2869" s="1">
        <v>2276.75</v>
      </c>
      <c r="F2869" s="1">
        <v>13493</v>
      </c>
      <c r="G2869" s="1">
        <v>88</v>
      </c>
      <c r="H2869" s="1">
        <v>14638</v>
      </c>
      <c r="I2869" s="1">
        <v>4449.5</v>
      </c>
      <c r="J2869" s="1">
        <v>11886.25</v>
      </c>
      <c r="K2869" s="1">
        <v>369.5</v>
      </c>
      <c r="L2869" s="1">
        <v>1457.5</v>
      </c>
      <c r="M2869" s="3">
        <f t="shared" si="134"/>
        <v>56786</v>
      </c>
      <c r="N2869" s="3">
        <v>67.55</v>
      </c>
      <c r="O2869" s="3">
        <f t="shared" si="132"/>
        <v>0.21315584932260556</v>
      </c>
      <c r="P2869" s="3">
        <f t="shared" si="133"/>
        <v>4.7779462817771255E-2</v>
      </c>
      <c r="Q2869" s="3">
        <v>67626.5</v>
      </c>
      <c r="R2869" s="3">
        <v>50009.5</v>
      </c>
      <c r="S2869" s="3">
        <v>674.5</v>
      </c>
      <c r="T2869" s="8">
        <v>1.2373507717209901E-4</v>
      </c>
      <c r="U2869" s="8">
        <v>1.7289656014972282E-4</v>
      </c>
      <c r="V2869" s="3"/>
    </row>
    <row r="2870" spans="1:22" x14ac:dyDescent="0.25">
      <c r="A2870" s="4">
        <v>45350.5</v>
      </c>
      <c r="B2870" s="1">
        <v>4348.25</v>
      </c>
      <c r="C2870" s="1">
        <v>1723.25</v>
      </c>
      <c r="D2870" s="1">
        <v>2086.25</v>
      </c>
      <c r="E2870" s="1">
        <v>2044.75</v>
      </c>
      <c r="F2870" s="1">
        <v>16770.25</v>
      </c>
      <c r="G2870" s="1">
        <v>88.75</v>
      </c>
      <c r="H2870" s="1">
        <v>14032.25</v>
      </c>
      <c r="I2870" s="1">
        <v>4101.5</v>
      </c>
      <c r="J2870" s="1">
        <v>11811.75</v>
      </c>
      <c r="K2870" s="1">
        <v>349.75</v>
      </c>
      <c r="L2870" s="1">
        <v>1450.25</v>
      </c>
      <c r="M2870" s="3">
        <f t="shared" si="134"/>
        <v>58807</v>
      </c>
      <c r="N2870" s="3">
        <v>63.93</v>
      </c>
      <c r="O2870" s="3">
        <f t="shared" si="132"/>
        <v>0.26492825035962542</v>
      </c>
      <c r="P2870" s="3">
        <f t="shared" si="133"/>
        <v>4.2910752869940824E-2</v>
      </c>
      <c r="Q2870" s="3">
        <v>66135.25</v>
      </c>
      <c r="R2870" s="3">
        <v>45355.75</v>
      </c>
      <c r="S2870" s="3">
        <v>1582.5</v>
      </c>
      <c r="T2870" s="8">
        <v>1.2915187292162258E-4</v>
      </c>
      <c r="U2870" s="8">
        <v>1.5560009037392976E-4</v>
      </c>
      <c r="V2870" s="3"/>
    </row>
    <row r="2871" spans="1:22" x14ac:dyDescent="0.25">
      <c r="A2871" s="4">
        <v>45350.541666666664</v>
      </c>
      <c r="B2871" s="1">
        <v>4329.75</v>
      </c>
      <c r="C2871" s="1">
        <v>1751.25</v>
      </c>
      <c r="D2871" s="1">
        <v>2444.25</v>
      </c>
      <c r="E2871" s="1">
        <v>2011.25</v>
      </c>
      <c r="F2871" s="1">
        <v>18153.5</v>
      </c>
      <c r="G2871" s="1">
        <v>88</v>
      </c>
      <c r="H2871" s="1">
        <v>13754.5</v>
      </c>
      <c r="I2871" s="1">
        <v>4040.25</v>
      </c>
      <c r="J2871" s="1">
        <v>11009.5</v>
      </c>
      <c r="K2871" s="1">
        <v>205.25</v>
      </c>
      <c r="L2871" s="1">
        <v>1451.5</v>
      </c>
      <c r="M2871" s="3">
        <f t="shared" si="134"/>
        <v>59239</v>
      </c>
      <c r="N2871" s="3">
        <v>60.72</v>
      </c>
      <c r="O2871" s="3">
        <f t="shared" si="132"/>
        <v>0.28678016087437341</v>
      </c>
      <c r="P2871" s="3">
        <f t="shared" si="133"/>
        <v>4.2207727942129104E-2</v>
      </c>
      <c r="Q2871" s="3">
        <v>64780.5</v>
      </c>
      <c r="R2871" s="3">
        <v>42312.25</v>
      </c>
      <c r="S2871" s="3">
        <v>3079.25</v>
      </c>
      <c r="T2871" s="8">
        <v>1.3576539097114257E-4</v>
      </c>
      <c r="U2871" s="8">
        <v>1.4624801645619578E-4</v>
      </c>
      <c r="V2871" s="3"/>
    </row>
    <row r="2872" spans="1:22" x14ac:dyDescent="0.25">
      <c r="A2872" s="4">
        <v>45350.583333333336</v>
      </c>
      <c r="B2872" s="1">
        <v>4342.75</v>
      </c>
      <c r="C2872" s="1">
        <v>1777</v>
      </c>
      <c r="D2872" s="1">
        <v>2403</v>
      </c>
      <c r="E2872" s="1">
        <v>1990.5</v>
      </c>
      <c r="F2872" s="1">
        <v>16363.75</v>
      </c>
      <c r="G2872" s="1">
        <v>88</v>
      </c>
      <c r="H2872" s="1">
        <v>13978.25</v>
      </c>
      <c r="I2872" s="1">
        <v>3949.75</v>
      </c>
      <c r="J2872" s="1">
        <v>11106.25</v>
      </c>
      <c r="K2872" s="1">
        <v>164</v>
      </c>
      <c r="L2872" s="1">
        <v>1456.75</v>
      </c>
      <c r="M2872" s="3">
        <f t="shared" si="134"/>
        <v>57620</v>
      </c>
      <c r="N2872" s="3">
        <v>61.51</v>
      </c>
      <c r="O2872" s="3">
        <f t="shared" si="132"/>
        <v>0.25850656113190451</v>
      </c>
      <c r="P2872" s="3">
        <f t="shared" si="133"/>
        <v>4.1772272203260651E-2</v>
      </c>
      <c r="Q2872" s="3">
        <v>63267.5</v>
      </c>
      <c r="R2872" s="3">
        <v>42637.75</v>
      </c>
      <c r="S2872" s="3">
        <v>2461.25</v>
      </c>
      <c r="T2872" s="8">
        <v>1.353898505004324E-4</v>
      </c>
      <c r="U2872" s="8">
        <v>1.4438583808682796E-4</v>
      </c>
      <c r="V2872" s="3"/>
    </row>
    <row r="2873" spans="1:22" x14ac:dyDescent="0.25">
      <c r="A2873" s="4">
        <v>45350.625</v>
      </c>
      <c r="B2873" s="1">
        <v>4417.75</v>
      </c>
      <c r="C2873" s="1">
        <v>1781.5</v>
      </c>
      <c r="D2873" s="1">
        <v>2449</v>
      </c>
      <c r="E2873" s="1">
        <v>2034.25</v>
      </c>
      <c r="F2873" s="1">
        <v>11270.25</v>
      </c>
      <c r="G2873" s="1">
        <v>91</v>
      </c>
      <c r="H2873" s="1">
        <v>14763.25</v>
      </c>
      <c r="I2873" s="1">
        <v>4121.25</v>
      </c>
      <c r="J2873" s="1">
        <v>11686</v>
      </c>
      <c r="K2873" s="1">
        <v>329</v>
      </c>
      <c r="L2873" s="1">
        <v>1442.5</v>
      </c>
      <c r="M2873" s="3">
        <f t="shared" si="134"/>
        <v>54385.75</v>
      </c>
      <c r="N2873" s="3">
        <v>70.430000000000007</v>
      </c>
      <c r="O2873" s="3">
        <f t="shared" si="132"/>
        <v>0.17804192624531948</v>
      </c>
      <c r="P2873" s="3">
        <f t="shared" si="133"/>
        <v>4.2690401773164022E-2</v>
      </c>
      <c r="Q2873" s="3">
        <v>62943.5</v>
      </c>
      <c r="R2873" s="3">
        <v>47271.5</v>
      </c>
      <c r="S2873" s="3">
        <v>976</v>
      </c>
      <c r="T2873" s="8">
        <v>1.3402588751081304E-4</v>
      </c>
      <c r="U2873" s="8">
        <v>1.5939283430918159E-4</v>
      </c>
      <c r="V2873" s="3"/>
    </row>
    <row r="2874" spans="1:22" x14ac:dyDescent="0.25">
      <c r="A2874" s="4">
        <v>45350.666666666664</v>
      </c>
      <c r="B2874" s="1">
        <v>4593</v>
      </c>
      <c r="C2874" s="1">
        <v>1805</v>
      </c>
      <c r="D2874" s="1">
        <v>2422</v>
      </c>
      <c r="E2874" s="1">
        <v>1856</v>
      </c>
      <c r="F2874" s="1">
        <v>5277.5</v>
      </c>
      <c r="G2874" s="1">
        <v>92</v>
      </c>
      <c r="H2874" s="1">
        <v>14841.75</v>
      </c>
      <c r="I2874" s="1">
        <v>4749.5</v>
      </c>
      <c r="J2874" s="1">
        <v>11777.25</v>
      </c>
      <c r="K2874" s="1">
        <v>960.75</v>
      </c>
      <c r="L2874" s="1">
        <v>1441.25</v>
      </c>
      <c r="M2874" s="3">
        <f t="shared" si="134"/>
        <v>49816</v>
      </c>
      <c r="N2874" s="3">
        <v>74.959999999999994</v>
      </c>
      <c r="O2874" s="3">
        <f t="shared" si="132"/>
        <v>8.337137736604544E-2</v>
      </c>
      <c r="P2874" s="3">
        <f t="shared" si="133"/>
        <v>3.8949679582643434E-2</v>
      </c>
      <c r="Q2874" s="3">
        <v>62792.75</v>
      </c>
      <c r="R2874" s="3">
        <v>53279.5</v>
      </c>
      <c r="S2874" s="3">
        <v>320.75</v>
      </c>
      <c r="T2874" s="8">
        <v>1.4500268510935768E-4</v>
      </c>
      <c r="U2874" s="8">
        <v>1.7520125858997787E-4</v>
      </c>
      <c r="V2874" s="3"/>
    </row>
    <row r="2875" spans="1:22" x14ac:dyDescent="0.25">
      <c r="A2875" s="4">
        <v>45350.708333333336</v>
      </c>
      <c r="B2875" s="1">
        <v>4772.25</v>
      </c>
      <c r="C2875" s="1">
        <v>1794</v>
      </c>
      <c r="D2875" s="1">
        <v>2672.25</v>
      </c>
      <c r="E2875" s="1">
        <v>2102.25</v>
      </c>
      <c r="F2875" s="1">
        <v>867</v>
      </c>
      <c r="G2875" s="1">
        <v>92.25</v>
      </c>
      <c r="H2875" s="1">
        <v>14873.25</v>
      </c>
      <c r="I2875" s="1">
        <v>5148.75</v>
      </c>
      <c r="J2875" s="1">
        <v>12073.5</v>
      </c>
      <c r="K2875" s="1">
        <v>3135</v>
      </c>
      <c r="L2875" s="1">
        <v>1500.75</v>
      </c>
      <c r="M2875" s="3">
        <f t="shared" si="134"/>
        <v>49031.25</v>
      </c>
      <c r="N2875" s="3">
        <v>93.04</v>
      </c>
      <c r="O2875" s="3">
        <f t="shared" si="132"/>
        <v>1.3696444183109689E-2</v>
      </c>
      <c r="P2875" s="3">
        <f t="shared" si="133"/>
        <v>4.4117437447528107E-2</v>
      </c>
      <c r="Q2875" s="3">
        <v>64270.5</v>
      </c>
      <c r="R2875" s="3">
        <v>58651.5</v>
      </c>
      <c r="S2875" s="3">
        <v>57</v>
      </c>
      <c r="T2875" s="8">
        <v>1.7581703253269658E-4</v>
      </c>
      <c r="U2875" s="8">
        <v>1.7937961646178954E-4</v>
      </c>
      <c r="V2875" s="3"/>
    </row>
    <row r="2876" spans="1:22" x14ac:dyDescent="0.25">
      <c r="A2876" s="4">
        <v>45350.75</v>
      </c>
      <c r="B2876" s="1">
        <v>4823.75</v>
      </c>
      <c r="C2876" s="1">
        <v>1816.5</v>
      </c>
      <c r="D2876" s="1">
        <v>3606.25</v>
      </c>
      <c r="E2876" s="1">
        <v>3098.75</v>
      </c>
      <c r="F2876" s="1">
        <v>6.5</v>
      </c>
      <c r="G2876" s="1">
        <v>92.75</v>
      </c>
      <c r="H2876" s="1">
        <v>14779.5</v>
      </c>
      <c r="I2876" s="1">
        <v>5105.25</v>
      </c>
      <c r="J2876" s="1">
        <v>12194</v>
      </c>
      <c r="K2876" s="1">
        <v>4370.25</v>
      </c>
      <c r="L2876" s="1">
        <v>1641.25</v>
      </c>
      <c r="M2876" s="3">
        <f t="shared" si="134"/>
        <v>51534.75</v>
      </c>
      <c r="N2876" s="3">
        <v>93.24</v>
      </c>
      <c r="O2876" s="3">
        <f t="shared" si="132"/>
        <v>1.0268383758963435E-4</v>
      </c>
      <c r="P2876" s="3">
        <f t="shared" si="133"/>
        <v>6.5029805822584247E-2</v>
      </c>
      <c r="Q2876" s="3">
        <v>67388.5</v>
      </c>
      <c r="R2876" s="3">
        <v>60693.25</v>
      </c>
      <c r="S2876" s="3">
        <v>8</v>
      </c>
      <c r="T2876" s="8">
        <v>2.139429025604488E-4</v>
      </c>
      <c r="U2876" s="8">
        <v>1.4399797785549196E-4</v>
      </c>
      <c r="V2876" s="3"/>
    </row>
    <row r="2877" spans="1:22" x14ac:dyDescent="0.25">
      <c r="A2877" s="4">
        <v>45350.791666666664</v>
      </c>
      <c r="B2877" s="1">
        <v>4745.25</v>
      </c>
      <c r="C2877" s="1">
        <v>1803</v>
      </c>
      <c r="D2877" s="1">
        <v>4617</v>
      </c>
      <c r="E2877" s="1">
        <v>4481.5</v>
      </c>
      <c r="F2877" s="1">
        <v>2.5</v>
      </c>
      <c r="G2877" s="1">
        <v>93</v>
      </c>
      <c r="H2877" s="1">
        <v>14619.5</v>
      </c>
      <c r="I2877" s="1">
        <v>5036</v>
      </c>
      <c r="J2877" s="1">
        <v>12026.75</v>
      </c>
      <c r="K2877" s="1">
        <v>2148.25</v>
      </c>
      <c r="L2877" s="1">
        <v>1607.5</v>
      </c>
      <c r="M2877" s="3">
        <f t="shared" si="134"/>
        <v>51180.25</v>
      </c>
      <c r="N2877" s="3">
        <v>78.290000000000006</v>
      </c>
      <c r="O2877" s="3">
        <f t="shared" si="132"/>
        <v>3.9493783688320906E-5</v>
      </c>
      <c r="P2877" s="3">
        <f t="shared" si="133"/>
        <v>9.4047946686215828E-2</v>
      </c>
      <c r="Q2877" s="3">
        <v>66754.5</v>
      </c>
      <c r="R2877" s="3">
        <v>57678.75</v>
      </c>
      <c r="S2877" s="3">
        <v>31.5</v>
      </c>
      <c r="T2877" s="8">
        <v>2.1334404068982295E-4</v>
      </c>
      <c r="U2877" s="8">
        <v>9.3909098585292773E-5</v>
      </c>
      <c r="V2877" s="3"/>
    </row>
    <row r="2878" spans="1:22" x14ac:dyDescent="0.25">
      <c r="A2878" s="4">
        <v>45350.833333333336</v>
      </c>
      <c r="B2878" s="1">
        <v>4614.75</v>
      </c>
      <c r="C2878" s="1">
        <v>1824</v>
      </c>
      <c r="D2878" s="1">
        <v>4899</v>
      </c>
      <c r="E2878" s="1">
        <v>6173.75</v>
      </c>
      <c r="F2878" s="1">
        <v>2.75</v>
      </c>
      <c r="G2878" s="1">
        <v>93</v>
      </c>
      <c r="H2878" s="1">
        <v>14010</v>
      </c>
      <c r="I2878" s="1">
        <v>4287</v>
      </c>
      <c r="J2878" s="1">
        <v>10625.75</v>
      </c>
      <c r="K2878" s="1">
        <v>687.5</v>
      </c>
      <c r="L2878" s="1">
        <v>1491</v>
      </c>
      <c r="M2878" s="3">
        <f t="shared" si="134"/>
        <v>48708.5</v>
      </c>
      <c r="N2878" s="3">
        <v>65.44</v>
      </c>
      <c r="O2878" s="3">
        <f t="shared" si="132"/>
        <v>4.3443162057152993E-5</v>
      </c>
      <c r="P2878" s="3">
        <f t="shared" si="133"/>
        <v>0.12956119845007807</v>
      </c>
      <c r="Q2878" s="3">
        <v>63076.75</v>
      </c>
      <c r="R2878" s="3">
        <v>52027.5</v>
      </c>
      <c r="S2878" s="3">
        <v>115.75</v>
      </c>
      <c r="T2878" s="8">
        <v>1.8759298025291244E-4</v>
      </c>
      <c r="U2878" s="8">
        <v>8.0547138903952861E-5</v>
      </c>
      <c r="V2878" s="3"/>
    </row>
    <row r="2879" spans="1:22" x14ac:dyDescent="0.25">
      <c r="A2879" s="4">
        <v>45350.875</v>
      </c>
      <c r="B2879" s="1">
        <v>4541.25</v>
      </c>
      <c r="C2879" s="1">
        <v>1860.75</v>
      </c>
      <c r="D2879" s="1">
        <v>4852</v>
      </c>
      <c r="E2879" s="1">
        <v>7806.75</v>
      </c>
      <c r="F2879" s="1">
        <v>3</v>
      </c>
      <c r="G2879" s="1">
        <v>93</v>
      </c>
      <c r="H2879" s="1">
        <v>12513.25</v>
      </c>
      <c r="I2879" s="1">
        <v>3920.5</v>
      </c>
      <c r="J2879" s="1">
        <v>9047.25</v>
      </c>
      <c r="K2879" s="1">
        <v>484</v>
      </c>
      <c r="L2879" s="1">
        <v>1392.25</v>
      </c>
      <c r="M2879" s="3">
        <f t="shared" si="134"/>
        <v>46514</v>
      </c>
      <c r="N2879" s="3">
        <v>62.59</v>
      </c>
      <c r="O2879" s="3">
        <f t="shared" si="132"/>
        <v>4.7392540425985087E-5</v>
      </c>
      <c r="P2879" s="3">
        <f t="shared" si="133"/>
        <v>0.16383104045355693</v>
      </c>
      <c r="Q2879" s="3">
        <v>59502</v>
      </c>
      <c r="R2879" s="3">
        <v>46867.75</v>
      </c>
      <c r="S2879" s="3">
        <v>200.5</v>
      </c>
      <c r="T2879" s="8">
        <v>1.6373364234712596E-4</v>
      </c>
      <c r="U2879" s="8">
        <v>8.2292010768347779E-5</v>
      </c>
      <c r="V2879" s="3"/>
    </row>
    <row r="2880" spans="1:22" x14ac:dyDescent="0.25">
      <c r="A2880" s="4">
        <v>45350.916666666664</v>
      </c>
      <c r="B2880" s="1">
        <v>4455</v>
      </c>
      <c r="C2880" s="1">
        <v>1850.25</v>
      </c>
      <c r="D2880" s="1">
        <v>4487</v>
      </c>
      <c r="E2880" s="1">
        <v>9389.5</v>
      </c>
      <c r="F2880" s="1">
        <v>2.75</v>
      </c>
      <c r="G2880" s="1">
        <v>94</v>
      </c>
      <c r="H2880" s="1">
        <v>11940</v>
      </c>
      <c r="I2880" s="1">
        <v>3600.25</v>
      </c>
      <c r="J2880" s="1">
        <v>8656.25</v>
      </c>
      <c r="K2880" s="1">
        <v>865.25</v>
      </c>
      <c r="L2880" s="1">
        <v>1406.75</v>
      </c>
      <c r="M2880" s="3">
        <f t="shared" si="134"/>
        <v>46747</v>
      </c>
      <c r="N2880" s="3">
        <v>64.02</v>
      </c>
      <c r="O2880" s="3">
        <f t="shared" si="132"/>
        <v>4.3443162057152993E-5</v>
      </c>
      <c r="P2880" s="3">
        <f t="shared" si="133"/>
        <v>0.19704634506531818</v>
      </c>
      <c r="Q2880" s="3">
        <v>56307.75</v>
      </c>
      <c r="R2880" s="3">
        <v>42462.25</v>
      </c>
      <c r="S2880" s="3">
        <v>266.75</v>
      </c>
      <c r="T2880" s="8">
        <v>1.3577440394243963E-4</v>
      </c>
      <c r="U2880" s="8">
        <v>7.4615672753567254E-5</v>
      </c>
      <c r="V2880" s="3"/>
    </row>
    <row r="2881" spans="1:22" x14ac:dyDescent="0.25">
      <c r="A2881" s="4">
        <v>45350.958333333336</v>
      </c>
      <c r="B2881" s="1">
        <v>4365.75</v>
      </c>
      <c r="C2881" s="1">
        <v>1856.25</v>
      </c>
      <c r="D2881" s="1">
        <v>4445.75</v>
      </c>
      <c r="E2881" s="1">
        <v>10964.25</v>
      </c>
      <c r="F2881" s="1">
        <v>2</v>
      </c>
      <c r="G2881" s="1">
        <v>94</v>
      </c>
      <c r="H2881" s="1">
        <v>10408.5</v>
      </c>
      <c r="I2881" s="1">
        <v>2975</v>
      </c>
      <c r="J2881" s="1">
        <v>8118.75</v>
      </c>
      <c r="K2881" s="1">
        <v>298.75</v>
      </c>
      <c r="L2881" s="1">
        <v>1421</v>
      </c>
      <c r="M2881" s="3">
        <f t="shared" si="134"/>
        <v>44950</v>
      </c>
      <c r="N2881" s="3">
        <v>55.12</v>
      </c>
      <c r="O2881" s="3">
        <f t="shared" si="132"/>
        <v>3.1595026950656725E-5</v>
      </c>
      <c r="P2881" s="3">
        <f t="shared" si="133"/>
        <v>0.23009376312715427</v>
      </c>
      <c r="Q2881" s="3">
        <v>52643.25</v>
      </c>
      <c r="R2881" s="3">
        <v>37279.75</v>
      </c>
      <c r="S2881" s="3">
        <v>525.5</v>
      </c>
      <c r="T2881" s="8">
        <v>1.0201581922873292E-4</v>
      </c>
      <c r="U2881" s="8">
        <v>6.5227907707724473E-5</v>
      </c>
      <c r="V2881" s="3"/>
    </row>
    <row r="2882" spans="1:22" x14ac:dyDescent="0.25">
      <c r="A2882" s="4">
        <v>45351</v>
      </c>
      <c r="B2882" s="1">
        <v>4277.75</v>
      </c>
      <c r="C2882" s="1">
        <v>1782</v>
      </c>
      <c r="D2882" s="1">
        <v>5264.75</v>
      </c>
      <c r="E2882" s="1">
        <v>12440.25</v>
      </c>
      <c r="F2882" s="1">
        <v>2</v>
      </c>
      <c r="G2882" s="1">
        <v>89.25</v>
      </c>
      <c r="H2882" s="1">
        <v>8462.5</v>
      </c>
      <c r="I2882" s="1">
        <v>2527.25</v>
      </c>
      <c r="J2882" s="1">
        <v>7579.25</v>
      </c>
      <c r="K2882" s="1">
        <v>195.5</v>
      </c>
      <c r="L2882" s="1">
        <v>1420.25</v>
      </c>
      <c r="M2882" s="3">
        <f t="shared" si="134"/>
        <v>44040.75</v>
      </c>
      <c r="N2882" s="3">
        <v>55.11</v>
      </c>
      <c r="O2882" s="3">
        <f t="shared" ref="O2882:O2945" si="135">F2882/SUM($F$2:$F$8785)*1000</f>
        <v>3.1595026950656725E-5</v>
      </c>
      <c r="P2882" s="3">
        <f t="shared" ref="P2882:P2945" si="136">E2882/SUM($E$2:$E$8785)*2500</f>
        <v>0.26106883158835131</v>
      </c>
      <c r="Q2882" s="3">
        <v>50068.75</v>
      </c>
      <c r="R2882" s="3">
        <v>32416.25</v>
      </c>
      <c r="S2882" s="3">
        <v>1957.5</v>
      </c>
      <c r="T2882" s="8">
        <v>7.7129002595083395E-5</v>
      </c>
      <c r="U2882" s="8">
        <v>5.9759178281210746E-5</v>
      </c>
      <c r="V2882" s="3"/>
    </row>
    <row r="2883" spans="1:22" x14ac:dyDescent="0.25">
      <c r="A2883" s="4">
        <v>45351.041666666664</v>
      </c>
      <c r="B2883" s="1">
        <v>4250.5</v>
      </c>
      <c r="C2883" s="1">
        <v>1755.25</v>
      </c>
      <c r="D2883" s="1">
        <v>5542</v>
      </c>
      <c r="E2883" s="1">
        <v>14050</v>
      </c>
      <c r="F2883" s="1">
        <v>2.25</v>
      </c>
      <c r="G2883" s="1">
        <v>94</v>
      </c>
      <c r="H2883" s="1">
        <v>7480.75</v>
      </c>
      <c r="I2883" s="1">
        <v>2427.75</v>
      </c>
      <c r="J2883" s="1">
        <v>7556.75</v>
      </c>
      <c r="K2883" s="1">
        <v>131.75</v>
      </c>
      <c r="L2883" s="1">
        <v>1406.5</v>
      </c>
      <c r="M2883" s="3">
        <f t="shared" ref="M2883:M2946" si="137">SUM(B2883:L2883)</f>
        <v>44697.5</v>
      </c>
      <c r="N2883" s="3">
        <v>53.33</v>
      </c>
      <c r="O2883" s="3">
        <f t="shared" si="135"/>
        <v>3.5544405319488812E-5</v>
      </c>
      <c r="P2883" s="3">
        <f t="shared" si="136"/>
        <v>0.2948507533061101</v>
      </c>
      <c r="Q2883" s="3">
        <v>49088</v>
      </c>
      <c r="R2883" s="3">
        <v>29554</v>
      </c>
      <c r="S2883" s="3">
        <v>2699.25</v>
      </c>
      <c r="T2883" s="8">
        <v>7.2058705519868418E-5</v>
      </c>
      <c r="U2883" s="8">
        <v>5.2051142551256688E-5</v>
      </c>
      <c r="V2883" s="3"/>
    </row>
    <row r="2884" spans="1:22" x14ac:dyDescent="0.25">
      <c r="A2884" s="4">
        <v>45351.083333333336</v>
      </c>
      <c r="B2884" s="1">
        <v>4235.5</v>
      </c>
      <c r="C2884" s="1">
        <v>1739.75</v>
      </c>
      <c r="D2884" s="1">
        <v>5758.25</v>
      </c>
      <c r="E2884" s="1">
        <v>15313.25</v>
      </c>
      <c r="F2884" s="1">
        <v>2</v>
      </c>
      <c r="G2884" s="1">
        <v>95</v>
      </c>
      <c r="H2884" s="1">
        <v>7041.25</v>
      </c>
      <c r="I2884" s="1">
        <v>2406.25</v>
      </c>
      <c r="J2884" s="1">
        <v>7284.5</v>
      </c>
      <c r="K2884" s="1">
        <v>51.5</v>
      </c>
      <c r="L2884" s="1">
        <v>1390.75</v>
      </c>
      <c r="M2884" s="3">
        <f t="shared" si="137"/>
        <v>45318</v>
      </c>
      <c r="N2884" s="3">
        <v>50.06</v>
      </c>
      <c r="O2884" s="3">
        <f t="shared" si="135"/>
        <v>3.1595026950656725E-5</v>
      </c>
      <c r="P2884" s="3">
        <f t="shared" si="136"/>
        <v>0.32136108883023418</v>
      </c>
      <c r="Q2884" s="3">
        <v>48941</v>
      </c>
      <c r="R2884" s="3">
        <v>27919.5</v>
      </c>
      <c r="S2884" s="3">
        <v>3833.25</v>
      </c>
      <c r="T2884" s="8">
        <v>6.9867552053431479E-5</v>
      </c>
      <c r="U2884" s="8">
        <v>4.7438251434428307E-5</v>
      </c>
      <c r="V2884" s="3"/>
    </row>
    <row r="2885" spans="1:22" x14ac:dyDescent="0.25">
      <c r="A2885" s="4">
        <v>45351.125</v>
      </c>
      <c r="B2885" s="1">
        <v>4222</v>
      </c>
      <c r="C2885" s="1">
        <v>1721.25</v>
      </c>
      <c r="D2885" s="1">
        <v>5658.5</v>
      </c>
      <c r="E2885" s="1">
        <v>16361.75</v>
      </c>
      <c r="F2885" s="1">
        <v>2</v>
      </c>
      <c r="G2885" s="1">
        <v>95</v>
      </c>
      <c r="H2885" s="1">
        <v>6867.25</v>
      </c>
      <c r="I2885" s="1">
        <v>2412</v>
      </c>
      <c r="J2885" s="1">
        <v>7235.75</v>
      </c>
      <c r="K2885" s="1">
        <v>39.5</v>
      </c>
      <c r="L2885" s="1">
        <v>1374</v>
      </c>
      <c r="M2885" s="3">
        <f t="shared" si="137"/>
        <v>45989</v>
      </c>
      <c r="N2885" s="3">
        <v>47.03</v>
      </c>
      <c r="O2885" s="3">
        <f t="shared" si="135"/>
        <v>3.1595026950656725E-5</v>
      </c>
      <c r="P2885" s="3">
        <f t="shared" si="136"/>
        <v>0.34336471977980404</v>
      </c>
      <c r="Q2885" s="3">
        <v>49910</v>
      </c>
      <c r="R2885" s="3">
        <v>27932</v>
      </c>
      <c r="S2885" s="3">
        <v>4480.75</v>
      </c>
      <c r="T2885" s="8">
        <v>6.3653609064747091E-5</v>
      </c>
      <c r="U2885" s="8">
        <v>5.1265937732863539E-5</v>
      </c>
      <c r="V2885" s="3"/>
    </row>
    <row r="2886" spans="1:22" x14ac:dyDescent="0.25">
      <c r="A2886" s="4">
        <v>45351.166666666664</v>
      </c>
      <c r="B2886" s="1">
        <v>4246</v>
      </c>
      <c r="C2886" s="1">
        <v>1704.25</v>
      </c>
      <c r="D2886" s="1">
        <v>5770.75</v>
      </c>
      <c r="E2886" s="1">
        <v>17549</v>
      </c>
      <c r="F2886" s="1">
        <v>2</v>
      </c>
      <c r="G2886" s="1">
        <v>94.75</v>
      </c>
      <c r="H2886" s="1">
        <v>6788.5</v>
      </c>
      <c r="I2886" s="1">
        <v>2426</v>
      </c>
      <c r="J2886" s="1">
        <v>7385</v>
      </c>
      <c r="K2886" s="1">
        <v>17.25</v>
      </c>
      <c r="L2886" s="1">
        <v>1359.5</v>
      </c>
      <c r="M2886" s="3">
        <f t="shared" si="137"/>
        <v>47343</v>
      </c>
      <c r="N2886" s="3">
        <v>47.15</v>
      </c>
      <c r="O2886" s="3">
        <f t="shared" si="135"/>
        <v>3.1595026950656725E-5</v>
      </c>
      <c r="P2886" s="3">
        <f t="shared" si="136"/>
        <v>0.36828013307963881</v>
      </c>
      <c r="Q2886" s="3">
        <v>51600.75</v>
      </c>
      <c r="R2886" s="3">
        <v>28320</v>
      </c>
      <c r="S2886" s="3">
        <v>4445</v>
      </c>
      <c r="T2886" s="8">
        <v>5.9713939166683552E-5</v>
      </c>
      <c r="U2886" s="8">
        <v>6.5038969358225562E-5</v>
      </c>
      <c r="V2886" s="3"/>
    </row>
    <row r="2887" spans="1:22" x14ac:dyDescent="0.25">
      <c r="A2887" s="4">
        <v>45351.208333333336</v>
      </c>
      <c r="B2887" s="1">
        <v>4298.75</v>
      </c>
      <c r="C2887" s="1">
        <v>1662.5</v>
      </c>
      <c r="D2887" s="1">
        <v>5657.25</v>
      </c>
      <c r="E2887" s="1">
        <v>19105.25</v>
      </c>
      <c r="F2887" s="1">
        <v>2.25</v>
      </c>
      <c r="G2887" s="1">
        <v>94</v>
      </c>
      <c r="H2887" s="1">
        <v>7739.25</v>
      </c>
      <c r="I2887" s="1">
        <v>2596.25</v>
      </c>
      <c r="J2887" s="1">
        <v>7669.5</v>
      </c>
      <c r="K2887" s="1">
        <v>44.5</v>
      </c>
      <c r="L2887" s="1">
        <v>1356.5</v>
      </c>
      <c r="M2887" s="3">
        <f t="shared" si="137"/>
        <v>50226</v>
      </c>
      <c r="N2887" s="3">
        <v>53.32</v>
      </c>
      <c r="O2887" s="3">
        <f t="shared" si="135"/>
        <v>3.5544405319488812E-5</v>
      </c>
      <c r="P2887" s="3">
        <f t="shared" si="136"/>
        <v>0.40093931349477296</v>
      </c>
      <c r="Q2887" s="3">
        <v>54899</v>
      </c>
      <c r="R2887" s="3">
        <v>30172</v>
      </c>
      <c r="S2887" s="3">
        <v>3096.25</v>
      </c>
      <c r="T2887" s="8">
        <v>7.1315636108489901E-5</v>
      </c>
      <c r="U2887" s="8">
        <v>8.386990805438767E-5</v>
      </c>
      <c r="V2887" s="3"/>
    </row>
    <row r="2888" spans="1:22" x14ac:dyDescent="0.25">
      <c r="A2888" s="4">
        <v>45351.25</v>
      </c>
      <c r="B2888" s="1">
        <v>4481.25</v>
      </c>
      <c r="C2888" s="1">
        <v>1715.75</v>
      </c>
      <c r="D2888" s="1">
        <v>6024</v>
      </c>
      <c r="E2888" s="1">
        <v>20641.5</v>
      </c>
      <c r="F2888" s="1">
        <v>5.75</v>
      </c>
      <c r="G2888" s="1">
        <v>93</v>
      </c>
      <c r="H2888" s="1">
        <v>9604.25</v>
      </c>
      <c r="I2888" s="1">
        <v>3172</v>
      </c>
      <c r="J2888" s="1">
        <v>8373.5</v>
      </c>
      <c r="K2888" s="1">
        <v>490.5</v>
      </c>
      <c r="L2888" s="1">
        <v>1340.5</v>
      </c>
      <c r="M2888" s="3">
        <f t="shared" si="137"/>
        <v>55942</v>
      </c>
      <c r="N2888" s="3">
        <v>62.03</v>
      </c>
      <c r="O2888" s="3">
        <f t="shared" si="135"/>
        <v>9.0835702483138073E-5</v>
      </c>
      <c r="P2888" s="3">
        <f t="shared" si="136"/>
        <v>0.43317877753509404</v>
      </c>
      <c r="Q2888" s="3">
        <v>62203</v>
      </c>
      <c r="R2888" s="3">
        <v>35565.25</v>
      </c>
      <c r="S2888" s="3">
        <v>675.5</v>
      </c>
      <c r="T2888" s="8">
        <v>1.126260893278644E-4</v>
      </c>
      <c r="U2888" s="8">
        <v>9.553217135516265E-5</v>
      </c>
      <c r="V2888" s="3"/>
    </row>
    <row r="2889" spans="1:22" x14ac:dyDescent="0.25">
      <c r="A2889" s="4">
        <v>45351.291666666664</v>
      </c>
      <c r="B2889" s="1">
        <v>4694.25</v>
      </c>
      <c r="C2889" s="1">
        <v>1658.5</v>
      </c>
      <c r="D2889" s="1">
        <v>5811</v>
      </c>
      <c r="E2889" s="1">
        <v>21079</v>
      </c>
      <c r="F2889" s="1">
        <v>1337</v>
      </c>
      <c r="G2889" s="1">
        <v>93</v>
      </c>
      <c r="H2889" s="1">
        <v>10697.25</v>
      </c>
      <c r="I2889" s="1">
        <v>3405.25</v>
      </c>
      <c r="J2889" s="1">
        <v>9109.25</v>
      </c>
      <c r="K2889" s="1">
        <v>1673.25</v>
      </c>
      <c r="L2889" s="1">
        <v>1343.5</v>
      </c>
      <c r="M2889" s="3">
        <f t="shared" si="137"/>
        <v>60901.25</v>
      </c>
      <c r="N2889" s="3">
        <v>73.739999999999995</v>
      </c>
      <c r="O2889" s="3">
        <f t="shared" si="135"/>
        <v>2.1121275516514017E-2</v>
      </c>
      <c r="P2889" s="3">
        <f t="shared" si="136"/>
        <v>0.44236007323412774</v>
      </c>
      <c r="Q2889" s="3">
        <v>66937.25</v>
      </c>
      <c r="R2889" s="3">
        <v>38745.75</v>
      </c>
      <c r="S2889" s="3">
        <v>50.5</v>
      </c>
      <c r="T2889" s="8">
        <v>1.5503412216296783E-4</v>
      </c>
      <c r="U2889" s="8">
        <v>9.7173963248166492E-5</v>
      </c>
      <c r="V2889" s="3"/>
    </row>
    <row r="2890" spans="1:22" x14ac:dyDescent="0.25">
      <c r="A2890" s="4">
        <v>45351.333333333336</v>
      </c>
      <c r="B2890" s="1">
        <v>4674.75</v>
      </c>
      <c r="C2890" s="1">
        <v>1652</v>
      </c>
      <c r="D2890" s="1">
        <v>5239</v>
      </c>
      <c r="E2890" s="1">
        <v>19673.5</v>
      </c>
      <c r="F2890" s="1">
        <v>6535.5</v>
      </c>
      <c r="G2890" s="1">
        <v>92.75</v>
      </c>
      <c r="H2890" s="1">
        <v>10701.25</v>
      </c>
      <c r="I2890" s="1">
        <v>3509.5</v>
      </c>
      <c r="J2890" s="1">
        <v>9631</v>
      </c>
      <c r="K2890" s="1">
        <v>1735.25</v>
      </c>
      <c r="L2890" s="1">
        <v>1347</v>
      </c>
      <c r="M2890" s="3">
        <f t="shared" si="137"/>
        <v>64791.5</v>
      </c>
      <c r="N2890" s="3">
        <v>73.89</v>
      </c>
      <c r="O2890" s="3">
        <f t="shared" si="135"/>
        <v>0.1032446493180085</v>
      </c>
      <c r="P2890" s="3">
        <f t="shared" si="136"/>
        <v>0.4128645049941464</v>
      </c>
      <c r="Q2890" s="3">
        <v>68544.75</v>
      </c>
      <c r="R2890" s="3">
        <v>37145</v>
      </c>
      <c r="S2890" s="3">
        <v>90.5</v>
      </c>
      <c r="T2890" s="8">
        <v>1.5849209881726715E-4</v>
      </c>
      <c r="U2890" s="8">
        <v>1.31669064182839E-4</v>
      </c>
      <c r="V2890" s="3"/>
    </row>
    <row r="2891" spans="1:22" x14ac:dyDescent="0.25">
      <c r="A2891" s="4">
        <v>45351.375</v>
      </c>
      <c r="B2891" s="1">
        <v>4638.75</v>
      </c>
      <c r="C2891" s="1">
        <v>1655.75</v>
      </c>
      <c r="D2891" s="1">
        <v>5107.5</v>
      </c>
      <c r="E2891" s="1">
        <v>16941</v>
      </c>
      <c r="F2891" s="1">
        <v>13365.5</v>
      </c>
      <c r="G2891" s="1">
        <v>93</v>
      </c>
      <c r="H2891" s="1">
        <v>10607.25</v>
      </c>
      <c r="I2891" s="1">
        <v>3427.25</v>
      </c>
      <c r="J2891" s="1">
        <v>9402.25</v>
      </c>
      <c r="K2891" s="1">
        <v>1365.75</v>
      </c>
      <c r="L2891" s="1">
        <v>1370</v>
      </c>
      <c r="M2891" s="3">
        <f t="shared" si="137"/>
        <v>67974</v>
      </c>
      <c r="N2891" s="3">
        <v>70.39</v>
      </c>
      <c r="O2891" s="3">
        <f t="shared" si="135"/>
        <v>0.21114166635450124</v>
      </c>
      <c r="P2891" s="3">
        <f t="shared" si="136"/>
        <v>0.35552075528532467</v>
      </c>
      <c r="Q2891" s="3">
        <v>68121.75</v>
      </c>
      <c r="R2891" s="3">
        <v>32771</v>
      </c>
      <c r="S2891" s="3">
        <v>86.75</v>
      </c>
      <c r="T2891" s="8">
        <v>1.4219965103597692E-4</v>
      </c>
      <c r="U2891" s="8">
        <v>1.6080949754796082E-4</v>
      </c>
      <c r="V2891" s="3"/>
    </row>
    <row r="2892" spans="1:22" x14ac:dyDescent="0.25">
      <c r="A2892" s="4">
        <v>45351.416666666664</v>
      </c>
      <c r="B2892" s="1">
        <v>4469.5</v>
      </c>
      <c r="C2892" s="1">
        <v>1626</v>
      </c>
      <c r="D2892" s="1">
        <v>5094.5</v>
      </c>
      <c r="E2892" s="1">
        <v>14953.25</v>
      </c>
      <c r="F2892" s="1">
        <v>19799.75</v>
      </c>
      <c r="G2892" s="1">
        <v>93</v>
      </c>
      <c r="H2892" s="1">
        <v>9837.5</v>
      </c>
      <c r="I2892" s="1">
        <v>3400.25</v>
      </c>
      <c r="J2892" s="1">
        <v>8615.25</v>
      </c>
      <c r="K2892" s="1">
        <v>835</v>
      </c>
      <c r="L2892" s="1">
        <v>1350.5</v>
      </c>
      <c r="M2892" s="3">
        <f t="shared" si="137"/>
        <v>70074.5</v>
      </c>
      <c r="N2892" s="3">
        <v>60.47</v>
      </c>
      <c r="O2892" s="3">
        <f t="shared" si="135"/>
        <v>0.31278681743313275</v>
      </c>
      <c r="P2892" s="3">
        <f t="shared" si="136"/>
        <v>0.31380619408360072</v>
      </c>
      <c r="Q2892" s="3">
        <v>67826.75</v>
      </c>
      <c r="R2892" s="3">
        <v>28080.25</v>
      </c>
      <c r="S2892" s="3">
        <v>336</v>
      </c>
      <c r="T2892" s="8">
        <v>1.298128241500725E-4</v>
      </c>
      <c r="U2892" s="8">
        <v>1.6691018457147755E-4</v>
      </c>
      <c r="V2892" s="3"/>
    </row>
    <row r="2893" spans="1:22" x14ac:dyDescent="0.25">
      <c r="A2893" s="4">
        <v>45351.458333333336</v>
      </c>
      <c r="B2893" s="1">
        <v>4395.75</v>
      </c>
      <c r="C2893" s="1">
        <v>1646.75</v>
      </c>
      <c r="D2893" s="1">
        <v>4937.5</v>
      </c>
      <c r="E2893" s="1">
        <v>13664.5</v>
      </c>
      <c r="F2893" s="1">
        <v>23759.25</v>
      </c>
      <c r="G2893" s="1">
        <v>88</v>
      </c>
      <c r="H2893" s="1">
        <v>8951.5</v>
      </c>
      <c r="I2893" s="1">
        <v>3409.25</v>
      </c>
      <c r="J2893" s="1">
        <v>7686</v>
      </c>
      <c r="K2893" s="1">
        <v>350.5</v>
      </c>
      <c r="L2893" s="1">
        <v>1364.75</v>
      </c>
      <c r="M2893" s="3">
        <f t="shared" si="137"/>
        <v>70253.75</v>
      </c>
      <c r="N2893" s="3">
        <v>55.01</v>
      </c>
      <c r="O2893" s="3">
        <f t="shared" si="135"/>
        <v>0.37533707203869537</v>
      </c>
      <c r="P2893" s="3">
        <f t="shared" si="136"/>
        <v>0.2867607201815901</v>
      </c>
      <c r="Q2893" s="3">
        <v>67432</v>
      </c>
      <c r="R2893" s="3">
        <v>25207.75</v>
      </c>
      <c r="S2893" s="3">
        <v>2214</v>
      </c>
      <c r="T2893" s="8">
        <v>1.2339759146908746E-4</v>
      </c>
      <c r="U2893" s="8">
        <v>1.7276677422932725E-4</v>
      </c>
      <c r="V2893" s="3"/>
    </row>
    <row r="2894" spans="1:22" x14ac:dyDescent="0.25">
      <c r="A2894" s="4">
        <v>45351.5</v>
      </c>
      <c r="B2894" s="1">
        <v>4313.5</v>
      </c>
      <c r="C2894" s="1">
        <v>1656.25</v>
      </c>
      <c r="D2894" s="1">
        <v>5082.5</v>
      </c>
      <c r="E2894" s="1">
        <v>12624.5</v>
      </c>
      <c r="F2894" s="1">
        <v>25151.5</v>
      </c>
      <c r="G2894" s="1">
        <v>88</v>
      </c>
      <c r="H2894" s="1">
        <v>8507.5</v>
      </c>
      <c r="I2894" s="1">
        <v>3384.5</v>
      </c>
      <c r="J2894" s="1">
        <v>7001.5</v>
      </c>
      <c r="K2894" s="1">
        <v>211</v>
      </c>
      <c r="L2894" s="1">
        <v>1371.75</v>
      </c>
      <c r="M2894" s="3">
        <f t="shared" si="137"/>
        <v>69392.5</v>
      </c>
      <c r="N2894" s="3">
        <v>53.98</v>
      </c>
      <c r="O2894" s="3">
        <f t="shared" si="135"/>
        <v>0.39733116017472131</v>
      </c>
      <c r="P2894" s="3">
        <f t="shared" si="136"/>
        <v>0.26493546869131579</v>
      </c>
      <c r="Q2894" s="3">
        <v>65391.25</v>
      </c>
      <c r="R2894" s="3">
        <v>22678.5</v>
      </c>
      <c r="S2894" s="3">
        <v>2241.5</v>
      </c>
      <c r="T2894" s="8">
        <v>1.288013684822931E-4</v>
      </c>
      <c r="U2894" s="8">
        <v>1.5547854086771316E-4</v>
      </c>
      <c r="V2894" s="3"/>
    </row>
    <row r="2895" spans="1:22" x14ac:dyDescent="0.25">
      <c r="A2895" s="4">
        <v>45351.541666666664</v>
      </c>
      <c r="B2895" s="1">
        <v>4317</v>
      </c>
      <c r="C2895" s="1">
        <v>1691</v>
      </c>
      <c r="D2895" s="1">
        <v>5837.25</v>
      </c>
      <c r="E2895" s="1">
        <v>12116.5</v>
      </c>
      <c r="F2895" s="1">
        <v>24420</v>
      </c>
      <c r="G2895" s="1">
        <v>88</v>
      </c>
      <c r="H2895" s="1">
        <v>8526.5</v>
      </c>
      <c r="I2895" s="1">
        <v>3359.5</v>
      </c>
      <c r="J2895" s="1">
        <v>6805.75</v>
      </c>
      <c r="K2895" s="1">
        <v>268.5</v>
      </c>
      <c r="L2895" s="1">
        <v>1382</v>
      </c>
      <c r="M2895" s="3">
        <f t="shared" si="137"/>
        <v>68812</v>
      </c>
      <c r="N2895" s="3">
        <v>56.02</v>
      </c>
      <c r="O2895" s="3">
        <f t="shared" si="135"/>
        <v>0.38577527906751857</v>
      </c>
      <c r="P2895" s="3">
        <f t="shared" si="136"/>
        <v>0.25427467277106641</v>
      </c>
      <c r="Q2895" s="3">
        <v>64321.75</v>
      </c>
      <c r="R2895" s="3">
        <v>22089.5</v>
      </c>
      <c r="S2895" s="3">
        <v>2268.5</v>
      </c>
      <c r="T2895" s="8">
        <v>1.3539886347172943E-4</v>
      </c>
      <c r="U2895" s="8">
        <v>1.4612971159798903E-4</v>
      </c>
      <c r="V2895" s="3"/>
    </row>
    <row r="2896" spans="1:22" x14ac:dyDescent="0.25">
      <c r="A2896" s="4">
        <v>45351.583333333336</v>
      </c>
      <c r="B2896" s="1">
        <v>4335.5</v>
      </c>
      <c r="C2896" s="1">
        <v>1704.5</v>
      </c>
      <c r="D2896" s="1">
        <v>6333</v>
      </c>
      <c r="E2896" s="1">
        <v>11718.5</v>
      </c>
      <c r="F2896" s="1">
        <v>20936.5</v>
      </c>
      <c r="G2896" s="1">
        <v>88</v>
      </c>
      <c r="H2896" s="1">
        <v>8641.5</v>
      </c>
      <c r="I2896" s="1">
        <v>3102</v>
      </c>
      <c r="J2896" s="1">
        <v>6997.25</v>
      </c>
      <c r="K2896" s="1">
        <v>397.25</v>
      </c>
      <c r="L2896" s="1">
        <v>1386.5</v>
      </c>
      <c r="M2896" s="3">
        <f t="shared" si="137"/>
        <v>65640.5</v>
      </c>
      <c r="N2896" s="3">
        <v>55.07</v>
      </c>
      <c r="O2896" s="3">
        <f t="shared" si="135"/>
        <v>0.33074464087621225</v>
      </c>
      <c r="P2896" s="3">
        <f t="shared" si="136"/>
        <v>0.24592231691228833</v>
      </c>
      <c r="Q2896" s="3">
        <v>62966</v>
      </c>
      <c r="R2896" s="3">
        <v>24113.75</v>
      </c>
      <c r="S2896" s="3">
        <v>1602.25</v>
      </c>
      <c r="T2896" s="8">
        <v>1.3502432444227451E-4</v>
      </c>
      <c r="U2896" s="8">
        <v>1.4425779928459154E-4</v>
      </c>
      <c r="V2896" s="3"/>
    </row>
    <row r="2897" spans="1:22" x14ac:dyDescent="0.25">
      <c r="A2897" s="4">
        <v>45351.625</v>
      </c>
      <c r="B2897" s="1">
        <v>4406.75</v>
      </c>
      <c r="C2897" s="1">
        <v>1685.5</v>
      </c>
      <c r="D2897" s="1">
        <v>6230.5</v>
      </c>
      <c r="E2897" s="1">
        <v>11272.75</v>
      </c>
      <c r="F2897" s="1">
        <v>14629.5</v>
      </c>
      <c r="G2897" s="1">
        <v>88</v>
      </c>
      <c r="H2897" s="1">
        <v>10314.75</v>
      </c>
      <c r="I2897" s="1">
        <v>3314.5</v>
      </c>
      <c r="J2897" s="1">
        <v>6970.25</v>
      </c>
      <c r="K2897" s="1">
        <v>642.5</v>
      </c>
      <c r="L2897" s="1">
        <v>1403</v>
      </c>
      <c r="M2897" s="3">
        <f t="shared" si="137"/>
        <v>60958</v>
      </c>
      <c r="N2897" s="3">
        <v>64.959999999999994</v>
      </c>
      <c r="O2897" s="3">
        <f t="shared" si="135"/>
        <v>0.23110972338731625</v>
      </c>
      <c r="P2897" s="3">
        <f t="shared" si="136"/>
        <v>0.2365678882086443</v>
      </c>
      <c r="Q2897" s="3">
        <v>62241.25</v>
      </c>
      <c r="R2897" s="3">
        <v>30224.5</v>
      </c>
      <c r="S2897" s="3">
        <v>548.5</v>
      </c>
      <c r="T2897" s="8">
        <v>1.336633657764208E-4</v>
      </c>
      <c r="U2897" s="8">
        <v>1.59255311151224E-4</v>
      </c>
      <c r="V2897" s="3"/>
    </row>
    <row r="2898" spans="1:22" x14ac:dyDescent="0.25">
      <c r="A2898" s="4">
        <v>45351.666666666664</v>
      </c>
      <c r="B2898" s="1">
        <v>4568</v>
      </c>
      <c r="C2898" s="1">
        <v>1668.25</v>
      </c>
      <c r="D2898" s="1">
        <v>6027</v>
      </c>
      <c r="E2898" s="1">
        <v>11066.75</v>
      </c>
      <c r="F2898" s="1">
        <v>6918</v>
      </c>
      <c r="G2898" s="1">
        <v>88</v>
      </c>
      <c r="H2898" s="1">
        <v>11446</v>
      </c>
      <c r="I2898" s="1">
        <v>3890.5</v>
      </c>
      <c r="J2898" s="1">
        <v>7592.5</v>
      </c>
      <c r="K2898" s="1">
        <v>1921.25</v>
      </c>
      <c r="L2898" s="1">
        <v>1402.5</v>
      </c>
      <c r="M2898" s="3">
        <f t="shared" si="137"/>
        <v>56588.75</v>
      </c>
      <c r="N2898" s="3">
        <v>70.98</v>
      </c>
      <c r="O2898" s="3">
        <f t="shared" si="135"/>
        <v>0.10928719822232161</v>
      </c>
      <c r="P2898" s="3">
        <f t="shared" si="136"/>
        <v>0.23224480954807075</v>
      </c>
      <c r="Q2898" s="3">
        <v>62055</v>
      </c>
      <c r="R2898" s="3">
        <v>38113</v>
      </c>
      <c r="S2898" s="3">
        <v>371.5</v>
      </c>
      <c r="T2898" s="8">
        <v>1.4461212301981907E-4</v>
      </c>
      <c r="U2898" s="8">
        <v>1.7503852701286645E-4</v>
      </c>
      <c r="V2898" s="3"/>
    </row>
    <row r="2899" spans="1:22" x14ac:dyDescent="0.25">
      <c r="A2899" s="4">
        <v>45351.708333333336</v>
      </c>
      <c r="B2899" s="1">
        <v>4739</v>
      </c>
      <c r="C2899" s="1">
        <v>1692</v>
      </c>
      <c r="D2899" s="1">
        <v>5951.75</v>
      </c>
      <c r="E2899" s="1">
        <v>12120.5</v>
      </c>
      <c r="F2899" s="1">
        <v>1187.25</v>
      </c>
      <c r="G2899" s="1">
        <v>85</v>
      </c>
      <c r="H2899" s="1">
        <v>11569.75</v>
      </c>
      <c r="I2899" s="1">
        <v>4468.75</v>
      </c>
      <c r="J2899" s="1">
        <v>8491.5</v>
      </c>
      <c r="K2899" s="1">
        <v>3770.5</v>
      </c>
      <c r="L2899" s="1">
        <v>1413.25</v>
      </c>
      <c r="M2899" s="3">
        <f t="shared" si="137"/>
        <v>55489.25</v>
      </c>
      <c r="N2899" s="3">
        <v>81.28</v>
      </c>
      <c r="O2899" s="3">
        <f t="shared" si="135"/>
        <v>1.8755597873583597E-2</v>
      </c>
      <c r="P2899" s="3">
        <f t="shared" si="136"/>
        <v>0.254358616046029</v>
      </c>
      <c r="Q2899" s="3">
        <v>64003.25</v>
      </c>
      <c r="R2899" s="3">
        <v>44803.75</v>
      </c>
      <c r="S2899" s="3">
        <v>61.75</v>
      </c>
      <c r="T2899" s="8">
        <v>1.7534134793646371E-4</v>
      </c>
      <c r="U2899" s="8">
        <v>1.7919292440706668E-4</v>
      </c>
      <c r="V2899" s="3"/>
    </row>
    <row r="2900" spans="1:22" x14ac:dyDescent="0.25">
      <c r="A2900" s="4">
        <v>45351.75</v>
      </c>
      <c r="B2900" s="1">
        <v>4826</v>
      </c>
      <c r="C2900" s="1">
        <v>1701.75</v>
      </c>
      <c r="D2900" s="1">
        <v>5862.25</v>
      </c>
      <c r="E2900" s="1">
        <v>15464.5</v>
      </c>
      <c r="F2900" s="1">
        <v>8.75</v>
      </c>
      <c r="G2900" s="1">
        <v>84</v>
      </c>
      <c r="H2900" s="1">
        <v>11564.75</v>
      </c>
      <c r="I2900" s="1">
        <v>4515.5</v>
      </c>
      <c r="J2900" s="1">
        <v>8736.75</v>
      </c>
      <c r="K2900" s="1">
        <v>4791</v>
      </c>
      <c r="L2900" s="1">
        <v>1425</v>
      </c>
      <c r="M2900" s="3">
        <f t="shared" si="137"/>
        <v>58980.25</v>
      </c>
      <c r="N2900" s="3">
        <v>86.26</v>
      </c>
      <c r="O2900" s="3">
        <f t="shared" si="135"/>
        <v>1.3822824290912316E-4</v>
      </c>
      <c r="P2900" s="3">
        <f t="shared" si="136"/>
        <v>0.32453519391475727</v>
      </c>
      <c r="Q2900" s="3">
        <v>66888.25</v>
      </c>
      <c r="R2900" s="3">
        <v>45628.25</v>
      </c>
      <c r="S2900" s="3">
        <v>8.25</v>
      </c>
      <c r="T2900" s="8">
        <v>2.1335906230865139E-4</v>
      </c>
      <c r="U2900" s="8">
        <v>1.4384048763285812E-4</v>
      </c>
      <c r="V2900" s="3"/>
    </row>
    <row r="2901" spans="1:22" x14ac:dyDescent="0.25">
      <c r="A2901" s="4">
        <v>45351.791666666664</v>
      </c>
      <c r="B2901" s="1">
        <v>4795</v>
      </c>
      <c r="C2901" s="1">
        <v>1693.75</v>
      </c>
      <c r="D2901" s="1">
        <v>5909.75</v>
      </c>
      <c r="E2901" s="1">
        <v>18042.25</v>
      </c>
      <c r="F2901" s="1">
        <v>3.75</v>
      </c>
      <c r="G2901" s="1">
        <v>85</v>
      </c>
      <c r="H2901" s="1">
        <v>11541.75</v>
      </c>
      <c r="I2901" s="1">
        <v>4546.75</v>
      </c>
      <c r="J2901" s="1">
        <v>8332.75</v>
      </c>
      <c r="K2901" s="1">
        <v>4181.75</v>
      </c>
      <c r="L2901" s="1">
        <v>1420.75</v>
      </c>
      <c r="M2901" s="3">
        <f t="shared" si="137"/>
        <v>60553.25</v>
      </c>
      <c r="N2901" s="3">
        <v>80.989999999999995</v>
      </c>
      <c r="O2901" s="3">
        <f t="shared" si="135"/>
        <v>5.9240675532481362E-5</v>
      </c>
      <c r="P2901" s="3">
        <f t="shared" si="136"/>
        <v>0.37863138817346365</v>
      </c>
      <c r="Q2901" s="3">
        <v>66731</v>
      </c>
      <c r="R2901" s="3">
        <v>42874.25</v>
      </c>
      <c r="S2901" s="3">
        <v>8.5</v>
      </c>
      <c r="T2901" s="8">
        <v>2.1276320476179124E-4</v>
      </c>
      <c r="U2901" s="8">
        <v>9.3788547432309977E-5</v>
      </c>
      <c r="V2901" s="3"/>
    </row>
    <row r="2902" spans="1:22" x14ac:dyDescent="0.25">
      <c r="A2902" s="4">
        <v>45351.833333333336</v>
      </c>
      <c r="B2902" s="1">
        <v>4697.25</v>
      </c>
      <c r="C2902" s="1">
        <v>1715.5</v>
      </c>
      <c r="D2902" s="1">
        <v>5789</v>
      </c>
      <c r="E2902" s="1">
        <v>18754.5</v>
      </c>
      <c r="F2902" s="1">
        <v>2.5</v>
      </c>
      <c r="G2902" s="1">
        <v>89</v>
      </c>
      <c r="H2902" s="1">
        <v>11006.75</v>
      </c>
      <c r="I2902" s="1">
        <v>4130.5</v>
      </c>
      <c r="J2902" s="1">
        <v>7912.75</v>
      </c>
      <c r="K2902" s="1">
        <v>1779.5</v>
      </c>
      <c r="L2902" s="1">
        <v>1417.5</v>
      </c>
      <c r="M2902" s="3">
        <f t="shared" si="137"/>
        <v>57294.75</v>
      </c>
      <c r="N2902" s="3">
        <v>72.77</v>
      </c>
      <c r="O2902" s="3">
        <f t="shared" si="135"/>
        <v>3.9493783688320906E-5</v>
      </c>
      <c r="P2902" s="3">
        <f t="shared" si="136"/>
        <v>0.39357853757149053</v>
      </c>
      <c r="Q2902" s="3">
        <v>63521.25</v>
      </c>
      <c r="R2902" s="3">
        <v>39083.75</v>
      </c>
      <c r="S2902" s="3">
        <v>83.25</v>
      </c>
      <c r="T2902" s="8">
        <v>1.8708524953651228E-4</v>
      </c>
      <c r="U2902" s="8">
        <v>8.0440814284551864E-5</v>
      </c>
      <c r="V2902" s="3"/>
    </row>
    <row r="2903" spans="1:22" x14ac:dyDescent="0.25">
      <c r="A2903" s="4">
        <v>45351.875</v>
      </c>
      <c r="B2903" s="1">
        <v>4585</v>
      </c>
      <c r="C2903" s="1">
        <v>1732.25</v>
      </c>
      <c r="D2903" s="1">
        <v>6043</v>
      </c>
      <c r="E2903" s="1">
        <v>18169.25</v>
      </c>
      <c r="F2903" s="1">
        <v>2</v>
      </c>
      <c r="G2903" s="1">
        <v>90</v>
      </c>
      <c r="H2903" s="1">
        <v>9928.25</v>
      </c>
      <c r="I2903" s="1">
        <v>3533.25</v>
      </c>
      <c r="J2903" s="1">
        <v>7377.5</v>
      </c>
      <c r="K2903" s="1">
        <v>936.25</v>
      </c>
      <c r="L2903" s="1">
        <v>1415.5</v>
      </c>
      <c r="M2903" s="3">
        <f t="shared" si="137"/>
        <v>53812.25</v>
      </c>
      <c r="N2903" s="3">
        <v>67.25</v>
      </c>
      <c r="O2903" s="3">
        <f t="shared" si="135"/>
        <v>3.1595026950656725E-5</v>
      </c>
      <c r="P2903" s="3">
        <f t="shared" si="136"/>
        <v>0.38129658715352605</v>
      </c>
      <c r="Q2903" s="3">
        <v>60219.25</v>
      </c>
      <c r="R2903" s="3">
        <v>36108</v>
      </c>
      <c r="S2903" s="3">
        <v>216.5</v>
      </c>
      <c r="T2903" s="8">
        <v>1.6329100531231559E-4</v>
      </c>
      <c r="U2903" s="8">
        <v>8.2200661447453998E-5</v>
      </c>
      <c r="V2903" s="3"/>
    </row>
    <row r="2904" spans="1:22" x14ac:dyDescent="0.25">
      <c r="A2904" s="4">
        <v>45351.916666666664</v>
      </c>
      <c r="B2904" s="1">
        <v>4481.25</v>
      </c>
      <c r="C2904" s="1">
        <v>1715.5</v>
      </c>
      <c r="D2904" s="1">
        <v>6160.25</v>
      </c>
      <c r="E2904" s="1">
        <v>17385.5</v>
      </c>
      <c r="F2904" s="1">
        <v>2.5</v>
      </c>
      <c r="G2904" s="1">
        <v>90.75</v>
      </c>
      <c r="H2904" s="1">
        <v>9846.5</v>
      </c>
      <c r="I2904" s="1">
        <v>3300.75</v>
      </c>
      <c r="J2904" s="1">
        <v>7033.25</v>
      </c>
      <c r="K2904" s="1">
        <v>911.25</v>
      </c>
      <c r="L2904" s="1">
        <v>1404.25</v>
      </c>
      <c r="M2904" s="3">
        <f t="shared" si="137"/>
        <v>52331.75</v>
      </c>
      <c r="N2904" s="3">
        <v>64.900000000000006</v>
      </c>
      <c r="O2904" s="3">
        <f t="shared" si="135"/>
        <v>3.9493783688320906E-5</v>
      </c>
      <c r="P2904" s="3">
        <f t="shared" si="136"/>
        <v>0.36484895171554288</v>
      </c>
      <c r="Q2904" s="3">
        <v>56956.25</v>
      </c>
      <c r="R2904" s="3">
        <v>33506.75</v>
      </c>
      <c r="S2904" s="3">
        <v>106.25</v>
      </c>
      <c r="T2904" s="8">
        <v>1.3540487211926081E-4</v>
      </c>
      <c r="U2904" s="8">
        <v>7.4537302024713E-5</v>
      </c>
      <c r="V2904" s="3"/>
    </row>
    <row r="2905" spans="1:22" x14ac:dyDescent="0.25">
      <c r="A2905" s="4">
        <v>45351.958333333336</v>
      </c>
      <c r="B2905" s="1">
        <v>4378</v>
      </c>
      <c r="C2905" s="1">
        <v>1678.5</v>
      </c>
      <c r="D2905" s="1">
        <v>5786</v>
      </c>
      <c r="E2905" s="1">
        <v>16904</v>
      </c>
      <c r="F2905" s="1">
        <v>2</v>
      </c>
      <c r="G2905" s="1">
        <v>91</v>
      </c>
      <c r="H2905" s="1">
        <v>9657.5</v>
      </c>
      <c r="I2905" s="1">
        <v>2912.25</v>
      </c>
      <c r="J2905" s="1">
        <v>6780.75</v>
      </c>
      <c r="K2905" s="1">
        <v>250.75</v>
      </c>
      <c r="L2905" s="1">
        <v>1410</v>
      </c>
      <c r="M2905" s="3">
        <f t="shared" si="137"/>
        <v>49850.75</v>
      </c>
      <c r="N2905" s="3">
        <v>60.9</v>
      </c>
      <c r="O2905" s="3">
        <f t="shared" si="135"/>
        <v>3.1595026950656725E-5</v>
      </c>
      <c r="P2905" s="3">
        <f t="shared" si="136"/>
        <v>0.35474427999192065</v>
      </c>
      <c r="Q2905" s="3">
        <v>52515</v>
      </c>
      <c r="R2905" s="3">
        <v>29910.25</v>
      </c>
      <c r="S2905" s="3">
        <v>116.75</v>
      </c>
      <c r="T2905" s="8">
        <v>1.0173942144229024E-4</v>
      </c>
      <c r="U2905" s="8">
        <v>6.5147041095785715E-5</v>
      </c>
      <c r="V2905" s="3"/>
    </row>
    <row r="2906" spans="1:22" x14ac:dyDescent="0.25">
      <c r="A2906" s="4">
        <v>45352</v>
      </c>
      <c r="B2906" s="1">
        <v>4296.5</v>
      </c>
      <c r="C2906" s="1">
        <v>1687</v>
      </c>
      <c r="D2906" s="1">
        <v>5285.75</v>
      </c>
      <c r="E2906" s="1">
        <v>15850</v>
      </c>
      <c r="F2906" s="1">
        <v>2</v>
      </c>
      <c r="G2906" s="1">
        <v>93</v>
      </c>
      <c r="H2906" s="1">
        <v>8705.75</v>
      </c>
      <c r="I2906" s="1">
        <v>2809.5</v>
      </c>
      <c r="J2906" s="1">
        <v>6433.5</v>
      </c>
      <c r="K2906" s="1">
        <v>106.75</v>
      </c>
      <c r="L2906" s="1">
        <v>1401.75</v>
      </c>
      <c r="M2906" s="3">
        <f t="shared" si="137"/>
        <v>46671.5</v>
      </c>
      <c r="N2906" s="3">
        <v>62.04</v>
      </c>
      <c r="O2906" s="3">
        <f t="shared" si="135"/>
        <v>3.1595026950656725E-5</v>
      </c>
      <c r="P2906" s="3">
        <f t="shared" si="136"/>
        <v>0.33262522703927722</v>
      </c>
      <c r="Q2906" s="3">
        <v>49611.5</v>
      </c>
      <c r="R2906" s="3">
        <v>28546.25</v>
      </c>
      <c r="S2906" s="3">
        <v>1664</v>
      </c>
      <c r="T2906" s="8">
        <v>8.0644061400930654E-5</v>
      </c>
      <c r="U2906" s="8">
        <v>6.390958226247573E-5</v>
      </c>
      <c r="V2906" s="3"/>
    </row>
    <row r="2907" spans="1:22" x14ac:dyDescent="0.25">
      <c r="A2907" s="4">
        <v>45352.041666666664</v>
      </c>
      <c r="B2907" s="1">
        <v>4271.25</v>
      </c>
      <c r="C2907" s="1">
        <v>1707</v>
      </c>
      <c r="D2907" s="1">
        <v>5180.75</v>
      </c>
      <c r="E2907" s="1">
        <v>15130.5</v>
      </c>
      <c r="F2907" s="1">
        <v>2</v>
      </c>
      <c r="G2907" s="1">
        <v>92.25</v>
      </c>
      <c r="H2907" s="1">
        <v>8255.25</v>
      </c>
      <c r="I2907" s="1">
        <v>2784.25</v>
      </c>
      <c r="J2907" s="1">
        <v>5945</v>
      </c>
      <c r="K2907" s="1">
        <v>106.5</v>
      </c>
      <c r="L2907" s="1">
        <v>1410.75</v>
      </c>
      <c r="M2907" s="3">
        <f t="shared" si="137"/>
        <v>44885.5</v>
      </c>
      <c r="N2907" s="3">
        <v>61.42</v>
      </c>
      <c r="O2907" s="3">
        <f t="shared" si="135"/>
        <v>3.1595026950656725E-5</v>
      </c>
      <c r="P2907" s="3">
        <f t="shared" si="136"/>
        <v>0.31752593045538069</v>
      </c>
      <c r="Q2907" s="3">
        <v>48075.75</v>
      </c>
      <c r="R2907" s="3">
        <v>27858.5</v>
      </c>
      <c r="S2907" s="3">
        <v>2261.25</v>
      </c>
      <c r="T2907" s="8">
        <v>7.5559744148142506E-5</v>
      </c>
      <c r="U2907" s="8">
        <v>5.5886066910637065E-5</v>
      </c>
      <c r="V2907" s="3"/>
    </row>
    <row r="2908" spans="1:22" x14ac:dyDescent="0.25">
      <c r="A2908" s="4">
        <v>45352.083333333336</v>
      </c>
      <c r="B2908" s="1">
        <v>4245.75</v>
      </c>
      <c r="C2908" s="1">
        <v>1668.75</v>
      </c>
      <c r="D2908" s="1">
        <v>5542.25</v>
      </c>
      <c r="E2908" s="1">
        <v>14817</v>
      </c>
      <c r="F2908" s="1">
        <v>2</v>
      </c>
      <c r="G2908" s="1">
        <v>90.5</v>
      </c>
      <c r="H2908" s="1">
        <v>8141.25</v>
      </c>
      <c r="I2908" s="1">
        <v>2770</v>
      </c>
      <c r="J2908" s="1">
        <v>5625</v>
      </c>
      <c r="K2908" s="1">
        <v>18.25</v>
      </c>
      <c r="L2908" s="1">
        <v>1414.75</v>
      </c>
      <c r="M2908" s="3">
        <f t="shared" si="137"/>
        <v>44335.5</v>
      </c>
      <c r="N2908" s="3">
        <v>58.14</v>
      </c>
      <c r="O2908" s="3">
        <f t="shared" si="135"/>
        <v>3.1595026950656725E-5</v>
      </c>
      <c r="P2908" s="3">
        <f t="shared" si="136"/>
        <v>0.31094687628018736</v>
      </c>
      <c r="Q2908" s="3">
        <v>47663</v>
      </c>
      <c r="R2908" s="3">
        <v>27394.25</v>
      </c>
      <c r="S2908" s="3">
        <v>3808</v>
      </c>
      <c r="T2908" s="8">
        <v>7.3718093679779796E-5</v>
      </c>
      <c r="U2908" s="8">
        <v>5.1362278819926403E-5</v>
      </c>
      <c r="V2908" s="3"/>
    </row>
    <row r="2909" spans="1:22" x14ac:dyDescent="0.25">
      <c r="A2909" s="4">
        <v>45352.125</v>
      </c>
      <c r="B2909" s="1">
        <v>4244.75</v>
      </c>
      <c r="C2909" s="1">
        <v>1674.5</v>
      </c>
      <c r="D2909" s="1">
        <v>5914.5</v>
      </c>
      <c r="E2909" s="1">
        <v>14892.5</v>
      </c>
      <c r="F2909" s="1">
        <v>2.25</v>
      </c>
      <c r="G2909" s="1">
        <v>89</v>
      </c>
      <c r="H2909" s="1">
        <v>8194</v>
      </c>
      <c r="I2909" s="1">
        <v>2731.25</v>
      </c>
      <c r="J2909" s="1">
        <v>5642</v>
      </c>
      <c r="K2909" s="1">
        <v>2.75</v>
      </c>
      <c r="L2909" s="1">
        <v>1405.75</v>
      </c>
      <c r="M2909" s="3">
        <f t="shared" si="137"/>
        <v>44793.25</v>
      </c>
      <c r="N2909" s="3">
        <v>57.83</v>
      </c>
      <c r="O2909" s="3">
        <f t="shared" si="135"/>
        <v>3.5544405319488812E-5</v>
      </c>
      <c r="P2909" s="3">
        <f t="shared" si="136"/>
        <v>0.31253130559510639</v>
      </c>
      <c r="Q2909" s="3">
        <v>48234</v>
      </c>
      <c r="R2909" s="3">
        <v>27519.5</v>
      </c>
      <c r="S2909" s="3">
        <v>3809.75</v>
      </c>
      <c r="T2909" s="8">
        <v>6.9614187415858997E-5</v>
      </c>
      <c r="U2909" s="8">
        <v>5.4383295705441542E-5</v>
      </c>
      <c r="V2909" s="3"/>
    </row>
    <row r="2910" spans="1:22" x14ac:dyDescent="0.25">
      <c r="A2910" s="4">
        <v>45352.166666666664</v>
      </c>
      <c r="B2910" s="1">
        <v>4277.75</v>
      </c>
      <c r="C2910" s="1">
        <v>1715.25</v>
      </c>
      <c r="D2910" s="1">
        <v>5981</v>
      </c>
      <c r="E2910" s="1">
        <v>15042.75</v>
      </c>
      <c r="F2910" s="1">
        <v>2.25</v>
      </c>
      <c r="G2910" s="1">
        <v>88.75</v>
      </c>
      <c r="H2910" s="1">
        <v>8283.25</v>
      </c>
      <c r="I2910" s="1">
        <v>2770</v>
      </c>
      <c r="J2910" s="1">
        <v>6063.25</v>
      </c>
      <c r="K2910" s="1">
        <v>39</v>
      </c>
      <c r="L2910" s="1">
        <v>1408</v>
      </c>
      <c r="M2910" s="3">
        <f t="shared" si="137"/>
        <v>45671.25</v>
      </c>
      <c r="N2910" s="3">
        <v>58.3</v>
      </c>
      <c r="O2910" s="3">
        <f t="shared" si="135"/>
        <v>3.5544405319488812E-5</v>
      </c>
      <c r="P2910" s="3">
        <f t="shared" si="136"/>
        <v>0.31568442486088882</v>
      </c>
      <c r="Q2910" s="3">
        <v>49060.5</v>
      </c>
      <c r="R2910" s="3">
        <v>28132.5</v>
      </c>
      <c r="S2910" s="3">
        <v>2518.75</v>
      </c>
      <c r="T2910" s="8">
        <v>6.5978955659384497E-5</v>
      </c>
      <c r="U2910" s="8">
        <v>6.784409235692885E-5</v>
      </c>
      <c r="V2910" s="3"/>
    </row>
    <row r="2911" spans="1:22" x14ac:dyDescent="0.25">
      <c r="A2911" s="4">
        <v>45352.208333333336</v>
      </c>
      <c r="B2911" s="1">
        <v>4329.75</v>
      </c>
      <c r="C2911" s="1">
        <v>1718</v>
      </c>
      <c r="D2911" s="1">
        <v>6155.5</v>
      </c>
      <c r="E2911" s="1">
        <v>14758.25</v>
      </c>
      <c r="F2911" s="1">
        <v>2.25</v>
      </c>
      <c r="G2911" s="1">
        <v>87.25</v>
      </c>
      <c r="H2911" s="1">
        <v>8770.75</v>
      </c>
      <c r="I2911" s="1">
        <v>3032.75</v>
      </c>
      <c r="J2911" s="1">
        <v>6698.5</v>
      </c>
      <c r="K2911" s="1">
        <v>50.75</v>
      </c>
      <c r="L2911" s="1">
        <v>1404.5</v>
      </c>
      <c r="M2911" s="3">
        <f t="shared" si="137"/>
        <v>47008.25</v>
      </c>
      <c r="N2911" s="3">
        <v>62.49</v>
      </c>
      <c r="O2911" s="3">
        <f t="shared" si="135"/>
        <v>3.5544405319488812E-5</v>
      </c>
      <c r="P2911" s="3">
        <f t="shared" si="136"/>
        <v>0.30971395942917429</v>
      </c>
      <c r="Q2911" s="3">
        <v>51766.25</v>
      </c>
      <c r="R2911" s="3">
        <v>30948</v>
      </c>
      <c r="S2911" s="3">
        <v>889.75</v>
      </c>
      <c r="T2911" s="8">
        <v>7.8992684771061108E-5</v>
      </c>
      <c r="U2911" s="8">
        <v>8.6180596614045553E-5</v>
      </c>
      <c r="V2911" s="3"/>
    </row>
    <row r="2912" spans="1:22" x14ac:dyDescent="0.25">
      <c r="A2912" s="4">
        <v>45352.25</v>
      </c>
      <c r="B2912" s="1">
        <v>4542.5</v>
      </c>
      <c r="C2912" s="1">
        <v>1655.5</v>
      </c>
      <c r="D2912" s="1">
        <v>6163.25</v>
      </c>
      <c r="E2912" s="1">
        <v>15053.25</v>
      </c>
      <c r="F2912" s="1">
        <v>6.75</v>
      </c>
      <c r="G2912" s="1">
        <v>86</v>
      </c>
      <c r="H2912" s="1">
        <v>10197.5</v>
      </c>
      <c r="I2912" s="1">
        <v>3449.5</v>
      </c>
      <c r="J2912" s="1">
        <v>7658.25</v>
      </c>
      <c r="K2912" s="1">
        <v>786.5</v>
      </c>
      <c r="L2912" s="1">
        <v>1408.75</v>
      </c>
      <c r="M2912" s="3">
        <f t="shared" si="137"/>
        <v>51007.75</v>
      </c>
      <c r="N2912" s="3">
        <v>71.58</v>
      </c>
      <c r="O2912" s="3">
        <f t="shared" si="135"/>
        <v>1.0663321595846645E-4</v>
      </c>
      <c r="P2912" s="3">
        <f t="shared" si="136"/>
        <v>0.31590477595766558</v>
      </c>
      <c r="Q2912" s="3">
        <v>59013.75</v>
      </c>
      <c r="R2912" s="3">
        <v>37850.5</v>
      </c>
      <c r="S2912" s="3">
        <v>314.75</v>
      </c>
      <c r="T2912" s="8">
        <v>1.2643896856121228E-4</v>
      </c>
      <c r="U2912" s="8">
        <v>9.6477861455891069E-5</v>
      </c>
      <c r="V2912" s="3"/>
    </row>
    <row r="2913" spans="1:22" x14ac:dyDescent="0.25">
      <c r="A2913" s="4">
        <v>45352.291666666664</v>
      </c>
      <c r="B2913" s="1">
        <v>4711.75</v>
      </c>
      <c r="C2913" s="1">
        <v>1641.5</v>
      </c>
      <c r="D2913" s="1">
        <v>6304.75</v>
      </c>
      <c r="E2913" s="1">
        <v>14713.25</v>
      </c>
      <c r="F2913" s="1">
        <v>916.75</v>
      </c>
      <c r="G2913" s="1">
        <v>86</v>
      </c>
      <c r="H2913" s="1">
        <v>10914.75</v>
      </c>
      <c r="I2913" s="1">
        <v>3748.25</v>
      </c>
      <c r="J2913" s="1">
        <v>7987.25</v>
      </c>
      <c r="K2913" s="1">
        <v>1584.25</v>
      </c>
      <c r="L2913" s="1">
        <v>1431.5</v>
      </c>
      <c r="M2913" s="3">
        <f t="shared" si="137"/>
        <v>54040</v>
      </c>
      <c r="N2913" s="3">
        <v>79.36</v>
      </c>
      <c r="O2913" s="3">
        <f t="shared" si="135"/>
        <v>1.4482370478507275E-2</v>
      </c>
      <c r="P2913" s="3">
        <f t="shared" si="136"/>
        <v>0.3087695975858451</v>
      </c>
      <c r="Q2913" s="3">
        <v>64303</v>
      </c>
      <c r="R2913" s="3">
        <v>42433</v>
      </c>
      <c r="S2913" s="3">
        <v>10.25</v>
      </c>
      <c r="T2913" s="8">
        <v>1.658667122207598E-4</v>
      </c>
      <c r="U2913" s="8">
        <v>9.7875805571536324E-5</v>
      </c>
      <c r="V2913" s="3"/>
    </row>
    <row r="2914" spans="1:22" x14ac:dyDescent="0.25">
      <c r="A2914" s="4">
        <v>45352.333333333336</v>
      </c>
      <c r="B2914" s="1">
        <v>4753.5</v>
      </c>
      <c r="C2914" s="1">
        <v>1648.5</v>
      </c>
      <c r="D2914" s="1">
        <v>6059.25</v>
      </c>
      <c r="E2914" s="1">
        <v>13452.5</v>
      </c>
      <c r="F2914" s="1">
        <v>4297.75</v>
      </c>
      <c r="G2914" s="1">
        <v>85.5</v>
      </c>
      <c r="H2914" s="1">
        <v>10931</v>
      </c>
      <c r="I2914" s="1">
        <v>4028.5</v>
      </c>
      <c r="J2914" s="1">
        <v>8162</v>
      </c>
      <c r="K2914" s="1">
        <v>2812.5</v>
      </c>
      <c r="L2914" s="1">
        <v>1451</v>
      </c>
      <c r="M2914" s="3">
        <f t="shared" si="137"/>
        <v>57682</v>
      </c>
      <c r="N2914" s="3">
        <v>83.79</v>
      </c>
      <c r="O2914" s="3">
        <f t="shared" si="135"/>
        <v>6.7893763538592472E-2</v>
      </c>
      <c r="P2914" s="3">
        <f t="shared" si="136"/>
        <v>0.28231172660857268</v>
      </c>
      <c r="Q2914" s="3">
        <v>66623.5</v>
      </c>
      <c r="R2914" s="3">
        <v>42899.5</v>
      </c>
      <c r="S2914" s="3">
        <v>4.5</v>
      </c>
      <c r="T2914" s="8">
        <v>1.6028568010537897E-4</v>
      </c>
      <c r="U2914" s="8">
        <v>1.353796935646098E-4</v>
      </c>
      <c r="V2914" s="3"/>
    </row>
    <row r="2915" spans="1:22" x14ac:dyDescent="0.25">
      <c r="A2915" s="4">
        <v>45352.375</v>
      </c>
      <c r="B2915" s="1">
        <v>4691.25</v>
      </c>
      <c r="C2915" s="1">
        <v>1619.25</v>
      </c>
      <c r="D2915" s="1">
        <v>5477.5</v>
      </c>
      <c r="E2915" s="1">
        <v>11257.75</v>
      </c>
      <c r="F2915" s="1">
        <v>8469.25</v>
      </c>
      <c r="G2915" s="1">
        <v>85.75</v>
      </c>
      <c r="H2915" s="1">
        <v>10935.25</v>
      </c>
      <c r="I2915" s="1">
        <v>3970</v>
      </c>
      <c r="J2915" s="1">
        <v>7994</v>
      </c>
      <c r="K2915" s="1">
        <v>995.5</v>
      </c>
      <c r="L2915" s="1">
        <v>1460.25</v>
      </c>
      <c r="M2915" s="3">
        <f t="shared" si="137"/>
        <v>56955.75</v>
      </c>
      <c r="N2915" s="3">
        <v>75.88</v>
      </c>
      <c r="O2915" s="3">
        <f t="shared" si="135"/>
        <v>0.13379309100092474</v>
      </c>
      <c r="P2915" s="3">
        <f t="shared" si="136"/>
        <v>0.23625310092753457</v>
      </c>
      <c r="Q2915" s="3">
        <v>66888</v>
      </c>
      <c r="R2915" s="3">
        <v>41767</v>
      </c>
      <c r="S2915" s="3">
        <v>18</v>
      </c>
      <c r="T2915" s="8">
        <v>1.3828000996301789E-4</v>
      </c>
      <c r="U2915" s="8">
        <v>1.6533578152175602E-4</v>
      </c>
      <c r="V2915" s="3"/>
    </row>
    <row r="2916" spans="1:22" x14ac:dyDescent="0.25">
      <c r="A2916" s="4">
        <v>45352.416666666664</v>
      </c>
      <c r="B2916" s="1">
        <v>4563</v>
      </c>
      <c r="C2916" s="1">
        <v>1759.75</v>
      </c>
      <c r="D2916" s="1">
        <v>3901.75</v>
      </c>
      <c r="E2916" s="1">
        <v>9107.25</v>
      </c>
      <c r="F2916" s="1">
        <v>11970.5</v>
      </c>
      <c r="G2916" s="1">
        <v>85</v>
      </c>
      <c r="H2916" s="1">
        <v>10852.75</v>
      </c>
      <c r="I2916" s="1">
        <v>3502.75</v>
      </c>
      <c r="J2916" s="1">
        <v>7910</v>
      </c>
      <c r="K2916" s="1">
        <v>1629.25</v>
      </c>
      <c r="L2916" s="1">
        <v>1473.25</v>
      </c>
      <c r="M2916" s="3">
        <f t="shared" si="137"/>
        <v>56755.25</v>
      </c>
      <c r="N2916" s="3">
        <v>66.52</v>
      </c>
      <c r="O2916" s="3">
        <f t="shared" si="135"/>
        <v>0.18910413505641815</v>
      </c>
      <c r="P2916" s="3">
        <f t="shared" si="136"/>
        <v>0.19112309772577019</v>
      </c>
      <c r="Q2916" s="3">
        <v>66676.5</v>
      </c>
      <c r="R2916" s="3">
        <v>41802.75</v>
      </c>
      <c r="S2916" s="3">
        <v>194</v>
      </c>
      <c r="T2916" s="8">
        <v>1.237581103209692E-4</v>
      </c>
      <c r="U2916" s="8">
        <v>1.7122756313109759E-4</v>
      </c>
      <c r="V2916" s="3"/>
    </row>
    <row r="2917" spans="1:22" x14ac:dyDescent="0.25">
      <c r="A2917" s="4">
        <v>45352.458333333336</v>
      </c>
      <c r="B2917" s="1">
        <v>4467.5</v>
      </c>
      <c r="C2917" s="1">
        <v>1760</v>
      </c>
      <c r="D2917" s="1">
        <v>2738.5</v>
      </c>
      <c r="E2917" s="1">
        <v>7872.5</v>
      </c>
      <c r="F2917" s="1">
        <v>13717.75</v>
      </c>
      <c r="G2917" s="1">
        <v>85.5</v>
      </c>
      <c r="H2917" s="1">
        <v>10743.25</v>
      </c>
      <c r="I2917" s="1">
        <v>3053.25</v>
      </c>
      <c r="J2917" s="1">
        <v>7703.75</v>
      </c>
      <c r="K2917" s="1">
        <v>1946.25</v>
      </c>
      <c r="L2917" s="1">
        <v>1480.25</v>
      </c>
      <c r="M2917" s="3">
        <f t="shared" si="137"/>
        <v>55568.5</v>
      </c>
      <c r="N2917" s="3">
        <v>64.760000000000005</v>
      </c>
      <c r="O2917" s="3">
        <f t="shared" si="135"/>
        <v>0.21670634047618562</v>
      </c>
      <c r="P2917" s="3">
        <f t="shared" si="136"/>
        <v>0.16521085803575455</v>
      </c>
      <c r="Q2917" s="3">
        <v>66211.5</v>
      </c>
      <c r="R2917" s="3">
        <v>42043.75</v>
      </c>
      <c r="S2917" s="3">
        <v>209.25</v>
      </c>
      <c r="T2917" s="8">
        <v>1.1548219978777219E-4</v>
      </c>
      <c r="U2917" s="8">
        <v>1.7790429997052384E-4</v>
      </c>
      <c r="V2917" s="3"/>
    </row>
    <row r="2918" spans="1:22" x14ac:dyDescent="0.25">
      <c r="A2918" s="4">
        <v>45352.5</v>
      </c>
      <c r="B2918" s="1">
        <v>4396.75</v>
      </c>
      <c r="C2918" s="1">
        <v>1713</v>
      </c>
      <c r="D2918" s="1">
        <v>2056.75</v>
      </c>
      <c r="E2918" s="1">
        <v>7542.75</v>
      </c>
      <c r="F2918" s="1">
        <v>14285</v>
      </c>
      <c r="G2918" s="1">
        <v>83</v>
      </c>
      <c r="H2918" s="1">
        <v>10747.5</v>
      </c>
      <c r="I2918" s="1">
        <v>2915.5</v>
      </c>
      <c r="J2918" s="1">
        <v>7668.25</v>
      </c>
      <c r="K2918" s="1">
        <v>658.25</v>
      </c>
      <c r="L2918" s="1">
        <v>1484.75</v>
      </c>
      <c r="M2918" s="3">
        <f t="shared" si="137"/>
        <v>53551.5</v>
      </c>
      <c r="N2918" s="3">
        <v>63.08</v>
      </c>
      <c r="O2918" s="3">
        <f t="shared" si="135"/>
        <v>0.22566747999506565</v>
      </c>
      <c r="P2918" s="3">
        <f t="shared" si="136"/>
        <v>0.15829078430602575</v>
      </c>
      <c r="Q2918" s="3">
        <v>65398.5</v>
      </c>
      <c r="R2918" s="3">
        <v>41746</v>
      </c>
      <c r="S2918" s="3">
        <v>882.5</v>
      </c>
      <c r="T2918" s="8">
        <v>1.1935377168048031E-4</v>
      </c>
      <c r="U2918" s="8">
        <v>1.6082122819845811E-4</v>
      </c>
      <c r="V2918" s="3"/>
    </row>
    <row r="2919" spans="1:22" x14ac:dyDescent="0.25">
      <c r="A2919" s="4">
        <v>45352.541666666664</v>
      </c>
      <c r="B2919" s="1">
        <v>4363</v>
      </c>
      <c r="C2919" s="1">
        <v>1705.5</v>
      </c>
      <c r="D2919" s="1">
        <v>1678</v>
      </c>
      <c r="E2919" s="1">
        <v>7367.25</v>
      </c>
      <c r="F2919" s="1">
        <v>13640</v>
      </c>
      <c r="G2919" s="1">
        <v>80</v>
      </c>
      <c r="H2919" s="1">
        <v>10752.25</v>
      </c>
      <c r="I2919" s="1">
        <v>2947.25</v>
      </c>
      <c r="J2919" s="1">
        <v>7560.5</v>
      </c>
      <c r="K2919" s="1">
        <v>244</v>
      </c>
      <c r="L2919" s="1">
        <v>1473</v>
      </c>
      <c r="M2919" s="3">
        <f t="shared" si="137"/>
        <v>51810.75</v>
      </c>
      <c r="N2919" s="3">
        <v>64.63</v>
      </c>
      <c r="O2919" s="3">
        <f t="shared" si="135"/>
        <v>0.21547808380347885</v>
      </c>
      <c r="P2919" s="3">
        <f t="shared" si="136"/>
        <v>0.15460777311704194</v>
      </c>
      <c r="Q2919" s="3">
        <v>63623</v>
      </c>
      <c r="R2919" s="3">
        <v>41177.75</v>
      </c>
      <c r="S2919" s="3">
        <v>775</v>
      </c>
      <c r="T2919" s="8">
        <v>1.2523123040740833E-4</v>
      </c>
      <c r="U2919" s="8">
        <v>1.5155201759913052E-4</v>
      </c>
      <c r="V2919" s="3"/>
    </row>
    <row r="2920" spans="1:22" x14ac:dyDescent="0.25">
      <c r="A2920" s="4">
        <v>45352.583333333336</v>
      </c>
      <c r="B2920" s="1">
        <v>4376.5</v>
      </c>
      <c r="C2920" s="1">
        <v>1822.5</v>
      </c>
      <c r="D2920" s="1">
        <v>1578.25</v>
      </c>
      <c r="E2920" s="1">
        <v>7251</v>
      </c>
      <c r="F2920" s="1">
        <v>11882.75</v>
      </c>
      <c r="G2920" s="1">
        <v>80</v>
      </c>
      <c r="H2920" s="1">
        <v>10808.75</v>
      </c>
      <c r="I2920" s="1">
        <v>3087.75</v>
      </c>
      <c r="J2920" s="1">
        <v>7781</v>
      </c>
      <c r="K2920" s="1">
        <v>659.75</v>
      </c>
      <c r="L2920" s="1">
        <v>1472.75</v>
      </c>
      <c r="M2920" s="3">
        <f t="shared" si="137"/>
        <v>50801</v>
      </c>
      <c r="N2920" s="3">
        <v>67.11</v>
      </c>
      <c r="O2920" s="3">
        <f t="shared" si="135"/>
        <v>0.1877179032489581</v>
      </c>
      <c r="P2920" s="3">
        <f t="shared" si="136"/>
        <v>0.15216817168844157</v>
      </c>
      <c r="Q2920" s="3">
        <v>61038.25</v>
      </c>
      <c r="R2920" s="3">
        <v>40523.25</v>
      </c>
      <c r="S2920" s="3">
        <v>350.25</v>
      </c>
      <c r="T2920" s="8">
        <v>1.234997384771206E-4</v>
      </c>
      <c r="U2920" s="8">
        <v>1.4892959324221483E-4</v>
      </c>
      <c r="V2920" s="3"/>
    </row>
    <row r="2921" spans="1:22" x14ac:dyDescent="0.25">
      <c r="A2921" s="4">
        <v>45352.625</v>
      </c>
      <c r="B2921" s="1">
        <v>4437</v>
      </c>
      <c r="C2921" s="1">
        <v>1704.5</v>
      </c>
      <c r="D2921" s="1">
        <v>2581</v>
      </c>
      <c r="E2921" s="1">
        <v>7928.5</v>
      </c>
      <c r="F2921" s="1">
        <v>8591.5</v>
      </c>
      <c r="G2921" s="1">
        <v>80.75</v>
      </c>
      <c r="H2921" s="1">
        <v>10802.75</v>
      </c>
      <c r="I2921" s="1">
        <v>3390.25</v>
      </c>
      <c r="J2921" s="1">
        <v>8067.5</v>
      </c>
      <c r="K2921" s="1">
        <v>162.75</v>
      </c>
      <c r="L2921" s="1">
        <v>1459.25</v>
      </c>
      <c r="M2921" s="3">
        <f t="shared" si="137"/>
        <v>49205.75</v>
      </c>
      <c r="N2921" s="3">
        <v>72.569999999999993</v>
      </c>
      <c r="O2921" s="3">
        <f t="shared" si="135"/>
        <v>0.13572433702328363</v>
      </c>
      <c r="P2921" s="3">
        <f t="shared" si="136"/>
        <v>0.16638606388523086</v>
      </c>
      <c r="Q2921" s="3">
        <v>60922</v>
      </c>
      <c r="R2921" s="3">
        <v>42002.5</v>
      </c>
      <c r="S2921" s="3">
        <v>609.75</v>
      </c>
      <c r="T2921" s="8">
        <v>1.1990857013587614E-4</v>
      </c>
      <c r="U2921" s="8">
        <v>1.6153729705540977E-4</v>
      </c>
      <c r="V2921" s="3"/>
    </row>
    <row r="2922" spans="1:22" x14ac:dyDescent="0.25">
      <c r="A2922" s="4">
        <v>45352.666666666664</v>
      </c>
      <c r="B2922" s="1">
        <v>4598</v>
      </c>
      <c r="C2922" s="1">
        <v>1712.25</v>
      </c>
      <c r="D2922" s="1">
        <v>3863.25</v>
      </c>
      <c r="E2922" s="1">
        <v>7798.5</v>
      </c>
      <c r="F2922" s="1">
        <v>4450.25</v>
      </c>
      <c r="G2922" s="1">
        <v>84</v>
      </c>
      <c r="H2922" s="1">
        <v>10973</v>
      </c>
      <c r="I2922" s="1">
        <v>3849.5</v>
      </c>
      <c r="J2922" s="1">
        <v>8335.25</v>
      </c>
      <c r="K2922" s="1">
        <v>721.75</v>
      </c>
      <c r="L2922" s="1">
        <v>1461.25</v>
      </c>
      <c r="M2922" s="3">
        <f t="shared" si="137"/>
        <v>47847</v>
      </c>
      <c r="N2922" s="3">
        <v>78.94</v>
      </c>
      <c r="O2922" s="3">
        <f t="shared" si="135"/>
        <v>7.0302884343580049E-2</v>
      </c>
      <c r="P2922" s="3">
        <f t="shared" si="136"/>
        <v>0.16365790744894659</v>
      </c>
      <c r="Q2922" s="3">
        <v>60815.5</v>
      </c>
      <c r="R2922" s="3">
        <v>44854</v>
      </c>
      <c r="S2922" s="3">
        <v>541.5</v>
      </c>
      <c r="T2922" s="8">
        <v>1.3165347317717994E-4</v>
      </c>
      <c r="U2922" s="8">
        <v>1.7555567398798108E-4</v>
      </c>
      <c r="V2922" s="3"/>
    </row>
    <row r="2923" spans="1:22" x14ac:dyDescent="0.25">
      <c r="A2923" s="4">
        <v>45352.708333333336</v>
      </c>
      <c r="B2923" s="1">
        <v>4762.25</v>
      </c>
      <c r="C2923" s="1">
        <v>1722.75</v>
      </c>
      <c r="D2923" s="1">
        <v>4767.5</v>
      </c>
      <c r="E2923" s="1">
        <v>8028.75</v>
      </c>
      <c r="F2923" s="1">
        <v>944.25</v>
      </c>
      <c r="G2923" s="1">
        <v>84</v>
      </c>
      <c r="H2923" s="1">
        <v>11026</v>
      </c>
      <c r="I2923" s="1">
        <v>4052.5</v>
      </c>
      <c r="J2923" s="1">
        <v>8751.5</v>
      </c>
      <c r="K2923" s="1">
        <v>2445.75</v>
      </c>
      <c r="L2923" s="1">
        <v>1485.75</v>
      </c>
      <c r="M2923" s="3">
        <f t="shared" si="137"/>
        <v>48071</v>
      </c>
      <c r="N2923" s="3">
        <v>89.4</v>
      </c>
      <c r="O2923" s="3">
        <f t="shared" si="135"/>
        <v>1.4916802099078806E-2</v>
      </c>
      <c r="P2923" s="3">
        <f t="shared" si="136"/>
        <v>0.16848989221398089</v>
      </c>
      <c r="Q2923" s="3">
        <v>61881</v>
      </c>
      <c r="R2923" s="3">
        <v>48271.75</v>
      </c>
      <c r="S2923" s="3">
        <v>236</v>
      </c>
      <c r="T2923" s="8">
        <v>1.6258198490361477E-4</v>
      </c>
      <c r="U2923" s="8">
        <v>1.7840048152772842E-4</v>
      </c>
      <c r="V2923" s="3"/>
    </row>
    <row r="2924" spans="1:22" x14ac:dyDescent="0.25">
      <c r="A2924" s="4">
        <v>45352.75</v>
      </c>
      <c r="B2924" s="1">
        <v>4810</v>
      </c>
      <c r="C2924" s="1">
        <v>1846.5</v>
      </c>
      <c r="D2924" s="1">
        <v>4958.25</v>
      </c>
      <c r="E2924" s="1">
        <v>9833.75</v>
      </c>
      <c r="F2924" s="1">
        <v>12.5</v>
      </c>
      <c r="G2924" s="1">
        <v>84</v>
      </c>
      <c r="H2924" s="1">
        <v>11026.25</v>
      </c>
      <c r="I2924" s="1">
        <v>4276.75</v>
      </c>
      <c r="J2924" s="1">
        <v>8982.75</v>
      </c>
      <c r="K2924" s="1">
        <v>5352.75</v>
      </c>
      <c r="L2924" s="1">
        <v>1567.25</v>
      </c>
      <c r="M2924" s="3">
        <f t="shared" si="137"/>
        <v>52750.75</v>
      </c>
      <c r="N2924" s="3">
        <v>93.73</v>
      </c>
      <c r="O2924" s="3">
        <f t="shared" si="135"/>
        <v>1.9746891844160452E-4</v>
      </c>
      <c r="P2924" s="3">
        <f t="shared" si="136"/>
        <v>0.20636929504085125</v>
      </c>
      <c r="Q2924" s="3">
        <v>63236.75</v>
      </c>
      <c r="R2924" s="3">
        <v>48554.25</v>
      </c>
      <c r="S2924" s="3">
        <v>1.5</v>
      </c>
      <c r="T2924" s="8">
        <v>2.0790220890891872E-4</v>
      </c>
      <c r="U2924" s="8">
        <v>1.4203920881075281E-4</v>
      </c>
      <c r="V2924" s="3"/>
    </row>
    <row r="2925" spans="1:22" x14ac:dyDescent="0.25">
      <c r="A2925" s="4">
        <v>45352.791666666664</v>
      </c>
      <c r="B2925" s="1">
        <v>4808.75</v>
      </c>
      <c r="C2925" s="1">
        <v>1764</v>
      </c>
      <c r="D2925" s="1">
        <v>4901.5</v>
      </c>
      <c r="E2925" s="1">
        <v>11916.75</v>
      </c>
      <c r="F2925" s="1">
        <v>2.75</v>
      </c>
      <c r="G2925" s="1">
        <v>84</v>
      </c>
      <c r="H2925" s="1">
        <v>11027</v>
      </c>
      <c r="I2925" s="1">
        <v>4175.75</v>
      </c>
      <c r="J2925" s="1">
        <v>9230.5</v>
      </c>
      <c r="K2925" s="1">
        <v>3114.5</v>
      </c>
      <c r="L2925" s="1">
        <v>1523.25</v>
      </c>
      <c r="M2925" s="3">
        <f t="shared" si="137"/>
        <v>52548.75</v>
      </c>
      <c r="N2925" s="3">
        <v>87.19</v>
      </c>
      <c r="O2925" s="3">
        <f t="shared" si="135"/>
        <v>4.3443162057152993E-5</v>
      </c>
      <c r="P2925" s="3">
        <f t="shared" si="136"/>
        <v>0.25008275547762188</v>
      </c>
      <c r="Q2925" s="3">
        <v>62456.75</v>
      </c>
      <c r="R2925" s="3">
        <v>45781</v>
      </c>
      <c r="S2925" s="3">
        <v>54.75</v>
      </c>
      <c r="T2925" s="8">
        <v>2.29053649660571E-4</v>
      </c>
      <c r="U2925" s="8">
        <v>9.1214792795542618E-5</v>
      </c>
      <c r="V2925" s="3"/>
    </row>
    <row r="2926" spans="1:22" x14ac:dyDescent="0.25">
      <c r="A2926" s="4">
        <v>45352.833333333336</v>
      </c>
      <c r="B2926" s="1">
        <v>4692.25</v>
      </c>
      <c r="C2926" s="1">
        <v>1752.5</v>
      </c>
      <c r="D2926" s="1">
        <v>4552.25</v>
      </c>
      <c r="E2926" s="1">
        <v>13346.5</v>
      </c>
      <c r="F2926" s="1">
        <v>2.25</v>
      </c>
      <c r="G2926" s="1">
        <v>84.75</v>
      </c>
      <c r="H2926" s="1">
        <v>10827</v>
      </c>
      <c r="I2926" s="1">
        <v>3658.5</v>
      </c>
      <c r="J2926" s="1">
        <v>8592.5</v>
      </c>
      <c r="K2926" s="1">
        <v>752.75</v>
      </c>
      <c r="L2926" s="1">
        <v>1488.75</v>
      </c>
      <c r="M2926" s="3">
        <f t="shared" si="137"/>
        <v>49750</v>
      </c>
      <c r="N2926" s="3">
        <v>77.489999999999995</v>
      </c>
      <c r="O2926" s="3">
        <f t="shared" si="135"/>
        <v>3.5544405319488812E-5</v>
      </c>
      <c r="P2926" s="3">
        <f t="shared" si="136"/>
        <v>0.28008722982206391</v>
      </c>
      <c r="Q2926" s="3">
        <v>58873.5</v>
      </c>
      <c r="R2926" s="3">
        <v>41133.25</v>
      </c>
      <c r="S2926" s="3">
        <v>369.75</v>
      </c>
      <c r="T2926" s="8">
        <v>2.0580719380298358E-4</v>
      </c>
      <c r="U2926" s="8">
        <v>7.7446503348041189E-5</v>
      </c>
      <c r="V2926" s="3"/>
    </row>
    <row r="2927" spans="1:22" x14ac:dyDescent="0.25">
      <c r="A2927" s="4">
        <v>45352.875</v>
      </c>
      <c r="B2927" s="1">
        <v>4534.75</v>
      </c>
      <c r="C2927" s="1">
        <v>1826.25</v>
      </c>
      <c r="D2927" s="1">
        <v>4481.25</v>
      </c>
      <c r="E2927" s="1">
        <v>13835.25</v>
      </c>
      <c r="F2927" s="1">
        <v>2.75</v>
      </c>
      <c r="G2927" s="1">
        <v>85</v>
      </c>
      <c r="H2927" s="1">
        <v>10419</v>
      </c>
      <c r="I2927" s="1">
        <v>3283.25</v>
      </c>
      <c r="J2927" s="1">
        <v>8074.25</v>
      </c>
      <c r="K2927" s="1">
        <v>916</v>
      </c>
      <c r="L2927" s="1">
        <v>1471</v>
      </c>
      <c r="M2927" s="3">
        <f t="shared" si="137"/>
        <v>48928.75</v>
      </c>
      <c r="N2927" s="3">
        <v>71.62</v>
      </c>
      <c r="O2927" s="3">
        <f t="shared" si="135"/>
        <v>4.3443162057152993E-5</v>
      </c>
      <c r="P2927" s="3">
        <f t="shared" si="136"/>
        <v>0.29034404873155584</v>
      </c>
      <c r="Q2927" s="3">
        <v>55645.25</v>
      </c>
      <c r="R2927" s="3">
        <v>37492.75</v>
      </c>
      <c r="S2927" s="3">
        <v>211.25</v>
      </c>
      <c r="T2927" s="8">
        <v>1.7574593020357545E-4</v>
      </c>
      <c r="U2927" s="8">
        <v>8.1486339708661495E-5</v>
      </c>
      <c r="V2927" s="3"/>
    </row>
    <row r="2928" spans="1:22" x14ac:dyDescent="0.25">
      <c r="A2928" s="4">
        <v>45352.916666666664</v>
      </c>
      <c r="B2928" s="1">
        <v>4443.25</v>
      </c>
      <c r="C2928" s="1">
        <v>1762.5</v>
      </c>
      <c r="D2928" s="1">
        <v>5082.75</v>
      </c>
      <c r="E2928" s="1">
        <v>12881.25</v>
      </c>
      <c r="F2928" s="1">
        <v>2.25</v>
      </c>
      <c r="G2928" s="1">
        <v>85.75</v>
      </c>
      <c r="H2928" s="1">
        <v>9810.75</v>
      </c>
      <c r="I2928" s="1">
        <v>2657</v>
      </c>
      <c r="J2928" s="1">
        <v>7119.5</v>
      </c>
      <c r="K2928" s="1">
        <v>225.5</v>
      </c>
      <c r="L2928" s="1">
        <v>1443</v>
      </c>
      <c r="M2928" s="3">
        <f t="shared" si="137"/>
        <v>45513.5</v>
      </c>
      <c r="N2928" s="3">
        <v>70.06</v>
      </c>
      <c r="O2928" s="3">
        <f t="shared" si="135"/>
        <v>3.5544405319488812E-5</v>
      </c>
      <c r="P2928" s="3">
        <f t="shared" si="136"/>
        <v>0.27032357765297726</v>
      </c>
      <c r="Q2928" s="3">
        <v>52549.75</v>
      </c>
      <c r="R2928" s="3">
        <v>34744.5</v>
      </c>
      <c r="S2928" s="3">
        <v>299.5</v>
      </c>
      <c r="T2928" s="8">
        <v>1.4174599814735899E-4</v>
      </c>
      <c r="U2928" s="8">
        <v>7.8881885709954414E-5</v>
      </c>
      <c r="V2928" s="3"/>
    </row>
    <row r="2929" spans="1:22" x14ac:dyDescent="0.25">
      <c r="A2929" s="4">
        <v>45352.958333333336</v>
      </c>
      <c r="B2929" s="1">
        <v>4359.5</v>
      </c>
      <c r="C2929" s="1">
        <v>1828.75</v>
      </c>
      <c r="D2929" s="1">
        <v>5324.75</v>
      </c>
      <c r="E2929" s="1">
        <v>12130.75</v>
      </c>
      <c r="F2929" s="1">
        <v>2.25</v>
      </c>
      <c r="G2929" s="1">
        <v>86</v>
      </c>
      <c r="H2929" s="1">
        <v>8969.75</v>
      </c>
      <c r="I2929" s="1">
        <v>2257.25</v>
      </c>
      <c r="J2929" s="1">
        <v>6096.25</v>
      </c>
      <c r="K2929" s="1">
        <v>268.5</v>
      </c>
      <c r="L2929" s="1">
        <v>1431.25</v>
      </c>
      <c r="M2929" s="3">
        <f t="shared" si="137"/>
        <v>42755</v>
      </c>
      <c r="N2929" s="3">
        <v>66.39</v>
      </c>
      <c r="O2929" s="3">
        <f t="shared" si="135"/>
        <v>3.5544405319488812E-5</v>
      </c>
      <c r="P2929" s="3">
        <f t="shared" si="136"/>
        <v>0.25457372068812062</v>
      </c>
      <c r="Q2929" s="3">
        <v>48786</v>
      </c>
      <c r="R2929" s="3">
        <v>31492.75</v>
      </c>
      <c r="S2929" s="3">
        <v>93.5</v>
      </c>
      <c r="T2929" s="8">
        <v>1.0389652590604947E-4</v>
      </c>
      <c r="U2929" s="8">
        <v>7.5336982964996439E-5</v>
      </c>
      <c r="V2929" s="3"/>
    </row>
    <row r="2930" spans="1:22" x14ac:dyDescent="0.25">
      <c r="A2930" s="4">
        <v>45353</v>
      </c>
      <c r="B2930" s="1">
        <v>4256.75</v>
      </c>
      <c r="C2930" s="1">
        <v>1789.75</v>
      </c>
      <c r="D2930" s="1">
        <v>5322.25</v>
      </c>
      <c r="E2930" s="1">
        <v>12705.5</v>
      </c>
      <c r="F2930" s="1">
        <v>3</v>
      </c>
      <c r="G2930" s="1">
        <v>91.5</v>
      </c>
      <c r="H2930" s="1">
        <v>8173</v>
      </c>
      <c r="I2930" s="1">
        <v>2216.5</v>
      </c>
      <c r="J2930" s="1">
        <v>5788.75</v>
      </c>
      <c r="K2930" s="1">
        <v>149</v>
      </c>
      <c r="L2930" s="1">
        <v>1393.75</v>
      </c>
      <c r="M2930" s="3">
        <f t="shared" si="137"/>
        <v>41889.75</v>
      </c>
      <c r="N2930" s="3">
        <v>59.95</v>
      </c>
      <c r="O2930" s="3">
        <f t="shared" si="135"/>
        <v>4.7392540425985087E-5</v>
      </c>
      <c r="P2930" s="3">
        <f t="shared" si="136"/>
        <v>0.26663532000930829</v>
      </c>
      <c r="Q2930" s="3">
        <v>45912.5</v>
      </c>
      <c r="R2930" s="3">
        <v>28040.75</v>
      </c>
      <c r="S2930" s="3">
        <v>204</v>
      </c>
      <c r="T2930" s="8">
        <v>9.4485982430680089E-5</v>
      </c>
      <c r="U2930" s="8">
        <v>7.0429078467576606E-5</v>
      </c>
      <c r="V2930" s="3"/>
    </row>
    <row r="2931" spans="1:22" x14ac:dyDescent="0.25">
      <c r="A2931" s="4">
        <v>45353.041666666664</v>
      </c>
      <c r="B2931" s="1">
        <v>4211</v>
      </c>
      <c r="C2931" s="1">
        <v>1777</v>
      </c>
      <c r="D2931" s="1">
        <v>5139.5</v>
      </c>
      <c r="E2931" s="1">
        <v>12983.75</v>
      </c>
      <c r="F2931" s="1">
        <v>2.75</v>
      </c>
      <c r="G2931" s="1">
        <v>91.25</v>
      </c>
      <c r="H2931" s="1">
        <v>7964.25</v>
      </c>
      <c r="I2931" s="1">
        <v>2155.25</v>
      </c>
      <c r="J2931" s="1">
        <v>5569.25</v>
      </c>
      <c r="K2931" s="1">
        <v>172.5</v>
      </c>
      <c r="L2931" s="1">
        <v>1388.5</v>
      </c>
      <c r="M2931" s="3">
        <f t="shared" si="137"/>
        <v>41455</v>
      </c>
      <c r="N2931" s="3">
        <v>56.03</v>
      </c>
      <c r="O2931" s="3">
        <f t="shared" si="135"/>
        <v>4.3443162057152993E-5</v>
      </c>
      <c r="P2931" s="3">
        <f t="shared" si="136"/>
        <v>0.27247462407389372</v>
      </c>
      <c r="Q2931" s="3">
        <v>44708.75</v>
      </c>
      <c r="R2931" s="3">
        <v>26732.75</v>
      </c>
      <c r="S2931" s="3">
        <v>1275.75</v>
      </c>
      <c r="T2931" s="8">
        <v>7.8993686212316347E-5</v>
      </c>
      <c r="U2931" s="8">
        <v>6.6043063123131984E-5</v>
      </c>
      <c r="V2931" s="3"/>
    </row>
    <row r="2932" spans="1:22" x14ac:dyDescent="0.25">
      <c r="A2932" s="4">
        <v>45353.083333333336</v>
      </c>
      <c r="B2932" s="1">
        <v>4195</v>
      </c>
      <c r="C2932" s="1">
        <v>1749.5</v>
      </c>
      <c r="D2932" s="1">
        <v>5222</v>
      </c>
      <c r="E2932" s="1">
        <v>13547.5</v>
      </c>
      <c r="F2932" s="1">
        <v>2</v>
      </c>
      <c r="G2932" s="1">
        <v>91</v>
      </c>
      <c r="H2932" s="1">
        <v>7770.75</v>
      </c>
      <c r="I2932" s="1">
        <v>2104</v>
      </c>
      <c r="J2932" s="1">
        <v>5650.5</v>
      </c>
      <c r="K2932" s="1">
        <v>125.75</v>
      </c>
      <c r="L2932" s="1">
        <v>1385.75</v>
      </c>
      <c r="M2932" s="3">
        <f t="shared" si="137"/>
        <v>41843.75</v>
      </c>
      <c r="N2932" s="3">
        <v>56.02</v>
      </c>
      <c r="O2932" s="3">
        <f t="shared" si="135"/>
        <v>3.1595026950656725E-5</v>
      </c>
      <c r="P2932" s="3">
        <f t="shared" si="136"/>
        <v>0.28430537938893424</v>
      </c>
      <c r="Q2932" s="3">
        <v>44065.75</v>
      </c>
      <c r="R2932" s="3">
        <v>25412.75</v>
      </c>
      <c r="S2932" s="3">
        <v>2820</v>
      </c>
      <c r="T2932" s="8">
        <v>7.545859858136455E-5</v>
      </c>
      <c r="U2932" s="8">
        <v>6.1845486951569401E-5</v>
      </c>
      <c r="V2932" s="3"/>
    </row>
    <row r="2933" spans="1:22" x14ac:dyDescent="0.25">
      <c r="A2933" s="4">
        <v>45353.125</v>
      </c>
      <c r="B2933" s="1">
        <v>4204.75</v>
      </c>
      <c r="C2933" s="1">
        <v>1740.75</v>
      </c>
      <c r="D2933" s="1">
        <v>5655.25</v>
      </c>
      <c r="E2933" s="1">
        <v>13653.5</v>
      </c>
      <c r="F2933" s="1">
        <v>3.5</v>
      </c>
      <c r="G2933" s="1">
        <v>91</v>
      </c>
      <c r="H2933" s="1">
        <v>7490.25</v>
      </c>
      <c r="I2933" s="1">
        <v>2110.75</v>
      </c>
      <c r="J2933" s="1">
        <v>5651.25</v>
      </c>
      <c r="K2933" s="1">
        <v>81.25</v>
      </c>
      <c r="L2933" s="1">
        <v>1373.75</v>
      </c>
      <c r="M2933" s="3">
        <f t="shared" si="137"/>
        <v>42056</v>
      </c>
      <c r="N2933" s="3">
        <v>55.48</v>
      </c>
      <c r="O2933" s="3">
        <f t="shared" si="135"/>
        <v>5.5291297163649268E-5</v>
      </c>
      <c r="P2933" s="3">
        <f t="shared" si="136"/>
        <v>0.28652987617544295</v>
      </c>
      <c r="Q2933" s="3">
        <v>43956.5</v>
      </c>
      <c r="R2933" s="3">
        <v>24723.25</v>
      </c>
      <c r="S2933" s="3">
        <v>2483.5</v>
      </c>
      <c r="T2933" s="8">
        <v>7.3637978379361631E-5</v>
      </c>
      <c r="U2933" s="8">
        <v>6.2231100888129293E-5</v>
      </c>
      <c r="V2933" s="3"/>
    </row>
    <row r="2934" spans="1:22" x14ac:dyDescent="0.25">
      <c r="A2934" s="4">
        <v>45353.166666666664</v>
      </c>
      <c r="B2934" s="1">
        <v>4221</v>
      </c>
      <c r="C2934" s="1">
        <v>1726.5</v>
      </c>
      <c r="D2934" s="1">
        <v>5900.5</v>
      </c>
      <c r="E2934" s="1">
        <v>13131</v>
      </c>
      <c r="F2934" s="1">
        <v>2</v>
      </c>
      <c r="G2934" s="1">
        <v>91</v>
      </c>
      <c r="H2934" s="1">
        <v>7522.75</v>
      </c>
      <c r="I2934" s="1">
        <v>2441.25</v>
      </c>
      <c r="J2934" s="1">
        <v>5654.25</v>
      </c>
      <c r="K2934" s="1">
        <v>63.75</v>
      </c>
      <c r="L2934" s="1">
        <v>1373.75</v>
      </c>
      <c r="M2934" s="3">
        <f t="shared" si="137"/>
        <v>42127.75</v>
      </c>
      <c r="N2934" s="3">
        <v>54.88</v>
      </c>
      <c r="O2934" s="3">
        <f t="shared" si="135"/>
        <v>3.1595026950656725E-5</v>
      </c>
      <c r="P2934" s="3">
        <f t="shared" si="136"/>
        <v>0.27556478588345418</v>
      </c>
      <c r="Q2934" s="3">
        <v>44672.25</v>
      </c>
      <c r="R2934" s="3">
        <v>25697.5</v>
      </c>
      <c r="S2934" s="3">
        <v>2948</v>
      </c>
      <c r="T2934" s="8">
        <v>6.9653243624812847E-5</v>
      </c>
      <c r="U2934" s="8">
        <v>6.934486685565676E-5</v>
      </c>
      <c r="V2934" s="3"/>
    </row>
    <row r="2935" spans="1:22" x14ac:dyDescent="0.25">
      <c r="A2935" s="4">
        <v>45353.208333333336</v>
      </c>
      <c r="B2935" s="1">
        <v>4259.25</v>
      </c>
      <c r="C2935" s="1">
        <v>1697.75</v>
      </c>
      <c r="D2935" s="1">
        <v>5988.25</v>
      </c>
      <c r="E2935" s="1">
        <v>12689.25</v>
      </c>
      <c r="F2935" s="1">
        <v>2.25</v>
      </c>
      <c r="G2935" s="1">
        <v>90.25</v>
      </c>
      <c r="H2935" s="1">
        <v>7592</v>
      </c>
      <c r="I2935" s="1">
        <v>2712.75</v>
      </c>
      <c r="J2935" s="1">
        <v>5682</v>
      </c>
      <c r="K2935" s="1">
        <v>26.5</v>
      </c>
      <c r="L2935" s="1">
        <v>1367.25</v>
      </c>
      <c r="M2935" s="3">
        <f t="shared" si="137"/>
        <v>42107.5</v>
      </c>
      <c r="N2935" s="3">
        <v>55.99</v>
      </c>
      <c r="O2935" s="3">
        <f t="shared" si="135"/>
        <v>3.5544405319488812E-5</v>
      </c>
      <c r="P2935" s="3">
        <f t="shared" si="136"/>
        <v>0.26629430045477276</v>
      </c>
      <c r="Q2935" s="3">
        <v>45233.25</v>
      </c>
      <c r="R2935" s="3">
        <v>26613.25</v>
      </c>
      <c r="S2935" s="3">
        <v>2332.25</v>
      </c>
      <c r="T2935" s="8">
        <v>6.6952356559465268E-5</v>
      </c>
      <c r="U2935" s="8">
        <v>7.700647916023856E-5</v>
      </c>
      <c r="V2935" s="3"/>
    </row>
    <row r="2936" spans="1:22" x14ac:dyDescent="0.25">
      <c r="A2936" s="4">
        <v>45353.25</v>
      </c>
      <c r="B2936" s="1">
        <v>4433.5</v>
      </c>
      <c r="C2936" s="1">
        <v>1714.25</v>
      </c>
      <c r="D2936" s="1">
        <v>5833.5</v>
      </c>
      <c r="E2936" s="1">
        <v>12607.75</v>
      </c>
      <c r="F2936" s="1">
        <v>5.75</v>
      </c>
      <c r="G2936" s="1">
        <v>89.75</v>
      </c>
      <c r="H2936" s="1">
        <v>7604</v>
      </c>
      <c r="I2936" s="1">
        <v>2744.5</v>
      </c>
      <c r="J2936" s="1">
        <v>5863.5</v>
      </c>
      <c r="K2936" s="1">
        <v>51.5</v>
      </c>
      <c r="L2936" s="1">
        <v>1371</v>
      </c>
      <c r="M2936" s="3">
        <f t="shared" si="137"/>
        <v>42319</v>
      </c>
      <c r="N2936" s="3">
        <v>56.58</v>
      </c>
      <c r="O2936" s="3">
        <f t="shared" si="135"/>
        <v>9.0835702483138073E-5</v>
      </c>
      <c r="P2936" s="3">
        <f t="shared" si="136"/>
        <v>0.26458395622740993</v>
      </c>
      <c r="Q2936" s="3">
        <v>46631.75</v>
      </c>
      <c r="R2936" s="3">
        <v>28251.25</v>
      </c>
      <c r="S2936" s="3">
        <v>656.75</v>
      </c>
      <c r="T2936" s="8">
        <v>7.2651558742962901E-5</v>
      </c>
      <c r="U2936" s="8">
        <v>8.3271894467334276E-5</v>
      </c>
      <c r="V2936" s="3"/>
    </row>
    <row r="2937" spans="1:22" x14ac:dyDescent="0.25">
      <c r="A2937" s="4">
        <v>45353.291666666664</v>
      </c>
      <c r="B2937" s="1">
        <v>4562.75</v>
      </c>
      <c r="C2937" s="1">
        <v>1721.5</v>
      </c>
      <c r="D2937" s="1">
        <v>5349.5</v>
      </c>
      <c r="E2937" s="1">
        <v>12431</v>
      </c>
      <c r="F2937" s="1">
        <v>1000.75</v>
      </c>
      <c r="G2937" s="1">
        <v>90</v>
      </c>
      <c r="H2937" s="1">
        <v>8005</v>
      </c>
      <c r="I2937" s="1">
        <v>2514</v>
      </c>
      <c r="J2937" s="1">
        <v>6392.25</v>
      </c>
      <c r="K2937" s="1">
        <v>163.5</v>
      </c>
      <c r="L2937" s="1">
        <v>1372.75</v>
      </c>
      <c r="M2937" s="3">
        <f t="shared" si="137"/>
        <v>43603</v>
      </c>
      <c r="N2937" s="3">
        <v>60.67</v>
      </c>
      <c r="O2937" s="3">
        <f t="shared" si="135"/>
        <v>1.5809361610434856E-2</v>
      </c>
      <c r="P2937" s="3">
        <f t="shared" si="136"/>
        <v>0.26087471276500035</v>
      </c>
      <c r="Q2937" s="3">
        <v>48527.5</v>
      </c>
      <c r="R2937" s="3">
        <v>29816.5</v>
      </c>
      <c r="S2937" s="3">
        <v>200</v>
      </c>
      <c r="T2937" s="8">
        <v>9.0687515749603582E-5</v>
      </c>
      <c r="U2937" s="8">
        <v>1.1972850991813893E-4</v>
      </c>
      <c r="V2937" s="3"/>
    </row>
    <row r="2938" spans="1:22" x14ac:dyDescent="0.25">
      <c r="A2938" s="4">
        <v>45353.333333333336</v>
      </c>
      <c r="B2938" s="1">
        <v>4616</v>
      </c>
      <c r="C2938" s="1">
        <v>1739.25</v>
      </c>
      <c r="D2938" s="1">
        <v>4406.75</v>
      </c>
      <c r="E2938" s="1">
        <v>10830.5</v>
      </c>
      <c r="F2938" s="1">
        <v>5255</v>
      </c>
      <c r="G2938" s="1">
        <v>89</v>
      </c>
      <c r="H2938" s="1">
        <v>8164.75</v>
      </c>
      <c r="I2938" s="1">
        <v>2274.25</v>
      </c>
      <c r="J2938" s="1">
        <v>6069.75</v>
      </c>
      <c r="K2938" s="1">
        <v>234.5</v>
      </c>
      <c r="L2938" s="1">
        <v>1376.25</v>
      </c>
      <c r="M2938" s="3">
        <f t="shared" si="137"/>
        <v>45056</v>
      </c>
      <c r="N2938" s="3">
        <v>63.76</v>
      </c>
      <c r="O2938" s="3">
        <f t="shared" si="135"/>
        <v>8.3015933312850537E-2</v>
      </c>
      <c r="P2938" s="3">
        <f t="shared" si="136"/>
        <v>0.22728690987059255</v>
      </c>
      <c r="Q2938" s="3">
        <v>51279.25</v>
      </c>
      <c r="R2938" s="3">
        <v>30863.25</v>
      </c>
      <c r="S2938" s="3">
        <v>55</v>
      </c>
      <c r="T2938" s="8">
        <v>1.1679508927337497E-4</v>
      </c>
      <c r="U2938" s="8">
        <v>1.6342118960761305E-4</v>
      </c>
      <c r="V2938" s="3"/>
    </row>
    <row r="2939" spans="1:22" x14ac:dyDescent="0.25">
      <c r="A2939" s="4">
        <v>45353.375</v>
      </c>
      <c r="B2939" s="1">
        <v>4575.5</v>
      </c>
      <c r="C2939" s="1">
        <v>1738.25</v>
      </c>
      <c r="D2939" s="1">
        <v>3388.75</v>
      </c>
      <c r="E2939" s="1">
        <v>8372.25</v>
      </c>
      <c r="F2939" s="1">
        <v>11701.75</v>
      </c>
      <c r="G2939" s="1">
        <v>91</v>
      </c>
      <c r="H2939" s="1">
        <v>7602.25</v>
      </c>
      <c r="I2939" s="1">
        <v>2275.25</v>
      </c>
      <c r="J2939" s="1">
        <v>5902.75</v>
      </c>
      <c r="K2939" s="1">
        <v>216</v>
      </c>
      <c r="L2939" s="1">
        <v>1375</v>
      </c>
      <c r="M2939" s="3">
        <f t="shared" si="137"/>
        <v>47238.75</v>
      </c>
      <c r="N2939" s="3">
        <v>65.75</v>
      </c>
      <c r="O2939" s="3">
        <f t="shared" si="135"/>
        <v>0.18485855330992365</v>
      </c>
      <c r="P2939" s="3">
        <f t="shared" si="136"/>
        <v>0.17569852095139363</v>
      </c>
      <c r="Q2939" s="3">
        <v>53725.75</v>
      </c>
      <c r="R2939" s="3">
        <v>30373.5</v>
      </c>
      <c r="S2939" s="3">
        <v>568.5</v>
      </c>
      <c r="T2939" s="8">
        <v>1.3287623294981231E-4</v>
      </c>
      <c r="U2939" s="8">
        <v>1.7856271392822286E-4</v>
      </c>
      <c r="V2939" s="3"/>
    </row>
    <row r="2940" spans="1:22" x14ac:dyDescent="0.25">
      <c r="A2940" s="4">
        <v>45353.416666666664</v>
      </c>
      <c r="B2940" s="1">
        <v>4443.75</v>
      </c>
      <c r="C2940" s="1">
        <v>1667.75</v>
      </c>
      <c r="D2940" s="1">
        <v>2798.75</v>
      </c>
      <c r="E2940" s="1">
        <v>6454.25</v>
      </c>
      <c r="F2940" s="1">
        <v>18200.5</v>
      </c>
      <c r="G2940" s="1">
        <v>93</v>
      </c>
      <c r="H2940" s="1">
        <v>6828</v>
      </c>
      <c r="I2940" s="1">
        <v>2254.5</v>
      </c>
      <c r="J2940" s="1">
        <v>5453.75</v>
      </c>
      <c r="K2940" s="1">
        <v>22.75</v>
      </c>
      <c r="L2940" s="1">
        <v>1375.25</v>
      </c>
      <c r="M2940" s="3">
        <f t="shared" si="137"/>
        <v>49592.25</v>
      </c>
      <c r="N2940" s="3">
        <v>60.44</v>
      </c>
      <c r="O2940" s="3">
        <f t="shared" si="135"/>
        <v>0.28752264400771388</v>
      </c>
      <c r="P2940" s="3">
        <f t="shared" si="136"/>
        <v>0.13544772060682997</v>
      </c>
      <c r="Q2940" s="3">
        <v>54104.25</v>
      </c>
      <c r="R2940" s="3">
        <v>26777.25</v>
      </c>
      <c r="S2940" s="3">
        <v>1940.75</v>
      </c>
      <c r="T2940" s="8">
        <v>1.3309955434972793E-4</v>
      </c>
      <c r="U2940" s="8">
        <v>1.8057389651773714E-4</v>
      </c>
      <c r="V2940" s="3"/>
    </row>
    <row r="2941" spans="1:22" x14ac:dyDescent="0.25">
      <c r="A2941" s="4">
        <v>45353.458333333336</v>
      </c>
      <c r="B2941" s="1">
        <v>4356.5</v>
      </c>
      <c r="C2941" s="1">
        <v>1674.75</v>
      </c>
      <c r="D2941" s="1">
        <v>2343.25</v>
      </c>
      <c r="E2941" s="1">
        <v>5355.5</v>
      </c>
      <c r="F2941" s="1">
        <v>23336.75</v>
      </c>
      <c r="G2941" s="1">
        <v>92.5</v>
      </c>
      <c r="H2941" s="1">
        <v>6204.25</v>
      </c>
      <c r="I2941" s="1">
        <v>2260.5</v>
      </c>
      <c r="J2941" s="1">
        <v>5299.5</v>
      </c>
      <c r="K2941" s="1">
        <v>18.75</v>
      </c>
      <c r="L2941" s="1">
        <v>1381.5</v>
      </c>
      <c r="M2941" s="3">
        <f t="shared" si="137"/>
        <v>52323.75</v>
      </c>
      <c r="N2941" s="3">
        <v>59.18</v>
      </c>
      <c r="O2941" s="3">
        <f t="shared" si="135"/>
        <v>0.36866262259536914</v>
      </c>
      <c r="P2941" s="3">
        <f t="shared" si="136"/>
        <v>0.11238955226554254</v>
      </c>
      <c r="Q2941" s="3">
        <v>54187.75</v>
      </c>
      <c r="R2941" s="3">
        <v>23282.25</v>
      </c>
      <c r="S2941" s="3">
        <v>4108.25</v>
      </c>
      <c r="T2941" s="8">
        <v>1.2780393299208686E-4</v>
      </c>
      <c r="U2941" s="8">
        <v>1.7632465556632478E-4</v>
      </c>
      <c r="V2941" s="3"/>
    </row>
    <row r="2942" spans="1:22" x14ac:dyDescent="0.25">
      <c r="A2942" s="4">
        <v>45353.5</v>
      </c>
      <c r="B2942" s="1">
        <v>4291.25</v>
      </c>
      <c r="C2942" s="1">
        <v>1670.75</v>
      </c>
      <c r="D2942" s="1">
        <v>1768.5</v>
      </c>
      <c r="E2942" s="1">
        <v>5079.75</v>
      </c>
      <c r="F2942" s="1">
        <v>27221</v>
      </c>
      <c r="G2942" s="1">
        <v>92</v>
      </c>
      <c r="H2942" s="1">
        <v>5743.5</v>
      </c>
      <c r="I2942" s="1">
        <v>2254.25</v>
      </c>
      <c r="J2942" s="1">
        <v>5096.25</v>
      </c>
      <c r="K2942" s="1">
        <v>47.75</v>
      </c>
      <c r="L2942" s="1">
        <v>1372</v>
      </c>
      <c r="M2942" s="3">
        <f t="shared" si="137"/>
        <v>54637</v>
      </c>
      <c r="N2942" s="3">
        <v>55.83</v>
      </c>
      <c r="O2942" s="3">
        <f t="shared" si="135"/>
        <v>0.43002411431191334</v>
      </c>
      <c r="P2942" s="3">
        <f t="shared" si="136"/>
        <v>0.10660271274780873</v>
      </c>
      <c r="Q2942" s="3">
        <v>53422.25</v>
      </c>
      <c r="R2942" s="3">
        <v>19505</v>
      </c>
      <c r="S2942" s="3">
        <v>5102.75</v>
      </c>
      <c r="T2942" s="8">
        <v>1.230040250557832E-4</v>
      </c>
      <c r="U2942" s="8">
        <v>1.6108654057034365E-4</v>
      </c>
      <c r="V2942" s="3"/>
    </row>
    <row r="2943" spans="1:22" x14ac:dyDescent="0.25">
      <c r="A2943" s="4">
        <v>45353.541666666664</v>
      </c>
      <c r="B2943" s="1">
        <v>4285.75</v>
      </c>
      <c r="C2943" s="1">
        <v>1735.5</v>
      </c>
      <c r="D2943" s="1">
        <v>1262.75</v>
      </c>
      <c r="E2943" s="1">
        <v>5125.5</v>
      </c>
      <c r="F2943" s="1">
        <v>28162.75</v>
      </c>
      <c r="G2943" s="1">
        <v>91.5</v>
      </c>
      <c r="H2943" s="1">
        <v>5500.25</v>
      </c>
      <c r="I2943" s="1">
        <v>2202.5</v>
      </c>
      <c r="J2943" s="1">
        <v>4927</v>
      </c>
      <c r="K2943" s="1">
        <v>105.5</v>
      </c>
      <c r="L2943" s="1">
        <v>1377</v>
      </c>
      <c r="M2943" s="3">
        <f t="shared" si="137"/>
        <v>54776</v>
      </c>
      <c r="N2943" s="3">
        <v>54.9</v>
      </c>
      <c r="O2943" s="3">
        <f t="shared" si="135"/>
        <v>0.44490142262730381</v>
      </c>
      <c r="P2943" s="3">
        <f t="shared" si="136"/>
        <v>0.1075628139551934</v>
      </c>
      <c r="Q2943" s="3">
        <v>51250</v>
      </c>
      <c r="R2943" s="3">
        <v>16876.75</v>
      </c>
      <c r="S2943" s="3">
        <v>4881</v>
      </c>
      <c r="T2943" s="8">
        <v>1.1861170371035699E-4</v>
      </c>
      <c r="U2943" s="8">
        <v>1.4464516033931059E-4</v>
      </c>
      <c r="V2943" s="3"/>
    </row>
    <row r="2944" spans="1:22" x14ac:dyDescent="0.25">
      <c r="A2944" s="4">
        <v>45353.583333333336</v>
      </c>
      <c r="B2944" s="1">
        <v>4245.75</v>
      </c>
      <c r="C2944" s="1">
        <v>1708.5</v>
      </c>
      <c r="D2944" s="1">
        <v>1149</v>
      </c>
      <c r="E2944" s="1">
        <v>6350.75</v>
      </c>
      <c r="F2944" s="1">
        <v>24201.75</v>
      </c>
      <c r="G2944" s="1">
        <v>91</v>
      </c>
      <c r="H2944" s="1">
        <v>6201.5</v>
      </c>
      <c r="I2944" s="1">
        <v>2207</v>
      </c>
      <c r="J2944" s="1">
        <v>5016.5</v>
      </c>
      <c r="K2944" s="1">
        <v>124.25</v>
      </c>
      <c r="L2944" s="1">
        <v>1381.5</v>
      </c>
      <c r="M2944" s="3">
        <f t="shared" si="137"/>
        <v>52677.5</v>
      </c>
      <c r="N2944" s="3">
        <v>59.86</v>
      </c>
      <c r="O2944" s="3">
        <f t="shared" si="135"/>
        <v>0.38232747175152815</v>
      </c>
      <c r="P2944" s="3">
        <f t="shared" si="136"/>
        <v>0.13327568836717285</v>
      </c>
      <c r="Q2944" s="3">
        <v>49450</v>
      </c>
      <c r="R2944" s="3">
        <v>17920</v>
      </c>
      <c r="S2944" s="3">
        <v>4168.5</v>
      </c>
      <c r="T2944" s="8">
        <v>1.2639089938096135E-4</v>
      </c>
      <c r="U2944" s="8">
        <v>1.1437209523042903E-4</v>
      </c>
      <c r="V2944" s="3"/>
    </row>
    <row r="2945" spans="1:22" x14ac:dyDescent="0.25">
      <c r="A2945" s="4">
        <v>45353.625</v>
      </c>
      <c r="B2945" s="1">
        <v>4347.5</v>
      </c>
      <c r="C2945" s="1">
        <v>1675.75</v>
      </c>
      <c r="D2945" s="1">
        <v>1262</v>
      </c>
      <c r="E2945" s="1">
        <v>7642</v>
      </c>
      <c r="F2945" s="1">
        <v>16821.5</v>
      </c>
      <c r="G2945" s="1">
        <v>91</v>
      </c>
      <c r="H2945" s="1">
        <v>7622.25</v>
      </c>
      <c r="I2945" s="1">
        <v>2289</v>
      </c>
      <c r="J2945" s="1">
        <v>5732.5</v>
      </c>
      <c r="K2945" s="1">
        <v>261</v>
      </c>
      <c r="L2945" s="1">
        <v>1390</v>
      </c>
      <c r="M2945" s="3">
        <f t="shared" si="137"/>
        <v>49134.5</v>
      </c>
      <c r="N2945" s="3">
        <v>66.08</v>
      </c>
      <c r="O2945" s="3">
        <f t="shared" si="135"/>
        <v>0.26573787292523604</v>
      </c>
      <c r="P2945" s="3">
        <f t="shared" si="136"/>
        <v>0.16037362681603512</v>
      </c>
      <c r="Q2945" s="3">
        <v>48508.25</v>
      </c>
      <c r="R2945" s="3">
        <v>22943.25</v>
      </c>
      <c r="S2945" s="3">
        <v>1181.25</v>
      </c>
      <c r="T2945" s="8">
        <v>1.4250208629505552E-4</v>
      </c>
      <c r="U2945" s="8">
        <v>8.9109515413741556E-5</v>
      </c>
      <c r="V2945" s="3"/>
    </row>
    <row r="2946" spans="1:22" x14ac:dyDescent="0.25">
      <c r="A2946" s="4">
        <v>45353.666666666664</v>
      </c>
      <c r="B2946" s="1">
        <v>4549.5</v>
      </c>
      <c r="C2946" s="1">
        <v>1651.5</v>
      </c>
      <c r="D2946" s="1">
        <v>1707.25</v>
      </c>
      <c r="E2946" s="1">
        <v>8752.25</v>
      </c>
      <c r="F2946" s="1">
        <v>8135.25</v>
      </c>
      <c r="G2946" s="1">
        <v>91.25</v>
      </c>
      <c r="H2946" s="1">
        <v>9043</v>
      </c>
      <c r="I2946" s="1">
        <v>2605</v>
      </c>
      <c r="J2946" s="1">
        <v>6362.75</v>
      </c>
      <c r="K2946" s="1">
        <v>1299.5</v>
      </c>
      <c r="L2946" s="1">
        <v>1389.25</v>
      </c>
      <c r="M2946" s="3">
        <f t="shared" si="137"/>
        <v>45586.5</v>
      </c>
      <c r="N2946" s="3">
        <v>73</v>
      </c>
      <c r="O2946" s="3">
        <f t="shared" ref="O2946:O3009" si="138">F2946/SUM($F$2:$F$8785)*1000</f>
        <v>0.12851672150016505</v>
      </c>
      <c r="P2946" s="3">
        <f t="shared" ref="P2946:P3009" si="139">E2946/SUM($E$2:$E$8785)*2500</f>
        <v>0.18367313207284</v>
      </c>
      <c r="Q2946" s="3">
        <v>49107.25</v>
      </c>
      <c r="R2946" s="3">
        <v>30659.5</v>
      </c>
      <c r="S2946" s="3">
        <v>503.75</v>
      </c>
      <c r="T2946" s="8">
        <v>1.6578259115532069E-4</v>
      </c>
      <c r="U2946" s="8">
        <v>7.7665891471171387E-5</v>
      </c>
      <c r="V2946" s="3"/>
    </row>
    <row r="2947" spans="1:22" x14ac:dyDescent="0.25">
      <c r="A2947" s="4">
        <v>45353.708333333336</v>
      </c>
      <c r="B2947" s="1">
        <v>4714.5</v>
      </c>
      <c r="C2947" s="1">
        <v>1630.25</v>
      </c>
      <c r="D2947" s="1">
        <v>2285.5</v>
      </c>
      <c r="E2947" s="1">
        <v>10473.75</v>
      </c>
      <c r="F2947" s="1">
        <v>1439</v>
      </c>
      <c r="G2947" s="1">
        <v>92</v>
      </c>
      <c r="H2947" s="1">
        <v>9739.75</v>
      </c>
      <c r="I2947" s="1">
        <v>3181</v>
      </c>
      <c r="J2947" s="1">
        <v>7249.5</v>
      </c>
      <c r="K2947" s="1">
        <v>3858</v>
      </c>
      <c r="L2947" s="1">
        <v>1394.75</v>
      </c>
      <c r="M2947" s="3">
        <f t="shared" ref="M2947:M3010" si="140">SUM(B2947:L2947)</f>
        <v>46058</v>
      </c>
      <c r="N2947" s="3">
        <v>80.63</v>
      </c>
      <c r="O2947" s="3">
        <f t="shared" si="138"/>
        <v>2.2732621890997513E-2</v>
      </c>
      <c r="P2947" s="3">
        <f t="shared" si="139"/>
        <v>0.21980021903486624</v>
      </c>
      <c r="Q2947" s="3">
        <v>51797.75</v>
      </c>
      <c r="R2947" s="3">
        <v>37740.5</v>
      </c>
      <c r="S2947" s="3">
        <v>102</v>
      </c>
      <c r="T2947" s="8">
        <v>2.0088711291605266E-4</v>
      </c>
      <c r="U2947" s="8">
        <v>7.1697985427751648E-5</v>
      </c>
      <c r="V2947" s="3"/>
    </row>
    <row r="2948" spans="1:22" x14ac:dyDescent="0.25">
      <c r="A2948" s="4">
        <v>45353.75</v>
      </c>
      <c r="B2948" s="1">
        <v>4752</v>
      </c>
      <c r="C2948" s="1">
        <v>1594.75</v>
      </c>
      <c r="D2948" s="1">
        <v>3280.25</v>
      </c>
      <c r="E2948" s="1">
        <v>14692.25</v>
      </c>
      <c r="F2948" s="1">
        <v>15</v>
      </c>
      <c r="G2948" s="1">
        <v>92</v>
      </c>
      <c r="H2948" s="1">
        <v>9830.5</v>
      </c>
      <c r="I2948" s="1">
        <v>3474.25</v>
      </c>
      <c r="J2948" s="1">
        <v>7514.25</v>
      </c>
      <c r="K2948" s="1">
        <v>4681.25</v>
      </c>
      <c r="L2948" s="1">
        <v>1381.5</v>
      </c>
      <c r="M2948" s="3">
        <f t="shared" si="140"/>
        <v>51308</v>
      </c>
      <c r="N2948" s="3">
        <v>93.6</v>
      </c>
      <c r="O2948" s="3">
        <f t="shared" si="138"/>
        <v>2.3696270212992545E-4</v>
      </c>
      <c r="P2948" s="3">
        <f t="shared" si="139"/>
        <v>0.30832889539229152</v>
      </c>
      <c r="Q2948" s="3">
        <v>55340.25</v>
      </c>
      <c r="R2948" s="3">
        <v>37488</v>
      </c>
      <c r="S2948" s="3">
        <v>89.5</v>
      </c>
      <c r="T2948" s="8">
        <v>2.3367429961218902E-4</v>
      </c>
      <c r="U2948" s="8">
        <v>6.6669779365657482E-5</v>
      </c>
      <c r="V2948" s="3"/>
    </row>
    <row r="2949" spans="1:22" x14ac:dyDescent="0.25">
      <c r="A2949" s="4">
        <v>45353.791666666664</v>
      </c>
      <c r="B2949" s="1">
        <v>4710.75</v>
      </c>
      <c r="C2949" s="1">
        <v>1570.5</v>
      </c>
      <c r="D2949" s="1">
        <v>4827.75</v>
      </c>
      <c r="E2949" s="1">
        <v>18441.5</v>
      </c>
      <c r="F2949" s="1">
        <v>4.75</v>
      </c>
      <c r="G2949" s="1">
        <v>93</v>
      </c>
      <c r="H2949" s="1">
        <v>9766</v>
      </c>
      <c r="I2949" s="1">
        <v>3367.25</v>
      </c>
      <c r="J2949" s="1">
        <v>7335.25</v>
      </c>
      <c r="K2949" s="1">
        <v>2621</v>
      </c>
      <c r="L2949" s="1">
        <v>1378.75</v>
      </c>
      <c r="M2949" s="3">
        <f t="shared" si="140"/>
        <v>54116.5</v>
      </c>
      <c r="N2949" s="3">
        <v>89.9</v>
      </c>
      <c r="O2949" s="3">
        <f t="shared" si="138"/>
        <v>7.5038189007809724E-5</v>
      </c>
      <c r="P2949" s="3">
        <f t="shared" si="139"/>
        <v>0.38700997630566752</v>
      </c>
      <c r="Q2949" s="3">
        <v>55132.75</v>
      </c>
      <c r="R2949" s="3">
        <v>31973.75</v>
      </c>
      <c r="S2949" s="3">
        <v>611.25</v>
      </c>
      <c r="T2949" s="8">
        <v>2.3099043704818029E-4</v>
      </c>
      <c r="U2949" s="8">
        <v>5.98794798458851E-5</v>
      </c>
      <c r="V2949" s="3"/>
    </row>
    <row r="2950" spans="1:22" x14ac:dyDescent="0.25">
      <c r="A2950" s="4">
        <v>45353.833333333336</v>
      </c>
      <c r="B2950" s="1">
        <v>4632.75</v>
      </c>
      <c r="C2950" s="1">
        <v>1575.5</v>
      </c>
      <c r="D2950" s="1">
        <v>5906.25</v>
      </c>
      <c r="E2950" s="1">
        <v>19950.5</v>
      </c>
      <c r="F2950" s="1">
        <v>3.75</v>
      </c>
      <c r="G2950" s="1">
        <v>93.75</v>
      </c>
      <c r="H2950" s="1">
        <v>8742.25</v>
      </c>
      <c r="I2950" s="1">
        <v>2772</v>
      </c>
      <c r="J2950" s="1">
        <v>6751</v>
      </c>
      <c r="K2950" s="1">
        <v>2088.25</v>
      </c>
      <c r="L2950" s="1">
        <v>1375</v>
      </c>
      <c r="M2950" s="3">
        <f t="shared" si="140"/>
        <v>53891</v>
      </c>
      <c r="N2950" s="3">
        <v>76.98</v>
      </c>
      <c r="O2950" s="3">
        <f t="shared" si="138"/>
        <v>5.9240675532481362E-5</v>
      </c>
      <c r="P2950" s="3">
        <f t="shared" si="139"/>
        <v>0.41867757678530598</v>
      </c>
      <c r="Q2950" s="3">
        <v>52212.75</v>
      </c>
      <c r="R2950" s="3">
        <v>26467.25</v>
      </c>
      <c r="S2950" s="3">
        <v>533.75</v>
      </c>
      <c r="T2950" s="8">
        <v>1.9894231399840157E-4</v>
      </c>
      <c r="U2950" s="8">
        <v>6.6910881671623074E-5</v>
      </c>
      <c r="V2950" s="3"/>
    </row>
    <row r="2951" spans="1:22" x14ac:dyDescent="0.25">
      <c r="A2951" s="4">
        <v>45353.875</v>
      </c>
      <c r="B2951" s="1">
        <v>4560.25</v>
      </c>
      <c r="C2951" s="1">
        <v>1571</v>
      </c>
      <c r="D2951" s="1">
        <v>6333</v>
      </c>
      <c r="E2951" s="1">
        <v>19664.25</v>
      </c>
      <c r="F2951" s="1">
        <v>3.75</v>
      </c>
      <c r="G2951" s="1">
        <v>94</v>
      </c>
      <c r="H2951" s="1">
        <v>7085</v>
      </c>
      <c r="I2951" s="1">
        <v>2368.75</v>
      </c>
      <c r="J2951" s="1">
        <v>6393</v>
      </c>
      <c r="K2951" s="1">
        <v>1196.5</v>
      </c>
      <c r="L2951" s="1">
        <v>1373.75</v>
      </c>
      <c r="M2951" s="3">
        <f t="shared" si="140"/>
        <v>50643.25</v>
      </c>
      <c r="N2951" s="3">
        <v>69.81</v>
      </c>
      <c r="O2951" s="3">
        <f t="shared" si="138"/>
        <v>5.9240675532481362E-5</v>
      </c>
      <c r="P2951" s="3">
        <f t="shared" si="139"/>
        <v>0.41267038617079543</v>
      </c>
      <c r="Q2951" s="3">
        <v>49126.5</v>
      </c>
      <c r="R2951" s="3">
        <v>23256.75</v>
      </c>
      <c r="S2951" s="3">
        <v>89.25</v>
      </c>
      <c r="T2951" s="8">
        <v>1.7268953149262225E-4</v>
      </c>
      <c r="U2951" s="8">
        <v>8.2061890347954108E-5</v>
      </c>
      <c r="V2951" s="3"/>
    </row>
    <row r="2952" spans="1:22" x14ac:dyDescent="0.25">
      <c r="A2952" s="4">
        <v>45353.916666666664</v>
      </c>
      <c r="B2952" s="1">
        <v>4464.25</v>
      </c>
      <c r="C2952" s="1">
        <v>1536.25</v>
      </c>
      <c r="D2952" s="1">
        <v>6490.5</v>
      </c>
      <c r="E2952" s="1">
        <v>18440.25</v>
      </c>
      <c r="F2952" s="1">
        <v>3.25</v>
      </c>
      <c r="G2952" s="1">
        <v>94.75</v>
      </c>
      <c r="H2952" s="1">
        <v>7086</v>
      </c>
      <c r="I2952" s="1">
        <v>2104.5</v>
      </c>
      <c r="J2952" s="1">
        <v>6164</v>
      </c>
      <c r="K2952" s="1">
        <v>828.75</v>
      </c>
      <c r="L2952" s="1">
        <v>1319</v>
      </c>
      <c r="M2952" s="3">
        <f t="shared" si="140"/>
        <v>48531.5</v>
      </c>
      <c r="N2952" s="3">
        <v>60.94</v>
      </c>
      <c r="O2952" s="3">
        <f t="shared" si="138"/>
        <v>5.1341918794817174E-5</v>
      </c>
      <c r="P2952" s="3">
        <f t="shared" si="139"/>
        <v>0.38698374403224173</v>
      </c>
      <c r="Q2952" s="3">
        <v>47814.5</v>
      </c>
      <c r="R2952" s="3">
        <v>23035</v>
      </c>
      <c r="S2952" s="3">
        <v>220.75</v>
      </c>
      <c r="T2952" s="8">
        <v>1.5067685126147459E-4</v>
      </c>
      <c r="U2952" s="8">
        <v>7.3339777320755489E-5</v>
      </c>
      <c r="V2952" s="3"/>
    </row>
    <row r="2953" spans="1:22" x14ac:dyDescent="0.25">
      <c r="A2953" s="4">
        <v>45353.958333333336</v>
      </c>
      <c r="B2953" s="1">
        <v>4344.5</v>
      </c>
      <c r="C2953" s="1">
        <v>1533.25</v>
      </c>
      <c r="D2953" s="1">
        <v>6464.25</v>
      </c>
      <c r="E2953" s="1">
        <v>17177.25</v>
      </c>
      <c r="F2953" s="1">
        <v>2.25</v>
      </c>
      <c r="G2953" s="1">
        <v>95.5</v>
      </c>
      <c r="H2953" s="1">
        <v>7117.25</v>
      </c>
      <c r="I2953" s="1">
        <v>1994.5</v>
      </c>
      <c r="J2953" s="1">
        <v>5721.75</v>
      </c>
      <c r="K2953" s="1">
        <v>738.75</v>
      </c>
      <c r="L2953" s="1">
        <v>1110</v>
      </c>
      <c r="M2953" s="3">
        <f t="shared" si="140"/>
        <v>46299.25</v>
      </c>
      <c r="N2953" s="3">
        <v>54.99</v>
      </c>
      <c r="O2953" s="3">
        <f t="shared" si="138"/>
        <v>3.5544405319488812E-5</v>
      </c>
      <c r="P2953" s="3">
        <f t="shared" si="139"/>
        <v>0.36047865496280279</v>
      </c>
      <c r="Q2953" s="3">
        <v>44833</v>
      </c>
      <c r="R2953" s="3">
        <v>21333.25</v>
      </c>
      <c r="S2953" s="3">
        <v>345</v>
      </c>
      <c r="T2953" s="8">
        <v>1.2594726090489576E-4</v>
      </c>
      <c r="U2953" s="8">
        <v>6.2461970073448311E-5</v>
      </c>
      <c r="V2953" s="3"/>
    </row>
    <row r="2954" spans="1:22" x14ac:dyDescent="0.25">
      <c r="A2954" s="4">
        <v>45354</v>
      </c>
      <c r="B2954" s="1">
        <v>4266.75</v>
      </c>
      <c r="C2954" s="1">
        <v>1571</v>
      </c>
      <c r="D2954" s="1">
        <v>6029</v>
      </c>
      <c r="E2954" s="1">
        <v>16722.75</v>
      </c>
      <c r="F2954" s="1">
        <v>2.5</v>
      </c>
      <c r="G2954" s="1">
        <v>91</v>
      </c>
      <c r="H2954" s="1">
        <v>7156</v>
      </c>
      <c r="I2954" s="1">
        <v>1997</v>
      </c>
      <c r="J2954" s="1">
        <v>5791.75</v>
      </c>
      <c r="K2954" s="1">
        <v>296</v>
      </c>
      <c r="L2954" s="1">
        <v>1089</v>
      </c>
      <c r="M2954" s="3">
        <f t="shared" si="140"/>
        <v>45012.75</v>
      </c>
      <c r="N2954" s="3">
        <v>54.5</v>
      </c>
      <c r="O2954" s="3">
        <f t="shared" si="138"/>
        <v>3.9493783688320906E-5</v>
      </c>
      <c r="P2954" s="3">
        <f t="shared" si="139"/>
        <v>0.3509406003451781</v>
      </c>
      <c r="Q2954" s="3">
        <v>42153.75</v>
      </c>
      <c r="R2954" s="3">
        <v>19531.5</v>
      </c>
      <c r="S2954" s="3">
        <v>623.5</v>
      </c>
      <c r="T2954" s="8">
        <v>1.071862604294706E-4</v>
      </c>
      <c r="U2954" s="8">
        <v>5.8213977063578218E-5</v>
      </c>
      <c r="V2954" s="3"/>
    </row>
    <row r="2955" spans="1:22" x14ac:dyDescent="0.25">
      <c r="A2955" s="4">
        <v>45354.041666666664</v>
      </c>
      <c r="B2955" s="1">
        <v>4154.5</v>
      </c>
      <c r="C2955" s="1">
        <v>1599</v>
      </c>
      <c r="D2955" s="1">
        <v>6027</v>
      </c>
      <c r="E2955" s="1">
        <v>16253.75</v>
      </c>
      <c r="F2955" s="1">
        <v>2</v>
      </c>
      <c r="G2955" s="1">
        <v>91</v>
      </c>
      <c r="H2955" s="1">
        <v>6799.25</v>
      </c>
      <c r="I2955" s="1">
        <v>1978.5</v>
      </c>
      <c r="J2955" s="1">
        <v>5411.25</v>
      </c>
      <c r="K2955" s="1">
        <v>146</v>
      </c>
      <c r="L2955" s="1">
        <v>1080.5</v>
      </c>
      <c r="M2955" s="3">
        <f t="shared" si="140"/>
        <v>43542.75</v>
      </c>
      <c r="N2955" s="3">
        <v>53.63</v>
      </c>
      <c r="O2955" s="3">
        <f t="shared" si="138"/>
        <v>3.1595026950656725E-5</v>
      </c>
      <c r="P2955" s="3">
        <f t="shared" si="139"/>
        <v>0.34109825135581395</v>
      </c>
      <c r="Q2955" s="3">
        <v>40847.5</v>
      </c>
      <c r="R2955" s="3">
        <v>18665</v>
      </c>
      <c r="S2955" s="3">
        <v>1627.5</v>
      </c>
      <c r="T2955" s="8">
        <v>9.7126783020714069E-5</v>
      </c>
      <c r="U2955" s="8">
        <v>5.1761120936834299E-5</v>
      </c>
      <c r="V2955" s="3"/>
    </row>
    <row r="2956" spans="1:22" x14ac:dyDescent="0.25">
      <c r="A2956" s="4">
        <v>45354.083333333336</v>
      </c>
      <c r="B2956" s="1">
        <v>4200.5</v>
      </c>
      <c r="C2956" s="1">
        <v>1621.25</v>
      </c>
      <c r="D2956" s="1">
        <v>5391.25</v>
      </c>
      <c r="E2956" s="1">
        <v>15524.25</v>
      </c>
      <c r="F2956" s="1">
        <v>2.5</v>
      </c>
      <c r="G2956" s="1">
        <v>91</v>
      </c>
      <c r="H2956" s="1">
        <v>6945.75</v>
      </c>
      <c r="I2956" s="1">
        <v>1968</v>
      </c>
      <c r="J2956" s="1">
        <v>5386</v>
      </c>
      <c r="K2956" s="1">
        <v>253.25</v>
      </c>
      <c r="L2956" s="1">
        <v>1081.25</v>
      </c>
      <c r="M2956" s="3">
        <f t="shared" si="140"/>
        <v>42465</v>
      </c>
      <c r="N2956" s="3">
        <v>53.8</v>
      </c>
      <c r="O2956" s="3">
        <f t="shared" si="138"/>
        <v>3.9493783688320906E-5</v>
      </c>
      <c r="P2956" s="3">
        <f t="shared" si="139"/>
        <v>0.32578909658451094</v>
      </c>
      <c r="Q2956" s="3">
        <v>39876.75</v>
      </c>
      <c r="R2956" s="3">
        <v>19046.75</v>
      </c>
      <c r="S2956" s="3">
        <v>1562.25</v>
      </c>
      <c r="T2956" s="8">
        <v>1.0227419107258153E-4</v>
      </c>
      <c r="U2956" s="8">
        <v>4.7090824509061725E-5</v>
      </c>
      <c r="V2956" s="3"/>
    </row>
    <row r="2957" spans="1:22" x14ac:dyDescent="0.25">
      <c r="A2957" s="4">
        <v>45354.125</v>
      </c>
      <c r="B2957" s="1">
        <v>4216.5</v>
      </c>
      <c r="C2957" s="1">
        <v>1627</v>
      </c>
      <c r="D2957" s="1">
        <v>4933.25</v>
      </c>
      <c r="E2957" s="1">
        <v>14945</v>
      </c>
      <c r="F2957" s="1">
        <v>3</v>
      </c>
      <c r="G2957" s="1">
        <v>91</v>
      </c>
      <c r="H2957" s="1">
        <v>6932</v>
      </c>
      <c r="I2957" s="1">
        <v>1966.75</v>
      </c>
      <c r="J2957" s="1">
        <v>5516</v>
      </c>
      <c r="K2957" s="1">
        <v>365.25</v>
      </c>
      <c r="L2957" s="1">
        <v>1077</v>
      </c>
      <c r="M2957" s="3">
        <f t="shared" si="140"/>
        <v>41672.75</v>
      </c>
      <c r="N2957" s="3">
        <v>55.59</v>
      </c>
      <c r="O2957" s="3">
        <f t="shared" si="138"/>
        <v>4.7392540425985087E-5</v>
      </c>
      <c r="P2957" s="3">
        <f t="shared" si="139"/>
        <v>0.31363306107899042</v>
      </c>
      <c r="Q2957" s="3">
        <v>39064</v>
      </c>
      <c r="R2957" s="3">
        <v>19280</v>
      </c>
      <c r="S2957" s="3">
        <v>1470.25</v>
      </c>
      <c r="T2957" s="8">
        <v>8.5836534309283337E-5</v>
      </c>
      <c r="U2957" s="8">
        <v>4.7144485995379121E-5</v>
      </c>
      <c r="V2957" s="3"/>
    </row>
    <row r="2958" spans="1:22" x14ac:dyDescent="0.25">
      <c r="A2958" s="4">
        <v>45354.166666666664</v>
      </c>
      <c r="B2958" s="1">
        <v>4217.25</v>
      </c>
      <c r="C2958" s="1">
        <v>1612.5</v>
      </c>
      <c r="D2958" s="1">
        <v>4904.25</v>
      </c>
      <c r="E2958" s="1">
        <v>14175.25</v>
      </c>
      <c r="F2958" s="1">
        <v>3</v>
      </c>
      <c r="G2958" s="1">
        <v>91</v>
      </c>
      <c r="H2958" s="1">
        <v>6960.75</v>
      </c>
      <c r="I2958" s="1">
        <v>1971</v>
      </c>
      <c r="J2958" s="1">
        <v>5290.5</v>
      </c>
      <c r="K2958" s="1">
        <v>163</v>
      </c>
      <c r="L2958" s="1">
        <v>1064.5</v>
      </c>
      <c r="M2958" s="3">
        <f t="shared" si="140"/>
        <v>40453</v>
      </c>
      <c r="N2958" s="3">
        <v>55.31</v>
      </c>
      <c r="O2958" s="3">
        <f t="shared" si="138"/>
        <v>4.7392540425985087E-5</v>
      </c>
      <c r="P2958" s="3">
        <f t="shared" si="139"/>
        <v>0.29747922710337626</v>
      </c>
      <c r="Q2958" s="3">
        <v>39319.75</v>
      </c>
      <c r="R2958" s="3">
        <v>20330.5</v>
      </c>
      <c r="S2958" s="3">
        <v>701</v>
      </c>
      <c r="T2958" s="8">
        <v>7.6860616338682544E-5</v>
      </c>
      <c r="U2958" s="8">
        <v>4.8859906439376602E-5</v>
      </c>
      <c r="V2958" s="3"/>
    </row>
    <row r="2959" spans="1:22" x14ac:dyDescent="0.25">
      <c r="A2959" s="4">
        <v>45354.208333333336</v>
      </c>
      <c r="B2959" s="1">
        <v>4247.25</v>
      </c>
      <c r="C2959" s="1">
        <v>1595.5</v>
      </c>
      <c r="D2959" s="1">
        <v>5117</v>
      </c>
      <c r="E2959" s="1">
        <v>13121.5</v>
      </c>
      <c r="F2959" s="1">
        <v>2.25</v>
      </c>
      <c r="G2959" s="1">
        <v>90</v>
      </c>
      <c r="H2959" s="1">
        <v>7156.75</v>
      </c>
      <c r="I2959" s="1">
        <v>2012.25</v>
      </c>
      <c r="J2959" s="1">
        <v>5556.25</v>
      </c>
      <c r="K2959" s="1">
        <v>313.5</v>
      </c>
      <c r="L2959" s="1">
        <v>1062</v>
      </c>
      <c r="M2959" s="3">
        <f t="shared" si="140"/>
        <v>40274.25</v>
      </c>
      <c r="N2959" s="3">
        <v>55.82</v>
      </c>
      <c r="O2959" s="3">
        <f t="shared" si="138"/>
        <v>3.5544405319488812E-5</v>
      </c>
      <c r="P2959" s="3">
        <f t="shared" si="139"/>
        <v>0.27536542060541802</v>
      </c>
      <c r="Q2959" s="3">
        <v>40052.75</v>
      </c>
      <c r="R2959" s="3">
        <v>21877.25</v>
      </c>
      <c r="S2959" s="3">
        <v>567.25</v>
      </c>
      <c r="T2959" s="8">
        <v>7.0018769682970766E-5</v>
      </c>
      <c r="U2959" s="8">
        <v>5.3769058878338707E-5</v>
      </c>
      <c r="V2959" s="3"/>
    </row>
    <row r="2960" spans="1:22" x14ac:dyDescent="0.25">
      <c r="A2960" s="4">
        <v>45354.25</v>
      </c>
      <c r="B2960" s="1">
        <v>4340</v>
      </c>
      <c r="C2960" s="1">
        <v>1572.25</v>
      </c>
      <c r="D2960" s="1">
        <v>5201.75</v>
      </c>
      <c r="E2960" s="1">
        <v>12205.75</v>
      </c>
      <c r="F2960" s="1">
        <v>14.5</v>
      </c>
      <c r="G2960" s="1">
        <v>89.5</v>
      </c>
      <c r="H2960" s="1">
        <v>7569.75</v>
      </c>
      <c r="I2960" s="1">
        <v>2174.5</v>
      </c>
      <c r="J2960" s="1">
        <v>5686.5</v>
      </c>
      <c r="K2960" s="1">
        <v>415.75</v>
      </c>
      <c r="L2960" s="1">
        <v>1070.25</v>
      </c>
      <c r="M2960" s="3">
        <f t="shared" si="140"/>
        <v>40340.5</v>
      </c>
      <c r="N2960" s="3">
        <v>56</v>
      </c>
      <c r="O2960" s="3">
        <f t="shared" si="138"/>
        <v>2.2906394539226125E-4</v>
      </c>
      <c r="P2960" s="3">
        <f t="shared" si="139"/>
        <v>0.25614765709366927</v>
      </c>
      <c r="Q2960" s="3">
        <v>40634.5</v>
      </c>
      <c r="R2960" s="3">
        <v>23229</v>
      </c>
      <c r="S2960" s="3">
        <v>566.75</v>
      </c>
      <c r="T2960" s="8">
        <v>6.7858660895445819E-5</v>
      </c>
      <c r="U2960" s="8">
        <v>5.8252912839696882E-5</v>
      </c>
      <c r="V2960" s="3"/>
    </row>
    <row r="2961" spans="1:22" x14ac:dyDescent="0.25">
      <c r="A2961" s="4">
        <v>45354.291666666664</v>
      </c>
      <c r="B2961" s="1">
        <v>4452.25</v>
      </c>
      <c r="C2961" s="1">
        <v>1579</v>
      </c>
      <c r="D2961" s="1">
        <v>5287.75</v>
      </c>
      <c r="E2961" s="1">
        <v>11999.75</v>
      </c>
      <c r="F2961" s="1">
        <v>1964.75</v>
      </c>
      <c r="G2961" s="1">
        <v>89.25</v>
      </c>
      <c r="H2961" s="1">
        <v>7868.25</v>
      </c>
      <c r="I2961" s="1">
        <v>2334.5</v>
      </c>
      <c r="J2961" s="1">
        <v>5443.25</v>
      </c>
      <c r="K2961" s="1">
        <v>870.25</v>
      </c>
      <c r="L2961" s="1">
        <v>1065.5</v>
      </c>
      <c r="M2961" s="3">
        <f t="shared" si="140"/>
        <v>42954.5</v>
      </c>
      <c r="N2961" s="3">
        <v>56.88</v>
      </c>
      <c r="O2961" s="3">
        <f t="shared" si="138"/>
        <v>3.1038164600651397E-2</v>
      </c>
      <c r="P2961" s="3">
        <f t="shared" si="139"/>
        <v>0.25182457843309569</v>
      </c>
      <c r="Q2961" s="3">
        <v>42959</v>
      </c>
      <c r="R2961" s="3">
        <v>23714.75</v>
      </c>
      <c r="S2961" s="3">
        <v>848</v>
      </c>
      <c r="T2961" s="8">
        <v>8.149728935038417E-5</v>
      </c>
      <c r="U2961" s="8">
        <v>6.8894609547207544E-5</v>
      </c>
      <c r="V2961" s="3"/>
    </row>
    <row r="2962" spans="1:22" x14ac:dyDescent="0.25">
      <c r="A2962" s="4">
        <v>45354.333333333336</v>
      </c>
      <c r="B2962" s="1">
        <v>4502.25</v>
      </c>
      <c r="C2962" s="1">
        <v>1594.5</v>
      </c>
      <c r="D2962" s="1">
        <v>5124.5</v>
      </c>
      <c r="E2962" s="1">
        <v>10154.5</v>
      </c>
      <c r="F2962" s="1">
        <v>8605.5</v>
      </c>
      <c r="G2962" s="1">
        <v>88.75</v>
      </c>
      <c r="H2962" s="1">
        <v>7455.5</v>
      </c>
      <c r="I2962" s="1">
        <v>2447.25</v>
      </c>
      <c r="J2962" s="1">
        <v>4751</v>
      </c>
      <c r="K2962" s="1">
        <v>612</v>
      </c>
      <c r="L2962" s="1">
        <v>1079</v>
      </c>
      <c r="M2962" s="3">
        <f t="shared" si="140"/>
        <v>46414.75</v>
      </c>
      <c r="N2962" s="3">
        <v>54.77</v>
      </c>
      <c r="O2962" s="3">
        <f t="shared" si="138"/>
        <v>0.13594550221193821</v>
      </c>
      <c r="P2962" s="3">
        <f t="shared" si="139"/>
        <v>0.21310049640191422</v>
      </c>
      <c r="Q2962" s="3">
        <v>46572.75</v>
      </c>
      <c r="R2962" s="3">
        <v>22711.5</v>
      </c>
      <c r="S2962" s="3">
        <v>1187.5</v>
      </c>
      <c r="T2962" s="8">
        <v>1.1906034939269875E-4</v>
      </c>
      <c r="U2962" s="8">
        <v>6.7456232125592876E-5</v>
      </c>
      <c r="V2962" s="3"/>
    </row>
    <row r="2963" spans="1:22" x14ac:dyDescent="0.25">
      <c r="A2963" s="4">
        <v>45354.375</v>
      </c>
      <c r="B2963" s="1">
        <v>4484</v>
      </c>
      <c r="C2963" s="1">
        <v>1744.75</v>
      </c>
      <c r="D2963" s="1">
        <v>4002.5</v>
      </c>
      <c r="E2963" s="1">
        <v>7121.5</v>
      </c>
      <c r="F2963" s="1">
        <v>16657</v>
      </c>
      <c r="G2963" s="1">
        <v>89</v>
      </c>
      <c r="H2963" s="1">
        <v>7442</v>
      </c>
      <c r="I2963" s="1">
        <v>2586</v>
      </c>
      <c r="J2963" s="1">
        <v>4831.5</v>
      </c>
      <c r="K2963" s="1">
        <v>1129.25</v>
      </c>
      <c r="L2963" s="1">
        <v>1079</v>
      </c>
      <c r="M2963" s="3">
        <f t="shared" si="140"/>
        <v>51166.5</v>
      </c>
      <c r="N2963" s="3">
        <v>53.99</v>
      </c>
      <c r="O2963" s="3">
        <f t="shared" si="138"/>
        <v>0.26313918195854447</v>
      </c>
      <c r="P2963" s="3">
        <f t="shared" si="139"/>
        <v>0.14945050816152761</v>
      </c>
      <c r="Q2963" s="3">
        <v>49288.75</v>
      </c>
      <c r="R2963" s="3">
        <v>21560.5</v>
      </c>
      <c r="S2963" s="3">
        <v>1720</v>
      </c>
      <c r="T2963" s="8">
        <v>1.4922576288265048E-4</v>
      </c>
      <c r="U2963" s="8">
        <v>6.033922151005553E-5</v>
      </c>
      <c r="V2963" s="3"/>
    </row>
    <row r="2964" spans="1:22" x14ac:dyDescent="0.25">
      <c r="A2964" s="4">
        <v>45354.416666666664</v>
      </c>
      <c r="B2964" s="1">
        <v>4395.5</v>
      </c>
      <c r="C2964" s="1">
        <v>1653.25</v>
      </c>
      <c r="D2964" s="1">
        <v>3401</v>
      </c>
      <c r="E2964" s="1">
        <v>5317.75</v>
      </c>
      <c r="F2964" s="1">
        <v>23859.25</v>
      </c>
      <c r="G2964" s="1">
        <v>90</v>
      </c>
      <c r="H2964" s="1">
        <v>6982.75</v>
      </c>
      <c r="I2964" s="1">
        <v>2927</v>
      </c>
      <c r="J2964" s="1">
        <v>4698.5</v>
      </c>
      <c r="K2964" s="1">
        <v>389.75</v>
      </c>
      <c r="L2964" s="1">
        <v>1084.75</v>
      </c>
      <c r="M2964" s="3">
        <f t="shared" si="140"/>
        <v>54799.5</v>
      </c>
      <c r="N2964" s="3">
        <v>52.01</v>
      </c>
      <c r="O2964" s="3">
        <f t="shared" si="138"/>
        <v>0.37691682338622823</v>
      </c>
      <c r="P2964" s="3">
        <f t="shared" si="139"/>
        <v>0.11159733760808305</v>
      </c>
      <c r="Q2964" s="3">
        <v>50685</v>
      </c>
      <c r="R2964" s="3">
        <v>18223.5</v>
      </c>
      <c r="S2964" s="3">
        <v>2413.75</v>
      </c>
      <c r="T2964" s="8">
        <v>1.6868476791296892E-4</v>
      </c>
      <c r="U2964" s="8">
        <v>5.7422282949165298E-5</v>
      </c>
      <c r="V2964" s="3"/>
    </row>
    <row r="2965" spans="1:22" x14ac:dyDescent="0.25">
      <c r="A2965" s="4">
        <v>45354.458333333336</v>
      </c>
      <c r="B2965" s="1">
        <v>4357.25</v>
      </c>
      <c r="C2965" s="1">
        <v>1622.5</v>
      </c>
      <c r="D2965" s="1">
        <v>2619</v>
      </c>
      <c r="E2965" s="1">
        <v>5106.25</v>
      </c>
      <c r="F2965" s="1">
        <v>27571.75</v>
      </c>
      <c r="G2965" s="1">
        <v>88.25</v>
      </c>
      <c r="H2965" s="1">
        <v>6930.5</v>
      </c>
      <c r="I2965" s="1">
        <v>3104.5</v>
      </c>
      <c r="J2965" s="1">
        <v>4568.25</v>
      </c>
      <c r="K2965" s="1">
        <v>336.75</v>
      </c>
      <c r="L2965" s="1">
        <v>1091</v>
      </c>
      <c r="M2965" s="3">
        <f t="shared" si="140"/>
        <v>57396</v>
      </c>
      <c r="N2965" s="3">
        <v>49.46</v>
      </c>
      <c r="O2965" s="3">
        <f t="shared" si="138"/>
        <v>0.43556509216338474</v>
      </c>
      <c r="P2965" s="3">
        <f t="shared" si="139"/>
        <v>0.10715883694443591</v>
      </c>
      <c r="Q2965" s="3">
        <v>50998</v>
      </c>
      <c r="R2965" s="3">
        <v>15838.25</v>
      </c>
      <c r="S2965" s="3">
        <v>2680.25</v>
      </c>
      <c r="T2965" s="8">
        <v>1.7717899263980545E-4</v>
      </c>
      <c r="U2965" s="8">
        <v>5.3036517193029145E-5</v>
      </c>
      <c r="V2965" s="3"/>
    </row>
    <row r="2966" spans="1:22" x14ac:dyDescent="0.25">
      <c r="A2966" s="4">
        <v>45354.5</v>
      </c>
      <c r="B2966" s="1">
        <v>4298.25</v>
      </c>
      <c r="C2966" s="1">
        <v>1571.5</v>
      </c>
      <c r="D2966" s="1">
        <v>2330</v>
      </c>
      <c r="E2966" s="1">
        <v>6034.25</v>
      </c>
      <c r="F2966" s="1">
        <v>28617.75</v>
      </c>
      <c r="G2966" s="1">
        <v>84.5</v>
      </c>
      <c r="H2966" s="1">
        <v>6751.25</v>
      </c>
      <c r="I2966" s="1">
        <v>3196.25</v>
      </c>
      <c r="J2966" s="1">
        <v>4492.5</v>
      </c>
      <c r="K2966" s="1">
        <v>67.5</v>
      </c>
      <c r="L2966" s="1">
        <v>1102.5</v>
      </c>
      <c r="M2966" s="3">
        <f t="shared" si="140"/>
        <v>58546.25</v>
      </c>
      <c r="N2966" s="3">
        <v>47.51</v>
      </c>
      <c r="O2966" s="3">
        <f t="shared" si="138"/>
        <v>0.45208929125857822</v>
      </c>
      <c r="P2966" s="3">
        <f t="shared" si="139"/>
        <v>0.12663367673575762</v>
      </c>
      <c r="Q2966" s="3">
        <v>50148</v>
      </c>
      <c r="R2966" s="3">
        <v>13269.25</v>
      </c>
      <c r="S2966" s="3">
        <v>3352.25</v>
      </c>
      <c r="T2966" s="8">
        <v>1.7453118196098492E-4</v>
      </c>
      <c r="U2966" s="8">
        <v>5.5962690521332135E-5</v>
      </c>
      <c r="V2966" s="3"/>
    </row>
    <row r="2967" spans="1:22" x14ac:dyDescent="0.25">
      <c r="A2967" s="4">
        <v>45354.541666666664</v>
      </c>
      <c r="B2967" s="1">
        <v>4260.25</v>
      </c>
      <c r="C2967" s="1">
        <v>1554.5</v>
      </c>
      <c r="D2967" s="1">
        <v>2272.5</v>
      </c>
      <c r="E2967" s="1">
        <v>6731.5</v>
      </c>
      <c r="F2967" s="1">
        <v>27553.25</v>
      </c>
      <c r="G2967" s="1">
        <v>84</v>
      </c>
      <c r="H2967" s="1">
        <v>6102.75</v>
      </c>
      <c r="I2967" s="1">
        <v>3068.75</v>
      </c>
      <c r="J2967" s="1">
        <v>4116.5</v>
      </c>
      <c r="K2967" s="1">
        <v>8.75</v>
      </c>
      <c r="L2967" s="1">
        <v>1102.25</v>
      </c>
      <c r="M2967" s="3">
        <f t="shared" si="140"/>
        <v>56855</v>
      </c>
      <c r="N2967" s="3">
        <v>42.51</v>
      </c>
      <c r="O2967" s="3">
        <f t="shared" si="138"/>
        <v>0.43527283816409118</v>
      </c>
      <c r="P2967" s="3">
        <f t="shared" si="139"/>
        <v>0.14126603885267475</v>
      </c>
      <c r="Q2967" s="3">
        <v>47191.25</v>
      </c>
      <c r="R2967" s="3">
        <v>10728</v>
      </c>
      <c r="S2967" s="3">
        <v>4201.75</v>
      </c>
      <c r="T2967" s="8">
        <v>1.6042488043985554E-4</v>
      </c>
      <c r="U2967" s="8">
        <v>7.910476806940294E-5</v>
      </c>
      <c r="V2967" s="3"/>
    </row>
    <row r="2968" spans="1:22" x14ac:dyDescent="0.25">
      <c r="A2968" s="4">
        <v>45354.583333333336</v>
      </c>
      <c r="B2968" s="1">
        <v>4269.75</v>
      </c>
      <c r="C2968" s="1">
        <v>1563.75</v>
      </c>
      <c r="D2968" s="1">
        <v>2591.75</v>
      </c>
      <c r="E2968" s="1">
        <v>6829.5</v>
      </c>
      <c r="F2968" s="1">
        <v>24014.5</v>
      </c>
      <c r="G2968" s="1">
        <v>84</v>
      </c>
      <c r="H2968" s="1">
        <v>5786.25</v>
      </c>
      <c r="I2968" s="1">
        <v>2917</v>
      </c>
      <c r="J2968" s="1">
        <v>3991.5</v>
      </c>
      <c r="K2968" s="1">
        <v>23.75</v>
      </c>
      <c r="L2968" s="1">
        <v>1249</v>
      </c>
      <c r="M2968" s="3">
        <f t="shared" si="140"/>
        <v>53320.75</v>
      </c>
      <c r="N2968" s="3">
        <v>46.84</v>
      </c>
      <c r="O2968" s="3">
        <f t="shared" si="138"/>
        <v>0.37936938735327297</v>
      </c>
      <c r="P2968" s="3">
        <f t="shared" si="139"/>
        <v>0.14332264908925826</v>
      </c>
      <c r="Q2968" s="3">
        <v>46040.25</v>
      </c>
      <c r="R2968" s="3">
        <v>12680.25</v>
      </c>
      <c r="S2968" s="3">
        <v>4302.75</v>
      </c>
      <c r="T2968" s="8">
        <v>1.5011103695227127E-4</v>
      </c>
      <c r="U2968" s="8">
        <v>8.501701592003767E-5</v>
      </c>
      <c r="V2968" s="3"/>
    </row>
    <row r="2969" spans="1:22" x14ac:dyDescent="0.25">
      <c r="A2969" s="4">
        <v>45354.625</v>
      </c>
      <c r="B2969" s="1">
        <v>4330</v>
      </c>
      <c r="C2969" s="1">
        <v>1576</v>
      </c>
      <c r="D2969" s="1">
        <v>3538.25</v>
      </c>
      <c r="E2969" s="1">
        <v>7470.25</v>
      </c>
      <c r="F2969" s="1">
        <v>17559</v>
      </c>
      <c r="G2969" s="1">
        <v>84</v>
      </c>
      <c r="H2969" s="1">
        <v>6604.75</v>
      </c>
      <c r="I2969" s="1">
        <v>2692</v>
      </c>
      <c r="J2969" s="1">
        <v>4316</v>
      </c>
      <c r="K2969" s="1">
        <v>69.75</v>
      </c>
      <c r="L2969" s="1">
        <v>1366.5</v>
      </c>
      <c r="M2969" s="3">
        <f t="shared" si="140"/>
        <v>49606.5</v>
      </c>
      <c r="N2969" s="3">
        <v>54.13</v>
      </c>
      <c r="O2969" s="3">
        <f t="shared" si="138"/>
        <v>0.2773885391132907</v>
      </c>
      <c r="P2969" s="3">
        <f t="shared" si="139"/>
        <v>0.15676931244732875</v>
      </c>
      <c r="Q2969" s="3">
        <v>45305.5</v>
      </c>
      <c r="R2969" s="3">
        <v>16817.5</v>
      </c>
      <c r="S2969" s="3">
        <v>3062.5</v>
      </c>
      <c r="T2969" s="8">
        <v>1.4935595024582999E-4</v>
      </c>
      <c r="U2969" s="8">
        <v>8.0641982461164996E-5</v>
      </c>
      <c r="V2969" s="3"/>
    </row>
    <row r="2970" spans="1:22" x14ac:dyDescent="0.25">
      <c r="A2970" s="4">
        <v>45354.666666666664</v>
      </c>
      <c r="B2970" s="1">
        <v>4483.75</v>
      </c>
      <c r="C2970" s="1">
        <v>1544.75</v>
      </c>
      <c r="D2970" s="1">
        <v>4013</v>
      </c>
      <c r="E2970" s="1">
        <v>7830.75</v>
      </c>
      <c r="F2970" s="1">
        <v>9114.5</v>
      </c>
      <c r="G2970" s="1">
        <v>85</v>
      </c>
      <c r="H2970" s="1">
        <v>8162.5</v>
      </c>
      <c r="I2970" s="1">
        <v>3039.75</v>
      </c>
      <c r="J2970" s="1">
        <v>5240.5</v>
      </c>
      <c r="K2970" s="1">
        <v>222.75</v>
      </c>
      <c r="L2970" s="1">
        <v>1390.25</v>
      </c>
      <c r="M2970" s="3">
        <f t="shared" si="140"/>
        <v>45127.5</v>
      </c>
      <c r="N2970" s="3">
        <v>60.28</v>
      </c>
      <c r="O2970" s="3">
        <f t="shared" si="138"/>
        <v>0.14398643657088037</v>
      </c>
      <c r="P2970" s="3">
        <f t="shared" si="139"/>
        <v>0.16433470010333248</v>
      </c>
      <c r="Q2970" s="3">
        <v>46072.5</v>
      </c>
      <c r="R2970" s="3">
        <v>25195</v>
      </c>
      <c r="S2970" s="3">
        <v>1272.25</v>
      </c>
      <c r="T2970" s="8">
        <v>1.6310273435633286E-4</v>
      </c>
      <c r="U2970" s="8">
        <v>8.5984170615293034E-5</v>
      </c>
      <c r="V2970" s="3"/>
    </row>
    <row r="2971" spans="1:22" x14ac:dyDescent="0.25">
      <c r="A2971" s="4">
        <v>45354.708333333336</v>
      </c>
      <c r="B2971" s="1">
        <v>4642.25</v>
      </c>
      <c r="C2971" s="1">
        <v>1517.5</v>
      </c>
      <c r="D2971" s="1">
        <v>4644.25</v>
      </c>
      <c r="E2971" s="1">
        <v>8744.25</v>
      </c>
      <c r="F2971" s="1">
        <v>1854</v>
      </c>
      <c r="G2971" s="1">
        <v>82.5</v>
      </c>
      <c r="H2971" s="1">
        <v>9964</v>
      </c>
      <c r="I2971" s="1">
        <v>3651.25</v>
      </c>
      <c r="J2971" s="1">
        <v>5883.75</v>
      </c>
      <c r="K2971" s="1">
        <v>446.25</v>
      </c>
      <c r="L2971" s="1">
        <v>1416.25</v>
      </c>
      <c r="M2971" s="3">
        <f t="shared" si="140"/>
        <v>42846.25</v>
      </c>
      <c r="N2971" s="3">
        <v>75.58</v>
      </c>
      <c r="O2971" s="3">
        <f t="shared" si="138"/>
        <v>2.9288589983258784E-2</v>
      </c>
      <c r="P2971" s="3">
        <f t="shared" si="139"/>
        <v>0.18350524552291481</v>
      </c>
      <c r="Q2971" s="3">
        <v>49767.5</v>
      </c>
      <c r="R2971" s="3">
        <v>34604.75</v>
      </c>
      <c r="S2971" s="3">
        <v>575.5</v>
      </c>
      <c r="T2971" s="8">
        <v>1.9736804834518448E-4</v>
      </c>
      <c r="U2971" s="8">
        <v>9.553691353302325E-5</v>
      </c>
      <c r="V2971" s="3"/>
    </row>
    <row r="2972" spans="1:22" x14ac:dyDescent="0.25">
      <c r="A2972" s="4">
        <v>45354.75</v>
      </c>
      <c r="B2972" s="1">
        <v>4746.25</v>
      </c>
      <c r="C2972" s="1">
        <v>1562.25</v>
      </c>
      <c r="D2972" s="1">
        <v>5116.25</v>
      </c>
      <c r="E2972" s="1">
        <v>10935.25</v>
      </c>
      <c r="F2972" s="1">
        <v>13.75</v>
      </c>
      <c r="G2972" s="1">
        <v>85</v>
      </c>
      <c r="H2972" s="1">
        <v>11077.5</v>
      </c>
      <c r="I2972" s="1">
        <v>3806.5</v>
      </c>
      <c r="J2972" s="1">
        <v>6284.5</v>
      </c>
      <c r="K2972" s="1">
        <v>2876.25</v>
      </c>
      <c r="L2972" s="1">
        <v>1403.25</v>
      </c>
      <c r="M2972" s="3">
        <f t="shared" si="140"/>
        <v>47906.75</v>
      </c>
      <c r="N2972" s="3">
        <v>84.36</v>
      </c>
      <c r="O2972" s="3">
        <f t="shared" si="138"/>
        <v>2.1721581028576496E-4</v>
      </c>
      <c r="P2972" s="3">
        <f t="shared" si="139"/>
        <v>0.22948517438367544</v>
      </c>
      <c r="Q2972" s="3">
        <v>54484.5</v>
      </c>
      <c r="R2972" s="3">
        <v>38517</v>
      </c>
      <c r="S2972" s="3">
        <v>31</v>
      </c>
      <c r="T2972" s="8">
        <v>2.3678177182715881E-4</v>
      </c>
      <c r="U2972" s="8">
        <v>9.7326711292939732E-5</v>
      </c>
      <c r="V2972" s="3"/>
    </row>
    <row r="2973" spans="1:22" x14ac:dyDescent="0.25">
      <c r="A2973" s="4">
        <v>45354.791666666664</v>
      </c>
      <c r="B2973" s="1">
        <v>4732</v>
      </c>
      <c r="C2973" s="1">
        <v>1571</v>
      </c>
      <c r="D2973" s="1">
        <v>4585.25</v>
      </c>
      <c r="E2973" s="1">
        <v>12398.25</v>
      </c>
      <c r="F2973" s="1">
        <v>5</v>
      </c>
      <c r="G2973" s="1">
        <v>87</v>
      </c>
      <c r="H2973" s="1">
        <v>11442.25</v>
      </c>
      <c r="I2973" s="1">
        <v>3876.5</v>
      </c>
      <c r="J2973" s="1">
        <v>6429.5</v>
      </c>
      <c r="K2973" s="1">
        <v>2305</v>
      </c>
      <c r="L2973" s="1">
        <v>1399.5</v>
      </c>
      <c r="M2973" s="3">
        <f t="shared" si="140"/>
        <v>48831.25</v>
      </c>
      <c r="N2973" s="3">
        <v>86.96</v>
      </c>
      <c r="O2973" s="3">
        <f t="shared" si="138"/>
        <v>7.8987567376641811E-5</v>
      </c>
      <c r="P2973" s="3">
        <f t="shared" si="139"/>
        <v>0.26018742720124405</v>
      </c>
      <c r="Q2973" s="3">
        <v>54417</v>
      </c>
      <c r="R2973" s="3">
        <v>37525</v>
      </c>
      <c r="S2973" s="3">
        <v>41.25</v>
      </c>
      <c r="T2973" s="8">
        <v>2.4466812171207252E-4</v>
      </c>
      <c r="U2973" s="8">
        <v>8.6853985870251772E-5</v>
      </c>
      <c r="V2973" s="3"/>
    </row>
    <row r="2974" spans="1:22" x14ac:dyDescent="0.25">
      <c r="A2974" s="4">
        <v>45354.833333333336</v>
      </c>
      <c r="B2974" s="1">
        <v>4643.25</v>
      </c>
      <c r="C2974" s="1">
        <v>1581.75</v>
      </c>
      <c r="D2974" s="1">
        <v>4324.5</v>
      </c>
      <c r="E2974" s="1">
        <v>12428.25</v>
      </c>
      <c r="F2974" s="1">
        <v>2.75</v>
      </c>
      <c r="G2974" s="1">
        <v>88</v>
      </c>
      <c r="H2974" s="1">
        <v>11423.5</v>
      </c>
      <c r="I2974" s="1">
        <v>3729.5</v>
      </c>
      <c r="J2974" s="1">
        <v>6467.75</v>
      </c>
      <c r="K2974" s="1">
        <v>476.25</v>
      </c>
      <c r="L2974" s="1">
        <v>1408.5</v>
      </c>
      <c r="M2974" s="3">
        <f t="shared" si="140"/>
        <v>46574</v>
      </c>
      <c r="N2974" s="3">
        <v>81.8</v>
      </c>
      <c r="O2974" s="3">
        <f t="shared" si="138"/>
        <v>4.3443162057152993E-5</v>
      </c>
      <c r="P2974" s="3">
        <f t="shared" si="139"/>
        <v>0.26081700176346351</v>
      </c>
      <c r="Q2974" s="3">
        <v>52004</v>
      </c>
      <c r="R2974" s="3">
        <v>35345</v>
      </c>
      <c r="S2974" s="3">
        <v>309.5</v>
      </c>
      <c r="T2974" s="8">
        <v>2.1827013022428525E-4</v>
      </c>
      <c r="U2974" s="8">
        <v>8.1853234522087396E-5</v>
      </c>
      <c r="V2974" s="3"/>
    </row>
    <row r="2975" spans="1:22" x14ac:dyDescent="0.25">
      <c r="A2975" s="4">
        <v>45354.875</v>
      </c>
      <c r="B2975" s="1">
        <v>4534.5</v>
      </c>
      <c r="C2975" s="1">
        <v>1516.75</v>
      </c>
      <c r="D2975" s="1">
        <v>4259</v>
      </c>
      <c r="E2975" s="1">
        <v>11576.25</v>
      </c>
      <c r="F2975" s="1">
        <v>2</v>
      </c>
      <c r="G2975" s="1">
        <v>88.5</v>
      </c>
      <c r="H2975" s="1">
        <v>11375.75</v>
      </c>
      <c r="I2975" s="1">
        <v>3429.75</v>
      </c>
      <c r="J2975" s="1">
        <v>6450.5</v>
      </c>
      <c r="K2975" s="1">
        <v>243.75</v>
      </c>
      <c r="L2975" s="1">
        <v>1406.75</v>
      </c>
      <c r="M2975" s="3">
        <f t="shared" si="140"/>
        <v>44883.5</v>
      </c>
      <c r="N2975" s="3">
        <v>75</v>
      </c>
      <c r="O2975" s="3">
        <f t="shared" si="138"/>
        <v>3.1595026950656725E-5</v>
      </c>
      <c r="P2975" s="3">
        <f t="shared" si="139"/>
        <v>0.24293708419643109</v>
      </c>
      <c r="Q2975" s="3">
        <v>49893</v>
      </c>
      <c r="R2975" s="3">
        <v>34144.75</v>
      </c>
      <c r="S2975" s="3">
        <v>610.25</v>
      </c>
      <c r="T2975" s="8">
        <v>1.9073450147055995E-4</v>
      </c>
      <c r="U2975" s="8">
        <v>8.0187731739780513E-5</v>
      </c>
      <c r="V2975" s="3"/>
    </row>
    <row r="2976" spans="1:22" x14ac:dyDescent="0.25">
      <c r="A2976" s="4">
        <v>45354.916666666664</v>
      </c>
      <c r="B2976" s="1">
        <v>4457.5</v>
      </c>
      <c r="C2976" s="1">
        <v>1517.25</v>
      </c>
      <c r="D2976" s="1">
        <v>3805.25</v>
      </c>
      <c r="E2976" s="1">
        <v>10754.25</v>
      </c>
      <c r="F2976" s="1">
        <v>2</v>
      </c>
      <c r="G2976" s="1">
        <v>89</v>
      </c>
      <c r="H2976" s="1">
        <v>11576.25</v>
      </c>
      <c r="I2976" s="1">
        <v>3223.5</v>
      </c>
      <c r="J2976" s="1">
        <v>6304</v>
      </c>
      <c r="K2976" s="1">
        <v>70.5</v>
      </c>
      <c r="L2976" s="1">
        <v>1389</v>
      </c>
      <c r="M2976" s="3">
        <f t="shared" si="140"/>
        <v>43188.5</v>
      </c>
      <c r="N2976" s="3">
        <v>72.180000000000007</v>
      </c>
      <c r="O2976" s="3">
        <f t="shared" si="138"/>
        <v>3.1595026950656725E-5</v>
      </c>
      <c r="P2976" s="3">
        <f t="shared" si="139"/>
        <v>0.22568674119161811</v>
      </c>
      <c r="Q2976" s="3">
        <v>48936.5</v>
      </c>
      <c r="R2976" s="3">
        <v>34464.5</v>
      </c>
      <c r="S2976" s="3">
        <v>544.25</v>
      </c>
      <c r="T2976" s="8">
        <v>1.6238570241759024E-4</v>
      </c>
      <c r="U2976" s="8">
        <v>6.9329142792224212E-5</v>
      </c>
      <c r="V2976" s="3"/>
    </row>
    <row r="2977" spans="1:22" x14ac:dyDescent="0.25">
      <c r="A2977" s="4">
        <v>45354.958333333336</v>
      </c>
      <c r="B2977" s="1">
        <v>4356.5</v>
      </c>
      <c r="C2977" s="1">
        <v>1557</v>
      </c>
      <c r="D2977" s="1">
        <v>2963.75</v>
      </c>
      <c r="E2977" s="1">
        <v>9353</v>
      </c>
      <c r="F2977" s="1">
        <v>2.5</v>
      </c>
      <c r="G2977" s="1">
        <v>90</v>
      </c>
      <c r="H2977" s="1">
        <v>11430.5</v>
      </c>
      <c r="I2977" s="1">
        <v>3116.75</v>
      </c>
      <c r="J2977" s="1">
        <v>5776.25</v>
      </c>
      <c r="K2977" s="1">
        <v>89</v>
      </c>
      <c r="L2977" s="1">
        <v>1372.75</v>
      </c>
      <c r="M2977" s="3">
        <f t="shared" si="140"/>
        <v>40108</v>
      </c>
      <c r="N2977" s="3">
        <v>72.42</v>
      </c>
      <c r="O2977" s="3">
        <f t="shared" si="138"/>
        <v>3.9493783688320906E-5</v>
      </c>
      <c r="P2977" s="3">
        <f t="shared" si="139"/>
        <v>0.19628036268128454</v>
      </c>
      <c r="Q2977" s="3">
        <v>46011</v>
      </c>
      <c r="R2977" s="3">
        <v>33777</v>
      </c>
      <c r="S2977" s="3">
        <v>1152.25</v>
      </c>
      <c r="T2977" s="8">
        <v>1.2669333464003995E-4</v>
      </c>
      <c r="U2977" s="8">
        <v>5.9325892977736337E-5</v>
      </c>
      <c r="V2977" s="3"/>
    </row>
    <row r="2978" spans="1:22" x14ac:dyDescent="0.25">
      <c r="A2978" s="4">
        <v>45355</v>
      </c>
      <c r="B2978" s="1">
        <v>4214.25</v>
      </c>
      <c r="C2978" s="1">
        <v>1597.5</v>
      </c>
      <c r="D2978" s="1">
        <v>2139.75</v>
      </c>
      <c r="E2978" s="1">
        <v>8296.75</v>
      </c>
      <c r="F2978" s="1">
        <v>4</v>
      </c>
      <c r="G2978" s="1">
        <v>88</v>
      </c>
      <c r="H2978" s="1">
        <v>11504.5</v>
      </c>
      <c r="I2978" s="1">
        <v>2996.25</v>
      </c>
      <c r="J2978" s="1">
        <v>5596.5</v>
      </c>
      <c r="K2978" s="1">
        <v>305.75</v>
      </c>
      <c r="L2978" s="1">
        <v>1338.5</v>
      </c>
      <c r="M2978" s="3">
        <f t="shared" si="140"/>
        <v>38081.75</v>
      </c>
      <c r="N2978" s="3">
        <v>69.13</v>
      </c>
      <c r="O2978" s="3">
        <f t="shared" si="138"/>
        <v>6.3190053901313449E-5</v>
      </c>
      <c r="P2978" s="3">
        <f t="shared" si="139"/>
        <v>0.17411409163647465</v>
      </c>
      <c r="Q2978" s="3">
        <v>43558.25</v>
      </c>
      <c r="R2978" s="3">
        <v>33198.75</v>
      </c>
      <c r="S2978" s="3">
        <v>690</v>
      </c>
      <c r="T2978" s="8">
        <v>7.9962079906120977E-5</v>
      </c>
      <c r="U2978" s="8">
        <v>6.1407209881925929E-5</v>
      </c>
      <c r="V2978" s="3"/>
    </row>
    <row r="2979" spans="1:22" x14ac:dyDescent="0.25">
      <c r="A2979" s="4">
        <v>45355.041666666664</v>
      </c>
      <c r="B2979" s="1">
        <v>4188.25</v>
      </c>
      <c r="C2979" s="1">
        <v>1593.5</v>
      </c>
      <c r="D2979" s="1">
        <v>1525</v>
      </c>
      <c r="E2979" s="1">
        <v>7401</v>
      </c>
      <c r="F2979" s="1">
        <v>4.25</v>
      </c>
      <c r="G2979" s="1">
        <v>88</v>
      </c>
      <c r="H2979" s="1">
        <v>11582</v>
      </c>
      <c r="I2979" s="1">
        <v>2939.5</v>
      </c>
      <c r="J2979" s="1">
        <v>5718.5</v>
      </c>
      <c r="K2979" s="1">
        <v>187</v>
      </c>
      <c r="L2979" s="1">
        <v>1336</v>
      </c>
      <c r="M2979" s="3">
        <f t="shared" si="140"/>
        <v>36563</v>
      </c>
      <c r="N2979" s="3">
        <v>67.900000000000006</v>
      </c>
      <c r="O2979" s="3">
        <f t="shared" si="138"/>
        <v>6.7139432270145536E-5</v>
      </c>
      <c r="P2979" s="3">
        <f t="shared" si="139"/>
        <v>0.15531604449953884</v>
      </c>
      <c r="Q2979" s="3">
        <v>42725.25</v>
      </c>
      <c r="R2979" s="3">
        <v>33878.5</v>
      </c>
      <c r="S2979" s="3">
        <v>1809.25</v>
      </c>
      <c r="T2979" s="8">
        <v>7.4923828951073258E-5</v>
      </c>
      <c r="U2979" s="8">
        <v>5.3761820817393569E-5</v>
      </c>
      <c r="V2979" s="3"/>
    </row>
    <row r="2980" spans="1:22" x14ac:dyDescent="0.25">
      <c r="A2980" s="4">
        <v>45355.083333333336</v>
      </c>
      <c r="B2980" s="1">
        <v>4192.25</v>
      </c>
      <c r="C2980" s="1">
        <v>1587.5</v>
      </c>
      <c r="D2980" s="1">
        <v>1179</v>
      </c>
      <c r="E2980" s="1">
        <v>7002.75</v>
      </c>
      <c r="F2980" s="1">
        <v>3.5</v>
      </c>
      <c r="G2980" s="1">
        <v>88</v>
      </c>
      <c r="H2980" s="1">
        <v>11845.75</v>
      </c>
      <c r="I2980" s="1">
        <v>2969.5</v>
      </c>
      <c r="J2980" s="1">
        <v>5698.75</v>
      </c>
      <c r="K2980" s="1">
        <v>61.25</v>
      </c>
      <c r="L2980" s="1">
        <v>1319.25</v>
      </c>
      <c r="M2980" s="3">
        <f t="shared" si="140"/>
        <v>35947.5</v>
      </c>
      <c r="N2980" s="3">
        <v>67.41</v>
      </c>
      <c r="O2980" s="3">
        <f t="shared" si="138"/>
        <v>5.5291297163649268E-5</v>
      </c>
      <c r="P2980" s="3">
        <f t="shared" si="139"/>
        <v>0.14695844218607562</v>
      </c>
      <c r="Q2980" s="3">
        <v>42256.5</v>
      </c>
      <c r="R2980" s="3">
        <v>34150.5</v>
      </c>
      <c r="S2980" s="3">
        <v>2092</v>
      </c>
      <c r="T2980" s="8">
        <v>7.3097200101538971E-5</v>
      </c>
      <c r="U2980" s="8">
        <v>4.9118729515242363E-5</v>
      </c>
      <c r="V2980" s="3"/>
    </row>
    <row r="2981" spans="1:22" x14ac:dyDescent="0.25">
      <c r="A2981" s="4">
        <v>45355.125</v>
      </c>
      <c r="B2981" s="1">
        <v>4179.25</v>
      </c>
      <c r="C2981" s="1">
        <v>1582</v>
      </c>
      <c r="D2981" s="1">
        <v>1140.25</v>
      </c>
      <c r="E2981" s="1">
        <v>6650.5</v>
      </c>
      <c r="F2981" s="1">
        <v>2.75</v>
      </c>
      <c r="G2981" s="1">
        <v>89</v>
      </c>
      <c r="H2981" s="1">
        <v>12054.25</v>
      </c>
      <c r="I2981" s="1">
        <v>3018</v>
      </c>
      <c r="J2981" s="1">
        <v>5813.5</v>
      </c>
      <c r="K2981" s="1">
        <v>65</v>
      </c>
      <c r="L2981" s="1">
        <v>1314.25</v>
      </c>
      <c r="M2981" s="3">
        <f t="shared" si="140"/>
        <v>35908.75</v>
      </c>
      <c r="N2981" s="3">
        <v>66.22</v>
      </c>
      <c r="O2981" s="3">
        <f t="shared" si="138"/>
        <v>4.3443162057152993E-5</v>
      </c>
      <c r="P2981" s="3">
        <f t="shared" si="139"/>
        <v>0.13956618753468222</v>
      </c>
      <c r="Q2981" s="3">
        <v>42728</v>
      </c>
      <c r="R2981" s="3">
        <v>35006.75</v>
      </c>
      <c r="S2981" s="3">
        <v>2581</v>
      </c>
      <c r="T2981" s="8">
        <v>6.9028344281551134E-5</v>
      </c>
      <c r="U2981" s="8">
        <v>5.2161959760209821E-5</v>
      </c>
      <c r="V2981" s="3"/>
    </row>
    <row r="2982" spans="1:22" x14ac:dyDescent="0.25">
      <c r="A2982" s="4">
        <v>45355.166666666664</v>
      </c>
      <c r="B2982" s="1">
        <v>4203.25</v>
      </c>
      <c r="C2982" s="1">
        <v>1567.25</v>
      </c>
      <c r="D2982" s="1">
        <v>1144.25</v>
      </c>
      <c r="E2982" s="1">
        <v>6693</v>
      </c>
      <c r="F2982" s="1">
        <v>2.25</v>
      </c>
      <c r="G2982" s="1">
        <v>88</v>
      </c>
      <c r="H2982" s="1">
        <v>13253.25</v>
      </c>
      <c r="I2982" s="1">
        <v>3327.25</v>
      </c>
      <c r="J2982" s="1">
        <v>6187</v>
      </c>
      <c r="K2982" s="1">
        <v>102.5</v>
      </c>
      <c r="L2982" s="1">
        <v>1310</v>
      </c>
      <c r="M2982" s="3">
        <f t="shared" si="140"/>
        <v>37878</v>
      </c>
      <c r="N2982" s="3">
        <v>65.59</v>
      </c>
      <c r="O2982" s="3">
        <f t="shared" si="138"/>
        <v>3.5544405319488812E-5</v>
      </c>
      <c r="P2982" s="3">
        <f t="shared" si="139"/>
        <v>0.14045808483115976</v>
      </c>
      <c r="Q2982" s="3">
        <v>44651.25</v>
      </c>
      <c r="R2982" s="3">
        <v>36876</v>
      </c>
      <c r="S2982" s="3">
        <v>2489.25</v>
      </c>
      <c r="T2982" s="8">
        <v>6.542115288022299E-5</v>
      </c>
      <c r="U2982" s="8">
        <v>6.6342069916658695E-5</v>
      </c>
      <c r="V2982" s="3"/>
    </row>
    <row r="2983" spans="1:22" x14ac:dyDescent="0.25">
      <c r="A2983" s="4">
        <v>45355.208333333336</v>
      </c>
      <c r="B2983" s="1">
        <v>4289.25</v>
      </c>
      <c r="C2983" s="1">
        <v>1574.75</v>
      </c>
      <c r="D2983" s="1">
        <v>1295.75</v>
      </c>
      <c r="E2983" s="1">
        <v>6608.5</v>
      </c>
      <c r="F2983" s="1">
        <v>2.25</v>
      </c>
      <c r="G2983" s="1">
        <v>87.5</v>
      </c>
      <c r="H2983" s="1">
        <v>14857.75</v>
      </c>
      <c r="I2983" s="1">
        <v>3717.75</v>
      </c>
      <c r="J2983" s="1">
        <v>7504.75</v>
      </c>
      <c r="K2983" s="1">
        <v>82.75</v>
      </c>
      <c r="L2983" s="1">
        <v>1320</v>
      </c>
      <c r="M2983" s="3">
        <f t="shared" si="140"/>
        <v>41341</v>
      </c>
      <c r="N2983" s="3">
        <v>70.83</v>
      </c>
      <c r="O2983" s="3">
        <f t="shared" si="138"/>
        <v>3.5544405319488812E-5</v>
      </c>
      <c r="P2983" s="3">
        <f t="shared" si="139"/>
        <v>0.13868478314757499</v>
      </c>
      <c r="Q2983" s="3">
        <v>48696.75</v>
      </c>
      <c r="R2983" s="3">
        <v>40868.25</v>
      </c>
      <c r="S2983" s="3">
        <v>884.5</v>
      </c>
      <c r="T2983" s="8">
        <v>7.8325724895079828E-5</v>
      </c>
      <c r="U2983" s="8">
        <v>8.6370283728469852E-5</v>
      </c>
      <c r="V2983" s="3"/>
    </row>
    <row r="2984" spans="1:22" x14ac:dyDescent="0.25">
      <c r="A2984" s="4">
        <v>45355.25</v>
      </c>
      <c r="B2984" s="1">
        <v>4483.25</v>
      </c>
      <c r="C2984" s="1">
        <v>1619.25</v>
      </c>
      <c r="D2984" s="1">
        <v>1525.5</v>
      </c>
      <c r="E2984" s="1">
        <v>6236.25</v>
      </c>
      <c r="F2984" s="1">
        <v>14.25</v>
      </c>
      <c r="G2984" s="1">
        <v>86</v>
      </c>
      <c r="H2984" s="1">
        <v>15880</v>
      </c>
      <c r="I2984" s="1">
        <v>4419.75</v>
      </c>
      <c r="J2984" s="1">
        <v>9148.5</v>
      </c>
      <c r="K2984" s="1">
        <v>866.75</v>
      </c>
      <c r="L2984" s="1">
        <v>1325</v>
      </c>
      <c r="M2984" s="3">
        <f t="shared" si="140"/>
        <v>45604.5</v>
      </c>
      <c r="N2984" s="3">
        <v>81.180000000000007</v>
      </c>
      <c r="O2984" s="3">
        <f t="shared" si="138"/>
        <v>2.2511456702342916E-4</v>
      </c>
      <c r="P2984" s="3">
        <f t="shared" si="139"/>
        <v>0.13087281212136861</v>
      </c>
      <c r="Q2984" s="3">
        <v>57024.25</v>
      </c>
      <c r="R2984" s="3">
        <v>49309.75</v>
      </c>
      <c r="S2984" s="3">
        <v>147.5</v>
      </c>
      <c r="T2984" s="8">
        <v>1.2537143218314015E-4</v>
      </c>
      <c r="U2984" s="8">
        <v>9.752987617602047E-5</v>
      </c>
      <c r="V2984" s="3"/>
    </row>
    <row r="2985" spans="1:22" x14ac:dyDescent="0.25">
      <c r="A2985" s="4">
        <v>45355.291666666664</v>
      </c>
      <c r="B2985" s="1">
        <v>4644.25</v>
      </c>
      <c r="C2985" s="1">
        <v>1656.75</v>
      </c>
      <c r="D2985" s="1">
        <v>1540.75</v>
      </c>
      <c r="E2985" s="1">
        <v>5475.25</v>
      </c>
      <c r="F2985" s="1">
        <v>1218</v>
      </c>
      <c r="G2985" s="1">
        <v>86</v>
      </c>
      <c r="H2985" s="1">
        <v>16072.5</v>
      </c>
      <c r="I2985" s="1">
        <v>5199</v>
      </c>
      <c r="J2985" s="1">
        <v>9912.5</v>
      </c>
      <c r="K2985" s="1">
        <v>3485</v>
      </c>
      <c r="L2985" s="1">
        <v>1328.25</v>
      </c>
      <c r="M2985" s="3">
        <f t="shared" si="140"/>
        <v>50618.25</v>
      </c>
      <c r="N2985" s="3">
        <v>96.67</v>
      </c>
      <c r="O2985" s="3">
        <f t="shared" si="138"/>
        <v>1.9241371412949942E-2</v>
      </c>
      <c r="P2985" s="3">
        <f t="shared" si="139"/>
        <v>0.11490260405973518</v>
      </c>
      <c r="Q2985" s="3">
        <v>62656.5</v>
      </c>
      <c r="R2985" s="3">
        <v>54464.25</v>
      </c>
      <c r="S2985" s="3">
        <v>9</v>
      </c>
      <c r="T2985" s="8">
        <v>1.6446569590469702E-4</v>
      </c>
      <c r="U2985" s="8">
        <v>9.5169020366363526E-5</v>
      </c>
      <c r="V2985" s="3"/>
    </row>
    <row r="2986" spans="1:22" x14ac:dyDescent="0.25">
      <c r="A2986" s="4">
        <v>45355.333333333336</v>
      </c>
      <c r="B2986" s="1">
        <v>4698.5</v>
      </c>
      <c r="C2986" s="1">
        <v>1749.75</v>
      </c>
      <c r="D2986" s="1">
        <v>1476.75</v>
      </c>
      <c r="E2986" s="1">
        <v>4219.25</v>
      </c>
      <c r="F2986" s="1">
        <v>5279</v>
      </c>
      <c r="G2986" s="1">
        <v>85.75</v>
      </c>
      <c r="H2986" s="1">
        <v>16160.75</v>
      </c>
      <c r="I2986" s="1">
        <v>5589.5</v>
      </c>
      <c r="J2986" s="1">
        <v>10099</v>
      </c>
      <c r="K2986" s="1">
        <v>4558</v>
      </c>
      <c r="L2986" s="1">
        <v>1368.25</v>
      </c>
      <c r="M2986" s="3">
        <f t="shared" si="140"/>
        <v>55284.5</v>
      </c>
      <c r="N2986" s="3">
        <v>102.97</v>
      </c>
      <c r="O2986" s="3">
        <f t="shared" si="138"/>
        <v>8.3395073636258421E-2</v>
      </c>
      <c r="P2986" s="3">
        <f t="shared" si="139"/>
        <v>8.8544415721480779E-2</v>
      </c>
      <c r="Q2986" s="3">
        <v>65985.25</v>
      </c>
      <c r="R2986" s="3">
        <v>55040.25</v>
      </c>
      <c r="S2986" s="3">
        <v>4.5</v>
      </c>
      <c r="T2986" s="8">
        <v>1.589327329695671E-4</v>
      </c>
      <c r="U2986" s="8">
        <v>1.3163936317413312E-4</v>
      </c>
      <c r="V2986" s="3"/>
    </row>
    <row r="2987" spans="1:22" x14ac:dyDescent="0.25">
      <c r="A2987" s="4">
        <v>45355.375</v>
      </c>
      <c r="B2987" s="1">
        <v>4638.25</v>
      </c>
      <c r="C2987" s="1">
        <v>1782</v>
      </c>
      <c r="D2987" s="1">
        <v>1486</v>
      </c>
      <c r="E2987" s="1">
        <v>3028.5</v>
      </c>
      <c r="F2987" s="1">
        <v>9333</v>
      </c>
      <c r="G2987" s="1">
        <v>85.5</v>
      </c>
      <c r="H2987" s="1">
        <v>15751.5</v>
      </c>
      <c r="I2987" s="1">
        <v>5694.75</v>
      </c>
      <c r="J2987" s="1">
        <v>9958.25</v>
      </c>
      <c r="K2987" s="1">
        <v>2779</v>
      </c>
      <c r="L2987" s="1">
        <v>1360.5</v>
      </c>
      <c r="M2987" s="3">
        <f t="shared" si="140"/>
        <v>55897.25</v>
      </c>
      <c r="N2987" s="3">
        <v>85.02</v>
      </c>
      <c r="O2987" s="3">
        <f t="shared" si="138"/>
        <v>0.1474381932652396</v>
      </c>
      <c r="P2987" s="3">
        <f t="shared" si="139"/>
        <v>6.3555552056053691E-2</v>
      </c>
      <c r="Q2987" s="3">
        <v>66857.25</v>
      </c>
      <c r="R2987" s="3">
        <v>53034.5</v>
      </c>
      <c r="S2987" s="3">
        <v>9.75</v>
      </c>
      <c r="T2987" s="8">
        <v>1.3711333090067829E-4</v>
      </c>
      <c r="U2987" s="8">
        <v>1.6272184316732774E-4</v>
      </c>
      <c r="V2987" s="3"/>
    </row>
    <row r="2988" spans="1:22" x14ac:dyDescent="0.25">
      <c r="A2988" s="4">
        <v>45355.416666666664</v>
      </c>
      <c r="B2988" s="1">
        <v>4510.75</v>
      </c>
      <c r="C2988" s="1">
        <v>1774.25</v>
      </c>
      <c r="D2988" s="1">
        <v>1445</v>
      </c>
      <c r="E2988" s="1">
        <v>2623.25</v>
      </c>
      <c r="F2988" s="1">
        <v>12317.75</v>
      </c>
      <c r="G2988" s="1">
        <v>85.5</v>
      </c>
      <c r="H2988" s="1">
        <v>15505.25</v>
      </c>
      <c r="I2988" s="1">
        <v>5656.25</v>
      </c>
      <c r="J2988" s="1">
        <v>9418.5</v>
      </c>
      <c r="K2988" s="1">
        <v>2105.25</v>
      </c>
      <c r="L2988" s="1">
        <v>1367.5</v>
      </c>
      <c r="M2988" s="3">
        <f t="shared" si="140"/>
        <v>56809.25</v>
      </c>
      <c r="N2988" s="3">
        <v>71.930000000000007</v>
      </c>
      <c r="O2988" s="3">
        <f t="shared" si="138"/>
        <v>0.19458982161072594</v>
      </c>
      <c r="P2988" s="3">
        <f t="shared" si="139"/>
        <v>5.5051049011405929E-2</v>
      </c>
      <c r="Q2988" s="3">
        <v>67702.25</v>
      </c>
      <c r="R2988" s="3">
        <v>51353.25</v>
      </c>
      <c r="S2988" s="3">
        <v>37.5</v>
      </c>
      <c r="T2988" s="8">
        <v>1.2271460853302256E-4</v>
      </c>
      <c r="U2988" s="8">
        <v>1.6928152309008955E-4</v>
      </c>
      <c r="V2988" s="3"/>
    </row>
    <row r="2989" spans="1:22" x14ac:dyDescent="0.25">
      <c r="A2989" s="4">
        <v>45355.458333333336</v>
      </c>
      <c r="B2989" s="1">
        <v>4416.75</v>
      </c>
      <c r="C2989" s="1">
        <v>1779</v>
      </c>
      <c r="D2989" s="1">
        <v>1511.5</v>
      </c>
      <c r="E2989" s="1">
        <v>2862</v>
      </c>
      <c r="F2989" s="1">
        <v>13972.25</v>
      </c>
      <c r="G2989" s="1">
        <v>89</v>
      </c>
      <c r="H2989" s="1">
        <v>14606.5</v>
      </c>
      <c r="I2989" s="1">
        <v>5710.25</v>
      </c>
      <c r="J2989" s="1">
        <v>8778.5</v>
      </c>
      <c r="K2989" s="1">
        <v>1888.5</v>
      </c>
      <c r="L2989" s="1">
        <v>1364.75</v>
      </c>
      <c r="M2989" s="3">
        <f t="shared" si="140"/>
        <v>56979</v>
      </c>
      <c r="N2989" s="3">
        <v>64.89</v>
      </c>
      <c r="O2989" s="3">
        <f t="shared" si="138"/>
        <v>0.22072680765565672</v>
      </c>
      <c r="P2989" s="3">
        <f t="shared" si="139"/>
        <v>6.0061413235735737E-2</v>
      </c>
      <c r="Q2989" s="3">
        <v>68097.5</v>
      </c>
      <c r="R2989" s="3">
        <v>49791</v>
      </c>
      <c r="S2989" s="3">
        <v>73.25</v>
      </c>
      <c r="T2989" s="8">
        <v>1.1450779744643619E-4</v>
      </c>
      <c r="U2989" s="8">
        <v>1.7591158691583508E-4</v>
      </c>
      <c r="V2989" s="3"/>
    </row>
    <row r="2990" spans="1:22" x14ac:dyDescent="0.25">
      <c r="A2990" s="4">
        <v>45355.5</v>
      </c>
      <c r="B2990" s="1">
        <v>4293.5</v>
      </c>
      <c r="C2990" s="1">
        <v>1737.75</v>
      </c>
      <c r="D2990" s="1">
        <v>1729.5</v>
      </c>
      <c r="E2990" s="1">
        <v>3323.25</v>
      </c>
      <c r="F2990" s="1">
        <v>14576.75</v>
      </c>
      <c r="G2990" s="1">
        <v>89</v>
      </c>
      <c r="H2990" s="1">
        <v>14363</v>
      </c>
      <c r="I2990" s="1">
        <v>5649.5</v>
      </c>
      <c r="J2990" s="1">
        <v>8575</v>
      </c>
      <c r="K2990" s="1">
        <v>561.75</v>
      </c>
      <c r="L2990" s="1">
        <v>1352</v>
      </c>
      <c r="M2990" s="3">
        <f t="shared" si="140"/>
        <v>56251</v>
      </c>
      <c r="N2990" s="3">
        <v>63.93</v>
      </c>
      <c r="O2990" s="3">
        <f t="shared" si="138"/>
        <v>0.2302764045514927</v>
      </c>
      <c r="P2990" s="3">
        <f t="shared" si="139"/>
        <v>6.9741122129859806E-2</v>
      </c>
      <c r="Q2990" s="3">
        <v>68014</v>
      </c>
      <c r="R2990" s="3">
        <v>48431.5</v>
      </c>
      <c r="S2990" s="3">
        <v>1302.25</v>
      </c>
      <c r="T2990" s="8">
        <v>1.1834732321897701E-4</v>
      </c>
      <c r="U2990" s="8">
        <v>1.5976472088877658E-4</v>
      </c>
      <c r="V2990" s="3"/>
    </row>
    <row r="2991" spans="1:22" x14ac:dyDescent="0.25">
      <c r="A2991" s="4">
        <v>45355.541666666664</v>
      </c>
      <c r="B2991" s="1">
        <v>4274.5</v>
      </c>
      <c r="C2991" s="1">
        <v>1767.75</v>
      </c>
      <c r="D2991" s="1">
        <v>1531.5</v>
      </c>
      <c r="E2991" s="1">
        <v>3705.5</v>
      </c>
      <c r="F2991" s="1">
        <v>13874.5</v>
      </c>
      <c r="G2991" s="1">
        <v>89.25</v>
      </c>
      <c r="H2991" s="1">
        <v>14578.25</v>
      </c>
      <c r="I2991" s="1">
        <v>5722.5</v>
      </c>
      <c r="J2991" s="1">
        <v>8367.75</v>
      </c>
      <c r="K2991" s="1">
        <v>411.25</v>
      </c>
      <c r="L2991" s="1">
        <v>1365.5</v>
      </c>
      <c r="M2991" s="3">
        <f t="shared" si="140"/>
        <v>55688.25</v>
      </c>
      <c r="N2991" s="3">
        <v>61.1</v>
      </c>
      <c r="O2991" s="3">
        <f t="shared" si="138"/>
        <v>0.21918260071344334</v>
      </c>
      <c r="P2991" s="3">
        <f t="shared" si="139"/>
        <v>7.776295134347265E-2</v>
      </c>
      <c r="Q2991" s="3">
        <v>67056</v>
      </c>
      <c r="R2991" s="3">
        <v>48005</v>
      </c>
      <c r="S2991" s="3">
        <v>985.5</v>
      </c>
      <c r="T2991" s="8">
        <v>1.2417470988314373E-4</v>
      </c>
      <c r="U2991" s="8">
        <v>1.4777549690392813E-4</v>
      </c>
      <c r="V2991" s="3"/>
    </row>
    <row r="2992" spans="1:22" x14ac:dyDescent="0.25">
      <c r="A2992" s="4">
        <v>45355.583333333336</v>
      </c>
      <c r="B2992" s="1">
        <v>4293</v>
      </c>
      <c r="C2992" s="1">
        <v>1686</v>
      </c>
      <c r="D2992" s="1">
        <v>1440.25</v>
      </c>
      <c r="E2992" s="1">
        <v>3901</v>
      </c>
      <c r="F2992" s="1">
        <v>11660.25</v>
      </c>
      <c r="G2992" s="1">
        <v>89.25</v>
      </c>
      <c r="H2992" s="1">
        <v>14983.5</v>
      </c>
      <c r="I2992" s="1">
        <v>6027</v>
      </c>
      <c r="J2992" s="1">
        <v>8257</v>
      </c>
      <c r="K2992" s="1">
        <v>495.75</v>
      </c>
      <c r="L2992" s="1">
        <v>1351.5</v>
      </c>
      <c r="M2992" s="3">
        <f t="shared" si="140"/>
        <v>54184.5</v>
      </c>
      <c r="N2992" s="3">
        <v>62.5</v>
      </c>
      <c r="O2992" s="3">
        <f t="shared" si="138"/>
        <v>0.18420295650069754</v>
      </c>
      <c r="P2992" s="3">
        <f t="shared" si="139"/>
        <v>8.1865678907269424E-2</v>
      </c>
      <c r="Q2992" s="3">
        <v>65467.75</v>
      </c>
      <c r="R2992" s="3">
        <v>48529.75</v>
      </c>
      <c r="S2992" s="3">
        <v>852.75</v>
      </c>
      <c r="T2992" s="8">
        <v>1.2245823957168442E-4</v>
      </c>
      <c r="U2992" s="8">
        <v>1.441464828990215E-4</v>
      </c>
      <c r="V2992" s="3"/>
    </row>
    <row r="2993" spans="1:22" x14ac:dyDescent="0.25">
      <c r="A2993" s="4">
        <v>45355.625</v>
      </c>
      <c r="B2993" s="1">
        <v>4358</v>
      </c>
      <c r="C2993" s="1">
        <v>1689.5</v>
      </c>
      <c r="D2993" s="1">
        <v>1878</v>
      </c>
      <c r="E2993" s="1">
        <v>4528.5</v>
      </c>
      <c r="F2993" s="1">
        <v>8061.25</v>
      </c>
      <c r="G2993" s="1">
        <v>89.75</v>
      </c>
      <c r="H2993" s="1">
        <v>15499.25</v>
      </c>
      <c r="I2993" s="1">
        <v>6251</v>
      </c>
      <c r="J2993" s="1">
        <v>8686.25</v>
      </c>
      <c r="K2993" s="1">
        <v>703</v>
      </c>
      <c r="L2993" s="1">
        <v>1347.5</v>
      </c>
      <c r="M2993" s="3">
        <f t="shared" si="140"/>
        <v>53092</v>
      </c>
      <c r="N2993" s="3">
        <v>69.86</v>
      </c>
      <c r="O2993" s="3">
        <f t="shared" si="138"/>
        <v>0.12734770550299077</v>
      </c>
      <c r="P2993" s="3">
        <f t="shared" si="139"/>
        <v>9.5034280167026308E-2</v>
      </c>
      <c r="Q2993" s="3">
        <v>64301.25</v>
      </c>
      <c r="R2993" s="3">
        <v>49891</v>
      </c>
      <c r="S2993" s="3">
        <v>363.75</v>
      </c>
      <c r="T2993" s="8">
        <v>1.1889811590935194E-4</v>
      </c>
      <c r="U2993" s="8">
        <v>1.5637880589630313E-4</v>
      </c>
      <c r="V2993" s="3"/>
    </row>
    <row r="2994" spans="1:22" x14ac:dyDescent="0.25">
      <c r="A2994" s="4">
        <v>45355.666666666664</v>
      </c>
      <c r="B2994" s="1">
        <v>4489.5</v>
      </c>
      <c r="C2994" s="1">
        <v>1714</v>
      </c>
      <c r="D2994" s="1">
        <v>2195.75</v>
      </c>
      <c r="E2994" s="1">
        <v>5651.25</v>
      </c>
      <c r="F2994" s="1">
        <v>3791.5</v>
      </c>
      <c r="G2994" s="1">
        <v>89.75</v>
      </c>
      <c r="H2994" s="1">
        <v>15911.75</v>
      </c>
      <c r="I2994" s="1">
        <v>6477.25</v>
      </c>
      <c r="J2994" s="1">
        <v>9597.25</v>
      </c>
      <c r="K2994" s="1">
        <v>1097.5</v>
      </c>
      <c r="L2994" s="1">
        <v>1343.5</v>
      </c>
      <c r="M2994" s="3">
        <f t="shared" si="140"/>
        <v>52359</v>
      </c>
      <c r="N2994" s="3">
        <v>75.95</v>
      </c>
      <c r="O2994" s="3">
        <f t="shared" si="138"/>
        <v>5.9896272341707482E-2</v>
      </c>
      <c r="P2994" s="3">
        <f t="shared" si="139"/>
        <v>0.1185961081580893</v>
      </c>
      <c r="Q2994" s="3">
        <v>63889.25</v>
      </c>
      <c r="R2994" s="3">
        <v>52275.75</v>
      </c>
      <c r="S2994" s="3">
        <v>156.25</v>
      </c>
      <c r="T2994" s="8">
        <v>1.3054287482513305E-4</v>
      </c>
      <c r="U2994" s="8">
        <v>1.6959800106520792E-4</v>
      </c>
      <c r="V2994" s="3"/>
    </row>
    <row r="2995" spans="1:22" x14ac:dyDescent="0.25">
      <c r="A2995" s="4">
        <v>45355.708333333336</v>
      </c>
      <c r="B2995" s="1">
        <v>4630.5</v>
      </c>
      <c r="C2995" s="1">
        <v>1657.75</v>
      </c>
      <c r="D2995" s="1">
        <v>2349.75</v>
      </c>
      <c r="E2995" s="1">
        <v>6445.25</v>
      </c>
      <c r="F2995" s="1">
        <v>678.75</v>
      </c>
      <c r="G2995" s="1">
        <v>90</v>
      </c>
      <c r="H2995" s="1">
        <v>16230.25</v>
      </c>
      <c r="I2995" s="1">
        <v>6593.75</v>
      </c>
      <c r="J2995" s="1">
        <v>10364.75</v>
      </c>
      <c r="K2995" s="1">
        <v>2195</v>
      </c>
      <c r="L2995" s="1">
        <v>1407</v>
      </c>
      <c r="M2995" s="3">
        <f t="shared" si="140"/>
        <v>52642.75</v>
      </c>
      <c r="N2995" s="3">
        <v>90.59</v>
      </c>
      <c r="O2995" s="3">
        <f t="shared" si="138"/>
        <v>1.0722562271379125E-2</v>
      </c>
      <c r="P2995" s="3">
        <f t="shared" si="139"/>
        <v>0.13525884823816411</v>
      </c>
      <c r="Q2995" s="3">
        <v>65354.5</v>
      </c>
      <c r="R2995" s="3">
        <v>55888.25</v>
      </c>
      <c r="S2995" s="3">
        <v>13.75</v>
      </c>
      <c r="T2995" s="8">
        <v>1.6121101182520883E-4</v>
      </c>
      <c r="U2995" s="8">
        <v>1.7115892634627299E-4</v>
      </c>
      <c r="V2995" s="3"/>
    </row>
    <row r="2996" spans="1:22" x14ac:dyDescent="0.25">
      <c r="A2996" s="4">
        <v>45355.75</v>
      </c>
      <c r="B2996" s="1">
        <v>4690.75</v>
      </c>
      <c r="C2996" s="1">
        <v>1748</v>
      </c>
      <c r="D2996" s="1">
        <v>2405</v>
      </c>
      <c r="E2996" s="1">
        <v>7134.75</v>
      </c>
      <c r="F2996" s="1">
        <v>8.25</v>
      </c>
      <c r="G2996" s="1">
        <v>90</v>
      </c>
      <c r="H2996" s="1">
        <v>16509.5</v>
      </c>
      <c r="I2996" s="1">
        <v>6536.25</v>
      </c>
      <c r="J2996" s="1">
        <v>10397</v>
      </c>
      <c r="K2996" s="1">
        <v>4083.75</v>
      </c>
      <c r="L2996" s="1">
        <v>1576</v>
      </c>
      <c r="M2996" s="3">
        <f t="shared" si="140"/>
        <v>55179.25</v>
      </c>
      <c r="N2996" s="3">
        <v>105.18</v>
      </c>
      <c r="O2996" s="3">
        <f t="shared" si="138"/>
        <v>1.3032948617145899E-4</v>
      </c>
      <c r="P2996" s="3">
        <f t="shared" si="139"/>
        <v>0.14972857025984121</v>
      </c>
      <c r="Q2996" s="3">
        <v>67400.25</v>
      </c>
      <c r="R2996" s="3">
        <v>57852.75</v>
      </c>
      <c r="S2996" s="3">
        <v>39.5</v>
      </c>
      <c r="T2996" s="8">
        <v>2.0614868527101603E-4</v>
      </c>
      <c r="U2996" s="8">
        <v>1.3904290116777452E-4</v>
      </c>
      <c r="V2996" s="3"/>
    </row>
    <row r="2997" spans="1:22" x14ac:dyDescent="0.25">
      <c r="A2997" s="4">
        <v>45355.791666666664</v>
      </c>
      <c r="B2997" s="1">
        <v>4689.5</v>
      </c>
      <c r="C2997" s="1">
        <v>1741</v>
      </c>
      <c r="D2997" s="1">
        <v>2567.5</v>
      </c>
      <c r="E2997" s="1">
        <v>7514.25</v>
      </c>
      <c r="F2997" s="1">
        <v>7.25</v>
      </c>
      <c r="G2997" s="1">
        <v>90</v>
      </c>
      <c r="H2997" s="1">
        <v>16584.75</v>
      </c>
      <c r="I2997" s="1">
        <v>6626.25</v>
      </c>
      <c r="J2997" s="1">
        <v>10593.5</v>
      </c>
      <c r="K2997" s="1">
        <v>4164</v>
      </c>
      <c r="L2997" s="1">
        <v>1508.75</v>
      </c>
      <c r="M2997" s="3">
        <f t="shared" si="140"/>
        <v>56086.75</v>
      </c>
      <c r="N2997" s="3">
        <v>99.13</v>
      </c>
      <c r="O2997" s="3">
        <f t="shared" si="138"/>
        <v>1.1453197269613062E-4</v>
      </c>
      <c r="P2997" s="3">
        <f t="shared" si="139"/>
        <v>0.15769268847191725</v>
      </c>
      <c r="Q2997" s="3">
        <v>66382</v>
      </c>
      <c r="R2997" s="3">
        <v>56293.75</v>
      </c>
      <c r="S2997" s="3">
        <v>6.5</v>
      </c>
      <c r="T2997" s="8">
        <v>2.271218694792379E-4</v>
      </c>
      <c r="U2997" s="8">
        <v>8.8127135831670515E-5</v>
      </c>
      <c r="V2997" s="3"/>
    </row>
    <row r="2998" spans="1:22" x14ac:dyDescent="0.25">
      <c r="A2998" s="4">
        <v>45355.833333333336</v>
      </c>
      <c r="B2998" s="1">
        <v>4587.75</v>
      </c>
      <c r="C2998" s="1">
        <v>1666.5</v>
      </c>
      <c r="D2998" s="1">
        <v>3335.25</v>
      </c>
      <c r="E2998" s="1">
        <v>7461.25</v>
      </c>
      <c r="F2998" s="1">
        <v>4</v>
      </c>
      <c r="G2998" s="1">
        <v>90</v>
      </c>
      <c r="H2998" s="1">
        <v>16535.75</v>
      </c>
      <c r="I2998" s="1">
        <v>6065.75</v>
      </c>
      <c r="J2998" s="1">
        <v>10380.25</v>
      </c>
      <c r="K2998" s="1">
        <v>1427</v>
      </c>
      <c r="L2998" s="1">
        <v>1385.5</v>
      </c>
      <c r="M2998" s="3">
        <f t="shared" si="140"/>
        <v>52939</v>
      </c>
      <c r="N2998" s="3">
        <v>80.52</v>
      </c>
      <c r="O2998" s="3">
        <f t="shared" si="138"/>
        <v>6.3190053901313449E-5</v>
      </c>
      <c r="P2998" s="3">
        <f t="shared" si="139"/>
        <v>0.15658044007866292</v>
      </c>
      <c r="Q2998" s="3">
        <v>62890.75</v>
      </c>
      <c r="R2998" s="3">
        <v>52092</v>
      </c>
      <c r="S2998" s="3">
        <v>243.75</v>
      </c>
      <c r="T2998" s="8">
        <v>2.040706946664197E-4</v>
      </c>
      <c r="U2998" s="8">
        <v>7.7227614401527929E-5</v>
      </c>
      <c r="V2998" s="3"/>
    </row>
    <row r="2999" spans="1:22" x14ac:dyDescent="0.25">
      <c r="A2999" s="4">
        <v>45355.875</v>
      </c>
      <c r="B2999" s="1">
        <v>4428.25</v>
      </c>
      <c r="C2999" s="1">
        <v>1745</v>
      </c>
      <c r="D2999" s="1">
        <v>4093.5</v>
      </c>
      <c r="E2999" s="1">
        <v>7647.5</v>
      </c>
      <c r="F2999" s="1">
        <v>3.5</v>
      </c>
      <c r="G2999" s="1">
        <v>90.75</v>
      </c>
      <c r="H2999" s="1">
        <v>16508.5</v>
      </c>
      <c r="I2999" s="1">
        <v>5336.5</v>
      </c>
      <c r="J2999" s="1">
        <v>9583.25</v>
      </c>
      <c r="K2999" s="1">
        <v>436.75</v>
      </c>
      <c r="L2999" s="1">
        <v>1369.75</v>
      </c>
      <c r="M2999" s="3">
        <f t="shared" si="140"/>
        <v>51243.25</v>
      </c>
      <c r="N2999" s="3">
        <v>71.39</v>
      </c>
      <c r="O2999" s="3">
        <f t="shared" si="138"/>
        <v>5.5291297163649268E-5</v>
      </c>
      <c r="P2999" s="3">
        <f t="shared" si="139"/>
        <v>0.16048904881910867</v>
      </c>
      <c r="Q2999" s="3">
        <v>59737.25</v>
      </c>
      <c r="R2999" s="3">
        <v>47997.5</v>
      </c>
      <c r="S2999" s="3">
        <v>844</v>
      </c>
      <c r="T2999" s="8">
        <v>1.7426479858709452E-4</v>
      </c>
      <c r="U2999" s="8">
        <v>8.3173057497186873E-5</v>
      </c>
      <c r="V2999" s="3"/>
    </row>
    <row r="3000" spans="1:22" x14ac:dyDescent="0.25">
      <c r="A3000" s="4">
        <v>45355.916666666664</v>
      </c>
      <c r="B3000" s="1">
        <v>4323.25</v>
      </c>
      <c r="C3000" s="1">
        <v>1676</v>
      </c>
      <c r="D3000" s="1">
        <v>4612.5</v>
      </c>
      <c r="E3000" s="1">
        <v>7647</v>
      </c>
      <c r="F3000" s="1">
        <v>3.25</v>
      </c>
      <c r="G3000" s="1">
        <v>91.5</v>
      </c>
      <c r="H3000" s="1">
        <v>16133</v>
      </c>
      <c r="I3000" s="1">
        <v>4765</v>
      </c>
      <c r="J3000" s="1">
        <v>8789.75</v>
      </c>
      <c r="K3000" s="1">
        <v>327.25</v>
      </c>
      <c r="L3000" s="1">
        <v>1362.25</v>
      </c>
      <c r="M3000" s="3">
        <f t="shared" si="140"/>
        <v>49730.75</v>
      </c>
      <c r="N3000" s="3">
        <v>67.489999999999995</v>
      </c>
      <c r="O3000" s="3">
        <f t="shared" si="138"/>
        <v>5.1341918794817174E-5</v>
      </c>
      <c r="P3000" s="3">
        <f t="shared" si="139"/>
        <v>0.16047855590973836</v>
      </c>
      <c r="Q3000" s="3">
        <v>56086.75</v>
      </c>
      <c r="R3000" s="3">
        <v>43832.5</v>
      </c>
      <c r="S3000" s="3">
        <v>544.5</v>
      </c>
      <c r="T3000" s="8">
        <v>1.4055027728861782E-4</v>
      </c>
      <c r="U3000" s="8">
        <v>7.6662796059498775E-5</v>
      </c>
      <c r="V3000" s="3"/>
    </row>
    <row r="3001" spans="1:22" x14ac:dyDescent="0.25">
      <c r="A3001" s="4">
        <v>45355.958333333336</v>
      </c>
      <c r="B3001" s="1">
        <v>4227.75</v>
      </c>
      <c r="C3001" s="1">
        <v>1691.75</v>
      </c>
      <c r="D3001" s="1">
        <v>4633.25</v>
      </c>
      <c r="E3001" s="1">
        <v>7509.75</v>
      </c>
      <c r="F3001" s="1">
        <v>2.75</v>
      </c>
      <c r="G3001" s="1">
        <v>92</v>
      </c>
      <c r="H3001" s="1">
        <v>15161.75</v>
      </c>
      <c r="I3001" s="1">
        <v>3942</v>
      </c>
      <c r="J3001" s="1">
        <v>8024.5</v>
      </c>
      <c r="K3001" s="1">
        <v>251</v>
      </c>
      <c r="L3001" s="1">
        <v>1344.25</v>
      </c>
      <c r="M3001" s="3">
        <f t="shared" si="140"/>
        <v>46880.75</v>
      </c>
      <c r="N3001" s="3">
        <v>63.93</v>
      </c>
      <c r="O3001" s="3">
        <f t="shared" si="138"/>
        <v>4.3443162057152993E-5</v>
      </c>
      <c r="P3001" s="3">
        <f t="shared" si="139"/>
        <v>0.15759825228758434</v>
      </c>
      <c r="Q3001" s="3">
        <v>51904.5</v>
      </c>
      <c r="R3001" s="3">
        <v>39767.5</v>
      </c>
      <c r="S3001" s="3">
        <v>996</v>
      </c>
      <c r="T3001" s="8">
        <v>1.0302026480772574E-4</v>
      </c>
      <c r="U3001" s="8">
        <v>6.7001731815899971E-5</v>
      </c>
      <c r="V3001" s="3"/>
    </row>
    <row r="3002" spans="1:22" x14ac:dyDescent="0.25">
      <c r="A3002" s="4">
        <v>45356</v>
      </c>
      <c r="B3002" s="1">
        <v>4155.25</v>
      </c>
      <c r="C3002" s="1">
        <v>1706</v>
      </c>
      <c r="D3002" s="1">
        <v>4576.25</v>
      </c>
      <c r="E3002" s="1">
        <v>7167.5</v>
      </c>
      <c r="F3002" s="1">
        <v>2.25</v>
      </c>
      <c r="G3002" s="1">
        <v>90</v>
      </c>
      <c r="H3002" s="1">
        <v>14310.75</v>
      </c>
      <c r="I3002" s="1">
        <v>3389.5</v>
      </c>
      <c r="J3002" s="1">
        <v>7062.5</v>
      </c>
      <c r="K3002" s="1">
        <v>111.25</v>
      </c>
      <c r="L3002" s="1">
        <v>1318.25</v>
      </c>
      <c r="M3002" s="3">
        <f t="shared" si="140"/>
        <v>43889.5</v>
      </c>
      <c r="N3002" s="3">
        <v>61.96</v>
      </c>
      <c r="O3002" s="3">
        <f t="shared" si="138"/>
        <v>3.5544405319488812E-5</v>
      </c>
      <c r="P3002" s="3">
        <f t="shared" si="139"/>
        <v>0.15041585582359743</v>
      </c>
      <c r="Q3002" s="3">
        <v>49381</v>
      </c>
      <c r="R3002" s="3">
        <v>37644</v>
      </c>
      <c r="S3002" s="3">
        <v>3112.5</v>
      </c>
      <c r="T3002" s="8">
        <v>7.9730746976163511E-5</v>
      </c>
      <c r="U3002" s="8">
        <v>5.9344362512561866E-5</v>
      </c>
      <c r="V3002" s="3"/>
    </row>
    <row r="3003" spans="1:22" x14ac:dyDescent="0.25">
      <c r="A3003" s="4">
        <v>45356.041666666664</v>
      </c>
      <c r="B3003" s="1">
        <v>4127.5</v>
      </c>
      <c r="C3003" s="1">
        <v>1672</v>
      </c>
      <c r="D3003" s="1">
        <v>5010.5</v>
      </c>
      <c r="E3003" s="1">
        <v>6646.75</v>
      </c>
      <c r="F3003" s="1">
        <v>2.25</v>
      </c>
      <c r="G3003" s="1">
        <v>90</v>
      </c>
      <c r="H3003" s="1">
        <v>13815.25</v>
      </c>
      <c r="I3003" s="1">
        <v>3282</v>
      </c>
      <c r="J3003" s="1">
        <v>6949.5</v>
      </c>
      <c r="K3003" s="1">
        <v>110.5</v>
      </c>
      <c r="L3003" s="1">
        <v>1314.25</v>
      </c>
      <c r="M3003" s="3">
        <f t="shared" si="140"/>
        <v>43020.5</v>
      </c>
      <c r="N3003" s="3">
        <v>61.67</v>
      </c>
      <c r="O3003" s="3">
        <f t="shared" si="138"/>
        <v>3.5544405319488812E-5</v>
      </c>
      <c r="P3003" s="3">
        <f t="shared" si="139"/>
        <v>0.13948749071440478</v>
      </c>
      <c r="Q3003" s="3">
        <v>47896</v>
      </c>
      <c r="R3003" s="3">
        <v>36244.5</v>
      </c>
      <c r="S3003" s="3">
        <v>3518</v>
      </c>
      <c r="T3003" s="8">
        <v>7.4704513316178526E-5</v>
      </c>
      <c r="U3003" s="8">
        <v>5.164606072663747E-5</v>
      </c>
      <c r="V3003" s="3"/>
    </row>
    <row r="3004" spans="1:22" x14ac:dyDescent="0.25">
      <c r="A3004" s="4">
        <v>45356.083333333336</v>
      </c>
      <c r="B3004" s="1">
        <v>4167.5</v>
      </c>
      <c r="C3004" s="1">
        <v>1669.5</v>
      </c>
      <c r="D3004" s="1">
        <v>5161.25</v>
      </c>
      <c r="E3004" s="1">
        <v>6524.5</v>
      </c>
      <c r="F3004" s="1">
        <v>2</v>
      </c>
      <c r="G3004" s="1">
        <v>90</v>
      </c>
      <c r="H3004" s="1">
        <v>13439.75</v>
      </c>
      <c r="I3004" s="1">
        <v>3400</v>
      </c>
      <c r="J3004" s="1">
        <v>6803</v>
      </c>
      <c r="K3004" s="1">
        <v>82.25</v>
      </c>
      <c r="L3004" s="1">
        <v>1300.25</v>
      </c>
      <c r="M3004" s="3">
        <f t="shared" si="140"/>
        <v>42640</v>
      </c>
      <c r="N3004" s="3">
        <v>61.33</v>
      </c>
      <c r="O3004" s="3">
        <f t="shared" si="138"/>
        <v>3.1595026950656725E-5</v>
      </c>
      <c r="P3004" s="3">
        <f t="shared" si="139"/>
        <v>0.13692197437336051</v>
      </c>
      <c r="Q3004" s="3">
        <v>47174</v>
      </c>
      <c r="R3004" s="3">
        <v>35496</v>
      </c>
      <c r="S3004" s="3">
        <v>4017.75</v>
      </c>
      <c r="T3004" s="8">
        <v>7.2882891672920367E-5</v>
      </c>
      <c r="U3004" s="8">
        <v>4.7041905200604935E-5</v>
      </c>
      <c r="V3004" s="3"/>
    </row>
    <row r="3005" spans="1:22" x14ac:dyDescent="0.25">
      <c r="A3005" s="4">
        <v>45356.125</v>
      </c>
      <c r="B3005" s="1">
        <v>4153.5</v>
      </c>
      <c r="C3005" s="1">
        <v>1659.25</v>
      </c>
      <c r="D3005" s="1">
        <v>4976.25</v>
      </c>
      <c r="E3005" s="1">
        <v>6988.25</v>
      </c>
      <c r="F3005" s="1">
        <v>2</v>
      </c>
      <c r="G3005" s="1">
        <v>90</v>
      </c>
      <c r="H3005" s="1">
        <v>13494.75</v>
      </c>
      <c r="I3005" s="1">
        <v>3544.75</v>
      </c>
      <c r="J3005" s="1">
        <v>7094</v>
      </c>
      <c r="K3005" s="1">
        <v>92.75</v>
      </c>
      <c r="L3005" s="1">
        <v>1305.5</v>
      </c>
      <c r="M3005" s="3">
        <f t="shared" si="140"/>
        <v>43401</v>
      </c>
      <c r="N3005" s="3">
        <v>59.86</v>
      </c>
      <c r="O3005" s="3">
        <f t="shared" si="138"/>
        <v>3.1595026950656725E-5</v>
      </c>
      <c r="P3005" s="3">
        <f t="shared" si="139"/>
        <v>0.14665414781433622</v>
      </c>
      <c r="Q3005" s="3">
        <v>47608.5</v>
      </c>
      <c r="R3005" s="3">
        <v>35650.5</v>
      </c>
      <c r="S3005" s="3">
        <v>4075.5</v>
      </c>
      <c r="T3005" s="8">
        <v>6.8827054589250475E-5</v>
      </c>
      <c r="U3005" s="8">
        <v>5.0855115377149912E-5</v>
      </c>
      <c r="V3005" s="3"/>
    </row>
    <row r="3006" spans="1:22" x14ac:dyDescent="0.25">
      <c r="A3006" s="4">
        <v>45356.166666666664</v>
      </c>
      <c r="B3006" s="1">
        <v>4159</v>
      </c>
      <c r="C3006" s="1">
        <v>1630.75</v>
      </c>
      <c r="D3006" s="1">
        <v>4486</v>
      </c>
      <c r="E3006" s="1">
        <v>7555.5</v>
      </c>
      <c r="F3006" s="1">
        <v>2</v>
      </c>
      <c r="G3006" s="1">
        <v>89.75</v>
      </c>
      <c r="H3006" s="1">
        <v>13798</v>
      </c>
      <c r="I3006" s="1">
        <v>3683</v>
      </c>
      <c r="J3006" s="1">
        <v>7424</v>
      </c>
      <c r="K3006" s="1">
        <v>40.25</v>
      </c>
      <c r="L3006" s="1">
        <v>1314.75</v>
      </c>
      <c r="M3006" s="3">
        <f t="shared" si="140"/>
        <v>44183</v>
      </c>
      <c r="N3006" s="3">
        <v>60.56</v>
      </c>
      <c r="O3006" s="3">
        <f t="shared" si="138"/>
        <v>3.1595026950656725E-5</v>
      </c>
      <c r="P3006" s="3">
        <f t="shared" si="139"/>
        <v>0.15855835349496902</v>
      </c>
      <c r="Q3006" s="3">
        <v>49148.75</v>
      </c>
      <c r="R3006" s="3">
        <v>37112.25</v>
      </c>
      <c r="S3006" s="3">
        <v>3913.25</v>
      </c>
      <c r="T3006" s="8">
        <v>6.52298776004746E-5</v>
      </c>
      <c r="U3006" s="8">
        <v>6.4600442700273641E-5</v>
      </c>
      <c r="V3006" s="3"/>
    </row>
    <row r="3007" spans="1:22" x14ac:dyDescent="0.25">
      <c r="A3007" s="4">
        <v>45356.208333333336</v>
      </c>
      <c r="B3007" s="1">
        <v>4212.75</v>
      </c>
      <c r="C3007" s="1">
        <v>1627.5</v>
      </c>
      <c r="D3007" s="1">
        <v>4312.25</v>
      </c>
      <c r="E3007" s="1">
        <v>8036.25</v>
      </c>
      <c r="F3007" s="1">
        <v>2.25</v>
      </c>
      <c r="G3007" s="1">
        <v>89</v>
      </c>
      <c r="H3007" s="1">
        <v>15036.25</v>
      </c>
      <c r="I3007" s="1">
        <v>4407.5</v>
      </c>
      <c r="J3007" s="1">
        <v>8159</v>
      </c>
      <c r="K3007" s="1">
        <v>91.5</v>
      </c>
      <c r="L3007" s="1">
        <v>1313.25</v>
      </c>
      <c r="M3007" s="3">
        <f t="shared" si="140"/>
        <v>47287.5</v>
      </c>
      <c r="N3007" s="3">
        <v>61.67</v>
      </c>
      <c r="O3007" s="3">
        <f t="shared" si="138"/>
        <v>3.5544405319488812E-5</v>
      </c>
      <c r="P3007" s="3">
        <f t="shared" si="139"/>
        <v>0.16864728585453576</v>
      </c>
      <c r="Q3007" s="3">
        <v>52533.5</v>
      </c>
      <c r="R3007" s="3">
        <v>40188.5</v>
      </c>
      <c r="S3007" s="3">
        <v>1963.5</v>
      </c>
      <c r="T3007" s="8">
        <v>7.8097396288888065E-5</v>
      </c>
      <c r="U3007" s="8">
        <v>8.3464077464843079E-5</v>
      </c>
      <c r="V3007" s="3"/>
    </row>
    <row r="3008" spans="1:22" x14ac:dyDescent="0.25">
      <c r="A3008" s="4">
        <v>45356.25</v>
      </c>
      <c r="B3008" s="1">
        <v>4420</v>
      </c>
      <c r="C3008" s="1">
        <v>1718.25</v>
      </c>
      <c r="D3008" s="1">
        <v>4567.75</v>
      </c>
      <c r="E3008" s="1">
        <v>8573.25</v>
      </c>
      <c r="F3008" s="1">
        <v>11</v>
      </c>
      <c r="G3008" s="1">
        <v>88</v>
      </c>
      <c r="H3008" s="1">
        <v>16259.75</v>
      </c>
      <c r="I3008" s="1">
        <v>6365.5</v>
      </c>
      <c r="J3008" s="1">
        <v>9058.25</v>
      </c>
      <c r="K3008" s="1">
        <v>524.75</v>
      </c>
      <c r="L3008" s="1">
        <v>1363</v>
      </c>
      <c r="M3008" s="3">
        <f t="shared" si="140"/>
        <v>52949.5</v>
      </c>
      <c r="N3008" s="3">
        <v>71.53</v>
      </c>
      <c r="O3008" s="3">
        <f t="shared" si="138"/>
        <v>1.7377264822861197E-4</v>
      </c>
      <c r="P3008" s="3">
        <f t="shared" si="139"/>
        <v>0.17991667051826393</v>
      </c>
      <c r="Q3008" s="3">
        <v>59900.75</v>
      </c>
      <c r="R3008" s="3">
        <v>46760.25</v>
      </c>
      <c r="S3008" s="3">
        <v>482.25</v>
      </c>
      <c r="T3008" s="8">
        <v>1.2500590612498223E-4</v>
      </c>
      <c r="U3008" s="8">
        <v>9.5177755957159379E-5</v>
      </c>
      <c r="V3008" s="3"/>
    </row>
    <row r="3009" spans="1:22" x14ac:dyDescent="0.25">
      <c r="A3009" s="4">
        <v>45356.291666666664</v>
      </c>
      <c r="B3009" s="1">
        <v>4587.5</v>
      </c>
      <c r="C3009" s="1">
        <v>1651.75</v>
      </c>
      <c r="D3009" s="1">
        <v>4331.5</v>
      </c>
      <c r="E3009" s="1">
        <v>9269.75</v>
      </c>
      <c r="F3009" s="1">
        <v>760.25</v>
      </c>
      <c r="G3009" s="1">
        <v>88</v>
      </c>
      <c r="H3009" s="1">
        <v>16689.5</v>
      </c>
      <c r="I3009" s="1">
        <v>7077.5</v>
      </c>
      <c r="J3009" s="1">
        <v>10001.25</v>
      </c>
      <c r="K3009" s="1">
        <v>909</v>
      </c>
      <c r="L3009" s="1">
        <v>1369.75</v>
      </c>
      <c r="M3009" s="3">
        <f t="shared" si="140"/>
        <v>56735.75</v>
      </c>
      <c r="N3009" s="3">
        <v>79.28</v>
      </c>
      <c r="O3009" s="3">
        <f t="shared" si="138"/>
        <v>1.2010059619618388E-2</v>
      </c>
      <c r="P3009" s="3">
        <f t="shared" si="139"/>
        <v>0.19453329327112556</v>
      </c>
      <c r="Q3009" s="3">
        <v>64612.5</v>
      </c>
      <c r="R3009" s="3">
        <v>50273</v>
      </c>
      <c r="S3009" s="3">
        <v>60.25</v>
      </c>
      <c r="T3009" s="8">
        <v>1.6398800842595365E-4</v>
      </c>
      <c r="U3009" s="8">
        <v>9.6765636775537382E-5</v>
      </c>
      <c r="V3009" s="3"/>
    </row>
    <row r="3010" spans="1:22" x14ac:dyDescent="0.25">
      <c r="A3010" s="4">
        <v>45356.333333333336</v>
      </c>
      <c r="B3010" s="1">
        <v>4628.5</v>
      </c>
      <c r="C3010" s="1">
        <v>1587.5</v>
      </c>
      <c r="D3010" s="1">
        <v>4706.75</v>
      </c>
      <c r="E3010" s="1">
        <v>9567.5</v>
      </c>
      <c r="F3010" s="1">
        <v>3197</v>
      </c>
      <c r="G3010" s="1">
        <v>87.75</v>
      </c>
      <c r="H3010" s="1">
        <v>16695.75</v>
      </c>
      <c r="I3010" s="1">
        <v>7272.25</v>
      </c>
      <c r="J3010" s="1">
        <v>10563.5</v>
      </c>
      <c r="K3010" s="1">
        <v>1246</v>
      </c>
      <c r="L3010" s="1">
        <v>1383</v>
      </c>
      <c r="M3010" s="3">
        <f t="shared" si="140"/>
        <v>60935.5</v>
      </c>
      <c r="N3010" s="3">
        <v>83.02</v>
      </c>
      <c r="O3010" s="3">
        <f t="shared" ref="O3010:O3073" si="141">F3010/SUM($F$2:$F$8785)*1000</f>
        <v>5.0504650580624769E-2</v>
      </c>
      <c r="P3010" s="3">
        <f t="shared" ref="P3010:P3073" si="142">E3010/SUM($E$2:$E$8785)*2500</f>
        <v>0.20078182080115362</v>
      </c>
      <c r="Q3010" s="3">
        <v>67801.75</v>
      </c>
      <c r="R3010" s="3">
        <v>50360</v>
      </c>
      <c r="S3010" s="3">
        <v>115</v>
      </c>
      <c r="T3010" s="8">
        <v>1.5846806422714171E-4</v>
      </c>
      <c r="U3010" s="8">
        <v>1.3120682663558404E-4</v>
      </c>
      <c r="V3010" s="3"/>
    </row>
    <row r="3011" spans="1:22" x14ac:dyDescent="0.25">
      <c r="A3011" s="4">
        <v>45356.375</v>
      </c>
      <c r="B3011" s="1">
        <v>4537.5</v>
      </c>
      <c r="C3011" s="1">
        <v>1565.75</v>
      </c>
      <c r="D3011" s="1">
        <v>4853.75</v>
      </c>
      <c r="E3011" s="1">
        <v>9852</v>
      </c>
      <c r="F3011" s="1">
        <v>6444.75</v>
      </c>
      <c r="G3011" s="1">
        <v>91.75</v>
      </c>
      <c r="H3011" s="1">
        <v>16433</v>
      </c>
      <c r="I3011" s="1">
        <v>7005.75</v>
      </c>
      <c r="J3011" s="1">
        <v>10694.25</v>
      </c>
      <c r="K3011" s="1">
        <v>583.25</v>
      </c>
      <c r="L3011" s="1">
        <v>1385.25</v>
      </c>
      <c r="M3011" s="3">
        <f t="shared" ref="M3011:M3074" si="143">SUM(B3011:L3011)</f>
        <v>63447</v>
      </c>
      <c r="N3011" s="3">
        <v>77</v>
      </c>
      <c r="O3011" s="3">
        <f t="shared" si="141"/>
        <v>0.10181102497012247</v>
      </c>
      <c r="P3011" s="3">
        <f t="shared" si="142"/>
        <v>0.20675228623286807</v>
      </c>
      <c r="Q3011" s="3">
        <v>69243.5</v>
      </c>
      <c r="R3011" s="3">
        <v>48130.25</v>
      </c>
      <c r="S3011" s="3">
        <v>398.25</v>
      </c>
      <c r="T3011" s="8">
        <v>1.3671375583984268E-4</v>
      </c>
      <c r="U3011" s="8">
        <v>1.6027637692110522E-4</v>
      </c>
      <c r="V3011" s="3"/>
    </row>
    <row r="3012" spans="1:22" x14ac:dyDescent="0.25">
      <c r="A3012" s="4">
        <v>45356.416666666664</v>
      </c>
      <c r="B3012" s="1">
        <v>4430.75</v>
      </c>
      <c r="C3012" s="1">
        <v>1544</v>
      </c>
      <c r="D3012" s="1">
        <v>4559.75</v>
      </c>
      <c r="E3012" s="1">
        <v>10020.75</v>
      </c>
      <c r="F3012" s="1">
        <v>9351.25</v>
      </c>
      <c r="G3012" s="1">
        <v>92</v>
      </c>
      <c r="H3012" s="1">
        <v>16094.75</v>
      </c>
      <c r="I3012" s="1">
        <v>6728</v>
      </c>
      <c r="J3012" s="1">
        <v>10382.75</v>
      </c>
      <c r="K3012" s="1">
        <v>456.5</v>
      </c>
      <c r="L3012" s="1">
        <v>1386.25</v>
      </c>
      <c r="M3012" s="3">
        <f t="shared" si="143"/>
        <v>65046.75</v>
      </c>
      <c r="N3012" s="3">
        <v>71.150000000000006</v>
      </c>
      <c r="O3012" s="3">
        <f t="shared" si="141"/>
        <v>0.14772649788616432</v>
      </c>
      <c r="P3012" s="3">
        <f t="shared" si="142"/>
        <v>0.21029364314535251</v>
      </c>
      <c r="Q3012" s="3">
        <v>69992.5</v>
      </c>
      <c r="R3012" s="3">
        <v>46103.25</v>
      </c>
      <c r="S3012" s="3">
        <v>536.25</v>
      </c>
      <c r="T3012" s="8">
        <v>1.2235609256365125E-4</v>
      </c>
      <c r="U3012" s="8">
        <v>1.6632964216601586E-4</v>
      </c>
      <c r="V3012" s="3"/>
    </row>
    <row r="3013" spans="1:22" x14ac:dyDescent="0.25">
      <c r="A3013" s="4">
        <v>45356.458333333336</v>
      </c>
      <c r="B3013" s="1">
        <v>4364.5</v>
      </c>
      <c r="C3013" s="1">
        <v>1579.25</v>
      </c>
      <c r="D3013" s="1">
        <v>4585.75</v>
      </c>
      <c r="E3013" s="1">
        <v>9729.5</v>
      </c>
      <c r="F3013" s="1">
        <v>10899</v>
      </c>
      <c r="G3013" s="1">
        <v>92</v>
      </c>
      <c r="H3013" s="1">
        <v>15766.75</v>
      </c>
      <c r="I3013" s="1">
        <v>6859.5</v>
      </c>
      <c r="J3013" s="1">
        <v>9792.25</v>
      </c>
      <c r="K3013" s="1">
        <v>420.25</v>
      </c>
      <c r="L3013" s="1">
        <v>1385.25</v>
      </c>
      <c r="M3013" s="3">
        <f t="shared" si="143"/>
        <v>65474</v>
      </c>
      <c r="N3013" s="3">
        <v>69.72</v>
      </c>
      <c r="O3013" s="3">
        <f t="shared" si="141"/>
        <v>0.17217709936760381</v>
      </c>
      <c r="P3013" s="3">
        <f t="shared" si="142"/>
        <v>0.20418152343713866</v>
      </c>
      <c r="Q3013" s="3">
        <v>70041.25</v>
      </c>
      <c r="R3013" s="3">
        <v>44900.75</v>
      </c>
      <c r="S3013" s="3">
        <v>708.25</v>
      </c>
      <c r="T3013" s="8">
        <v>1.1417331606719033E-4</v>
      </c>
      <c r="U3013" s="8">
        <v>1.7218248799923876E-4</v>
      </c>
      <c r="V3013" s="3"/>
    </row>
    <row r="3014" spans="1:22" x14ac:dyDescent="0.25">
      <c r="A3014" s="4">
        <v>45356.5</v>
      </c>
      <c r="B3014" s="1">
        <v>4305.25</v>
      </c>
      <c r="C3014" s="1">
        <v>1702.5</v>
      </c>
      <c r="D3014" s="1">
        <v>4238.5</v>
      </c>
      <c r="E3014" s="1">
        <v>9147</v>
      </c>
      <c r="F3014" s="1">
        <v>10761.25</v>
      </c>
      <c r="G3014" s="1">
        <v>92</v>
      </c>
      <c r="H3014" s="1">
        <v>15991.5</v>
      </c>
      <c r="I3014" s="1">
        <v>7038.75</v>
      </c>
      <c r="J3014" s="1">
        <v>10133.75</v>
      </c>
      <c r="K3014" s="1">
        <v>366.25</v>
      </c>
      <c r="L3014" s="1">
        <v>1381</v>
      </c>
      <c r="M3014" s="3">
        <f t="shared" si="143"/>
        <v>65157.75</v>
      </c>
      <c r="N3014" s="3">
        <v>66.010000000000005</v>
      </c>
      <c r="O3014" s="3">
        <f t="shared" si="141"/>
        <v>0.17000099188637732</v>
      </c>
      <c r="P3014" s="3">
        <f t="shared" si="142"/>
        <v>0.19195728402071097</v>
      </c>
      <c r="Q3014" s="3">
        <v>68743.25</v>
      </c>
      <c r="R3014" s="3">
        <v>44676</v>
      </c>
      <c r="S3014" s="3">
        <v>340.25</v>
      </c>
      <c r="T3014" s="8">
        <v>1.1800182598592366E-4</v>
      </c>
      <c r="U3014" s="8">
        <v>1.5492894741249961E-4</v>
      </c>
      <c r="V3014" s="3"/>
    </row>
    <row r="3015" spans="1:22" x14ac:dyDescent="0.25">
      <c r="A3015" s="4">
        <v>45356.541666666664</v>
      </c>
      <c r="B3015" s="1">
        <v>4291</v>
      </c>
      <c r="C3015" s="1">
        <v>1766.5</v>
      </c>
      <c r="D3015" s="1">
        <v>4273.25</v>
      </c>
      <c r="E3015" s="1">
        <v>8675</v>
      </c>
      <c r="F3015" s="1">
        <v>9734</v>
      </c>
      <c r="G3015" s="1">
        <v>91.75</v>
      </c>
      <c r="H3015" s="1">
        <v>16277</v>
      </c>
      <c r="I3015" s="1">
        <v>7208</v>
      </c>
      <c r="J3015" s="1">
        <v>10230.5</v>
      </c>
      <c r="K3015" s="1">
        <v>438.25</v>
      </c>
      <c r="L3015" s="1">
        <v>1367.5</v>
      </c>
      <c r="M3015" s="3">
        <f t="shared" si="143"/>
        <v>64352.75</v>
      </c>
      <c r="N3015" s="3">
        <v>65.83</v>
      </c>
      <c r="O3015" s="3">
        <f t="shared" si="141"/>
        <v>0.15377299616884627</v>
      </c>
      <c r="P3015" s="3">
        <f t="shared" si="142"/>
        <v>0.1820519775751249</v>
      </c>
      <c r="Q3015" s="3">
        <v>67838.75</v>
      </c>
      <c r="R3015" s="3">
        <v>45218.5</v>
      </c>
      <c r="S3015" s="3">
        <v>311.5</v>
      </c>
      <c r="T3015" s="8">
        <v>1.2381218814875152E-4</v>
      </c>
      <c r="U3015" s="8">
        <v>1.4559684055944188E-4</v>
      </c>
      <c r="V3015" s="3"/>
    </row>
    <row r="3016" spans="1:22" x14ac:dyDescent="0.25">
      <c r="A3016" s="4">
        <v>45356.583333333336</v>
      </c>
      <c r="B3016" s="1">
        <v>4303.75</v>
      </c>
      <c r="C3016" s="1">
        <v>1774.75</v>
      </c>
      <c r="D3016" s="1">
        <v>4659.5</v>
      </c>
      <c r="E3016" s="1">
        <v>8440.25</v>
      </c>
      <c r="F3016" s="1">
        <v>7986</v>
      </c>
      <c r="G3016" s="1">
        <v>91.25</v>
      </c>
      <c r="H3016" s="1">
        <v>16459.5</v>
      </c>
      <c r="I3016" s="1">
        <v>7158.5</v>
      </c>
      <c r="J3016" s="1">
        <v>10120.5</v>
      </c>
      <c r="K3016" s="1">
        <v>360.75</v>
      </c>
      <c r="L3016" s="1">
        <v>1347</v>
      </c>
      <c r="M3016" s="3">
        <f t="shared" si="143"/>
        <v>62701.75</v>
      </c>
      <c r="N3016" s="3">
        <v>69.61</v>
      </c>
      <c r="O3016" s="3">
        <f t="shared" si="141"/>
        <v>0.12615894261397231</v>
      </c>
      <c r="P3016" s="3">
        <f t="shared" si="142"/>
        <v>0.17712555662575769</v>
      </c>
      <c r="Q3016" s="3">
        <v>66463.75</v>
      </c>
      <c r="R3016" s="3">
        <v>45457.25</v>
      </c>
      <c r="S3016" s="3">
        <v>384.75</v>
      </c>
      <c r="T3016" s="8">
        <v>1.2210172648482355E-4</v>
      </c>
      <c r="U3016" s="8">
        <v>1.4367775605574675E-4</v>
      </c>
      <c r="V3016" s="3"/>
    </row>
    <row r="3017" spans="1:22" x14ac:dyDescent="0.25">
      <c r="A3017" s="4">
        <v>45356.625</v>
      </c>
      <c r="B3017" s="1">
        <v>4377.25</v>
      </c>
      <c r="C3017" s="1">
        <v>1751.75</v>
      </c>
      <c r="D3017" s="1">
        <v>5362.25</v>
      </c>
      <c r="E3017" s="1">
        <v>8515.25</v>
      </c>
      <c r="F3017" s="1">
        <v>5335</v>
      </c>
      <c r="G3017" s="1">
        <v>91.75</v>
      </c>
      <c r="H3017" s="1">
        <v>16943.75</v>
      </c>
      <c r="I3017" s="1">
        <v>6755.5</v>
      </c>
      <c r="J3017" s="1">
        <v>10379.5</v>
      </c>
      <c r="K3017" s="1">
        <v>439.25</v>
      </c>
      <c r="L3017" s="1">
        <v>1335.5</v>
      </c>
      <c r="M3017" s="3">
        <f t="shared" si="143"/>
        <v>61286.75</v>
      </c>
      <c r="N3017" s="3">
        <v>70.67</v>
      </c>
      <c r="O3017" s="3">
        <f t="shared" si="141"/>
        <v>8.4279734390876798E-2</v>
      </c>
      <c r="P3017" s="3">
        <f t="shared" si="142"/>
        <v>0.17869949303130633</v>
      </c>
      <c r="Q3017" s="3">
        <v>65714.75</v>
      </c>
      <c r="R3017" s="3">
        <v>46602</v>
      </c>
      <c r="S3017" s="3">
        <v>124.75</v>
      </c>
      <c r="T3017" s="8">
        <v>1.1854961435253291E-4</v>
      </c>
      <c r="U3017" s="8">
        <v>1.5863208914501683E-4</v>
      </c>
      <c r="V3017" s="3"/>
    </row>
    <row r="3018" spans="1:22" x14ac:dyDescent="0.25">
      <c r="A3018" s="4">
        <v>45356.666666666664</v>
      </c>
      <c r="B3018" s="1">
        <v>4498</v>
      </c>
      <c r="C3018" s="1">
        <v>1798</v>
      </c>
      <c r="D3018" s="1">
        <v>5904.5</v>
      </c>
      <c r="E3018" s="1">
        <v>8400.75</v>
      </c>
      <c r="F3018" s="1">
        <v>2817.5</v>
      </c>
      <c r="G3018" s="1">
        <v>92</v>
      </c>
      <c r="H3018" s="1">
        <v>16995</v>
      </c>
      <c r="I3018" s="1">
        <v>7007.25</v>
      </c>
      <c r="J3018" s="1">
        <v>11198.75</v>
      </c>
      <c r="K3018" s="1">
        <v>274.25</v>
      </c>
      <c r="L3018" s="1">
        <v>1354</v>
      </c>
      <c r="M3018" s="3">
        <f t="shared" si="143"/>
        <v>60340</v>
      </c>
      <c r="N3018" s="3">
        <v>76.28</v>
      </c>
      <c r="O3018" s="3">
        <f t="shared" si="141"/>
        <v>4.4509494216737659E-2</v>
      </c>
      <c r="P3018" s="3">
        <f t="shared" si="142"/>
        <v>0.17629661678550207</v>
      </c>
      <c r="Q3018" s="3">
        <v>65453.25</v>
      </c>
      <c r="R3018" s="3">
        <v>48384.25</v>
      </c>
      <c r="S3018" s="3">
        <v>347.75</v>
      </c>
      <c r="T3018" s="8">
        <v>1.3016132570689155E-4</v>
      </c>
      <c r="U3018" s="8">
        <v>1.7430373903278083E-4</v>
      </c>
      <c r="V3018" s="3"/>
    </row>
    <row r="3019" spans="1:22" x14ac:dyDescent="0.25">
      <c r="A3019" s="4">
        <v>45356.708333333336</v>
      </c>
      <c r="B3019" s="1">
        <v>4637.5</v>
      </c>
      <c r="C3019" s="1">
        <v>1710</v>
      </c>
      <c r="D3019" s="1">
        <v>6010.5</v>
      </c>
      <c r="E3019" s="1">
        <v>8315.25</v>
      </c>
      <c r="F3019" s="1">
        <v>678.75</v>
      </c>
      <c r="G3019" s="1">
        <v>92</v>
      </c>
      <c r="H3019" s="1">
        <v>16989.5</v>
      </c>
      <c r="I3019" s="1">
        <v>7486.25</v>
      </c>
      <c r="J3019" s="1">
        <v>11648.75</v>
      </c>
      <c r="K3019" s="1">
        <v>871.75</v>
      </c>
      <c r="L3019" s="1">
        <v>1377.5</v>
      </c>
      <c r="M3019" s="3">
        <f t="shared" si="143"/>
        <v>59817.75</v>
      </c>
      <c r="N3019" s="3">
        <v>82.07</v>
      </c>
      <c r="O3019" s="3">
        <f t="shared" si="141"/>
        <v>1.0722562271379125E-2</v>
      </c>
      <c r="P3019" s="3">
        <f t="shared" si="142"/>
        <v>0.17450232928317663</v>
      </c>
      <c r="Q3019" s="3">
        <v>66340</v>
      </c>
      <c r="R3019" s="3">
        <v>51371.25</v>
      </c>
      <c r="S3019" s="3">
        <v>264.25</v>
      </c>
      <c r="T3019" s="8">
        <v>1.6073833155274162E-4</v>
      </c>
      <c r="U3019" s="8">
        <v>1.7835156221927164E-4</v>
      </c>
      <c r="V3019" s="3"/>
    </row>
    <row r="3020" spans="1:22" x14ac:dyDescent="0.25">
      <c r="A3020" s="4">
        <v>45356.75</v>
      </c>
      <c r="B3020" s="1">
        <v>4713.25</v>
      </c>
      <c r="C3020" s="1">
        <v>1718.25</v>
      </c>
      <c r="D3020" s="1">
        <v>6438</v>
      </c>
      <c r="E3020" s="1">
        <v>8579.75</v>
      </c>
      <c r="F3020" s="1">
        <v>11.5</v>
      </c>
      <c r="G3020" s="1">
        <v>92</v>
      </c>
      <c r="H3020" s="1">
        <v>17119.25</v>
      </c>
      <c r="I3020" s="1">
        <v>7692.5</v>
      </c>
      <c r="J3020" s="1">
        <v>12371.5</v>
      </c>
      <c r="K3020" s="1">
        <v>3918</v>
      </c>
      <c r="L3020" s="1">
        <v>1388.5</v>
      </c>
      <c r="M3020" s="3">
        <f t="shared" si="143"/>
        <v>64042.5</v>
      </c>
      <c r="N3020" s="3">
        <v>104.38</v>
      </c>
      <c r="O3020" s="3">
        <f t="shared" si="141"/>
        <v>1.8167140496627615E-4</v>
      </c>
      <c r="P3020" s="3">
        <f t="shared" si="142"/>
        <v>0.18005307834007814</v>
      </c>
      <c r="Q3020" s="3">
        <v>68052.25</v>
      </c>
      <c r="R3020" s="3">
        <v>53034.75</v>
      </c>
      <c r="S3020" s="3">
        <v>15.75</v>
      </c>
      <c r="T3020" s="8">
        <v>2.0554882195913496E-4</v>
      </c>
      <c r="U3020" s="8">
        <v>1.4313015930700088E-4</v>
      </c>
      <c r="V3020" s="3"/>
    </row>
    <row r="3021" spans="1:22" x14ac:dyDescent="0.25">
      <c r="A3021" s="4">
        <v>45356.791666666664</v>
      </c>
      <c r="B3021" s="1">
        <v>4718</v>
      </c>
      <c r="C3021" s="1">
        <v>1760.25</v>
      </c>
      <c r="D3021" s="1">
        <v>6302</v>
      </c>
      <c r="E3021" s="1">
        <v>7952.5</v>
      </c>
      <c r="F3021" s="1">
        <v>4.25</v>
      </c>
      <c r="G3021" s="1">
        <v>92</v>
      </c>
      <c r="H3021" s="1">
        <v>17173.25</v>
      </c>
      <c r="I3021" s="1">
        <v>7743.5</v>
      </c>
      <c r="J3021" s="1">
        <v>12532.25</v>
      </c>
      <c r="K3021" s="1">
        <v>4065</v>
      </c>
      <c r="L3021" s="1">
        <v>1413.5</v>
      </c>
      <c r="M3021" s="3">
        <f t="shared" si="143"/>
        <v>63756.5</v>
      </c>
      <c r="N3021" s="3">
        <v>112.99</v>
      </c>
      <c r="O3021" s="3">
        <f t="shared" si="141"/>
        <v>6.7139432270145536E-5</v>
      </c>
      <c r="P3021" s="3">
        <f t="shared" si="142"/>
        <v>0.16688972353500645</v>
      </c>
      <c r="Q3021" s="3">
        <v>67350.25</v>
      </c>
      <c r="R3021" s="3">
        <v>53103.5</v>
      </c>
      <c r="S3021" s="3">
        <v>3.75</v>
      </c>
      <c r="T3021" s="8">
        <v>2.2645791392702231E-4</v>
      </c>
      <c r="U3021" s="8">
        <v>9.3244944096499332E-5</v>
      </c>
      <c r="V3021" s="3"/>
    </row>
    <row r="3022" spans="1:22" x14ac:dyDescent="0.25">
      <c r="A3022" s="4">
        <v>45356.833333333336</v>
      </c>
      <c r="B3022" s="1">
        <v>4648.75</v>
      </c>
      <c r="C3022" s="1">
        <v>1655.75</v>
      </c>
      <c r="D3022" s="1">
        <v>6122</v>
      </c>
      <c r="E3022" s="1">
        <v>7317.75</v>
      </c>
      <c r="F3022" s="1">
        <v>2.75</v>
      </c>
      <c r="G3022" s="1">
        <v>92</v>
      </c>
      <c r="H3022" s="1">
        <v>16821.5</v>
      </c>
      <c r="I3022" s="1">
        <v>7193.25</v>
      </c>
      <c r="J3022" s="1">
        <v>12121.5</v>
      </c>
      <c r="K3022" s="1">
        <v>2249</v>
      </c>
      <c r="L3022" s="1">
        <v>1411</v>
      </c>
      <c r="M3022" s="3">
        <f t="shared" si="143"/>
        <v>59635.25</v>
      </c>
      <c r="N3022" s="3">
        <v>93.12</v>
      </c>
      <c r="O3022" s="3">
        <f t="shared" si="141"/>
        <v>4.3443162057152993E-5</v>
      </c>
      <c r="P3022" s="3">
        <f t="shared" si="142"/>
        <v>0.15356897508937986</v>
      </c>
      <c r="Q3022" s="3">
        <v>63856.25</v>
      </c>
      <c r="R3022" s="3">
        <v>50418</v>
      </c>
      <c r="S3022" s="3">
        <v>17.5</v>
      </c>
      <c r="T3022" s="8">
        <v>2.0347483711955955E-4</v>
      </c>
      <c r="U3022" s="8">
        <v>7.9963351850481266E-5</v>
      </c>
      <c r="V3022" s="3"/>
    </row>
    <row r="3023" spans="1:22" x14ac:dyDescent="0.25">
      <c r="A3023" s="4">
        <v>45356.875</v>
      </c>
      <c r="B3023" s="1">
        <v>4528.75</v>
      </c>
      <c r="C3023" s="1">
        <v>1633.5</v>
      </c>
      <c r="D3023" s="1">
        <v>5800.5</v>
      </c>
      <c r="E3023" s="1">
        <v>6815.25</v>
      </c>
      <c r="F3023" s="1">
        <v>2</v>
      </c>
      <c r="G3023" s="1">
        <v>92.75</v>
      </c>
      <c r="H3023" s="1">
        <v>16659</v>
      </c>
      <c r="I3023" s="1">
        <v>6377</v>
      </c>
      <c r="J3023" s="1">
        <v>11675.25</v>
      </c>
      <c r="K3023" s="1">
        <v>775.25</v>
      </c>
      <c r="L3023" s="1">
        <v>1406.75</v>
      </c>
      <c r="M3023" s="3">
        <f t="shared" si="143"/>
        <v>55766</v>
      </c>
      <c r="N3023" s="3">
        <v>82.81</v>
      </c>
      <c r="O3023" s="3">
        <f t="shared" si="141"/>
        <v>3.1595026950656725E-5</v>
      </c>
      <c r="P3023" s="3">
        <f t="shared" si="142"/>
        <v>0.14302360117220406</v>
      </c>
      <c r="Q3023" s="3">
        <v>59989.5</v>
      </c>
      <c r="R3023" s="3">
        <v>47375.5</v>
      </c>
      <c r="S3023" s="3">
        <v>252</v>
      </c>
      <c r="T3023" s="8">
        <v>1.7375606642943913E-4</v>
      </c>
      <c r="U3023" s="8">
        <v>8.1788341561889622E-5</v>
      </c>
      <c r="V3023" s="3"/>
    </row>
    <row r="3024" spans="1:22" x14ac:dyDescent="0.25">
      <c r="A3024" s="4">
        <v>45356.916666666664</v>
      </c>
      <c r="B3024" s="1">
        <v>4388.5</v>
      </c>
      <c r="C3024" s="1">
        <v>1644.25</v>
      </c>
      <c r="D3024" s="1">
        <v>5511.25</v>
      </c>
      <c r="E3024" s="1">
        <v>6387</v>
      </c>
      <c r="F3024" s="1">
        <v>2</v>
      </c>
      <c r="G3024" s="1">
        <v>94</v>
      </c>
      <c r="H3024" s="1">
        <v>16739.25</v>
      </c>
      <c r="I3024" s="1">
        <v>5878.75</v>
      </c>
      <c r="J3024" s="1">
        <v>10805.75</v>
      </c>
      <c r="K3024" s="1">
        <v>212.5</v>
      </c>
      <c r="L3024" s="1">
        <v>1406.75</v>
      </c>
      <c r="M3024" s="3">
        <f t="shared" si="143"/>
        <v>53070</v>
      </c>
      <c r="N3024" s="3">
        <v>76.08</v>
      </c>
      <c r="O3024" s="3">
        <f t="shared" si="141"/>
        <v>3.1595026950656725E-5</v>
      </c>
      <c r="P3024" s="3">
        <f t="shared" si="142"/>
        <v>0.13403642429652135</v>
      </c>
      <c r="Q3024" s="3">
        <v>56526.25</v>
      </c>
      <c r="R3024" s="3">
        <v>44633.75</v>
      </c>
      <c r="S3024" s="3">
        <v>284.75</v>
      </c>
      <c r="T3024" s="8">
        <v>1.401396863739747E-4</v>
      </c>
      <c r="U3024" s="8">
        <v>7.4181139508550572E-5</v>
      </c>
      <c r="V3024" s="3"/>
    </row>
    <row r="3025" spans="1:22" x14ac:dyDescent="0.25">
      <c r="A3025" s="4">
        <v>45356.958333333336</v>
      </c>
      <c r="B3025" s="1">
        <v>4269.5</v>
      </c>
      <c r="C3025" s="1">
        <v>1621.5</v>
      </c>
      <c r="D3025" s="1">
        <v>5654</v>
      </c>
      <c r="E3025" s="1">
        <v>5820.25</v>
      </c>
      <c r="F3025" s="1">
        <v>2</v>
      </c>
      <c r="G3025" s="1">
        <v>94</v>
      </c>
      <c r="H3025" s="1">
        <v>16773.25</v>
      </c>
      <c r="I3025" s="1">
        <v>5004.5</v>
      </c>
      <c r="J3025" s="1">
        <v>9565.25</v>
      </c>
      <c r="K3025" s="1">
        <v>11.75</v>
      </c>
      <c r="L3025" s="1">
        <v>1391</v>
      </c>
      <c r="M3025" s="3">
        <f t="shared" si="143"/>
        <v>50207</v>
      </c>
      <c r="N3025" s="3">
        <v>71.83</v>
      </c>
      <c r="O3025" s="3">
        <f t="shared" si="141"/>
        <v>3.1595026950656725E-5</v>
      </c>
      <c r="P3025" s="3">
        <f t="shared" si="142"/>
        <v>0.12214271152525887</v>
      </c>
      <c r="Q3025" s="3">
        <v>52879.25</v>
      </c>
      <c r="R3025" s="3">
        <v>41408.75</v>
      </c>
      <c r="S3025" s="3">
        <v>1186.75</v>
      </c>
      <c r="T3025" s="8">
        <v>1.0271983243115759E-4</v>
      </c>
      <c r="U3025" s="8">
        <v>6.4781893400518972E-5</v>
      </c>
      <c r="V3025" s="3"/>
    </row>
    <row r="3026" spans="1:22" x14ac:dyDescent="0.25">
      <c r="A3026" s="4">
        <v>45357</v>
      </c>
      <c r="B3026" s="1">
        <v>4191.75</v>
      </c>
      <c r="C3026" s="1">
        <v>1684</v>
      </c>
      <c r="D3026" s="1">
        <v>5047.5</v>
      </c>
      <c r="E3026" s="1">
        <v>4917</v>
      </c>
      <c r="F3026" s="1">
        <v>2</v>
      </c>
      <c r="G3026" s="1">
        <v>93</v>
      </c>
      <c r="H3026" s="1">
        <v>16355.75</v>
      </c>
      <c r="I3026" s="1">
        <v>4159.25</v>
      </c>
      <c r="J3026" s="1">
        <v>9209.75</v>
      </c>
      <c r="K3026" s="1">
        <v>24</v>
      </c>
      <c r="L3026" s="1">
        <v>1393</v>
      </c>
      <c r="M3026" s="3">
        <f t="shared" si="143"/>
        <v>47077</v>
      </c>
      <c r="N3026" s="3">
        <v>71</v>
      </c>
      <c r="O3026" s="3">
        <f t="shared" si="141"/>
        <v>3.1595026950656725E-5</v>
      </c>
      <c r="P3026" s="3">
        <f t="shared" si="142"/>
        <v>0.10318727074776821</v>
      </c>
      <c r="Q3026" s="3">
        <v>50191.25</v>
      </c>
      <c r="R3026" s="3">
        <v>40228.5</v>
      </c>
      <c r="S3026" s="3">
        <v>1830</v>
      </c>
      <c r="T3026" s="8">
        <v>7.9496409722440369E-5</v>
      </c>
      <c r="U3026" s="8">
        <v>5.9270733961568233E-5</v>
      </c>
      <c r="V3026" s="3"/>
    </row>
    <row r="3027" spans="1:22" x14ac:dyDescent="0.25">
      <c r="A3027" s="4">
        <v>45357.041666666664</v>
      </c>
      <c r="B3027" s="1">
        <v>4123.25</v>
      </c>
      <c r="C3027" s="1">
        <v>1658.25</v>
      </c>
      <c r="D3027" s="1">
        <v>4263.5</v>
      </c>
      <c r="E3027" s="1">
        <v>4109.25</v>
      </c>
      <c r="F3027" s="1">
        <v>2</v>
      </c>
      <c r="G3027" s="1">
        <v>93.25</v>
      </c>
      <c r="H3027" s="1">
        <v>16109.5</v>
      </c>
      <c r="I3027" s="1">
        <v>3916.5</v>
      </c>
      <c r="J3027" s="1">
        <v>9001.25</v>
      </c>
      <c r="K3027" s="1">
        <v>46.75</v>
      </c>
      <c r="L3027" s="1">
        <v>1386</v>
      </c>
      <c r="M3027" s="3">
        <f t="shared" si="143"/>
        <v>44709.5</v>
      </c>
      <c r="N3027" s="3">
        <v>70.7</v>
      </c>
      <c r="O3027" s="3">
        <f t="shared" si="141"/>
        <v>3.1595026950656725E-5</v>
      </c>
      <c r="P3027" s="3">
        <f t="shared" si="142"/>
        <v>8.6235975660009456E-2</v>
      </c>
      <c r="Q3027" s="3">
        <v>48467</v>
      </c>
      <c r="R3027" s="3">
        <v>40095.25</v>
      </c>
      <c r="S3027" s="3">
        <v>1612.5</v>
      </c>
      <c r="T3027" s="8">
        <v>7.448519768128378E-5</v>
      </c>
      <c r="U3027" s="8">
        <v>5.1574179293803001E-5</v>
      </c>
      <c r="V3027" s="3"/>
    </row>
    <row r="3028" spans="1:22" x14ac:dyDescent="0.25">
      <c r="A3028" s="4">
        <v>45357.083333333336</v>
      </c>
      <c r="B3028" s="1">
        <v>4162</v>
      </c>
      <c r="C3028" s="1">
        <v>1626</v>
      </c>
      <c r="D3028" s="1">
        <v>3699</v>
      </c>
      <c r="E3028" s="1">
        <v>3696</v>
      </c>
      <c r="F3028" s="1">
        <v>2</v>
      </c>
      <c r="G3028" s="1">
        <v>94</v>
      </c>
      <c r="H3028" s="1">
        <v>16059.25</v>
      </c>
      <c r="I3028" s="1">
        <v>3906</v>
      </c>
      <c r="J3028" s="1">
        <v>9231.75</v>
      </c>
      <c r="K3028" s="1">
        <v>11</v>
      </c>
      <c r="L3028" s="1">
        <v>1380</v>
      </c>
      <c r="M3028" s="3">
        <f t="shared" si="143"/>
        <v>43867</v>
      </c>
      <c r="N3028" s="3">
        <v>70.459999999999994</v>
      </c>
      <c r="O3028" s="3">
        <f t="shared" si="141"/>
        <v>3.1595026950656725E-5</v>
      </c>
      <c r="P3028" s="3">
        <f t="shared" si="142"/>
        <v>7.7563586065436507E-2</v>
      </c>
      <c r="Q3028" s="3">
        <v>47691</v>
      </c>
      <c r="R3028" s="3">
        <v>40296.25</v>
      </c>
      <c r="S3028" s="3">
        <v>2085</v>
      </c>
      <c r="T3028" s="8">
        <v>7.2669584685556974E-5</v>
      </c>
      <c r="U3028" s="8">
        <v>4.6972020474238099E-5</v>
      </c>
      <c r="V3028" s="3"/>
    </row>
    <row r="3029" spans="1:22" x14ac:dyDescent="0.25">
      <c r="A3029" s="4">
        <v>45357.125</v>
      </c>
      <c r="B3029" s="1">
        <v>4133</v>
      </c>
      <c r="C3029" s="1">
        <v>1606</v>
      </c>
      <c r="D3029" s="1">
        <v>3325</v>
      </c>
      <c r="E3029" s="1">
        <v>3485.25</v>
      </c>
      <c r="F3029" s="1">
        <v>2</v>
      </c>
      <c r="G3029" s="1">
        <v>94</v>
      </c>
      <c r="H3029" s="1">
        <v>15743</v>
      </c>
      <c r="I3029" s="1">
        <v>3910.5</v>
      </c>
      <c r="J3029" s="1">
        <v>9264.75</v>
      </c>
      <c r="K3029" s="1">
        <v>8.75</v>
      </c>
      <c r="L3029" s="1">
        <v>1376</v>
      </c>
      <c r="M3029" s="3">
        <f t="shared" si="143"/>
        <v>42948.25</v>
      </c>
      <c r="N3029" s="3">
        <v>69.739999999999995</v>
      </c>
      <c r="O3029" s="3">
        <f t="shared" si="141"/>
        <v>3.1595026950656725E-5</v>
      </c>
      <c r="P3029" s="3">
        <f t="shared" si="142"/>
        <v>7.3140824765844853E-2</v>
      </c>
      <c r="Q3029" s="3">
        <v>48148.75</v>
      </c>
      <c r="R3029" s="3">
        <v>41337.5</v>
      </c>
      <c r="S3029" s="3">
        <v>3155.25</v>
      </c>
      <c r="T3029" s="8">
        <v>6.8624763455694591E-5</v>
      </c>
      <c r="U3029" s="8">
        <v>5.0781986002773177E-5</v>
      </c>
      <c r="V3029" s="3"/>
    </row>
    <row r="3030" spans="1:22" x14ac:dyDescent="0.25">
      <c r="A3030" s="4">
        <v>45357.166666666664</v>
      </c>
      <c r="B3030" s="1">
        <v>4188.75</v>
      </c>
      <c r="C3030" s="1">
        <v>1621</v>
      </c>
      <c r="D3030" s="1">
        <v>3157.25</v>
      </c>
      <c r="E3030" s="1">
        <v>3293.75</v>
      </c>
      <c r="F3030" s="1">
        <v>2</v>
      </c>
      <c r="G3030" s="1">
        <v>93.5</v>
      </c>
      <c r="H3030" s="1">
        <v>16019.75</v>
      </c>
      <c r="I3030" s="1">
        <v>4052</v>
      </c>
      <c r="J3030" s="1">
        <v>9477.5</v>
      </c>
      <c r="K3030" s="1">
        <v>109.75</v>
      </c>
      <c r="L3030" s="1">
        <v>1374</v>
      </c>
      <c r="M3030" s="3">
        <f t="shared" si="143"/>
        <v>43389.25</v>
      </c>
      <c r="N3030" s="3">
        <v>70.459999999999994</v>
      </c>
      <c r="O3030" s="3">
        <f t="shared" si="141"/>
        <v>3.1595026950656725E-5</v>
      </c>
      <c r="P3030" s="3">
        <f t="shared" si="142"/>
        <v>6.9122040477010691E-2</v>
      </c>
      <c r="Q3030" s="3">
        <v>49423.75</v>
      </c>
      <c r="R3030" s="3">
        <v>42971</v>
      </c>
      <c r="S3030" s="3">
        <v>2913.75</v>
      </c>
      <c r="T3030" s="8">
        <v>6.5040605203236674E-5</v>
      </c>
      <c r="U3030" s="8">
        <v>6.4522321559727836E-5</v>
      </c>
      <c r="V3030" s="3"/>
    </row>
    <row r="3031" spans="1:22" x14ac:dyDescent="0.25">
      <c r="A3031" s="4">
        <v>45357.208333333336</v>
      </c>
      <c r="B3031" s="1">
        <v>4239.75</v>
      </c>
      <c r="C3031" s="1">
        <v>1654.75</v>
      </c>
      <c r="D3031" s="1">
        <v>3320</v>
      </c>
      <c r="E3031" s="1">
        <v>3242</v>
      </c>
      <c r="F3031" s="1">
        <v>2</v>
      </c>
      <c r="G3031" s="1">
        <v>92.25</v>
      </c>
      <c r="H3031" s="1">
        <v>16501.25</v>
      </c>
      <c r="I3031" s="1">
        <v>5091.5</v>
      </c>
      <c r="J3031" s="1">
        <v>10002</v>
      </c>
      <c r="K3031" s="1">
        <v>140</v>
      </c>
      <c r="L3031" s="1">
        <v>1390.75</v>
      </c>
      <c r="M3031" s="3">
        <f t="shared" si="143"/>
        <v>45676.25</v>
      </c>
      <c r="N3031" s="3">
        <v>73.91</v>
      </c>
      <c r="O3031" s="3">
        <f t="shared" si="141"/>
        <v>3.1595026950656725E-5</v>
      </c>
      <c r="P3031" s="3">
        <f t="shared" si="142"/>
        <v>6.8036024357182132E-2</v>
      </c>
      <c r="Q3031" s="3">
        <v>52329</v>
      </c>
      <c r="R3031" s="3">
        <v>45765</v>
      </c>
      <c r="S3031" s="3">
        <v>878.75</v>
      </c>
      <c r="T3031" s="8">
        <v>7.7869067682696263E-5</v>
      </c>
      <c r="U3031" s="8">
        <v>8.3391696855391698E-5</v>
      </c>
      <c r="V3031" s="3"/>
    </row>
    <row r="3032" spans="1:22" x14ac:dyDescent="0.25">
      <c r="A3032" s="4">
        <v>45357.25</v>
      </c>
      <c r="B3032" s="1">
        <v>4458.25</v>
      </c>
      <c r="C3032" s="1">
        <v>1706.25</v>
      </c>
      <c r="D3032" s="1">
        <v>3159.75</v>
      </c>
      <c r="E3032" s="1">
        <v>3127.5</v>
      </c>
      <c r="F3032" s="1">
        <v>21.5</v>
      </c>
      <c r="G3032" s="1">
        <v>91.25</v>
      </c>
      <c r="H3032" s="1">
        <v>16662.25</v>
      </c>
      <c r="I3032" s="1">
        <v>6630.5</v>
      </c>
      <c r="J3032" s="1">
        <v>10974.75</v>
      </c>
      <c r="K3032" s="1">
        <v>714.5</v>
      </c>
      <c r="L3032" s="1">
        <v>1390.5</v>
      </c>
      <c r="M3032" s="3">
        <f t="shared" si="143"/>
        <v>48937</v>
      </c>
      <c r="N3032" s="3">
        <v>83.98</v>
      </c>
      <c r="O3032" s="3">
        <f t="shared" si="141"/>
        <v>3.3964653971955977E-4</v>
      </c>
      <c r="P3032" s="3">
        <f t="shared" si="142"/>
        <v>6.5633148111377881E-2</v>
      </c>
      <c r="Q3032" s="3">
        <v>58967.5</v>
      </c>
      <c r="R3032" s="3">
        <v>52658.75</v>
      </c>
      <c r="S3032" s="3">
        <v>244.25</v>
      </c>
      <c r="T3032" s="8">
        <v>1.2464038006682434E-4</v>
      </c>
      <c r="U3032" s="8">
        <v>9.5114610115120776E-5</v>
      </c>
      <c r="V3032" s="3"/>
    </row>
    <row r="3033" spans="1:22" x14ac:dyDescent="0.25">
      <c r="A3033" s="4">
        <v>45357.291666666664</v>
      </c>
      <c r="B3033" s="1">
        <v>4631</v>
      </c>
      <c r="C3033" s="1">
        <v>1740</v>
      </c>
      <c r="D3033" s="1">
        <v>2908</v>
      </c>
      <c r="E3033" s="1">
        <v>3124</v>
      </c>
      <c r="F3033" s="1">
        <v>1280.75</v>
      </c>
      <c r="G3033" s="1">
        <v>91</v>
      </c>
      <c r="H3033" s="1">
        <v>16566</v>
      </c>
      <c r="I3033" s="1">
        <v>7527</v>
      </c>
      <c r="J3033" s="1">
        <v>11279.5</v>
      </c>
      <c r="K3033" s="1">
        <v>3770.5</v>
      </c>
      <c r="L3033" s="1">
        <v>1391.75</v>
      </c>
      <c r="M3033" s="3">
        <f t="shared" si="143"/>
        <v>54309.5</v>
      </c>
      <c r="N3033" s="3">
        <v>106.64</v>
      </c>
      <c r="O3033" s="3">
        <f t="shared" si="141"/>
        <v>2.0232665383526797E-2</v>
      </c>
      <c r="P3033" s="3">
        <f t="shared" si="142"/>
        <v>6.5559697745785614E-2</v>
      </c>
      <c r="Q3033" s="3">
        <v>63427.25</v>
      </c>
      <c r="R3033" s="3">
        <v>56119.5</v>
      </c>
      <c r="S3033" s="3">
        <v>4.5</v>
      </c>
      <c r="T3033" s="8">
        <v>1.6350631518218943E-4</v>
      </c>
      <c r="U3033" s="8">
        <v>9.6692756989469103E-5</v>
      </c>
      <c r="V3033" s="3"/>
    </row>
    <row r="3034" spans="1:22" x14ac:dyDescent="0.25">
      <c r="A3034" s="4">
        <v>45357.333333333336</v>
      </c>
      <c r="B3034" s="1">
        <v>4657.75</v>
      </c>
      <c r="C3034" s="1">
        <v>1689.5</v>
      </c>
      <c r="D3034" s="1">
        <v>2557.75</v>
      </c>
      <c r="E3034" s="1">
        <v>2596</v>
      </c>
      <c r="F3034" s="1">
        <v>5179</v>
      </c>
      <c r="G3034" s="1">
        <v>91</v>
      </c>
      <c r="H3034" s="1">
        <v>16433.25</v>
      </c>
      <c r="I3034" s="1">
        <v>7777.75</v>
      </c>
      <c r="J3034" s="1">
        <v>11156.5</v>
      </c>
      <c r="K3034" s="1">
        <v>2975.5</v>
      </c>
      <c r="L3034" s="1">
        <v>1476</v>
      </c>
      <c r="M3034" s="3">
        <f t="shared" si="143"/>
        <v>56590</v>
      </c>
      <c r="N3034" s="3">
        <v>108.7</v>
      </c>
      <c r="O3034" s="3">
        <f t="shared" si="141"/>
        <v>8.1815322288725595E-2</v>
      </c>
      <c r="P3034" s="3">
        <f t="shared" si="142"/>
        <v>5.4479185450723257E-2</v>
      </c>
      <c r="Q3034" s="3">
        <v>65721.5</v>
      </c>
      <c r="R3034" s="3">
        <v>55417.5</v>
      </c>
      <c r="S3034" s="3">
        <v>42.5</v>
      </c>
      <c r="T3034" s="8">
        <v>1.5800439692597153E-4</v>
      </c>
      <c r="U3034" s="8">
        <v>1.3112421290548612E-4</v>
      </c>
      <c r="V3034" s="3"/>
    </row>
    <row r="3035" spans="1:22" x14ac:dyDescent="0.25">
      <c r="A3035" s="4">
        <v>45357.375</v>
      </c>
      <c r="B3035" s="1">
        <v>4570.75</v>
      </c>
      <c r="C3035" s="1">
        <v>1666.25</v>
      </c>
      <c r="D3035" s="1">
        <v>2565.25</v>
      </c>
      <c r="E3035" s="1">
        <v>1890.25</v>
      </c>
      <c r="F3035" s="1">
        <v>10297.5</v>
      </c>
      <c r="G3035" s="1">
        <v>91</v>
      </c>
      <c r="H3035" s="1">
        <v>16112</v>
      </c>
      <c r="I3035" s="1">
        <v>7954.25</v>
      </c>
      <c r="J3035" s="1">
        <v>11204.5</v>
      </c>
      <c r="K3035" s="1">
        <v>1003.25</v>
      </c>
      <c r="L3035" s="1">
        <v>1423.5</v>
      </c>
      <c r="M3035" s="3">
        <f t="shared" si="143"/>
        <v>58778.5</v>
      </c>
      <c r="N3035" s="3">
        <v>87.21</v>
      </c>
      <c r="O3035" s="3">
        <f t="shared" si="141"/>
        <v>0.16267489501219379</v>
      </c>
      <c r="P3035" s="3">
        <f t="shared" si="142"/>
        <v>3.9668443874510649E-2</v>
      </c>
      <c r="Q3035" s="3">
        <v>66069.25</v>
      </c>
      <c r="R3035" s="3">
        <v>51377</v>
      </c>
      <c r="S3035" s="3">
        <v>544</v>
      </c>
      <c r="T3035" s="8">
        <v>1.3631317933775181E-4</v>
      </c>
      <c r="U3035" s="8">
        <v>1.6018128377558459E-4</v>
      </c>
      <c r="V3035" s="3"/>
    </row>
    <row r="3036" spans="1:22" x14ac:dyDescent="0.25">
      <c r="A3036" s="4">
        <v>45357.416666666664</v>
      </c>
      <c r="B3036" s="1">
        <v>4418.5</v>
      </c>
      <c r="C3036" s="1">
        <v>1703.25</v>
      </c>
      <c r="D3036" s="1">
        <v>2444</v>
      </c>
      <c r="E3036" s="1">
        <v>1638.25</v>
      </c>
      <c r="F3036" s="1">
        <v>14885</v>
      </c>
      <c r="G3036" s="1">
        <v>91</v>
      </c>
      <c r="H3036" s="1">
        <v>15297.25</v>
      </c>
      <c r="I3036" s="1">
        <v>7455.5</v>
      </c>
      <c r="J3036" s="1">
        <v>10442</v>
      </c>
      <c r="K3036" s="1">
        <v>242.25</v>
      </c>
      <c r="L3036" s="1">
        <v>1391</v>
      </c>
      <c r="M3036" s="3">
        <f t="shared" si="143"/>
        <v>60008</v>
      </c>
      <c r="N3036" s="3">
        <v>75.92</v>
      </c>
      <c r="O3036" s="3">
        <f t="shared" si="141"/>
        <v>0.23514598808026266</v>
      </c>
      <c r="P3036" s="3">
        <f t="shared" si="142"/>
        <v>3.4380017551867245E-2</v>
      </c>
      <c r="Q3036" s="3">
        <v>66335.5</v>
      </c>
      <c r="R3036" s="3">
        <v>47458.5</v>
      </c>
      <c r="S3036" s="3">
        <v>803</v>
      </c>
      <c r="T3036" s="8">
        <v>1.2199857803553517E-4</v>
      </c>
      <c r="U3036" s="8">
        <v>1.6622606301800786E-4</v>
      </c>
      <c r="V3036" s="3"/>
    </row>
    <row r="3037" spans="1:22" x14ac:dyDescent="0.25">
      <c r="A3037" s="4">
        <v>45357.458333333336</v>
      </c>
      <c r="B3037" s="1">
        <v>4338.5</v>
      </c>
      <c r="C3037" s="1">
        <v>1680.75</v>
      </c>
      <c r="D3037" s="1">
        <v>2280.5</v>
      </c>
      <c r="E3037" s="1">
        <v>1529.75</v>
      </c>
      <c r="F3037" s="1">
        <v>17304</v>
      </c>
      <c r="G3037" s="1">
        <v>91</v>
      </c>
      <c r="H3037" s="1">
        <v>13928</v>
      </c>
      <c r="I3037" s="1">
        <v>7385.75</v>
      </c>
      <c r="J3037" s="1">
        <v>9538</v>
      </c>
      <c r="K3037" s="1">
        <v>421.5</v>
      </c>
      <c r="L3037" s="1">
        <v>1314.5</v>
      </c>
      <c r="M3037" s="3">
        <f t="shared" si="143"/>
        <v>59812.25</v>
      </c>
      <c r="N3037" s="3">
        <v>72.02</v>
      </c>
      <c r="O3037" s="3">
        <f t="shared" si="141"/>
        <v>0.273360173177082</v>
      </c>
      <c r="P3037" s="3">
        <f t="shared" si="142"/>
        <v>3.2103056218506898E-2</v>
      </c>
      <c r="Q3037" s="3">
        <v>65902.75</v>
      </c>
      <c r="R3037" s="3">
        <v>44907.5</v>
      </c>
      <c r="S3037" s="3">
        <v>389</v>
      </c>
      <c r="T3037" s="8">
        <v>1.138398361291997E-4</v>
      </c>
      <c r="U3037" s="8">
        <v>1.7207865926292232E-4</v>
      </c>
      <c r="V3037" s="3"/>
    </row>
    <row r="3038" spans="1:22" x14ac:dyDescent="0.25">
      <c r="A3038" s="4">
        <v>45357.5</v>
      </c>
      <c r="B3038" s="1">
        <v>4253.5</v>
      </c>
      <c r="C3038" s="1">
        <v>1695.25</v>
      </c>
      <c r="D3038" s="1">
        <v>2221.5</v>
      </c>
      <c r="E3038" s="1">
        <v>1349.25</v>
      </c>
      <c r="F3038" s="1">
        <v>17797.25</v>
      </c>
      <c r="G3038" s="1">
        <v>91.25</v>
      </c>
      <c r="H3038" s="1">
        <v>13425</v>
      </c>
      <c r="I3038" s="1">
        <v>7168</v>
      </c>
      <c r="J3038" s="1">
        <v>9027.75</v>
      </c>
      <c r="K3038" s="1">
        <v>115.5</v>
      </c>
      <c r="L3038" s="1">
        <v>1305.75</v>
      </c>
      <c r="M3038" s="3">
        <f t="shared" si="143"/>
        <v>58450</v>
      </c>
      <c r="N3038" s="3">
        <v>69.349999999999994</v>
      </c>
      <c r="O3038" s="3">
        <f t="shared" si="141"/>
        <v>0.28115229669878766</v>
      </c>
      <c r="P3038" s="3">
        <f t="shared" si="142"/>
        <v>2.8315115935819861E-2</v>
      </c>
      <c r="Q3038" s="3">
        <v>65572.5</v>
      </c>
      <c r="R3038" s="3">
        <v>44342.75</v>
      </c>
      <c r="S3038" s="3">
        <v>1748.25</v>
      </c>
      <c r="T3038" s="8">
        <v>1.176563287528703E-4</v>
      </c>
      <c r="U3038" s="8">
        <v>1.5483085920727763E-4</v>
      </c>
      <c r="V3038" s="3"/>
    </row>
    <row r="3039" spans="1:22" x14ac:dyDescent="0.25">
      <c r="A3039" s="4">
        <v>45357.541666666664</v>
      </c>
      <c r="B3039" s="1">
        <v>4245</v>
      </c>
      <c r="C3039" s="1">
        <v>1767.25</v>
      </c>
      <c r="D3039" s="1">
        <v>2065.5</v>
      </c>
      <c r="E3039" s="1">
        <v>1517</v>
      </c>
      <c r="F3039" s="1">
        <v>16687</v>
      </c>
      <c r="G3039" s="1">
        <v>92</v>
      </c>
      <c r="H3039" s="1">
        <v>13904.75</v>
      </c>
      <c r="I3039" s="1">
        <v>6868.5</v>
      </c>
      <c r="J3039" s="1">
        <v>9274.5</v>
      </c>
      <c r="K3039" s="1">
        <v>212</v>
      </c>
      <c r="L3039" s="1">
        <v>1322.75</v>
      </c>
      <c r="M3039" s="3">
        <f t="shared" si="143"/>
        <v>57956.25</v>
      </c>
      <c r="N3039" s="3">
        <v>69.290000000000006</v>
      </c>
      <c r="O3039" s="3">
        <f t="shared" si="141"/>
        <v>0.26361310736280436</v>
      </c>
      <c r="P3039" s="3">
        <f t="shared" si="142"/>
        <v>3.1835487029563625E-2</v>
      </c>
      <c r="Q3039" s="3">
        <v>65083</v>
      </c>
      <c r="R3039" s="3">
        <v>44927.75</v>
      </c>
      <c r="S3039" s="3">
        <v>1540.75</v>
      </c>
      <c r="T3039" s="8">
        <v>1.2344866497310405E-4</v>
      </c>
      <c r="U3039" s="8">
        <v>1.4550174741392126E-4</v>
      </c>
      <c r="V3039" s="3"/>
    </row>
    <row r="3040" spans="1:22" x14ac:dyDescent="0.25">
      <c r="A3040" s="4">
        <v>45357.583333333336</v>
      </c>
      <c r="B3040" s="1">
        <v>4272.5</v>
      </c>
      <c r="C3040" s="1">
        <v>1737.5</v>
      </c>
      <c r="D3040" s="1">
        <v>1596.75</v>
      </c>
      <c r="E3040" s="1">
        <v>1799.25</v>
      </c>
      <c r="F3040" s="1">
        <v>14102.5</v>
      </c>
      <c r="G3040" s="1">
        <v>92.5</v>
      </c>
      <c r="H3040" s="1">
        <v>14583.75</v>
      </c>
      <c r="I3040" s="1">
        <v>6669</v>
      </c>
      <c r="J3040" s="1">
        <v>9287</v>
      </c>
      <c r="K3040" s="1">
        <v>165</v>
      </c>
      <c r="L3040" s="1">
        <v>1331</v>
      </c>
      <c r="M3040" s="3">
        <f t="shared" si="143"/>
        <v>55636.75</v>
      </c>
      <c r="N3040" s="3">
        <v>70.64</v>
      </c>
      <c r="O3040" s="3">
        <f t="shared" si="141"/>
        <v>0.22278443378581822</v>
      </c>
      <c r="P3040" s="3">
        <f t="shared" si="142"/>
        <v>3.7758734369111639E-2</v>
      </c>
      <c r="Q3040" s="3">
        <v>63822.5</v>
      </c>
      <c r="R3040" s="3">
        <v>46422.75</v>
      </c>
      <c r="S3040" s="3">
        <v>876.75</v>
      </c>
      <c r="T3040" s="8">
        <v>1.2174321051545224E-4</v>
      </c>
      <c r="U3040" s="8">
        <v>1.4357442649604721E-4</v>
      </c>
      <c r="V3040" s="3"/>
    </row>
    <row r="3041" spans="1:22" x14ac:dyDescent="0.25">
      <c r="A3041" s="4">
        <v>45357.625</v>
      </c>
      <c r="B3041" s="1">
        <v>4347.75</v>
      </c>
      <c r="C3041" s="1">
        <v>1744.25</v>
      </c>
      <c r="D3041" s="1">
        <v>1561.25</v>
      </c>
      <c r="E3041" s="1">
        <v>2198.5</v>
      </c>
      <c r="F3041" s="1">
        <v>9761.25</v>
      </c>
      <c r="G3041" s="1">
        <v>92</v>
      </c>
      <c r="H3041" s="1">
        <v>15570.5</v>
      </c>
      <c r="I3041" s="1">
        <v>6760.5</v>
      </c>
      <c r="J3041" s="1">
        <v>9907</v>
      </c>
      <c r="K3041" s="1">
        <v>387.5</v>
      </c>
      <c r="L3041" s="1">
        <v>1337.25</v>
      </c>
      <c r="M3041" s="3">
        <f t="shared" si="143"/>
        <v>53667.75</v>
      </c>
      <c r="N3041" s="3">
        <v>72.260000000000005</v>
      </c>
      <c r="O3041" s="3">
        <f t="shared" si="141"/>
        <v>0.15420347841104898</v>
      </c>
      <c r="P3041" s="3">
        <f t="shared" si="142"/>
        <v>4.6137322501315518E-2</v>
      </c>
      <c r="Q3041" s="3">
        <v>63150</v>
      </c>
      <c r="R3041" s="3">
        <v>49715.25</v>
      </c>
      <c r="S3041" s="3">
        <v>273</v>
      </c>
      <c r="T3041" s="8">
        <v>1.1820111279571387E-4</v>
      </c>
      <c r="U3041" s="8">
        <v>1.5852052317113832E-4</v>
      </c>
      <c r="V3041" s="3"/>
    </row>
    <row r="3042" spans="1:22" x14ac:dyDescent="0.25">
      <c r="A3042" s="4">
        <v>45357.666666666664</v>
      </c>
      <c r="B3042" s="1">
        <v>4521</v>
      </c>
      <c r="C3042" s="1">
        <v>1748</v>
      </c>
      <c r="D3042" s="1">
        <v>1729.75</v>
      </c>
      <c r="E3042" s="1">
        <v>2760.25</v>
      </c>
      <c r="F3042" s="1">
        <v>4793.5</v>
      </c>
      <c r="G3042" s="1">
        <v>92</v>
      </c>
      <c r="H3042" s="1">
        <v>16426.25</v>
      </c>
      <c r="I3042" s="1">
        <v>7527.5</v>
      </c>
      <c r="J3042" s="1">
        <v>10838.25</v>
      </c>
      <c r="K3042" s="1">
        <v>950.5</v>
      </c>
      <c r="L3042" s="1">
        <v>1375.75</v>
      </c>
      <c r="M3042" s="3">
        <f t="shared" si="143"/>
        <v>52762.75</v>
      </c>
      <c r="N3042" s="3">
        <v>81.06</v>
      </c>
      <c r="O3042" s="3">
        <f t="shared" si="141"/>
        <v>7.5725380843986501E-2</v>
      </c>
      <c r="P3042" s="3">
        <f t="shared" si="142"/>
        <v>5.7926106178874753E-2</v>
      </c>
      <c r="Q3042" s="3">
        <v>62910.5</v>
      </c>
      <c r="R3042" s="3">
        <v>53681.75</v>
      </c>
      <c r="S3042" s="3">
        <v>365</v>
      </c>
      <c r="T3042" s="8">
        <v>1.2978177947116042E-4</v>
      </c>
      <c r="U3042" s="8">
        <v>1.7417320434745992E-4</v>
      </c>
      <c r="V3042" s="3"/>
    </row>
    <row r="3043" spans="1:22" x14ac:dyDescent="0.25">
      <c r="A3043" s="4">
        <v>45357.708333333336</v>
      </c>
      <c r="B3043" s="1">
        <v>4680</v>
      </c>
      <c r="C3043" s="1">
        <v>1736</v>
      </c>
      <c r="D3043" s="1">
        <v>1973</v>
      </c>
      <c r="E3043" s="1">
        <v>3423</v>
      </c>
      <c r="F3043" s="1">
        <v>1083.5</v>
      </c>
      <c r="G3043" s="1">
        <v>92</v>
      </c>
      <c r="H3043" s="1">
        <v>16733.25</v>
      </c>
      <c r="I3043" s="1">
        <v>7772</v>
      </c>
      <c r="J3043" s="1">
        <v>11170.5</v>
      </c>
      <c r="K3043" s="1">
        <v>2858.25</v>
      </c>
      <c r="L3043" s="1">
        <v>1416.75</v>
      </c>
      <c r="M3043" s="3">
        <f t="shared" si="143"/>
        <v>52938.25</v>
      </c>
      <c r="N3043" s="3">
        <v>100</v>
      </c>
      <c r="O3043" s="3">
        <f t="shared" si="141"/>
        <v>1.7116605850518281E-2</v>
      </c>
      <c r="P3043" s="3">
        <f t="shared" si="142"/>
        <v>7.1834457549239492E-2</v>
      </c>
      <c r="Q3043" s="3">
        <v>64623.25</v>
      </c>
      <c r="R3043" s="3">
        <v>58164.25</v>
      </c>
      <c r="S3043" s="3">
        <v>57.5</v>
      </c>
      <c r="T3043" s="8">
        <v>1.6026965704529531E-4</v>
      </c>
      <c r="U3043" s="8">
        <v>1.7820131005758292E-4</v>
      </c>
      <c r="V3043" s="3"/>
    </row>
    <row r="3044" spans="1:22" x14ac:dyDescent="0.25">
      <c r="A3044" s="4">
        <v>45357.75</v>
      </c>
      <c r="B3044" s="1">
        <v>4727.75</v>
      </c>
      <c r="C3044" s="1">
        <v>1789.5</v>
      </c>
      <c r="D3044" s="1">
        <v>2354.5</v>
      </c>
      <c r="E3044" s="1">
        <v>4458.75</v>
      </c>
      <c r="F3044" s="1">
        <v>18.75</v>
      </c>
      <c r="G3044" s="1">
        <v>92</v>
      </c>
      <c r="H3044" s="1">
        <v>16912.5</v>
      </c>
      <c r="I3044" s="1">
        <v>7869.75</v>
      </c>
      <c r="J3044" s="1">
        <v>11471.75</v>
      </c>
      <c r="K3044" s="1">
        <v>4491</v>
      </c>
      <c r="L3044" s="1">
        <v>1433.75</v>
      </c>
      <c r="M3044" s="3">
        <f t="shared" si="143"/>
        <v>55620</v>
      </c>
      <c r="N3044" s="3">
        <v>119.58</v>
      </c>
      <c r="O3044" s="3">
        <f t="shared" si="141"/>
        <v>2.9620337766240681E-4</v>
      </c>
      <c r="P3044" s="3">
        <f t="shared" si="142"/>
        <v>9.3570519309866082E-2</v>
      </c>
      <c r="Q3044" s="3">
        <v>66665.5</v>
      </c>
      <c r="R3044" s="3">
        <v>59834.5</v>
      </c>
      <c r="S3044" s="3">
        <v>2.5</v>
      </c>
      <c r="T3044" s="8">
        <v>2.0494495288223301E-4</v>
      </c>
      <c r="U3044" s="8">
        <v>1.4300361803461518E-4</v>
      </c>
      <c r="V3044" s="3"/>
    </row>
    <row r="3045" spans="1:22" x14ac:dyDescent="0.25">
      <c r="A3045" s="4">
        <v>45357.791666666664</v>
      </c>
      <c r="B3045" s="1">
        <v>4717.75</v>
      </c>
      <c r="C3045" s="1">
        <v>1844.75</v>
      </c>
      <c r="D3045" s="1">
        <v>2506.25</v>
      </c>
      <c r="E3045" s="1">
        <v>5612.5</v>
      </c>
      <c r="F3045" s="1">
        <v>6</v>
      </c>
      <c r="G3045" s="1">
        <v>92</v>
      </c>
      <c r="H3045" s="1">
        <v>16983.25</v>
      </c>
      <c r="I3045" s="1">
        <v>7965.25</v>
      </c>
      <c r="J3045" s="1">
        <v>11542</v>
      </c>
      <c r="K3045" s="1">
        <v>5015.5</v>
      </c>
      <c r="L3045" s="1">
        <v>1439.5</v>
      </c>
      <c r="M3045" s="3">
        <f t="shared" si="143"/>
        <v>57724.75</v>
      </c>
      <c r="N3045" s="3">
        <v>119.25</v>
      </c>
      <c r="O3045" s="3">
        <f t="shared" si="141"/>
        <v>9.4785080851970174E-5</v>
      </c>
      <c r="P3045" s="3">
        <f t="shared" si="142"/>
        <v>0.11778290768188916</v>
      </c>
      <c r="Q3045" s="3">
        <v>66509</v>
      </c>
      <c r="R3045" s="3">
        <v>58384.25</v>
      </c>
      <c r="S3045" s="3">
        <v>3</v>
      </c>
      <c r="T3045" s="8">
        <v>2.2579395837480672E-4</v>
      </c>
      <c r="U3045" s="8">
        <v>9.3147854244511114E-5</v>
      </c>
      <c r="V3045" s="3"/>
    </row>
    <row r="3046" spans="1:22" x14ac:dyDescent="0.25">
      <c r="A3046" s="4">
        <v>45357.833333333336</v>
      </c>
      <c r="B3046" s="1">
        <v>4635</v>
      </c>
      <c r="C3046" s="1">
        <v>1751.75</v>
      </c>
      <c r="D3046" s="1">
        <v>2659.25</v>
      </c>
      <c r="E3046" s="1">
        <v>6232.25</v>
      </c>
      <c r="F3046" s="1">
        <v>4</v>
      </c>
      <c r="G3046" s="1">
        <v>92</v>
      </c>
      <c r="H3046" s="1">
        <v>16958</v>
      </c>
      <c r="I3046" s="1">
        <v>7810.25</v>
      </c>
      <c r="J3046" s="1">
        <v>10956</v>
      </c>
      <c r="K3046" s="1">
        <v>2908.25</v>
      </c>
      <c r="L3046" s="1">
        <v>1435.5</v>
      </c>
      <c r="M3046" s="3">
        <f t="shared" si="143"/>
        <v>55442.25</v>
      </c>
      <c r="N3046" s="3">
        <v>93.4</v>
      </c>
      <c r="O3046" s="3">
        <f t="shared" si="141"/>
        <v>6.3190053901313449E-5</v>
      </c>
      <c r="P3046" s="3">
        <f t="shared" si="142"/>
        <v>0.130788868846406</v>
      </c>
      <c r="Q3046" s="3">
        <v>62856</v>
      </c>
      <c r="R3046" s="3">
        <v>53965.5</v>
      </c>
      <c r="S3046" s="3">
        <v>98.5</v>
      </c>
      <c r="T3046" s="8">
        <v>2.0287797813144418E-4</v>
      </c>
      <c r="U3046" s="8">
        <v>7.9877992648990344E-5</v>
      </c>
      <c r="V3046" s="3"/>
    </row>
    <row r="3047" spans="1:22" x14ac:dyDescent="0.25">
      <c r="A3047" s="4">
        <v>45357.875</v>
      </c>
      <c r="B3047" s="1">
        <v>4495.25</v>
      </c>
      <c r="C3047" s="1">
        <v>1743.25</v>
      </c>
      <c r="D3047" s="1">
        <v>2639.25</v>
      </c>
      <c r="E3047" s="1">
        <v>6954</v>
      </c>
      <c r="F3047" s="1">
        <v>2</v>
      </c>
      <c r="G3047" s="1">
        <v>92.5</v>
      </c>
      <c r="H3047" s="1">
        <v>16976.5</v>
      </c>
      <c r="I3047" s="1">
        <v>7148.5</v>
      </c>
      <c r="J3047" s="1">
        <v>9863.25</v>
      </c>
      <c r="K3047" s="1">
        <v>991</v>
      </c>
      <c r="L3047" s="1">
        <v>1418.25</v>
      </c>
      <c r="M3047" s="3">
        <f t="shared" si="143"/>
        <v>52323.75</v>
      </c>
      <c r="N3047" s="3">
        <v>80.150000000000006</v>
      </c>
      <c r="O3047" s="3">
        <f t="shared" si="141"/>
        <v>3.1595026950656725E-5</v>
      </c>
      <c r="P3047" s="3">
        <f t="shared" si="142"/>
        <v>0.14593538352246901</v>
      </c>
      <c r="Q3047" s="3">
        <v>59414.5</v>
      </c>
      <c r="R3047" s="3">
        <v>49844.25</v>
      </c>
      <c r="S3047" s="3">
        <v>344</v>
      </c>
      <c r="T3047" s="8">
        <v>1.7324633283052849E-4</v>
      </c>
      <c r="U3047" s="8">
        <v>8.1715711364129819E-5</v>
      </c>
      <c r="V3047" s="3"/>
    </row>
    <row r="3048" spans="1:22" x14ac:dyDescent="0.25">
      <c r="A3048" s="4">
        <v>45357.916666666664</v>
      </c>
      <c r="B3048" s="1">
        <v>4370.75</v>
      </c>
      <c r="C3048" s="1">
        <v>1690.5</v>
      </c>
      <c r="D3048" s="1">
        <v>2701.5</v>
      </c>
      <c r="E3048" s="1">
        <v>7342</v>
      </c>
      <c r="F3048" s="1">
        <v>2</v>
      </c>
      <c r="G3048" s="1">
        <v>93.75</v>
      </c>
      <c r="H3048" s="1">
        <v>16792.5</v>
      </c>
      <c r="I3048" s="1">
        <v>5325.75</v>
      </c>
      <c r="J3048" s="1">
        <v>9204.75</v>
      </c>
      <c r="K3048" s="1">
        <v>148.5</v>
      </c>
      <c r="L3048" s="1">
        <v>1400.25</v>
      </c>
      <c r="M3048" s="3">
        <f t="shared" si="143"/>
        <v>49072.25</v>
      </c>
      <c r="N3048" s="3">
        <v>77.98</v>
      </c>
      <c r="O3048" s="3">
        <f t="shared" si="141"/>
        <v>3.1595026950656725E-5</v>
      </c>
      <c r="P3048" s="3">
        <f t="shared" si="142"/>
        <v>0.15407788119384058</v>
      </c>
      <c r="Q3048" s="3">
        <v>56370.25</v>
      </c>
      <c r="R3048" s="3">
        <v>46366</v>
      </c>
      <c r="S3048" s="3">
        <v>565</v>
      </c>
      <c r="T3048" s="8">
        <v>1.3972809401807633E-4</v>
      </c>
      <c r="U3048" s="8">
        <v>7.4117993666511969E-5</v>
      </c>
      <c r="V3048" s="3"/>
    </row>
    <row r="3049" spans="1:22" x14ac:dyDescent="0.25">
      <c r="A3049" s="4">
        <v>45357.958333333336</v>
      </c>
      <c r="B3049" s="1">
        <v>4273.75</v>
      </c>
      <c r="C3049" s="1">
        <v>1684.75</v>
      </c>
      <c r="D3049" s="1">
        <v>2625.25</v>
      </c>
      <c r="E3049" s="1">
        <v>7411.5</v>
      </c>
      <c r="F3049" s="1">
        <v>2</v>
      </c>
      <c r="G3049" s="1">
        <v>94</v>
      </c>
      <c r="H3049" s="1">
        <v>15988</v>
      </c>
      <c r="I3049" s="1">
        <v>4314.25</v>
      </c>
      <c r="J3049" s="1">
        <v>8632.25</v>
      </c>
      <c r="K3049" s="1">
        <v>84.5</v>
      </c>
      <c r="L3049" s="1">
        <v>1379.5</v>
      </c>
      <c r="M3049" s="3">
        <f t="shared" si="143"/>
        <v>46489.75</v>
      </c>
      <c r="N3049" s="3">
        <v>74.34</v>
      </c>
      <c r="O3049" s="3">
        <f t="shared" si="141"/>
        <v>3.1595026950656725E-5</v>
      </c>
      <c r="P3049" s="3">
        <f t="shared" si="142"/>
        <v>0.15553639559631566</v>
      </c>
      <c r="Q3049" s="3">
        <v>52226.25</v>
      </c>
      <c r="R3049" s="3">
        <v>42239.5</v>
      </c>
      <c r="S3049" s="3">
        <v>880</v>
      </c>
      <c r="T3049" s="8">
        <v>1.0241839861333423E-4</v>
      </c>
      <c r="U3049" s="8">
        <v>6.4716750852012735E-5</v>
      </c>
      <c r="V3049" s="3"/>
    </row>
    <row r="3050" spans="1:22" x14ac:dyDescent="0.25">
      <c r="A3050" s="4">
        <v>45358</v>
      </c>
      <c r="B3050" s="1">
        <v>4203.5</v>
      </c>
      <c r="C3050" s="1">
        <v>1705.5</v>
      </c>
      <c r="D3050" s="1">
        <v>2536.75</v>
      </c>
      <c r="E3050" s="1">
        <v>7354.75</v>
      </c>
      <c r="F3050" s="1">
        <v>2</v>
      </c>
      <c r="G3050" s="1">
        <v>94</v>
      </c>
      <c r="H3050" s="1">
        <v>15188.25</v>
      </c>
      <c r="I3050" s="1">
        <v>3708</v>
      </c>
      <c r="J3050" s="1">
        <v>8375.25</v>
      </c>
      <c r="K3050" s="1">
        <v>87.5</v>
      </c>
      <c r="L3050" s="1">
        <v>1382.75</v>
      </c>
      <c r="M3050" s="3">
        <f t="shared" si="143"/>
        <v>44638.25</v>
      </c>
      <c r="N3050" s="3">
        <v>73.33</v>
      </c>
      <c r="O3050" s="3">
        <f t="shared" si="141"/>
        <v>3.1595026950656725E-5</v>
      </c>
      <c r="P3050" s="3">
        <f t="shared" si="142"/>
        <v>0.15434545038278383</v>
      </c>
      <c r="Q3050" s="3">
        <v>49057</v>
      </c>
      <c r="R3050" s="3">
        <v>39205.25</v>
      </c>
      <c r="S3050" s="3">
        <v>504.5</v>
      </c>
      <c r="T3050" s="8">
        <v>7.9256063821185846E-5</v>
      </c>
      <c r="U3050" s="8">
        <v>5.9200350058584485E-5</v>
      </c>
      <c r="V3050" s="3"/>
    </row>
    <row r="3051" spans="1:22" x14ac:dyDescent="0.25">
      <c r="A3051" s="4">
        <v>45358.041666666664</v>
      </c>
      <c r="B3051" s="1">
        <v>4173.25</v>
      </c>
      <c r="C3051" s="1">
        <v>1698.5</v>
      </c>
      <c r="D3051" s="1">
        <v>1940</v>
      </c>
      <c r="E3051" s="1">
        <v>6891.75</v>
      </c>
      <c r="F3051" s="1">
        <v>2</v>
      </c>
      <c r="G3051" s="1">
        <v>94</v>
      </c>
      <c r="H3051" s="1">
        <v>14580</v>
      </c>
      <c r="I3051" s="1">
        <v>3164.75</v>
      </c>
      <c r="J3051" s="1">
        <v>8412</v>
      </c>
      <c r="K3051" s="1">
        <v>114.5</v>
      </c>
      <c r="L3051" s="1">
        <v>1379.25</v>
      </c>
      <c r="M3051" s="3">
        <f t="shared" si="143"/>
        <v>42450</v>
      </c>
      <c r="N3051" s="3">
        <v>72.319999999999993</v>
      </c>
      <c r="O3051" s="3">
        <f t="shared" si="141"/>
        <v>3.1595026950656725E-5</v>
      </c>
      <c r="P3051" s="3">
        <f t="shared" si="142"/>
        <v>0.14462901630586364</v>
      </c>
      <c r="Q3051" s="3">
        <v>47611.25</v>
      </c>
      <c r="R3051" s="3">
        <v>38825.75</v>
      </c>
      <c r="S3051" s="3">
        <v>555.25</v>
      </c>
      <c r="T3051" s="8">
        <v>7.425787051634723E-5</v>
      </c>
      <c r="U3051" s="8">
        <v>5.1504793744053063E-5</v>
      </c>
      <c r="V3051" s="3"/>
    </row>
    <row r="3052" spans="1:22" x14ac:dyDescent="0.25">
      <c r="A3052" s="4">
        <v>45358.083333333336</v>
      </c>
      <c r="B3052" s="1">
        <v>4185.25</v>
      </c>
      <c r="C3052" s="1">
        <v>1707</v>
      </c>
      <c r="D3052" s="1">
        <v>1665.75</v>
      </c>
      <c r="E3052" s="1">
        <v>6592.25</v>
      </c>
      <c r="F3052" s="1">
        <v>2</v>
      </c>
      <c r="G3052" s="1">
        <v>94</v>
      </c>
      <c r="H3052" s="1">
        <v>14616.5</v>
      </c>
      <c r="I3052" s="1">
        <v>3218</v>
      </c>
      <c r="J3052" s="1">
        <v>8305</v>
      </c>
      <c r="K3052" s="1">
        <v>119</v>
      </c>
      <c r="L3052" s="1">
        <v>1375.75</v>
      </c>
      <c r="M3052" s="3">
        <f t="shared" si="143"/>
        <v>41880.5</v>
      </c>
      <c r="N3052" s="3">
        <v>70.34</v>
      </c>
      <c r="O3052" s="3">
        <f t="shared" si="141"/>
        <v>3.1595026950656725E-5</v>
      </c>
      <c r="P3052" s="3">
        <f t="shared" si="142"/>
        <v>0.13834376359303946</v>
      </c>
      <c r="Q3052" s="3">
        <v>46871</v>
      </c>
      <c r="R3052" s="3">
        <v>38656</v>
      </c>
      <c r="S3052" s="3">
        <v>927.75</v>
      </c>
      <c r="T3052" s="8">
        <v>7.2451270491917481E-5</v>
      </c>
      <c r="U3052" s="8">
        <v>4.6904132454338876E-5</v>
      </c>
      <c r="V3052" s="3"/>
    </row>
    <row r="3053" spans="1:22" x14ac:dyDescent="0.25">
      <c r="A3053" s="4">
        <v>45358.125</v>
      </c>
      <c r="B3053" s="1">
        <v>4178.75</v>
      </c>
      <c r="C3053" s="1">
        <v>1701.5</v>
      </c>
      <c r="D3053" s="1">
        <v>1583.25</v>
      </c>
      <c r="E3053" s="1">
        <v>6433.5</v>
      </c>
      <c r="F3053" s="1">
        <v>2</v>
      </c>
      <c r="G3053" s="1">
        <v>94</v>
      </c>
      <c r="H3053" s="1">
        <v>14824</v>
      </c>
      <c r="I3053" s="1">
        <v>3252</v>
      </c>
      <c r="J3053" s="1">
        <v>8446.75</v>
      </c>
      <c r="K3053" s="1">
        <v>49</v>
      </c>
      <c r="L3053" s="1">
        <v>1380.25</v>
      </c>
      <c r="M3053" s="3">
        <f t="shared" si="143"/>
        <v>41945</v>
      </c>
      <c r="N3053" s="3">
        <v>68.709999999999994</v>
      </c>
      <c r="O3053" s="3">
        <f t="shared" si="141"/>
        <v>3.1595026950656725E-5</v>
      </c>
      <c r="P3053" s="3">
        <f t="shared" si="142"/>
        <v>0.1350122648679615</v>
      </c>
      <c r="Q3053" s="3">
        <v>47540</v>
      </c>
      <c r="R3053" s="3">
        <v>39562</v>
      </c>
      <c r="S3053" s="3">
        <v>1865.75</v>
      </c>
      <c r="T3053" s="8">
        <v>6.8418466557117804E-5</v>
      </c>
      <c r="U3053" s="8">
        <v>5.0711851688097878E-5</v>
      </c>
      <c r="V3053" s="3"/>
    </row>
    <row r="3054" spans="1:22" x14ac:dyDescent="0.25">
      <c r="A3054" s="4">
        <v>45358.166666666664</v>
      </c>
      <c r="B3054" s="1">
        <v>4217.25</v>
      </c>
      <c r="C3054" s="1">
        <v>1692</v>
      </c>
      <c r="D3054" s="1">
        <v>1529.75</v>
      </c>
      <c r="E3054" s="1">
        <v>6885.75</v>
      </c>
      <c r="F3054" s="1">
        <v>2</v>
      </c>
      <c r="G3054" s="1">
        <v>93.25</v>
      </c>
      <c r="H3054" s="1">
        <v>14981.75</v>
      </c>
      <c r="I3054" s="1">
        <v>3505.5</v>
      </c>
      <c r="J3054" s="1">
        <v>8570.75</v>
      </c>
      <c r="K3054" s="1">
        <v>35</v>
      </c>
      <c r="L3054" s="1">
        <v>1387.5</v>
      </c>
      <c r="M3054" s="3">
        <f t="shared" si="143"/>
        <v>42900.5</v>
      </c>
      <c r="N3054" s="3">
        <v>69.89</v>
      </c>
      <c r="O3054" s="3">
        <f t="shared" si="141"/>
        <v>3.1595026950656725E-5</v>
      </c>
      <c r="P3054" s="3">
        <f t="shared" si="142"/>
        <v>0.14450310139341976</v>
      </c>
      <c r="Q3054" s="3">
        <v>48971.5</v>
      </c>
      <c r="R3054" s="3">
        <v>40593.25</v>
      </c>
      <c r="S3054" s="3">
        <v>1736.25</v>
      </c>
      <c r="T3054" s="8">
        <v>6.484432271721217E-5</v>
      </c>
      <c r="U3054" s="8">
        <v>6.4447445067191951E-5</v>
      </c>
      <c r="V3054" s="3"/>
    </row>
    <row r="3055" spans="1:22" x14ac:dyDescent="0.25">
      <c r="A3055" s="4">
        <v>45358.208333333336</v>
      </c>
      <c r="B3055" s="1">
        <v>4299.5</v>
      </c>
      <c r="C3055" s="1">
        <v>1689.5</v>
      </c>
      <c r="D3055" s="1">
        <v>1804.75</v>
      </c>
      <c r="E3055" s="1">
        <v>7489</v>
      </c>
      <c r="F3055" s="1">
        <v>2</v>
      </c>
      <c r="G3055" s="1">
        <v>92.25</v>
      </c>
      <c r="H3055" s="1">
        <v>15203.5</v>
      </c>
      <c r="I3055" s="1">
        <v>4238.75</v>
      </c>
      <c r="J3055" s="1">
        <v>8743.25</v>
      </c>
      <c r="K3055" s="1">
        <v>98.25</v>
      </c>
      <c r="L3055" s="1">
        <v>1401.25</v>
      </c>
      <c r="M3055" s="3">
        <f t="shared" si="143"/>
        <v>45062</v>
      </c>
      <c r="N3055" s="3">
        <v>73.13</v>
      </c>
      <c r="O3055" s="3">
        <f t="shared" si="141"/>
        <v>3.1595026950656725E-5</v>
      </c>
      <c r="P3055" s="3">
        <f t="shared" si="142"/>
        <v>0.1571627965487159</v>
      </c>
      <c r="Q3055" s="3">
        <v>52201</v>
      </c>
      <c r="R3055" s="3">
        <v>42964.5</v>
      </c>
      <c r="S3055" s="3">
        <v>1001.75</v>
      </c>
      <c r="T3055" s="8">
        <v>7.763172610520743E-5</v>
      </c>
      <c r="U3055" s="8">
        <v>8.3322560893950236E-5</v>
      </c>
      <c r="V3055" s="3"/>
    </row>
    <row r="3056" spans="1:22" x14ac:dyDescent="0.25">
      <c r="A3056" s="4">
        <v>45358.25</v>
      </c>
      <c r="B3056" s="1">
        <v>4515.5</v>
      </c>
      <c r="C3056" s="1">
        <v>1696.25</v>
      </c>
      <c r="D3056" s="1">
        <v>2125.5</v>
      </c>
      <c r="E3056" s="1">
        <v>7866</v>
      </c>
      <c r="F3056" s="1">
        <v>27</v>
      </c>
      <c r="G3056" s="1">
        <v>92</v>
      </c>
      <c r="H3056" s="1">
        <v>16199.5</v>
      </c>
      <c r="I3056" s="1">
        <v>5353.5</v>
      </c>
      <c r="J3056" s="1">
        <v>8999</v>
      </c>
      <c r="K3056" s="1">
        <v>1344.75</v>
      </c>
      <c r="L3056" s="1">
        <v>1410.25</v>
      </c>
      <c r="M3056" s="3">
        <f t="shared" si="143"/>
        <v>49629.25</v>
      </c>
      <c r="N3056" s="3">
        <v>84.27</v>
      </c>
      <c r="O3056" s="3">
        <f t="shared" si="141"/>
        <v>4.265328638338658E-4</v>
      </c>
      <c r="P3056" s="3">
        <f t="shared" si="142"/>
        <v>0.16507445021394032</v>
      </c>
      <c r="Q3056" s="3">
        <v>58838.25</v>
      </c>
      <c r="R3056" s="3">
        <v>48887.25</v>
      </c>
      <c r="S3056" s="3">
        <v>259.25</v>
      </c>
      <c r="T3056" s="8">
        <v>1.2426183527234849E-4</v>
      </c>
      <c r="U3056" s="8">
        <v>9.5053960156166677E-5</v>
      </c>
      <c r="V3056" s="3"/>
    </row>
    <row r="3057" spans="1:22" x14ac:dyDescent="0.25">
      <c r="A3057" s="4">
        <v>45358.291666666664</v>
      </c>
      <c r="B3057" s="1">
        <v>4670.75</v>
      </c>
      <c r="C3057" s="1">
        <v>1666.5</v>
      </c>
      <c r="D3057" s="1">
        <v>2335.75</v>
      </c>
      <c r="E3057" s="1">
        <v>8237.25</v>
      </c>
      <c r="F3057" s="1">
        <v>1637</v>
      </c>
      <c r="G3057" s="1">
        <v>91</v>
      </c>
      <c r="H3057" s="1">
        <v>16236</v>
      </c>
      <c r="I3057" s="1">
        <v>5804.75</v>
      </c>
      <c r="J3057" s="1">
        <v>9107.25</v>
      </c>
      <c r="K3057" s="1">
        <v>4403.25</v>
      </c>
      <c r="L3057" s="1">
        <v>1417.75</v>
      </c>
      <c r="M3057" s="3">
        <f t="shared" si="143"/>
        <v>55607.25</v>
      </c>
      <c r="N3057" s="3">
        <v>103.2</v>
      </c>
      <c r="O3057" s="3">
        <f t="shared" si="141"/>
        <v>2.5860529559112527E-2</v>
      </c>
      <c r="P3057" s="3">
        <f t="shared" si="142"/>
        <v>0.17286543542140609</v>
      </c>
      <c r="Q3057" s="3">
        <v>63106.25</v>
      </c>
      <c r="R3057" s="3">
        <v>50967.75</v>
      </c>
      <c r="S3057" s="3">
        <v>3</v>
      </c>
      <c r="T3057" s="8">
        <v>1.630126046433624E-4</v>
      </c>
      <c r="U3057" s="8">
        <v>9.6623621028027627E-5</v>
      </c>
      <c r="V3057" s="3"/>
    </row>
    <row r="3058" spans="1:22" x14ac:dyDescent="0.25">
      <c r="A3058" s="4">
        <v>45358.333333333336</v>
      </c>
      <c r="B3058" s="1">
        <v>4702.75</v>
      </c>
      <c r="C3058" s="1">
        <v>1652</v>
      </c>
      <c r="D3058" s="1">
        <v>2446.25</v>
      </c>
      <c r="E3058" s="1">
        <v>7884.5</v>
      </c>
      <c r="F3058" s="1">
        <v>6452.5</v>
      </c>
      <c r="G3058" s="1">
        <v>91</v>
      </c>
      <c r="H3058" s="1">
        <v>16249</v>
      </c>
      <c r="I3058" s="1">
        <v>6035.5</v>
      </c>
      <c r="J3058" s="1">
        <v>9166.5</v>
      </c>
      <c r="K3058" s="1">
        <v>3473.25</v>
      </c>
      <c r="L3058" s="1">
        <v>1423.25</v>
      </c>
      <c r="M3058" s="3">
        <f t="shared" si="143"/>
        <v>59576.5</v>
      </c>
      <c r="N3058" s="3">
        <v>96.7</v>
      </c>
      <c r="O3058" s="3">
        <f t="shared" si="141"/>
        <v>0.10193345569955625</v>
      </c>
      <c r="P3058" s="3">
        <f t="shared" si="142"/>
        <v>0.16546268786064233</v>
      </c>
      <c r="Q3058" s="3">
        <v>66264.25</v>
      </c>
      <c r="R3058" s="3">
        <v>49576</v>
      </c>
      <c r="S3058" s="3">
        <v>6.75</v>
      </c>
      <c r="T3058" s="8">
        <v>1.5752771088848341E-4</v>
      </c>
      <c r="U3058" s="8">
        <v>1.310450934117065E-4</v>
      </c>
      <c r="V3058" s="3"/>
    </row>
    <row r="3059" spans="1:22" x14ac:dyDescent="0.25">
      <c r="A3059" s="4">
        <v>45358.375</v>
      </c>
      <c r="B3059" s="1">
        <v>4588.5</v>
      </c>
      <c r="C3059" s="1">
        <v>1661.75</v>
      </c>
      <c r="D3059" s="1">
        <v>2520.5</v>
      </c>
      <c r="E3059" s="1">
        <v>7343.75</v>
      </c>
      <c r="F3059" s="1">
        <v>12542.75</v>
      </c>
      <c r="G3059" s="1">
        <v>91</v>
      </c>
      <c r="H3059" s="1">
        <v>16025</v>
      </c>
      <c r="I3059" s="1">
        <v>5565.25</v>
      </c>
      <c r="J3059" s="1">
        <v>8753.75</v>
      </c>
      <c r="K3059" s="1">
        <v>938.75</v>
      </c>
      <c r="L3059" s="1">
        <v>1431.5</v>
      </c>
      <c r="M3059" s="3">
        <f t="shared" si="143"/>
        <v>61462.5</v>
      </c>
      <c r="N3059" s="3">
        <v>79.09</v>
      </c>
      <c r="O3059" s="3">
        <f t="shared" si="141"/>
        <v>0.1981442621426748</v>
      </c>
      <c r="P3059" s="3">
        <f t="shared" si="142"/>
        <v>0.15411460637663674</v>
      </c>
      <c r="Q3059" s="3">
        <v>66961.25</v>
      </c>
      <c r="R3059" s="3">
        <v>44675</v>
      </c>
      <c r="S3059" s="3">
        <v>331.5</v>
      </c>
      <c r="T3059" s="8">
        <v>1.3590058554059821E-4</v>
      </c>
      <c r="U3059" s="8">
        <v>1.6009018404299929E-4</v>
      </c>
      <c r="V3059" s="3"/>
    </row>
    <row r="3060" spans="1:22" x14ac:dyDescent="0.25">
      <c r="A3060" s="4">
        <v>45358.416666666664</v>
      </c>
      <c r="B3060" s="1">
        <v>4472</v>
      </c>
      <c r="C3060" s="1">
        <v>1702.5</v>
      </c>
      <c r="D3060" s="1">
        <v>2517</v>
      </c>
      <c r="E3060" s="1">
        <v>8156</v>
      </c>
      <c r="F3060" s="1">
        <v>17348.75</v>
      </c>
      <c r="G3060" s="1">
        <v>91</v>
      </c>
      <c r="H3060" s="1">
        <v>14183.25</v>
      </c>
      <c r="I3060" s="1">
        <v>5031</v>
      </c>
      <c r="J3060" s="1">
        <v>7412.5</v>
      </c>
      <c r="K3060" s="1">
        <v>569.5</v>
      </c>
      <c r="L3060" s="1">
        <v>1445.5</v>
      </c>
      <c r="M3060" s="3">
        <f t="shared" si="143"/>
        <v>62929</v>
      </c>
      <c r="N3060" s="3">
        <v>71.31</v>
      </c>
      <c r="O3060" s="3">
        <f t="shared" si="141"/>
        <v>0.27406711190510291</v>
      </c>
      <c r="P3060" s="3">
        <f t="shared" si="142"/>
        <v>0.1711603376487284</v>
      </c>
      <c r="Q3060" s="3">
        <v>67411.75</v>
      </c>
      <c r="R3060" s="3">
        <v>39531</v>
      </c>
      <c r="S3060" s="3">
        <v>197</v>
      </c>
      <c r="T3060" s="8">
        <v>1.2163104909486679E-4</v>
      </c>
      <c r="U3060" s="8">
        <v>1.6612672687124356E-4</v>
      </c>
      <c r="V3060" s="3"/>
    </row>
    <row r="3061" spans="1:22" x14ac:dyDescent="0.25">
      <c r="A3061" s="4">
        <v>45358.458333333336</v>
      </c>
      <c r="B3061" s="1">
        <v>4394.5</v>
      </c>
      <c r="C3061" s="1">
        <v>1702.5</v>
      </c>
      <c r="D3061" s="1">
        <v>2400</v>
      </c>
      <c r="E3061" s="1">
        <v>9660</v>
      </c>
      <c r="F3061" s="1">
        <v>19303.25</v>
      </c>
      <c r="G3061" s="1">
        <v>90.5</v>
      </c>
      <c r="H3061" s="1">
        <v>11778.25</v>
      </c>
      <c r="I3061" s="1">
        <v>4651.25</v>
      </c>
      <c r="J3061" s="1">
        <v>7334.75</v>
      </c>
      <c r="K3061" s="1">
        <v>226.25</v>
      </c>
      <c r="L3061" s="1">
        <v>1449</v>
      </c>
      <c r="M3061" s="3">
        <f t="shared" si="143"/>
        <v>62990.25</v>
      </c>
      <c r="N3061" s="3">
        <v>66.16</v>
      </c>
      <c r="O3061" s="3">
        <f t="shared" si="141"/>
        <v>0.30494335199263223</v>
      </c>
      <c r="P3061" s="3">
        <f t="shared" si="142"/>
        <v>0.20272300903466356</v>
      </c>
      <c r="Q3061" s="3">
        <v>66659.75</v>
      </c>
      <c r="R3061" s="3">
        <v>35459.75</v>
      </c>
      <c r="S3061" s="3">
        <v>796.5</v>
      </c>
      <c r="T3061" s="8">
        <v>1.1349534033740155E-4</v>
      </c>
      <c r="U3061" s="8">
        <v>1.7197907352784955E-4</v>
      </c>
      <c r="V3061" s="3"/>
    </row>
    <row r="3062" spans="1:22" x14ac:dyDescent="0.25">
      <c r="A3062" s="4">
        <v>45358.5</v>
      </c>
      <c r="B3062" s="1">
        <v>4306.75</v>
      </c>
      <c r="C3062" s="1">
        <v>1650.5</v>
      </c>
      <c r="D3062" s="1">
        <v>2229.25</v>
      </c>
      <c r="E3062" s="1">
        <v>9772.75</v>
      </c>
      <c r="F3062" s="1">
        <v>20027.75</v>
      </c>
      <c r="G3062" s="1">
        <v>86.25</v>
      </c>
      <c r="H3062" s="1">
        <v>10625.75</v>
      </c>
      <c r="I3062" s="1">
        <v>4382.5</v>
      </c>
      <c r="J3062" s="1">
        <v>6447</v>
      </c>
      <c r="K3062" s="1">
        <v>93</v>
      </c>
      <c r="L3062" s="1">
        <v>1411.5</v>
      </c>
      <c r="M3062" s="3">
        <f t="shared" si="143"/>
        <v>61033</v>
      </c>
      <c r="N3062" s="3">
        <v>61.69</v>
      </c>
      <c r="O3062" s="3">
        <f t="shared" si="141"/>
        <v>0.31638865050550763</v>
      </c>
      <c r="P3062" s="3">
        <f t="shared" si="142"/>
        <v>0.2050891600976717</v>
      </c>
      <c r="Q3062" s="3">
        <v>65907</v>
      </c>
      <c r="R3062" s="3">
        <v>34074</v>
      </c>
      <c r="S3062" s="3">
        <v>2951.75</v>
      </c>
      <c r="T3062" s="8">
        <v>1.1730081710726467E-4</v>
      </c>
      <c r="U3062" s="8">
        <v>1.5473701400329929E-4</v>
      </c>
      <c r="V3062" s="3"/>
    </row>
    <row r="3063" spans="1:22" x14ac:dyDescent="0.25">
      <c r="A3063" s="4">
        <v>45358.541666666664</v>
      </c>
      <c r="B3063" s="1">
        <v>4313.5</v>
      </c>
      <c r="C3063" s="1">
        <v>1710.5</v>
      </c>
      <c r="D3063" s="1">
        <v>2000.5</v>
      </c>
      <c r="E3063" s="1">
        <v>9247</v>
      </c>
      <c r="F3063" s="1">
        <v>18928</v>
      </c>
      <c r="G3063" s="1">
        <v>87.75</v>
      </c>
      <c r="H3063" s="1">
        <v>10890.75</v>
      </c>
      <c r="I3063" s="1">
        <v>4331.75</v>
      </c>
      <c r="J3063" s="1">
        <v>6441</v>
      </c>
      <c r="K3063" s="1">
        <v>660.5</v>
      </c>
      <c r="L3063" s="1">
        <v>1399.5</v>
      </c>
      <c r="M3063" s="3">
        <f t="shared" si="143"/>
        <v>60010.75</v>
      </c>
      <c r="N3063" s="3">
        <v>60.26</v>
      </c>
      <c r="O3063" s="3">
        <f t="shared" si="141"/>
        <v>0.29901533506101524</v>
      </c>
      <c r="P3063" s="3">
        <f t="shared" si="142"/>
        <v>0.19405586589477578</v>
      </c>
      <c r="Q3063" s="3">
        <v>64857</v>
      </c>
      <c r="R3063" s="3">
        <v>34881.25</v>
      </c>
      <c r="S3063" s="3">
        <v>2374</v>
      </c>
      <c r="T3063" s="8">
        <v>1.2307512738490432E-4</v>
      </c>
      <c r="U3063" s="8">
        <v>1.4541089726964441E-4</v>
      </c>
      <c r="V3063" s="3"/>
    </row>
    <row r="3064" spans="1:22" x14ac:dyDescent="0.25">
      <c r="A3064" s="4">
        <v>45358.583333333336</v>
      </c>
      <c r="B3064" s="1">
        <v>4329.5</v>
      </c>
      <c r="C3064" s="1">
        <v>1733</v>
      </c>
      <c r="D3064" s="1">
        <v>1906.75</v>
      </c>
      <c r="E3064" s="1">
        <v>9488.75</v>
      </c>
      <c r="F3064" s="1">
        <v>16108</v>
      </c>
      <c r="G3064" s="1">
        <v>90.5</v>
      </c>
      <c r="H3064" s="1">
        <v>12005.75</v>
      </c>
      <c r="I3064" s="1">
        <v>4541.25</v>
      </c>
      <c r="J3064" s="1">
        <v>6959.5</v>
      </c>
      <c r="K3064" s="1">
        <v>593</v>
      </c>
      <c r="L3064" s="1">
        <v>1408.25</v>
      </c>
      <c r="M3064" s="3">
        <f t="shared" si="143"/>
        <v>59164.25</v>
      </c>
      <c r="N3064" s="3">
        <v>63.33</v>
      </c>
      <c r="O3064" s="3">
        <f t="shared" si="141"/>
        <v>0.25446634706058924</v>
      </c>
      <c r="P3064" s="3">
        <f t="shared" si="142"/>
        <v>0.19912918757532755</v>
      </c>
      <c r="Q3064" s="3">
        <v>63380.5</v>
      </c>
      <c r="R3064" s="3">
        <v>36075.75</v>
      </c>
      <c r="S3064" s="3">
        <v>2147</v>
      </c>
      <c r="T3064" s="8">
        <v>1.2137568157478389E-4</v>
      </c>
      <c r="U3064" s="8">
        <v>1.4347558952589981E-4</v>
      </c>
      <c r="V3064" s="3"/>
    </row>
    <row r="3065" spans="1:22" x14ac:dyDescent="0.25">
      <c r="A3065" s="4">
        <v>45358.625</v>
      </c>
      <c r="B3065" s="1">
        <v>4370.75</v>
      </c>
      <c r="C3065" s="1">
        <v>1696.5</v>
      </c>
      <c r="D3065" s="1">
        <v>1922.25</v>
      </c>
      <c r="E3065" s="1">
        <v>10107</v>
      </c>
      <c r="F3065" s="1">
        <v>11894.5</v>
      </c>
      <c r="G3065" s="1">
        <v>90</v>
      </c>
      <c r="H3065" s="1">
        <v>13413.5</v>
      </c>
      <c r="I3065" s="1">
        <v>5055.5</v>
      </c>
      <c r="J3065" s="1">
        <v>7278.25</v>
      </c>
      <c r="K3065" s="1">
        <v>460.25</v>
      </c>
      <c r="L3065" s="1">
        <v>1413</v>
      </c>
      <c r="M3065" s="3">
        <f t="shared" si="143"/>
        <v>57701.5</v>
      </c>
      <c r="N3065" s="3">
        <v>66.040000000000006</v>
      </c>
      <c r="O3065" s="3">
        <f t="shared" si="141"/>
        <v>0.18790352403229321</v>
      </c>
      <c r="P3065" s="3">
        <f t="shared" si="142"/>
        <v>0.21210367001173344</v>
      </c>
      <c r="Q3065" s="3">
        <v>62907.75</v>
      </c>
      <c r="R3065" s="3">
        <v>39156</v>
      </c>
      <c r="S3065" s="3">
        <v>1308.25</v>
      </c>
      <c r="T3065" s="8">
        <v>1.17844599708853E-4</v>
      </c>
      <c r="U3065" s="8">
        <v>1.584149473166627E-4</v>
      </c>
      <c r="V3065" s="3"/>
    </row>
    <row r="3066" spans="1:22" x14ac:dyDescent="0.25">
      <c r="A3066" s="4">
        <v>45358.666666666664</v>
      </c>
      <c r="B3066" s="1">
        <v>4525.75</v>
      </c>
      <c r="C3066" s="1">
        <v>1780.25</v>
      </c>
      <c r="D3066" s="1">
        <v>2142.75</v>
      </c>
      <c r="E3066" s="1">
        <v>10521.75</v>
      </c>
      <c r="F3066" s="1">
        <v>6268.5</v>
      </c>
      <c r="G3066" s="1">
        <v>90</v>
      </c>
      <c r="H3066" s="1">
        <v>14493.25</v>
      </c>
      <c r="I3066" s="1">
        <v>5696.25</v>
      </c>
      <c r="J3066" s="1">
        <v>7698</v>
      </c>
      <c r="K3066" s="1">
        <v>1162.75</v>
      </c>
      <c r="L3066" s="1">
        <v>1415</v>
      </c>
      <c r="M3066" s="3">
        <f t="shared" si="143"/>
        <v>55794.25</v>
      </c>
      <c r="N3066" s="3">
        <v>69.92</v>
      </c>
      <c r="O3066" s="3">
        <f t="shared" si="141"/>
        <v>9.9026713220095847E-2</v>
      </c>
      <c r="P3066" s="3">
        <f t="shared" si="142"/>
        <v>0.22080753833441735</v>
      </c>
      <c r="Q3066" s="3">
        <v>62337.25</v>
      </c>
      <c r="R3066" s="3">
        <v>43548.25</v>
      </c>
      <c r="S3066" s="3">
        <v>461.75</v>
      </c>
      <c r="T3066" s="8">
        <v>1.2938821305785619E-4</v>
      </c>
      <c r="U3066" s="8">
        <v>1.7404741183999959E-4</v>
      </c>
      <c r="V3066" s="3"/>
    </row>
    <row r="3067" spans="1:22" x14ac:dyDescent="0.25">
      <c r="A3067" s="4">
        <v>45358.708333333336</v>
      </c>
      <c r="B3067" s="1">
        <v>4704.25</v>
      </c>
      <c r="C3067" s="1">
        <v>1807</v>
      </c>
      <c r="D3067" s="1">
        <v>2492</v>
      </c>
      <c r="E3067" s="1">
        <v>10965.5</v>
      </c>
      <c r="F3067" s="1">
        <v>1451.25</v>
      </c>
      <c r="G3067" s="1">
        <v>90</v>
      </c>
      <c r="H3067" s="1">
        <v>14574.75</v>
      </c>
      <c r="I3067" s="1">
        <v>6065.5</v>
      </c>
      <c r="J3067" s="1">
        <v>8429.5</v>
      </c>
      <c r="K3067" s="1">
        <v>2437</v>
      </c>
      <c r="L3067" s="1">
        <v>1442.25</v>
      </c>
      <c r="M3067" s="3">
        <f t="shared" si="143"/>
        <v>54459</v>
      </c>
      <c r="N3067" s="3">
        <v>89.2</v>
      </c>
      <c r="O3067" s="3">
        <f t="shared" si="141"/>
        <v>2.2926141431070284E-2</v>
      </c>
      <c r="P3067" s="3">
        <f t="shared" si="142"/>
        <v>0.23011999540058009</v>
      </c>
      <c r="Q3067" s="3">
        <v>63254.25</v>
      </c>
      <c r="R3067" s="3">
        <v>48470</v>
      </c>
      <c r="S3067" s="3">
        <v>254.5</v>
      </c>
      <c r="T3067" s="8">
        <v>1.5978295659525494E-4</v>
      </c>
      <c r="U3067" s="8">
        <v>1.7805729760360554E-4</v>
      </c>
      <c r="V3067" s="3"/>
    </row>
    <row r="3068" spans="1:22" x14ac:dyDescent="0.25">
      <c r="A3068" s="4">
        <v>45358.75</v>
      </c>
      <c r="B3068" s="1">
        <v>4762.25</v>
      </c>
      <c r="C3068" s="1">
        <v>1841.25</v>
      </c>
      <c r="D3068" s="1">
        <v>3162</v>
      </c>
      <c r="E3068" s="1">
        <v>12885.5</v>
      </c>
      <c r="F3068" s="1">
        <v>23.5</v>
      </c>
      <c r="G3068" s="1">
        <v>90.5</v>
      </c>
      <c r="H3068" s="1">
        <v>14442</v>
      </c>
      <c r="I3068" s="1">
        <v>5699.5</v>
      </c>
      <c r="J3068" s="1">
        <v>8580.5</v>
      </c>
      <c r="K3068" s="1">
        <v>4255.75</v>
      </c>
      <c r="L3068" s="1">
        <v>1454.5</v>
      </c>
      <c r="M3068" s="3">
        <f t="shared" si="143"/>
        <v>57197.25</v>
      </c>
      <c r="N3068" s="3">
        <v>105.71</v>
      </c>
      <c r="O3068" s="3">
        <f t="shared" si="141"/>
        <v>3.7124156667021652E-4</v>
      </c>
      <c r="P3068" s="3">
        <f t="shared" si="142"/>
        <v>0.27041276738262499</v>
      </c>
      <c r="Q3068" s="3">
        <v>65280.75</v>
      </c>
      <c r="R3068" s="3">
        <v>49308</v>
      </c>
      <c r="S3068" s="3">
        <v>10.75</v>
      </c>
      <c r="T3068" s="8">
        <v>2.0432606218650262E-4</v>
      </c>
      <c r="U3068" s="8">
        <v>1.4288256770501548E-4</v>
      </c>
      <c r="V3068" s="3"/>
    </row>
    <row r="3069" spans="1:22" x14ac:dyDescent="0.25">
      <c r="A3069" s="4">
        <v>45358.791666666664</v>
      </c>
      <c r="B3069" s="1">
        <v>4730</v>
      </c>
      <c r="C3069" s="1">
        <v>1732</v>
      </c>
      <c r="D3069" s="1">
        <v>3887.5</v>
      </c>
      <c r="E3069" s="1">
        <v>15561.75</v>
      </c>
      <c r="F3069" s="1">
        <v>4.25</v>
      </c>
      <c r="G3069" s="1">
        <v>91</v>
      </c>
      <c r="H3069" s="1">
        <v>14252</v>
      </c>
      <c r="I3069" s="1">
        <v>5075.75</v>
      </c>
      <c r="J3069" s="1">
        <v>8638.5</v>
      </c>
      <c r="K3069" s="1">
        <v>3618.5</v>
      </c>
      <c r="L3069" s="1">
        <v>1462.25</v>
      </c>
      <c r="M3069" s="3">
        <f t="shared" si="143"/>
        <v>59053.5</v>
      </c>
      <c r="N3069" s="3">
        <v>90.3</v>
      </c>
      <c r="O3069" s="3">
        <f t="shared" si="141"/>
        <v>6.7139432270145536E-5</v>
      </c>
      <c r="P3069" s="3">
        <f t="shared" si="142"/>
        <v>0.32657606478728529</v>
      </c>
      <c r="Q3069" s="3">
        <v>65759</v>
      </c>
      <c r="R3069" s="3">
        <v>46405.25</v>
      </c>
      <c r="S3069" s="3">
        <v>9.5</v>
      </c>
      <c r="T3069" s="8">
        <v>2.2511197687999701E-4</v>
      </c>
      <c r="U3069" s="8">
        <v>9.3055256982075061E-5</v>
      </c>
      <c r="V3069" s="3"/>
    </row>
    <row r="3070" spans="1:22" x14ac:dyDescent="0.25">
      <c r="A3070" s="4">
        <v>45358.833333333336</v>
      </c>
      <c r="B3070" s="1">
        <v>4629</v>
      </c>
      <c r="C3070" s="1">
        <v>1815.25</v>
      </c>
      <c r="D3070" s="1">
        <v>4519.5</v>
      </c>
      <c r="E3070" s="1">
        <v>17260.25</v>
      </c>
      <c r="F3070" s="1">
        <v>4.75</v>
      </c>
      <c r="G3070" s="1">
        <v>91</v>
      </c>
      <c r="H3070" s="1">
        <v>12648.5</v>
      </c>
      <c r="I3070" s="1">
        <v>4705.75</v>
      </c>
      <c r="J3070" s="1">
        <v>8463</v>
      </c>
      <c r="K3070" s="1">
        <v>1776.5</v>
      </c>
      <c r="L3070" s="1">
        <v>1446.5</v>
      </c>
      <c r="M3070" s="3">
        <f t="shared" si="143"/>
        <v>57360</v>
      </c>
      <c r="N3070" s="3">
        <v>82.49</v>
      </c>
      <c r="O3070" s="3">
        <f t="shared" si="141"/>
        <v>7.5038189007809724E-5</v>
      </c>
      <c r="P3070" s="3">
        <f t="shared" si="142"/>
        <v>0.36222047791827666</v>
      </c>
      <c r="Q3070" s="3">
        <v>62466.25</v>
      </c>
      <c r="R3070" s="3">
        <v>40797.5</v>
      </c>
      <c r="S3070" s="3">
        <v>203</v>
      </c>
      <c r="T3070" s="8">
        <v>2.0226409464198998E-4</v>
      </c>
      <c r="U3070" s="8">
        <v>7.9796626860434674E-5</v>
      </c>
      <c r="V3070" s="3"/>
    </row>
    <row r="3071" spans="1:22" x14ac:dyDescent="0.25">
      <c r="A3071" s="4">
        <v>45358.875</v>
      </c>
      <c r="B3071" s="1">
        <v>4523</v>
      </c>
      <c r="C3071" s="1">
        <v>1759.5</v>
      </c>
      <c r="D3071" s="1">
        <v>4293.5</v>
      </c>
      <c r="E3071" s="1">
        <v>17909</v>
      </c>
      <c r="F3071" s="1">
        <v>3.25</v>
      </c>
      <c r="G3071" s="1">
        <v>91</v>
      </c>
      <c r="H3071" s="1">
        <v>11528.25</v>
      </c>
      <c r="I3071" s="1">
        <v>4114.25</v>
      </c>
      <c r="J3071" s="1">
        <v>8032</v>
      </c>
      <c r="K3071" s="1">
        <v>461</v>
      </c>
      <c r="L3071" s="1">
        <v>1447.5</v>
      </c>
      <c r="M3071" s="3">
        <f t="shared" si="143"/>
        <v>54162.25</v>
      </c>
      <c r="N3071" s="3">
        <v>73.349999999999994</v>
      </c>
      <c r="O3071" s="3">
        <f t="shared" si="141"/>
        <v>5.1341918794817174E-5</v>
      </c>
      <c r="P3071" s="3">
        <f t="shared" si="142"/>
        <v>0.37583502782627226</v>
      </c>
      <c r="Q3071" s="3">
        <v>58760.5</v>
      </c>
      <c r="R3071" s="3">
        <v>36678.75</v>
      </c>
      <c r="S3071" s="3">
        <v>546.25</v>
      </c>
      <c r="T3071" s="8">
        <v>1.7272257905404475E-4</v>
      </c>
      <c r="U3071" s="8">
        <v>8.1645327461146058E-5</v>
      </c>
      <c r="V3071" s="3"/>
    </row>
    <row r="3072" spans="1:22" x14ac:dyDescent="0.25">
      <c r="A3072" s="4">
        <v>45358.916666666664</v>
      </c>
      <c r="B3072" s="1">
        <v>4422</v>
      </c>
      <c r="C3072" s="1">
        <v>1729.5</v>
      </c>
      <c r="D3072" s="1">
        <v>4010.75</v>
      </c>
      <c r="E3072" s="1">
        <v>17749</v>
      </c>
      <c r="F3072" s="1">
        <v>2.75</v>
      </c>
      <c r="G3072" s="1">
        <v>92</v>
      </c>
      <c r="H3072" s="1">
        <v>11214.25</v>
      </c>
      <c r="I3072" s="1">
        <v>3522</v>
      </c>
      <c r="J3072" s="1">
        <v>7452.5</v>
      </c>
      <c r="K3072" s="1">
        <v>460.25</v>
      </c>
      <c r="L3072" s="1">
        <v>1454.25</v>
      </c>
      <c r="M3072" s="3">
        <f t="shared" si="143"/>
        <v>52109.25</v>
      </c>
      <c r="N3072" s="3">
        <v>73.319999999999993</v>
      </c>
      <c r="O3072" s="3">
        <f t="shared" si="141"/>
        <v>4.3443162057152993E-5</v>
      </c>
      <c r="P3072" s="3">
        <f t="shared" si="142"/>
        <v>0.37247729682776853</v>
      </c>
      <c r="Q3072" s="3">
        <v>55418.75</v>
      </c>
      <c r="R3072" s="3">
        <v>33784.25</v>
      </c>
      <c r="S3072" s="3">
        <v>505.25</v>
      </c>
      <c r="T3072" s="8">
        <v>1.3930748869088097E-4</v>
      </c>
      <c r="U3072" s="8">
        <v>7.4057842884174782E-5</v>
      </c>
      <c r="V3072" s="3"/>
    </row>
    <row r="3073" spans="1:22" x14ac:dyDescent="0.25">
      <c r="A3073" s="4">
        <v>45358.958333333336</v>
      </c>
      <c r="B3073" s="1">
        <v>4336.25</v>
      </c>
      <c r="C3073" s="1">
        <v>1688</v>
      </c>
      <c r="D3073" s="1">
        <v>3799.5</v>
      </c>
      <c r="E3073" s="1">
        <v>17098.25</v>
      </c>
      <c r="F3073" s="1">
        <v>2</v>
      </c>
      <c r="G3073" s="1">
        <v>93</v>
      </c>
      <c r="H3073" s="1">
        <v>10357.25</v>
      </c>
      <c r="I3073" s="1">
        <v>2975.5</v>
      </c>
      <c r="J3073" s="1">
        <v>6700.25</v>
      </c>
      <c r="K3073" s="1">
        <v>236</v>
      </c>
      <c r="L3073" s="1">
        <v>1448.75</v>
      </c>
      <c r="M3073" s="3">
        <f t="shared" si="143"/>
        <v>48734.75</v>
      </c>
      <c r="N3073" s="3">
        <v>67.72</v>
      </c>
      <c r="O3073" s="3">
        <f t="shared" si="141"/>
        <v>3.1595026950656725E-5</v>
      </c>
      <c r="P3073" s="3">
        <f t="shared" si="142"/>
        <v>0.35882077528229156</v>
      </c>
      <c r="Q3073" s="3">
        <v>51855.75</v>
      </c>
      <c r="R3073" s="3">
        <v>31084</v>
      </c>
      <c r="S3073" s="3">
        <v>909</v>
      </c>
      <c r="T3073" s="8">
        <v>1.0210895326546906E-4</v>
      </c>
      <c r="U3073" s="8">
        <v>6.4654852951516391E-5</v>
      </c>
      <c r="V3073" s="3"/>
    </row>
    <row r="3074" spans="1:22" x14ac:dyDescent="0.25">
      <c r="A3074" s="4">
        <v>45359</v>
      </c>
      <c r="B3074" s="1">
        <v>4250.75</v>
      </c>
      <c r="C3074" s="1">
        <v>1687.25</v>
      </c>
      <c r="D3074" s="1">
        <v>3726.5</v>
      </c>
      <c r="E3074" s="1">
        <v>16644.75</v>
      </c>
      <c r="F3074" s="1">
        <v>2.25</v>
      </c>
      <c r="G3074" s="1">
        <v>95</v>
      </c>
      <c r="H3074" s="1">
        <v>9498.75</v>
      </c>
      <c r="I3074" s="1">
        <v>2737.5</v>
      </c>
      <c r="J3074" s="1">
        <v>6232.75</v>
      </c>
      <c r="K3074" s="1">
        <v>207.25</v>
      </c>
      <c r="L3074" s="1">
        <v>1421.5</v>
      </c>
      <c r="M3074" s="3">
        <f t="shared" si="143"/>
        <v>46504.25</v>
      </c>
      <c r="N3074" s="3">
        <v>68.45</v>
      </c>
      <c r="O3074" s="3">
        <f t="shared" ref="O3074:O3137" si="144">F3074/SUM($F$2:$F$8785)*1000</f>
        <v>3.5544405319488812E-5</v>
      </c>
      <c r="P3074" s="3">
        <f t="shared" ref="P3074:P3137" si="145">E3074/SUM($E$2:$E$8785)*2500</f>
        <v>0.34930370648340753</v>
      </c>
      <c r="Q3074" s="3">
        <v>49246</v>
      </c>
      <c r="R3074" s="3">
        <v>28996.75</v>
      </c>
      <c r="S3074" s="3">
        <v>1280.5</v>
      </c>
      <c r="T3074" s="8">
        <v>7.9015717919931336E-5</v>
      </c>
      <c r="U3074" s="8">
        <v>6.3347758980148006E-5</v>
      </c>
      <c r="V3074" s="3"/>
    </row>
    <row r="3075" spans="1:22" x14ac:dyDescent="0.25">
      <c r="A3075" s="4">
        <v>45359.041666666664</v>
      </c>
      <c r="B3075" s="1">
        <v>4220.5</v>
      </c>
      <c r="C3075" s="1">
        <v>1675.5</v>
      </c>
      <c r="D3075" s="1">
        <v>3715.75</v>
      </c>
      <c r="E3075" s="1">
        <v>16688.5</v>
      </c>
      <c r="F3075" s="1">
        <v>1.75</v>
      </c>
      <c r="G3075" s="1">
        <v>95</v>
      </c>
      <c r="H3075" s="1">
        <v>9035.25</v>
      </c>
      <c r="I3075" s="1">
        <v>2509.25</v>
      </c>
      <c r="J3075" s="1">
        <v>6249.5</v>
      </c>
      <c r="K3075" s="1">
        <v>4</v>
      </c>
      <c r="L3075" s="1">
        <v>1430.75</v>
      </c>
      <c r="M3075" s="3">
        <f t="shared" ref="M3075:M3138" si="146">SUM(B3075:L3075)</f>
        <v>45625.75</v>
      </c>
      <c r="N3075" s="3">
        <v>66.959999999999994</v>
      </c>
      <c r="O3075" s="3">
        <f t="shared" si="144"/>
        <v>2.7645648581824634E-5</v>
      </c>
      <c r="P3075" s="3">
        <f t="shared" si="145"/>
        <v>0.35022183605331092</v>
      </c>
      <c r="Q3075" s="3">
        <v>47352.5</v>
      </c>
      <c r="R3075" s="3">
        <v>27083.75</v>
      </c>
      <c r="S3075" s="3">
        <v>1118.5</v>
      </c>
      <c r="T3075" s="8">
        <v>7.4036551998942033E-5</v>
      </c>
      <c r="U3075" s="8">
        <v>5.5314509684279691E-5</v>
      </c>
      <c r="V3075" s="3"/>
    </row>
    <row r="3076" spans="1:22" x14ac:dyDescent="0.25">
      <c r="A3076" s="4">
        <v>45359.083333333336</v>
      </c>
      <c r="B3076" s="1">
        <v>4215</v>
      </c>
      <c r="C3076" s="1">
        <v>1659.25</v>
      </c>
      <c r="D3076" s="1">
        <v>3788</v>
      </c>
      <c r="E3076" s="1">
        <v>16469.5</v>
      </c>
      <c r="F3076" s="1">
        <v>1.25</v>
      </c>
      <c r="G3076" s="1">
        <v>95</v>
      </c>
      <c r="H3076" s="1">
        <v>8769.5</v>
      </c>
      <c r="I3076" s="1">
        <v>2335</v>
      </c>
      <c r="J3076" s="1">
        <v>6200.5</v>
      </c>
      <c r="K3076" s="1">
        <v>36.75</v>
      </c>
      <c r="L3076" s="1">
        <v>1427.25</v>
      </c>
      <c r="M3076" s="3">
        <f t="shared" si="146"/>
        <v>44997</v>
      </c>
      <c r="N3076" s="3">
        <v>67.010000000000005</v>
      </c>
      <c r="O3076" s="3">
        <f t="shared" si="144"/>
        <v>1.9746891844160453E-5</v>
      </c>
      <c r="P3076" s="3">
        <f t="shared" si="145"/>
        <v>0.34562594174910893</v>
      </c>
      <c r="Q3076" s="3">
        <v>46512</v>
      </c>
      <c r="R3076" s="3">
        <v>26391.25</v>
      </c>
      <c r="S3076" s="3">
        <v>1910.75</v>
      </c>
      <c r="T3076" s="8">
        <v>7.2231954857022721E-5</v>
      </c>
      <c r="U3076" s="8">
        <v>5.0802701832374768E-5</v>
      </c>
      <c r="V3076" s="3"/>
    </row>
    <row r="3077" spans="1:22" x14ac:dyDescent="0.25">
      <c r="A3077" s="4">
        <v>45359.125</v>
      </c>
      <c r="B3077" s="1">
        <v>4219.5</v>
      </c>
      <c r="C3077" s="1">
        <v>1639.25</v>
      </c>
      <c r="D3077" s="1">
        <v>3522.25</v>
      </c>
      <c r="E3077" s="1">
        <v>16335.75</v>
      </c>
      <c r="F3077" s="1">
        <v>2</v>
      </c>
      <c r="G3077" s="1">
        <v>95</v>
      </c>
      <c r="H3077" s="1">
        <v>8398.5</v>
      </c>
      <c r="I3077" s="1">
        <v>2312</v>
      </c>
      <c r="J3077" s="1">
        <v>6177.75</v>
      </c>
      <c r="K3077" s="1">
        <v>0</v>
      </c>
      <c r="L3077" s="1">
        <v>1422.5</v>
      </c>
      <c r="M3077" s="3">
        <f t="shared" si="146"/>
        <v>44124.5</v>
      </c>
      <c r="N3077" s="3">
        <v>65.989999999999995</v>
      </c>
      <c r="O3077" s="3">
        <f t="shared" si="144"/>
        <v>3.1595026950656725E-5</v>
      </c>
      <c r="P3077" s="3">
        <f t="shared" si="145"/>
        <v>0.34281908849254716</v>
      </c>
      <c r="Q3077" s="3">
        <v>47332</v>
      </c>
      <c r="R3077" s="3">
        <v>27607.5</v>
      </c>
      <c r="S3077" s="3">
        <v>2853</v>
      </c>
      <c r="T3077" s="8">
        <v>6.8210166776030553E-5</v>
      </c>
      <c r="U3077" s="8">
        <v>5.3781787882069799E-5</v>
      </c>
      <c r="V3077" s="3"/>
    </row>
    <row r="3078" spans="1:22" x14ac:dyDescent="0.25">
      <c r="A3078" s="4">
        <v>45359.166666666664</v>
      </c>
      <c r="B3078" s="1">
        <v>4251.25</v>
      </c>
      <c r="C3078" s="1">
        <v>1644.5</v>
      </c>
      <c r="D3078" s="1">
        <v>3399</v>
      </c>
      <c r="E3078" s="1">
        <v>16436.75</v>
      </c>
      <c r="F3078" s="1">
        <v>2.5</v>
      </c>
      <c r="G3078" s="1">
        <v>94.75</v>
      </c>
      <c r="H3078" s="1">
        <v>8934.5</v>
      </c>
      <c r="I3078" s="1">
        <v>2431.25</v>
      </c>
      <c r="J3078" s="1">
        <v>6356.25</v>
      </c>
      <c r="K3078" s="1">
        <v>3.25</v>
      </c>
      <c r="L3078" s="1">
        <v>1425.25</v>
      </c>
      <c r="M3078" s="3">
        <f t="shared" si="146"/>
        <v>44979.25</v>
      </c>
      <c r="N3078" s="3">
        <v>66.3</v>
      </c>
      <c r="O3078" s="3">
        <f t="shared" si="144"/>
        <v>3.9493783688320906E-5</v>
      </c>
      <c r="P3078" s="3">
        <f t="shared" si="145"/>
        <v>0.34493865618535269</v>
      </c>
      <c r="Q3078" s="3">
        <v>48619.5</v>
      </c>
      <c r="R3078" s="3">
        <v>28916</v>
      </c>
      <c r="S3078" s="3">
        <v>2512.5</v>
      </c>
      <c r="T3078" s="8">
        <v>6.4646037348677188E-5</v>
      </c>
      <c r="U3078" s="8">
        <v>6.7185179222612921E-5</v>
      </c>
      <c r="V3078" s="3"/>
    </row>
    <row r="3079" spans="1:22" x14ac:dyDescent="0.25">
      <c r="A3079" s="4">
        <v>45359.208333333336</v>
      </c>
      <c r="B3079" s="1">
        <v>4329.25</v>
      </c>
      <c r="C3079" s="1">
        <v>1659.25</v>
      </c>
      <c r="D3079" s="1">
        <v>3604</v>
      </c>
      <c r="E3079" s="1">
        <v>17016.25</v>
      </c>
      <c r="F3079" s="1">
        <v>2</v>
      </c>
      <c r="G3079" s="1">
        <v>93.75</v>
      </c>
      <c r="H3079" s="1">
        <v>9820.5</v>
      </c>
      <c r="I3079" s="1">
        <v>2496.25</v>
      </c>
      <c r="J3079" s="1">
        <v>6840.25</v>
      </c>
      <c r="K3079" s="1">
        <v>32</v>
      </c>
      <c r="L3079" s="1">
        <v>1420.75</v>
      </c>
      <c r="M3079" s="3">
        <f t="shared" si="146"/>
        <v>47314.25</v>
      </c>
      <c r="N3079" s="3">
        <v>67.11</v>
      </c>
      <c r="O3079" s="3">
        <f t="shared" si="144"/>
        <v>3.1595026950656725E-5</v>
      </c>
      <c r="P3079" s="3">
        <f t="shared" si="145"/>
        <v>0.35709993814555846</v>
      </c>
      <c r="Q3079" s="3">
        <v>51660.25</v>
      </c>
      <c r="R3079" s="3">
        <v>31173.75</v>
      </c>
      <c r="S3079" s="3">
        <v>1059</v>
      </c>
      <c r="T3079" s="8">
        <v>7.7397388851484287E-5</v>
      </c>
      <c r="U3079" s="8">
        <v>8.5650471046891375E-5</v>
      </c>
      <c r="V3079" s="3"/>
    </row>
    <row r="3080" spans="1:22" x14ac:dyDescent="0.25">
      <c r="A3080" s="4">
        <v>45359.25</v>
      </c>
      <c r="B3080" s="1">
        <v>4553.25</v>
      </c>
      <c r="C3080" s="1">
        <v>1652.25</v>
      </c>
      <c r="D3080" s="1">
        <v>3853.5</v>
      </c>
      <c r="E3080" s="1">
        <v>17863</v>
      </c>
      <c r="F3080" s="1">
        <v>59.25</v>
      </c>
      <c r="G3080" s="1">
        <v>93.25</v>
      </c>
      <c r="H3080" s="1">
        <v>10810.75</v>
      </c>
      <c r="I3080" s="1">
        <v>2986.75</v>
      </c>
      <c r="J3080" s="1">
        <v>7076.25</v>
      </c>
      <c r="K3080" s="1">
        <v>1027.75</v>
      </c>
      <c r="L3080" s="1">
        <v>1394.5</v>
      </c>
      <c r="M3080" s="3">
        <f t="shared" si="146"/>
        <v>51370.5</v>
      </c>
      <c r="N3080" s="3">
        <v>82.91</v>
      </c>
      <c r="O3080" s="3">
        <f t="shared" si="144"/>
        <v>9.3600267341320542E-4</v>
      </c>
      <c r="P3080" s="3">
        <f t="shared" si="145"/>
        <v>0.37486968016420241</v>
      </c>
      <c r="Q3080" s="3">
        <v>58333.5</v>
      </c>
      <c r="R3080" s="3">
        <v>36701.25</v>
      </c>
      <c r="S3080" s="3">
        <v>398.75</v>
      </c>
      <c r="T3080" s="8">
        <v>1.2388629480163829E-4</v>
      </c>
      <c r="U3080" s="8">
        <v>9.6091997931022728E-5</v>
      </c>
      <c r="V3080" s="3"/>
    </row>
    <row r="3081" spans="1:22" x14ac:dyDescent="0.25">
      <c r="A3081" s="4">
        <v>45359.291666666664</v>
      </c>
      <c r="B3081" s="1">
        <v>4713</v>
      </c>
      <c r="C3081" s="1">
        <v>1712.5</v>
      </c>
      <c r="D3081" s="1">
        <v>4069.75</v>
      </c>
      <c r="E3081" s="1">
        <v>17145.75</v>
      </c>
      <c r="F3081" s="1">
        <v>3213</v>
      </c>
      <c r="G3081" s="1">
        <v>93</v>
      </c>
      <c r="H3081" s="1">
        <v>10483.75</v>
      </c>
      <c r="I3081" s="1">
        <v>3417.5</v>
      </c>
      <c r="J3081" s="1">
        <v>7214.25</v>
      </c>
      <c r="K3081" s="1">
        <v>5021</v>
      </c>
      <c r="L3081" s="1">
        <v>1385.5</v>
      </c>
      <c r="M3081" s="3">
        <f t="shared" si="146"/>
        <v>58469</v>
      </c>
      <c r="N3081" s="3">
        <v>95.06</v>
      </c>
      <c r="O3081" s="3">
        <f t="shared" si="144"/>
        <v>5.0757410796230029E-2</v>
      </c>
      <c r="P3081" s="3">
        <f t="shared" si="145"/>
        <v>0.3598176016724724</v>
      </c>
      <c r="Q3081" s="3">
        <v>62314.25</v>
      </c>
      <c r="R3081" s="3">
        <v>38034</v>
      </c>
      <c r="S3081" s="3">
        <v>8.75</v>
      </c>
      <c r="T3081" s="8">
        <v>1.6251588978076977E-4</v>
      </c>
      <c r="U3081" s="8">
        <v>9.729676069592537E-5</v>
      </c>
      <c r="V3081" s="3"/>
    </row>
    <row r="3082" spans="1:22" x14ac:dyDescent="0.25">
      <c r="A3082" s="4">
        <v>45359.333333333336</v>
      </c>
      <c r="B3082" s="1">
        <v>4735.75</v>
      </c>
      <c r="C3082" s="1">
        <v>1731.5</v>
      </c>
      <c r="D3082" s="1">
        <v>3983.75</v>
      </c>
      <c r="E3082" s="1">
        <v>14495.75</v>
      </c>
      <c r="F3082" s="1">
        <v>11594.25</v>
      </c>
      <c r="G3082" s="1">
        <v>93</v>
      </c>
      <c r="H3082" s="1">
        <v>9739.25</v>
      </c>
      <c r="I3082" s="1">
        <v>3236.25</v>
      </c>
      <c r="J3082" s="1">
        <v>7008.75</v>
      </c>
      <c r="K3082" s="1">
        <v>4126.5</v>
      </c>
      <c r="L3082" s="1">
        <v>1388.75</v>
      </c>
      <c r="M3082" s="3">
        <f t="shared" si="146"/>
        <v>62133.5</v>
      </c>
      <c r="N3082" s="3">
        <v>88.89</v>
      </c>
      <c r="O3082" s="3">
        <f t="shared" si="144"/>
        <v>0.18316032061132584</v>
      </c>
      <c r="P3082" s="3">
        <f t="shared" si="145"/>
        <v>0.3042051820097541</v>
      </c>
      <c r="Q3082" s="3">
        <v>64721.25</v>
      </c>
      <c r="R3082" s="3">
        <v>34816.25</v>
      </c>
      <c r="S3082" s="3">
        <v>6.25</v>
      </c>
      <c r="T3082" s="8">
        <v>1.5704802052722965E-4</v>
      </c>
      <c r="U3082" s="8">
        <v>1.3464914858576783E-4</v>
      </c>
      <c r="V3082" s="3"/>
    </row>
    <row r="3083" spans="1:22" x14ac:dyDescent="0.25">
      <c r="A3083" s="4">
        <v>45359.375</v>
      </c>
      <c r="B3083" s="1">
        <v>4677</v>
      </c>
      <c r="C3083" s="1">
        <v>1756.25</v>
      </c>
      <c r="D3083" s="1">
        <v>4204</v>
      </c>
      <c r="E3083" s="1">
        <v>12202</v>
      </c>
      <c r="F3083" s="1">
        <v>21546.25</v>
      </c>
      <c r="G3083" s="1">
        <v>92.25</v>
      </c>
      <c r="H3083" s="1">
        <v>8404</v>
      </c>
      <c r="I3083" s="1">
        <v>2906.75</v>
      </c>
      <c r="J3083" s="1">
        <v>6666.25</v>
      </c>
      <c r="K3083" s="1">
        <v>1966.5</v>
      </c>
      <c r="L3083" s="1">
        <v>1390</v>
      </c>
      <c r="M3083" s="3">
        <f t="shared" si="146"/>
        <v>65811.25</v>
      </c>
      <c r="N3083" s="3">
        <v>74.36</v>
      </c>
      <c r="O3083" s="3">
        <f t="shared" si="144"/>
        <v>0.34037717471779372</v>
      </c>
      <c r="P3083" s="3">
        <f t="shared" si="145"/>
        <v>0.25606896027339182</v>
      </c>
      <c r="Q3083" s="3">
        <v>64687.25</v>
      </c>
      <c r="R3083" s="3">
        <v>26930.75</v>
      </c>
      <c r="S3083" s="3">
        <v>231.75</v>
      </c>
      <c r="T3083" s="8">
        <v>1.3548999462595511E-4</v>
      </c>
      <c r="U3083" s="8">
        <v>1.644607249123198E-4</v>
      </c>
      <c r="V3083" s="3"/>
    </row>
    <row r="3084" spans="1:22" x14ac:dyDescent="0.25">
      <c r="A3084" s="4">
        <v>45359.416666666664</v>
      </c>
      <c r="B3084" s="1">
        <v>4526.5</v>
      </c>
      <c r="C3084" s="1">
        <v>1734.25</v>
      </c>
      <c r="D3084" s="1">
        <v>4485.75</v>
      </c>
      <c r="E3084" s="1">
        <v>12619.25</v>
      </c>
      <c r="F3084" s="1">
        <v>30433</v>
      </c>
      <c r="G3084" s="1">
        <v>91.75</v>
      </c>
      <c r="H3084" s="1">
        <v>6003.5</v>
      </c>
      <c r="I3084" s="1">
        <v>2693.25</v>
      </c>
      <c r="J3084" s="1">
        <v>6098.25</v>
      </c>
      <c r="K3084" s="1">
        <v>758</v>
      </c>
      <c r="L3084" s="1">
        <v>1358.75</v>
      </c>
      <c r="M3084" s="3">
        <f t="shared" si="146"/>
        <v>70802.25</v>
      </c>
      <c r="N3084" s="3">
        <v>57.59</v>
      </c>
      <c r="O3084" s="3">
        <f t="shared" si="144"/>
        <v>0.48076572759466801</v>
      </c>
      <c r="P3084" s="3">
        <f t="shared" si="145"/>
        <v>0.26482529314292741</v>
      </c>
      <c r="Q3084" s="3">
        <v>65014.5</v>
      </c>
      <c r="R3084" s="3">
        <v>17698.5</v>
      </c>
      <c r="S3084" s="3">
        <v>1504.25</v>
      </c>
      <c r="T3084" s="8">
        <v>1.2126051583043274E-4</v>
      </c>
      <c r="U3084" s="8">
        <v>1.7015807722937646E-4</v>
      </c>
      <c r="V3084" s="3"/>
    </row>
    <row r="3085" spans="1:22" x14ac:dyDescent="0.25">
      <c r="A3085" s="4">
        <v>45359.458333333336</v>
      </c>
      <c r="B3085" s="1">
        <v>4389.75</v>
      </c>
      <c r="C3085" s="1">
        <v>1688.5</v>
      </c>
      <c r="D3085" s="1">
        <v>4658.25</v>
      </c>
      <c r="E3085" s="1">
        <v>14812.25</v>
      </c>
      <c r="F3085" s="1">
        <v>35719</v>
      </c>
      <c r="G3085" s="1">
        <v>91</v>
      </c>
      <c r="H3085" s="1">
        <v>4298.5</v>
      </c>
      <c r="I3085" s="1">
        <v>2739.75</v>
      </c>
      <c r="J3085" s="1">
        <v>5141.5</v>
      </c>
      <c r="K3085" s="1">
        <v>129.25</v>
      </c>
      <c r="L3085" s="1">
        <v>1330.5</v>
      </c>
      <c r="M3085" s="3">
        <f t="shared" si="146"/>
        <v>74998.25</v>
      </c>
      <c r="N3085" s="3">
        <v>52.05</v>
      </c>
      <c r="O3085" s="3">
        <f t="shared" si="144"/>
        <v>0.56427138382525377</v>
      </c>
      <c r="P3085" s="3">
        <f t="shared" si="145"/>
        <v>0.31084719364116936</v>
      </c>
      <c r="Q3085" s="3">
        <v>64688</v>
      </c>
      <c r="R3085" s="3">
        <v>9730</v>
      </c>
      <c r="S3085" s="3">
        <v>3364</v>
      </c>
      <c r="T3085" s="8">
        <v>1.1315084454560344E-4</v>
      </c>
      <c r="U3085" s="8">
        <v>1.7690569714840337E-4</v>
      </c>
      <c r="V3085" s="3"/>
    </row>
    <row r="3086" spans="1:22" x14ac:dyDescent="0.25">
      <c r="A3086" s="4">
        <v>45359.5</v>
      </c>
      <c r="B3086" s="1">
        <v>4288.5</v>
      </c>
      <c r="C3086" s="1">
        <v>1712.25</v>
      </c>
      <c r="D3086" s="1">
        <v>4709.75</v>
      </c>
      <c r="E3086" s="1">
        <v>16517.75</v>
      </c>
      <c r="F3086" s="1">
        <v>37813.5</v>
      </c>
      <c r="G3086" s="1">
        <v>90.25</v>
      </c>
      <c r="H3086" s="1">
        <v>3684.75</v>
      </c>
      <c r="I3086" s="1">
        <v>2985.75</v>
      </c>
      <c r="J3086" s="1">
        <v>4348.25</v>
      </c>
      <c r="K3086" s="1">
        <v>50.25</v>
      </c>
      <c r="L3086" s="1">
        <v>1321</v>
      </c>
      <c r="M3086" s="3">
        <f t="shared" si="146"/>
        <v>77522</v>
      </c>
      <c r="N3086" s="3">
        <v>21.77</v>
      </c>
      <c r="O3086" s="3">
        <f t="shared" si="144"/>
        <v>0.59735927579932901</v>
      </c>
      <c r="P3086" s="3">
        <f t="shared" si="145"/>
        <v>0.34663850750334518</v>
      </c>
      <c r="Q3086" s="3">
        <v>62523</v>
      </c>
      <c r="R3086" s="3">
        <v>3723.25</v>
      </c>
      <c r="S3086" s="3">
        <v>5076.5</v>
      </c>
      <c r="T3086" s="8">
        <v>1.1694430402040381E-4</v>
      </c>
      <c r="U3086" s="8">
        <v>1.5992221111141039E-4</v>
      </c>
      <c r="V3086" s="3"/>
    </row>
    <row r="3087" spans="1:22" x14ac:dyDescent="0.25">
      <c r="A3087" s="4">
        <v>45359.541666666664</v>
      </c>
      <c r="B3087" s="1">
        <v>4266.25</v>
      </c>
      <c r="C3087" s="1">
        <v>1802.5</v>
      </c>
      <c r="D3087" s="1">
        <v>4621.75</v>
      </c>
      <c r="E3087" s="1">
        <v>17240.5</v>
      </c>
      <c r="F3087" s="1">
        <v>36901.75</v>
      </c>
      <c r="G3087" s="1">
        <v>85.75</v>
      </c>
      <c r="H3087" s="1">
        <v>3724.75</v>
      </c>
      <c r="I3087" s="1">
        <v>2794</v>
      </c>
      <c r="J3087" s="1">
        <v>4046</v>
      </c>
      <c r="K3087" s="1">
        <v>76</v>
      </c>
      <c r="L3087" s="1">
        <v>1317.75</v>
      </c>
      <c r="M3087" s="3">
        <f t="shared" si="146"/>
        <v>76877</v>
      </c>
      <c r="N3087" s="3">
        <v>4.26</v>
      </c>
      <c r="O3087" s="3">
        <f t="shared" si="144"/>
        <v>0.58295589288819838</v>
      </c>
      <c r="P3087" s="3">
        <f t="shared" si="145"/>
        <v>0.36180600799814883</v>
      </c>
      <c r="Q3087" s="3">
        <v>60282.5</v>
      </c>
      <c r="R3087" s="3">
        <v>1760</v>
      </c>
      <c r="S3087" s="3">
        <v>5315</v>
      </c>
      <c r="T3087" s="8">
        <v>1.2270259123795983E-4</v>
      </c>
      <c r="U3087" s="8">
        <v>1.5063852439019254E-4</v>
      </c>
      <c r="V3087" s="3"/>
    </row>
    <row r="3088" spans="1:22" x14ac:dyDescent="0.25">
      <c r="A3088" s="4">
        <v>45359.583333333336</v>
      </c>
      <c r="B3088" s="1">
        <v>4219.75</v>
      </c>
      <c r="C3088" s="1">
        <v>1772.5</v>
      </c>
      <c r="D3088" s="1">
        <v>4637.25</v>
      </c>
      <c r="E3088" s="1">
        <v>18654.75</v>
      </c>
      <c r="F3088" s="1">
        <v>32370.25</v>
      </c>
      <c r="G3088" s="1">
        <v>86</v>
      </c>
      <c r="H3088" s="1">
        <v>3729.5</v>
      </c>
      <c r="I3088" s="1">
        <v>2636.25</v>
      </c>
      <c r="J3088" s="1">
        <v>3987</v>
      </c>
      <c r="K3088" s="1">
        <v>91</v>
      </c>
      <c r="L3088" s="1">
        <v>1324</v>
      </c>
      <c r="M3088" s="3">
        <f t="shared" si="146"/>
        <v>73508.25</v>
      </c>
      <c r="N3088" s="3">
        <v>24.2</v>
      </c>
      <c r="O3088" s="3">
        <f t="shared" si="144"/>
        <v>0.51136946057474797</v>
      </c>
      <c r="P3088" s="3">
        <f t="shared" si="145"/>
        <v>0.39148520215211086</v>
      </c>
      <c r="Q3088" s="3">
        <v>58706.5</v>
      </c>
      <c r="R3088" s="3">
        <v>3285.25</v>
      </c>
      <c r="S3088" s="3">
        <v>5287.25</v>
      </c>
      <c r="T3088" s="8">
        <v>1.2100715119286029E-4</v>
      </c>
      <c r="U3088" s="8">
        <v>1.4796643195989469E-4</v>
      </c>
      <c r="V3088" s="3"/>
    </row>
    <row r="3089" spans="1:22" x14ac:dyDescent="0.25">
      <c r="A3089" s="4">
        <v>45359.625</v>
      </c>
      <c r="B3089" s="1">
        <v>4254</v>
      </c>
      <c r="C3089" s="1">
        <v>1753.25</v>
      </c>
      <c r="D3089" s="1">
        <v>5280</v>
      </c>
      <c r="E3089" s="1">
        <v>21766.5</v>
      </c>
      <c r="F3089" s="1">
        <v>24337.25</v>
      </c>
      <c r="G3089" s="1">
        <v>86</v>
      </c>
      <c r="H3089" s="1">
        <v>3879</v>
      </c>
      <c r="I3089" s="1">
        <v>2636.75</v>
      </c>
      <c r="J3089" s="1">
        <v>4159.75</v>
      </c>
      <c r="K3089" s="1">
        <v>110.75</v>
      </c>
      <c r="L3089" s="1">
        <v>1326.75</v>
      </c>
      <c r="M3089" s="3">
        <f t="shared" si="146"/>
        <v>69590</v>
      </c>
      <c r="N3089" s="3">
        <v>40.25</v>
      </c>
      <c r="O3089" s="3">
        <f t="shared" si="144"/>
        <v>0.38446803482743513</v>
      </c>
      <c r="P3089" s="3">
        <f t="shared" si="145"/>
        <v>0.45678782361832349</v>
      </c>
      <c r="Q3089" s="3">
        <v>57805.5</v>
      </c>
      <c r="R3089" s="3">
        <v>6629.5</v>
      </c>
      <c r="S3089" s="3">
        <v>3897.25</v>
      </c>
      <c r="T3089" s="8">
        <v>1.1748708518073692E-4</v>
      </c>
      <c r="U3089" s="8">
        <v>1.6038819248329216E-4</v>
      </c>
      <c r="V3089" s="3"/>
    </row>
    <row r="3090" spans="1:22" x14ac:dyDescent="0.25">
      <c r="A3090" s="4">
        <v>45359.666666666664</v>
      </c>
      <c r="B3090" s="1">
        <v>4440.75</v>
      </c>
      <c r="C3090" s="1">
        <v>1711</v>
      </c>
      <c r="D3090" s="1">
        <v>5610.75</v>
      </c>
      <c r="E3090" s="1">
        <v>23647</v>
      </c>
      <c r="F3090" s="1">
        <v>12955.5</v>
      </c>
      <c r="G3090" s="1">
        <v>86</v>
      </c>
      <c r="H3090" s="1">
        <v>5187.75</v>
      </c>
      <c r="I3090" s="1">
        <v>2684</v>
      </c>
      <c r="J3090" s="1">
        <v>4831</v>
      </c>
      <c r="K3090" s="1">
        <v>781</v>
      </c>
      <c r="L3090" s="1">
        <v>1354.75</v>
      </c>
      <c r="M3090" s="3">
        <f t="shared" si="146"/>
        <v>63289.5</v>
      </c>
      <c r="N3090" s="3">
        <v>55.74</v>
      </c>
      <c r="O3090" s="3">
        <f t="shared" si="144"/>
        <v>0.20466468582961658</v>
      </c>
      <c r="P3090" s="3">
        <f t="shared" si="145"/>
        <v>0.49625165576011282</v>
      </c>
      <c r="Q3090" s="3">
        <v>58199.25</v>
      </c>
      <c r="R3090" s="3">
        <v>16151.75</v>
      </c>
      <c r="S3090" s="3">
        <v>1658.5</v>
      </c>
      <c r="T3090" s="8">
        <v>1.2899464664455193E-4</v>
      </c>
      <c r="U3090" s="8">
        <v>1.7410307003278461E-4</v>
      </c>
      <c r="V3090" s="3"/>
    </row>
    <row r="3091" spans="1:22" x14ac:dyDescent="0.25">
      <c r="A3091" s="4">
        <v>45359.708333333336</v>
      </c>
      <c r="B3091" s="1">
        <v>4666.25</v>
      </c>
      <c r="C3091" s="1">
        <v>1676.75</v>
      </c>
      <c r="D3091" s="1">
        <v>5922.75</v>
      </c>
      <c r="E3091" s="1">
        <v>24631.5</v>
      </c>
      <c r="F3091" s="1">
        <v>2937.5</v>
      </c>
      <c r="G3091" s="1">
        <v>86</v>
      </c>
      <c r="H3091" s="1">
        <v>6957</v>
      </c>
      <c r="I3091" s="1">
        <v>2816</v>
      </c>
      <c r="J3091" s="1">
        <v>5788.5</v>
      </c>
      <c r="K3091" s="1">
        <v>3142</v>
      </c>
      <c r="L3091" s="1">
        <v>1376</v>
      </c>
      <c r="M3091" s="3">
        <f t="shared" si="146"/>
        <v>60000.25</v>
      </c>
      <c r="N3091" s="3">
        <v>71.98</v>
      </c>
      <c r="O3091" s="3">
        <f t="shared" si="144"/>
        <v>4.6405195833777065E-2</v>
      </c>
      <c r="P3091" s="3">
        <f t="shared" si="145"/>
        <v>0.51691219431028124</v>
      </c>
      <c r="Q3091" s="3">
        <v>60614</v>
      </c>
      <c r="R3091" s="3">
        <v>27244.5</v>
      </c>
      <c r="S3091" s="3">
        <v>483.5</v>
      </c>
      <c r="T3091" s="8">
        <v>1.5930126335149066E-4</v>
      </c>
      <c r="U3091" s="8">
        <v>1.7672674233124261E-4</v>
      </c>
      <c r="V3091" s="3"/>
    </row>
    <row r="3092" spans="1:22" x14ac:dyDescent="0.25">
      <c r="A3092" s="4">
        <v>45359.75</v>
      </c>
      <c r="B3092" s="1">
        <v>4757.5</v>
      </c>
      <c r="C3092" s="1">
        <v>1705</v>
      </c>
      <c r="D3092" s="1">
        <v>6150.25</v>
      </c>
      <c r="E3092" s="1">
        <v>27239</v>
      </c>
      <c r="F3092" s="1">
        <v>45.5</v>
      </c>
      <c r="G3092" s="1">
        <v>86.5</v>
      </c>
      <c r="H3092" s="1">
        <v>7398.5</v>
      </c>
      <c r="I3092" s="1">
        <v>2527.25</v>
      </c>
      <c r="J3092" s="1">
        <v>6264.25</v>
      </c>
      <c r="K3092" s="1">
        <v>5420.75</v>
      </c>
      <c r="L3092" s="1">
        <v>1398.5</v>
      </c>
      <c r="M3092" s="3">
        <f t="shared" si="146"/>
        <v>62993</v>
      </c>
      <c r="N3092" s="3">
        <v>83.76</v>
      </c>
      <c r="O3092" s="3">
        <f t="shared" si="144"/>
        <v>7.1878686312744041E-4</v>
      </c>
      <c r="P3092" s="3">
        <f t="shared" si="145"/>
        <v>0.57163271667652193</v>
      </c>
      <c r="Q3092" s="3">
        <v>63758.5</v>
      </c>
      <c r="R3092" s="3">
        <v>30451.25</v>
      </c>
      <c r="S3092" s="3">
        <v>4</v>
      </c>
      <c r="T3092" s="8">
        <v>2.0370717149077226E-4</v>
      </c>
      <c r="U3092" s="8">
        <v>1.4076655802595093E-4</v>
      </c>
      <c r="V3092" s="3"/>
    </row>
    <row r="3093" spans="1:22" x14ac:dyDescent="0.25">
      <c r="A3093" s="4">
        <v>45359.791666666664</v>
      </c>
      <c r="B3093" s="1">
        <v>4741.25</v>
      </c>
      <c r="C3093" s="1">
        <v>1637</v>
      </c>
      <c r="D3093" s="1">
        <v>6216.5</v>
      </c>
      <c r="E3093" s="1">
        <v>29718.5</v>
      </c>
      <c r="F3093" s="1">
        <v>7</v>
      </c>
      <c r="G3093" s="1">
        <v>86.75</v>
      </c>
      <c r="H3093" s="1">
        <v>6454</v>
      </c>
      <c r="I3093" s="1">
        <v>2451.75</v>
      </c>
      <c r="J3093" s="1">
        <v>6534.75</v>
      </c>
      <c r="K3093" s="1">
        <v>4509.25</v>
      </c>
      <c r="L3093" s="1">
        <v>1408.5</v>
      </c>
      <c r="M3093" s="3">
        <f t="shared" si="146"/>
        <v>63765.25</v>
      </c>
      <c r="N3093" s="3">
        <v>79.98</v>
      </c>
      <c r="O3093" s="3">
        <f t="shared" si="144"/>
        <v>1.1058259432729854E-4</v>
      </c>
      <c r="P3093" s="3">
        <f t="shared" si="145"/>
        <v>0.62366705424395963</v>
      </c>
      <c r="Q3093" s="3">
        <v>64262</v>
      </c>
      <c r="R3093" s="3">
        <v>28462.75</v>
      </c>
      <c r="S3093" s="3">
        <v>4.25</v>
      </c>
      <c r="T3093" s="8">
        <v>2.2442799250267688E-4</v>
      </c>
      <c r="U3093" s="8">
        <v>9.030055082167927E-5</v>
      </c>
      <c r="V3093" s="3"/>
    </row>
    <row r="3094" spans="1:22" x14ac:dyDescent="0.25">
      <c r="A3094" s="4">
        <v>45359.833333333336</v>
      </c>
      <c r="B3094" s="1">
        <v>4618.75</v>
      </c>
      <c r="C3094" s="1">
        <v>1621.75</v>
      </c>
      <c r="D3094" s="1">
        <v>6476.75</v>
      </c>
      <c r="E3094" s="1">
        <v>30500.25</v>
      </c>
      <c r="F3094" s="1">
        <v>2.75</v>
      </c>
      <c r="G3094" s="1">
        <v>86.75</v>
      </c>
      <c r="H3094" s="1">
        <v>5574.5</v>
      </c>
      <c r="I3094" s="1">
        <v>2645.75</v>
      </c>
      <c r="J3094" s="1">
        <v>6657.25</v>
      </c>
      <c r="K3094" s="1">
        <v>1368.5</v>
      </c>
      <c r="L3094" s="1">
        <v>1407.75</v>
      </c>
      <c r="M3094" s="3">
        <f t="shared" si="146"/>
        <v>60960.75</v>
      </c>
      <c r="N3094" s="3">
        <v>71.459999999999994</v>
      </c>
      <c r="O3094" s="3">
        <f t="shared" si="144"/>
        <v>4.3443162057152993E-5</v>
      </c>
      <c r="P3094" s="3">
        <f t="shared" si="145"/>
        <v>0.64007271804446153</v>
      </c>
      <c r="Q3094" s="3">
        <v>60427.75</v>
      </c>
      <c r="R3094" s="3">
        <v>23573.75</v>
      </c>
      <c r="S3094" s="3">
        <v>339</v>
      </c>
      <c r="T3094" s="8">
        <v>2.0165221403504617E-4</v>
      </c>
      <c r="U3094" s="8">
        <v>7.6681016006015855E-5</v>
      </c>
      <c r="V3094" s="3"/>
    </row>
    <row r="3095" spans="1:22" x14ac:dyDescent="0.25">
      <c r="A3095" s="4">
        <v>45359.875</v>
      </c>
      <c r="B3095" s="1">
        <v>4538.5</v>
      </c>
      <c r="C3095" s="1">
        <v>1650</v>
      </c>
      <c r="D3095" s="1">
        <v>6461.25</v>
      </c>
      <c r="E3095" s="1">
        <v>29889</v>
      </c>
      <c r="F3095" s="1">
        <v>2</v>
      </c>
      <c r="G3095" s="1">
        <v>87.5</v>
      </c>
      <c r="H3095" s="1">
        <v>4708.25</v>
      </c>
      <c r="I3095" s="1">
        <v>2664.25</v>
      </c>
      <c r="J3095" s="1">
        <v>6381.25</v>
      </c>
      <c r="K3095" s="1">
        <v>376</v>
      </c>
      <c r="L3095" s="1">
        <v>1409.5</v>
      </c>
      <c r="M3095" s="3">
        <f t="shared" si="146"/>
        <v>58167.5</v>
      </c>
      <c r="N3095" s="3">
        <v>64.900000000000006</v>
      </c>
      <c r="O3095" s="3">
        <f t="shared" si="144"/>
        <v>3.1595026950656725E-5</v>
      </c>
      <c r="P3095" s="3">
        <f t="shared" si="145"/>
        <v>0.62724513633924017</v>
      </c>
      <c r="Q3095" s="3">
        <v>56805.25</v>
      </c>
      <c r="R3095" s="3">
        <v>20576</v>
      </c>
      <c r="S3095" s="3">
        <v>672.75</v>
      </c>
      <c r="T3095" s="8">
        <v>1.7219882527756092E-4</v>
      </c>
      <c r="U3095" s="8">
        <v>8.09382437832987E-5</v>
      </c>
      <c r="V3095" s="3"/>
    </row>
    <row r="3096" spans="1:22" x14ac:dyDescent="0.25">
      <c r="A3096" s="4">
        <v>45359.916666666664</v>
      </c>
      <c r="B3096" s="1">
        <v>4453.5</v>
      </c>
      <c r="C3096" s="1">
        <v>1625.5</v>
      </c>
      <c r="D3096" s="1">
        <v>6646.25</v>
      </c>
      <c r="E3096" s="1">
        <v>27756.75</v>
      </c>
      <c r="F3096" s="1">
        <v>3.25</v>
      </c>
      <c r="G3096" s="1">
        <v>88.5</v>
      </c>
      <c r="H3096" s="1">
        <v>4696.25</v>
      </c>
      <c r="I3096" s="1">
        <v>2599.75</v>
      </c>
      <c r="J3096" s="1">
        <v>6208.75</v>
      </c>
      <c r="K3096" s="1">
        <v>594</v>
      </c>
      <c r="L3096" s="1">
        <v>1405.75</v>
      </c>
      <c r="M3096" s="3">
        <f t="shared" si="146"/>
        <v>56078.25</v>
      </c>
      <c r="N3096" s="3">
        <v>65.03</v>
      </c>
      <c r="O3096" s="3">
        <f t="shared" si="144"/>
        <v>5.1341918794817174E-5</v>
      </c>
      <c r="P3096" s="3">
        <f t="shared" si="145"/>
        <v>0.58249812432949266</v>
      </c>
      <c r="Q3096" s="3">
        <v>54143.75</v>
      </c>
      <c r="R3096" s="3">
        <v>19850.75</v>
      </c>
      <c r="S3096" s="3">
        <v>379.5</v>
      </c>
      <c r="T3096" s="8">
        <v>1.3888387903991987E-4</v>
      </c>
      <c r="U3096" s="8">
        <v>7.848254441642962E-5</v>
      </c>
      <c r="V3096" s="3"/>
    </row>
    <row r="3097" spans="1:22" x14ac:dyDescent="0.25">
      <c r="A3097" s="4">
        <v>45359.958333333336</v>
      </c>
      <c r="B3097" s="1">
        <v>4369.5</v>
      </c>
      <c r="C3097" s="1">
        <v>1581.25</v>
      </c>
      <c r="D3097" s="1">
        <v>6529</v>
      </c>
      <c r="E3097" s="1">
        <v>26318.5</v>
      </c>
      <c r="F3097" s="1">
        <v>2.5</v>
      </c>
      <c r="G3097" s="1">
        <v>89.25</v>
      </c>
      <c r="H3097" s="1">
        <v>4264.5</v>
      </c>
      <c r="I3097" s="1">
        <v>2474.5</v>
      </c>
      <c r="J3097" s="1">
        <v>5977.25</v>
      </c>
      <c r="K3097" s="1">
        <v>368</v>
      </c>
      <c r="L3097" s="1">
        <v>1407.5</v>
      </c>
      <c r="M3097" s="3">
        <f t="shared" si="146"/>
        <v>53381.75</v>
      </c>
      <c r="N3097" s="3">
        <v>59.89</v>
      </c>
      <c r="O3097" s="3">
        <f t="shared" si="144"/>
        <v>3.9493783688320906E-5</v>
      </c>
      <c r="P3097" s="3">
        <f t="shared" si="145"/>
        <v>0.55231527052575502</v>
      </c>
      <c r="Q3097" s="3">
        <v>51260.25</v>
      </c>
      <c r="R3097" s="3">
        <v>18527.25</v>
      </c>
      <c r="S3097" s="3">
        <v>410.25</v>
      </c>
      <c r="T3097" s="8">
        <v>1.0180050935885909E-4</v>
      </c>
      <c r="U3097" s="8">
        <v>7.4847041115503184E-5</v>
      </c>
      <c r="V3097" s="3"/>
    </row>
    <row r="3098" spans="1:22" x14ac:dyDescent="0.25">
      <c r="A3098" s="4">
        <v>45360</v>
      </c>
      <c r="B3098" s="1">
        <v>4275.5</v>
      </c>
      <c r="C3098" s="1">
        <v>1631.25</v>
      </c>
      <c r="D3098" s="1">
        <v>6748.75</v>
      </c>
      <c r="E3098" s="1">
        <v>24711.5</v>
      </c>
      <c r="F3098" s="1">
        <v>2</v>
      </c>
      <c r="G3098" s="1">
        <v>93</v>
      </c>
      <c r="H3098" s="1">
        <v>3758.5</v>
      </c>
      <c r="I3098" s="1">
        <v>2246</v>
      </c>
      <c r="J3098" s="1">
        <v>5177</v>
      </c>
      <c r="K3098" s="1">
        <v>532.75</v>
      </c>
      <c r="L3098" s="1">
        <v>1409</v>
      </c>
      <c r="M3098" s="3">
        <f t="shared" si="146"/>
        <v>50585.25</v>
      </c>
      <c r="N3098" s="3">
        <v>56.56</v>
      </c>
      <c r="O3098" s="3">
        <f t="shared" si="144"/>
        <v>3.1595026950656725E-5</v>
      </c>
      <c r="P3098" s="3">
        <f t="shared" si="145"/>
        <v>0.51859105980953302</v>
      </c>
      <c r="Q3098" s="3">
        <v>48450</v>
      </c>
      <c r="R3098" s="3">
        <v>17087.75</v>
      </c>
      <c r="S3098" s="3">
        <v>1078.75</v>
      </c>
      <c r="T3098" s="8">
        <v>9.2557206573112648E-5</v>
      </c>
      <c r="U3098" s="8">
        <v>6.9977074040968206E-5</v>
      </c>
      <c r="V3098" s="3"/>
    </row>
    <row r="3099" spans="1:22" x14ac:dyDescent="0.25">
      <c r="A3099" s="4">
        <v>45360.041666666664</v>
      </c>
      <c r="B3099" s="1">
        <v>4243</v>
      </c>
      <c r="C3099" s="1">
        <v>1608.75</v>
      </c>
      <c r="D3099" s="1">
        <v>6721.25</v>
      </c>
      <c r="E3099" s="1">
        <v>22758.5</v>
      </c>
      <c r="F3099" s="1">
        <v>2</v>
      </c>
      <c r="G3099" s="1">
        <v>90</v>
      </c>
      <c r="H3099" s="1">
        <v>3442.25</v>
      </c>
      <c r="I3099" s="1">
        <v>2414</v>
      </c>
      <c r="J3099" s="1">
        <v>4847.5</v>
      </c>
      <c r="K3099" s="1">
        <v>168.75</v>
      </c>
      <c r="L3099" s="1">
        <v>1389</v>
      </c>
      <c r="M3099" s="3">
        <f t="shared" si="146"/>
        <v>47685</v>
      </c>
      <c r="N3099" s="3">
        <v>54.91</v>
      </c>
      <c r="O3099" s="3">
        <f t="shared" si="144"/>
        <v>3.1595026950656725E-5</v>
      </c>
      <c r="P3099" s="3">
        <f t="shared" si="145"/>
        <v>0.47760575580904674</v>
      </c>
      <c r="Q3099" s="3">
        <v>46026.25</v>
      </c>
      <c r="R3099" s="3">
        <v>16640</v>
      </c>
      <c r="S3099" s="3">
        <v>1231.25</v>
      </c>
      <c r="T3099" s="8">
        <v>7.7382367232655864E-5</v>
      </c>
      <c r="U3099" s="8">
        <v>6.5542638564683719E-5</v>
      </c>
      <c r="V3099" s="3"/>
    </row>
    <row r="3100" spans="1:22" x14ac:dyDescent="0.25">
      <c r="A3100" s="4">
        <v>45360.083333333336</v>
      </c>
      <c r="B3100" s="1">
        <v>4231</v>
      </c>
      <c r="C3100" s="1">
        <v>1600.5</v>
      </c>
      <c r="D3100" s="1">
        <v>6715.5</v>
      </c>
      <c r="E3100" s="1">
        <v>21343.75</v>
      </c>
      <c r="F3100" s="1">
        <v>2</v>
      </c>
      <c r="G3100" s="1">
        <v>89</v>
      </c>
      <c r="H3100" s="1">
        <v>3432.5</v>
      </c>
      <c r="I3100" s="1">
        <v>2414</v>
      </c>
      <c r="J3100" s="1">
        <v>4530.25</v>
      </c>
      <c r="K3100" s="1">
        <v>69.5</v>
      </c>
      <c r="L3100" s="1">
        <v>1370.25</v>
      </c>
      <c r="M3100" s="3">
        <f t="shared" si="146"/>
        <v>45798.25</v>
      </c>
      <c r="N3100" s="3">
        <v>53.72</v>
      </c>
      <c r="O3100" s="3">
        <f t="shared" si="144"/>
        <v>3.1595026950656725E-5</v>
      </c>
      <c r="P3100" s="3">
        <f t="shared" si="145"/>
        <v>0.44791606874571432</v>
      </c>
      <c r="Q3100" s="3">
        <v>44722.75</v>
      </c>
      <c r="R3100" s="3">
        <v>16739.25</v>
      </c>
      <c r="S3100" s="3">
        <v>1272.75</v>
      </c>
      <c r="T3100" s="8">
        <v>7.3917380489570004E-5</v>
      </c>
      <c r="U3100" s="8">
        <v>6.1343315274961965E-5</v>
      </c>
      <c r="V3100" s="3"/>
    </row>
    <row r="3101" spans="1:22" x14ac:dyDescent="0.25">
      <c r="A3101" s="4">
        <v>45360.125</v>
      </c>
      <c r="B3101" s="1">
        <v>4222</v>
      </c>
      <c r="C3101" s="1">
        <v>1579.25</v>
      </c>
      <c r="D3101" s="1">
        <v>6709</v>
      </c>
      <c r="E3101" s="1">
        <v>20608.25</v>
      </c>
      <c r="F3101" s="1">
        <v>2.5</v>
      </c>
      <c r="G3101" s="1">
        <v>89</v>
      </c>
      <c r="H3101" s="1">
        <v>3415.5</v>
      </c>
      <c r="I3101" s="1">
        <v>2400.75</v>
      </c>
      <c r="J3101" s="1">
        <v>4512.25</v>
      </c>
      <c r="K3101" s="1">
        <v>62.5</v>
      </c>
      <c r="L3101" s="1">
        <v>1356.25</v>
      </c>
      <c r="M3101" s="3">
        <f t="shared" si="146"/>
        <v>44957.25</v>
      </c>
      <c r="N3101" s="3">
        <v>52.56</v>
      </c>
      <c r="O3101" s="3">
        <f t="shared" si="144"/>
        <v>3.9493783688320906E-5</v>
      </c>
      <c r="P3101" s="3">
        <f t="shared" si="145"/>
        <v>0.43248099906196752</v>
      </c>
      <c r="Q3101" s="3">
        <v>44486</v>
      </c>
      <c r="R3101" s="3">
        <v>17232</v>
      </c>
      <c r="S3101" s="3">
        <v>961</v>
      </c>
      <c r="T3101" s="8">
        <v>7.2133813614010469E-5</v>
      </c>
      <c r="U3101" s="8">
        <v>6.1706965440377974E-5</v>
      </c>
      <c r="V3101" s="3"/>
    </row>
    <row r="3102" spans="1:22" x14ac:dyDescent="0.25">
      <c r="A3102" s="4">
        <v>45360.166666666664</v>
      </c>
      <c r="B3102" s="1">
        <v>4251.25</v>
      </c>
      <c r="C3102" s="1">
        <v>1532.5</v>
      </c>
      <c r="D3102" s="1">
        <v>6920</v>
      </c>
      <c r="E3102" s="1">
        <v>20721</v>
      </c>
      <c r="F3102" s="1">
        <v>2.25</v>
      </c>
      <c r="G3102" s="1">
        <v>88.25</v>
      </c>
      <c r="H3102" s="1">
        <v>3415</v>
      </c>
      <c r="I3102" s="1">
        <v>2369.25</v>
      </c>
      <c r="J3102" s="1">
        <v>4504.25</v>
      </c>
      <c r="K3102" s="1">
        <v>11.75</v>
      </c>
      <c r="L3102" s="1">
        <v>1336.75</v>
      </c>
      <c r="M3102" s="3">
        <f t="shared" si="146"/>
        <v>45152.25</v>
      </c>
      <c r="N3102" s="3">
        <v>48.6</v>
      </c>
      <c r="O3102" s="3">
        <f t="shared" si="144"/>
        <v>3.5544405319488812E-5</v>
      </c>
      <c r="P3102" s="3">
        <f t="shared" si="145"/>
        <v>0.4348471501249756</v>
      </c>
      <c r="Q3102" s="3">
        <v>45166.75</v>
      </c>
      <c r="R3102" s="3">
        <v>17589.25</v>
      </c>
      <c r="S3102" s="3">
        <v>1030.5</v>
      </c>
      <c r="T3102" s="8">
        <v>6.8229194159879865E-5</v>
      </c>
      <c r="U3102" s="8">
        <v>6.8868153186511509E-5</v>
      </c>
      <c r="V3102" s="3"/>
    </row>
    <row r="3103" spans="1:22" x14ac:dyDescent="0.25">
      <c r="A3103" s="4">
        <v>45360.208333333336</v>
      </c>
      <c r="B3103" s="1">
        <v>4295</v>
      </c>
      <c r="C3103" s="1">
        <v>1476</v>
      </c>
      <c r="D3103" s="1">
        <v>7121</v>
      </c>
      <c r="E3103" s="1">
        <v>20824.5</v>
      </c>
      <c r="F3103" s="1">
        <v>2</v>
      </c>
      <c r="G3103" s="1">
        <v>87.75</v>
      </c>
      <c r="H3103" s="1">
        <v>3421</v>
      </c>
      <c r="I3103" s="1">
        <v>2364.25</v>
      </c>
      <c r="J3103" s="1">
        <v>4542.25</v>
      </c>
      <c r="K3103" s="1">
        <v>26</v>
      </c>
      <c r="L3103" s="1">
        <v>1343</v>
      </c>
      <c r="M3103" s="3">
        <f t="shared" si="146"/>
        <v>45502.75</v>
      </c>
      <c r="N3103" s="3">
        <v>47.79</v>
      </c>
      <c r="O3103" s="3">
        <f t="shared" si="144"/>
        <v>3.1595026950656725E-5</v>
      </c>
      <c r="P3103" s="3">
        <f t="shared" si="145"/>
        <v>0.43701918236463272</v>
      </c>
      <c r="Q3103" s="3">
        <v>46044</v>
      </c>
      <c r="R3103" s="3">
        <v>18177</v>
      </c>
      <c r="S3103" s="3">
        <v>1104.5</v>
      </c>
      <c r="T3103" s="8">
        <v>6.5586390687335475E-5</v>
      </c>
      <c r="U3103" s="8">
        <v>7.6568950855520449E-5</v>
      </c>
      <c r="V3103" s="3"/>
    </row>
    <row r="3104" spans="1:22" x14ac:dyDescent="0.25">
      <c r="A3104" s="4">
        <v>45360.25</v>
      </c>
      <c r="B3104" s="1">
        <v>4419</v>
      </c>
      <c r="C3104" s="1">
        <v>1473.75</v>
      </c>
      <c r="D3104" s="1">
        <v>7139.5</v>
      </c>
      <c r="E3104" s="1">
        <v>20983</v>
      </c>
      <c r="F3104" s="1">
        <v>74.75</v>
      </c>
      <c r="G3104" s="1">
        <v>86.25</v>
      </c>
      <c r="H3104" s="1">
        <v>3465.75</v>
      </c>
      <c r="I3104" s="1">
        <v>2459.75</v>
      </c>
      <c r="J3104" s="1">
        <v>4839.75</v>
      </c>
      <c r="K3104" s="1">
        <v>199.75</v>
      </c>
      <c r="L3104" s="1">
        <v>1370.75</v>
      </c>
      <c r="M3104" s="3">
        <f t="shared" si="146"/>
        <v>46512</v>
      </c>
      <c r="N3104" s="3">
        <v>50.47</v>
      </c>
      <c r="O3104" s="3">
        <f t="shared" si="144"/>
        <v>1.180864132280795E-3</v>
      </c>
      <c r="P3104" s="3">
        <f t="shared" si="145"/>
        <v>0.44034543463502546</v>
      </c>
      <c r="Q3104" s="3">
        <v>47325.75</v>
      </c>
      <c r="R3104" s="3">
        <v>19214</v>
      </c>
      <c r="S3104" s="3">
        <v>455.75</v>
      </c>
      <c r="T3104" s="8">
        <v>7.1170427126481968E-5</v>
      </c>
      <c r="U3104" s="8">
        <v>8.2946930489728455E-5</v>
      </c>
      <c r="V3104" s="3"/>
    </row>
    <row r="3105" spans="1:22" x14ac:dyDescent="0.25">
      <c r="A3105" s="4">
        <v>45360.291666666664</v>
      </c>
      <c r="B3105" s="1">
        <v>4495</v>
      </c>
      <c r="C3105" s="1">
        <v>1476.75</v>
      </c>
      <c r="D3105" s="1">
        <v>7033.5</v>
      </c>
      <c r="E3105" s="1">
        <v>20188.75</v>
      </c>
      <c r="F3105" s="1">
        <v>3737.5</v>
      </c>
      <c r="G3105" s="1">
        <v>86</v>
      </c>
      <c r="H3105" s="1">
        <v>3442.25</v>
      </c>
      <c r="I3105" s="1">
        <v>2386</v>
      </c>
      <c r="J3105" s="1">
        <v>5079.25</v>
      </c>
      <c r="K3105" s="1">
        <v>523.25</v>
      </c>
      <c r="L3105" s="1">
        <v>1414.5</v>
      </c>
      <c r="M3105" s="3">
        <f t="shared" si="146"/>
        <v>49862.75</v>
      </c>
      <c r="N3105" s="3">
        <v>53.06</v>
      </c>
      <c r="O3105" s="3">
        <f t="shared" si="144"/>
        <v>5.904320661403975E-2</v>
      </c>
      <c r="P3105" s="3">
        <f t="shared" si="145"/>
        <v>0.42367744810026547</v>
      </c>
      <c r="Q3105" s="3">
        <v>49496.25</v>
      </c>
      <c r="R3105" s="3">
        <v>18638.75</v>
      </c>
      <c r="S3105" s="3">
        <v>214</v>
      </c>
      <c r="T3105" s="8">
        <v>8.8835850868688616E-5</v>
      </c>
      <c r="U3105" s="8">
        <v>1.1949464567311848E-4</v>
      </c>
      <c r="V3105" s="3"/>
    </row>
    <row r="3106" spans="1:22" x14ac:dyDescent="0.25">
      <c r="A3106" s="4">
        <v>45360.333333333336</v>
      </c>
      <c r="B3106" s="1">
        <v>4444</v>
      </c>
      <c r="C3106" s="1">
        <v>1493.25</v>
      </c>
      <c r="D3106" s="1">
        <v>6952.75</v>
      </c>
      <c r="E3106" s="1">
        <v>17552.25</v>
      </c>
      <c r="F3106" s="1">
        <v>13184.75</v>
      </c>
      <c r="G3106" s="1">
        <v>86.25</v>
      </c>
      <c r="H3106" s="1">
        <v>3434.75</v>
      </c>
      <c r="I3106" s="1">
        <v>2481.25</v>
      </c>
      <c r="J3106" s="1">
        <v>4929.25</v>
      </c>
      <c r="K3106" s="1">
        <v>269</v>
      </c>
      <c r="L3106" s="1">
        <v>1412.5</v>
      </c>
      <c r="M3106" s="3">
        <f t="shared" si="146"/>
        <v>56240</v>
      </c>
      <c r="N3106" s="3">
        <v>53.06</v>
      </c>
      <c r="O3106" s="3">
        <f t="shared" si="144"/>
        <v>0.20828626579383561</v>
      </c>
      <c r="P3106" s="3">
        <f t="shared" si="145"/>
        <v>0.36834833699054598</v>
      </c>
      <c r="Q3106" s="3">
        <v>52846.5</v>
      </c>
      <c r="R3106" s="3">
        <v>15299.75</v>
      </c>
      <c r="S3106" s="3">
        <v>1084.5</v>
      </c>
      <c r="T3106" s="8">
        <v>1.1440965620342394E-4</v>
      </c>
      <c r="U3106" s="8">
        <v>1.6310770669219606E-4</v>
      </c>
      <c r="V3106" s="3"/>
    </row>
    <row r="3107" spans="1:22" x14ac:dyDescent="0.25">
      <c r="A3107" s="4">
        <v>45360.375</v>
      </c>
      <c r="B3107" s="1">
        <v>4485.75</v>
      </c>
      <c r="C3107" s="1">
        <v>1559.5</v>
      </c>
      <c r="D3107" s="1">
        <v>7016.75</v>
      </c>
      <c r="E3107" s="1">
        <v>14708.75</v>
      </c>
      <c r="F3107" s="1">
        <v>23065</v>
      </c>
      <c r="G3107" s="1">
        <v>85.5</v>
      </c>
      <c r="H3107" s="1">
        <v>3390.75</v>
      </c>
      <c r="I3107" s="1">
        <v>2348.75</v>
      </c>
      <c r="J3107" s="1">
        <v>4460.5</v>
      </c>
      <c r="K3107" s="1">
        <v>288.5</v>
      </c>
      <c r="L3107" s="1">
        <v>1351.25</v>
      </c>
      <c r="M3107" s="3">
        <f t="shared" si="146"/>
        <v>62761</v>
      </c>
      <c r="N3107" s="3">
        <v>48.12</v>
      </c>
      <c r="O3107" s="3">
        <f t="shared" si="144"/>
        <v>0.36436964830844865</v>
      </c>
      <c r="P3107" s="3">
        <f t="shared" si="145"/>
        <v>0.30867516140151224</v>
      </c>
      <c r="Q3107" s="3">
        <v>55466.5</v>
      </c>
      <c r="R3107" s="3">
        <v>10836.75</v>
      </c>
      <c r="S3107" s="3">
        <v>2491.75</v>
      </c>
      <c r="T3107" s="8">
        <v>1.3016533147191243E-4</v>
      </c>
      <c r="U3107" s="8">
        <v>1.7815813128022054E-4</v>
      </c>
      <c r="V3107" s="3"/>
    </row>
    <row r="3108" spans="1:22" x14ac:dyDescent="0.25">
      <c r="A3108" s="4">
        <v>45360.416666666664</v>
      </c>
      <c r="B3108" s="1">
        <v>4396</v>
      </c>
      <c r="C3108" s="1">
        <v>1550.75</v>
      </c>
      <c r="D3108" s="1">
        <v>6955.75</v>
      </c>
      <c r="E3108" s="1">
        <v>14057.75</v>
      </c>
      <c r="F3108" s="1">
        <v>30628.25</v>
      </c>
      <c r="G3108" s="1">
        <v>84.75</v>
      </c>
      <c r="H3108" s="1">
        <v>3404.5</v>
      </c>
      <c r="I3108" s="1">
        <v>2234.75</v>
      </c>
      <c r="J3108" s="1">
        <v>3893.25</v>
      </c>
      <c r="K3108" s="1">
        <v>316.75</v>
      </c>
      <c r="L3108" s="1">
        <v>1322</v>
      </c>
      <c r="M3108" s="3">
        <f t="shared" si="146"/>
        <v>68844.5</v>
      </c>
      <c r="N3108" s="3">
        <v>32.94</v>
      </c>
      <c r="O3108" s="3">
        <f t="shared" si="144"/>
        <v>0.48385019210072588</v>
      </c>
      <c r="P3108" s="3">
        <f t="shared" si="145"/>
        <v>0.29501339340135008</v>
      </c>
      <c r="Q3108" s="3">
        <v>55977.5</v>
      </c>
      <c r="R3108" s="3">
        <v>4516.5</v>
      </c>
      <c r="S3108" s="3">
        <v>3646.25</v>
      </c>
      <c r="T3108" s="8">
        <v>1.3038264422429672E-4</v>
      </c>
      <c r="U3108" s="8">
        <v>1.8013062768192464E-4</v>
      </c>
      <c r="V3108" s="3"/>
    </row>
    <row r="3109" spans="1:22" x14ac:dyDescent="0.25">
      <c r="A3109" s="4">
        <v>45360.458333333336</v>
      </c>
      <c r="B3109" s="1">
        <v>4313.25</v>
      </c>
      <c r="C3109" s="1">
        <v>1612.75</v>
      </c>
      <c r="D3109" s="1">
        <v>6349.25</v>
      </c>
      <c r="E3109" s="1">
        <v>14664.25</v>
      </c>
      <c r="F3109" s="1">
        <v>34829.5</v>
      </c>
      <c r="G3109" s="1">
        <v>84.25</v>
      </c>
      <c r="H3109" s="1">
        <v>3382.5</v>
      </c>
      <c r="I3109" s="1">
        <v>2376.5</v>
      </c>
      <c r="J3109" s="1">
        <v>3619.25</v>
      </c>
      <c r="K3109" s="1">
        <v>26.75</v>
      </c>
      <c r="L3109" s="1">
        <v>1333</v>
      </c>
      <c r="M3109" s="3">
        <f t="shared" si="146"/>
        <v>72591.25</v>
      </c>
      <c r="N3109" s="3">
        <v>0.2</v>
      </c>
      <c r="O3109" s="3">
        <f t="shared" si="144"/>
        <v>0.55021949558894911</v>
      </c>
      <c r="P3109" s="3">
        <f t="shared" si="145"/>
        <v>0.30774129246755333</v>
      </c>
      <c r="Q3109" s="3">
        <v>55870.25</v>
      </c>
      <c r="R3109" s="3">
        <v>180.75</v>
      </c>
      <c r="S3109" s="3">
        <v>5273.25</v>
      </c>
      <c r="T3109" s="8">
        <v>1.2519718140473063E-4</v>
      </c>
      <c r="U3109" s="8">
        <v>1.7581075323922006E-4</v>
      </c>
      <c r="V3109" s="3"/>
    </row>
    <row r="3110" spans="1:22" x14ac:dyDescent="0.25">
      <c r="A3110" s="4">
        <v>45360.5</v>
      </c>
      <c r="B3110" s="1">
        <v>4230.25</v>
      </c>
      <c r="C3110" s="1">
        <v>1590</v>
      </c>
      <c r="D3110" s="1">
        <v>5806.25</v>
      </c>
      <c r="E3110" s="1">
        <v>14927.75</v>
      </c>
      <c r="F3110" s="1">
        <v>35172.75</v>
      </c>
      <c r="G3110" s="1">
        <v>83.5</v>
      </c>
      <c r="H3110" s="1">
        <v>3386</v>
      </c>
      <c r="I3110" s="1">
        <v>2427.75</v>
      </c>
      <c r="J3110" s="1">
        <v>3534.75</v>
      </c>
      <c r="K3110" s="1">
        <v>72</v>
      </c>
      <c r="L3110" s="1">
        <v>1310.25</v>
      </c>
      <c r="M3110" s="3">
        <f t="shared" si="146"/>
        <v>72541.25</v>
      </c>
      <c r="N3110" s="3">
        <v>-1.1499999999999999</v>
      </c>
      <c r="O3110" s="3">
        <f t="shared" si="144"/>
        <v>0.55564199208935561</v>
      </c>
      <c r="P3110" s="3">
        <f t="shared" si="145"/>
        <v>0.31327105570571423</v>
      </c>
      <c r="Q3110" s="3">
        <v>54543.75</v>
      </c>
      <c r="R3110" s="3">
        <v>-1202</v>
      </c>
      <c r="S3110" s="3">
        <v>5723</v>
      </c>
      <c r="T3110" s="8">
        <v>1.20494413270184E-4</v>
      </c>
      <c r="U3110" s="8">
        <v>1.6051098993105105E-4</v>
      </c>
      <c r="V3110" s="3"/>
    </row>
    <row r="3111" spans="1:22" x14ac:dyDescent="0.25">
      <c r="A3111" s="4">
        <v>45360.541666666664</v>
      </c>
      <c r="B3111" s="1">
        <v>4217.5</v>
      </c>
      <c r="C3111" s="1">
        <v>1580</v>
      </c>
      <c r="D3111" s="1">
        <v>5885.5</v>
      </c>
      <c r="E3111" s="1">
        <v>15537.75</v>
      </c>
      <c r="F3111" s="1">
        <v>32583.75</v>
      </c>
      <c r="G3111" s="1">
        <v>83</v>
      </c>
      <c r="H3111" s="1">
        <v>3385.5</v>
      </c>
      <c r="I3111" s="1">
        <v>2370</v>
      </c>
      <c r="J3111" s="1">
        <v>3545.75</v>
      </c>
      <c r="K3111" s="1">
        <v>126</v>
      </c>
      <c r="L3111" s="1">
        <v>1291</v>
      </c>
      <c r="M3111" s="3">
        <f t="shared" si="146"/>
        <v>70605.75</v>
      </c>
      <c r="N3111" s="3">
        <v>-5.0199999999999996</v>
      </c>
      <c r="O3111" s="3">
        <f t="shared" si="144"/>
        <v>0.51474222970173056</v>
      </c>
      <c r="P3111" s="3">
        <f t="shared" si="145"/>
        <v>0.32607240513750974</v>
      </c>
      <c r="Q3111" s="3">
        <v>52573</v>
      </c>
      <c r="R3111" s="3">
        <v>-1241.5</v>
      </c>
      <c r="S3111" s="3">
        <v>5516.75</v>
      </c>
      <c r="T3111" s="8">
        <v>1.1619021875521779E-4</v>
      </c>
      <c r="U3111" s="8">
        <v>1.4409906112041544E-4</v>
      </c>
      <c r="V3111" s="3"/>
    </row>
    <row r="3112" spans="1:22" x14ac:dyDescent="0.25">
      <c r="A3112" s="4">
        <v>45360.583333333336</v>
      </c>
      <c r="B3112" s="1">
        <v>4218</v>
      </c>
      <c r="C3112" s="1">
        <v>1610.5</v>
      </c>
      <c r="D3112" s="1">
        <v>6091.5</v>
      </c>
      <c r="E3112" s="1">
        <v>17748</v>
      </c>
      <c r="F3112" s="1">
        <v>27284.25</v>
      </c>
      <c r="G3112" s="1">
        <v>83</v>
      </c>
      <c r="H3112" s="1">
        <v>3397.5</v>
      </c>
      <c r="I3112" s="1">
        <v>2384.75</v>
      </c>
      <c r="J3112" s="1">
        <v>3614.25</v>
      </c>
      <c r="K3112" s="1">
        <v>42.25</v>
      </c>
      <c r="L3112" s="1">
        <v>1293.75</v>
      </c>
      <c r="M3112" s="3">
        <f t="shared" si="146"/>
        <v>67767.75</v>
      </c>
      <c r="N3112" s="3">
        <v>-0.04</v>
      </c>
      <c r="O3112" s="3">
        <f t="shared" si="144"/>
        <v>0.43102330703922787</v>
      </c>
      <c r="P3112" s="3">
        <f t="shared" si="145"/>
        <v>0.37245631100902787</v>
      </c>
      <c r="Q3112" s="3">
        <v>51849.25</v>
      </c>
      <c r="R3112" s="3">
        <v>897.25</v>
      </c>
      <c r="S3112" s="3">
        <v>5213.25</v>
      </c>
      <c r="T3112" s="8">
        <v>1.2381018526624104E-4</v>
      </c>
      <c r="U3112" s="8">
        <v>1.1390836015332338E-4</v>
      </c>
      <c r="V3112" s="3"/>
    </row>
    <row r="3113" spans="1:22" x14ac:dyDescent="0.25">
      <c r="A3113" s="4">
        <v>45360.625</v>
      </c>
      <c r="B3113" s="1">
        <v>4272.25</v>
      </c>
      <c r="C3113" s="1">
        <v>1701.25</v>
      </c>
      <c r="D3113" s="1">
        <v>6344.25</v>
      </c>
      <c r="E3113" s="1">
        <v>19698.5</v>
      </c>
      <c r="F3113" s="1">
        <v>19381</v>
      </c>
      <c r="G3113" s="1">
        <v>83</v>
      </c>
      <c r="H3113" s="1">
        <v>3421.5</v>
      </c>
      <c r="I3113" s="1">
        <v>2412</v>
      </c>
      <c r="J3113" s="1">
        <v>3864.5</v>
      </c>
      <c r="K3113" s="1">
        <v>238.75</v>
      </c>
      <c r="L3113" s="1">
        <v>1312</v>
      </c>
      <c r="M3113" s="3">
        <f t="shared" si="146"/>
        <v>62729</v>
      </c>
      <c r="N3113" s="3">
        <v>28.19</v>
      </c>
      <c r="O3113" s="3">
        <f t="shared" si="144"/>
        <v>0.30617160866533899</v>
      </c>
      <c r="P3113" s="3">
        <f t="shared" si="145"/>
        <v>0.41338915046266261</v>
      </c>
      <c r="Q3113" s="3">
        <v>51972</v>
      </c>
      <c r="R3113" s="3">
        <v>6683</v>
      </c>
      <c r="S3113" s="3">
        <v>3592</v>
      </c>
      <c r="T3113" s="8">
        <v>1.3959390088987594E-4</v>
      </c>
      <c r="U3113" s="8">
        <v>8.8672985462257228E-5</v>
      </c>
      <c r="V3113" s="3"/>
    </row>
    <row r="3114" spans="1:22" x14ac:dyDescent="0.25">
      <c r="A3114" s="4">
        <v>45360.666666666664</v>
      </c>
      <c r="B3114" s="1">
        <v>4440.5</v>
      </c>
      <c r="C3114" s="1">
        <v>1566.25</v>
      </c>
      <c r="D3114" s="1">
        <v>6332.5</v>
      </c>
      <c r="E3114" s="1">
        <v>19385.75</v>
      </c>
      <c r="F3114" s="1">
        <v>9108</v>
      </c>
      <c r="G3114" s="1">
        <v>83</v>
      </c>
      <c r="H3114" s="1">
        <v>4246.5</v>
      </c>
      <c r="I3114" s="1">
        <v>2484</v>
      </c>
      <c r="J3114" s="1">
        <v>4839.25</v>
      </c>
      <c r="K3114" s="1">
        <v>1263.5</v>
      </c>
      <c r="L3114" s="1">
        <v>1328.75</v>
      </c>
      <c r="M3114" s="3">
        <f t="shared" si="146"/>
        <v>55078</v>
      </c>
      <c r="N3114" s="3">
        <v>52.64</v>
      </c>
      <c r="O3114" s="3">
        <f t="shared" si="144"/>
        <v>0.14388375273329071</v>
      </c>
      <c r="P3114" s="3">
        <f t="shared" si="145"/>
        <v>0.4068258356515248</v>
      </c>
      <c r="Q3114" s="3">
        <v>51687</v>
      </c>
      <c r="R3114" s="3">
        <v>16985</v>
      </c>
      <c r="S3114" s="3">
        <v>1181.75</v>
      </c>
      <c r="T3114" s="8">
        <v>1.6239872115390817E-4</v>
      </c>
      <c r="U3114" s="8">
        <v>7.7190924920185334E-5</v>
      </c>
      <c r="V3114" s="3"/>
    </row>
    <row r="3115" spans="1:22" x14ac:dyDescent="0.25">
      <c r="A3115" s="4">
        <v>45360.708333333336</v>
      </c>
      <c r="B3115" s="1">
        <v>4634.25</v>
      </c>
      <c r="C3115" s="1">
        <v>1552.5</v>
      </c>
      <c r="D3115" s="1">
        <v>6644.25</v>
      </c>
      <c r="E3115" s="1">
        <v>17937.25</v>
      </c>
      <c r="F3115" s="1">
        <v>1895.5</v>
      </c>
      <c r="G3115" s="1">
        <v>83.5</v>
      </c>
      <c r="H3115" s="1">
        <v>6014.75</v>
      </c>
      <c r="I3115" s="1">
        <v>2788.25</v>
      </c>
      <c r="J3115" s="1">
        <v>6048</v>
      </c>
      <c r="K3115" s="1">
        <v>4987</v>
      </c>
      <c r="L3115" s="1">
        <v>1356.5</v>
      </c>
      <c r="M3115" s="3">
        <f t="shared" si="146"/>
        <v>53941.75</v>
      </c>
      <c r="N3115" s="3">
        <v>69.489999999999995</v>
      </c>
      <c r="O3115" s="3">
        <f t="shared" si="144"/>
        <v>2.9944186792484909E-2</v>
      </c>
      <c r="P3115" s="3">
        <f t="shared" si="145"/>
        <v>0.37642787720569559</v>
      </c>
      <c r="Q3115" s="3">
        <v>53838.5</v>
      </c>
      <c r="R3115" s="3">
        <v>27430</v>
      </c>
      <c r="S3115" s="3">
        <v>7.5</v>
      </c>
      <c r="T3115" s="8">
        <v>1.9678520953464232E-4</v>
      </c>
      <c r="U3115" s="8">
        <v>7.1089489131743243E-5</v>
      </c>
      <c r="V3115" s="3"/>
    </row>
    <row r="3116" spans="1:22" x14ac:dyDescent="0.25">
      <c r="A3116" s="4">
        <v>45360.75</v>
      </c>
      <c r="B3116" s="1">
        <v>4701.5</v>
      </c>
      <c r="C3116" s="1">
        <v>1518.25</v>
      </c>
      <c r="D3116" s="1">
        <v>6509.75</v>
      </c>
      <c r="E3116" s="1">
        <v>19520.5</v>
      </c>
      <c r="F3116" s="1">
        <v>37.5</v>
      </c>
      <c r="G3116" s="1">
        <v>84</v>
      </c>
      <c r="H3116" s="1">
        <v>6634.25</v>
      </c>
      <c r="I3116" s="1">
        <v>3000.75</v>
      </c>
      <c r="J3116" s="1">
        <v>6251.5</v>
      </c>
      <c r="K3116" s="1">
        <v>6080</v>
      </c>
      <c r="L3116" s="1">
        <v>1383</v>
      </c>
      <c r="M3116" s="3">
        <f t="shared" si="146"/>
        <v>55721</v>
      </c>
      <c r="N3116" s="3">
        <v>78.02</v>
      </c>
      <c r="O3116" s="3">
        <f t="shared" si="144"/>
        <v>5.9240675532481362E-4</v>
      </c>
      <c r="P3116" s="3">
        <f t="shared" si="145"/>
        <v>0.40965367472682718</v>
      </c>
      <c r="Q3116" s="3">
        <v>56498.25</v>
      </c>
      <c r="R3116" s="3">
        <v>30459.5</v>
      </c>
      <c r="S3116" s="3">
        <v>4</v>
      </c>
      <c r="T3116" s="8">
        <v>2.2890443491354218E-4</v>
      </c>
      <c r="U3116" s="8">
        <v>6.6097972550991659E-5</v>
      </c>
      <c r="V3116" s="3"/>
    </row>
    <row r="3117" spans="1:22" x14ac:dyDescent="0.25">
      <c r="A3117" s="4">
        <v>45360.791666666664</v>
      </c>
      <c r="B3117" s="1">
        <v>4681.75</v>
      </c>
      <c r="C3117" s="1">
        <v>1504</v>
      </c>
      <c r="D3117" s="1">
        <v>6620.25</v>
      </c>
      <c r="E3117" s="1">
        <v>22404.5</v>
      </c>
      <c r="F3117" s="1">
        <v>5</v>
      </c>
      <c r="G3117" s="1">
        <v>84.25</v>
      </c>
      <c r="H3117" s="1">
        <v>5931.5</v>
      </c>
      <c r="I3117" s="1">
        <v>2989.5</v>
      </c>
      <c r="J3117" s="1">
        <v>6153</v>
      </c>
      <c r="K3117" s="1">
        <v>5356</v>
      </c>
      <c r="L3117" s="1">
        <v>1400.75</v>
      </c>
      <c r="M3117" s="3">
        <f t="shared" si="146"/>
        <v>57130.5</v>
      </c>
      <c r="N3117" s="3">
        <v>74.989999999999995</v>
      </c>
      <c r="O3117" s="3">
        <f t="shared" si="144"/>
        <v>7.8987567376641811E-5</v>
      </c>
      <c r="P3117" s="3">
        <f t="shared" si="145"/>
        <v>0.47017677597485719</v>
      </c>
      <c r="Q3117" s="3">
        <v>56642.5</v>
      </c>
      <c r="R3117" s="3">
        <v>27676</v>
      </c>
      <c r="S3117" s="3">
        <v>29.5</v>
      </c>
      <c r="T3117" s="8">
        <v>2.2627565161857093E-4</v>
      </c>
      <c r="U3117" s="8">
        <v>5.9333131038681482E-5</v>
      </c>
      <c r="V3117" s="3"/>
    </row>
    <row r="3118" spans="1:22" x14ac:dyDescent="0.25">
      <c r="A3118" s="4">
        <v>45360.833333333336</v>
      </c>
      <c r="B3118" s="1">
        <v>4599.75</v>
      </c>
      <c r="C3118" s="1">
        <v>1488</v>
      </c>
      <c r="D3118" s="1">
        <v>6802.25</v>
      </c>
      <c r="E3118" s="1">
        <v>23687</v>
      </c>
      <c r="F3118" s="1">
        <v>3.5</v>
      </c>
      <c r="G3118" s="1">
        <v>85.25</v>
      </c>
      <c r="H3118" s="1">
        <v>4122.75</v>
      </c>
      <c r="I3118" s="1">
        <v>2902</v>
      </c>
      <c r="J3118" s="1">
        <v>6057.75</v>
      </c>
      <c r="K3118" s="1">
        <v>3341.25</v>
      </c>
      <c r="L3118" s="1">
        <v>1386.5</v>
      </c>
      <c r="M3118" s="3">
        <f t="shared" si="146"/>
        <v>54476</v>
      </c>
      <c r="N3118" s="3">
        <v>67.260000000000005</v>
      </c>
      <c r="O3118" s="3">
        <f t="shared" si="144"/>
        <v>5.5291297163649268E-5</v>
      </c>
      <c r="P3118" s="3">
        <f t="shared" si="145"/>
        <v>0.49709108850973877</v>
      </c>
      <c r="Q3118" s="3">
        <v>53451</v>
      </c>
      <c r="R3118" s="3">
        <v>23059.75</v>
      </c>
      <c r="S3118" s="3">
        <v>166</v>
      </c>
      <c r="T3118" s="8">
        <v>1.9488146970845553E-4</v>
      </c>
      <c r="U3118" s="8">
        <v>6.6408210818398741E-5</v>
      </c>
      <c r="V3118" s="3"/>
    </row>
    <row r="3119" spans="1:22" x14ac:dyDescent="0.25">
      <c r="A3119" s="4">
        <v>45360.875</v>
      </c>
      <c r="B3119" s="1">
        <v>4508.75</v>
      </c>
      <c r="C3119" s="1">
        <v>1473.5</v>
      </c>
      <c r="D3119" s="1">
        <v>6830.5</v>
      </c>
      <c r="E3119" s="1">
        <v>24201.75</v>
      </c>
      <c r="F3119" s="1">
        <v>2.25</v>
      </c>
      <c r="G3119" s="1">
        <v>86</v>
      </c>
      <c r="H3119" s="1">
        <v>3600</v>
      </c>
      <c r="I3119" s="1">
        <v>2910</v>
      </c>
      <c r="J3119" s="1">
        <v>5973.5</v>
      </c>
      <c r="K3119" s="1">
        <v>1293.25</v>
      </c>
      <c r="L3119" s="1">
        <v>1361.75</v>
      </c>
      <c r="M3119" s="3">
        <f t="shared" si="146"/>
        <v>52241.25</v>
      </c>
      <c r="N3119" s="3">
        <v>60.47</v>
      </c>
      <c r="O3119" s="3">
        <f t="shared" si="144"/>
        <v>3.5544405319488812E-5</v>
      </c>
      <c r="P3119" s="3">
        <f t="shared" si="145"/>
        <v>0.50789353870648746</v>
      </c>
      <c r="Q3119" s="3">
        <v>50834.75</v>
      </c>
      <c r="R3119" s="3">
        <v>19899.75</v>
      </c>
      <c r="S3119" s="3">
        <v>650.75</v>
      </c>
      <c r="T3119" s="8">
        <v>1.6916545971547796E-4</v>
      </c>
      <c r="U3119" s="8">
        <v>8.1720453541990406E-5</v>
      </c>
      <c r="V3119" s="3"/>
    </row>
    <row r="3120" spans="1:22" x14ac:dyDescent="0.25">
      <c r="A3120" s="4">
        <v>45360.916666666664</v>
      </c>
      <c r="B3120" s="1">
        <v>4431.25</v>
      </c>
      <c r="C3120" s="1">
        <v>1473.5</v>
      </c>
      <c r="D3120" s="1">
        <v>6891.75</v>
      </c>
      <c r="E3120" s="1">
        <v>23650.75</v>
      </c>
      <c r="F3120" s="1">
        <v>2</v>
      </c>
      <c r="G3120" s="1">
        <v>86.75</v>
      </c>
      <c r="H3120" s="1">
        <v>3578</v>
      </c>
      <c r="I3120" s="1">
        <v>3081</v>
      </c>
      <c r="J3120" s="1">
        <v>5795.75</v>
      </c>
      <c r="K3120" s="1">
        <v>739.5</v>
      </c>
      <c r="L3120" s="1">
        <v>1346</v>
      </c>
      <c r="M3120" s="3">
        <f t="shared" si="146"/>
        <v>51076.25</v>
      </c>
      <c r="N3120" s="3">
        <v>60.53</v>
      </c>
      <c r="O3120" s="3">
        <f t="shared" si="144"/>
        <v>3.1595026950656725E-5</v>
      </c>
      <c r="P3120" s="3">
        <f t="shared" si="145"/>
        <v>0.49633035258039027</v>
      </c>
      <c r="Q3120" s="3">
        <v>49122.5</v>
      </c>
      <c r="R3120" s="3">
        <v>18684.5</v>
      </c>
      <c r="S3120" s="3">
        <v>823</v>
      </c>
      <c r="T3120" s="8">
        <v>1.475994222841616E-4</v>
      </c>
      <c r="U3120" s="8">
        <v>7.3090189012302507E-5</v>
      </c>
      <c r="V3120" s="3"/>
    </row>
    <row r="3121" spans="1:22" x14ac:dyDescent="0.25">
      <c r="A3121" s="4">
        <v>45360.958333333336</v>
      </c>
      <c r="B3121" s="1">
        <v>4349.25</v>
      </c>
      <c r="C3121" s="1">
        <v>1488</v>
      </c>
      <c r="D3121" s="1">
        <v>6694.5</v>
      </c>
      <c r="E3121" s="1">
        <v>23681</v>
      </c>
      <c r="F3121" s="1">
        <v>2</v>
      </c>
      <c r="G3121" s="1">
        <v>87</v>
      </c>
      <c r="H3121" s="1">
        <v>3574.75</v>
      </c>
      <c r="I3121" s="1">
        <v>3011.75</v>
      </c>
      <c r="J3121" s="1">
        <v>5729.5</v>
      </c>
      <c r="K3121" s="1">
        <v>380.25</v>
      </c>
      <c r="L3121" s="1">
        <v>1349.5</v>
      </c>
      <c r="M3121" s="3">
        <f t="shared" si="146"/>
        <v>50347.5</v>
      </c>
      <c r="N3121" s="3">
        <v>57.29</v>
      </c>
      <c r="O3121" s="3">
        <f t="shared" si="144"/>
        <v>3.1595026950656725E-5</v>
      </c>
      <c r="P3121" s="3">
        <f t="shared" si="145"/>
        <v>0.49696517359729486</v>
      </c>
      <c r="Q3121" s="3">
        <v>46226.25</v>
      </c>
      <c r="R3121" s="3">
        <v>15970.25</v>
      </c>
      <c r="S3121" s="3">
        <v>979.75</v>
      </c>
      <c r="T3121" s="8">
        <v>1.2337555976147248E-4</v>
      </c>
      <c r="U3121" s="8">
        <v>6.2155725218976482E-5</v>
      </c>
      <c r="V3121" s="3"/>
    </row>
    <row r="3122" spans="1:22" x14ac:dyDescent="0.25">
      <c r="A3122" s="4">
        <v>45361</v>
      </c>
      <c r="B3122" s="1">
        <v>4284.25</v>
      </c>
      <c r="C3122" s="1">
        <v>1496</v>
      </c>
      <c r="D3122" s="1">
        <v>6410</v>
      </c>
      <c r="E3122" s="1">
        <v>23510.25</v>
      </c>
      <c r="F3122" s="1">
        <v>2.25</v>
      </c>
      <c r="G3122" s="1">
        <v>90</v>
      </c>
      <c r="H3122" s="1">
        <v>3452.5</v>
      </c>
      <c r="I3122" s="1">
        <v>2802.25</v>
      </c>
      <c r="J3122" s="1">
        <v>5023.5</v>
      </c>
      <c r="K3122" s="1">
        <v>283.75</v>
      </c>
      <c r="L3122" s="1">
        <v>1334</v>
      </c>
      <c r="M3122" s="3">
        <f t="shared" si="146"/>
        <v>48688.75</v>
      </c>
      <c r="N3122" s="3">
        <v>48.65</v>
      </c>
      <c r="O3122" s="3">
        <f t="shared" si="144"/>
        <v>3.5544405319488812E-5</v>
      </c>
      <c r="P3122" s="3">
        <f t="shared" si="145"/>
        <v>0.49338184504732918</v>
      </c>
      <c r="Q3122" s="3">
        <v>43216.25</v>
      </c>
      <c r="R3122" s="3">
        <v>13413</v>
      </c>
      <c r="S3122" s="3">
        <v>821.5</v>
      </c>
      <c r="T3122" s="8">
        <v>1.049750781379291E-4</v>
      </c>
      <c r="U3122" s="8">
        <v>5.7941925807364446E-5</v>
      </c>
      <c r="V3122" s="3"/>
    </row>
    <row r="3123" spans="1:22" x14ac:dyDescent="0.25">
      <c r="A3123" s="4">
        <v>45361.041666666664</v>
      </c>
      <c r="B3123" s="1">
        <v>4252</v>
      </c>
      <c r="C3123" s="1">
        <v>1503.5</v>
      </c>
      <c r="D3123" s="1">
        <v>6910</v>
      </c>
      <c r="E3123" s="1">
        <v>23321.75</v>
      </c>
      <c r="F3123" s="1">
        <v>2.25</v>
      </c>
      <c r="G3123" s="1">
        <v>90</v>
      </c>
      <c r="H3123" s="1">
        <v>3452.25</v>
      </c>
      <c r="I3123" s="1">
        <v>2516</v>
      </c>
      <c r="J3123" s="1">
        <v>4538.75</v>
      </c>
      <c r="K3123" s="1">
        <v>137.25</v>
      </c>
      <c r="L3123" s="1">
        <v>1339</v>
      </c>
      <c r="M3123" s="3">
        <f t="shared" si="146"/>
        <v>48062.75</v>
      </c>
      <c r="N3123" s="3">
        <v>46.06</v>
      </c>
      <c r="O3123" s="3">
        <f t="shared" si="144"/>
        <v>3.5544405319488812E-5</v>
      </c>
      <c r="P3123" s="3">
        <f t="shared" si="145"/>
        <v>0.48942601821471693</v>
      </c>
      <c r="Q3123" s="3">
        <v>41705</v>
      </c>
      <c r="R3123" s="3">
        <v>11578.25</v>
      </c>
      <c r="S3123" s="3">
        <v>810.25</v>
      </c>
      <c r="T3123" s="8">
        <v>9.5120896186494099E-5</v>
      </c>
      <c r="U3123" s="8">
        <v>5.1493063093555781E-5</v>
      </c>
      <c r="V3123" s="3"/>
    </row>
    <row r="3124" spans="1:22" x14ac:dyDescent="0.25">
      <c r="A3124" s="4">
        <v>45361.083333333336</v>
      </c>
      <c r="B3124" s="1">
        <v>4231.5</v>
      </c>
      <c r="C3124" s="1">
        <v>1478</v>
      </c>
      <c r="D3124" s="1">
        <v>7140.25</v>
      </c>
      <c r="E3124" s="1">
        <v>23149.5</v>
      </c>
      <c r="F3124" s="1">
        <v>3</v>
      </c>
      <c r="G3124" s="1">
        <v>90</v>
      </c>
      <c r="H3124" s="1">
        <v>3496</v>
      </c>
      <c r="I3124" s="1">
        <v>2310.25</v>
      </c>
      <c r="J3124" s="1">
        <v>4387.5</v>
      </c>
      <c r="K3124" s="1">
        <v>156.25</v>
      </c>
      <c r="L3124" s="1">
        <v>1336.75</v>
      </c>
      <c r="M3124" s="3">
        <f t="shared" si="146"/>
        <v>47779</v>
      </c>
      <c r="N3124" s="3">
        <v>40.98</v>
      </c>
      <c r="O3124" s="3">
        <f t="shared" si="144"/>
        <v>4.7392540425985087E-5</v>
      </c>
      <c r="P3124" s="3">
        <f t="shared" si="145"/>
        <v>0.4858112109366402</v>
      </c>
      <c r="Q3124" s="3">
        <v>40987.25</v>
      </c>
      <c r="R3124" s="3">
        <v>10791.75</v>
      </c>
      <c r="S3124" s="3">
        <v>1006.25</v>
      </c>
      <c r="T3124" s="8">
        <v>1.0016415434781796E-4</v>
      </c>
      <c r="U3124" s="8">
        <v>4.6813032721753544E-5</v>
      </c>
      <c r="V3124" s="3"/>
    </row>
    <row r="3125" spans="1:22" x14ac:dyDescent="0.25">
      <c r="A3125" s="4">
        <v>45361.125</v>
      </c>
      <c r="B3125" s="1">
        <v>4209.5</v>
      </c>
      <c r="C3125" s="1">
        <v>1462.25</v>
      </c>
      <c r="D3125" s="1">
        <v>7155.5</v>
      </c>
      <c r="E3125" s="1">
        <v>23012.75</v>
      </c>
      <c r="F3125" s="1">
        <v>2.5</v>
      </c>
      <c r="G3125" s="1">
        <v>90</v>
      </c>
      <c r="H3125" s="1">
        <v>3513.75</v>
      </c>
      <c r="I3125" s="1">
        <v>2321.5</v>
      </c>
      <c r="J3125" s="1">
        <v>4292</v>
      </c>
      <c r="K3125" s="1">
        <v>81</v>
      </c>
      <c r="L3125" s="1">
        <v>1335.75</v>
      </c>
      <c r="M3125" s="3">
        <f t="shared" si="146"/>
        <v>47476.5</v>
      </c>
      <c r="N3125" s="3">
        <v>35.549999999999997</v>
      </c>
      <c r="O3125" s="3">
        <f t="shared" si="144"/>
        <v>3.9493783688320906E-5</v>
      </c>
      <c r="P3125" s="3">
        <f t="shared" si="145"/>
        <v>0.48294140022385657</v>
      </c>
      <c r="Q3125" s="3">
        <v>40520</v>
      </c>
      <c r="R3125" s="3">
        <v>10444.75</v>
      </c>
      <c r="S3125" s="3">
        <v>1603.75</v>
      </c>
      <c r="T3125" s="8">
        <v>8.4063983287531324E-5</v>
      </c>
      <c r="U3125" s="8">
        <v>4.6876677740409045E-5</v>
      </c>
      <c r="V3125" s="3"/>
    </row>
    <row r="3126" spans="1:22" x14ac:dyDescent="0.25">
      <c r="A3126" s="4">
        <v>45361.166666666664</v>
      </c>
      <c r="B3126" s="1">
        <v>4208.25</v>
      </c>
      <c r="C3126" s="1">
        <v>1451</v>
      </c>
      <c r="D3126" s="1">
        <v>7312</v>
      </c>
      <c r="E3126" s="1">
        <v>23509.25</v>
      </c>
      <c r="F3126" s="1">
        <v>3</v>
      </c>
      <c r="G3126" s="1">
        <v>88.75</v>
      </c>
      <c r="H3126" s="1">
        <v>3505.25</v>
      </c>
      <c r="I3126" s="1">
        <v>2329.75</v>
      </c>
      <c r="J3126" s="1">
        <v>4000.5</v>
      </c>
      <c r="K3126" s="1">
        <v>100.75</v>
      </c>
      <c r="L3126" s="1">
        <v>1332.25</v>
      </c>
      <c r="M3126" s="3">
        <f t="shared" si="146"/>
        <v>47840.75</v>
      </c>
      <c r="N3126" s="3">
        <v>32.39</v>
      </c>
      <c r="O3126" s="3">
        <f t="shared" si="144"/>
        <v>4.7392540425985087E-5</v>
      </c>
      <c r="P3126" s="3">
        <f t="shared" si="145"/>
        <v>0.49336085922858852</v>
      </c>
      <c r="Q3126" s="3">
        <v>41107.75</v>
      </c>
      <c r="R3126" s="3">
        <v>10375.75</v>
      </c>
      <c r="S3126" s="3">
        <v>1629.5</v>
      </c>
      <c r="T3126" s="8">
        <v>7.5273331949147541E-5</v>
      </c>
      <c r="U3126" s="8">
        <v>4.859684036226714E-5</v>
      </c>
      <c r="V3126" s="3"/>
    </row>
    <row r="3127" spans="1:22" x14ac:dyDescent="0.25">
      <c r="A3127" s="4">
        <v>45361.208333333336</v>
      </c>
      <c r="B3127" s="1">
        <v>4232.75</v>
      </c>
      <c r="C3127" s="1">
        <v>1439</v>
      </c>
      <c r="D3127" s="1">
        <v>7367.5</v>
      </c>
      <c r="E3127" s="1">
        <v>24684.75</v>
      </c>
      <c r="F3127" s="1">
        <v>2.5</v>
      </c>
      <c r="G3127" s="1">
        <v>87.75</v>
      </c>
      <c r="H3127" s="1">
        <v>3537.5</v>
      </c>
      <c r="I3127" s="1">
        <v>2368.5</v>
      </c>
      <c r="J3127" s="1">
        <v>3961.25</v>
      </c>
      <c r="K3127" s="1">
        <v>87.5</v>
      </c>
      <c r="L3127" s="1">
        <v>1327.25</v>
      </c>
      <c r="M3127" s="3">
        <f t="shared" si="146"/>
        <v>49096.25</v>
      </c>
      <c r="N3127" s="3">
        <v>32.28</v>
      </c>
      <c r="O3127" s="3">
        <f t="shared" si="144"/>
        <v>3.9493783688320906E-5</v>
      </c>
      <c r="P3127" s="3">
        <f t="shared" si="145"/>
        <v>0.51802968915822067</v>
      </c>
      <c r="Q3127" s="3">
        <v>41678.25</v>
      </c>
      <c r="R3127" s="3">
        <v>9715.75</v>
      </c>
      <c r="S3127" s="3">
        <v>2029.75</v>
      </c>
      <c r="T3127" s="8">
        <v>6.8573689951678007E-5</v>
      </c>
      <c r="U3127" s="8">
        <v>5.3507739919388415E-5</v>
      </c>
      <c r="V3127" s="3"/>
    </row>
    <row r="3128" spans="1:22" x14ac:dyDescent="0.25">
      <c r="A3128" s="4">
        <v>45361.25</v>
      </c>
      <c r="B3128" s="1">
        <v>4302.75</v>
      </c>
      <c r="C3128" s="1">
        <v>1413.75</v>
      </c>
      <c r="D3128" s="1">
        <v>7317.5</v>
      </c>
      <c r="E3128" s="1">
        <v>25909.75</v>
      </c>
      <c r="F3128" s="1">
        <v>75.25</v>
      </c>
      <c r="G3128" s="1">
        <v>86.25</v>
      </c>
      <c r="H3128" s="1">
        <v>3556.5</v>
      </c>
      <c r="I3128" s="1">
        <v>2379.25</v>
      </c>
      <c r="J3128" s="1">
        <v>4004.75</v>
      </c>
      <c r="K3128" s="1">
        <v>99</v>
      </c>
      <c r="L3128" s="1">
        <v>1323.5</v>
      </c>
      <c r="M3128" s="3">
        <f t="shared" si="146"/>
        <v>50468.25</v>
      </c>
      <c r="N3128" s="3">
        <v>33.909999999999997</v>
      </c>
      <c r="O3128" s="3">
        <f t="shared" si="144"/>
        <v>1.1887628890184592E-3</v>
      </c>
      <c r="P3128" s="3">
        <f t="shared" si="145"/>
        <v>0.54373731711551498</v>
      </c>
      <c r="Q3128" s="3">
        <v>42381.25</v>
      </c>
      <c r="R3128" s="3">
        <v>9163</v>
      </c>
      <c r="S3128" s="3">
        <v>1777.25</v>
      </c>
      <c r="T3128" s="8">
        <v>6.6456643138127839E-5</v>
      </c>
      <c r="U3128" s="8">
        <v>5.7997833588457918E-5</v>
      </c>
      <c r="V3128" s="3"/>
    </row>
    <row r="3129" spans="1:22" x14ac:dyDescent="0.25">
      <c r="A3129" s="4">
        <v>45361.291666666664</v>
      </c>
      <c r="B3129" s="1">
        <v>4415</v>
      </c>
      <c r="C3129" s="1">
        <v>1425.5</v>
      </c>
      <c r="D3129" s="1">
        <v>7249.5</v>
      </c>
      <c r="E3129" s="1">
        <v>25607.5</v>
      </c>
      <c r="F3129" s="1">
        <v>2966.25</v>
      </c>
      <c r="G3129" s="1">
        <v>83.5</v>
      </c>
      <c r="H3129" s="1">
        <v>3645.75</v>
      </c>
      <c r="I3129" s="1">
        <v>2400</v>
      </c>
      <c r="J3129" s="1">
        <v>3964.75</v>
      </c>
      <c r="K3129" s="1">
        <v>364.5</v>
      </c>
      <c r="L3129" s="1">
        <v>1306</v>
      </c>
      <c r="M3129" s="3">
        <f t="shared" si="146"/>
        <v>53428.25</v>
      </c>
      <c r="N3129" s="3">
        <v>39.49</v>
      </c>
      <c r="O3129" s="3">
        <f t="shared" si="144"/>
        <v>4.685937434619275E-2</v>
      </c>
      <c r="P3129" s="3">
        <f t="shared" si="145"/>
        <v>0.53739435340115393</v>
      </c>
      <c r="Q3129" s="3">
        <v>44592</v>
      </c>
      <c r="R3129" s="3">
        <v>8813.25</v>
      </c>
      <c r="S3129" s="3">
        <v>1702.25</v>
      </c>
      <c r="T3129" s="8">
        <v>7.9813866600347353E-5</v>
      </c>
      <c r="U3129" s="8">
        <v>6.8654505594475761E-5</v>
      </c>
      <c r="V3129" s="3"/>
    </row>
    <row r="3130" spans="1:22" x14ac:dyDescent="0.25">
      <c r="A3130" s="4">
        <v>45361.333333333336</v>
      </c>
      <c r="B3130" s="1">
        <v>4495.75</v>
      </c>
      <c r="C3130" s="1">
        <v>1452</v>
      </c>
      <c r="D3130" s="1">
        <v>7330.75</v>
      </c>
      <c r="E3130" s="1">
        <v>23154.25</v>
      </c>
      <c r="F3130" s="1">
        <v>9051.5</v>
      </c>
      <c r="G3130" s="1">
        <v>82.75</v>
      </c>
      <c r="H3130" s="1">
        <v>3279.5</v>
      </c>
      <c r="I3130" s="1">
        <v>2381</v>
      </c>
      <c r="J3130" s="1">
        <v>3716</v>
      </c>
      <c r="K3130" s="1">
        <v>435.25</v>
      </c>
      <c r="L3130" s="1">
        <v>1287.25</v>
      </c>
      <c r="M3130" s="3">
        <f t="shared" si="146"/>
        <v>56666</v>
      </c>
      <c r="N3130" s="3">
        <v>34.82</v>
      </c>
      <c r="O3130" s="3">
        <f t="shared" si="144"/>
        <v>0.14299119322193465</v>
      </c>
      <c r="P3130" s="3">
        <f t="shared" si="145"/>
        <v>0.48591089357565831</v>
      </c>
      <c r="Q3130" s="3">
        <v>47793.75</v>
      </c>
      <c r="R3130" s="3">
        <v>8293</v>
      </c>
      <c r="S3130" s="3">
        <v>1890.75</v>
      </c>
      <c r="T3130" s="8">
        <v>1.1660381399362658E-4</v>
      </c>
      <c r="U3130" s="8">
        <v>6.7221619115647054E-5</v>
      </c>
      <c r="V3130" s="3"/>
    </row>
    <row r="3131" spans="1:22" x14ac:dyDescent="0.25">
      <c r="A3131" s="4">
        <v>45361.375</v>
      </c>
      <c r="B3131" s="1">
        <v>4472</v>
      </c>
      <c r="C3131" s="1">
        <v>1461.5</v>
      </c>
      <c r="D3131" s="1">
        <v>7114</v>
      </c>
      <c r="E3131" s="1">
        <v>20329</v>
      </c>
      <c r="F3131" s="1">
        <v>14867</v>
      </c>
      <c r="G3131" s="1">
        <v>82</v>
      </c>
      <c r="H3131" s="1">
        <v>3308.25</v>
      </c>
      <c r="I3131" s="1">
        <v>2351.5</v>
      </c>
      <c r="J3131" s="1">
        <v>3621.75</v>
      </c>
      <c r="K3131" s="1">
        <v>473.25</v>
      </c>
      <c r="L3131" s="1">
        <v>1313.75</v>
      </c>
      <c r="M3131" s="3">
        <f t="shared" si="146"/>
        <v>59394</v>
      </c>
      <c r="N3131" s="3">
        <v>25.25</v>
      </c>
      <c r="O3131" s="3">
        <f t="shared" si="144"/>
        <v>0.23486163283770675</v>
      </c>
      <c r="P3131" s="3">
        <f t="shared" si="145"/>
        <v>0.42662070917864142</v>
      </c>
      <c r="Q3131" s="3">
        <v>50879.5</v>
      </c>
      <c r="R3131" s="3">
        <v>8607</v>
      </c>
      <c r="S3131" s="3">
        <v>1978</v>
      </c>
      <c r="T3131" s="8">
        <v>1.4614733246408229E-4</v>
      </c>
      <c r="U3131" s="8">
        <v>6.0097869615781475E-5</v>
      </c>
      <c r="V3131" s="3"/>
    </row>
    <row r="3132" spans="1:22" x14ac:dyDescent="0.25">
      <c r="A3132" s="4">
        <v>45361.416666666664</v>
      </c>
      <c r="B3132" s="1">
        <v>4395.5</v>
      </c>
      <c r="C3132" s="1">
        <v>1447</v>
      </c>
      <c r="D3132" s="1">
        <v>6942.25</v>
      </c>
      <c r="E3132" s="1">
        <v>19312.75</v>
      </c>
      <c r="F3132" s="1">
        <v>19355.5</v>
      </c>
      <c r="G3132" s="1">
        <v>82</v>
      </c>
      <c r="H3132" s="1">
        <v>3247.75</v>
      </c>
      <c r="I3132" s="1">
        <v>2287.75</v>
      </c>
      <c r="J3132" s="1">
        <v>3525</v>
      </c>
      <c r="K3132" s="1">
        <v>267.75</v>
      </c>
      <c r="L3132" s="1">
        <v>1315.25</v>
      </c>
      <c r="M3132" s="3">
        <f t="shared" si="146"/>
        <v>62178.5</v>
      </c>
      <c r="N3132" s="3">
        <v>2.35</v>
      </c>
      <c r="O3132" s="3">
        <f t="shared" si="144"/>
        <v>0.30576877207171815</v>
      </c>
      <c r="P3132" s="3">
        <f t="shared" si="145"/>
        <v>0.40529387088345747</v>
      </c>
      <c r="Q3132" s="3">
        <v>53165.75</v>
      </c>
      <c r="R3132" s="3">
        <v>7621</v>
      </c>
      <c r="S3132" s="3">
        <v>2854</v>
      </c>
      <c r="T3132" s="8">
        <v>1.6520475955105463E-4</v>
      </c>
      <c r="U3132" s="8">
        <v>5.7169699581010866E-5</v>
      </c>
      <c r="V3132" s="3"/>
    </row>
    <row r="3133" spans="1:22" x14ac:dyDescent="0.25">
      <c r="A3133" s="4">
        <v>45361.458333333336</v>
      </c>
      <c r="B3133" s="1">
        <v>4336.75</v>
      </c>
      <c r="C3133" s="1">
        <v>1478.75</v>
      </c>
      <c r="D3133" s="1">
        <v>6758.5</v>
      </c>
      <c r="E3133" s="1">
        <v>19336</v>
      </c>
      <c r="F3133" s="1">
        <v>21241.25</v>
      </c>
      <c r="G3133" s="1">
        <v>81.75</v>
      </c>
      <c r="H3133" s="1">
        <v>3300.5</v>
      </c>
      <c r="I3133" s="1">
        <v>2260</v>
      </c>
      <c r="J3133" s="1">
        <v>3516.25</v>
      </c>
      <c r="K3133" s="1">
        <v>92.75</v>
      </c>
      <c r="L3133" s="1">
        <v>1302.25</v>
      </c>
      <c r="M3133" s="3">
        <f t="shared" si="146"/>
        <v>63704.75</v>
      </c>
      <c r="N3133" s="3">
        <v>-0.1</v>
      </c>
      <c r="O3133" s="3">
        <f t="shared" si="144"/>
        <v>0.33555893310781859</v>
      </c>
      <c r="P3133" s="3">
        <f t="shared" si="145"/>
        <v>0.40578179116917751</v>
      </c>
      <c r="Q3133" s="3">
        <v>54467.5</v>
      </c>
      <c r="R3133" s="3">
        <v>7252.75</v>
      </c>
      <c r="S3133" s="3">
        <v>3391</v>
      </c>
      <c r="T3133" s="8">
        <v>1.7351972629320553E-4</v>
      </c>
      <c r="U3133" s="8">
        <v>5.2777694117163378E-5</v>
      </c>
      <c r="V3133" s="3"/>
    </row>
    <row r="3134" spans="1:22" x14ac:dyDescent="0.25">
      <c r="A3134" s="4">
        <v>45361.5</v>
      </c>
      <c r="B3134" s="1">
        <v>4274</v>
      </c>
      <c r="C3134" s="1">
        <v>1456</v>
      </c>
      <c r="D3134" s="1">
        <v>6505.5</v>
      </c>
      <c r="E3134" s="1">
        <v>20469.75</v>
      </c>
      <c r="F3134" s="1">
        <v>21317</v>
      </c>
      <c r="G3134" s="1">
        <v>81</v>
      </c>
      <c r="H3134" s="1">
        <v>3470.25</v>
      </c>
      <c r="I3134" s="1">
        <v>2246.75</v>
      </c>
      <c r="J3134" s="1">
        <v>3566</v>
      </c>
      <c r="K3134" s="1">
        <v>50.25</v>
      </c>
      <c r="L3134" s="1">
        <v>1305</v>
      </c>
      <c r="M3134" s="3">
        <f t="shared" si="146"/>
        <v>64741.5</v>
      </c>
      <c r="N3134" s="3">
        <v>-8.24</v>
      </c>
      <c r="O3134" s="3">
        <f t="shared" si="144"/>
        <v>0.33675559475357469</v>
      </c>
      <c r="P3134" s="3">
        <f t="shared" si="145"/>
        <v>0.42957446316638764</v>
      </c>
      <c r="Q3134" s="3">
        <v>54560.75</v>
      </c>
      <c r="R3134" s="3">
        <v>6389.5</v>
      </c>
      <c r="S3134" s="3">
        <v>4242.75</v>
      </c>
      <c r="T3134" s="8">
        <v>1.7092999920718816E-4</v>
      </c>
      <c r="U3134" s="8">
        <v>5.5692136794969091E-5</v>
      </c>
      <c r="V3134" s="3"/>
    </row>
    <row r="3135" spans="1:22" x14ac:dyDescent="0.25">
      <c r="A3135" s="4">
        <v>45361.541666666664</v>
      </c>
      <c r="B3135" s="1">
        <v>4251</v>
      </c>
      <c r="C3135" s="1">
        <v>1442.75</v>
      </c>
      <c r="D3135" s="1">
        <v>6381.25</v>
      </c>
      <c r="E3135" s="1">
        <v>22066.25</v>
      </c>
      <c r="F3135" s="1">
        <v>18674.25</v>
      </c>
      <c r="G3135" s="1">
        <v>81</v>
      </c>
      <c r="H3135" s="1">
        <v>3514</v>
      </c>
      <c r="I3135" s="1">
        <v>2324.75</v>
      </c>
      <c r="J3135" s="1">
        <v>3453.75</v>
      </c>
      <c r="K3135" s="1">
        <v>12.5</v>
      </c>
      <c r="L3135" s="1">
        <v>1301.25</v>
      </c>
      <c r="M3135" s="3">
        <f t="shared" si="146"/>
        <v>63502.75</v>
      </c>
      <c r="N3135" s="3">
        <v>-9.98</v>
      </c>
      <c r="O3135" s="3">
        <f t="shared" si="144"/>
        <v>0.29500671601665063</v>
      </c>
      <c r="P3135" s="3">
        <f t="shared" si="145"/>
        <v>0.46307832278583289</v>
      </c>
      <c r="Q3135" s="3">
        <v>53033</v>
      </c>
      <c r="R3135" s="3">
        <v>5976</v>
      </c>
      <c r="S3135" s="3">
        <v>5122.25</v>
      </c>
      <c r="T3135" s="8">
        <v>1.5711211276756419E-4</v>
      </c>
      <c r="U3135" s="8">
        <v>7.8819488632841172E-5</v>
      </c>
      <c r="V3135" s="3"/>
    </row>
    <row r="3136" spans="1:22" x14ac:dyDescent="0.25">
      <c r="A3136" s="4">
        <v>45361.583333333336</v>
      </c>
      <c r="B3136" s="1">
        <v>4273</v>
      </c>
      <c r="C3136" s="1">
        <v>1478</v>
      </c>
      <c r="D3136" s="1">
        <v>6063.75</v>
      </c>
      <c r="E3136" s="1">
        <v>23105</v>
      </c>
      <c r="F3136" s="1">
        <v>14796.75</v>
      </c>
      <c r="G3136" s="1">
        <v>80</v>
      </c>
      <c r="H3136" s="1">
        <v>3990.25</v>
      </c>
      <c r="I3136" s="1">
        <v>2519.75</v>
      </c>
      <c r="J3136" s="1">
        <v>3645</v>
      </c>
      <c r="K3136" s="1">
        <v>152.75</v>
      </c>
      <c r="L3136" s="1">
        <v>1324</v>
      </c>
      <c r="M3136" s="3">
        <f t="shared" si="146"/>
        <v>61428.25</v>
      </c>
      <c r="N3136" s="3">
        <v>-0.51</v>
      </c>
      <c r="O3136" s="3">
        <f t="shared" si="144"/>
        <v>0.23375185751606495</v>
      </c>
      <c r="P3136" s="3">
        <f t="shared" si="145"/>
        <v>0.4848773420026814</v>
      </c>
      <c r="Q3136" s="3">
        <v>50585.75</v>
      </c>
      <c r="R3136" s="3">
        <v>6676.25</v>
      </c>
      <c r="S3136" s="3">
        <v>3487.75</v>
      </c>
      <c r="T3136" s="8">
        <v>1.4701357914985374E-4</v>
      </c>
      <c r="U3136" s="8">
        <v>8.4728991012082908E-5</v>
      </c>
      <c r="V3136" s="3"/>
    </row>
    <row r="3137" spans="1:22" x14ac:dyDescent="0.25">
      <c r="A3137" s="4">
        <v>45361.625</v>
      </c>
      <c r="B3137" s="1">
        <v>4310.5</v>
      </c>
      <c r="C3137" s="1">
        <v>1431.75</v>
      </c>
      <c r="D3137" s="1">
        <v>5869.25</v>
      </c>
      <c r="E3137" s="1">
        <v>23755.25</v>
      </c>
      <c r="F3137" s="1">
        <v>9761.5</v>
      </c>
      <c r="G3137" s="1">
        <v>80.25</v>
      </c>
      <c r="H3137" s="1">
        <v>4723</v>
      </c>
      <c r="I3137" s="1">
        <v>2471.75</v>
      </c>
      <c r="J3137" s="1">
        <v>3977.75</v>
      </c>
      <c r="K3137" s="1">
        <v>155.5</v>
      </c>
      <c r="L3137" s="1">
        <v>1339.5</v>
      </c>
      <c r="M3137" s="3">
        <f t="shared" si="146"/>
        <v>57876</v>
      </c>
      <c r="N3137" s="3">
        <v>14.41</v>
      </c>
      <c r="O3137" s="3">
        <f t="shared" si="144"/>
        <v>0.15420742778941782</v>
      </c>
      <c r="P3137" s="3">
        <f t="shared" si="145"/>
        <v>0.49852337063878799</v>
      </c>
      <c r="Q3137" s="3">
        <v>50623.75</v>
      </c>
      <c r="R3137" s="3">
        <v>11275</v>
      </c>
      <c r="S3137" s="3">
        <v>3181.75</v>
      </c>
      <c r="T3137" s="8">
        <v>1.4627251262098567E-4</v>
      </c>
      <c r="U3137" s="8">
        <v>8.0348716198732695E-5</v>
      </c>
      <c r="V3137" s="3"/>
    </row>
    <row r="3138" spans="1:22" x14ac:dyDescent="0.25">
      <c r="A3138" s="4">
        <v>45361.666666666664</v>
      </c>
      <c r="B3138" s="1">
        <v>4460.25</v>
      </c>
      <c r="C3138" s="1">
        <v>1409.75</v>
      </c>
      <c r="D3138" s="1">
        <v>5590.25</v>
      </c>
      <c r="E3138" s="1">
        <v>23684.5</v>
      </c>
      <c r="F3138" s="1">
        <v>4534</v>
      </c>
      <c r="G3138" s="1">
        <v>81</v>
      </c>
      <c r="H3138" s="1">
        <v>5321.5</v>
      </c>
      <c r="I3138" s="1">
        <v>2816.75</v>
      </c>
      <c r="J3138" s="1">
        <v>4458.25</v>
      </c>
      <c r="K3138" s="1">
        <v>686.75</v>
      </c>
      <c r="L3138" s="1">
        <v>1338.75</v>
      </c>
      <c r="M3138" s="3">
        <f t="shared" si="146"/>
        <v>54381.75</v>
      </c>
      <c r="N3138" s="3">
        <v>47.96</v>
      </c>
      <c r="O3138" s="3">
        <f t="shared" ref="O3138:O3201" si="147">F3138/SUM($F$2:$F$8785)*1000</f>
        <v>7.162592609713879E-2</v>
      </c>
      <c r="P3138" s="3">
        <f t="shared" ref="P3138:P3201" si="148">E3138/SUM($E$2:$E$8785)*2500</f>
        <v>0.49703862396288712</v>
      </c>
      <c r="Q3138" s="3">
        <v>50687.25</v>
      </c>
      <c r="R3138" s="3">
        <v>16899.5</v>
      </c>
      <c r="S3138" s="3">
        <v>1386</v>
      </c>
      <c r="T3138" s="8">
        <v>1.5973689029751448E-4</v>
      </c>
      <c r="U3138" s="8">
        <v>8.567767617251277E-5</v>
      </c>
      <c r="V3138" s="3"/>
    </row>
    <row r="3139" spans="1:22" x14ac:dyDescent="0.25">
      <c r="A3139" s="4">
        <v>45361.708333333336</v>
      </c>
      <c r="B3139" s="1">
        <v>4599.75</v>
      </c>
      <c r="C3139" s="1">
        <v>1391.75</v>
      </c>
      <c r="D3139" s="1">
        <v>5705.5</v>
      </c>
      <c r="E3139" s="1">
        <v>24265.25</v>
      </c>
      <c r="F3139" s="1">
        <v>1064.25</v>
      </c>
      <c r="G3139" s="1">
        <v>82</v>
      </c>
      <c r="H3139" s="1">
        <v>5461.25</v>
      </c>
      <c r="I3139" s="1">
        <v>3879</v>
      </c>
      <c r="J3139" s="1">
        <v>5089.75</v>
      </c>
      <c r="K3139" s="1">
        <v>1605.75</v>
      </c>
      <c r="L3139" s="1">
        <v>1343.75</v>
      </c>
      <c r="M3139" s="3">
        <f t="shared" ref="M3139:M3202" si="149">SUM(B3139:L3139)</f>
        <v>54488</v>
      </c>
      <c r="N3139" s="3">
        <v>55.97</v>
      </c>
      <c r="O3139" s="3">
        <f t="shared" si="147"/>
        <v>1.6812503716118209E-2</v>
      </c>
      <c r="P3139" s="3">
        <f t="shared" si="148"/>
        <v>0.50922613819651874</v>
      </c>
      <c r="Q3139" s="3">
        <v>53143.25</v>
      </c>
      <c r="R3139" s="3">
        <v>22129</v>
      </c>
      <c r="S3139" s="3">
        <v>212.25</v>
      </c>
      <c r="T3139" s="8">
        <v>1.9329418531892052E-4</v>
      </c>
      <c r="U3139" s="8">
        <v>9.5211949555417443E-5</v>
      </c>
      <c r="V3139" s="3"/>
    </row>
    <row r="3140" spans="1:22" x14ac:dyDescent="0.25">
      <c r="A3140" s="4">
        <v>45361.75</v>
      </c>
      <c r="B3140" s="1">
        <v>4694.75</v>
      </c>
      <c r="C3140" s="1">
        <v>1399</v>
      </c>
      <c r="D3140" s="1">
        <v>5561.75</v>
      </c>
      <c r="E3140" s="1">
        <v>25243.5</v>
      </c>
      <c r="F3140" s="1">
        <v>22</v>
      </c>
      <c r="G3140" s="1">
        <v>83.75</v>
      </c>
      <c r="H3140" s="1">
        <v>5934.75</v>
      </c>
      <c r="I3140" s="1">
        <v>4056</v>
      </c>
      <c r="J3140" s="1">
        <v>5506.25</v>
      </c>
      <c r="K3140" s="1">
        <v>2161.25</v>
      </c>
      <c r="L3140" s="1">
        <v>1336</v>
      </c>
      <c r="M3140" s="3">
        <f t="shared" si="149"/>
        <v>55999</v>
      </c>
      <c r="N3140" s="3">
        <v>66.349999999999994</v>
      </c>
      <c r="O3140" s="3">
        <f t="shared" si="147"/>
        <v>3.4754529645722394E-4</v>
      </c>
      <c r="P3140" s="3">
        <f t="shared" si="148"/>
        <v>0.52975551537955801</v>
      </c>
      <c r="Q3140" s="3">
        <v>56310.5</v>
      </c>
      <c r="R3140" s="3">
        <v>25509.5</v>
      </c>
      <c r="S3140" s="3">
        <v>144.75</v>
      </c>
      <c r="T3140" s="8">
        <v>2.3189473850165042E-4</v>
      </c>
      <c r="U3140" s="8">
        <v>9.7009484552895955E-5</v>
      </c>
      <c r="V3140" s="3"/>
    </row>
    <row r="3141" spans="1:22" x14ac:dyDescent="0.25">
      <c r="A3141" s="4">
        <v>45361.791666666664</v>
      </c>
      <c r="B3141" s="1">
        <v>4674</v>
      </c>
      <c r="C3141" s="1">
        <v>1428.75</v>
      </c>
      <c r="D3141" s="1">
        <v>5122.5</v>
      </c>
      <c r="E3141" s="1">
        <v>24855.25</v>
      </c>
      <c r="F3141" s="1">
        <v>2.75</v>
      </c>
      <c r="G3141" s="1">
        <v>87.25</v>
      </c>
      <c r="H3141" s="1">
        <v>6164.5</v>
      </c>
      <c r="I3141" s="1">
        <v>4046.25</v>
      </c>
      <c r="J3141" s="1">
        <v>5978</v>
      </c>
      <c r="K3141" s="1">
        <v>2396.75</v>
      </c>
      <c r="L3141" s="1">
        <v>1318.25</v>
      </c>
      <c r="M3141" s="3">
        <f t="shared" si="149"/>
        <v>56074.25</v>
      </c>
      <c r="N3141" s="3">
        <v>62.32</v>
      </c>
      <c r="O3141" s="3">
        <f t="shared" si="147"/>
        <v>4.3443162057152993E-5</v>
      </c>
      <c r="P3141" s="3">
        <f t="shared" si="148"/>
        <v>0.52160777125350122</v>
      </c>
      <c r="Q3141" s="3">
        <v>56146</v>
      </c>
      <c r="R3141" s="3">
        <v>26189.5</v>
      </c>
      <c r="S3141" s="3">
        <v>13.25</v>
      </c>
      <c r="T3141" s="8">
        <v>2.3961785346196207E-4</v>
      </c>
      <c r="U3141" s="8">
        <v>8.6550486487172896E-5</v>
      </c>
      <c r="V3141" s="3"/>
    </row>
    <row r="3142" spans="1:22" x14ac:dyDescent="0.25">
      <c r="A3142" s="4">
        <v>45361.833333333336</v>
      </c>
      <c r="B3142" s="1">
        <v>4580.25</v>
      </c>
      <c r="C3142" s="1">
        <v>1425.75</v>
      </c>
      <c r="D3142" s="1">
        <v>5046.5</v>
      </c>
      <c r="E3142" s="1">
        <v>24337.25</v>
      </c>
      <c r="F3142" s="1">
        <v>3</v>
      </c>
      <c r="G3142" s="1">
        <v>88</v>
      </c>
      <c r="H3142" s="1">
        <v>5949.75</v>
      </c>
      <c r="I3142" s="1">
        <v>4057</v>
      </c>
      <c r="J3142" s="1">
        <v>5922.75</v>
      </c>
      <c r="K3142" s="1">
        <v>1053.25</v>
      </c>
      <c r="L3142" s="1">
        <v>1338.75</v>
      </c>
      <c r="M3142" s="3">
        <f t="shared" si="149"/>
        <v>53802.25</v>
      </c>
      <c r="N3142" s="3">
        <v>57.14</v>
      </c>
      <c r="O3142" s="3">
        <f t="shared" si="147"/>
        <v>4.7392540425985087E-5</v>
      </c>
      <c r="P3142" s="3">
        <f t="shared" si="148"/>
        <v>0.51073711714584535</v>
      </c>
      <c r="Q3142" s="3">
        <v>53510.75</v>
      </c>
      <c r="R3142" s="3">
        <v>24148</v>
      </c>
      <c r="S3142" s="3">
        <v>194.25</v>
      </c>
      <c r="T3142" s="8">
        <v>2.1376564745827358E-4</v>
      </c>
      <c r="U3142" s="8">
        <v>8.1558969906421312E-5</v>
      </c>
      <c r="V3142" s="3"/>
    </row>
    <row r="3143" spans="1:22" x14ac:dyDescent="0.25">
      <c r="A3143" s="4">
        <v>45361.875</v>
      </c>
      <c r="B3143" s="1">
        <v>4496.25</v>
      </c>
      <c r="C3143" s="1">
        <v>1452.25</v>
      </c>
      <c r="D3143" s="1">
        <v>5317</v>
      </c>
      <c r="E3143" s="1">
        <v>23716</v>
      </c>
      <c r="F3143" s="1">
        <v>2</v>
      </c>
      <c r="G3143" s="1">
        <v>88.25</v>
      </c>
      <c r="H3143" s="1">
        <v>5338.75</v>
      </c>
      <c r="I3143" s="1">
        <v>3937.25</v>
      </c>
      <c r="J3143" s="1">
        <v>5657</v>
      </c>
      <c r="K3143" s="1">
        <v>278.75</v>
      </c>
      <c r="L3143" s="1">
        <v>1344</v>
      </c>
      <c r="M3143" s="3">
        <f t="shared" si="149"/>
        <v>51627.5</v>
      </c>
      <c r="N3143" s="3">
        <v>53.74</v>
      </c>
      <c r="O3143" s="3">
        <f t="shared" si="147"/>
        <v>3.1595026950656725E-5</v>
      </c>
      <c r="P3143" s="3">
        <f t="shared" si="148"/>
        <v>0.49769967725321757</v>
      </c>
      <c r="Q3143" s="3">
        <v>51757.25</v>
      </c>
      <c r="R3143" s="3">
        <v>22750.5</v>
      </c>
      <c r="S3143" s="3">
        <v>379.75</v>
      </c>
      <c r="T3143" s="8">
        <v>1.8679783589626209E-4</v>
      </c>
      <c r="U3143" s="8">
        <v>7.9911187894014584E-5</v>
      </c>
      <c r="V3143" s="3"/>
    </row>
    <row r="3144" spans="1:22" x14ac:dyDescent="0.25">
      <c r="A3144" s="4">
        <v>45361.916666666664</v>
      </c>
      <c r="B3144" s="1">
        <v>4394.25</v>
      </c>
      <c r="C3144" s="1">
        <v>1494.5</v>
      </c>
      <c r="D3144" s="1">
        <v>5399.75</v>
      </c>
      <c r="E3144" s="1">
        <v>22412.5</v>
      </c>
      <c r="F3144" s="1">
        <v>3</v>
      </c>
      <c r="G3144" s="1">
        <v>89.5</v>
      </c>
      <c r="H3144" s="1">
        <v>5526.5</v>
      </c>
      <c r="I3144" s="1">
        <v>3751.25</v>
      </c>
      <c r="J3144" s="1">
        <v>5622.5</v>
      </c>
      <c r="K3144" s="1">
        <v>484.75</v>
      </c>
      <c r="L3144" s="1">
        <v>1333.25</v>
      </c>
      <c r="M3144" s="3">
        <f t="shared" si="149"/>
        <v>50511.75</v>
      </c>
      <c r="N3144" s="3">
        <v>53.08</v>
      </c>
      <c r="O3144" s="3">
        <f t="shared" si="147"/>
        <v>4.7392540425985087E-5</v>
      </c>
      <c r="P3144" s="3">
        <f t="shared" si="148"/>
        <v>0.47034466252478235</v>
      </c>
      <c r="Q3144" s="3">
        <v>50587.25</v>
      </c>
      <c r="R3144" s="3">
        <v>22800.75</v>
      </c>
      <c r="S3144" s="3">
        <v>418.25</v>
      </c>
      <c r="T3144" s="8">
        <v>1.5903187565383459E-4</v>
      </c>
      <c r="U3144" s="8">
        <v>6.9069570951433104E-5</v>
      </c>
      <c r="V3144" s="3"/>
    </row>
    <row r="3145" spans="1:22" x14ac:dyDescent="0.25">
      <c r="A3145" s="4">
        <v>45361.958333333336</v>
      </c>
      <c r="B3145" s="1">
        <v>4292.25</v>
      </c>
      <c r="C3145" s="1">
        <v>1443.75</v>
      </c>
      <c r="D3145" s="1">
        <v>4980.75</v>
      </c>
      <c r="E3145" s="1">
        <v>21757</v>
      </c>
      <c r="F3145" s="1">
        <v>2.25</v>
      </c>
      <c r="G3145" s="1">
        <v>90</v>
      </c>
      <c r="H3145" s="1">
        <v>5087</v>
      </c>
      <c r="I3145" s="1">
        <v>3501</v>
      </c>
      <c r="J3145" s="1">
        <v>5556.25</v>
      </c>
      <c r="K3145" s="1">
        <v>158</v>
      </c>
      <c r="L3145" s="1">
        <v>1333.75</v>
      </c>
      <c r="M3145" s="3">
        <f t="shared" si="149"/>
        <v>48202</v>
      </c>
      <c r="N3145" s="3">
        <v>52.05</v>
      </c>
      <c r="O3145" s="3">
        <f t="shared" si="147"/>
        <v>3.5544405319488812E-5</v>
      </c>
      <c r="P3145" s="3">
        <f t="shared" si="148"/>
        <v>0.45658845834028733</v>
      </c>
      <c r="Q3145" s="3">
        <v>47703.5</v>
      </c>
      <c r="R3145" s="3">
        <v>21005.75</v>
      </c>
      <c r="S3145" s="3">
        <v>791</v>
      </c>
      <c r="T3145" s="8">
        <v>1.2407857152264192E-4</v>
      </c>
      <c r="U3145" s="8">
        <v>5.9066321136945222E-5</v>
      </c>
      <c r="V3145" s="3"/>
    </row>
    <row r="3146" spans="1:22" x14ac:dyDescent="0.25">
      <c r="A3146" s="4">
        <v>45362</v>
      </c>
      <c r="B3146" s="1">
        <v>4155.5</v>
      </c>
      <c r="C3146" s="1">
        <v>1451</v>
      </c>
      <c r="D3146" s="1">
        <v>5548.5</v>
      </c>
      <c r="E3146" s="1">
        <v>20833.25</v>
      </c>
      <c r="F3146" s="1">
        <v>2.5</v>
      </c>
      <c r="G3146" s="1">
        <v>88</v>
      </c>
      <c r="H3146" s="1">
        <v>4806.75</v>
      </c>
      <c r="I3146" s="1">
        <v>3426.75</v>
      </c>
      <c r="J3146" s="1">
        <v>5253</v>
      </c>
      <c r="K3146" s="1">
        <v>215</v>
      </c>
      <c r="L3146" s="1">
        <v>1338.75</v>
      </c>
      <c r="M3146" s="3">
        <f t="shared" si="149"/>
        <v>47119</v>
      </c>
      <c r="N3146" s="3">
        <v>48.93</v>
      </c>
      <c r="O3146" s="3">
        <f t="shared" si="147"/>
        <v>3.9493783688320906E-5</v>
      </c>
      <c r="P3146" s="3">
        <f t="shared" si="148"/>
        <v>0.43720280827861341</v>
      </c>
      <c r="Q3146" s="3">
        <v>45664</v>
      </c>
      <c r="R3146" s="3">
        <v>19312.5</v>
      </c>
      <c r="S3146" s="3">
        <v>2476.25</v>
      </c>
      <c r="T3146" s="8">
        <v>7.8287670127381216E-5</v>
      </c>
      <c r="U3146" s="8">
        <v>6.0919264738900307E-5</v>
      </c>
      <c r="V3146" s="3"/>
    </row>
    <row r="3147" spans="1:22" x14ac:dyDescent="0.25">
      <c r="A3147" s="4">
        <v>45362.041666666664</v>
      </c>
      <c r="B3147" s="1">
        <v>4134.75</v>
      </c>
      <c r="C3147" s="1">
        <v>1441.25</v>
      </c>
      <c r="D3147" s="1">
        <v>5779</v>
      </c>
      <c r="E3147" s="1">
        <v>19927.5</v>
      </c>
      <c r="F3147" s="1">
        <v>2.25</v>
      </c>
      <c r="G3147" s="1">
        <v>93</v>
      </c>
      <c r="H3147" s="1">
        <v>4802.75</v>
      </c>
      <c r="I3147" s="1">
        <v>3176</v>
      </c>
      <c r="J3147" s="1">
        <v>5317.5</v>
      </c>
      <c r="K3147" s="1">
        <v>83.75</v>
      </c>
      <c r="L3147" s="1">
        <v>1340.25</v>
      </c>
      <c r="M3147" s="3">
        <f t="shared" si="149"/>
        <v>46098</v>
      </c>
      <c r="N3147" s="3">
        <v>49.33</v>
      </c>
      <c r="O3147" s="3">
        <f t="shared" si="147"/>
        <v>3.5544405319488812E-5</v>
      </c>
      <c r="P3147" s="3">
        <f t="shared" si="148"/>
        <v>0.41819490295427109</v>
      </c>
      <c r="Q3147" s="3">
        <v>44058.25</v>
      </c>
      <c r="R3147" s="3">
        <v>18389.5</v>
      </c>
      <c r="S3147" s="3">
        <v>2758.5</v>
      </c>
      <c r="T3147" s="8">
        <v>7.335056473911144E-5</v>
      </c>
      <c r="U3147" s="8">
        <v>5.3249416020139546E-5</v>
      </c>
      <c r="V3147" s="3"/>
    </row>
    <row r="3148" spans="1:22" x14ac:dyDescent="0.25">
      <c r="A3148" s="4">
        <v>45362.083333333336</v>
      </c>
      <c r="B3148" s="1">
        <v>4134.75</v>
      </c>
      <c r="C3148" s="1">
        <v>1445.75</v>
      </c>
      <c r="D3148" s="1">
        <v>5931.25</v>
      </c>
      <c r="E3148" s="1">
        <v>18945.75</v>
      </c>
      <c r="F3148" s="1">
        <v>2</v>
      </c>
      <c r="G3148" s="1">
        <v>95</v>
      </c>
      <c r="H3148" s="1">
        <v>5004.25</v>
      </c>
      <c r="I3148" s="1">
        <v>3005</v>
      </c>
      <c r="J3148" s="1">
        <v>5534.25</v>
      </c>
      <c r="K3148" s="1">
        <v>79.25</v>
      </c>
      <c r="L3148" s="1">
        <v>1328.75</v>
      </c>
      <c r="M3148" s="3">
        <f t="shared" si="149"/>
        <v>45506</v>
      </c>
      <c r="N3148" s="3">
        <v>50.21</v>
      </c>
      <c r="O3148" s="3">
        <f t="shared" si="147"/>
        <v>3.1595026950656725E-5</v>
      </c>
      <c r="P3148" s="3">
        <f t="shared" si="148"/>
        <v>0.39759207540563946</v>
      </c>
      <c r="Q3148" s="3">
        <v>43223.75</v>
      </c>
      <c r="R3148" s="3">
        <v>18398.75</v>
      </c>
      <c r="S3148" s="3">
        <v>2464</v>
      </c>
      <c r="T3148" s="8">
        <v>7.1566997863551905E-5</v>
      </c>
      <c r="U3148" s="8">
        <v>4.8619552898336364E-5</v>
      </c>
      <c r="V3148" s="3"/>
    </row>
    <row r="3149" spans="1:22" x14ac:dyDescent="0.25">
      <c r="A3149" s="4">
        <v>45362.125</v>
      </c>
      <c r="B3149" s="1">
        <v>4129</v>
      </c>
      <c r="C3149" s="1">
        <v>1440</v>
      </c>
      <c r="D3149" s="1">
        <v>5896.75</v>
      </c>
      <c r="E3149" s="1">
        <v>18347.25</v>
      </c>
      <c r="F3149" s="1">
        <v>2</v>
      </c>
      <c r="G3149" s="1">
        <v>95</v>
      </c>
      <c r="H3149" s="1">
        <v>5251.5</v>
      </c>
      <c r="I3149" s="1">
        <v>2906</v>
      </c>
      <c r="J3149" s="1">
        <v>5841.25</v>
      </c>
      <c r="K3149" s="1">
        <v>89.25</v>
      </c>
      <c r="L3149" s="1">
        <v>1321</v>
      </c>
      <c r="M3149" s="3">
        <f t="shared" si="149"/>
        <v>45319</v>
      </c>
      <c r="N3149" s="3">
        <v>49.28</v>
      </c>
      <c r="O3149" s="3">
        <f t="shared" si="147"/>
        <v>3.1595026950656725E-5</v>
      </c>
      <c r="P3149" s="3">
        <f t="shared" si="148"/>
        <v>0.38503206288936143</v>
      </c>
      <c r="Q3149" s="3">
        <v>43861</v>
      </c>
      <c r="R3149" s="3">
        <v>19685.75</v>
      </c>
      <c r="S3149" s="3">
        <v>2918.75</v>
      </c>
      <c r="T3149" s="8">
        <v>6.7581261667747924E-5</v>
      </c>
      <c r="U3149" s="8">
        <v>5.1616359717931564E-5</v>
      </c>
      <c r="V3149" s="3"/>
    </row>
    <row r="3150" spans="1:22" x14ac:dyDescent="0.25">
      <c r="A3150" s="4">
        <v>45362.166666666664</v>
      </c>
      <c r="B3150" s="1">
        <v>4143.5</v>
      </c>
      <c r="C3150" s="1">
        <v>1469</v>
      </c>
      <c r="D3150" s="1">
        <v>5384</v>
      </c>
      <c r="E3150" s="1">
        <v>18192.5</v>
      </c>
      <c r="F3150" s="1">
        <v>2</v>
      </c>
      <c r="G3150" s="1">
        <v>95</v>
      </c>
      <c r="H3150" s="1">
        <v>5782.25</v>
      </c>
      <c r="I3150" s="1">
        <v>3103</v>
      </c>
      <c r="J3150" s="1">
        <v>6148.75</v>
      </c>
      <c r="K3150" s="1">
        <v>160.75</v>
      </c>
      <c r="L3150" s="1">
        <v>1309.25</v>
      </c>
      <c r="M3150" s="3">
        <f t="shared" si="149"/>
        <v>45790</v>
      </c>
      <c r="N3150" s="3">
        <v>49.99</v>
      </c>
      <c r="O3150" s="3">
        <f t="shared" si="147"/>
        <v>3.1595026950656725E-5</v>
      </c>
      <c r="P3150" s="3">
        <f t="shared" si="148"/>
        <v>0.38178450743924613</v>
      </c>
      <c r="Q3150" s="3">
        <v>45823</v>
      </c>
      <c r="R3150" s="3">
        <v>22333.75</v>
      </c>
      <c r="S3150" s="3">
        <v>2958.75</v>
      </c>
      <c r="T3150" s="8">
        <v>6.4050179801817042E-5</v>
      </c>
      <c r="U3150" s="8">
        <v>6.5801711228857942E-5</v>
      </c>
      <c r="V3150" s="3"/>
    </row>
    <row r="3151" spans="1:22" x14ac:dyDescent="0.25">
      <c r="A3151" s="4">
        <v>45362.208333333336</v>
      </c>
      <c r="B3151" s="1">
        <v>4194.5</v>
      </c>
      <c r="C3151" s="1">
        <v>1544</v>
      </c>
      <c r="D3151" s="1">
        <v>5845.5</v>
      </c>
      <c r="E3151" s="1">
        <v>17948.25</v>
      </c>
      <c r="F3151" s="1">
        <v>2.25</v>
      </c>
      <c r="G3151" s="1">
        <v>94.25</v>
      </c>
      <c r="H3151" s="1">
        <v>6711.5</v>
      </c>
      <c r="I3151" s="1">
        <v>3654.5</v>
      </c>
      <c r="J3151" s="1">
        <v>7376.5</v>
      </c>
      <c r="K3151" s="1">
        <v>319.25</v>
      </c>
      <c r="L3151" s="1">
        <v>1302.25</v>
      </c>
      <c r="M3151" s="3">
        <f t="shared" si="149"/>
        <v>48992.75</v>
      </c>
      <c r="N3151" s="3">
        <v>56.3</v>
      </c>
      <c r="O3151" s="3">
        <f t="shared" si="147"/>
        <v>3.5544405319488812E-5</v>
      </c>
      <c r="P3151" s="3">
        <f t="shared" si="148"/>
        <v>0.37665872121184268</v>
      </c>
      <c r="Q3151" s="3">
        <v>49737.75</v>
      </c>
      <c r="R3151" s="3">
        <v>26034.5</v>
      </c>
      <c r="S3151" s="3">
        <v>1213.25</v>
      </c>
      <c r="T3151" s="8">
        <v>7.6683361236507338E-5</v>
      </c>
      <c r="U3151" s="8">
        <v>8.593475213021936E-5</v>
      </c>
      <c r="V3151" s="3"/>
    </row>
    <row r="3152" spans="1:22" x14ac:dyDescent="0.25">
      <c r="A3152" s="4">
        <v>45362.25</v>
      </c>
      <c r="B3152" s="1">
        <v>4371.75</v>
      </c>
      <c r="C3152" s="1">
        <v>1524.75</v>
      </c>
      <c r="D3152" s="1">
        <v>5642</v>
      </c>
      <c r="E3152" s="1">
        <v>17660.75</v>
      </c>
      <c r="F3152" s="1">
        <v>69.75</v>
      </c>
      <c r="G3152" s="1">
        <v>94</v>
      </c>
      <c r="H3152" s="1">
        <v>8039.75</v>
      </c>
      <c r="I3152" s="1">
        <v>4356</v>
      </c>
      <c r="J3152" s="1">
        <v>8302.75</v>
      </c>
      <c r="K3152" s="1">
        <v>916.75</v>
      </c>
      <c r="L3152" s="1">
        <v>1307.75</v>
      </c>
      <c r="M3152" s="3">
        <f t="shared" si="149"/>
        <v>52286</v>
      </c>
      <c r="N3152" s="3">
        <v>76.64</v>
      </c>
      <c r="O3152" s="3">
        <f t="shared" si="147"/>
        <v>1.1018765649041531E-3</v>
      </c>
      <c r="P3152" s="3">
        <f t="shared" si="148"/>
        <v>0.37062529832390634</v>
      </c>
      <c r="Q3152" s="3">
        <v>58049.25</v>
      </c>
      <c r="R3152" s="3">
        <v>34754.75</v>
      </c>
      <c r="S3152" s="3">
        <v>282.5</v>
      </c>
      <c r="T3152" s="8">
        <v>1.2274365032942413E-4</v>
      </c>
      <c r="U3152" s="8">
        <v>9.7147756475778933E-5</v>
      </c>
      <c r="V3152" s="3"/>
    </row>
    <row r="3153" spans="1:22" x14ac:dyDescent="0.25">
      <c r="A3153" s="4">
        <v>45362.291666666664</v>
      </c>
      <c r="B3153" s="1">
        <v>4507.5</v>
      </c>
      <c r="C3153" s="1">
        <v>1542.75</v>
      </c>
      <c r="D3153" s="1">
        <v>5658.75</v>
      </c>
      <c r="E3153" s="1">
        <v>17003</v>
      </c>
      <c r="F3153" s="1">
        <v>2613.5</v>
      </c>
      <c r="G3153" s="1">
        <v>93.75</v>
      </c>
      <c r="H3153" s="1">
        <v>8520.5</v>
      </c>
      <c r="I3153" s="1">
        <v>4813.25</v>
      </c>
      <c r="J3153" s="1">
        <v>8747.25</v>
      </c>
      <c r="K3153" s="1">
        <v>2045.5</v>
      </c>
      <c r="L3153" s="1">
        <v>1300.25</v>
      </c>
      <c r="M3153" s="3">
        <f t="shared" si="149"/>
        <v>56846</v>
      </c>
      <c r="N3153" s="3">
        <v>82.6</v>
      </c>
      <c r="O3153" s="3">
        <f t="shared" si="147"/>
        <v>4.1286801467770674E-2</v>
      </c>
      <c r="P3153" s="3">
        <f t="shared" si="148"/>
        <v>0.3568218760472448</v>
      </c>
      <c r="Q3153" s="3">
        <v>63389.5</v>
      </c>
      <c r="R3153" s="3">
        <v>38184</v>
      </c>
      <c r="S3153" s="3">
        <v>13.5</v>
      </c>
      <c r="T3153" s="8">
        <v>1.6102073798671566E-4</v>
      </c>
      <c r="U3153" s="8">
        <v>9.4511604761898305E-5</v>
      </c>
      <c r="V3153" s="3"/>
    </row>
    <row r="3154" spans="1:22" x14ac:dyDescent="0.25">
      <c r="A3154" s="4">
        <v>45362.333333333336</v>
      </c>
      <c r="B3154" s="1">
        <v>4549.75</v>
      </c>
      <c r="C3154" s="1">
        <v>1491.25</v>
      </c>
      <c r="D3154" s="1">
        <v>5932.5</v>
      </c>
      <c r="E3154" s="1">
        <v>15917.5</v>
      </c>
      <c r="F3154" s="1">
        <v>8311.75</v>
      </c>
      <c r="G3154" s="1">
        <v>93</v>
      </c>
      <c r="H3154" s="1">
        <v>8593</v>
      </c>
      <c r="I3154" s="1">
        <v>5158.5</v>
      </c>
      <c r="J3154" s="1">
        <v>8794.5</v>
      </c>
      <c r="K3154" s="1">
        <v>1706.5</v>
      </c>
      <c r="L3154" s="1">
        <v>1299</v>
      </c>
      <c r="M3154" s="3">
        <f t="shared" si="149"/>
        <v>61847.25</v>
      </c>
      <c r="N3154" s="3">
        <v>85.59</v>
      </c>
      <c r="O3154" s="3">
        <f t="shared" si="147"/>
        <v>0.1313049826285605</v>
      </c>
      <c r="P3154" s="3">
        <f t="shared" si="148"/>
        <v>0.33404176980427097</v>
      </c>
      <c r="Q3154" s="3">
        <v>66436</v>
      </c>
      <c r="R3154" s="3">
        <v>36358.5</v>
      </c>
      <c r="S3154" s="3">
        <v>119.75</v>
      </c>
      <c r="T3154" s="8">
        <v>1.5560193935468166E-4</v>
      </c>
      <c r="U3154" s="8">
        <v>1.3095449285573807E-4</v>
      </c>
      <c r="V3154" s="3"/>
    </row>
    <row r="3155" spans="1:22" x14ac:dyDescent="0.25">
      <c r="A3155" s="4">
        <v>45362.375</v>
      </c>
      <c r="B3155" s="1">
        <v>4451.75</v>
      </c>
      <c r="C3155" s="1">
        <v>1558.75</v>
      </c>
      <c r="D3155" s="1">
        <v>6313</v>
      </c>
      <c r="E3155" s="1">
        <v>15074.75</v>
      </c>
      <c r="F3155" s="1">
        <v>14872.25</v>
      </c>
      <c r="G3155" s="1">
        <v>92.75</v>
      </c>
      <c r="H3155" s="1">
        <v>8418.5</v>
      </c>
      <c r="I3155" s="1">
        <v>5104.25</v>
      </c>
      <c r="J3155" s="1">
        <v>8201.5</v>
      </c>
      <c r="K3155" s="1">
        <v>861</v>
      </c>
      <c r="L3155" s="1">
        <v>1283.25</v>
      </c>
      <c r="M3155" s="3">
        <f t="shared" si="149"/>
        <v>66231.75</v>
      </c>
      <c r="N3155" s="3">
        <v>80.45</v>
      </c>
      <c r="O3155" s="3">
        <f t="shared" si="147"/>
        <v>0.23494456978345221</v>
      </c>
      <c r="P3155" s="3">
        <f t="shared" si="148"/>
        <v>0.31635597106058949</v>
      </c>
      <c r="Q3155" s="3">
        <v>67118.5</v>
      </c>
      <c r="R3155" s="3">
        <v>30960.25</v>
      </c>
      <c r="S3155" s="3">
        <v>107.25</v>
      </c>
      <c r="T3155" s="8">
        <v>1.3424019593943166E-4</v>
      </c>
      <c r="U3155" s="8">
        <v>1.6201450990117192E-4</v>
      </c>
      <c r="V3155" s="3"/>
    </row>
    <row r="3156" spans="1:22" x14ac:dyDescent="0.25">
      <c r="A3156" s="4">
        <v>45362.416666666664</v>
      </c>
      <c r="B3156" s="1">
        <v>4320</v>
      </c>
      <c r="C3156" s="1">
        <v>1535.25</v>
      </c>
      <c r="D3156" s="1">
        <v>6496.5</v>
      </c>
      <c r="E3156" s="1">
        <v>14381</v>
      </c>
      <c r="F3156" s="1">
        <v>20103.25</v>
      </c>
      <c r="G3156" s="1">
        <v>91.5</v>
      </c>
      <c r="H3156" s="1">
        <v>8259.25</v>
      </c>
      <c r="I3156" s="1">
        <v>4481</v>
      </c>
      <c r="J3156" s="1">
        <v>7631</v>
      </c>
      <c r="K3156" s="1">
        <v>364.5</v>
      </c>
      <c r="L3156" s="1">
        <v>1307</v>
      </c>
      <c r="M3156" s="3">
        <f t="shared" si="149"/>
        <v>68970.25</v>
      </c>
      <c r="N3156" s="3">
        <v>71.2</v>
      </c>
      <c r="O3156" s="3">
        <f t="shared" si="147"/>
        <v>0.31758136277289489</v>
      </c>
      <c r="P3156" s="3">
        <f t="shared" si="148"/>
        <v>0.3017970593092647</v>
      </c>
      <c r="Q3156" s="3">
        <v>67331.25</v>
      </c>
      <c r="R3156" s="3">
        <v>26480.75</v>
      </c>
      <c r="S3156" s="3">
        <v>282.5</v>
      </c>
      <c r="T3156" s="8">
        <v>1.2014190594834405E-4</v>
      </c>
      <c r="U3156" s="8">
        <v>1.684753528537863E-4</v>
      </c>
      <c r="V3156" s="3"/>
    </row>
    <row r="3157" spans="1:22" x14ac:dyDescent="0.25">
      <c r="A3157" s="4">
        <v>45362.458333333336</v>
      </c>
      <c r="B3157" s="1">
        <v>4242.5</v>
      </c>
      <c r="C3157" s="1">
        <v>1544.25</v>
      </c>
      <c r="D3157" s="1">
        <v>6490.75</v>
      </c>
      <c r="E3157" s="1">
        <v>13909.5</v>
      </c>
      <c r="F3157" s="1">
        <v>22681.5</v>
      </c>
      <c r="G3157" s="1">
        <v>87.25</v>
      </c>
      <c r="H3157" s="1">
        <v>7872.75</v>
      </c>
      <c r="I3157" s="1">
        <v>3723.25</v>
      </c>
      <c r="J3157" s="1">
        <v>7106.75</v>
      </c>
      <c r="K3157" s="1">
        <v>326.5</v>
      </c>
      <c r="L3157" s="1">
        <v>1309.75</v>
      </c>
      <c r="M3157" s="3">
        <f t="shared" si="149"/>
        <v>69294.75</v>
      </c>
      <c r="N3157" s="3">
        <v>65.03</v>
      </c>
      <c r="O3157" s="3">
        <f t="shared" si="147"/>
        <v>0.35831130189066024</v>
      </c>
      <c r="P3157" s="3">
        <f t="shared" si="148"/>
        <v>0.29190224577304896</v>
      </c>
      <c r="Q3157" s="3">
        <v>66900</v>
      </c>
      <c r="R3157" s="3">
        <v>23975.25</v>
      </c>
      <c r="S3157" s="3">
        <v>737.25</v>
      </c>
      <c r="T3157" s="8">
        <v>1.1210934564016721E-4</v>
      </c>
      <c r="U3157" s="8">
        <v>1.7515009298674496E-4</v>
      </c>
      <c r="V3157" s="3"/>
    </row>
    <row r="3158" spans="1:22" x14ac:dyDescent="0.25">
      <c r="A3158" s="4">
        <v>45362.5</v>
      </c>
      <c r="B3158" s="1">
        <v>4167.75</v>
      </c>
      <c r="C3158" s="1">
        <v>1525.75</v>
      </c>
      <c r="D3158" s="1">
        <v>6270.25</v>
      </c>
      <c r="E3158" s="1">
        <v>14266.75</v>
      </c>
      <c r="F3158" s="1">
        <v>22838.75</v>
      </c>
      <c r="G3158" s="1">
        <v>87</v>
      </c>
      <c r="H3158" s="1">
        <v>8060.5</v>
      </c>
      <c r="I3158" s="1">
        <v>3680.75</v>
      </c>
      <c r="J3158" s="1">
        <v>6675.5</v>
      </c>
      <c r="K3158" s="1">
        <v>39.75</v>
      </c>
      <c r="L3158" s="1">
        <v>1298.25</v>
      </c>
      <c r="M3158" s="3">
        <f t="shared" si="149"/>
        <v>68911</v>
      </c>
      <c r="N3158" s="3">
        <v>60.79</v>
      </c>
      <c r="O3158" s="3">
        <f t="shared" si="147"/>
        <v>0.36079546088465558</v>
      </c>
      <c r="P3158" s="3">
        <f t="shared" si="148"/>
        <v>0.29939942951814563</v>
      </c>
      <c r="Q3158" s="3">
        <v>66728.75</v>
      </c>
      <c r="R3158" s="3">
        <v>23530.5</v>
      </c>
      <c r="S3158" s="3">
        <v>1645.25</v>
      </c>
      <c r="T3158" s="8">
        <v>1.1586775467103464E-4</v>
      </c>
      <c r="U3158" s="8">
        <v>1.5912228058281852E-4</v>
      </c>
      <c r="V3158" s="3"/>
    </row>
    <row r="3159" spans="1:22" x14ac:dyDescent="0.25">
      <c r="A3159" s="4">
        <v>45362.541666666664</v>
      </c>
      <c r="B3159" s="1">
        <v>4178.25</v>
      </c>
      <c r="C3159" s="1">
        <v>1596</v>
      </c>
      <c r="D3159" s="1">
        <v>6214.25</v>
      </c>
      <c r="E3159" s="1">
        <v>13554.5</v>
      </c>
      <c r="F3159" s="1">
        <v>20797.75</v>
      </c>
      <c r="G3159" s="1">
        <v>87</v>
      </c>
      <c r="H3159" s="1">
        <v>8145.5</v>
      </c>
      <c r="I3159" s="1">
        <v>3312</v>
      </c>
      <c r="J3159" s="1">
        <v>6577.5</v>
      </c>
      <c r="K3159" s="1">
        <v>446.75</v>
      </c>
      <c r="L3159" s="1">
        <v>1311.75</v>
      </c>
      <c r="M3159" s="3">
        <f t="shared" si="149"/>
        <v>66221.25</v>
      </c>
      <c r="N3159" s="3">
        <v>66.25</v>
      </c>
      <c r="O3159" s="3">
        <f t="shared" si="147"/>
        <v>0.3285527358815104</v>
      </c>
      <c r="P3159" s="3">
        <f t="shared" si="148"/>
        <v>0.28445228012011881</v>
      </c>
      <c r="Q3159" s="3">
        <v>65926.5</v>
      </c>
      <c r="R3159" s="3">
        <v>25527.5</v>
      </c>
      <c r="S3159" s="3">
        <v>1550.75</v>
      </c>
      <c r="T3159" s="8">
        <v>1.215719640608084E-4</v>
      </c>
      <c r="U3159" s="8">
        <v>1.4703996015891715E-4</v>
      </c>
      <c r="V3159" s="3"/>
    </row>
    <row r="3160" spans="1:22" x14ac:dyDescent="0.25">
      <c r="A3160" s="4">
        <v>45362.583333333336</v>
      </c>
      <c r="B3160" s="1">
        <v>4205.5</v>
      </c>
      <c r="C3160" s="1">
        <v>1590</v>
      </c>
      <c r="D3160" s="1">
        <v>6138.75</v>
      </c>
      <c r="E3160" s="1">
        <v>12771.75</v>
      </c>
      <c r="F3160" s="1">
        <v>17848.5</v>
      </c>
      <c r="G3160" s="1">
        <v>87</v>
      </c>
      <c r="H3160" s="1">
        <v>9992.75</v>
      </c>
      <c r="I3160" s="1">
        <v>3342</v>
      </c>
      <c r="J3160" s="1">
        <v>6835.25</v>
      </c>
      <c r="K3160" s="1">
        <v>703.75</v>
      </c>
      <c r="L3160" s="1">
        <v>1307</v>
      </c>
      <c r="M3160" s="3">
        <f t="shared" si="149"/>
        <v>64822.25</v>
      </c>
      <c r="N3160" s="3">
        <v>67</v>
      </c>
      <c r="O3160" s="3">
        <f t="shared" si="147"/>
        <v>0.28196191926439829</v>
      </c>
      <c r="P3160" s="3">
        <f t="shared" si="148"/>
        <v>0.26802563050087624</v>
      </c>
      <c r="Q3160" s="3">
        <v>64357.5</v>
      </c>
      <c r="R3160" s="3">
        <v>27754.5</v>
      </c>
      <c r="S3160" s="3">
        <v>754.25</v>
      </c>
      <c r="T3160" s="8">
        <v>1.1989154563453726E-4</v>
      </c>
      <c r="U3160" s="8">
        <v>1.4327517011421208E-4</v>
      </c>
      <c r="V3160" s="3"/>
    </row>
    <row r="3161" spans="1:22" x14ac:dyDescent="0.25">
      <c r="A3161" s="4">
        <v>45362.625</v>
      </c>
      <c r="B3161" s="1">
        <v>4271.5</v>
      </c>
      <c r="C3161" s="1">
        <v>1589.25</v>
      </c>
      <c r="D3161" s="1">
        <v>5848.25</v>
      </c>
      <c r="E3161" s="1">
        <v>11315.75</v>
      </c>
      <c r="F3161" s="1">
        <v>13399.25</v>
      </c>
      <c r="G3161" s="1">
        <v>87</v>
      </c>
      <c r="H3161" s="1">
        <v>11200.25</v>
      </c>
      <c r="I3161" s="1">
        <v>3472.75</v>
      </c>
      <c r="J3161" s="1">
        <v>7278</v>
      </c>
      <c r="K3161" s="1">
        <v>1051.75</v>
      </c>
      <c r="L3161" s="1">
        <v>1316.25</v>
      </c>
      <c r="M3161" s="3">
        <f t="shared" si="149"/>
        <v>60830</v>
      </c>
      <c r="N3161" s="3">
        <v>73.47</v>
      </c>
      <c r="O3161" s="3">
        <f t="shared" si="147"/>
        <v>0.21167483243429355</v>
      </c>
      <c r="P3161" s="3">
        <f t="shared" si="148"/>
        <v>0.23747027841449217</v>
      </c>
      <c r="Q3161" s="3">
        <v>63417.75</v>
      </c>
      <c r="R3161" s="3">
        <v>33011</v>
      </c>
      <c r="S3161" s="3">
        <v>357.5</v>
      </c>
      <c r="T3161" s="8">
        <v>1.1640452718383639E-4</v>
      </c>
      <c r="U3161" s="8">
        <v>1.5531755640876095E-4</v>
      </c>
      <c r="V3161" s="3"/>
    </row>
    <row r="3162" spans="1:22" x14ac:dyDescent="0.25">
      <c r="A3162" s="4">
        <v>45362.666666666664</v>
      </c>
      <c r="B3162" s="1">
        <v>4430.25</v>
      </c>
      <c r="C3162" s="1">
        <v>1683.75</v>
      </c>
      <c r="D3162" s="1">
        <v>5573.75</v>
      </c>
      <c r="E3162" s="1">
        <v>9896.5</v>
      </c>
      <c r="F3162" s="1">
        <v>7627.25</v>
      </c>
      <c r="G3162" s="1">
        <v>87</v>
      </c>
      <c r="H3162" s="1">
        <v>11893.25</v>
      </c>
      <c r="I3162" s="1">
        <v>3739.5</v>
      </c>
      <c r="J3162" s="1">
        <v>8056.75</v>
      </c>
      <c r="K3162" s="1">
        <v>1977.25</v>
      </c>
      <c r="L3162" s="1">
        <v>1328.25</v>
      </c>
      <c r="M3162" s="3">
        <f t="shared" si="149"/>
        <v>56293.5</v>
      </c>
      <c r="N3162" s="3">
        <v>80.19</v>
      </c>
      <c r="O3162" s="3">
        <f t="shared" si="147"/>
        <v>0.12049158465469825</v>
      </c>
      <c r="P3162" s="3">
        <f t="shared" si="148"/>
        <v>0.20768615516682692</v>
      </c>
      <c r="Q3162" s="3">
        <v>63244.75</v>
      </c>
      <c r="R3162" s="3">
        <v>40277.75</v>
      </c>
      <c r="S3162" s="3">
        <v>104.5</v>
      </c>
      <c r="T3162" s="8">
        <v>1.2780593587459729E-4</v>
      </c>
      <c r="U3162" s="8">
        <v>1.6827742932518311E-4</v>
      </c>
      <c r="V3162" s="3"/>
    </row>
    <row r="3163" spans="1:22" x14ac:dyDescent="0.25">
      <c r="A3163" s="4">
        <v>45362.708333333336</v>
      </c>
      <c r="B3163" s="1">
        <v>4575</v>
      </c>
      <c r="C3163" s="1">
        <v>1774.5</v>
      </c>
      <c r="D3163" s="1">
        <v>4977</v>
      </c>
      <c r="E3163" s="1">
        <v>8573.5</v>
      </c>
      <c r="F3163" s="1">
        <v>2222.5</v>
      </c>
      <c r="G3163" s="1">
        <v>87</v>
      </c>
      <c r="H3163" s="1">
        <v>12026.5</v>
      </c>
      <c r="I3163" s="1">
        <v>4147.25</v>
      </c>
      <c r="J3163" s="1">
        <v>9539.75</v>
      </c>
      <c r="K3163" s="1">
        <v>4104.5</v>
      </c>
      <c r="L3163" s="1">
        <v>1346.75</v>
      </c>
      <c r="M3163" s="3">
        <f t="shared" si="149"/>
        <v>53374.25</v>
      </c>
      <c r="N3163" s="3">
        <v>91.39</v>
      </c>
      <c r="O3163" s="3">
        <f t="shared" si="147"/>
        <v>3.5109973698917281E-2</v>
      </c>
      <c r="P3163" s="3">
        <f t="shared" si="148"/>
        <v>0.1799219169729491</v>
      </c>
      <c r="Q3163" s="3">
        <v>64644</v>
      </c>
      <c r="R3163" s="3">
        <v>48989.5</v>
      </c>
      <c r="S3163" s="3">
        <v>7.5</v>
      </c>
      <c r="T3163" s="8">
        <v>1.5783014614756201E-4</v>
      </c>
      <c r="U3163" s="8">
        <v>1.696289500154561E-4</v>
      </c>
      <c r="V3163" s="3"/>
    </row>
    <row r="3164" spans="1:22" x14ac:dyDescent="0.25">
      <c r="A3164" s="4">
        <v>45362.75</v>
      </c>
      <c r="B3164" s="1">
        <v>4647.5</v>
      </c>
      <c r="C3164" s="1">
        <v>1794.5</v>
      </c>
      <c r="D3164" s="1">
        <v>4673</v>
      </c>
      <c r="E3164" s="1">
        <v>8213</v>
      </c>
      <c r="F3164" s="1">
        <v>59.5</v>
      </c>
      <c r="G3164" s="1">
        <v>87.75</v>
      </c>
      <c r="H3164" s="1">
        <v>12723.75</v>
      </c>
      <c r="I3164" s="1">
        <v>4520.75</v>
      </c>
      <c r="J3164" s="1">
        <v>10239.5</v>
      </c>
      <c r="K3164" s="1">
        <v>5784.25</v>
      </c>
      <c r="L3164" s="1">
        <v>1455.5</v>
      </c>
      <c r="M3164" s="3">
        <f t="shared" si="149"/>
        <v>54199</v>
      </c>
      <c r="N3164" s="3">
        <v>100.7</v>
      </c>
      <c r="O3164" s="3">
        <f t="shared" si="147"/>
        <v>9.3995205178203751E-4</v>
      </c>
      <c r="P3164" s="3">
        <f t="shared" si="148"/>
        <v>0.17235652931694534</v>
      </c>
      <c r="Q3164" s="3">
        <v>65933.5</v>
      </c>
      <c r="R3164" s="3">
        <v>53096.25</v>
      </c>
      <c r="S3164" s="3">
        <v>0</v>
      </c>
      <c r="T3164" s="8">
        <v>2.0182846769596616E-4</v>
      </c>
      <c r="U3164" s="8">
        <v>1.3791900501481063E-4</v>
      </c>
      <c r="V3164" s="3"/>
    </row>
    <row r="3165" spans="1:22" x14ac:dyDescent="0.25">
      <c r="A3165" s="4">
        <v>45362.791666666664</v>
      </c>
      <c r="B3165" s="1">
        <v>4616.5</v>
      </c>
      <c r="C3165" s="1">
        <v>1748</v>
      </c>
      <c r="D3165" s="1">
        <v>3970</v>
      </c>
      <c r="E3165" s="1">
        <v>7891.75</v>
      </c>
      <c r="F3165" s="1">
        <v>3</v>
      </c>
      <c r="G3165" s="1">
        <v>88</v>
      </c>
      <c r="H3165" s="1">
        <v>13058.5</v>
      </c>
      <c r="I3165" s="1">
        <v>4369</v>
      </c>
      <c r="J3165" s="1">
        <v>10138.75</v>
      </c>
      <c r="K3165" s="1">
        <v>5197.5</v>
      </c>
      <c r="L3165" s="1">
        <v>1477.75</v>
      </c>
      <c r="M3165" s="3">
        <f t="shared" si="149"/>
        <v>52558.75</v>
      </c>
      <c r="N3165" s="3">
        <v>108.01</v>
      </c>
      <c r="O3165" s="3">
        <f t="shared" si="147"/>
        <v>4.7392540425985087E-5</v>
      </c>
      <c r="P3165" s="3">
        <f t="shared" si="148"/>
        <v>0.16561483504651206</v>
      </c>
      <c r="Q3165" s="3">
        <v>65245.75</v>
      </c>
      <c r="R3165" s="3">
        <v>53486.5</v>
      </c>
      <c r="S3165" s="3">
        <v>0</v>
      </c>
      <c r="T3165" s="8">
        <v>2.2236001631063286E-4</v>
      </c>
      <c r="U3165" s="8">
        <v>8.7130280127709238E-5</v>
      </c>
      <c r="V3165" s="3"/>
    </row>
    <row r="3166" spans="1:22" x14ac:dyDescent="0.25">
      <c r="A3166" s="4">
        <v>45362.833333333336</v>
      </c>
      <c r="B3166" s="1">
        <v>4536.5</v>
      </c>
      <c r="C3166" s="1">
        <v>1663.25</v>
      </c>
      <c r="D3166" s="1">
        <v>3378.5</v>
      </c>
      <c r="E3166" s="1">
        <v>7601</v>
      </c>
      <c r="F3166" s="1">
        <v>3.75</v>
      </c>
      <c r="G3166" s="1">
        <v>88.25</v>
      </c>
      <c r="H3166" s="1">
        <v>13708.75</v>
      </c>
      <c r="I3166" s="1">
        <v>4297</v>
      </c>
      <c r="J3166" s="1">
        <v>9760.75</v>
      </c>
      <c r="K3166" s="1">
        <v>3595.25</v>
      </c>
      <c r="L3166" s="1">
        <v>1400.25</v>
      </c>
      <c r="M3166" s="3">
        <f t="shared" si="149"/>
        <v>50033.25</v>
      </c>
      <c r="N3166" s="3">
        <v>87.99</v>
      </c>
      <c r="O3166" s="3">
        <f t="shared" si="147"/>
        <v>5.9240675532481362E-5</v>
      </c>
      <c r="P3166" s="3">
        <f t="shared" si="148"/>
        <v>0.15951320824766851</v>
      </c>
      <c r="Q3166" s="3">
        <v>61381.25</v>
      </c>
      <c r="R3166" s="3">
        <v>50495.25</v>
      </c>
      <c r="S3166" s="3">
        <v>1</v>
      </c>
      <c r="T3166" s="8">
        <v>1.9979253762408939E-4</v>
      </c>
      <c r="U3166" s="8">
        <v>7.6436419463731908E-5</v>
      </c>
      <c r="V3166" s="3"/>
    </row>
    <row r="3167" spans="1:22" x14ac:dyDescent="0.25">
      <c r="A3167" s="4">
        <v>45362.875</v>
      </c>
      <c r="B3167" s="1">
        <v>4421.75</v>
      </c>
      <c r="C3167" s="1">
        <v>1633</v>
      </c>
      <c r="D3167" s="1">
        <v>2954</v>
      </c>
      <c r="E3167" s="1">
        <v>7176.75</v>
      </c>
      <c r="F3167" s="1">
        <v>2.25</v>
      </c>
      <c r="G3167" s="1">
        <v>89</v>
      </c>
      <c r="H3167" s="1">
        <v>13902.75</v>
      </c>
      <c r="I3167" s="1">
        <v>3928.25</v>
      </c>
      <c r="J3167" s="1">
        <v>9209.25</v>
      </c>
      <c r="K3167" s="1">
        <v>1380.5</v>
      </c>
      <c r="L3167" s="1">
        <v>1358.25</v>
      </c>
      <c r="M3167" s="3">
        <f t="shared" si="149"/>
        <v>46055.75</v>
      </c>
      <c r="N3167" s="3">
        <v>76.709999999999994</v>
      </c>
      <c r="O3167" s="3">
        <f t="shared" si="147"/>
        <v>3.5544405319488812E-5</v>
      </c>
      <c r="P3167" s="3">
        <f t="shared" si="148"/>
        <v>0.15060997464694845</v>
      </c>
      <c r="Q3167" s="3">
        <v>57676</v>
      </c>
      <c r="R3167" s="3">
        <v>47630</v>
      </c>
      <c r="S3167" s="3">
        <v>19.75</v>
      </c>
      <c r="T3167" s="8">
        <v>1.7061053944677069E-4</v>
      </c>
      <c r="U3167" s="8">
        <v>8.2700337240976889E-5</v>
      </c>
      <c r="V3167" s="3"/>
    </row>
    <row r="3168" spans="1:22" x14ac:dyDescent="0.25">
      <c r="A3168" s="4">
        <v>45362.916666666664</v>
      </c>
      <c r="B3168" s="1">
        <v>4317</v>
      </c>
      <c r="C3168" s="1">
        <v>1585.25</v>
      </c>
      <c r="D3168" s="1">
        <v>2603.5</v>
      </c>
      <c r="E3168" s="1">
        <v>6898.25</v>
      </c>
      <c r="F3168" s="1">
        <v>2.25</v>
      </c>
      <c r="G3168" s="1">
        <v>89</v>
      </c>
      <c r="H3168" s="1">
        <v>14030.75</v>
      </c>
      <c r="I3168" s="1">
        <v>3394.25</v>
      </c>
      <c r="J3168" s="1">
        <v>8652.5</v>
      </c>
      <c r="K3168" s="1">
        <v>892</v>
      </c>
      <c r="L3168" s="1">
        <v>1336.25</v>
      </c>
      <c r="M3168" s="3">
        <f t="shared" si="149"/>
        <v>43801</v>
      </c>
      <c r="N3168" s="3">
        <v>75.040000000000006</v>
      </c>
      <c r="O3168" s="3">
        <f t="shared" si="147"/>
        <v>3.5544405319488812E-5</v>
      </c>
      <c r="P3168" s="3">
        <f t="shared" si="148"/>
        <v>0.14476542412767784</v>
      </c>
      <c r="Q3168" s="3">
        <v>54528.25</v>
      </c>
      <c r="R3168" s="3">
        <v>45094.75</v>
      </c>
      <c r="S3168" s="3">
        <v>42.75</v>
      </c>
      <c r="T3168" s="8">
        <v>1.3760303567448437E-4</v>
      </c>
      <c r="U3168" s="8">
        <v>7.6311874897813846E-5</v>
      </c>
      <c r="V3168" s="3"/>
    </row>
    <row r="3169" spans="1:22" x14ac:dyDescent="0.25">
      <c r="A3169" s="4">
        <v>45362.958333333336</v>
      </c>
      <c r="B3169" s="1">
        <v>4226.25</v>
      </c>
      <c r="C3169" s="1">
        <v>1599</v>
      </c>
      <c r="D3169" s="1">
        <v>2185.75</v>
      </c>
      <c r="E3169" s="1">
        <v>6824.5</v>
      </c>
      <c r="F3169" s="1">
        <v>2.25</v>
      </c>
      <c r="G3169" s="1">
        <v>89</v>
      </c>
      <c r="H3169" s="1">
        <v>13787.25</v>
      </c>
      <c r="I3169" s="1">
        <v>3104.5</v>
      </c>
      <c r="J3169" s="1">
        <v>7979.25</v>
      </c>
      <c r="K3169" s="1">
        <v>215.25</v>
      </c>
      <c r="L3169" s="1">
        <v>1320.25</v>
      </c>
      <c r="M3169" s="3">
        <f t="shared" si="149"/>
        <v>41333.25</v>
      </c>
      <c r="N3169" s="3">
        <v>67.08</v>
      </c>
      <c r="O3169" s="3">
        <f t="shared" si="147"/>
        <v>3.5544405319488812E-5</v>
      </c>
      <c r="P3169" s="3">
        <f t="shared" si="148"/>
        <v>0.14321771999555502</v>
      </c>
      <c r="Q3169" s="3">
        <v>50717.25</v>
      </c>
      <c r="R3169" s="3">
        <v>41767.25</v>
      </c>
      <c r="S3169" s="3">
        <v>489</v>
      </c>
      <c r="T3169" s="8">
        <v>1.0086115746145605E-4</v>
      </c>
      <c r="U3169" s="8">
        <v>6.6638081650483949E-5</v>
      </c>
      <c r="V3169" s="3"/>
    </row>
    <row r="3170" spans="1:22" x14ac:dyDescent="0.25">
      <c r="A3170" s="4">
        <v>45363</v>
      </c>
      <c r="B3170" s="1">
        <v>4112.25</v>
      </c>
      <c r="C3170" s="1">
        <v>1698</v>
      </c>
      <c r="D3170" s="1">
        <v>1683</v>
      </c>
      <c r="E3170" s="1">
        <v>6666.75</v>
      </c>
      <c r="F3170" s="1">
        <v>2.25</v>
      </c>
      <c r="G3170" s="1">
        <v>91</v>
      </c>
      <c r="H3170" s="1">
        <v>13703.25</v>
      </c>
      <c r="I3170" s="1">
        <v>3059.5</v>
      </c>
      <c r="J3170" s="1">
        <v>7423.5</v>
      </c>
      <c r="K3170" s="1">
        <v>98.25</v>
      </c>
      <c r="L3170" s="1">
        <v>1365.5</v>
      </c>
      <c r="M3170" s="3">
        <f t="shared" si="149"/>
        <v>39903.25</v>
      </c>
      <c r="N3170" s="3">
        <v>69.19</v>
      </c>
      <c r="O3170" s="3">
        <f t="shared" si="147"/>
        <v>3.5544405319488812E-5</v>
      </c>
      <c r="P3170" s="3">
        <f t="shared" si="148"/>
        <v>0.13990720708921775</v>
      </c>
      <c r="Q3170" s="3">
        <v>48372</v>
      </c>
      <c r="R3170" s="3">
        <v>40071.5</v>
      </c>
      <c r="S3170" s="3">
        <v>1715.75</v>
      </c>
      <c r="T3170" s="8">
        <v>7.8040314137340115E-5</v>
      </c>
      <c r="U3170" s="8">
        <v>5.8893606027495744E-5</v>
      </c>
      <c r="V3170" s="3"/>
    </row>
    <row r="3171" spans="1:22" x14ac:dyDescent="0.25">
      <c r="A3171" s="4">
        <v>45363.041666666664</v>
      </c>
      <c r="B3171" s="1">
        <v>4063.75</v>
      </c>
      <c r="C3171" s="1">
        <v>1557.5</v>
      </c>
      <c r="D3171" s="1">
        <v>1178.75</v>
      </c>
      <c r="E3171" s="1">
        <v>6418</v>
      </c>
      <c r="F3171" s="1">
        <v>2.25</v>
      </c>
      <c r="G3171" s="1">
        <v>91.5</v>
      </c>
      <c r="H3171" s="1">
        <v>12738.5</v>
      </c>
      <c r="I3171" s="1">
        <v>3235.75</v>
      </c>
      <c r="J3171" s="1">
        <v>7379.75</v>
      </c>
      <c r="K3171" s="1">
        <v>47</v>
      </c>
      <c r="L3171" s="1">
        <v>1361.75</v>
      </c>
      <c r="M3171" s="3">
        <f t="shared" si="149"/>
        <v>38074.5</v>
      </c>
      <c r="N3171" s="3">
        <v>65.56</v>
      </c>
      <c r="O3171" s="3">
        <f t="shared" si="147"/>
        <v>3.5544405319488812E-5</v>
      </c>
      <c r="P3171" s="3">
        <f t="shared" si="148"/>
        <v>0.13468698467748147</v>
      </c>
      <c r="Q3171" s="3">
        <v>46463</v>
      </c>
      <c r="R3171" s="3">
        <v>38904</v>
      </c>
      <c r="S3171" s="3">
        <v>3025.75</v>
      </c>
      <c r="T3171" s="8">
        <v>7.3123237574174876E-5</v>
      </c>
      <c r="U3171" s="8">
        <v>5.120553736221791E-5</v>
      </c>
      <c r="V3171" s="3"/>
    </row>
    <row r="3172" spans="1:22" x14ac:dyDescent="0.25">
      <c r="A3172" s="4">
        <v>45363.083333333336</v>
      </c>
      <c r="B3172" s="1">
        <v>4064.25</v>
      </c>
      <c r="C3172" s="1">
        <v>1585</v>
      </c>
      <c r="D3172" s="1">
        <v>874.5</v>
      </c>
      <c r="E3172" s="1">
        <v>6416.25</v>
      </c>
      <c r="F3172" s="1">
        <v>2</v>
      </c>
      <c r="G3172" s="1">
        <v>91</v>
      </c>
      <c r="H3172" s="1">
        <v>12728.25</v>
      </c>
      <c r="I3172" s="1">
        <v>3273.5</v>
      </c>
      <c r="J3172" s="1">
        <v>7404.25</v>
      </c>
      <c r="K3172" s="1">
        <v>62.25</v>
      </c>
      <c r="L3172" s="1">
        <v>1357</v>
      </c>
      <c r="M3172" s="3">
        <f t="shared" si="149"/>
        <v>37858.25</v>
      </c>
      <c r="N3172" s="3">
        <v>66.510000000000005</v>
      </c>
      <c r="O3172" s="3">
        <f t="shared" si="147"/>
        <v>3.1595026950656725E-5</v>
      </c>
      <c r="P3172" s="3">
        <f t="shared" si="148"/>
        <v>0.13465025949468531</v>
      </c>
      <c r="Q3172" s="3">
        <v>45676.5</v>
      </c>
      <c r="R3172" s="3">
        <v>38428.25</v>
      </c>
      <c r="S3172" s="3">
        <v>3425</v>
      </c>
      <c r="T3172" s="8">
        <v>7.1340672139870581E-5</v>
      </c>
      <c r="U3172" s="8">
        <v>4.6611115780215057E-5</v>
      </c>
      <c r="V3172" s="3"/>
    </row>
    <row r="3173" spans="1:22" x14ac:dyDescent="0.25">
      <c r="A3173" s="4">
        <v>45363.125</v>
      </c>
      <c r="B3173" s="1">
        <v>4068.5</v>
      </c>
      <c r="C3173" s="1">
        <v>1557</v>
      </c>
      <c r="D3173" s="1">
        <v>688.5</v>
      </c>
      <c r="E3173" s="1">
        <v>6447.75</v>
      </c>
      <c r="F3173" s="1">
        <v>2</v>
      </c>
      <c r="G3173" s="1">
        <v>91.25</v>
      </c>
      <c r="H3173" s="1">
        <v>12452.25</v>
      </c>
      <c r="I3173" s="1">
        <v>3453.75</v>
      </c>
      <c r="J3173" s="1">
        <v>7351.5</v>
      </c>
      <c r="K3173" s="1">
        <v>46.25</v>
      </c>
      <c r="L3173" s="1">
        <v>1356</v>
      </c>
      <c r="M3173" s="3">
        <f t="shared" si="149"/>
        <v>37514.75</v>
      </c>
      <c r="N3173" s="3">
        <v>65.2</v>
      </c>
      <c r="O3173" s="3">
        <f t="shared" si="147"/>
        <v>3.1595026950656725E-5</v>
      </c>
      <c r="P3173" s="3">
        <f t="shared" si="148"/>
        <v>0.13531131278501574</v>
      </c>
      <c r="Q3173" s="3">
        <v>46120.5</v>
      </c>
      <c r="R3173" s="3">
        <v>39035.25</v>
      </c>
      <c r="S3173" s="3">
        <v>3464</v>
      </c>
      <c r="T3173" s="8">
        <v>6.736895612163977E-5</v>
      </c>
      <c r="U3173" s="8">
        <v>5.0407853128402125E-5</v>
      </c>
      <c r="V3173" s="3"/>
    </row>
    <row r="3174" spans="1:22" x14ac:dyDescent="0.25">
      <c r="A3174" s="4">
        <v>45363.166666666664</v>
      </c>
      <c r="B3174" s="1">
        <v>4084</v>
      </c>
      <c r="C3174" s="1">
        <v>1556.5</v>
      </c>
      <c r="D3174" s="1">
        <v>638.75</v>
      </c>
      <c r="E3174" s="1">
        <v>6215.25</v>
      </c>
      <c r="F3174" s="1">
        <v>2</v>
      </c>
      <c r="G3174" s="1">
        <v>91</v>
      </c>
      <c r="H3174" s="1">
        <v>12823.25</v>
      </c>
      <c r="I3174" s="1">
        <v>3718.25</v>
      </c>
      <c r="J3174" s="1">
        <v>7501.75</v>
      </c>
      <c r="K3174" s="1">
        <v>49.75</v>
      </c>
      <c r="L3174" s="1">
        <v>1363.75</v>
      </c>
      <c r="M3174" s="3">
        <f t="shared" si="149"/>
        <v>38044.25</v>
      </c>
      <c r="N3174" s="3">
        <v>66.58</v>
      </c>
      <c r="O3174" s="3">
        <f t="shared" si="147"/>
        <v>3.1595026950656725E-5</v>
      </c>
      <c r="P3174" s="3">
        <f t="shared" si="148"/>
        <v>0.13043210992781501</v>
      </c>
      <c r="Q3174" s="3">
        <v>47671.75</v>
      </c>
      <c r="R3174" s="3">
        <v>40866.25</v>
      </c>
      <c r="S3174" s="3">
        <v>3101.25</v>
      </c>
      <c r="T3174" s="8">
        <v>6.3849891550771609E-5</v>
      </c>
      <c r="U3174" s="8">
        <v>6.412273067789458E-5</v>
      </c>
      <c r="V3174" s="3"/>
    </row>
    <row r="3175" spans="1:22" x14ac:dyDescent="0.25">
      <c r="A3175" s="4">
        <v>45363.208333333336</v>
      </c>
      <c r="B3175" s="1">
        <v>4146.75</v>
      </c>
      <c r="C3175" s="1">
        <v>1619.25</v>
      </c>
      <c r="D3175" s="1">
        <v>674.75</v>
      </c>
      <c r="E3175" s="1">
        <v>6039.5</v>
      </c>
      <c r="F3175" s="1">
        <v>2.25</v>
      </c>
      <c r="G3175" s="1">
        <v>90.25</v>
      </c>
      <c r="H3175" s="1">
        <v>13467</v>
      </c>
      <c r="I3175" s="1">
        <v>3891</v>
      </c>
      <c r="J3175" s="1">
        <v>8205.25</v>
      </c>
      <c r="K3175" s="1">
        <v>272.75</v>
      </c>
      <c r="L3175" s="1">
        <v>1387.75</v>
      </c>
      <c r="M3175" s="3">
        <f t="shared" si="149"/>
        <v>39796.5</v>
      </c>
      <c r="N3175" s="3">
        <v>71.37</v>
      </c>
      <c r="O3175" s="3">
        <f t="shared" si="147"/>
        <v>3.5544405319488812E-5</v>
      </c>
      <c r="P3175" s="3">
        <f t="shared" si="148"/>
        <v>0.12674385228414603</v>
      </c>
      <c r="Q3175" s="3">
        <v>51001.5</v>
      </c>
      <c r="R3175" s="3">
        <v>44331.25</v>
      </c>
      <c r="S3175" s="3">
        <v>1373</v>
      </c>
      <c r="T3175" s="8">
        <v>7.6441012452742392E-5</v>
      </c>
      <c r="U3175" s="8">
        <v>8.3022306158881252E-5</v>
      </c>
      <c r="V3175" s="3"/>
    </row>
    <row r="3176" spans="1:22" x14ac:dyDescent="0.25">
      <c r="A3176" s="4">
        <v>45363.25</v>
      </c>
      <c r="B3176" s="1">
        <v>4354.25</v>
      </c>
      <c r="C3176" s="1">
        <v>1638</v>
      </c>
      <c r="D3176" s="1">
        <v>582.25</v>
      </c>
      <c r="E3176" s="1">
        <v>5811.25</v>
      </c>
      <c r="F3176" s="1">
        <v>83.5</v>
      </c>
      <c r="G3176" s="1">
        <v>90</v>
      </c>
      <c r="H3176" s="1">
        <v>13884.25</v>
      </c>
      <c r="I3176" s="1">
        <v>4566.5</v>
      </c>
      <c r="J3176" s="1">
        <v>9961.25</v>
      </c>
      <c r="K3176" s="1">
        <v>1014.5</v>
      </c>
      <c r="L3176" s="1">
        <v>1399.75</v>
      </c>
      <c r="M3176" s="3">
        <f t="shared" si="149"/>
        <v>43385.5</v>
      </c>
      <c r="N3176" s="3">
        <v>87.06</v>
      </c>
      <c r="O3176" s="3">
        <f t="shared" si="147"/>
        <v>1.3190923751899182E-3</v>
      </c>
      <c r="P3176" s="3">
        <f t="shared" si="148"/>
        <v>0.12195383915659305</v>
      </c>
      <c r="Q3176" s="3">
        <v>57543.75</v>
      </c>
      <c r="R3176" s="3">
        <v>51116.75</v>
      </c>
      <c r="S3176" s="3">
        <v>71.75</v>
      </c>
      <c r="T3176" s="8">
        <v>1.22355091122396E-4</v>
      </c>
      <c r="U3176" s="8">
        <v>9.4791143667365691E-5</v>
      </c>
      <c r="V3176" s="3"/>
    </row>
    <row r="3177" spans="1:22" x14ac:dyDescent="0.25">
      <c r="A3177" s="4">
        <v>45363.291666666664</v>
      </c>
      <c r="B3177" s="1">
        <v>4519.25</v>
      </c>
      <c r="C3177" s="1">
        <v>1663.5</v>
      </c>
      <c r="D3177" s="1">
        <v>490</v>
      </c>
      <c r="E3177" s="1">
        <v>5701.5</v>
      </c>
      <c r="F3177" s="1">
        <v>1989.75</v>
      </c>
      <c r="G3177" s="1">
        <v>89.75</v>
      </c>
      <c r="H3177" s="1">
        <v>14073.75</v>
      </c>
      <c r="I3177" s="1">
        <v>5069</v>
      </c>
      <c r="J3177" s="1">
        <v>10754.75</v>
      </c>
      <c r="K3177" s="1">
        <v>2924.5</v>
      </c>
      <c r="L3177" s="1">
        <v>1410</v>
      </c>
      <c r="M3177" s="3">
        <f t="shared" si="149"/>
        <v>48685.75</v>
      </c>
      <c r="N3177" s="3">
        <v>96.55</v>
      </c>
      <c r="O3177" s="3">
        <f t="shared" si="147"/>
        <v>3.1433102437534603E-2</v>
      </c>
      <c r="P3177" s="3">
        <f t="shared" si="148"/>
        <v>0.11965064554980688</v>
      </c>
      <c r="Q3177" s="3">
        <v>62511</v>
      </c>
      <c r="R3177" s="3">
        <v>54381.5</v>
      </c>
      <c r="S3177" s="3">
        <v>6.25</v>
      </c>
      <c r="T3177" s="8">
        <v>1.6051000294654984E-4</v>
      </c>
      <c r="U3177" s="8">
        <v>9.6321868763107936E-5</v>
      </c>
      <c r="V3177" s="3"/>
    </row>
    <row r="3178" spans="1:22" x14ac:dyDescent="0.25">
      <c r="A3178" s="4">
        <v>45363.333333333336</v>
      </c>
      <c r="B3178" s="1">
        <v>4547.5</v>
      </c>
      <c r="C3178" s="1">
        <v>1650.5</v>
      </c>
      <c r="D3178" s="1">
        <v>309</v>
      </c>
      <c r="E3178" s="1">
        <v>4898.5</v>
      </c>
      <c r="F3178" s="1">
        <v>6178.5</v>
      </c>
      <c r="G3178" s="1">
        <v>89.25</v>
      </c>
      <c r="H3178" s="1">
        <v>14259</v>
      </c>
      <c r="I3178" s="1">
        <v>5218</v>
      </c>
      <c r="J3178" s="1">
        <v>10882.25</v>
      </c>
      <c r="K3178" s="1">
        <v>2815.25</v>
      </c>
      <c r="L3178" s="1">
        <v>1421.75</v>
      </c>
      <c r="M3178" s="3">
        <f t="shared" si="149"/>
        <v>52269.5</v>
      </c>
      <c r="N3178" s="3">
        <v>100.78</v>
      </c>
      <c r="O3178" s="3">
        <f t="shared" si="147"/>
        <v>9.7604937007316289E-2</v>
      </c>
      <c r="P3178" s="3">
        <f t="shared" si="148"/>
        <v>0.10279903310106621</v>
      </c>
      <c r="Q3178" s="3">
        <v>65703.5</v>
      </c>
      <c r="R3178" s="3">
        <v>54369</v>
      </c>
      <c r="S3178" s="3">
        <v>14.5</v>
      </c>
      <c r="T3178" s="8">
        <v>1.5511023169836514E-4</v>
      </c>
      <c r="U3178" s="8">
        <v>1.3070340701743435E-4</v>
      </c>
      <c r="V3178" s="3"/>
    </row>
    <row r="3179" spans="1:22" x14ac:dyDescent="0.25">
      <c r="A3179" s="4">
        <v>45363.375</v>
      </c>
      <c r="B3179" s="1">
        <v>4473.5</v>
      </c>
      <c r="C3179" s="1">
        <v>1605</v>
      </c>
      <c r="D3179" s="1">
        <v>292.25</v>
      </c>
      <c r="E3179" s="1">
        <v>4132.25</v>
      </c>
      <c r="F3179" s="1">
        <v>9951.25</v>
      </c>
      <c r="G3179" s="1">
        <v>89.25</v>
      </c>
      <c r="H3179" s="1">
        <v>14652.75</v>
      </c>
      <c r="I3179" s="1">
        <v>5237.25</v>
      </c>
      <c r="J3179" s="1">
        <v>10810.5</v>
      </c>
      <c r="K3179" s="1">
        <v>1589.25</v>
      </c>
      <c r="L3179" s="1">
        <v>1433.75</v>
      </c>
      <c r="M3179" s="3">
        <f t="shared" si="149"/>
        <v>54267</v>
      </c>
      <c r="N3179" s="3">
        <v>93.81</v>
      </c>
      <c r="O3179" s="3">
        <f t="shared" si="147"/>
        <v>0.15720500597136136</v>
      </c>
      <c r="P3179" s="3">
        <f t="shared" si="148"/>
        <v>8.6718649491044367E-2</v>
      </c>
      <c r="Q3179" s="3">
        <v>66134</v>
      </c>
      <c r="R3179" s="3">
        <v>51811.75</v>
      </c>
      <c r="S3179" s="3">
        <v>9.25</v>
      </c>
      <c r="T3179" s="8">
        <v>1.3381658628847055E-4</v>
      </c>
      <c r="U3179" s="8">
        <v>1.5969633369226045E-4</v>
      </c>
      <c r="V3179" s="3"/>
    </row>
    <row r="3180" spans="1:22" x14ac:dyDescent="0.25">
      <c r="A3180" s="4">
        <v>45363.416666666664</v>
      </c>
      <c r="B3180" s="1">
        <v>4316.75</v>
      </c>
      <c r="C3180" s="1">
        <v>1532.25</v>
      </c>
      <c r="D3180" s="1">
        <v>279</v>
      </c>
      <c r="E3180" s="1">
        <v>3908.25</v>
      </c>
      <c r="F3180" s="1">
        <v>12711.75</v>
      </c>
      <c r="G3180" s="1">
        <v>96</v>
      </c>
      <c r="H3180" s="1">
        <v>14922.5</v>
      </c>
      <c r="I3180" s="1">
        <v>4977</v>
      </c>
      <c r="J3180" s="1">
        <v>10493.25</v>
      </c>
      <c r="K3180" s="1">
        <v>727</v>
      </c>
      <c r="L3180" s="1">
        <v>1437.25</v>
      </c>
      <c r="M3180" s="3">
        <f t="shared" si="149"/>
        <v>55401</v>
      </c>
      <c r="N3180" s="3">
        <v>85.42</v>
      </c>
      <c r="O3180" s="3">
        <f t="shared" si="147"/>
        <v>0.20081404192000532</v>
      </c>
      <c r="P3180" s="3">
        <f t="shared" si="148"/>
        <v>8.2017826093139123E-2</v>
      </c>
      <c r="Q3180" s="3">
        <v>66795</v>
      </c>
      <c r="R3180" s="3">
        <v>49935.75</v>
      </c>
      <c r="S3180" s="3">
        <v>96</v>
      </c>
      <c r="T3180" s="8">
        <v>1.1976235971261296E-4</v>
      </c>
      <c r="U3180" s="8">
        <v>1.6569743498070442E-4</v>
      </c>
      <c r="V3180" s="3"/>
    </row>
    <row r="3181" spans="1:22" x14ac:dyDescent="0.25">
      <c r="A3181" s="4">
        <v>45363.458333333336</v>
      </c>
      <c r="B3181" s="1">
        <v>4256.5</v>
      </c>
      <c r="C3181" s="1">
        <v>1541.25</v>
      </c>
      <c r="D3181" s="1">
        <v>280.75</v>
      </c>
      <c r="E3181" s="1">
        <v>4098.5</v>
      </c>
      <c r="F3181" s="1">
        <v>13508.25</v>
      </c>
      <c r="G3181" s="1">
        <v>91.5</v>
      </c>
      <c r="H3181" s="1">
        <v>14863</v>
      </c>
      <c r="I3181" s="1">
        <v>4713.25</v>
      </c>
      <c r="J3181" s="1">
        <v>10071.5</v>
      </c>
      <c r="K3181" s="1">
        <v>637.5</v>
      </c>
      <c r="L3181" s="1">
        <v>1393.5</v>
      </c>
      <c r="M3181" s="3">
        <f t="shared" si="149"/>
        <v>55455.5</v>
      </c>
      <c r="N3181" s="3">
        <v>80.680000000000007</v>
      </c>
      <c r="O3181" s="3">
        <f t="shared" si="147"/>
        <v>0.21339676140310432</v>
      </c>
      <c r="P3181" s="3">
        <f t="shared" si="148"/>
        <v>8.6010378108547475E-2</v>
      </c>
      <c r="Q3181" s="3">
        <v>67586.25</v>
      </c>
      <c r="R3181" s="3">
        <v>49742.5</v>
      </c>
      <c r="S3181" s="3">
        <v>216.25</v>
      </c>
      <c r="T3181" s="8">
        <v>1.117548354358168E-4</v>
      </c>
      <c r="U3181" s="8">
        <v>1.71546786577609E-4</v>
      </c>
      <c r="V3181" s="3"/>
    </row>
    <row r="3182" spans="1:22" x14ac:dyDescent="0.25">
      <c r="A3182" s="4">
        <v>45363.5</v>
      </c>
      <c r="B3182" s="1">
        <v>4193.25</v>
      </c>
      <c r="C3182" s="1">
        <v>1660.75</v>
      </c>
      <c r="D3182" s="1">
        <v>298</v>
      </c>
      <c r="E3182" s="1">
        <v>4343.5</v>
      </c>
      <c r="F3182" s="1">
        <v>12629</v>
      </c>
      <c r="G3182" s="1">
        <v>91.5</v>
      </c>
      <c r="H3182" s="1">
        <v>14934</v>
      </c>
      <c r="I3182" s="1">
        <v>4753.5</v>
      </c>
      <c r="J3182" s="1">
        <v>10060</v>
      </c>
      <c r="K3182" s="1">
        <v>547.25</v>
      </c>
      <c r="L3182" s="1">
        <v>1381.5</v>
      </c>
      <c r="M3182" s="3">
        <f t="shared" si="149"/>
        <v>54892.25</v>
      </c>
      <c r="N3182" s="3">
        <v>78.44</v>
      </c>
      <c r="O3182" s="3">
        <f t="shared" si="147"/>
        <v>0.19950679767992188</v>
      </c>
      <c r="P3182" s="3">
        <f t="shared" si="148"/>
        <v>9.1151903700006351E-2</v>
      </c>
      <c r="Q3182" s="3">
        <v>66950</v>
      </c>
      <c r="R3182" s="3">
        <v>49744</v>
      </c>
      <c r="S3182" s="3">
        <v>165</v>
      </c>
      <c r="T3182" s="8">
        <v>1.1550222861287675E-4</v>
      </c>
      <c r="U3182" s="8">
        <v>1.5433118341375468E-4</v>
      </c>
      <c r="V3182" s="3"/>
    </row>
    <row r="3183" spans="1:22" x14ac:dyDescent="0.25">
      <c r="A3183" s="4">
        <v>45363.541666666664</v>
      </c>
      <c r="B3183" s="1">
        <v>4190</v>
      </c>
      <c r="C3183" s="1">
        <v>1665</v>
      </c>
      <c r="D3183" s="1">
        <v>388.5</v>
      </c>
      <c r="E3183" s="1">
        <v>4801.5</v>
      </c>
      <c r="F3183" s="1">
        <v>10780.75</v>
      </c>
      <c r="G3183" s="1">
        <v>91</v>
      </c>
      <c r="H3183" s="1">
        <v>14938.5</v>
      </c>
      <c r="I3183" s="1">
        <v>4761.5</v>
      </c>
      <c r="J3183" s="1">
        <v>10032.75</v>
      </c>
      <c r="K3183" s="1">
        <v>878</v>
      </c>
      <c r="L3183" s="1">
        <v>1355</v>
      </c>
      <c r="M3183" s="3">
        <f t="shared" si="149"/>
        <v>53882.5</v>
      </c>
      <c r="N3183" s="3">
        <v>78.260000000000005</v>
      </c>
      <c r="O3183" s="3">
        <f t="shared" si="147"/>
        <v>0.17030904339914624</v>
      </c>
      <c r="P3183" s="3">
        <f t="shared" si="148"/>
        <v>0.10076340868322331</v>
      </c>
      <c r="Q3183" s="3">
        <v>65803.25</v>
      </c>
      <c r="R3183" s="3">
        <v>49916</v>
      </c>
      <c r="S3183" s="3">
        <v>23.75</v>
      </c>
      <c r="T3183" s="8">
        <v>1.211884120600564E-4</v>
      </c>
      <c r="U3183" s="8">
        <v>1.4501704691890555E-4</v>
      </c>
      <c r="V3183" s="3"/>
    </row>
    <row r="3184" spans="1:22" x14ac:dyDescent="0.25">
      <c r="A3184" s="4">
        <v>45363.583333333336</v>
      </c>
      <c r="B3184" s="1">
        <v>4192.75</v>
      </c>
      <c r="C3184" s="1">
        <v>1646</v>
      </c>
      <c r="D3184" s="1">
        <v>757.5</v>
      </c>
      <c r="E3184" s="1">
        <v>5194</v>
      </c>
      <c r="F3184" s="1">
        <v>8703.75</v>
      </c>
      <c r="G3184" s="1">
        <v>84</v>
      </c>
      <c r="H3184" s="1">
        <v>14928.25</v>
      </c>
      <c r="I3184" s="1">
        <v>4859.25</v>
      </c>
      <c r="J3184" s="1">
        <v>10565</v>
      </c>
      <c r="K3184" s="1">
        <v>537.25</v>
      </c>
      <c r="L3184" s="1">
        <v>1342</v>
      </c>
      <c r="M3184" s="3">
        <f t="shared" si="149"/>
        <v>52809.75</v>
      </c>
      <c r="N3184" s="3">
        <v>79.02</v>
      </c>
      <c r="O3184" s="3">
        <f t="shared" si="147"/>
        <v>0.13749760791088922</v>
      </c>
      <c r="P3184" s="3">
        <f t="shared" si="148"/>
        <v>0.10900034253892782</v>
      </c>
      <c r="Q3184" s="3">
        <v>64252</v>
      </c>
      <c r="R3184" s="3">
        <v>49689.25</v>
      </c>
      <c r="S3184" s="3">
        <v>31</v>
      </c>
      <c r="T3184" s="8">
        <v>1.1951300084006141E-4</v>
      </c>
      <c r="U3184" s="8">
        <v>1.43047046400286E-4</v>
      </c>
      <c r="V3184" s="3"/>
    </row>
    <row r="3185" spans="1:22" x14ac:dyDescent="0.25">
      <c r="A3185" s="4">
        <v>45363.625</v>
      </c>
      <c r="B3185" s="1">
        <v>4268.5</v>
      </c>
      <c r="C3185" s="1">
        <v>1582.75</v>
      </c>
      <c r="D3185" s="1">
        <v>900.75</v>
      </c>
      <c r="E3185" s="1">
        <v>5081.75</v>
      </c>
      <c r="F3185" s="1">
        <v>6200.75</v>
      </c>
      <c r="G3185" s="1">
        <v>86.5</v>
      </c>
      <c r="H3185" s="1">
        <v>14928.25</v>
      </c>
      <c r="I3185" s="1">
        <v>5386</v>
      </c>
      <c r="J3185" s="1">
        <v>10828</v>
      </c>
      <c r="K3185" s="1">
        <v>426</v>
      </c>
      <c r="L3185" s="1">
        <v>1349.25</v>
      </c>
      <c r="M3185" s="3">
        <f t="shared" si="149"/>
        <v>51038.5</v>
      </c>
      <c r="N3185" s="3">
        <v>86.34</v>
      </c>
      <c r="O3185" s="3">
        <f t="shared" si="147"/>
        <v>9.7956431682142339E-2</v>
      </c>
      <c r="P3185" s="3">
        <f t="shared" si="148"/>
        <v>0.10664468438529003</v>
      </c>
      <c r="Q3185" s="3">
        <v>63295</v>
      </c>
      <c r="R3185" s="3">
        <v>51184.75</v>
      </c>
      <c r="S3185" s="3">
        <v>29.25</v>
      </c>
      <c r="T3185" s="8">
        <v>1.160359968019128E-4</v>
      </c>
      <c r="U3185" s="8">
        <v>1.5795395771095E-4</v>
      </c>
      <c r="V3185" s="3"/>
    </row>
    <row r="3186" spans="1:22" x14ac:dyDescent="0.25">
      <c r="A3186" s="4">
        <v>45363.666666666664</v>
      </c>
      <c r="B3186" s="1">
        <v>4473</v>
      </c>
      <c r="C3186" s="1">
        <v>1656.5</v>
      </c>
      <c r="D3186" s="1">
        <v>870.25</v>
      </c>
      <c r="E3186" s="1">
        <v>4834.5</v>
      </c>
      <c r="F3186" s="1">
        <v>3322.25</v>
      </c>
      <c r="G3186" s="1">
        <v>88</v>
      </c>
      <c r="H3186" s="1">
        <v>14947.25</v>
      </c>
      <c r="I3186" s="1">
        <v>5892.5</v>
      </c>
      <c r="J3186" s="1">
        <v>11360.75</v>
      </c>
      <c r="K3186" s="1">
        <v>1422.5</v>
      </c>
      <c r="L3186" s="1">
        <v>1343.25</v>
      </c>
      <c r="M3186" s="3">
        <f t="shared" si="149"/>
        <v>50210.75</v>
      </c>
      <c r="N3186" s="3">
        <v>101.61</v>
      </c>
      <c r="O3186" s="3">
        <f t="shared" si="147"/>
        <v>5.2483289143409648E-2</v>
      </c>
      <c r="P3186" s="3">
        <f t="shared" si="148"/>
        <v>0.10145594070166472</v>
      </c>
      <c r="Q3186" s="3">
        <v>62550.75</v>
      </c>
      <c r="R3186" s="3">
        <v>53588.75</v>
      </c>
      <c r="S3186" s="3">
        <v>38.75</v>
      </c>
      <c r="T3186" s="8">
        <v>1.2740435793125122E-4</v>
      </c>
      <c r="U3186" s="8">
        <v>1.7350430768080588E-4</v>
      </c>
      <c r="V3186" s="3"/>
    </row>
    <row r="3187" spans="1:22" x14ac:dyDescent="0.25">
      <c r="A3187" s="4">
        <v>45363.708333333336</v>
      </c>
      <c r="B3187" s="1">
        <v>4610.25</v>
      </c>
      <c r="C3187" s="1">
        <v>1741.75</v>
      </c>
      <c r="D3187" s="1">
        <v>632.5</v>
      </c>
      <c r="E3187" s="1">
        <v>4740.25</v>
      </c>
      <c r="F3187" s="1">
        <v>900.5</v>
      </c>
      <c r="G3187" s="1">
        <v>88.5</v>
      </c>
      <c r="H3187" s="1">
        <v>14963</v>
      </c>
      <c r="I3187" s="1">
        <v>6549.25</v>
      </c>
      <c r="J3187" s="1">
        <v>11456</v>
      </c>
      <c r="K3187" s="1">
        <v>3614</v>
      </c>
      <c r="L3187" s="1">
        <v>1359.5</v>
      </c>
      <c r="M3187" s="3">
        <f t="shared" si="149"/>
        <v>50655.5</v>
      </c>
      <c r="N3187" s="3">
        <v>113.06</v>
      </c>
      <c r="O3187" s="3">
        <f t="shared" si="147"/>
        <v>1.4225660884533191E-2</v>
      </c>
      <c r="P3187" s="3">
        <f t="shared" si="148"/>
        <v>9.9478027285358608E-2</v>
      </c>
      <c r="Q3187" s="3">
        <v>63917.5</v>
      </c>
      <c r="R3187" s="3">
        <v>57705</v>
      </c>
      <c r="S3187" s="3">
        <v>8.25</v>
      </c>
      <c r="T3187" s="8">
        <v>1.5733543416747981E-4</v>
      </c>
      <c r="U3187" s="8">
        <v>1.7743482436232373E-4</v>
      </c>
      <c r="V3187" s="3"/>
    </row>
    <row r="3188" spans="1:22" x14ac:dyDescent="0.25">
      <c r="A3188" s="4">
        <v>45363.75</v>
      </c>
      <c r="B3188" s="1">
        <v>4681.75</v>
      </c>
      <c r="C3188" s="1">
        <v>1680</v>
      </c>
      <c r="D3188" s="1">
        <v>611.75</v>
      </c>
      <c r="E3188" s="1">
        <v>4747.5</v>
      </c>
      <c r="F3188" s="1">
        <v>25</v>
      </c>
      <c r="G3188" s="1">
        <v>87.5</v>
      </c>
      <c r="H3188" s="1">
        <v>14971.5</v>
      </c>
      <c r="I3188" s="1">
        <v>6859.25</v>
      </c>
      <c r="J3188" s="1">
        <v>11895.75</v>
      </c>
      <c r="K3188" s="1">
        <v>5428.25</v>
      </c>
      <c r="L3188" s="1">
        <v>1370.5</v>
      </c>
      <c r="M3188" s="3">
        <f t="shared" si="149"/>
        <v>52358.75</v>
      </c>
      <c r="N3188" s="3">
        <v>134.91999999999999</v>
      </c>
      <c r="O3188" s="3">
        <f t="shared" si="147"/>
        <v>3.9493783688320904E-4</v>
      </c>
      <c r="P3188" s="3">
        <f t="shared" si="148"/>
        <v>9.9630174471228308E-2</v>
      </c>
      <c r="Q3188" s="3">
        <v>65468</v>
      </c>
      <c r="R3188" s="3">
        <v>60155.5</v>
      </c>
      <c r="S3188" s="3">
        <v>7.25</v>
      </c>
      <c r="T3188" s="8">
        <v>2.0119054961638646E-4</v>
      </c>
      <c r="U3188" s="8">
        <v>1.4235693472741345E-4</v>
      </c>
      <c r="V3188" s="3"/>
    </row>
    <row r="3189" spans="1:22" x14ac:dyDescent="0.25">
      <c r="A3189" s="4">
        <v>45363.791666666664</v>
      </c>
      <c r="B3189" s="1">
        <v>4672</v>
      </c>
      <c r="C3189" s="1">
        <v>1652.75</v>
      </c>
      <c r="D3189" s="1">
        <v>643.5</v>
      </c>
      <c r="E3189" s="1">
        <v>5180.5</v>
      </c>
      <c r="F3189" s="1">
        <v>5.25</v>
      </c>
      <c r="G3189" s="1">
        <v>87</v>
      </c>
      <c r="H3189" s="1">
        <v>14954.25</v>
      </c>
      <c r="I3189" s="1">
        <v>6581.25</v>
      </c>
      <c r="J3189" s="1">
        <v>11850.5</v>
      </c>
      <c r="K3189" s="1">
        <v>4995.75</v>
      </c>
      <c r="L3189" s="1">
        <v>1364</v>
      </c>
      <c r="M3189" s="3">
        <f t="shared" si="149"/>
        <v>51986.75</v>
      </c>
      <c r="N3189" s="3">
        <v>124.57</v>
      </c>
      <c r="O3189" s="3">
        <f t="shared" si="147"/>
        <v>8.2936945745473899E-5</v>
      </c>
      <c r="P3189" s="3">
        <f t="shared" si="148"/>
        <v>0.10871703398592907</v>
      </c>
      <c r="Q3189" s="3">
        <v>64698.25</v>
      </c>
      <c r="R3189" s="3">
        <v>58942.5</v>
      </c>
      <c r="S3189" s="3">
        <v>8.25</v>
      </c>
      <c r="T3189" s="8">
        <v>2.2165900743197385E-4</v>
      </c>
      <c r="U3189" s="8">
        <v>9.2653170217157259E-5</v>
      </c>
      <c r="V3189" s="3"/>
    </row>
    <row r="3190" spans="1:22" x14ac:dyDescent="0.25">
      <c r="A3190" s="4">
        <v>45363.833333333336</v>
      </c>
      <c r="B3190" s="1">
        <v>4566.75</v>
      </c>
      <c r="C3190" s="1">
        <v>1551.75</v>
      </c>
      <c r="D3190" s="1">
        <v>963</v>
      </c>
      <c r="E3190" s="1">
        <v>5453.25</v>
      </c>
      <c r="F3190" s="1">
        <v>3.75</v>
      </c>
      <c r="G3190" s="1">
        <v>87</v>
      </c>
      <c r="H3190" s="1">
        <v>14856</v>
      </c>
      <c r="I3190" s="1">
        <v>5771</v>
      </c>
      <c r="J3190" s="1">
        <v>11238.25</v>
      </c>
      <c r="K3190" s="1">
        <v>1773.5</v>
      </c>
      <c r="L3190" s="1">
        <v>1365.75</v>
      </c>
      <c r="M3190" s="3">
        <f t="shared" si="149"/>
        <v>47630</v>
      </c>
      <c r="N3190" s="3">
        <v>97.48</v>
      </c>
      <c r="O3190" s="3">
        <f t="shared" si="147"/>
        <v>5.9240675532481362E-5</v>
      </c>
      <c r="P3190" s="3">
        <f t="shared" si="148"/>
        <v>0.1144409160474409</v>
      </c>
      <c r="Q3190" s="3">
        <v>61085.25</v>
      </c>
      <c r="R3190" s="3">
        <v>54729.5</v>
      </c>
      <c r="S3190" s="3">
        <v>116.5</v>
      </c>
      <c r="T3190" s="8">
        <v>1.99164633957062E-4</v>
      </c>
      <c r="U3190" s="8">
        <v>7.9442710639048315E-5</v>
      </c>
      <c r="V3190" s="3"/>
    </row>
    <row r="3191" spans="1:22" x14ac:dyDescent="0.25">
      <c r="A3191" s="4">
        <v>45363.875</v>
      </c>
      <c r="B3191" s="1">
        <v>4449.75</v>
      </c>
      <c r="C3191" s="1">
        <v>1583</v>
      </c>
      <c r="D3191" s="1">
        <v>1416.25</v>
      </c>
      <c r="E3191" s="1">
        <v>5820.75</v>
      </c>
      <c r="F3191" s="1">
        <v>2.5</v>
      </c>
      <c r="G3191" s="1">
        <v>87.75</v>
      </c>
      <c r="H3191" s="1">
        <v>14791</v>
      </c>
      <c r="I3191" s="1">
        <v>4650</v>
      </c>
      <c r="J3191" s="1">
        <v>10710</v>
      </c>
      <c r="K3191" s="1">
        <v>360.5</v>
      </c>
      <c r="L3191" s="1">
        <v>1375.25</v>
      </c>
      <c r="M3191" s="3">
        <f t="shared" si="149"/>
        <v>45246.75</v>
      </c>
      <c r="N3191" s="3">
        <v>83.63</v>
      </c>
      <c r="O3191" s="3">
        <f t="shared" si="147"/>
        <v>3.9493783688320906E-5</v>
      </c>
      <c r="P3191" s="3">
        <f t="shared" si="148"/>
        <v>0.1221532044346292</v>
      </c>
      <c r="Q3191" s="3">
        <v>57568</v>
      </c>
      <c r="R3191" s="3">
        <v>50370.75</v>
      </c>
      <c r="S3191" s="3">
        <v>366.25</v>
      </c>
      <c r="T3191" s="8">
        <v>1.7007276549271371E-4</v>
      </c>
      <c r="U3191" s="8">
        <v>8.1340580136524937E-5</v>
      </c>
      <c r="V3191" s="3"/>
    </row>
    <row r="3192" spans="1:22" x14ac:dyDescent="0.25">
      <c r="A3192" s="4">
        <v>45363.916666666664</v>
      </c>
      <c r="B3192" s="1">
        <v>4323</v>
      </c>
      <c r="C3192" s="1">
        <v>1552</v>
      </c>
      <c r="D3192" s="1">
        <v>1780</v>
      </c>
      <c r="E3192" s="1">
        <v>5904.25</v>
      </c>
      <c r="F3192" s="1">
        <v>2</v>
      </c>
      <c r="G3192" s="1">
        <v>88.75</v>
      </c>
      <c r="H3192" s="1">
        <v>14253.5</v>
      </c>
      <c r="I3192" s="1">
        <v>3762</v>
      </c>
      <c r="J3192" s="1">
        <v>9531.75</v>
      </c>
      <c r="K3192" s="1">
        <v>276.5</v>
      </c>
      <c r="L3192" s="1">
        <v>1359.5</v>
      </c>
      <c r="M3192" s="3">
        <f t="shared" si="149"/>
        <v>42833.25</v>
      </c>
      <c r="N3192" s="3">
        <v>78.930000000000007</v>
      </c>
      <c r="O3192" s="3">
        <f t="shared" si="147"/>
        <v>3.1595026950656725E-5</v>
      </c>
      <c r="P3192" s="3">
        <f t="shared" si="148"/>
        <v>0.12390552029947334</v>
      </c>
      <c r="Q3192" s="3">
        <v>54391.25</v>
      </c>
      <c r="R3192" s="3">
        <v>46729.75</v>
      </c>
      <c r="S3192" s="3">
        <v>322</v>
      </c>
      <c r="T3192" s="8">
        <v>1.3717041305222623E-4</v>
      </c>
      <c r="U3192" s="8">
        <v>7.3794277630448421E-5</v>
      </c>
      <c r="V3192" s="3"/>
    </row>
    <row r="3193" spans="1:22" x14ac:dyDescent="0.25">
      <c r="A3193" s="4">
        <v>45363.958333333336</v>
      </c>
      <c r="B3193" s="1">
        <v>4212.25</v>
      </c>
      <c r="C3193" s="1">
        <v>1556.5</v>
      </c>
      <c r="D3193" s="1">
        <v>2076.75</v>
      </c>
      <c r="E3193" s="1">
        <v>5848.5</v>
      </c>
      <c r="F3193" s="1">
        <v>2</v>
      </c>
      <c r="G3193" s="1">
        <v>89</v>
      </c>
      <c r="H3193" s="1">
        <v>13260.25</v>
      </c>
      <c r="I3193" s="1">
        <v>3567.25</v>
      </c>
      <c r="J3193" s="1">
        <v>8327</v>
      </c>
      <c r="K3193" s="1">
        <v>631.5</v>
      </c>
      <c r="L3193" s="1">
        <v>1378.25</v>
      </c>
      <c r="M3193" s="3">
        <f t="shared" si="149"/>
        <v>40949.25</v>
      </c>
      <c r="N3193" s="3">
        <v>70.33</v>
      </c>
      <c r="O3193" s="3">
        <f t="shared" si="147"/>
        <v>3.1595026950656725E-5</v>
      </c>
      <c r="P3193" s="3">
        <f t="shared" si="148"/>
        <v>0.1227355609046822</v>
      </c>
      <c r="Q3193" s="3">
        <v>50955.25</v>
      </c>
      <c r="R3193" s="3">
        <v>43075.25</v>
      </c>
      <c r="S3193" s="3">
        <v>369.5</v>
      </c>
      <c r="T3193" s="8">
        <v>1.0054269914229381E-4</v>
      </c>
      <c r="U3193" s="8">
        <v>6.4385047990078709E-5</v>
      </c>
      <c r="V3193" s="3"/>
    </row>
    <row r="3194" spans="1:22" x14ac:dyDescent="0.25">
      <c r="A3194" s="4">
        <v>45364</v>
      </c>
      <c r="B3194" s="1">
        <v>4149</v>
      </c>
      <c r="C3194" s="1">
        <v>1531.5</v>
      </c>
      <c r="D3194" s="1">
        <v>2233.25</v>
      </c>
      <c r="E3194" s="1">
        <v>5945.25</v>
      </c>
      <c r="F3194" s="1">
        <v>2.25</v>
      </c>
      <c r="G3194" s="1">
        <v>92</v>
      </c>
      <c r="H3194" s="1">
        <v>13199.75</v>
      </c>
      <c r="I3194" s="1">
        <v>3652</v>
      </c>
      <c r="J3194" s="1">
        <v>6679.25</v>
      </c>
      <c r="K3194" s="1">
        <v>158.5</v>
      </c>
      <c r="L3194" s="1">
        <v>1361.75</v>
      </c>
      <c r="M3194" s="3">
        <f t="shared" si="149"/>
        <v>39004.5</v>
      </c>
      <c r="N3194" s="3">
        <v>63.93</v>
      </c>
      <c r="O3194" s="3">
        <f t="shared" si="147"/>
        <v>3.5544405319488812E-5</v>
      </c>
      <c r="P3194" s="3">
        <f t="shared" si="148"/>
        <v>0.12476593886783993</v>
      </c>
      <c r="Q3194" s="3">
        <v>48327.75</v>
      </c>
      <c r="R3194" s="3">
        <v>40241.5</v>
      </c>
      <c r="S3194" s="3">
        <v>2186</v>
      </c>
      <c r="T3194" s="8">
        <v>7.7793959588554225E-5</v>
      </c>
      <c r="U3194" s="8">
        <v>5.8841691659337519E-5</v>
      </c>
      <c r="V3194" s="3"/>
    </row>
    <row r="3195" spans="1:22" x14ac:dyDescent="0.25">
      <c r="A3195" s="4">
        <v>45364.041666666664</v>
      </c>
      <c r="B3195" s="1">
        <v>4108</v>
      </c>
      <c r="C3195" s="1">
        <v>1485.75</v>
      </c>
      <c r="D3195" s="1">
        <v>2210.25</v>
      </c>
      <c r="E3195" s="1">
        <v>6084</v>
      </c>
      <c r="F3195" s="1">
        <v>2</v>
      </c>
      <c r="G3195" s="1">
        <v>92</v>
      </c>
      <c r="H3195" s="1">
        <v>12715.75</v>
      </c>
      <c r="I3195" s="1">
        <v>3310</v>
      </c>
      <c r="J3195" s="1">
        <v>6687.75</v>
      </c>
      <c r="K3195" s="1">
        <v>50.75</v>
      </c>
      <c r="L3195" s="1">
        <v>1357.75</v>
      </c>
      <c r="M3195" s="3">
        <f t="shared" si="149"/>
        <v>38104</v>
      </c>
      <c r="N3195" s="3">
        <v>62.3</v>
      </c>
      <c r="O3195" s="3">
        <f t="shared" si="147"/>
        <v>3.1595026950656725E-5</v>
      </c>
      <c r="P3195" s="3">
        <f t="shared" si="148"/>
        <v>0.12767772121810489</v>
      </c>
      <c r="Q3195" s="3">
        <v>46585.75</v>
      </c>
      <c r="R3195" s="3">
        <v>38388.5</v>
      </c>
      <c r="S3195" s="3">
        <v>3710.75</v>
      </c>
      <c r="T3195" s="8">
        <v>7.2889901761706959E-5</v>
      </c>
      <c r="U3195" s="8">
        <v>5.1155120523910419E-5</v>
      </c>
      <c r="V3195" s="3"/>
    </row>
    <row r="3196" spans="1:22" x14ac:dyDescent="0.25">
      <c r="A3196" s="4">
        <v>45364.083333333336</v>
      </c>
      <c r="B3196" s="1">
        <v>4108</v>
      </c>
      <c r="C3196" s="1">
        <v>1465.5</v>
      </c>
      <c r="D3196" s="1">
        <v>2146.25</v>
      </c>
      <c r="E3196" s="1">
        <v>6385.75</v>
      </c>
      <c r="F3196" s="1">
        <v>2</v>
      </c>
      <c r="G3196" s="1">
        <v>92</v>
      </c>
      <c r="H3196" s="1">
        <v>12408.25</v>
      </c>
      <c r="I3196" s="1">
        <v>3281.25</v>
      </c>
      <c r="J3196" s="1">
        <v>6880.5</v>
      </c>
      <c r="K3196" s="1">
        <v>12.5</v>
      </c>
      <c r="L3196" s="1">
        <v>1366.75</v>
      </c>
      <c r="M3196" s="3">
        <f t="shared" si="149"/>
        <v>38148.75</v>
      </c>
      <c r="N3196" s="3">
        <v>61.79</v>
      </c>
      <c r="O3196" s="3">
        <f t="shared" si="147"/>
        <v>3.1595026950656725E-5</v>
      </c>
      <c r="P3196" s="3">
        <f t="shared" si="148"/>
        <v>0.13401019202309555</v>
      </c>
      <c r="Q3196" s="3">
        <v>45895.75</v>
      </c>
      <c r="R3196" s="3">
        <v>37456.5</v>
      </c>
      <c r="S3196" s="3">
        <v>4290.75</v>
      </c>
      <c r="T3196" s="8">
        <v>7.1112343533678791E-5</v>
      </c>
      <c r="U3196" s="8">
        <v>4.6561697295141356E-5</v>
      </c>
      <c r="V3196" s="3"/>
    </row>
    <row r="3197" spans="1:22" x14ac:dyDescent="0.25">
      <c r="A3197" s="4">
        <v>45364.125</v>
      </c>
      <c r="B3197" s="1">
        <v>4101.25</v>
      </c>
      <c r="C3197" s="1">
        <v>1529.5</v>
      </c>
      <c r="D3197" s="1">
        <v>2478.5</v>
      </c>
      <c r="E3197" s="1">
        <v>6671.25</v>
      </c>
      <c r="F3197" s="1">
        <v>2</v>
      </c>
      <c r="G3197" s="1">
        <v>92</v>
      </c>
      <c r="H3197" s="1">
        <v>12377.75</v>
      </c>
      <c r="I3197" s="1">
        <v>3295.5</v>
      </c>
      <c r="J3197" s="1">
        <v>6720</v>
      </c>
      <c r="K3197" s="1">
        <v>16.5</v>
      </c>
      <c r="L3197" s="1">
        <v>1354.25</v>
      </c>
      <c r="M3197" s="3">
        <f t="shared" si="149"/>
        <v>38638.5</v>
      </c>
      <c r="N3197" s="3">
        <v>61.37</v>
      </c>
      <c r="O3197" s="3">
        <f t="shared" si="147"/>
        <v>3.1595026950656725E-5</v>
      </c>
      <c r="P3197" s="3">
        <f t="shared" si="148"/>
        <v>0.14000164327355066</v>
      </c>
      <c r="Q3197" s="3">
        <v>46833.25</v>
      </c>
      <c r="R3197" s="3">
        <v>37788.25</v>
      </c>
      <c r="S3197" s="3">
        <v>4323</v>
      </c>
      <c r="T3197" s="8">
        <v>6.7154647693021152E-5</v>
      </c>
      <c r="U3197" s="8">
        <v>5.0356937113477709E-5</v>
      </c>
      <c r="V3197" s="3"/>
    </row>
    <row r="3198" spans="1:22" x14ac:dyDescent="0.25">
      <c r="A3198" s="4">
        <v>45364.166666666664</v>
      </c>
      <c r="B3198" s="1">
        <v>4135</v>
      </c>
      <c r="C3198" s="1">
        <v>1519.25</v>
      </c>
      <c r="D3198" s="1">
        <v>2548.5</v>
      </c>
      <c r="E3198" s="1">
        <v>6774.5</v>
      </c>
      <c r="F3198" s="1">
        <v>2.5</v>
      </c>
      <c r="G3198" s="1">
        <v>92</v>
      </c>
      <c r="H3198" s="1">
        <v>12526.25</v>
      </c>
      <c r="I3198" s="1">
        <v>3379.5</v>
      </c>
      <c r="J3198" s="1">
        <v>6955.5</v>
      </c>
      <c r="K3198" s="1">
        <v>219.25</v>
      </c>
      <c r="L3198" s="1">
        <v>1350</v>
      </c>
      <c r="M3198" s="3">
        <f t="shared" si="149"/>
        <v>39502.25</v>
      </c>
      <c r="N3198" s="3">
        <v>64</v>
      </c>
      <c r="O3198" s="3">
        <f t="shared" si="147"/>
        <v>3.9493783688320906E-5</v>
      </c>
      <c r="P3198" s="3">
        <f t="shared" si="148"/>
        <v>0.14216842905852262</v>
      </c>
      <c r="Q3198" s="3">
        <v>48180.75</v>
      </c>
      <c r="R3198" s="3">
        <v>38973.75</v>
      </c>
      <c r="S3198" s="3">
        <v>3255.25</v>
      </c>
      <c r="T3198" s="8">
        <v>6.3646598975960499E-5</v>
      </c>
      <c r="U3198" s="8">
        <v>6.4068070838343381E-5</v>
      </c>
      <c r="V3198" s="3"/>
    </row>
    <row r="3199" spans="1:22" x14ac:dyDescent="0.25">
      <c r="A3199" s="4">
        <v>45364.208333333336</v>
      </c>
      <c r="B3199" s="1">
        <v>4214.75</v>
      </c>
      <c r="C3199" s="1">
        <v>1517.5</v>
      </c>
      <c r="D3199" s="1">
        <v>2654.75</v>
      </c>
      <c r="E3199" s="1">
        <v>7214.75</v>
      </c>
      <c r="F3199" s="1">
        <v>2</v>
      </c>
      <c r="G3199" s="1">
        <v>91.25</v>
      </c>
      <c r="H3199" s="1">
        <v>13179.5</v>
      </c>
      <c r="I3199" s="1">
        <v>3709.75</v>
      </c>
      <c r="J3199" s="1">
        <v>7508.75</v>
      </c>
      <c r="K3199" s="1">
        <v>301.5</v>
      </c>
      <c r="L3199" s="1">
        <v>1353.75</v>
      </c>
      <c r="M3199" s="3">
        <f t="shared" si="149"/>
        <v>41748.25</v>
      </c>
      <c r="N3199" s="3">
        <v>66.8</v>
      </c>
      <c r="O3199" s="3">
        <f t="shared" si="147"/>
        <v>3.1595026950656725E-5</v>
      </c>
      <c r="P3199" s="3">
        <f t="shared" si="148"/>
        <v>0.15140743575909307</v>
      </c>
      <c r="Q3199" s="3">
        <v>51259.25</v>
      </c>
      <c r="R3199" s="3">
        <v>41517.5</v>
      </c>
      <c r="S3199" s="3">
        <v>872</v>
      </c>
      <c r="T3199" s="8">
        <v>7.6200666551487855E-5</v>
      </c>
      <c r="U3199" s="8">
        <v>8.2971639732265306E-5</v>
      </c>
      <c r="V3199" s="3"/>
    </row>
    <row r="3200" spans="1:22" x14ac:dyDescent="0.25">
      <c r="A3200" s="4">
        <v>45364.25</v>
      </c>
      <c r="B3200" s="1">
        <v>4421.75</v>
      </c>
      <c r="C3200" s="1">
        <v>1593</v>
      </c>
      <c r="D3200" s="1">
        <v>2439.5</v>
      </c>
      <c r="E3200" s="1">
        <v>7819.5</v>
      </c>
      <c r="F3200" s="1">
        <v>116</v>
      </c>
      <c r="G3200" s="1">
        <v>93.75</v>
      </c>
      <c r="H3200" s="1">
        <v>13859.5</v>
      </c>
      <c r="I3200" s="1">
        <v>4041.5</v>
      </c>
      <c r="J3200" s="1">
        <v>8457.75</v>
      </c>
      <c r="K3200" s="1">
        <v>1763.25</v>
      </c>
      <c r="L3200" s="1">
        <v>1364</v>
      </c>
      <c r="M3200" s="3">
        <f t="shared" si="149"/>
        <v>45969.5</v>
      </c>
      <c r="N3200" s="3">
        <v>77.319999999999993</v>
      </c>
      <c r="O3200" s="3">
        <f t="shared" si="147"/>
        <v>1.83251156313809E-3</v>
      </c>
      <c r="P3200" s="3">
        <f t="shared" si="148"/>
        <v>0.1640986096425002</v>
      </c>
      <c r="Q3200" s="3">
        <v>58237</v>
      </c>
      <c r="R3200" s="3">
        <v>47949.25</v>
      </c>
      <c r="S3200" s="3">
        <v>122</v>
      </c>
      <c r="T3200" s="8">
        <v>1.2196853479787835E-4</v>
      </c>
      <c r="U3200" s="8">
        <v>9.4746716948461039E-5</v>
      </c>
      <c r="V3200" s="3"/>
    </row>
    <row r="3201" spans="1:22" x14ac:dyDescent="0.25">
      <c r="A3201" s="4">
        <v>45364.291666666664</v>
      </c>
      <c r="B3201" s="1">
        <v>4590</v>
      </c>
      <c r="C3201" s="1">
        <v>1616.25</v>
      </c>
      <c r="D3201" s="1">
        <v>2687.5</v>
      </c>
      <c r="E3201" s="1">
        <v>7632.25</v>
      </c>
      <c r="F3201" s="1">
        <v>2333.75</v>
      </c>
      <c r="G3201" s="1">
        <v>94.5</v>
      </c>
      <c r="H3201" s="1">
        <v>14024.25</v>
      </c>
      <c r="I3201" s="1">
        <v>4327.25</v>
      </c>
      <c r="J3201" s="1">
        <v>8792.75</v>
      </c>
      <c r="K3201" s="1">
        <v>5271.75</v>
      </c>
      <c r="L3201" s="1">
        <v>1359.5</v>
      </c>
      <c r="M3201" s="3">
        <f t="shared" si="149"/>
        <v>52729.75</v>
      </c>
      <c r="N3201" s="3">
        <v>88.27</v>
      </c>
      <c r="O3201" s="3">
        <f t="shared" si="147"/>
        <v>3.6867447073047566E-2</v>
      </c>
      <c r="P3201" s="3">
        <f t="shared" si="148"/>
        <v>0.1601690150833138</v>
      </c>
      <c r="Q3201" s="3">
        <v>62885.5</v>
      </c>
      <c r="R3201" s="3">
        <v>50291.25</v>
      </c>
      <c r="S3201" s="3">
        <v>25</v>
      </c>
      <c r="T3201" s="8">
        <v>1.6000227223014965E-4</v>
      </c>
      <c r="U3201" s="8">
        <v>9.6270703159875078E-5</v>
      </c>
      <c r="V3201" s="3"/>
    </row>
    <row r="3202" spans="1:22" x14ac:dyDescent="0.25">
      <c r="A3202" s="4">
        <v>45364.333333333336</v>
      </c>
      <c r="B3202" s="1">
        <v>4593.5</v>
      </c>
      <c r="C3202" s="1">
        <v>1586.75</v>
      </c>
      <c r="D3202" s="1">
        <v>2803.75</v>
      </c>
      <c r="E3202" s="1">
        <v>6547.25</v>
      </c>
      <c r="F3202" s="1">
        <v>7385.25</v>
      </c>
      <c r="G3202" s="1">
        <v>96</v>
      </c>
      <c r="H3202" s="1">
        <v>13975.25</v>
      </c>
      <c r="I3202" s="1">
        <v>4273.25</v>
      </c>
      <c r="J3202" s="1">
        <v>8845</v>
      </c>
      <c r="K3202" s="1">
        <v>3150.75</v>
      </c>
      <c r="L3202" s="1">
        <v>1368.25</v>
      </c>
      <c r="M3202" s="3">
        <f t="shared" si="149"/>
        <v>54625</v>
      </c>
      <c r="N3202" s="3">
        <v>89.91</v>
      </c>
      <c r="O3202" s="3">
        <f t="shared" ref="O3202:O3265" si="150">F3202/SUM($F$2:$F$8785)*1000</f>
        <v>0.11666858639366878</v>
      </c>
      <c r="P3202" s="3">
        <f t="shared" ref="P3202:P3265" si="151">E3202/SUM($E$2:$E$8785)*2500</f>
        <v>0.13739940174971027</v>
      </c>
      <c r="Q3202" s="3">
        <v>65460</v>
      </c>
      <c r="R3202" s="3">
        <v>48785.75</v>
      </c>
      <c r="S3202" s="3">
        <v>148.5</v>
      </c>
      <c r="T3202" s="8">
        <v>1.5461952548330381E-4</v>
      </c>
      <c r="U3202" s="8">
        <v>1.3064600170649017E-4</v>
      </c>
      <c r="V3202" s="3"/>
    </row>
    <row r="3203" spans="1:22" x14ac:dyDescent="0.25">
      <c r="A3203" s="4">
        <v>45364.375</v>
      </c>
      <c r="B3203" s="1">
        <v>4538</v>
      </c>
      <c r="C3203" s="1">
        <v>1557</v>
      </c>
      <c r="D3203" s="1">
        <v>2732.75</v>
      </c>
      <c r="E3203" s="1">
        <v>5149.75</v>
      </c>
      <c r="F3203" s="1">
        <v>12213.5</v>
      </c>
      <c r="G3203" s="1">
        <v>95.5</v>
      </c>
      <c r="H3203" s="1">
        <v>13879.25</v>
      </c>
      <c r="I3203" s="1">
        <v>4196.75</v>
      </c>
      <c r="J3203" s="1">
        <v>8725</v>
      </c>
      <c r="K3203" s="1">
        <v>771.25</v>
      </c>
      <c r="L3203" s="1">
        <v>1372.5</v>
      </c>
      <c r="M3203" s="3">
        <f t="shared" ref="M3203:M3266" si="152">SUM(B3203:L3203)</f>
        <v>55231.25</v>
      </c>
      <c r="N3203" s="3">
        <v>77.709999999999994</v>
      </c>
      <c r="O3203" s="3">
        <f t="shared" si="150"/>
        <v>0.19294293083092295</v>
      </c>
      <c r="P3203" s="3">
        <f t="shared" si="151"/>
        <v>0.10807172005965411</v>
      </c>
      <c r="Q3203" s="3">
        <v>65819</v>
      </c>
      <c r="R3203" s="3">
        <v>45790.75</v>
      </c>
      <c r="S3203" s="3">
        <v>214</v>
      </c>
      <c r="T3203" s="8">
        <v>1.3339197519625425E-4</v>
      </c>
      <c r="U3203" s="8">
        <v>1.5962969361390348E-4</v>
      </c>
      <c r="V3203" s="3"/>
    </row>
    <row r="3204" spans="1:22" x14ac:dyDescent="0.25">
      <c r="A3204" s="4">
        <v>45364.416666666664</v>
      </c>
      <c r="B3204" s="1">
        <v>4404.75</v>
      </c>
      <c r="C3204" s="1">
        <v>1545</v>
      </c>
      <c r="D3204" s="1">
        <v>2868.5</v>
      </c>
      <c r="E3204" s="1">
        <v>5187</v>
      </c>
      <c r="F3204" s="1">
        <v>15711.75</v>
      </c>
      <c r="G3204" s="1">
        <v>96</v>
      </c>
      <c r="H3204" s="1">
        <v>13452</v>
      </c>
      <c r="I3204" s="1">
        <v>4056.75</v>
      </c>
      <c r="J3204" s="1">
        <v>8548.5</v>
      </c>
      <c r="K3204" s="1">
        <v>482</v>
      </c>
      <c r="L3204" s="1">
        <v>1379.5</v>
      </c>
      <c r="M3204" s="3">
        <f t="shared" si="152"/>
        <v>57731.75</v>
      </c>
      <c r="N3204" s="3">
        <v>68.069999999999993</v>
      </c>
      <c r="O3204" s="3">
        <f t="shared" si="150"/>
        <v>0.24820658234599038</v>
      </c>
      <c r="P3204" s="3">
        <f t="shared" si="151"/>
        <v>0.10885344180774327</v>
      </c>
      <c r="Q3204" s="3">
        <v>66836</v>
      </c>
      <c r="R3204" s="3">
        <v>43139.5</v>
      </c>
      <c r="S3204" s="3">
        <v>300.5</v>
      </c>
      <c r="T3204" s="8">
        <v>1.1938281347688189E-4</v>
      </c>
      <c r="U3204" s="8">
        <v>1.6562505437125305E-4</v>
      </c>
      <c r="V3204" s="3"/>
    </row>
    <row r="3205" spans="1:22" x14ac:dyDescent="0.25">
      <c r="A3205" s="4">
        <v>45364.458333333336</v>
      </c>
      <c r="B3205" s="1">
        <v>4322.25</v>
      </c>
      <c r="C3205" s="1">
        <v>1549</v>
      </c>
      <c r="D3205" s="1">
        <v>3241.5</v>
      </c>
      <c r="E3205" s="1">
        <v>5795.75</v>
      </c>
      <c r="F3205" s="1">
        <v>17133</v>
      </c>
      <c r="G3205" s="1">
        <v>96</v>
      </c>
      <c r="H3205" s="1">
        <v>12923.25</v>
      </c>
      <c r="I3205" s="1">
        <v>4028.75</v>
      </c>
      <c r="J3205" s="1">
        <v>8588.5</v>
      </c>
      <c r="K3205" s="1">
        <v>329.25</v>
      </c>
      <c r="L3205" s="1">
        <v>1383.5</v>
      </c>
      <c r="M3205" s="3">
        <f t="shared" si="152"/>
        <v>59390.75</v>
      </c>
      <c r="N3205" s="3">
        <v>64.849999999999994</v>
      </c>
      <c r="O3205" s="3">
        <f t="shared" si="150"/>
        <v>0.27065879837280082</v>
      </c>
      <c r="P3205" s="3">
        <f t="shared" si="151"/>
        <v>0.12162855896611299</v>
      </c>
      <c r="Q3205" s="3">
        <v>67206</v>
      </c>
      <c r="R3205" s="3">
        <v>41111.5</v>
      </c>
      <c r="S3205" s="3">
        <v>502.25</v>
      </c>
      <c r="T3205" s="8">
        <v>1.1140132667272163E-4</v>
      </c>
      <c r="U3205" s="8">
        <v>1.7147365720323227E-4</v>
      </c>
      <c r="V3205" s="3"/>
    </row>
    <row r="3206" spans="1:22" x14ac:dyDescent="0.25">
      <c r="A3206" s="4">
        <v>45364.5</v>
      </c>
      <c r="B3206" s="1">
        <v>4219.5</v>
      </c>
      <c r="C3206" s="1">
        <v>1573.75</v>
      </c>
      <c r="D3206" s="1">
        <v>3869.75</v>
      </c>
      <c r="E3206" s="1">
        <v>6214.75</v>
      </c>
      <c r="F3206" s="1">
        <v>16567.5</v>
      </c>
      <c r="G3206" s="1">
        <v>96</v>
      </c>
      <c r="H3206" s="1">
        <v>12655</v>
      </c>
      <c r="I3206" s="1">
        <v>4003.25</v>
      </c>
      <c r="J3206" s="1">
        <v>8439.75</v>
      </c>
      <c r="K3206" s="1">
        <v>200.75</v>
      </c>
      <c r="L3206" s="1">
        <v>1365.5</v>
      </c>
      <c r="M3206" s="3">
        <f t="shared" si="152"/>
        <v>59205.5</v>
      </c>
      <c r="N3206" s="3">
        <v>64.61</v>
      </c>
      <c r="O3206" s="3">
        <f t="shared" si="150"/>
        <v>0.26172530450250264</v>
      </c>
      <c r="P3206" s="3">
        <f t="shared" si="151"/>
        <v>0.13042161701844465</v>
      </c>
      <c r="Q3206" s="3">
        <v>66676</v>
      </c>
      <c r="R3206" s="3">
        <v>40097.5</v>
      </c>
      <c r="S3206" s="3">
        <v>2108.5</v>
      </c>
      <c r="T3206" s="8">
        <v>1.1513469967220838E-4</v>
      </c>
      <c r="U3206" s="8">
        <v>1.5426229704062168E-4</v>
      </c>
      <c r="V3206" s="3"/>
    </row>
    <row r="3207" spans="1:22" x14ac:dyDescent="0.25">
      <c r="A3207" s="4">
        <v>45364.541666666664</v>
      </c>
      <c r="B3207" s="1">
        <v>4226</v>
      </c>
      <c r="C3207" s="1">
        <v>1731</v>
      </c>
      <c r="D3207" s="1">
        <v>4457.75</v>
      </c>
      <c r="E3207" s="1">
        <v>6462.25</v>
      </c>
      <c r="F3207" s="1">
        <v>14774.5</v>
      </c>
      <c r="G3207" s="1">
        <v>95.5</v>
      </c>
      <c r="H3207" s="1">
        <v>12851.5</v>
      </c>
      <c r="I3207" s="1">
        <v>4046.5</v>
      </c>
      <c r="J3207" s="1">
        <v>8299.25</v>
      </c>
      <c r="K3207" s="1">
        <v>251.75</v>
      </c>
      <c r="L3207" s="1">
        <v>1355.75</v>
      </c>
      <c r="M3207" s="3">
        <f t="shared" si="152"/>
        <v>58551.75</v>
      </c>
      <c r="N3207" s="3">
        <v>64.83</v>
      </c>
      <c r="O3207" s="3">
        <f t="shared" si="150"/>
        <v>0.23340036284123888</v>
      </c>
      <c r="P3207" s="3">
        <f t="shared" si="151"/>
        <v>0.13561560715675514</v>
      </c>
      <c r="Q3207" s="3">
        <v>65673</v>
      </c>
      <c r="R3207" s="3">
        <v>40068.25</v>
      </c>
      <c r="S3207" s="3">
        <v>1838</v>
      </c>
      <c r="T3207" s="8">
        <v>1.2080385861804919E-4</v>
      </c>
      <c r="U3207" s="8">
        <v>1.4495015725224017E-4</v>
      </c>
      <c r="V3207" s="3"/>
    </row>
    <row r="3208" spans="1:22" x14ac:dyDescent="0.25">
      <c r="A3208" s="4">
        <v>45364.583333333336</v>
      </c>
      <c r="B3208" s="1">
        <v>4244</v>
      </c>
      <c r="C3208" s="1">
        <v>1706</v>
      </c>
      <c r="D3208" s="1">
        <v>4898.5</v>
      </c>
      <c r="E3208" s="1">
        <v>6541.5</v>
      </c>
      <c r="F3208" s="1">
        <v>12191.75</v>
      </c>
      <c r="G3208" s="1">
        <v>97</v>
      </c>
      <c r="H3208" s="1">
        <v>12649.25</v>
      </c>
      <c r="I3208" s="1">
        <v>3906</v>
      </c>
      <c r="J3208" s="1">
        <v>8309.25</v>
      </c>
      <c r="K3208" s="1">
        <v>283.5</v>
      </c>
      <c r="L3208" s="1">
        <v>1355.5</v>
      </c>
      <c r="M3208" s="3">
        <f t="shared" si="152"/>
        <v>56182.25</v>
      </c>
      <c r="N3208" s="3">
        <v>63.96</v>
      </c>
      <c r="O3208" s="3">
        <f t="shared" si="150"/>
        <v>0.19259933491283457</v>
      </c>
      <c r="P3208" s="3">
        <f t="shared" si="151"/>
        <v>0.13727873329195153</v>
      </c>
      <c r="Q3208" s="3">
        <v>64415.25</v>
      </c>
      <c r="R3208" s="3">
        <v>40865</v>
      </c>
      <c r="S3208" s="3">
        <v>1189.5</v>
      </c>
      <c r="T3208" s="8">
        <v>1.1913445604558555E-4</v>
      </c>
      <c r="U3208" s="8">
        <v>1.429744162025262E-4</v>
      </c>
      <c r="V3208" s="3"/>
    </row>
    <row r="3209" spans="1:22" x14ac:dyDescent="0.25">
      <c r="A3209" s="4">
        <v>45364.625</v>
      </c>
      <c r="B3209" s="1">
        <v>4315.25</v>
      </c>
      <c r="C3209" s="1">
        <v>1756</v>
      </c>
      <c r="D3209" s="1">
        <v>5334</v>
      </c>
      <c r="E3209" s="1">
        <v>6796</v>
      </c>
      <c r="F3209" s="1">
        <v>8798</v>
      </c>
      <c r="G3209" s="1">
        <v>100.25</v>
      </c>
      <c r="H3209" s="1">
        <v>12752.75</v>
      </c>
      <c r="I3209" s="1">
        <v>4361.75</v>
      </c>
      <c r="J3209" s="1">
        <v>8648.75</v>
      </c>
      <c r="K3209" s="1">
        <v>477</v>
      </c>
      <c r="L3209" s="1">
        <v>1351.5</v>
      </c>
      <c r="M3209" s="3">
        <f t="shared" si="152"/>
        <v>54691.25</v>
      </c>
      <c r="N3209" s="3">
        <v>67.84</v>
      </c>
      <c r="O3209" s="3">
        <f t="shared" si="150"/>
        <v>0.13898652355593893</v>
      </c>
      <c r="P3209" s="3">
        <f t="shared" si="151"/>
        <v>0.14261962416144655</v>
      </c>
      <c r="Q3209" s="3">
        <v>64026</v>
      </c>
      <c r="R3209" s="3">
        <v>43152.25</v>
      </c>
      <c r="S3209" s="3">
        <v>735.25</v>
      </c>
      <c r="T3209" s="8">
        <v>1.1567047074375491E-4</v>
      </c>
      <c r="U3209" s="8">
        <v>1.5787633574702116E-4</v>
      </c>
      <c r="V3209" s="3"/>
    </row>
    <row r="3210" spans="1:22" x14ac:dyDescent="0.25">
      <c r="A3210" s="4">
        <v>45364.666666666664</v>
      </c>
      <c r="B3210" s="1">
        <v>4480.75</v>
      </c>
      <c r="C3210" s="1">
        <v>1685.5</v>
      </c>
      <c r="D3210" s="1">
        <v>5462.5</v>
      </c>
      <c r="E3210" s="1">
        <v>6919.25</v>
      </c>
      <c r="F3210" s="1">
        <v>4438</v>
      </c>
      <c r="G3210" s="1">
        <v>100</v>
      </c>
      <c r="H3210" s="1">
        <v>12857.75</v>
      </c>
      <c r="I3210" s="1">
        <v>4987.25</v>
      </c>
      <c r="J3210" s="1">
        <v>9596.5</v>
      </c>
      <c r="K3210" s="1">
        <v>667.25</v>
      </c>
      <c r="L3210" s="1">
        <v>1355.75</v>
      </c>
      <c r="M3210" s="3">
        <f t="shared" si="152"/>
        <v>52550.5</v>
      </c>
      <c r="N3210" s="3">
        <v>73.53</v>
      </c>
      <c r="O3210" s="3">
        <f t="shared" si="150"/>
        <v>7.0109364803507268E-2</v>
      </c>
      <c r="P3210" s="3">
        <f t="shared" si="151"/>
        <v>0.14520612632123148</v>
      </c>
      <c r="Q3210" s="3">
        <v>63552.25</v>
      </c>
      <c r="R3210" s="3">
        <v>46767.75</v>
      </c>
      <c r="S3210" s="3">
        <v>389</v>
      </c>
      <c r="T3210" s="8">
        <v>1.2699877422288423E-4</v>
      </c>
      <c r="U3210" s="8">
        <v>1.7341245918329516E-4</v>
      </c>
      <c r="V3210" s="3"/>
    </row>
    <row r="3211" spans="1:22" x14ac:dyDescent="0.25">
      <c r="A3211" s="4">
        <v>45364.708333333336</v>
      </c>
      <c r="B3211" s="1">
        <v>4642</v>
      </c>
      <c r="C3211" s="1">
        <v>1729.5</v>
      </c>
      <c r="D3211" s="1">
        <v>5797.25</v>
      </c>
      <c r="E3211" s="1">
        <v>7195.75</v>
      </c>
      <c r="F3211" s="1">
        <v>1052</v>
      </c>
      <c r="G3211" s="1">
        <v>100.5</v>
      </c>
      <c r="H3211" s="1">
        <v>13214.75</v>
      </c>
      <c r="I3211" s="1">
        <v>5730.25</v>
      </c>
      <c r="J3211" s="1">
        <v>10487.5</v>
      </c>
      <c r="K3211" s="1">
        <v>2862.25</v>
      </c>
      <c r="L3211" s="1">
        <v>1368.5</v>
      </c>
      <c r="M3211" s="3">
        <f t="shared" si="152"/>
        <v>54180.25</v>
      </c>
      <c r="N3211" s="3">
        <v>89.91</v>
      </c>
      <c r="O3211" s="3">
        <f t="shared" si="150"/>
        <v>1.6618984176045438E-2</v>
      </c>
      <c r="P3211" s="3">
        <f t="shared" si="151"/>
        <v>0.15100870520302076</v>
      </c>
      <c r="Q3211" s="3">
        <v>64914.5</v>
      </c>
      <c r="R3211" s="3">
        <v>50907.25</v>
      </c>
      <c r="S3211" s="3">
        <v>15.75</v>
      </c>
      <c r="T3211" s="8">
        <v>1.5683471353986623E-4</v>
      </c>
      <c r="U3211" s="8">
        <v>1.773299972727735E-4</v>
      </c>
      <c r="V3211" s="3"/>
    </row>
    <row r="3212" spans="1:22" x14ac:dyDescent="0.25">
      <c r="A3212" s="4">
        <v>45364.75</v>
      </c>
      <c r="B3212" s="1">
        <v>4724.25</v>
      </c>
      <c r="C3212" s="1">
        <v>1752</v>
      </c>
      <c r="D3212" s="1">
        <v>6132.75</v>
      </c>
      <c r="E3212" s="1">
        <v>7866.25</v>
      </c>
      <c r="F3212" s="1">
        <v>27</v>
      </c>
      <c r="G3212" s="1">
        <v>101</v>
      </c>
      <c r="H3212" s="1">
        <v>13195.75</v>
      </c>
      <c r="I3212" s="1">
        <v>5691</v>
      </c>
      <c r="J3212" s="1">
        <v>10787</v>
      </c>
      <c r="K3212" s="1">
        <v>4890.5</v>
      </c>
      <c r="L3212" s="1">
        <v>1365</v>
      </c>
      <c r="M3212" s="3">
        <f t="shared" si="152"/>
        <v>56532.5</v>
      </c>
      <c r="N3212" s="3">
        <v>97.8</v>
      </c>
      <c r="O3212" s="3">
        <f t="shared" si="150"/>
        <v>4.265328638338658E-4</v>
      </c>
      <c r="P3212" s="3">
        <f t="shared" si="151"/>
        <v>0.16507969666862551</v>
      </c>
      <c r="Q3212" s="3">
        <v>66778.75</v>
      </c>
      <c r="R3212" s="3">
        <v>52785</v>
      </c>
      <c r="S3212" s="3">
        <v>7.5</v>
      </c>
      <c r="T3212" s="8">
        <v>2.0055463441931724E-4</v>
      </c>
      <c r="U3212" s="8">
        <v>1.422680812896042E-4</v>
      </c>
      <c r="V3212" s="3"/>
    </row>
    <row r="3213" spans="1:22" x14ac:dyDescent="0.25">
      <c r="A3213" s="4">
        <v>45364.791666666664</v>
      </c>
      <c r="B3213" s="1">
        <v>4707</v>
      </c>
      <c r="C3213" s="1">
        <v>1727.5</v>
      </c>
      <c r="D3213" s="1">
        <v>6241.5</v>
      </c>
      <c r="E3213" s="1">
        <v>8844.25</v>
      </c>
      <c r="F3213" s="1">
        <v>4.75</v>
      </c>
      <c r="G3213" s="1">
        <v>101.25</v>
      </c>
      <c r="H3213" s="1">
        <v>13075.25</v>
      </c>
      <c r="I3213" s="1">
        <v>5628.25</v>
      </c>
      <c r="J3213" s="1">
        <v>10627</v>
      </c>
      <c r="K3213" s="1">
        <v>4998</v>
      </c>
      <c r="L3213" s="1">
        <v>1371.25</v>
      </c>
      <c r="M3213" s="3">
        <f t="shared" si="152"/>
        <v>57326</v>
      </c>
      <c r="N3213" s="3">
        <v>94.36</v>
      </c>
      <c r="O3213" s="3">
        <f t="shared" si="150"/>
        <v>7.5038189007809724E-5</v>
      </c>
      <c r="P3213" s="3">
        <f t="shared" si="151"/>
        <v>0.18560382739697967</v>
      </c>
      <c r="Q3213" s="3">
        <v>66066.5</v>
      </c>
      <c r="R3213" s="3">
        <v>51007.75</v>
      </c>
      <c r="S3213" s="3">
        <v>46.75</v>
      </c>
      <c r="T3213" s="8">
        <v>2.209559956708044E-4</v>
      </c>
      <c r="U3213" s="8">
        <v>9.258503260894958E-5</v>
      </c>
      <c r="V3213" s="3"/>
    </row>
    <row r="3214" spans="1:22" x14ac:dyDescent="0.25">
      <c r="A3214" s="4">
        <v>45364.833333333336</v>
      </c>
      <c r="B3214" s="1">
        <v>4583.5</v>
      </c>
      <c r="C3214" s="1">
        <v>1782</v>
      </c>
      <c r="D3214" s="1">
        <v>6410.25</v>
      </c>
      <c r="E3214" s="1">
        <v>9623.5</v>
      </c>
      <c r="F3214" s="1">
        <v>3.75</v>
      </c>
      <c r="G3214" s="1">
        <v>101.5</v>
      </c>
      <c r="H3214" s="1">
        <v>12877.25</v>
      </c>
      <c r="I3214" s="1">
        <v>4977</v>
      </c>
      <c r="J3214" s="1">
        <v>10255.5</v>
      </c>
      <c r="K3214" s="1">
        <v>2445</v>
      </c>
      <c r="L3214" s="1">
        <v>1369</v>
      </c>
      <c r="M3214" s="3">
        <f t="shared" si="152"/>
        <v>54428.25</v>
      </c>
      <c r="N3214" s="3">
        <v>76.98</v>
      </c>
      <c r="O3214" s="3">
        <f t="shared" si="150"/>
        <v>5.9240675532481362E-5</v>
      </c>
      <c r="P3214" s="3">
        <f t="shared" si="151"/>
        <v>0.20195702665062992</v>
      </c>
      <c r="Q3214" s="3">
        <v>62734</v>
      </c>
      <c r="R3214" s="3">
        <v>46730.5</v>
      </c>
      <c r="S3214" s="3">
        <v>186.25</v>
      </c>
      <c r="T3214" s="8">
        <v>1.9853172308375842E-4</v>
      </c>
      <c r="U3214" s="8">
        <v>7.938305903332804E-5</v>
      </c>
      <c r="V3214" s="3"/>
    </row>
    <row r="3215" spans="1:22" x14ac:dyDescent="0.25">
      <c r="A3215" s="4">
        <v>45364.875</v>
      </c>
      <c r="B3215" s="1">
        <v>4453.5</v>
      </c>
      <c r="C3215" s="1">
        <v>1697.25</v>
      </c>
      <c r="D3215" s="1">
        <v>6288.25</v>
      </c>
      <c r="E3215" s="1">
        <v>10570.5</v>
      </c>
      <c r="F3215" s="1">
        <v>2.5</v>
      </c>
      <c r="G3215" s="1">
        <v>102</v>
      </c>
      <c r="H3215" s="1">
        <v>12123.75</v>
      </c>
      <c r="I3215" s="1">
        <v>4195.5</v>
      </c>
      <c r="J3215" s="1">
        <v>9073</v>
      </c>
      <c r="K3215" s="1">
        <v>738</v>
      </c>
      <c r="L3215" s="1">
        <v>1362.75</v>
      </c>
      <c r="M3215" s="3">
        <f t="shared" si="152"/>
        <v>50607</v>
      </c>
      <c r="N3215" s="3">
        <v>66.819999999999993</v>
      </c>
      <c r="O3215" s="3">
        <f t="shared" si="150"/>
        <v>3.9493783688320906E-5</v>
      </c>
      <c r="P3215" s="3">
        <f t="shared" si="151"/>
        <v>0.22183059699802393</v>
      </c>
      <c r="Q3215" s="3">
        <v>58874.75</v>
      </c>
      <c r="R3215" s="3">
        <v>42043.5</v>
      </c>
      <c r="S3215" s="3">
        <v>106.25</v>
      </c>
      <c r="T3215" s="8">
        <v>1.6953298865614628E-4</v>
      </c>
      <c r="U3215" s="8">
        <v>8.1288665768366732E-5</v>
      </c>
      <c r="V3215" s="3"/>
    </row>
    <row r="3216" spans="1:22" x14ac:dyDescent="0.25">
      <c r="A3216" s="4">
        <v>45364.916666666664</v>
      </c>
      <c r="B3216" s="1">
        <v>4332.5</v>
      </c>
      <c r="C3216" s="1">
        <v>1641.75</v>
      </c>
      <c r="D3216" s="1">
        <v>5954.25</v>
      </c>
      <c r="E3216" s="1">
        <v>10658.75</v>
      </c>
      <c r="F3216" s="1">
        <v>2.75</v>
      </c>
      <c r="G3216" s="1">
        <v>102</v>
      </c>
      <c r="H3216" s="1">
        <v>11646.5</v>
      </c>
      <c r="I3216" s="1">
        <v>3583.75</v>
      </c>
      <c r="J3216" s="1">
        <v>8174</v>
      </c>
      <c r="K3216" s="1">
        <v>448.25</v>
      </c>
      <c r="L3216" s="1">
        <v>1358.5</v>
      </c>
      <c r="M3216" s="3">
        <f t="shared" si="152"/>
        <v>47903</v>
      </c>
      <c r="N3216" s="3">
        <v>68.11</v>
      </c>
      <c r="O3216" s="3">
        <f t="shared" si="150"/>
        <v>4.3443162057152993E-5</v>
      </c>
      <c r="P3216" s="3">
        <f t="shared" si="151"/>
        <v>0.22368259550188618</v>
      </c>
      <c r="Q3216" s="3">
        <v>55321.5</v>
      </c>
      <c r="R3216" s="3">
        <v>38730.75</v>
      </c>
      <c r="S3216" s="3">
        <v>198.25</v>
      </c>
      <c r="T3216" s="8">
        <v>1.3673378466494721E-4</v>
      </c>
      <c r="U3216" s="8">
        <v>7.3750100499852232E-5</v>
      </c>
      <c r="V3216" s="3"/>
    </row>
    <row r="3217" spans="1:22" x14ac:dyDescent="0.25">
      <c r="A3217" s="4">
        <v>45364.958333333336</v>
      </c>
      <c r="B3217" s="1">
        <v>4212.75</v>
      </c>
      <c r="C3217" s="1">
        <v>1654</v>
      </c>
      <c r="D3217" s="1">
        <v>5768.25</v>
      </c>
      <c r="E3217" s="1">
        <v>10860</v>
      </c>
      <c r="F3217" s="1">
        <v>2.75</v>
      </c>
      <c r="G3217" s="1">
        <v>93.5</v>
      </c>
      <c r="H3217" s="1">
        <v>10980.5</v>
      </c>
      <c r="I3217" s="1">
        <v>3304.5</v>
      </c>
      <c r="J3217" s="1">
        <v>7896</v>
      </c>
      <c r="K3217" s="1">
        <v>206</v>
      </c>
      <c r="L3217" s="1">
        <v>1362.75</v>
      </c>
      <c r="M3217" s="3">
        <f t="shared" si="152"/>
        <v>46341</v>
      </c>
      <c r="N3217" s="3">
        <v>63.88</v>
      </c>
      <c r="O3217" s="3">
        <f t="shared" si="150"/>
        <v>4.3443162057152993E-5</v>
      </c>
      <c r="P3217" s="3">
        <f t="shared" si="151"/>
        <v>0.22790599152344165</v>
      </c>
      <c r="Q3217" s="3">
        <v>51431.5</v>
      </c>
      <c r="R3217" s="3">
        <v>34821.5</v>
      </c>
      <c r="S3217" s="3">
        <v>513.25</v>
      </c>
      <c r="T3217" s="8">
        <v>1.0022624370564205E-4</v>
      </c>
      <c r="U3217" s="8">
        <v>6.4339123741323349E-5</v>
      </c>
      <c r="V3217" s="3"/>
    </row>
    <row r="3218" spans="1:22" x14ac:dyDescent="0.25">
      <c r="A3218" s="4">
        <v>45365</v>
      </c>
      <c r="B3218" s="1">
        <v>4133</v>
      </c>
      <c r="C3218" s="1">
        <v>1678.25</v>
      </c>
      <c r="D3218" s="1">
        <v>5662.5</v>
      </c>
      <c r="E3218" s="1">
        <v>11130.25</v>
      </c>
      <c r="F3218" s="1">
        <v>2.25</v>
      </c>
      <c r="G3218" s="1">
        <v>95</v>
      </c>
      <c r="H3218" s="1">
        <v>8503.5</v>
      </c>
      <c r="I3218" s="1">
        <v>3290.25</v>
      </c>
      <c r="J3218" s="1">
        <v>7485.25</v>
      </c>
      <c r="K3218" s="1">
        <v>90.5</v>
      </c>
      <c r="L3218" s="1">
        <v>1365.75</v>
      </c>
      <c r="M3218" s="3">
        <f t="shared" si="152"/>
        <v>43436.5</v>
      </c>
      <c r="N3218" s="3">
        <v>63.29</v>
      </c>
      <c r="O3218" s="3">
        <f t="shared" si="150"/>
        <v>3.5544405319488812E-5</v>
      </c>
      <c r="P3218" s="3">
        <f t="shared" si="151"/>
        <v>0.2335774090381019</v>
      </c>
      <c r="Q3218" s="3">
        <v>48602.5</v>
      </c>
      <c r="R3218" s="3">
        <v>31836.75</v>
      </c>
      <c r="S3218" s="3">
        <v>424.5</v>
      </c>
      <c r="T3218" s="8">
        <v>7.7540594950981757E-5</v>
      </c>
      <c r="U3218" s="8">
        <v>5.8793271527497634E-5</v>
      </c>
      <c r="V3218" s="3"/>
    </row>
    <row r="3219" spans="1:22" x14ac:dyDescent="0.25">
      <c r="A3219" s="4">
        <v>45365.041666666664</v>
      </c>
      <c r="B3219" s="1">
        <v>4092.5</v>
      </c>
      <c r="C3219" s="1">
        <v>1622.25</v>
      </c>
      <c r="D3219" s="1">
        <v>5785.5</v>
      </c>
      <c r="E3219" s="1">
        <v>10556.75</v>
      </c>
      <c r="F3219" s="1">
        <v>2</v>
      </c>
      <c r="G3219" s="1">
        <v>95</v>
      </c>
      <c r="H3219" s="1">
        <v>7168.25</v>
      </c>
      <c r="I3219" s="1">
        <v>3162.25</v>
      </c>
      <c r="J3219" s="1">
        <v>6944.75</v>
      </c>
      <c r="K3219" s="1">
        <v>57</v>
      </c>
      <c r="L3219" s="1">
        <v>1363.75</v>
      </c>
      <c r="M3219" s="3">
        <f t="shared" si="152"/>
        <v>40850</v>
      </c>
      <c r="N3219" s="3">
        <v>56.9</v>
      </c>
      <c r="O3219" s="3">
        <f t="shared" si="150"/>
        <v>3.1595026950656725E-5</v>
      </c>
      <c r="P3219" s="3">
        <f t="shared" si="151"/>
        <v>0.22154204199034006</v>
      </c>
      <c r="Q3219" s="3">
        <v>46667.5</v>
      </c>
      <c r="R3219" s="3">
        <v>30355.75</v>
      </c>
      <c r="S3219" s="3">
        <v>1303</v>
      </c>
      <c r="T3219" s="8">
        <v>7.2650557301707675E-5</v>
      </c>
      <c r="U3219" s="8">
        <v>5.1107449156995888E-5</v>
      </c>
      <c r="V3219" s="3"/>
    </row>
    <row r="3220" spans="1:22" x14ac:dyDescent="0.25">
      <c r="A3220" s="4">
        <v>45365.083333333336</v>
      </c>
      <c r="B3220" s="1">
        <v>4089</v>
      </c>
      <c r="C3220" s="1">
        <v>1613</v>
      </c>
      <c r="D3220" s="1">
        <v>5657.5</v>
      </c>
      <c r="E3220" s="1">
        <v>10519</v>
      </c>
      <c r="F3220" s="1">
        <v>2</v>
      </c>
      <c r="G3220" s="1">
        <v>92.5</v>
      </c>
      <c r="H3220" s="1">
        <v>7295.75</v>
      </c>
      <c r="I3220" s="1">
        <v>2966</v>
      </c>
      <c r="J3220" s="1">
        <v>7251.25</v>
      </c>
      <c r="K3220" s="1">
        <v>7.75</v>
      </c>
      <c r="L3220" s="1">
        <v>1359</v>
      </c>
      <c r="M3220" s="3">
        <f t="shared" si="152"/>
        <v>40852.75</v>
      </c>
      <c r="N3220" s="3">
        <v>57.52</v>
      </c>
      <c r="O3220" s="3">
        <f t="shared" si="150"/>
        <v>3.1595026950656725E-5</v>
      </c>
      <c r="P3220" s="3">
        <f t="shared" si="151"/>
        <v>0.22074982733288057</v>
      </c>
      <c r="Q3220" s="3">
        <v>46081.5</v>
      </c>
      <c r="R3220" s="3">
        <v>29931.75</v>
      </c>
      <c r="S3220" s="3">
        <v>2279.5</v>
      </c>
      <c r="T3220" s="8">
        <v>7.08800091624661E-5</v>
      </c>
      <c r="U3220" s="8">
        <v>4.6515273869769098E-5</v>
      </c>
      <c r="V3220" s="3"/>
    </row>
    <row r="3221" spans="1:22" x14ac:dyDescent="0.25">
      <c r="A3221" s="4">
        <v>45365.125</v>
      </c>
      <c r="B3221" s="1">
        <v>4081</v>
      </c>
      <c r="C3221" s="1">
        <v>1607.25</v>
      </c>
      <c r="D3221" s="1">
        <v>5630.75</v>
      </c>
      <c r="E3221" s="1">
        <v>10326.75</v>
      </c>
      <c r="F3221" s="1">
        <v>2</v>
      </c>
      <c r="G3221" s="1">
        <v>90</v>
      </c>
      <c r="H3221" s="1">
        <v>7329.25</v>
      </c>
      <c r="I3221" s="1">
        <v>2859.25</v>
      </c>
      <c r="J3221" s="1">
        <v>7180.5</v>
      </c>
      <c r="K3221" s="1">
        <v>2.25</v>
      </c>
      <c r="L3221" s="1">
        <v>1358.25</v>
      </c>
      <c r="M3221" s="3">
        <f t="shared" si="152"/>
        <v>40467.25</v>
      </c>
      <c r="N3221" s="3">
        <v>57</v>
      </c>
      <c r="O3221" s="3">
        <f t="shared" si="150"/>
        <v>3.1595026950656725E-5</v>
      </c>
      <c r="P3221" s="3">
        <f t="shared" si="151"/>
        <v>0.21671530367999092</v>
      </c>
      <c r="Q3221" s="3">
        <v>46509.75</v>
      </c>
      <c r="R3221" s="3">
        <v>30568.25</v>
      </c>
      <c r="S3221" s="3">
        <v>3170</v>
      </c>
      <c r="T3221" s="8">
        <v>6.6934330616871194E-5</v>
      </c>
      <c r="U3221" s="8">
        <v>5.030876656994628E-5</v>
      </c>
      <c r="V3221" s="3"/>
    </row>
    <row r="3222" spans="1:22" x14ac:dyDescent="0.25">
      <c r="A3222" s="4">
        <v>45365.166666666664</v>
      </c>
      <c r="B3222" s="1">
        <v>4101.25</v>
      </c>
      <c r="C3222" s="1">
        <v>1610</v>
      </c>
      <c r="D3222" s="1">
        <v>5440.5</v>
      </c>
      <c r="E3222" s="1">
        <v>10035.75</v>
      </c>
      <c r="F3222" s="1">
        <v>2</v>
      </c>
      <c r="G3222" s="1">
        <v>90</v>
      </c>
      <c r="H3222" s="1">
        <v>7871</v>
      </c>
      <c r="I3222" s="1">
        <v>2966.75</v>
      </c>
      <c r="J3222" s="1">
        <v>7711</v>
      </c>
      <c r="K3222" s="1">
        <v>2</v>
      </c>
      <c r="L3222" s="1">
        <v>1362</v>
      </c>
      <c r="M3222" s="3">
        <f t="shared" si="152"/>
        <v>41192.25</v>
      </c>
      <c r="N3222" s="3">
        <v>61.4</v>
      </c>
      <c r="O3222" s="3">
        <f t="shared" si="150"/>
        <v>3.1595026950656725E-5</v>
      </c>
      <c r="P3222" s="3">
        <f t="shared" si="151"/>
        <v>0.21060843042646224</v>
      </c>
      <c r="Q3222" s="3">
        <v>48010</v>
      </c>
      <c r="R3222" s="3">
        <v>32550.5</v>
      </c>
      <c r="S3222" s="3">
        <v>2390</v>
      </c>
      <c r="T3222" s="8">
        <v>6.3437297753618036E-5</v>
      </c>
      <c r="U3222" s="8">
        <v>6.4016905235110522E-5</v>
      </c>
      <c r="V3222" s="3"/>
    </row>
    <row r="3223" spans="1:22" x14ac:dyDescent="0.25">
      <c r="A3223" s="4">
        <v>45365.208333333336</v>
      </c>
      <c r="B3223" s="1">
        <v>4200.5</v>
      </c>
      <c r="C3223" s="1">
        <v>1628.5</v>
      </c>
      <c r="D3223" s="1">
        <v>5458.5</v>
      </c>
      <c r="E3223" s="1">
        <v>10047.75</v>
      </c>
      <c r="F3223" s="1">
        <v>2.25</v>
      </c>
      <c r="G3223" s="1">
        <v>89.25</v>
      </c>
      <c r="H3223" s="1">
        <v>9213.25</v>
      </c>
      <c r="I3223" s="1">
        <v>3203.25</v>
      </c>
      <c r="J3223" s="1">
        <v>8596</v>
      </c>
      <c r="K3223" s="1">
        <v>126.25</v>
      </c>
      <c r="L3223" s="1">
        <v>1357.25</v>
      </c>
      <c r="M3223" s="3">
        <f t="shared" si="152"/>
        <v>43922.75</v>
      </c>
      <c r="N3223" s="3">
        <v>64.069999999999993</v>
      </c>
      <c r="O3223" s="3">
        <f t="shared" si="150"/>
        <v>3.5544405319488812E-5</v>
      </c>
      <c r="P3223" s="3">
        <f t="shared" si="151"/>
        <v>0.21086026025134999</v>
      </c>
      <c r="Q3223" s="3">
        <v>51545.75</v>
      </c>
      <c r="R3223" s="3">
        <v>36059</v>
      </c>
      <c r="S3223" s="3">
        <v>559</v>
      </c>
      <c r="T3223" s="8">
        <v>7.5950306237681091E-5</v>
      </c>
      <c r="U3223" s="8">
        <v>8.2923968365350789E-5</v>
      </c>
      <c r="V3223" s="3"/>
    </row>
    <row r="3224" spans="1:22" x14ac:dyDescent="0.25">
      <c r="A3224" s="4">
        <v>45365.25</v>
      </c>
      <c r="B3224" s="1">
        <v>4443.5</v>
      </c>
      <c r="C3224" s="1">
        <v>1736.75</v>
      </c>
      <c r="D3224" s="1">
        <v>5539</v>
      </c>
      <c r="E3224" s="1">
        <v>10281.5</v>
      </c>
      <c r="F3224" s="1">
        <v>94.25</v>
      </c>
      <c r="G3224" s="1">
        <v>89</v>
      </c>
      <c r="H3224" s="1">
        <v>10410.5</v>
      </c>
      <c r="I3224" s="1">
        <v>3652.25</v>
      </c>
      <c r="J3224" s="1">
        <v>9190.5</v>
      </c>
      <c r="K3224" s="1">
        <v>2193</v>
      </c>
      <c r="L3224" s="1">
        <v>1374.25</v>
      </c>
      <c r="M3224" s="3">
        <f t="shared" si="152"/>
        <v>49004.5</v>
      </c>
      <c r="N3224" s="3">
        <v>75.05</v>
      </c>
      <c r="O3224" s="3">
        <f t="shared" si="150"/>
        <v>1.4889156450496981E-3</v>
      </c>
      <c r="P3224" s="3">
        <f t="shared" si="151"/>
        <v>0.21576569538197657</v>
      </c>
      <c r="Q3224" s="3">
        <v>58951.25</v>
      </c>
      <c r="R3224" s="3">
        <v>43061.75</v>
      </c>
      <c r="S3224" s="3">
        <v>52.25</v>
      </c>
      <c r="T3224" s="8">
        <v>1.215719640608084E-4</v>
      </c>
      <c r="U3224" s="8">
        <v>9.4705534877566306E-5</v>
      </c>
      <c r="V3224" s="3"/>
    </row>
    <row r="3225" spans="1:22" x14ac:dyDescent="0.25">
      <c r="A3225" s="4">
        <v>45365.291666666664</v>
      </c>
      <c r="B3225" s="1">
        <v>4598.5</v>
      </c>
      <c r="C3225" s="1">
        <v>1795.75</v>
      </c>
      <c r="D3225" s="1">
        <v>4954.5</v>
      </c>
      <c r="E3225" s="1">
        <v>10318.5</v>
      </c>
      <c r="F3225" s="1">
        <v>1958.75</v>
      </c>
      <c r="G3225" s="1">
        <v>89</v>
      </c>
      <c r="H3225" s="1">
        <v>10274</v>
      </c>
      <c r="I3225" s="1">
        <v>3994.25</v>
      </c>
      <c r="J3225" s="1">
        <v>9508.75</v>
      </c>
      <c r="K3225" s="1">
        <v>4683.75</v>
      </c>
      <c r="L3225" s="1">
        <v>1377.75</v>
      </c>
      <c r="M3225" s="3">
        <f t="shared" si="152"/>
        <v>53553.5</v>
      </c>
      <c r="N3225" s="3">
        <v>88.06</v>
      </c>
      <c r="O3225" s="3">
        <f t="shared" si="150"/>
        <v>3.0943379519799429E-2</v>
      </c>
      <c r="P3225" s="3">
        <f t="shared" si="151"/>
        <v>0.21654217067538056</v>
      </c>
      <c r="Q3225" s="3">
        <v>63474.25</v>
      </c>
      <c r="R3225" s="3">
        <v>46285.5</v>
      </c>
      <c r="S3225" s="3">
        <v>5.5</v>
      </c>
      <c r="T3225" s="8">
        <v>1.5947951989492111E-4</v>
      </c>
      <c r="U3225" s="8">
        <v>9.6222782204652085E-5</v>
      </c>
      <c r="V3225" s="3"/>
    </row>
    <row r="3226" spans="1:22" x14ac:dyDescent="0.25">
      <c r="A3226" s="4">
        <v>45365.333333333336</v>
      </c>
      <c r="B3226" s="1">
        <v>4617.5</v>
      </c>
      <c r="C3226" s="1">
        <v>1682</v>
      </c>
      <c r="D3226" s="1">
        <v>4973.25</v>
      </c>
      <c r="E3226" s="1">
        <v>9443.5</v>
      </c>
      <c r="F3226" s="1">
        <v>6328.5</v>
      </c>
      <c r="G3226" s="1">
        <v>89</v>
      </c>
      <c r="H3226" s="1">
        <v>10197.25</v>
      </c>
      <c r="I3226" s="1">
        <v>3967.25</v>
      </c>
      <c r="J3226" s="1">
        <v>9499</v>
      </c>
      <c r="K3226" s="1">
        <v>2999</v>
      </c>
      <c r="L3226" s="1">
        <v>1385.75</v>
      </c>
      <c r="M3226" s="3">
        <f t="shared" si="152"/>
        <v>55182</v>
      </c>
      <c r="N3226" s="3">
        <v>81.99</v>
      </c>
      <c r="O3226" s="3">
        <f t="shared" si="150"/>
        <v>9.9974564028615542E-2</v>
      </c>
      <c r="P3226" s="3">
        <f t="shared" si="151"/>
        <v>0.19817957927731319</v>
      </c>
      <c r="Q3226" s="3">
        <v>65690</v>
      </c>
      <c r="R3226" s="3">
        <v>45004.5</v>
      </c>
      <c r="S3226" s="3">
        <v>35.25</v>
      </c>
      <c r="T3226" s="8">
        <v>1.541127962081589E-4</v>
      </c>
      <c r="U3226" s="8">
        <v>1.3059159145524741E-4</v>
      </c>
      <c r="V3226" s="3"/>
    </row>
    <row r="3227" spans="1:22" x14ac:dyDescent="0.25">
      <c r="A3227" s="4">
        <v>45365.375</v>
      </c>
      <c r="B3227" s="1">
        <v>4527.75</v>
      </c>
      <c r="C3227" s="1">
        <v>1608.75</v>
      </c>
      <c r="D3227" s="1">
        <v>4495.25</v>
      </c>
      <c r="E3227" s="1">
        <v>8413.25</v>
      </c>
      <c r="F3227" s="1">
        <v>12561</v>
      </c>
      <c r="G3227" s="1">
        <v>89</v>
      </c>
      <c r="H3227" s="1">
        <v>9908.25</v>
      </c>
      <c r="I3227" s="1">
        <v>3855.75</v>
      </c>
      <c r="J3227" s="1">
        <v>8654.25</v>
      </c>
      <c r="K3227" s="1">
        <v>877.5</v>
      </c>
      <c r="L3227" s="1">
        <v>1389.5</v>
      </c>
      <c r="M3227" s="3">
        <f t="shared" si="152"/>
        <v>56380.25</v>
      </c>
      <c r="N3227" s="3">
        <v>65.709999999999994</v>
      </c>
      <c r="O3227" s="3">
        <f t="shared" si="150"/>
        <v>0.19843256676359955</v>
      </c>
      <c r="P3227" s="3">
        <f t="shared" si="151"/>
        <v>0.17655893951976018</v>
      </c>
      <c r="Q3227" s="3">
        <v>65522.75</v>
      </c>
      <c r="R3227" s="3">
        <v>40129.5</v>
      </c>
      <c r="S3227" s="3">
        <v>144.75</v>
      </c>
      <c r="T3227" s="8">
        <v>1.3295634825023046E-4</v>
      </c>
      <c r="U3227" s="8">
        <v>1.5956704694848178E-4</v>
      </c>
      <c r="V3227" s="3"/>
    </row>
    <row r="3228" spans="1:22" x14ac:dyDescent="0.25">
      <c r="A3228" s="4">
        <v>45365.416666666664</v>
      </c>
      <c r="B3228" s="1">
        <v>4384.25</v>
      </c>
      <c r="C3228" s="1">
        <v>1644.25</v>
      </c>
      <c r="D3228" s="1">
        <v>4269.5</v>
      </c>
      <c r="E3228" s="1">
        <v>8277.75</v>
      </c>
      <c r="F3228" s="1">
        <v>19263</v>
      </c>
      <c r="G3228" s="1">
        <v>88</v>
      </c>
      <c r="H3228" s="1">
        <v>9229.5</v>
      </c>
      <c r="I3228" s="1">
        <v>3616.25</v>
      </c>
      <c r="J3228" s="1">
        <v>6903.25</v>
      </c>
      <c r="K3228" s="1">
        <v>248.25</v>
      </c>
      <c r="L3228" s="1">
        <v>1394.5</v>
      </c>
      <c r="M3228" s="3">
        <f t="shared" si="152"/>
        <v>59318.5</v>
      </c>
      <c r="N3228" s="3">
        <v>54.32</v>
      </c>
      <c r="O3228" s="3">
        <f t="shared" si="150"/>
        <v>0.3043075020752502</v>
      </c>
      <c r="P3228" s="3">
        <f t="shared" si="151"/>
        <v>0.17371536108040231</v>
      </c>
      <c r="Q3228" s="3">
        <v>65071.25</v>
      </c>
      <c r="R3228" s="3">
        <v>33371.5</v>
      </c>
      <c r="S3228" s="3">
        <v>1906.25</v>
      </c>
      <c r="T3228" s="8">
        <v>1.1899325282859854E-4</v>
      </c>
      <c r="U3228" s="8">
        <v>1.6555666717473692E-4</v>
      </c>
      <c r="V3228" s="3"/>
    </row>
    <row r="3229" spans="1:22" x14ac:dyDescent="0.25">
      <c r="A3229" s="4">
        <v>45365.458333333336</v>
      </c>
      <c r="B3229" s="1">
        <v>4280</v>
      </c>
      <c r="C3229" s="1">
        <v>1629.25</v>
      </c>
      <c r="D3229" s="1">
        <v>4378.25</v>
      </c>
      <c r="E3229" s="1">
        <v>8666</v>
      </c>
      <c r="F3229" s="1">
        <v>24221.5</v>
      </c>
      <c r="G3229" s="1">
        <v>92.5</v>
      </c>
      <c r="H3229" s="1">
        <v>7885.75</v>
      </c>
      <c r="I3229" s="1">
        <v>3604</v>
      </c>
      <c r="J3229" s="1">
        <v>6080.25</v>
      </c>
      <c r="K3229" s="1">
        <v>84.25</v>
      </c>
      <c r="L3229" s="1">
        <v>1372</v>
      </c>
      <c r="M3229" s="3">
        <f t="shared" si="152"/>
        <v>62293.75</v>
      </c>
      <c r="N3229" s="3">
        <v>52.37</v>
      </c>
      <c r="O3229" s="3">
        <f t="shared" si="150"/>
        <v>0.38263947264266596</v>
      </c>
      <c r="P3229" s="3">
        <f t="shared" si="151"/>
        <v>0.18186310520645907</v>
      </c>
      <c r="Q3229" s="3">
        <v>65022.25</v>
      </c>
      <c r="R3229" s="3">
        <v>27910.25</v>
      </c>
      <c r="S3229" s="3">
        <v>3805</v>
      </c>
      <c r="T3229" s="8">
        <v>1.1103580061456372E-4</v>
      </c>
      <c r="U3229" s="8">
        <v>1.7140502041840765E-4</v>
      </c>
      <c r="V3229" s="3"/>
    </row>
    <row r="3230" spans="1:22" x14ac:dyDescent="0.25">
      <c r="A3230" s="4">
        <v>45365.5</v>
      </c>
      <c r="B3230" s="1">
        <v>4191</v>
      </c>
      <c r="C3230" s="1">
        <v>1647.75</v>
      </c>
      <c r="D3230" s="1">
        <v>4421.75</v>
      </c>
      <c r="E3230" s="1">
        <v>9032</v>
      </c>
      <c r="F3230" s="1">
        <v>26152.75</v>
      </c>
      <c r="G3230" s="1">
        <v>89</v>
      </c>
      <c r="H3230" s="1">
        <v>6902.75</v>
      </c>
      <c r="I3230" s="1">
        <v>3511.5</v>
      </c>
      <c r="J3230" s="1">
        <v>5574</v>
      </c>
      <c r="K3230" s="1">
        <v>2.5</v>
      </c>
      <c r="L3230" s="1">
        <v>1356.75</v>
      </c>
      <c r="M3230" s="3">
        <f t="shared" si="152"/>
        <v>62881.75</v>
      </c>
      <c r="N3230" s="3">
        <v>52.83</v>
      </c>
      <c r="O3230" s="3">
        <f t="shared" si="150"/>
        <v>0.41314842054189382</v>
      </c>
      <c r="P3230" s="3">
        <f t="shared" si="151"/>
        <v>0.1895439148655364</v>
      </c>
      <c r="Q3230" s="3">
        <v>63303.5</v>
      </c>
      <c r="R3230" s="3">
        <v>23874.5</v>
      </c>
      <c r="S3230" s="3">
        <v>5098</v>
      </c>
      <c r="T3230" s="8">
        <v>1.1475915920149821E-4</v>
      </c>
      <c r="U3230" s="8">
        <v>1.5419815284534925E-4</v>
      </c>
      <c r="V3230" s="3"/>
    </row>
    <row r="3231" spans="1:22" x14ac:dyDescent="0.25">
      <c r="A3231" s="4">
        <v>45365.541666666664</v>
      </c>
      <c r="B3231" s="1">
        <v>4153</v>
      </c>
      <c r="C3231" s="1">
        <v>1644</v>
      </c>
      <c r="D3231" s="1">
        <v>4750.25</v>
      </c>
      <c r="E3231" s="1">
        <v>9152.75</v>
      </c>
      <c r="F3231" s="1">
        <v>26417.5</v>
      </c>
      <c r="G3231" s="1">
        <v>85</v>
      </c>
      <c r="H3231" s="1">
        <v>6733</v>
      </c>
      <c r="I3231" s="1">
        <v>3425</v>
      </c>
      <c r="J3231" s="1">
        <v>5312</v>
      </c>
      <c r="K3231" s="1">
        <v>46.25</v>
      </c>
      <c r="L3231" s="1">
        <v>1351</v>
      </c>
      <c r="M3231" s="3">
        <f t="shared" si="152"/>
        <v>63069.75</v>
      </c>
      <c r="N3231" s="3">
        <v>49.16</v>
      </c>
      <c r="O3231" s="3">
        <f t="shared" si="150"/>
        <v>0.41733081223448704</v>
      </c>
      <c r="P3231" s="3">
        <f t="shared" si="151"/>
        <v>0.19207795247846968</v>
      </c>
      <c r="Q3231" s="3">
        <v>61925</v>
      </c>
      <c r="R3231" s="3">
        <v>21791.75</v>
      </c>
      <c r="S3231" s="3">
        <v>5255.75</v>
      </c>
      <c r="T3231" s="8">
        <v>1.2041129364600014E-4</v>
      </c>
      <c r="U3231" s="8">
        <v>1.448877601751269E-4</v>
      </c>
      <c r="V3231" s="3"/>
    </row>
    <row r="3232" spans="1:22" x14ac:dyDescent="0.25">
      <c r="A3232" s="4">
        <v>45365.583333333336</v>
      </c>
      <c r="B3232" s="1">
        <v>4133.25</v>
      </c>
      <c r="C3232" s="1">
        <v>1624.75</v>
      </c>
      <c r="D3232" s="1">
        <v>4741</v>
      </c>
      <c r="E3232" s="1">
        <v>9107.75</v>
      </c>
      <c r="F3232" s="1">
        <v>24104.75</v>
      </c>
      <c r="G3232" s="1">
        <v>84.75</v>
      </c>
      <c r="H3232" s="1">
        <v>6797.75</v>
      </c>
      <c r="I3232" s="1">
        <v>3352.25</v>
      </c>
      <c r="J3232" s="1">
        <v>5432.75</v>
      </c>
      <c r="K3232" s="1">
        <v>168.5</v>
      </c>
      <c r="L3232" s="1">
        <v>1342.5</v>
      </c>
      <c r="M3232" s="3">
        <f t="shared" si="152"/>
        <v>60890</v>
      </c>
      <c r="N3232" s="3">
        <v>52.84</v>
      </c>
      <c r="O3232" s="3">
        <f t="shared" si="150"/>
        <v>0.38079511294442131</v>
      </c>
      <c r="P3232" s="3">
        <f t="shared" si="151"/>
        <v>0.19113359063514052</v>
      </c>
      <c r="Q3232" s="3">
        <v>60623.75</v>
      </c>
      <c r="R3232" s="3">
        <v>22845</v>
      </c>
      <c r="S3232" s="3">
        <v>5042</v>
      </c>
      <c r="T3232" s="8">
        <v>1.187448953973022E-4</v>
      </c>
      <c r="U3232" s="8">
        <v>1.4290652818262697E-4</v>
      </c>
      <c r="V3232" s="3"/>
    </row>
    <row r="3233" spans="1:22" x14ac:dyDescent="0.25">
      <c r="A3233" s="4">
        <v>45365.625</v>
      </c>
      <c r="B3233" s="1">
        <v>4235</v>
      </c>
      <c r="C3233" s="1">
        <v>1608</v>
      </c>
      <c r="D3233" s="1">
        <v>5236.5</v>
      </c>
      <c r="E3233" s="1">
        <v>8391.5</v>
      </c>
      <c r="F3233" s="1">
        <v>18550.5</v>
      </c>
      <c r="G3233" s="1">
        <v>84</v>
      </c>
      <c r="H3233" s="1">
        <v>7632.5</v>
      </c>
      <c r="I3233" s="1">
        <v>3319.25</v>
      </c>
      <c r="J3233" s="1">
        <v>5877.25</v>
      </c>
      <c r="K3233" s="1">
        <v>201</v>
      </c>
      <c r="L3233" s="1">
        <v>1343.25</v>
      </c>
      <c r="M3233" s="3">
        <f t="shared" si="152"/>
        <v>56478.75</v>
      </c>
      <c r="N3233" s="3">
        <v>58.91</v>
      </c>
      <c r="O3233" s="3">
        <f t="shared" si="150"/>
        <v>0.29305177372407881</v>
      </c>
      <c r="P3233" s="3">
        <f t="shared" si="151"/>
        <v>0.17610249796215108</v>
      </c>
      <c r="Q3233" s="3">
        <v>60287.25</v>
      </c>
      <c r="R3233" s="3">
        <v>28234.75</v>
      </c>
      <c r="S3233" s="3">
        <v>2403.25</v>
      </c>
      <c r="T3233" s="8">
        <v>1.1529192594927905E-4</v>
      </c>
      <c r="U3233" s="8">
        <v>1.5780345596095287E-4</v>
      </c>
      <c r="V3233" s="3"/>
    </row>
    <row r="3234" spans="1:22" x14ac:dyDescent="0.25">
      <c r="A3234" s="4">
        <v>45365.666666666664</v>
      </c>
      <c r="B3234" s="1">
        <v>4389.75</v>
      </c>
      <c r="C3234" s="1">
        <v>1625.25</v>
      </c>
      <c r="D3234" s="1">
        <v>5231.75</v>
      </c>
      <c r="E3234" s="1">
        <v>7252.5</v>
      </c>
      <c r="F3234" s="1">
        <v>10587.5</v>
      </c>
      <c r="G3234" s="1">
        <v>86.5</v>
      </c>
      <c r="H3234" s="1">
        <v>9849</v>
      </c>
      <c r="I3234" s="1">
        <v>3942</v>
      </c>
      <c r="J3234" s="1">
        <v>7482</v>
      </c>
      <c r="K3234" s="1">
        <v>1712.5</v>
      </c>
      <c r="L3234" s="1">
        <v>1330.75</v>
      </c>
      <c r="M3234" s="3">
        <f t="shared" si="152"/>
        <v>53489.5</v>
      </c>
      <c r="N3234" s="3">
        <v>73.209999999999994</v>
      </c>
      <c r="O3234" s="3">
        <f t="shared" si="150"/>
        <v>0.16725617392003903</v>
      </c>
      <c r="P3234" s="3">
        <f t="shared" si="151"/>
        <v>0.15219965041655256</v>
      </c>
      <c r="Q3234" s="3">
        <v>60292.5</v>
      </c>
      <c r="R3234" s="3">
        <v>37320.5</v>
      </c>
      <c r="S3234" s="3">
        <v>594</v>
      </c>
      <c r="T3234" s="8">
        <v>1.2658718186698588E-4</v>
      </c>
      <c r="U3234" s="8">
        <v>1.7332635121687889E-4</v>
      </c>
      <c r="V3234" s="3"/>
    </row>
    <row r="3235" spans="1:22" x14ac:dyDescent="0.25">
      <c r="A3235" s="4">
        <v>45365.708333333336</v>
      </c>
      <c r="B3235" s="1">
        <v>4603.5</v>
      </c>
      <c r="C3235" s="1">
        <v>1784.5</v>
      </c>
      <c r="D3235" s="1">
        <v>5393.5</v>
      </c>
      <c r="E3235" s="1">
        <v>6968.75</v>
      </c>
      <c r="F3235" s="1">
        <v>3089.75</v>
      </c>
      <c r="G3235" s="1">
        <v>87.5</v>
      </c>
      <c r="H3235" s="1">
        <v>10510.25</v>
      </c>
      <c r="I3235" s="1">
        <v>4751.75</v>
      </c>
      <c r="J3235" s="1">
        <v>9275.25</v>
      </c>
      <c r="K3235" s="1">
        <v>3910</v>
      </c>
      <c r="L3235" s="1">
        <v>1350.5</v>
      </c>
      <c r="M3235" s="3">
        <f t="shared" si="152"/>
        <v>51725.25</v>
      </c>
      <c r="N3235" s="3">
        <v>91.04</v>
      </c>
      <c r="O3235" s="3">
        <f t="shared" si="150"/>
        <v>4.8810367260395802E-2</v>
      </c>
      <c r="P3235" s="3">
        <f t="shared" si="151"/>
        <v>0.14624492434889355</v>
      </c>
      <c r="Q3235" s="3">
        <v>62464</v>
      </c>
      <c r="R3235" s="3">
        <v>47073.5</v>
      </c>
      <c r="S3235" s="3">
        <v>80.25</v>
      </c>
      <c r="T3235" s="8">
        <v>1.5632297705844516E-4</v>
      </c>
      <c r="U3235" s="8">
        <v>1.7723140989093456E-4</v>
      </c>
      <c r="V3235" s="3"/>
    </row>
    <row r="3236" spans="1:22" x14ac:dyDescent="0.25">
      <c r="A3236" s="4">
        <v>45365.75</v>
      </c>
      <c r="B3236" s="1">
        <v>4669.25</v>
      </c>
      <c r="C3236" s="1">
        <v>1837.75</v>
      </c>
      <c r="D3236" s="1">
        <v>5689.5</v>
      </c>
      <c r="E3236" s="1">
        <v>9349.5</v>
      </c>
      <c r="F3236" s="1">
        <v>103</v>
      </c>
      <c r="G3236" s="1">
        <v>85</v>
      </c>
      <c r="H3236" s="1">
        <v>10559</v>
      </c>
      <c r="I3236" s="1">
        <v>5313.25</v>
      </c>
      <c r="J3236" s="1">
        <v>9873.75</v>
      </c>
      <c r="K3236" s="1">
        <v>5406.75</v>
      </c>
      <c r="L3236" s="1">
        <v>1355</v>
      </c>
      <c r="M3236" s="3">
        <f t="shared" si="152"/>
        <v>54241.75</v>
      </c>
      <c r="N3236" s="3">
        <v>114.77</v>
      </c>
      <c r="O3236" s="3">
        <f t="shared" si="150"/>
        <v>1.6271438879588212E-3</v>
      </c>
      <c r="P3236" s="3">
        <f t="shared" si="151"/>
        <v>0.19620691231569226</v>
      </c>
      <c r="Q3236" s="3">
        <v>65246.5</v>
      </c>
      <c r="R3236" s="3">
        <v>50156</v>
      </c>
      <c r="S3236" s="3">
        <v>4</v>
      </c>
      <c r="T3236" s="8">
        <v>1.9989869039714346E-4</v>
      </c>
      <c r="U3236" s="8">
        <v>1.4218496838288935E-4</v>
      </c>
      <c r="V3236" s="3"/>
    </row>
    <row r="3237" spans="1:22" x14ac:dyDescent="0.25">
      <c r="A3237" s="4">
        <v>45365.791666666664</v>
      </c>
      <c r="B3237" s="1">
        <v>4673.5</v>
      </c>
      <c r="C3237" s="1">
        <v>1738</v>
      </c>
      <c r="D3237" s="1">
        <v>5679</v>
      </c>
      <c r="E3237" s="1">
        <v>13289.75</v>
      </c>
      <c r="F3237" s="1">
        <v>5</v>
      </c>
      <c r="G3237" s="1">
        <v>93</v>
      </c>
      <c r="H3237" s="1">
        <v>10554.25</v>
      </c>
      <c r="I3237" s="1">
        <v>4900.75</v>
      </c>
      <c r="J3237" s="1">
        <v>9732.75</v>
      </c>
      <c r="K3237" s="1">
        <v>4744.5</v>
      </c>
      <c r="L3237" s="1">
        <v>1347.5</v>
      </c>
      <c r="M3237" s="3">
        <f t="shared" si="152"/>
        <v>56758</v>
      </c>
      <c r="N3237" s="3">
        <v>91.04</v>
      </c>
      <c r="O3237" s="3">
        <f t="shared" si="150"/>
        <v>7.8987567376641811E-5</v>
      </c>
      <c r="P3237" s="3">
        <f t="shared" si="151"/>
        <v>0.27889628460853211</v>
      </c>
      <c r="Q3237" s="3">
        <v>65621.75</v>
      </c>
      <c r="R3237" s="3">
        <v>46718</v>
      </c>
      <c r="S3237" s="3">
        <v>17.5</v>
      </c>
      <c r="T3237" s="8">
        <v>2.2023395652578565E-4</v>
      </c>
      <c r="U3237" s="8">
        <v>9.2521387590294065E-5</v>
      </c>
      <c r="V3237" s="3"/>
    </row>
    <row r="3238" spans="1:22" x14ac:dyDescent="0.25">
      <c r="A3238" s="4">
        <v>45365.833333333336</v>
      </c>
      <c r="B3238" s="1">
        <v>4578.25</v>
      </c>
      <c r="C3238" s="1">
        <v>1725.75</v>
      </c>
      <c r="D3238" s="1">
        <v>5992.75</v>
      </c>
      <c r="E3238" s="1">
        <v>16715</v>
      </c>
      <c r="F3238" s="1">
        <v>3</v>
      </c>
      <c r="G3238" s="1">
        <v>93</v>
      </c>
      <c r="H3238" s="1">
        <v>10352.5</v>
      </c>
      <c r="I3238" s="1">
        <v>4116.25</v>
      </c>
      <c r="J3238" s="1">
        <v>9079.5</v>
      </c>
      <c r="K3238" s="1">
        <v>2658.25</v>
      </c>
      <c r="L3238" s="1">
        <v>1349</v>
      </c>
      <c r="M3238" s="3">
        <f t="shared" si="152"/>
        <v>56663.25</v>
      </c>
      <c r="N3238" s="3">
        <v>74.09</v>
      </c>
      <c r="O3238" s="3">
        <f t="shared" si="150"/>
        <v>4.7392540425985087E-5</v>
      </c>
      <c r="P3238" s="3">
        <f t="shared" si="151"/>
        <v>0.35077796024993807</v>
      </c>
      <c r="Q3238" s="3">
        <v>62718.5</v>
      </c>
      <c r="R3238" s="3">
        <v>40085.25</v>
      </c>
      <c r="S3238" s="3">
        <v>274.75</v>
      </c>
      <c r="T3238" s="8">
        <v>1.9788379059162647E-4</v>
      </c>
      <c r="U3238" s="8">
        <v>7.932740084054303E-5</v>
      </c>
      <c r="V3238" s="3"/>
    </row>
    <row r="3239" spans="1:22" x14ac:dyDescent="0.25">
      <c r="A3239" s="4">
        <v>45365.875</v>
      </c>
      <c r="B3239" s="1">
        <v>4454.75</v>
      </c>
      <c r="C3239" s="1">
        <v>1655.5</v>
      </c>
      <c r="D3239" s="1">
        <v>6247.75</v>
      </c>
      <c r="E3239" s="1">
        <v>18356</v>
      </c>
      <c r="F3239" s="1">
        <v>2.75</v>
      </c>
      <c r="G3239" s="1">
        <v>93</v>
      </c>
      <c r="H3239" s="1">
        <v>10001</v>
      </c>
      <c r="I3239" s="1">
        <v>3170.75</v>
      </c>
      <c r="J3239" s="1">
        <v>8183.25</v>
      </c>
      <c r="K3239" s="1">
        <v>1207.75</v>
      </c>
      <c r="L3239" s="1">
        <v>1351.75</v>
      </c>
      <c r="M3239" s="3">
        <f t="shared" si="152"/>
        <v>54724.25</v>
      </c>
      <c r="N3239" s="3">
        <v>62.63</v>
      </c>
      <c r="O3239" s="3">
        <f t="shared" si="150"/>
        <v>4.3443162057152993E-5</v>
      </c>
      <c r="P3239" s="3">
        <f t="shared" si="151"/>
        <v>0.38521568880334212</v>
      </c>
      <c r="Q3239" s="3">
        <v>58654.5</v>
      </c>
      <c r="R3239" s="3">
        <v>34112.75</v>
      </c>
      <c r="S3239" s="3">
        <v>193.25</v>
      </c>
      <c r="T3239" s="8">
        <v>1.6898119452451617E-4</v>
      </c>
      <c r="U3239" s="8">
        <v>8.1240495224835289E-5</v>
      </c>
      <c r="V3239" s="3"/>
    </row>
    <row r="3240" spans="1:22" x14ac:dyDescent="0.25">
      <c r="A3240" s="4">
        <v>45365.916666666664</v>
      </c>
      <c r="B3240" s="1">
        <v>4357</v>
      </c>
      <c r="C3240" s="1">
        <v>1679.25</v>
      </c>
      <c r="D3240" s="1">
        <v>6235</v>
      </c>
      <c r="E3240" s="1">
        <v>19086.5</v>
      </c>
      <c r="F3240" s="1">
        <v>3</v>
      </c>
      <c r="G3240" s="1">
        <v>94</v>
      </c>
      <c r="H3240" s="1">
        <v>8479</v>
      </c>
      <c r="I3240" s="1">
        <v>2707</v>
      </c>
      <c r="J3240" s="1">
        <v>7116.75</v>
      </c>
      <c r="K3240" s="1">
        <v>556.25</v>
      </c>
      <c r="L3240" s="1">
        <v>1352.75</v>
      </c>
      <c r="M3240" s="3">
        <f t="shared" si="152"/>
        <v>51666.5</v>
      </c>
      <c r="N3240" s="3">
        <v>59.62</v>
      </c>
      <c r="O3240" s="3">
        <f t="shared" si="150"/>
        <v>4.7392540425985087E-5</v>
      </c>
      <c r="P3240" s="3">
        <f t="shared" si="151"/>
        <v>0.40054582939338579</v>
      </c>
      <c r="Q3240" s="3">
        <v>54861</v>
      </c>
      <c r="R3240" s="3">
        <v>29622.25</v>
      </c>
      <c r="S3240" s="3">
        <v>190.5</v>
      </c>
      <c r="T3240" s="8">
        <v>1.3628914474762637E-4</v>
      </c>
      <c r="U3240" s="8">
        <v>7.3708169664032138E-5</v>
      </c>
      <c r="V3240" s="3"/>
    </row>
    <row r="3241" spans="1:22" x14ac:dyDescent="0.25">
      <c r="A3241" s="4">
        <v>45365.958333333336</v>
      </c>
      <c r="B3241" s="1">
        <v>4246.75</v>
      </c>
      <c r="C3241" s="1">
        <v>1574.75</v>
      </c>
      <c r="D3241" s="1">
        <v>6448</v>
      </c>
      <c r="E3241" s="1">
        <v>19739</v>
      </c>
      <c r="F3241" s="1">
        <v>2.25</v>
      </c>
      <c r="G3241" s="1">
        <v>94</v>
      </c>
      <c r="H3241" s="1">
        <v>6650.25</v>
      </c>
      <c r="I3241" s="1">
        <v>2557.75</v>
      </c>
      <c r="J3241" s="1">
        <v>6265.75</v>
      </c>
      <c r="K3241" s="1">
        <v>299</v>
      </c>
      <c r="L3241" s="1">
        <v>1361</v>
      </c>
      <c r="M3241" s="3">
        <f t="shared" si="152"/>
        <v>49238.5</v>
      </c>
      <c r="N3241" s="3">
        <v>51.66</v>
      </c>
      <c r="O3241" s="3">
        <f t="shared" si="150"/>
        <v>3.5544405319488812E-5</v>
      </c>
      <c r="P3241" s="3">
        <f t="shared" si="151"/>
        <v>0.41423907612165883</v>
      </c>
      <c r="Q3241" s="3">
        <v>51141.5</v>
      </c>
      <c r="R3241" s="3">
        <v>25045.5</v>
      </c>
      <c r="S3241" s="3">
        <v>272.75</v>
      </c>
      <c r="T3241" s="8">
        <v>9.9895768091417067E-5</v>
      </c>
      <c r="U3241" s="8">
        <v>6.4296444140577867E-5</v>
      </c>
      <c r="V3241" s="3"/>
    </row>
    <row r="3242" spans="1:22" x14ac:dyDescent="0.25">
      <c r="A3242" s="4">
        <v>45366</v>
      </c>
      <c r="B3242" s="1">
        <v>4157.5</v>
      </c>
      <c r="C3242" s="1">
        <v>1545</v>
      </c>
      <c r="D3242" s="1">
        <v>6883.75</v>
      </c>
      <c r="E3242" s="1">
        <v>19550</v>
      </c>
      <c r="F3242" s="1">
        <v>2.25</v>
      </c>
      <c r="G3242" s="1">
        <v>92</v>
      </c>
      <c r="H3242" s="1">
        <v>4787.25</v>
      </c>
      <c r="I3242" s="1">
        <v>2471</v>
      </c>
      <c r="J3242" s="1">
        <v>5063.5</v>
      </c>
      <c r="K3242" s="1">
        <v>161.25</v>
      </c>
      <c r="L3242" s="1">
        <v>1363</v>
      </c>
      <c r="M3242" s="3">
        <f t="shared" si="152"/>
        <v>46076.5</v>
      </c>
      <c r="N3242" s="3">
        <v>48.39</v>
      </c>
      <c r="O3242" s="3">
        <f t="shared" si="150"/>
        <v>3.5544405319488812E-5</v>
      </c>
      <c r="P3242" s="3">
        <f t="shared" si="151"/>
        <v>0.41027275637967631</v>
      </c>
      <c r="Q3242" s="3">
        <v>48083.5</v>
      </c>
      <c r="R3242" s="3">
        <v>21747</v>
      </c>
      <c r="S3242" s="3">
        <v>1128</v>
      </c>
      <c r="T3242" s="8">
        <v>7.7284225989643625E-5</v>
      </c>
      <c r="U3242" s="8">
        <v>6.2901495084634055E-5</v>
      </c>
      <c r="V3242" s="3"/>
    </row>
    <row r="3243" spans="1:22" x14ac:dyDescent="0.25">
      <c r="A3243" s="4">
        <v>45366.041666666664</v>
      </c>
      <c r="B3243" s="1">
        <v>4133.5</v>
      </c>
      <c r="C3243" s="1">
        <v>1546.75</v>
      </c>
      <c r="D3243" s="1">
        <v>6862.5</v>
      </c>
      <c r="E3243" s="1">
        <v>19301</v>
      </c>
      <c r="F3243" s="1">
        <v>2.25</v>
      </c>
      <c r="G3243" s="1">
        <v>92.5</v>
      </c>
      <c r="H3243" s="1">
        <v>4574</v>
      </c>
      <c r="I3243" s="1">
        <v>2474.5</v>
      </c>
      <c r="J3243" s="1">
        <v>4920</v>
      </c>
      <c r="K3243" s="1">
        <v>41.25</v>
      </c>
      <c r="L3243" s="1">
        <v>1349.5</v>
      </c>
      <c r="M3243" s="3">
        <f t="shared" si="152"/>
        <v>45297.75</v>
      </c>
      <c r="N3243" s="3">
        <v>46.58</v>
      </c>
      <c r="O3243" s="3">
        <f t="shared" si="150"/>
        <v>3.5544405319488812E-5</v>
      </c>
      <c r="P3243" s="3">
        <f t="shared" si="151"/>
        <v>0.40504728751325486</v>
      </c>
      <c r="Q3243" s="3">
        <v>46662.5</v>
      </c>
      <c r="R3243" s="3">
        <v>20618.75</v>
      </c>
      <c r="S3243" s="3">
        <v>1787.75</v>
      </c>
      <c r="T3243" s="8">
        <v>7.2411212841708378E-5</v>
      </c>
      <c r="U3243" s="8">
        <v>5.4859759786278317E-5</v>
      </c>
      <c r="V3243" s="3"/>
    </row>
    <row r="3244" spans="1:22" x14ac:dyDescent="0.25">
      <c r="A3244" s="4">
        <v>45366.083333333336</v>
      </c>
      <c r="B3244" s="1">
        <v>4128.75</v>
      </c>
      <c r="C3244" s="1">
        <v>1544.75</v>
      </c>
      <c r="D3244" s="1">
        <v>6406.75</v>
      </c>
      <c r="E3244" s="1">
        <v>19270</v>
      </c>
      <c r="F3244" s="1">
        <v>2.5</v>
      </c>
      <c r="G3244" s="1">
        <v>92</v>
      </c>
      <c r="H3244" s="1">
        <v>4493</v>
      </c>
      <c r="I3244" s="1">
        <v>2507.75</v>
      </c>
      <c r="J3244" s="1">
        <v>4979</v>
      </c>
      <c r="K3244" s="1">
        <v>0.75</v>
      </c>
      <c r="L3244" s="1">
        <v>1342.75</v>
      </c>
      <c r="M3244" s="3">
        <f t="shared" si="152"/>
        <v>44768</v>
      </c>
      <c r="N3244" s="3">
        <v>45.57</v>
      </c>
      <c r="O3244" s="3">
        <f t="shared" si="150"/>
        <v>3.9493783688320906E-5</v>
      </c>
      <c r="P3244" s="3">
        <f t="shared" si="151"/>
        <v>0.40439672713229474</v>
      </c>
      <c r="Q3244" s="3">
        <v>45437.25</v>
      </c>
      <c r="R3244" s="3">
        <v>19894.25</v>
      </c>
      <c r="S3244" s="3">
        <v>3025</v>
      </c>
      <c r="T3244" s="8">
        <v>7.064967767376386E-5</v>
      </c>
      <c r="U3244" s="8">
        <v>5.0357436290094614E-5</v>
      </c>
      <c r="V3244" s="3"/>
    </row>
    <row r="3245" spans="1:22" x14ac:dyDescent="0.25">
      <c r="A3245" s="4">
        <v>45366.125</v>
      </c>
      <c r="B3245" s="1">
        <v>4129</v>
      </c>
      <c r="C3245" s="1">
        <v>1546.5</v>
      </c>
      <c r="D3245" s="1">
        <v>6557.25</v>
      </c>
      <c r="E3245" s="1">
        <v>19118.75</v>
      </c>
      <c r="F3245" s="1">
        <v>2.25</v>
      </c>
      <c r="G3245" s="1">
        <v>92</v>
      </c>
      <c r="H3245" s="1">
        <v>4620.75</v>
      </c>
      <c r="I3245" s="1">
        <v>2496</v>
      </c>
      <c r="J3245" s="1">
        <v>5037.75</v>
      </c>
      <c r="K3245" s="1">
        <v>1.5</v>
      </c>
      <c r="L3245" s="1">
        <v>1338.25</v>
      </c>
      <c r="M3245" s="3">
        <f t="shared" si="152"/>
        <v>44940</v>
      </c>
      <c r="N3245" s="3">
        <v>43.95</v>
      </c>
      <c r="O3245" s="3">
        <f t="shared" si="150"/>
        <v>3.5544405319488812E-5</v>
      </c>
      <c r="P3245" s="3">
        <f t="shared" si="151"/>
        <v>0.4012226220477717</v>
      </c>
      <c r="Q3245" s="3">
        <v>46427.75</v>
      </c>
      <c r="R3245" s="3">
        <v>20886.5</v>
      </c>
      <c r="S3245" s="3">
        <v>2964.5</v>
      </c>
      <c r="T3245" s="8">
        <v>6.6715014981976435E-5</v>
      </c>
      <c r="U3245" s="8">
        <v>5.3303077506456956E-5</v>
      </c>
      <c r="V3245" s="3"/>
    </row>
    <row r="3246" spans="1:22" x14ac:dyDescent="0.25">
      <c r="A3246" s="4">
        <v>45366.166666666664</v>
      </c>
      <c r="B3246" s="1">
        <v>4167</v>
      </c>
      <c r="C3246" s="1">
        <v>1536.25</v>
      </c>
      <c r="D3246" s="1">
        <v>6729.25</v>
      </c>
      <c r="E3246" s="1">
        <v>18973.75</v>
      </c>
      <c r="F3246" s="1">
        <v>2.75</v>
      </c>
      <c r="G3246" s="1">
        <v>91.5</v>
      </c>
      <c r="H3246" s="1">
        <v>5904.75</v>
      </c>
      <c r="I3246" s="1">
        <v>2426.25</v>
      </c>
      <c r="J3246" s="1">
        <v>5434</v>
      </c>
      <c r="K3246" s="1">
        <v>72</v>
      </c>
      <c r="L3246" s="1">
        <v>1354.5</v>
      </c>
      <c r="M3246" s="3">
        <f t="shared" si="152"/>
        <v>46692</v>
      </c>
      <c r="N3246" s="3">
        <v>46.96</v>
      </c>
      <c r="O3246" s="3">
        <f t="shared" si="150"/>
        <v>4.3443162057152993E-5</v>
      </c>
      <c r="P3246" s="3">
        <f t="shared" si="151"/>
        <v>0.39817967833037765</v>
      </c>
      <c r="Q3246" s="3">
        <v>47745.25</v>
      </c>
      <c r="R3246" s="3">
        <v>22162.5</v>
      </c>
      <c r="S3246" s="3">
        <v>2497.25</v>
      </c>
      <c r="T3246" s="8">
        <v>6.3228997972530798E-5</v>
      </c>
      <c r="U3246" s="8">
        <v>6.6661293363170078E-5</v>
      </c>
      <c r="V3246" s="3"/>
    </row>
    <row r="3247" spans="1:22" x14ac:dyDescent="0.25">
      <c r="A3247" s="4">
        <v>45366.208333333336</v>
      </c>
      <c r="B3247" s="1">
        <v>4155</v>
      </c>
      <c r="C3247" s="1">
        <v>1548.5</v>
      </c>
      <c r="D3247" s="1">
        <v>6788</v>
      </c>
      <c r="E3247" s="1">
        <v>19303.5</v>
      </c>
      <c r="F3247" s="1">
        <v>3</v>
      </c>
      <c r="G3247" s="1">
        <v>91</v>
      </c>
      <c r="H3247" s="1">
        <v>6856.75</v>
      </c>
      <c r="I3247" s="1">
        <v>2469.75</v>
      </c>
      <c r="J3247" s="1">
        <v>5726.25</v>
      </c>
      <c r="K3247" s="1">
        <v>206.75</v>
      </c>
      <c r="L3247" s="1">
        <v>1369.75</v>
      </c>
      <c r="M3247" s="3">
        <f t="shared" si="152"/>
        <v>48518.25</v>
      </c>
      <c r="N3247" s="3">
        <v>49.35</v>
      </c>
      <c r="O3247" s="3">
        <f t="shared" si="150"/>
        <v>4.7392540425985087E-5</v>
      </c>
      <c r="P3247" s="3">
        <f t="shared" si="151"/>
        <v>0.40509975206010645</v>
      </c>
      <c r="Q3247" s="3">
        <v>51078.75</v>
      </c>
      <c r="R3247" s="3">
        <v>25089.25</v>
      </c>
      <c r="S3247" s="3">
        <v>1403.5</v>
      </c>
      <c r="T3247" s="8">
        <v>7.5701948806384736E-5</v>
      </c>
      <c r="U3247" s="8">
        <v>8.5228666805605812E-5</v>
      </c>
      <c r="V3247" s="3"/>
    </row>
    <row r="3248" spans="1:22" x14ac:dyDescent="0.25">
      <c r="A3248" s="4">
        <v>45366.25</v>
      </c>
      <c r="B3248" s="1">
        <v>4441.25</v>
      </c>
      <c r="C3248" s="1">
        <v>1607</v>
      </c>
      <c r="D3248" s="1">
        <v>6829.25</v>
      </c>
      <c r="E3248" s="1">
        <v>20203.75</v>
      </c>
      <c r="F3248" s="1">
        <v>214.25</v>
      </c>
      <c r="G3248" s="1">
        <v>90.25</v>
      </c>
      <c r="H3248" s="1">
        <v>7997</v>
      </c>
      <c r="I3248" s="1">
        <v>2615.75</v>
      </c>
      <c r="J3248" s="1">
        <v>6396.75</v>
      </c>
      <c r="K3248" s="1">
        <v>1458.5</v>
      </c>
      <c r="L3248" s="1">
        <v>1364.75</v>
      </c>
      <c r="M3248" s="3">
        <f t="shared" si="152"/>
        <v>53218.5</v>
      </c>
      <c r="N3248" s="3">
        <v>62.26</v>
      </c>
      <c r="O3248" s="3">
        <f t="shared" si="150"/>
        <v>3.3846172620891012E-3</v>
      </c>
      <c r="P3248" s="3">
        <f t="shared" si="151"/>
        <v>0.4239922353813752</v>
      </c>
      <c r="Q3248" s="3">
        <v>57584</v>
      </c>
      <c r="R3248" s="3">
        <v>30424.25</v>
      </c>
      <c r="S3248" s="3">
        <v>141</v>
      </c>
      <c r="T3248" s="8">
        <v>1.2117238899997278E-4</v>
      </c>
      <c r="U3248" s="8">
        <v>9.5785753076550886E-5</v>
      </c>
      <c r="V3248" s="3"/>
    </row>
    <row r="3249" spans="1:22" x14ac:dyDescent="0.25">
      <c r="A3249" s="4">
        <v>45366.291666666664</v>
      </c>
      <c r="B3249" s="1">
        <v>4589.75</v>
      </c>
      <c r="C3249" s="1">
        <v>1573</v>
      </c>
      <c r="D3249" s="1">
        <v>6804.25</v>
      </c>
      <c r="E3249" s="1">
        <v>19944</v>
      </c>
      <c r="F3249" s="1">
        <v>3642.5</v>
      </c>
      <c r="G3249" s="1">
        <v>90</v>
      </c>
      <c r="H3249" s="1">
        <v>8242.5</v>
      </c>
      <c r="I3249" s="1">
        <v>2213.5</v>
      </c>
      <c r="J3249" s="1">
        <v>6818.75</v>
      </c>
      <c r="K3249" s="1">
        <v>2584.5</v>
      </c>
      <c r="L3249" s="1">
        <v>1366.75</v>
      </c>
      <c r="M3249" s="3">
        <f t="shared" si="152"/>
        <v>57869.5</v>
      </c>
      <c r="N3249" s="3">
        <v>69.53</v>
      </c>
      <c r="O3249" s="3">
        <f t="shared" si="150"/>
        <v>5.7542442833883552E-2</v>
      </c>
      <c r="P3249" s="3">
        <f t="shared" si="151"/>
        <v>0.41854116896349175</v>
      </c>
      <c r="Q3249" s="3">
        <v>62561.75</v>
      </c>
      <c r="R3249" s="3">
        <v>32250.5</v>
      </c>
      <c r="S3249" s="3">
        <v>48.25</v>
      </c>
      <c r="T3249" s="8">
        <v>1.5895776900094776E-4</v>
      </c>
      <c r="U3249" s="8">
        <v>9.6835022325287307E-5</v>
      </c>
      <c r="V3249" s="3"/>
    </row>
    <row r="3250" spans="1:22" x14ac:dyDescent="0.25">
      <c r="A3250" s="4">
        <v>45366.333333333336</v>
      </c>
      <c r="B3250" s="1">
        <v>4615.75</v>
      </c>
      <c r="C3250" s="1">
        <v>1628.5</v>
      </c>
      <c r="D3250" s="1">
        <v>6778.25</v>
      </c>
      <c r="E3250" s="1">
        <v>18013</v>
      </c>
      <c r="F3250" s="1">
        <v>10529</v>
      </c>
      <c r="G3250" s="1">
        <v>89.5</v>
      </c>
      <c r="H3250" s="1">
        <v>7569.25</v>
      </c>
      <c r="I3250" s="1">
        <v>2135.5</v>
      </c>
      <c r="J3250" s="1">
        <v>6568.5</v>
      </c>
      <c r="K3250" s="1">
        <v>1670.25</v>
      </c>
      <c r="L3250" s="1">
        <v>1373.25</v>
      </c>
      <c r="M3250" s="3">
        <f t="shared" si="152"/>
        <v>60970.75</v>
      </c>
      <c r="N3250" s="3">
        <v>68.75</v>
      </c>
      <c r="O3250" s="3">
        <f t="shared" si="150"/>
        <v>0.16633201938173231</v>
      </c>
      <c r="P3250" s="3">
        <f t="shared" si="151"/>
        <v>0.37801755297529971</v>
      </c>
      <c r="Q3250" s="3">
        <v>65647.75</v>
      </c>
      <c r="R3250" s="3">
        <v>30419</v>
      </c>
      <c r="S3250" s="3">
        <v>202</v>
      </c>
      <c r="T3250" s="8">
        <v>1.5360907125677964E-4</v>
      </c>
      <c r="U3250" s="8">
        <v>1.3406885576861463E-4</v>
      </c>
      <c r="V3250" s="3"/>
    </row>
    <row r="3251" spans="1:22" x14ac:dyDescent="0.25">
      <c r="A3251" s="4">
        <v>45366.375</v>
      </c>
      <c r="B3251" s="1">
        <v>4518.75</v>
      </c>
      <c r="C3251" s="1">
        <v>1595</v>
      </c>
      <c r="D3251" s="1">
        <v>6606</v>
      </c>
      <c r="E3251" s="1">
        <v>15957.25</v>
      </c>
      <c r="F3251" s="1">
        <v>17135.25</v>
      </c>
      <c r="G3251" s="1">
        <v>89</v>
      </c>
      <c r="H3251" s="1">
        <v>6134</v>
      </c>
      <c r="I3251" s="1">
        <v>1973.25</v>
      </c>
      <c r="J3251" s="1">
        <v>5558.25</v>
      </c>
      <c r="K3251" s="1">
        <v>771.5</v>
      </c>
      <c r="L3251" s="1">
        <v>1360</v>
      </c>
      <c r="M3251" s="3">
        <f t="shared" si="152"/>
        <v>61698.25</v>
      </c>
      <c r="N3251" s="3">
        <v>53.8</v>
      </c>
      <c r="O3251" s="3">
        <f t="shared" si="150"/>
        <v>0.27069434277812032</v>
      </c>
      <c r="P3251" s="3">
        <f t="shared" si="151"/>
        <v>0.33487595609921172</v>
      </c>
      <c r="Q3251" s="3">
        <v>65129.25</v>
      </c>
      <c r="R3251" s="3">
        <v>25539</v>
      </c>
      <c r="S3251" s="3">
        <v>375.25</v>
      </c>
      <c r="T3251" s="8">
        <v>1.3252072130420667E-4</v>
      </c>
      <c r="U3251" s="8">
        <v>1.6376512229666128E-4</v>
      </c>
      <c r="V3251" s="3"/>
    </row>
    <row r="3252" spans="1:22" x14ac:dyDescent="0.25">
      <c r="A3252" s="4">
        <v>45366.416666666664</v>
      </c>
      <c r="B3252" s="1">
        <v>4380.25</v>
      </c>
      <c r="C3252" s="1">
        <v>1594.75</v>
      </c>
      <c r="D3252" s="1">
        <v>6236.5</v>
      </c>
      <c r="E3252" s="1">
        <v>17085</v>
      </c>
      <c r="F3252" s="1">
        <v>21916.25</v>
      </c>
      <c r="G3252" s="1">
        <v>89</v>
      </c>
      <c r="H3252" s="1">
        <v>4685.5</v>
      </c>
      <c r="I3252" s="1">
        <v>1938.75</v>
      </c>
      <c r="J3252" s="1">
        <v>4950.75</v>
      </c>
      <c r="K3252" s="1">
        <v>362</v>
      </c>
      <c r="L3252" s="1">
        <v>1337</v>
      </c>
      <c r="M3252" s="3">
        <f t="shared" si="152"/>
        <v>64575.75</v>
      </c>
      <c r="N3252" s="3">
        <v>46.56</v>
      </c>
      <c r="O3252" s="3">
        <f t="shared" si="150"/>
        <v>0.34622225470366519</v>
      </c>
      <c r="P3252" s="3">
        <f t="shared" si="151"/>
        <v>0.35854271318397801</v>
      </c>
      <c r="Q3252" s="3">
        <v>65386.75</v>
      </c>
      <c r="R3252" s="3">
        <v>20271.75</v>
      </c>
      <c r="S3252" s="3">
        <v>2259</v>
      </c>
      <c r="T3252" s="8">
        <v>1.1860369218031517E-4</v>
      </c>
      <c r="U3252" s="8">
        <v>1.693072306858602E-4</v>
      </c>
      <c r="V3252" s="3"/>
    </row>
    <row r="3253" spans="1:22" x14ac:dyDescent="0.25">
      <c r="A3253" s="4">
        <v>45366.458333333336</v>
      </c>
      <c r="B3253" s="1">
        <v>4272.5</v>
      </c>
      <c r="C3253" s="1">
        <v>1610.75</v>
      </c>
      <c r="D3253" s="1">
        <v>5940.75</v>
      </c>
      <c r="E3253" s="1">
        <v>19643.75</v>
      </c>
      <c r="F3253" s="1">
        <v>24317</v>
      </c>
      <c r="G3253" s="1">
        <v>89</v>
      </c>
      <c r="H3253" s="1">
        <v>4531.25</v>
      </c>
      <c r="I3253" s="1">
        <v>1994.75</v>
      </c>
      <c r="J3253" s="1">
        <v>4713.5</v>
      </c>
      <c r="K3253" s="1">
        <v>45</v>
      </c>
      <c r="L3253" s="1">
        <v>1318.25</v>
      </c>
      <c r="M3253" s="3">
        <f t="shared" si="152"/>
        <v>68476.5</v>
      </c>
      <c r="N3253" s="3">
        <v>39.270000000000003</v>
      </c>
      <c r="O3253" s="3">
        <f t="shared" si="150"/>
        <v>0.38414813517955976</v>
      </c>
      <c r="P3253" s="3">
        <f t="shared" si="151"/>
        <v>0.41224017688661208</v>
      </c>
      <c r="Q3253" s="3">
        <v>66127</v>
      </c>
      <c r="R3253" s="3">
        <v>16385.25</v>
      </c>
      <c r="S3253" s="3">
        <v>4121.75</v>
      </c>
      <c r="T3253" s="8">
        <v>1.1067327888017149E-4</v>
      </c>
      <c r="U3253" s="8">
        <v>1.7611125756259748E-4</v>
      </c>
      <c r="V3253" s="3"/>
    </row>
    <row r="3254" spans="1:22" x14ac:dyDescent="0.25">
      <c r="A3254" s="4">
        <v>45366.5</v>
      </c>
      <c r="B3254" s="1">
        <v>4188.5</v>
      </c>
      <c r="C3254" s="1">
        <v>1624.75</v>
      </c>
      <c r="D3254" s="1">
        <v>5823</v>
      </c>
      <c r="E3254" s="1">
        <v>21611</v>
      </c>
      <c r="F3254" s="1">
        <v>23107.75</v>
      </c>
      <c r="G3254" s="1">
        <v>88.75</v>
      </c>
      <c r="H3254" s="1">
        <v>4458.25</v>
      </c>
      <c r="I3254" s="1">
        <v>1955</v>
      </c>
      <c r="J3254" s="1">
        <v>4578</v>
      </c>
      <c r="K3254" s="1">
        <v>76</v>
      </c>
      <c r="L3254" s="1">
        <v>1315.25</v>
      </c>
      <c r="M3254" s="3">
        <f t="shared" si="152"/>
        <v>68826.25</v>
      </c>
      <c r="N3254" s="3">
        <v>38.340000000000003</v>
      </c>
      <c r="O3254" s="3">
        <f t="shared" si="150"/>
        <v>0.36504499200951895</v>
      </c>
      <c r="P3254" s="3">
        <f t="shared" si="151"/>
        <v>0.45352452880415267</v>
      </c>
      <c r="Q3254" s="3">
        <v>65219.25</v>
      </c>
      <c r="R3254" s="3">
        <v>14875.25</v>
      </c>
      <c r="S3254" s="3">
        <v>4746.75</v>
      </c>
      <c r="T3254" s="8">
        <v>1.1438261728953281E-4</v>
      </c>
      <c r="U3254" s="8">
        <v>1.5920813896092638E-4</v>
      </c>
      <c r="V3254" s="3"/>
    </row>
    <row r="3255" spans="1:22" x14ac:dyDescent="0.25">
      <c r="A3255" s="4">
        <v>45366.541666666664</v>
      </c>
      <c r="B3255" s="1">
        <v>4185</v>
      </c>
      <c r="C3255" s="1">
        <v>1621.25</v>
      </c>
      <c r="D3255" s="1">
        <v>5959</v>
      </c>
      <c r="E3255" s="1">
        <v>22896.25</v>
      </c>
      <c r="F3255" s="1">
        <v>19589.5</v>
      </c>
      <c r="G3255" s="1">
        <v>88</v>
      </c>
      <c r="H3255" s="1">
        <v>4437.25</v>
      </c>
      <c r="I3255" s="1">
        <v>1951</v>
      </c>
      <c r="J3255" s="1">
        <v>4376.25</v>
      </c>
      <c r="K3255" s="1">
        <v>80.75</v>
      </c>
      <c r="L3255" s="1">
        <v>1327.5</v>
      </c>
      <c r="M3255" s="3">
        <f t="shared" si="152"/>
        <v>66511.75</v>
      </c>
      <c r="N3255" s="3">
        <v>36.869999999999997</v>
      </c>
      <c r="O3255" s="3">
        <f t="shared" si="150"/>
        <v>0.30946539022494496</v>
      </c>
      <c r="P3255" s="3">
        <f t="shared" si="151"/>
        <v>0.48049655234057104</v>
      </c>
      <c r="Q3255" s="3">
        <v>63530.25</v>
      </c>
      <c r="R3255" s="3">
        <v>15294.75</v>
      </c>
      <c r="S3255" s="3">
        <v>4883.5</v>
      </c>
      <c r="T3255" s="8">
        <v>1.2001472290893021E-4</v>
      </c>
      <c r="U3255" s="8">
        <v>1.4991222241259429E-4</v>
      </c>
      <c r="V3255" s="3"/>
    </row>
    <row r="3256" spans="1:22" x14ac:dyDescent="0.25">
      <c r="A3256" s="4">
        <v>45366.583333333336</v>
      </c>
      <c r="B3256" s="1">
        <v>4196.25</v>
      </c>
      <c r="C3256" s="1">
        <v>1633.5</v>
      </c>
      <c r="D3256" s="1">
        <v>5860.75</v>
      </c>
      <c r="E3256" s="1">
        <v>22872.25</v>
      </c>
      <c r="F3256" s="1">
        <v>16178.75</v>
      </c>
      <c r="G3256" s="1">
        <v>88</v>
      </c>
      <c r="H3256" s="1">
        <v>4445</v>
      </c>
      <c r="I3256" s="1">
        <v>1953</v>
      </c>
      <c r="J3256" s="1">
        <v>4655</v>
      </c>
      <c r="K3256" s="1">
        <v>52.5</v>
      </c>
      <c r="L3256" s="1">
        <v>1330.25</v>
      </c>
      <c r="M3256" s="3">
        <f t="shared" si="152"/>
        <v>63265.25</v>
      </c>
      <c r="N3256" s="3">
        <v>44.93</v>
      </c>
      <c r="O3256" s="3">
        <f t="shared" si="150"/>
        <v>0.25558402113896872</v>
      </c>
      <c r="P3256" s="3">
        <f t="shared" si="151"/>
        <v>0.47999289269079548</v>
      </c>
      <c r="Q3256" s="3">
        <v>61862.25</v>
      </c>
      <c r="R3256" s="3">
        <v>17128.25</v>
      </c>
      <c r="S3256" s="3">
        <v>3667.75</v>
      </c>
      <c r="T3256" s="8">
        <v>1.1835733763152929E-4</v>
      </c>
      <c r="U3256" s="8">
        <v>1.4720094461786933E-4</v>
      </c>
      <c r="V3256" s="3"/>
    </row>
    <row r="3257" spans="1:22" x14ac:dyDescent="0.25">
      <c r="A3257" s="4">
        <v>45366.625</v>
      </c>
      <c r="B3257" s="1">
        <v>4264.25</v>
      </c>
      <c r="C3257" s="1">
        <v>1621.5</v>
      </c>
      <c r="D3257" s="1">
        <v>6281.75</v>
      </c>
      <c r="E3257" s="1">
        <v>22186</v>
      </c>
      <c r="F3257" s="1">
        <v>11207.25</v>
      </c>
      <c r="G3257" s="1">
        <v>88</v>
      </c>
      <c r="H3257" s="1">
        <v>4933</v>
      </c>
      <c r="I3257" s="1">
        <v>1997.5</v>
      </c>
      <c r="J3257" s="1">
        <v>5089.25</v>
      </c>
      <c r="K3257" s="1">
        <v>100</v>
      </c>
      <c r="L3257" s="1">
        <v>1328</v>
      </c>
      <c r="M3257" s="3">
        <f t="shared" si="152"/>
        <v>59096.5</v>
      </c>
      <c r="N3257" s="3">
        <v>51.55</v>
      </c>
      <c r="O3257" s="3">
        <f t="shared" si="150"/>
        <v>0.17704668289637379</v>
      </c>
      <c r="P3257" s="3">
        <f t="shared" si="151"/>
        <v>0.46559137458002547</v>
      </c>
      <c r="Q3257" s="3">
        <v>60347</v>
      </c>
      <c r="R3257" s="3">
        <v>20844.25</v>
      </c>
      <c r="S3257" s="3">
        <v>2524.75</v>
      </c>
      <c r="T3257" s="8">
        <v>1.1491438259605841E-4</v>
      </c>
      <c r="U3257" s="8">
        <v>1.5947420009773726E-4</v>
      </c>
      <c r="V3257" s="3"/>
    </row>
    <row r="3258" spans="1:22" x14ac:dyDescent="0.25">
      <c r="A3258" s="4">
        <v>45366.666666666664</v>
      </c>
      <c r="B3258" s="1">
        <v>4459.75</v>
      </c>
      <c r="C3258" s="1">
        <v>1595.5</v>
      </c>
      <c r="D3258" s="1">
        <v>6387.5</v>
      </c>
      <c r="E3258" s="1">
        <v>20170.75</v>
      </c>
      <c r="F3258" s="1">
        <v>6293.75</v>
      </c>
      <c r="G3258" s="1">
        <v>88</v>
      </c>
      <c r="H3258" s="1">
        <v>6872.5</v>
      </c>
      <c r="I3258" s="1">
        <v>2142.75</v>
      </c>
      <c r="J3258" s="1">
        <v>5674.75</v>
      </c>
      <c r="K3258" s="1">
        <v>1357.25</v>
      </c>
      <c r="L3258" s="1">
        <v>1333.5</v>
      </c>
      <c r="M3258" s="3">
        <f t="shared" si="152"/>
        <v>56376</v>
      </c>
      <c r="N3258" s="3">
        <v>66.7</v>
      </c>
      <c r="O3258" s="3">
        <f t="shared" si="150"/>
        <v>9.9425600435347872E-2</v>
      </c>
      <c r="P3258" s="3">
        <f t="shared" si="151"/>
        <v>0.42329970336293377</v>
      </c>
      <c r="Q3258" s="3">
        <v>60402.75</v>
      </c>
      <c r="R3258" s="3">
        <v>27699.25</v>
      </c>
      <c r="S3258" s="3">
        <v>669.5</v>
      </c>
      <c r="T3258" s="8">
        <v>1.2616857942230093E-4</v>
      </c>
      <c r="U3258" s="8">
        <v>1.7294772575295568E-4</v>
      </c>
      <c r="V3258" s="3"/>
    </row>
    <row r="3259" spans="1:22" x14ac:dyDescent="0.25">
      <c r="A3259" s="4">
        <v>45366.708333333336</v>
      </c>
      <c r="B3259" s="1">
        <v>4629.75</v>
      </c>
      <c r="C3259" s="1">
        <v>1508</v>
      </c>
      <c r="D3259" s="1">
        <v>6252</v>
      </c>
      <c r="E3259" s="1">
        <v>19115.75</v>
      </c>
      <c r="F3259" s="1">
        <v>2002.25</v>
      </c>
      <c r="G3259" s="1">
        <v>88.25</v>
      </c>
      <c r="H3259" s="1">
        <v>8247</v>
      </c>
      <c r="I3259" s="1">
        <v>2278.5</v>
      </c>
      <c r="J3259" s="1">
        <v>6275.75</v>
      </c>
      <c r="K3259" s="1">
        <v>3700</v>
      </c>
      <c r="L3259" s="1">
        <v>1343.75</v>
      </c>
      <c r="M3259" s="3">
        <f t="shared" si="152"/>
        <v>55441</v>
      </c>
      <c r="N3259" s="3">
        <v>86.92</v>
      </c>
      <c r="O3259" s="3">
        <f t="shared" si="150"/>
        <v>3.163057135597621E-2</v>
      </c>
      <c r="P3259" s="3">
        <f t="shared" si="151"/>
        <v>0.40115966459154973</v>
      </c>
      <c r="Q3259" s="3">
        <v>61771.5</v>
      </c>
      <c r="R3259" s="3">
        <v>34534.25</v>
      </c>
      <c r="S3259" s="3">
        <v>61.5</v>
      </c>
      <c r="T3259" s="8">
        <v>1.5581023913576887E-4</v>
      </c>
      <c r="U3259" s="8">
        <v>1.7539618705887964E-4</v>
      </c>
      <c r="V3259" s="3"/>
    </row>
    <row r="3260" spans="1:22" x14ac:dyDescent="0.25">
      <c r="A3260" s="4">
        <v>45366.75</v>
      </c>
      <c r="B3260" s="1">
        <v>4710</v>
      </c>
      <c r="C3260" s="1">
        <v>1507.5</v>
      </c>
      <c r="D3260" s="1">
        <v>6163</v>
      </c>
      <c r="E3260" s="1">
        <v>19713.75</v>
      </c>
      <c r="F3260" s="1">
        <v>87.75</v>
      </c>
      <c r="G3260" s="1">
        <v>89</v>
      </c>
      <c r="H3260" s="1">
        <v>8347.5</v>
      </c>
      <c r="I3260" s="1">
        <v>2354.25</v>
      </c>
      <c r="J3260" s="1">
        <v>6391</v>
      </c>
      <c r="K3260" s="1">
        <v>5273.75</v>
      </c>
      <c r="L3260" s="1">
        <v>1343</v>
      </c>
      <c r="M3260" s="3">
        <f t="shared" si="152"/>
        <v>55980.5</v>
      </c>
      <c r="N3260" s="3">
        <v>82.03</v>
      </c>
      <c r="O3260" s="3">
        <f t="shared" si="150"/>
        <v>1.3862318074600636E-3</v>
      </c>
      <c r="P3260" s="3">
        <f t="shared" si="151"/>
        <v>0.41370918419845748</v>
      </c>
      <c r="Q3260" s="3">
        <v>63023.25</v>
      </c>
      <c r="R3260" s="3">
        <v>37156.25</v>
      </c>
      <c r="S3260" s="3">
        <v>3</v>
      </c>
      <c r="T3260" s="8">
        <v>1.9924474925748015E-4</v>
      </c>
      <c r="U3260" s="8">
        <v>1.3975447743517399E-4</v>
      </c>
      <c r="V3260" s="3"/>
    </row>
    <row r="3261" spans="1:22" x14ac:dyDescent="0.25">
      <c r="A3261" s="4">
        <v>45366.791666666664</v>
      </c>
      <c r="B3261" s="1">
        <v>4674.25</v>
      </c>
      <c r="C3261" s="1">
        <v>1517.75</v>
      </c>
      <c r="D3261" s="1">
        <v>5837</v>
      </c>
      <c r="E3261" s="1">
        <v>20529.5</v>
      </c>
      <c r="F3261" s="1">
        <v>4.5</v>
      </c>
      <c r="G3261" s="1">
        <v>89.5</v>
      </c>
      <c r="H3261" s="1">
        <v>8037.75</v>
      </c>
      <c r="I3261" s="1">
        <v>2393</v>
      </c>
      <c r="J3261" s="1">
        <v>6295.5</v>
      </c>
      <c r="K3261" s="1">
        <v>4794.5</v>
      </c>
      <c r="L3261" s="1">
        <v>1345.75</v>
      </c>
      <c r="M3261" s="3">
        <f t="shared" si="152"/>
        <v>55519</v>
      </c>
      <c r="N3261" s="3">
        <v>87.99</v>
      </c>
      <c r="O3261" s="3">
        <f t="shared" si="150"/>
        <v>7.1088810638977624E-5</v>
      </c>
      <c r="P3261" s="3">
        <f t="shared" si="151"/>
        <v>0.43082836583614142</v>
      </c>
      <c r="Q3261" s="3">
        <v>62874.75</v>
      </c>
      <c r="R3261" s="3">
        <v>36589.5</v>
      </c>
      <c r="S3261" s="3">
        <v>1.25</v>
      </c>
      <c r="T3261" s="8">
        <v>2.195119173807669E-4</v>
      </c>
      <c r="U3261" s="8">
        <v>8.9572751314230314E-5</v>
      </c>
      <c r="V3261" s="3"/>
    </row>
    <row r="3262" spans="1:22" x14ac:dyDescent="0.25">
      <c r="A3262" s="4">
        <v>45366.833333333336</v>
      </c>
      <c r="B3262" s="1">
        <v>4593.25</v>
      </c>
      <c r="C3262" s="1">
        <v>1505.5</v>
      </c>
      <c r="D3262" s="1">
        <v>5950.25</v>
      </c>
      <c r="E3262" s="1">
        <v>21588.25</v>
      </c>
      <c r="F3262" s="1">
        <v>4.5</v>
      </c>
      <c r="G3262" s="1">
        <v>90</v>
      </c>
      <c r="H3262" s="1">
        <v>7516.75</v>
      </c>
      <c r="I3262" s="1">
        <v>2302</v>
      </c>
      <c r="J3262" s="1">
        <v>5983.25</v>
      </c>
      <c r="K3262" s="1">
        <v>2738.25</v>
      </c>
      <c r="L3262" s="1">
        <v>1337.25</v>
      </c>
      <c r="M3262" s="3">
        <f t="shared" si="152"/>
        <v>53609.25</v>
      </c>
      <c r="N3262" s="3">
        <v>64.260000000000005</v>
      </c>
      <c r="O3262" s="3">
        <f t="shared" si="150"/>
        <v>7.1088810638977624E-5</v>
      </c>
      <c r="P3262" s="3">
        <f t="shared" si="151"/>
        <v>0.45304710142780291</v>
      </c>
      <c r="Q3262" s="3">
        <v>59596.5</v>
      </c>
      <c r="R3262" s="3">
        <v>32148.5</v>
      </c>
      <c r="S3262" s="3">
        <v>191.75</v>
      </c>
      <c r="T3262" s="8">
        <v>1.9723585809949451E-4</v>
      </c>
      <c r="U3262" s="8">
        <v>7.6072519710007437E-5</v>
      </c>
      <c r="V3262" s="3"/>
    </row>
    <row r="3263" spans="1:22" x14ac:dyDescent="0.25">
      <c r="A3263" s="4">
        <v>45366.875</v>
      </c>
      <c r="B3263" s="1">
        <v>4485.25</v>
      </c>
      <c r="C3263" s="1">
        <v>1524</v>
      </c>
      <c r="D3263" s="1">
        <v>6454.25</v>
      </c>
      <c r="E3263" s="1">
        <v>22143.5</v>
      </c>
      <c r="F3263" s="1">
        <v>3</v>
      </c>
      <c r="G3263" s="1">
        <v>90.5</v>
      </c>
      <c r="H3263" s="1">
        <v>6911.25</v>
      </c>
      <c r="I3263" s="1">
        <v>2126</v>
      </c>
      <c r="J3263" s="1">
        <v>5421</v>
      </c>
      <c r="K3263" s="1">
        <v>1058.5</v>
      </c>
      <c r="L3263" s="1">
        <v>1334</v>
      </c>
      <c r="M3263" s="3">
        <f t="shared" si="152"/>
        <v>51551.25</v>
      </c>
      <c r="N3263" s="3">
        <v>55.36</v>
      </c>
      <c r="O3263" s="3">
        <f t="shared" si="150"/>
        <v>4.7392540425985087E-5</v>
      </c>
      <c r="P3263" s="3">
        <f t="shared" si="151"/>
        <v>0.46469947728354799</v>
      </c>
      <c r="Q3263" s="3">
        <v>55742.5</v>
      </c>
      <c r="R3263" s="3">
        <v>27247.25</v>
      </c>
      <c r="S3263" s="3">
        <v>371</v>
      </c>
      <c r="T3263" s="8">
        <v>1.684253946278651E-4</v>
      </c>
      <c r="U3263" s="8">
        <v>8.0502712185048209E-5</v>
      </c>
      <c r="V3263" s="3"/>
    </row>
    <row r="3264" spans="1:22" x14ac:dyDescent="0.25">
      <c r="A3264" s="4">
        <v>45366.916666666664</v>
      </c>
      <c r="B3264" s="1">
        <v>4375.75</v>
      </c>
      <c r="C3264" s="1">
        <v>1541.75</v>
      </c>
      <c r="D3264" s="1">
        <v>6230</v>
      </c>
      <c r="E3264" s="1">
        <v>21761.75</v>
      </c>
      <c r="F3264" s="1">
        <v>2.75</v>
      </c>
      <c r="G3264" s="1">
        <v>90.5</v>
      </c>
      <c r="H3264" s="1">
        <v>6820</v>
      </c>
      <c r="I3264" s="1">
        <v>2001.25</v>
      </c>
      <c r="J3264" s="1">
        <v>5019.25</v>
      </c>
      <c r="K3264" s="1">
        <v>1009</v>
      </c>
      <c r="L3264" s="1">
        <v>1339.25</v>
      </c>
      <c r="M3264" s="3">
        <f t="shared" si="152"/>
        <v>50191.25</v>
      </c>
      <c r="N3264" s="3">
        <v>56.35</v>
      </c>
      <c r="O3264" s="3">
        <f t="shared" si="150"/>
        <v>4.3443162057152993E-5</v>
      </c>
      <c r="P3264" s="3">
        <f t="shared" si="151"/>
        <v>0.45668814097930538</v>
      </c>
      <c r="Q3264" s="3">
        <v>51996.5</v>
      </c>
      <c r="R3264" s="3">
        <v>24123</v>
      </c>
      <c r="S3264" s="3">
        <v>152.75</v>
      </c>
      <c r="T3264" s="8">
        <v>1.3583949762402937E-4</v>
      </c>
      <c r="U3264" s="8">
        <v>7.816606644131119E-5</v>
      </c>
      <c r="V3264" s="3"/>
    </row>
    <row r="3265" spans="1:22" x14ac:dyDescent="0.25">
      <c r="A3265" s="4">
        <v>45366.958333333336</v>
      </c>
      <c r="B3265" s="1">
        <v>4284.5</v>
      </c>
      <c r="C3265" s="1">
        <v>1508.75</v>
      </c>
      <c r="D3265" s="1">
        <v>5834.75</v>
      </c>
      <c r="E3265" s="1">
        <v>22942.75</v>
      </c>
      <c r="F3265" s="1">
        <v>2</v>
      </c>
      <c r="G3265" s="1">
        <v>90.25</v>
      </c>
      <c r="H3265" s="1">
        <v>5260.5</v>
      </c>
      <c r="I3265" s="1">
        <v>2016</v>
      </c>
      <c r="J3265" s="1">
        <v>4674.5</v>
      </c>
      <c r="K3265" s="1">
        <v>245</v>
      </c>
      <c r="L3265" s="1">
        <v>1338</v>
      </c>
      <c r="M3265" s="3">
        <f t="shared" si="152"/>
        <v>48197</v>
      </c>
      <c r="N3265" s="3">
        <v>49.33</v>
      </c>
      <c r="O3265" s="3">
        <f t="shared" si="150"/>
        <v>3.1595026950656725E-5</v>
      </c>
      <c r="P3265" s="3">
        <f t="shared" si="151"/>
        <v>0.48147239291201116</v>
      </c>
      <c r="Q3265" s="3">
        <v>48464.75</v>
      </c>
      <c r="R3265" s="3">
        <v>19781.25</v>
      </c>
      <c r="S3265" s="3">
        <v>564.25</v>
      </c>
      <c r="T3265" s="8">
        <v>9.9570299683468264E-5</v>
      </c>
      <c r="U3265" s="8">
        <v>7.445718417769959E-5</v>
      </c>
      <c r="V3265" s="3"/>
    </row>
    <row r="3266" spans="1:22" x14ac:dyDescent="0.25">
      <c r="A3266" s="4">
        <v>45367</v>
      </c>
      <c r="B3266" s="1">
        <v>4179.25</v>
      </c>
      <c r="C3266" s="1">
        <v>1493.25</v>
      </c>
      <c r="D3266" s="1">
        <v>5950.75</v>
      </c>
      <c r="E3266" s="1">
        <v>23320.75</v>
      </c>
      <c r="F3266" s="1">
        <v>2.25</v>
      </c>
      <c r="G3266" s="1">
        <v>94</v>
      </c>
      <c r="H3266" s="1">
        <v>4150.5</v>
      </c>
      <c r="I3266" s="1">
        <v>2046.75</v>
      </c>
      <c r="J3266" s="1">
        <v>3903.5</v>
      </c>
      <c r="K3266" s="1">
        <v>250</v>
      </c>
      <c r="L3266" s="1">
        <v>1339.25</v>
      </c>
      <c r="M3266" s="3">
        <f t="shared" si="152"/>
        <v>46730.25</v>
      </c>
      <c r="N3266" s="3">
        <v>44.12</v>
      </c>
      <c r="O3266" s="3">
        <f t="shared" ref="O3266:O3329" si="153">F3266/SUM($F$2:$F$8785)*1000</f>
        <v>3.5544405319488812E-5</v>
      </c>
      <c r="P3266" s="3">
        <f t="shared" ref="P3266:P3329" si="154">E3266/SUM($E$2:$E$8785)*2500</f>
        <v>0.48940503239597627</v>
      </c>
      <c r="Q3266" s="3">
        <v>45529</v>
      </c>
      <c r="R3266" s="3">
        <v>16352.5</v>
      </c>
      <c r="S3266" s="3">
        <v>764.5</v>
      </c>
      <c r="T3266" s="8">
        <v>9.0507256323662686E-5</v>
      </c>
      <c r="U3266" s="8">
        <v>6.9690796251172614E-5</v>
      </c>
      <c r="V3266" s="3"/>
    </row>
    <row r="3267" spans="1:22" x14ac:dyDescent="0.25">
      <c r="A3267" s="4">
        <v>45367.041666666664</v>
      </c>
      <c r="B3267" s="1">
        <v>4127.75</v>
      </c>
      <c r="C3267" s="1">
        <v>1507</v>
      </c>
      <c r="D3267" s="1">
        <v>5922.75</v>
      </c>
      <c r="E3267" s="1">
        <v>24168.25</v>
      </c>
      <c r="F3267" s="1">
        <v>2.5</v>
      </c>
      <c r="G3267" s="1">
        <v>94</v>
      </c>
      <c r="H3267" s="1">
        <v>3712.25</v>
      </c>
      <c r="I3267" s="1">
        <v>2102.5</v>
      </c>
      <c r="J3267" s="1">
        <v>3332.5</v>
      </c>
      <c r="K3267" s="1">
        <v>1.5</v>
      </c>
      <c r="L3267" s="1">
        <v>1336.25</v>
      </c>
      <c r="M3267" s="3">
        <f t="shared" ref="M3267:M3330" si="155">SUM(B3267:L3267)</f>
        <v>46307.25</v>
      </c>
      <c r="N3267" s="3">
        <v>42.01</v>
      </c>
      <c r="O3267" s="3">
        <f t="shared" si="153"/>
        <v>3.9493783688320906E-5</v>
      </c>
      <c r="P3267" s="3">
        <f t="shared" si="154"/>
        <v>0.50719051377867574</v>
      </c>
      <c r="Q3267" s="3">
        <v>43939.75</v>
      </c>
      <c r="R3267" s="3">
        <v>13939.25</v>
      </c>
      <c r="S3267" s="3">
        <v>2231.25</v>
      </c>
      <c r="T3267" s="8">
        <v>7.5667899803707027E-5</v>
      </c>
      <c r="U3267" s="8">
        <v>6.5226909354490663E-5</v>
      </c>
      <c r="V3267" s="3"/>
    </row>
    <row r="3268" spans="1:22" x14ac:dyDescent="0.25">
      <c r="A3268" s="4">
        <v>45367.083333333336</v>
      </c>
      <c r="B3268" s="1">
        <v>4121.75</v>
      </c>
      <c r="C3268" s="1">
        <v>1493.75</v>
      </c>
      <c r="D3268" s="1">
        <v>5698</v>
      </c>
      <c r="E3268" s="1">
        <v>24419.5</v>
      </c>
      <c r="F3268" s="1">
        <v>2.25</v>
      </c>
      <c r="G3268" s="1">
        <v>94</v>
      </c>
      <c r="H3268" s="1">
        <v>3668</v>
      </c>
      <c r="I3268" s="1">
        <v>2157.25</v>
      </c>
      <c r="J3268" s="1">
        <v>3352.5</v>
      </c>
      <c r="K3268" s="1">
        <v>1.25</v>
      </c>
      <c r="L3268" s="1">
        <v>1333</v>
      </c>
      <c r="M3268" s="3">
        <f t="shared" si="155"/>
        <v>46341.25</v>
      </c>
      <c r="N3268" s="3">
        <v>40.69</v>
      </c>
      <c r="O3268" s="3">
        <f t="shared" si="153"/>
        <v>3.5544405319488812E-5</v>
      </c>
      <c r="P3268" s="3">
        <f t="shared" si="154"/>
        <v>0.5124632007372637</v>
      </c>
      <c r="Q3268" s="3">
        <v>42914.75</v>
      </c>
      <c r="R3268" s="3">
        <v>12879</v>
      </c>
      <c r="S3268" s="3">
        <v>3214.5</v>
      </c>
      <c r="T3268" s="8">
        <v>7.2281025478528854E-5</v>
      </c>
      <c r="U3268" s="8">
        <v>6.1025838946609732E-5</v>
      </c>
      <c r="V3268" s="3"/>
    </row>
    <row r="3269" spans="1:22" x14ac:dyDescent="0.25">
      <c r="A3269" s="4">
        <v>45367.125</v>
      </c>
      <c r="B3269" s="1">
        <v>4125.5</v>
      </c>
      <c r="C3269" s="1">
        <v>1485</v>
      </c>
      <c r="D3269" s="1">
        <v>6250.5</v>
      </c>
      <c r="E3269" s="1">
        <v>24571.5</v>
      </c>
      <c r="F3269" s="1">
        <v>2</v>
      </c>
      <c r="G3269" s="1">
        <v>94.25</v>
      </c>
      <c r="H3269" s="1">
        <v>3695.75</v>
      </c>
      <c r="I3269" s="1">
        <v>2181.5</v>
      </c>
      <c r="J3269" s="1">
        <v>3345.75</v>
      </c>
      <c r="K3269" s="1">
        <v>10.75</v>
      </c>
      <c r="L3269" s="1">
        <v>1335.5</v>
      </c>
      <c r="M3269" s="3">
        <f t="shared" si="155"/>
        <v>47098</v>
      </c>
      <c r="N3269" s="3">
        <v>38.880000000000003</v>
      </c>
      <c r="O3269" s="3">
        <f t="shared" si="153"/>
        <v>3.1595026950656725E-5</v>
      </c>
      <c r="P3269" s="3">
        <f t="shared" si="154"/>
        <v>0.51565304518584232</v>
      </c>
      <c r="Q3269" s="3">
        <v>43163.5</v>
      </c>
      <c r="R3269" s="3">
        <v>12424.25</v>
      </c>
      <c r="S3269" s="3">
        <v>3509.5</v>
      </c>
      <c r="T3269" s="8">
        <v>7.0537516253178423E-5</v>
      </c>
      <c r="U3269" s="8">
        <v>6.1375761755060845E-5</v>
      </c>
      <c r="V3269" s="3"/>
    </row>
    <row r="3270" spans="1:22" x14ac:dyDescent="0.25">
      <c r="A3270" s="4">
        <v>45367.166666666664</v>
      </c>
      <c r="B3270" s="1">
        <v>4160</v>
      </c>
      <c r="C3270" s="1">
        <v>1535.25</v>
      </c>
      <c r="D3270" s="1">
        <v>6330.5</v>
      </c>
      <c r="E3270" s="1">
        <v>24178</v>
      </c>
      <c r="F3270" s="1">
        <v>2.25</v>
      </c>
      <c r="G3270" s="1">
        <v>95</v>
      </c>
      <c r="H3270" s="1">
        <v>3701</v>
      </c>
      <c r="I3270" s="1">
        <v>2247.5</v>
      </c>
      <c r="J3270" s="1">
        <v>3309.5</v>
      </c>
      <c r="K3270" s="1">
        <v>3</v>
      </c>
      <c r="L3270" s="1">
        <v>1327.5</v>
      </c>
      <c r="M3270" s="3">
        <f t="shared" si="155"/>
        <v>46889.5</v>
      </c>
      <c r="N3270" s="3">
        <v>38.67</v>
      </c>
      <c r="O3270" s="3">
        <f t="shared" si="153"/>
        <v>3.5544405319488812E-5</v>
      </c>
      <c r="P3270" s="3">
        <f t="shared" si="154"/>
        <v>0.50739512551139709</v>
      </c>
      <c r="Q3270" s="3">
        <v>43912.5</v>
      </c>
      <c r="R3270" s="3">
        <v>13496.5</v>
      </c>
      <c r="S3270" s="3">
        <v>4298.5</v>
      </c>
      <c r="T3270" s="8">
        <v>6.672002218825259E-5</v>
      </c>
      <c r="U3270" s="8">
        <v>6.8566650509900294E-5</v>
      </c>
      <c r="V3270" s="3"/>
    </row>
    <row r="3271" spans="1:22" x14ac:dyDescent="0.25">
      <c r="A3271" s="4">
        <v>45367.208333333336</v>
      </c>
      <c r="B3271" s="1">
        <v>4202</v>
      </c>
      <c r="C3271" s="1">
        <v>1575.75</v>
      </c>
      <c r="D3271" s="1">
        <v>6112.25</v>
      </c>
      <c r="E3271" s="1">
        <v>24103.25</v>
      </c>
      <c r="F3271" s="1">
        <v>2.75</v>
      </c>
      <c r="G3271" s="1">
        <v>94</v>
      </c>
      <c r="H3271" s="1">
        <v>3737.25</v>
      </c>
      <c r="I3271" s="1">
        <v>2187.75</v>
      </c>
      <c r="J3271" s="1">
        <v>3331.25</v>
      </c>
      <c r="K3271" s="1">
        <v>12</v>
      </c>
      <c r="L3271" s="1">
        <v>1318.5</v>
      </c>
      <c r="M3271" s="3">
        <f t="shared" si="155"/>
        <v>46676.75</v>
      </c>
      <c r="N3271" s="3">
        <v>40.340000000000003</v>
      </c>
      <c r="O3271" s="3">
        <f t="shared" si="153"/>
        <v>4.3443162057152993E-5</v>
      </c>
      <c r="P3271" s="3">
        <f t="shared" si="154"/>
        <v>0.50582643556053364</v>
      </c>
      <c r="Q3271" s="3">
        <v>43846.75</v>
      </c>
      <c r="R3271" s="3">
        <v>13710.5</v>
      </c>
      <c r="S3271" s="3">
        <v>3074.5</v>
      </c>
      <c r="T3271" s="8">
        <v>6.4133299426000884E-5</v>
      </c>
      <c r="U3271" s="8">
        <v>7.6291907833137609E-5</v>
      </c>
      <c r="V3271" s="3"/>
    </row>
    <row r="3272" spans="1:22" x14ac:dyDescent="0.25">
      <c r="A3272" s="4">
        <v>45367.25</v>
      </c>
      <c r="B3272" s="1">
        <v>4299.75</v>
      </c>
      <c r="C3272" s="1">
        <v>1537.25</v>
      </c>
      <c r="D3272" s="1">
        <v>5833</v>
      </c>
      <c r="E3272" s="1">
        <v>24601.25</v>
      </c>
      <c r="F3272" s="1">
        <v>174</v>
      </c>
      <c r="G3272" s="1">
        <v>94</v>
      </c>
      <c r="H3272" s="1">
        <v>3868.75</v>
      </c>
      <c r="I3272" s="1">
        <v>1893.25</v>
      </c>
      <c r="J3272" s="1">
        <v>3626.5</v>
      </c>
      <c r="K3272" s="1">
        <v>225.5</v>
      </c>
      <c r="L3272" s="1">
        <v>1326.25</v>
      </c>
      <c r="M3272" s="3">
        <f t="shared" si="155"/>
        <v>47479.5</v>
      </c>
      <c r="N3272" s="3">
        <v>47.26</v>
      </c>
      <c r="O3272" s="3">
        <f t="shared" si="153"/>
        <v>2.7487673447071348E-3</v>
      </c>
      <c r="P3272" s="3">
        <f t="shared" si="154"/>
        <v>0.51627737329337653</v>
      </c>
      <c r="Q3272" s="3">
        <v>45418</v>
      </c>
      <c r="R3272" s="3">
        <v>14888.25</v>
      </c>
      <c r="S3272" s="3">
        <v>2053</v>
      </c>
      <c r="T3272" s="8">
        <v>6.9594158590754459E-5</v>
      </c>
      <c r="U3272" s="8">
        <v>8.2741020135254737E-5</v>
      </c>
      <c r="V3272" s="3"/>
    </row>
    <row r="3273" spans="1:22" x14ac:dyDescent="0.25">
      <c r="A3273" s="4">
        <v>45367.291666666664</v>
      </c>
      <c r="B3273" s="1">
        <v>4394.5</v>
      </c>
      <c r="C3273" s="1">
        <v>1523.75</v>
      </c>
      <c r="D3273" s="1">
        <v>5204.25</v>
      </c>
      <c r="E3273" s="1">
        <v>24119</v>
      </c>
      <c r="F3273" s="1">
        <v>2505.75</v>
      </c>
      <c r="G3273" s="1">
        <v>93.75</v>
      </c>
      <c r="H3273" s="1">
        <v>3916.5</v>
      </c>
      <c r="I3273" s="1">
        <v>1942.5</v>
      </c>
      <c r="J3273" s="1">
        <v>4055.25</v>
      </c>
      <c r="K3273" s="1">
        <v>151.25</v>
      </c>
      <c r="L3273" s="1">
        <v>1335.25</v>
      </c>
      <c r="M3273" s="3">
        <f t="shared" si="155"/>
        <v>49241.75</v>
      </c>
      <c r="N3273" s="3">
        <v>51.31</v>
      </c>
      <c r="O3273" s="3">
        <f t="shared" si="153"/>
        <v>3.9584619390804043E-2</v>
      </c>
      <c r="P3273" s="3">
        <f t="shared" si="154"/>
        <v>0.50615696220569883</v>
      </c>
      <c r="Q3273" s="3">
        <v>47901</v>
      </c>
      <c r="R3273" s="3">
        <v>16165.75</v>
      </c>
      <c r="S3273" s="3">
        <v>1650.5</v>
      </c>
      <c r="T3273" s="8">
        <v>8.686902024342251E-5</v>
      </c>
      <c r="U3273" s="8">
        <v>1.1934639021789739E-4</v>
      </c>
      <c r="V3273" s="3"/>
    </row>
    <row r="3274" spans="1:22" x14ac:dyDescent="0.25">
      <c r="A3274" s="4">
        <v>45367.333333333336</v>
      </c>
      <c r="B3274" s="1">
        <v>4447</v>
      </c>
      <c r="C3274" s="1">
        <v>1569.5</v>
      </c>
      <c r="D3274" s="1">
        <v>4398.25</v>
      </c>
      <c r="E3274" s="1">
        <v>23150.5</v>
      </c>
      <c r="F3274" s="1">
        <v>6391.5</v>
      </c>
      <c r="G3274" s="1">
        <v>93</v>
      </c>
      <c r="H3274" s="1">
        <v>3853</v>
      </c>
      <c r="I3274" s="1">
        <v>1960</v>
      </c>
      <c r="J3274" s="1">
        <v>4665.75</v>
      </c>
      <c r="K3274" s="1">
        <v>314.75</v>
      </c>
      <c r="L3274" s="1">
        <v>1334.75</v>
      </c>
      <c r="M3274" s="3">
        <f t="shared" si="155"/>
        <v>52178</v>
      </c>
      <c r="N3274" s="3">
        <v>52.24</v>
      </c>
      <c r="O3274" s="3">
        <f t="shared" si="153"/>
        <v>0.10096980737756123</v>
      </c>
      <c r="P3274" s="3">
        <f t="shared" si="154"/>
        <v>0.48583219675538086</v>
      </c>
      <c r="Q3274" s="3">
        <v>50840.25</v>
      </c>
      <c r="R3274" s="3">
        <v>17032</v>
      </c>
      <c r="S3274" s="3">
        <v>1300.5</v>
      </c>
      <c r="T3274" s="8">
        <v>1.1187600982769928E-4</v>
      </c>
      <c r="U3274" s="8">
        <v>1.6290928398697593E-4</v>
      </c>
      <c r="V3274" s="3"/>
    </row>
    <row r="3275" spans="1:22" x14ac:dyDescent="0.25">
      <c r="A3275" s="4">
        <v>45367.375</v>
      </c>
      <c r="B3275" s="1">
        <v>4407.75</v>
      </c>
      <c r="C3275" s="1">
        <v>1598</v>
      </c>
      <c r="D3275" s="1">
        <v>4147.25</v>
      </c>
      <c r="E3275" s="1">
        <v>24251.5</v>
      </c>
      <c r="F3275" s="1">
        <v>9703.25</v>
      </c>
      <c r="G3275" s="1">
        <v>92.75</v>
      </c>
      <c r="H3275" s="1">
        <v>3744.25</v>
      </c>
      <c r="I3275" s="1">
        <v>1953.25</v>
      </c>
      <c r="J3275" s="1">
        <v>4719.75</v>
      </c>
      <c r="K3275" s="1">
        <v>668.25</v>
      </c>
      <c r="L3275" s="1">
        <v>1354.5</v>
      </c>
      <c r="M3275" s="3">
        <f t="shared" si="155"/>
        <v>56640.5</v>
      </c>
      <c r="N3275" s="3">
        <v>47.01</v>
      </c>
      <c r="O3275" s="3">
        <f t="shared" si="153"/>
        <v>0.15328722262947991</v>
      </c>
      <c r="P3275" s="3">
        <f t="shared" si="154"/>
        <v>0.50893758318883475</v>
      </c>
      <c r="Q3275" s="3">
        <v>53568.75</v>
      </c>
      <c r="R3275" s="3">
        <v>15606.5</v>
      </c>
      <c r="S3275" s="3">
        <v>1211.5</v>
      </c>
      <c r="T3275" s="8">
        <v>1.2728118065685829E-4</v>
      </c>
      <c r="U3275" s="8">
        <v>1.7790255285236471E-4</v>
      </c>
      <c r="V3275" s="3"/>
    </row>
    <row r="3276" spans="1:22" x14ac:dyDescent="0.25">
      <c r="A3276" s="4">
        <v>45367.416666666664</v>
      </c>
      <c r="B3276" s="1">
        <v>4311.25</v>
      </c>
      <c r="C3276" s="1">
        <v>1605.5</v>
      </c>
      <c r="D3276" s="1">
        <v>3867.5</v>
      </c>
      <c r="E3276" s="1">
        <v>26116</v>
      </c>
      <c r="F3276" s="1">
        <v>12393.25</v>
      </c>
      <c r="G3276" s="1">
        <v>92</v>
      </c>
      <c r="H3276" s="1">
        <v>3706.75</v>
      </c>
      <c r="I3276" s="1">
        <v>1957.5</v>
      </c>
      <c r="J3276" s="1">
        <v>4408.5</v>
      </c>
      <c r="K3276" s="1">
        <v>166</v>
      </c>
      <c r="L3276" s="1">
        <v>1326.25</v>
      </c>
      <c r="M3276" s="3">
        <f t="shared" si="155"/>
        <v>59950.5</v>
      </c>
      <c r="N3276" s="3">
        <v>44.88</v>
      </c>
      <c r="O3276" s="3">
        <f t="shared" si="153"/>
        <v>0.19578253387811323</v>
      </c>
      <c r="P3276" s="3">
        <f t="shared" si="154"/>
        <v>0.5480656422307737</v>
      </c>
      <c r="Q3276" s="3">
        <v>55985.5</v>
      </c>
      <c r="R3276" s="3">
        <v>13741.75</v>
      </c>
      <c r="S3276" s="3">
        <v>3237.75</v>
      </c>
      <c r="T3276" s="8">
        <v>1.2749448764422166E-4</v>
      </c>
      <c r="U3276" s="8">
        <v>1.7985034001153193E-4</v>
      </c>
      <c r="V3276" s="3"/>
    </row>
    <row r="3277" spans="1:22" x14ac:dyDescent="0.25">
      <c r="A3277" s="4">
        <v>45367.458333333336</v>
      </c>
      <c r="B3277" s="1">
        <v>4232.5</v>
      </c>
      <c r="C3277" s="1">
        <v>1632.25</v>
      </c>
      <c r="D3277" s="1">
        <v>3907</v>
      </c>
      <c r="E3277" s="1">
        <v>27387.75</v>
      </c>
      <c r="F3277" s="1">
        <v>15460</v>
      </c>
      <c r="G3277" s="1">
        <v>92</v>
      </c>
      <c r="H3277" s="1">
        <v>3709</v>
      </c>
      <c r="I3277" s="1">
        <v>1922.25</v>
      </c>
      <c r="J3277" s="1">
        <v>4263.25</v>
      </c>
      <c r="K3277" s="1">
        <v>278</v>
      </c>
      <c r="L3277" s="1">
        <v>1326.5</v>
      </c>
      <c r="M3277" s="3">
        <f t="shared" si="155"/>
        <v>64210.5</v>
      </c>
      <c r="N3277" s="3">
        <v>41.62</v>
      </c>
      <c r="O3277" s="3">
        <f t="shared" si="153"/>
        <v>0.24422955832857646</v>
      </c>
      <c r="P3277" s="3">
        <f t="shared" si="154"/>
        <v>0.57475435721419332</v>
      </c>
      <c r="Q3277" s="3">
        <v>58135</v>
      </c>
      <c r="R3277" s="3">
        <v>11533.75</v>
      </c>
      <c r="S3277" s="3">
        <v>3949.75</v>
      </c>
      <c r="T3277" s="8">
        <v>1.2242218768649624E-4</v>
      </c>
      <c r="U3277" s="8">
        <v>1.7548529008499733E-4</v>
      </c>
      <c r="V3277" s="3"/>
    </row>
    <row r="3278" spans="1:22" x14ac:dyDescent="0.25">
      <c r="A3278" s="4">
        <v>45367.5</v>
      </c>
      <c r="B3278" s="1">
        <v>4163.75</v>
      </c>
      <c r="C3278" s="1">
        <v>1626</v>
      </c>
      <c r="D3278" s="1">
        <v>3873.5</v>
      </c>
      <c r="E3278" s="1">
        <v>27825</v>
      </c>
      <c r="F3278" s="1">
        <v>18046.25</v>
      </c>
      <c r="G3278" s="1">
        <v>92</v>
      </c>
      <c r="H3278" s="1">
        <v>3718.25</v>
      </c>
      <c r="I3278" s="1">
        <v>2016.5</v>
      </c>
      <c r="J3278" s="1">
        <v>4078.75</v>
      </c>
      <c r="K3278" s="1">
        <v>89.5</v>
      </c>
      <c r="L3278" s="1">
        <v>1334.25</v>
      </c>
      <c r="M3278" s="3">
        <f t="shared" si="155"/>
        <v>66863.75</v>
      </c>
      <c r="N3278" s="3">
        <v>36.700000000000003</v>
      </c>
      <c r="O3278" s="3">
        <f t="shared" si="153"/>
        <v>0.28508587755414444</v>
      </c>
      <c r="P3278" s="3">
        <f t="shared" si="154"/>
        <v>0.58393040645854188</v>
      </c>
      <c r="Q3278" s="3">
        <v>57965.5</v>
      </c>
      <c r="R3278" s="3">
        <v>8381.25</v>
      </c>
      <c r="S3278" s="3">
        <v>4075.25</v>
      </c>
      <c r="T3278" s="8">
        <v>1.1782557232500369E-4</v>
      </c>
      <c r="U3278" s="8">
        <v>1.601468405890181E-4</v>
      </c>
      <c r="V3278" s="3"/>
    </row>
    <row r="3279" spans="1:22" x14ac:dyDescent="0.25">
      <c r="A3279" s="4">
        <v>45367.541666666664</v>
      </c>
      <c r="B3279" s="1">
        <v>4162.5</v>
      </c>
      <c r="C3279" s="1">
        <v>1671.75</v>
      </c>
      <c r="D3279" s="1">
        <v>3757.5</v>
      </c>
      <c r="E3279" s="1">
        <v>27901.5</v>
      </c>
      <c r="F3279" s="1">
        <v>18259.25</v>
      </c>
      <c r="G3279" s="1">
        <v>92</v>
      </c>
      <c r="H3279" s="1">
        <v>3743</v>
      </c>
      <c r="I3279" s="1">
        <v>2124.25</v>
      </c>
      <c r="J3279" s="1">
        <v>3951</v>
      </c>
      <c r="K3279" s="1">
        <v>37.5</v>
      </c>
      <c r="L3279" s="1">
        <v>1342</v>
      </c>
      <c r="M3279" s="3">
        <f t="shared" si="155"/>
        <v>67042.25</v>
      </c>
      <c r="N3279" s="3">
        <v>21.02</v>
      </c>
      <c r="O3279" s="3">
        <f t="shared" si="153"/>
        <v>0.28845074792438941</v>
      </c>
      <c r="P3279" s="3">
        <f t="shared" si="154"/>
        <v>0.58553582159220141</v>
      </c>
      <c r="Q3279" s="3">
        <v>56323.5</v>
      </c>
      <c r="R3279" s="3">
        <v>6548.25</v>
      </c>
      <c r="S3279" s="3">
        <v>4963.25</v>
      </c>
      <c r="T3279" s="8">
        <v>1.136185176117945E-4</v>
      </c>
      <c r="U3279" s="8">
        <v>1.4375437966644179E-4</v>
      </c>
      <c r="V3279" s="3"/>
    </row>
    <row r="3280" spans="1:22" x14ac:dyDescent="0.25">
      <c r="A3280" s="4">
        <v>45367.583333333336</v>
      </c>
      <c r="B3280" s="1">
        <v>4183</v>
      </c>
      <c r="C3280" s="1">
        <v>1719.25</v>
      </c>
      <c r="D3280" s="1">
        <v>3574.75</v>
      </c>
      <c r="E3280" s="1">
        <v>27432.5</v>
      </c>
      <c r="F3280" s="1">
        <v>15986</v>
      </c>
      <c r="G3280" s="1">
        <v>92</v>
      </c>
      <c r="H3280" s="1">
        <v>3748</v>
      </c>
      <c r="I3280" s="1">
        <v>2153.5</v>
      </c>
      <c r="J3280" s="1">
        <v>3803.25</v>
      </c>
      <c r="K3280" s="1">
        <v>63.25</v>
      </c>
      <c r="L3280" s="1">
        <v>1339</v>
      </c>
      <c r="M3280" s="3">
        <f t="shared" si="155"/>
        <v>64094.5</v>
      </c>
      <c r="N3280" s="3">
        <v>10.99</v>
      </c>
      <c r="O3280" s="3">
        <f t="shared" si="153"/>
        <v>0.25253905041659919</v>
      </c>
      <c r="P3280" s="3">
        <f t="shared" si="154"/>
        <v>0.57569347260283743</v>
      </c>
      <c r="Q3280" s="3">
        <v>54781.75</v>
      </c>
      <c r="R3280" s="3">
        <v>7911.25</v>
      </c>
      <c r="S3280" s="3">
        <v>4827.75</v>
      </c>
      <c r="T3280" s="8">
        <v>1.2106924055068438E-4</v>
      </c>
      <c r="U3280" s="8">
        <v>1.13615593067508E-4</v>
      </c>
      <c r="V3280" s="3"/>
    </row>
    <row r="3281" spans="1:22" x14ac:dyDescent="0.25">
      <c r="A3281" s="4">
        <v>45367.625</v>
      </c>
      <c r="B3281" s="1">
        <v>4251.75</v>
      </c>
      <c r="C3281" s="1">
        <v>1623.5</v>
      </c>
      <c r="D3281" s="1">
        <v>3409.5</v>
      </c>
      <c r="E3281" s="1">
        <v>26807.25</v>
      </c>
      <c r="F3281" s="1">
        <v>12627</v>
      </c>
      <c r="G3281" s="1">
        <v>93.25</v>
      </c>
      <c r="H3281" s="1">
        <v>4155.25</v>
      </c>
      <c r="I3281" s="1">
        <v>2272.5</v>
      </c>
      <c r="J3281" s="1">
        <v>4131.5</v>
      </c>
      <c r="K3281" s="1">
        <v>229.5</v>
      </c>
      <c r="L3281" s="1">
        <v>1346.75</v>
      </c>
      <c r="M3281" s="3">
        <f t="shared" si="155"/>
        <v>60947.75</v>
      </c>
      <c r="N3281" s="3">
        <v>31.01</v>
      </c>
      <c r="O3281" s="3">
        <f t="shared" si="153"/>
        <v>0.19947520265297122</v>
      </c>
      <c r="P3281" s="3">
        <f t="shared" si="154"/>
        <v>0.56257208943524695</v>
      </c>
      <c r="Q3281" s="3">
        <v>53651.25</v>
      </c>
      <c r="R3281" s="3">
        <v>10899.25</v>
      </c>
      <c r="S3281" s="3">
        <v>3026.25</v>
      </c>
      <c r="T3281" s="8">
        <v>1.3650145029373448E-4</v>
      </c>
      <c r="U3281" s="8">
        <v>8.8396691204799775E-5</v>
      </c>
      <c r="V3281" s="3"/>
    </row>
    <row r="3282" spans="1:22" x14ac:dyDescent="0.25">
      <c r="A3282" s="4">
        <v>45367.666666666664</v>
      </c>
      <c r="B3282" s="1">
        <v>4437.25</v>
      </c>
      <c r="C3282" s="1">
        <v>1667.5</v>
      </c>
      <c r="D3282" s="1">
        <v>3096.5</v>
      </c>
      <c r="E3282" s="1">
        <v>24920</v>
      </c>
      <c r="F3282" s="1">
        <v>7626.25</v>
      </c>
      <c r="G3282" s="1">
        <v>94</v>
      </c>
      <c r="H3282" s="1">
        <v>4839.25</v>
      </c>
      <c r="I3282" s="1">
        <v>2570.25</v>
      </c>
      <c r="J3282" s="1">
        <v>4620.75</v>
      </c>
      <c r="K3282" s="1">
        <v>427.25</v>
      </c>
      <c r="L3282" s="1">
        <v>1360.75</v>
      </c>
      <c r="M3282" s="3">
        <f t="shared" si="155"/>
        <v>55659.75</v>
      </c>
      <c r="N3282" s="3">
        <v>46.98</v>
      </c>
      <c r="O3282" s="3">
        <f t="shared" si="153"/>
        <v>0.12047578714122292</v>
      </c>
      <c r="P3282" s="3">
        <f t="shared" si="154"/>
        <v>0.52296660301695819</v>
      </c>
      <c r="Q3282" s="3">
        <v>53057</v>
      </c>
      <c r="R3282" s="3">
        <v>17461.5</v>
      </c>
      <c r="S3282" s="3">
        <v>2058</v>
      </c>
      <c r="T3282" s="8">
        <v>1.5880254560638756E-4</v>
      </c>
      <c r="U3282" s="8">
        <v>7.6890670185116364E-5</v>
      </c>
      <c r="V3282" s="3"/>
    </row>
    <row r="3283" spans="1:22" x14ac:dyDescent="0.25">
      <c r="A3283" s="4">
        <v>45367.708333333336</v>
      </c>
      <c r="B3283" s="1">
        <v>4641.25</v>
      </c>
      <c r="C3283" s="1">
        <v>1689.5</v>
      </c>
      <c r="D3283" s="1">
        <v>3012</v>
      </c>
      <c r="E3283" s="1">
        <v>21473.25</v>
      </c>
      <c r="F3283" s="1">
        <v>2475.25</v>
      </c>
      <c r="G3283" s="1">
        <v>93.75</v>
      </c>
      <c r="H3283" s="1">
        <v>6217.75</v>
      </c>
      <c r="I3283" s="1">
        <v>2824.25</v>
      </c>
      <c r="J3283" s="1">
        <v>5583.25</v>
      </c>
      <c r="K3283" s="1">
        <v>2355.25</v>
      </c>
      <c r="L3283" s="1">
        <v>1351.75</v>
      </c>
      <c r="M3283" s="3">
        <f t="shared" si="155"/>
        <v>51717.25</v>
      </c>
      <c r="N3283" s="3">
        <v>72.08</v>
      </c>
      <c r="O3283" s="3">
        <f t="shared" si="153"/>
        <v>3.9102795229806524E-2</v>
      </c>
      <c r="P3283" s="3">
        <f t="shared" si="154"/>
        <v>0.45063373227262837</v>
      </c>
      <c r="Q3283" s="3">
        <v>54366</v>
      </c>
      <c r="R3283" s="3">
        <v>27423.75</v>
      </c>
      <c r="S3283" s="3">
        <v>444</v>
      </c>
      <c r="T3283" s="8">
        <v>1.9242894007440427E-4</v>
      </c>
      <c r="U3283" s="8">
        <v>7.0704374371800249E-5</v>
      </c>
      <c r="V3283" s="3"/>
    </row>
    <row r="3284" spans="1:22" x14ac:dyDescent="0.25">
      <c r="A3284" s="4">
        <v>45367.75</v>
      </c>
      <c r="B3284" s="1">
        <v>4759.5</v>
      </c>
      <c r="C3284" s="1">
        <v>1713.5</v>
      </c>
      <c r="D3284" s="1">
        <v>2929</v>
      </c>
      <c r="E3284" s="1">
        <v>18649.75</v>
      </c>
      <c r="F3284" s="1">
        <v>109.75</v>
      </c>
      <c r="G3284" s="1">
        <v>94</v>
      </c>
      <c r="H3284" s="1">
        <v>6728.75</v>
      </c>
      <c r="I3284" s="1">
        <v>3151</v>
      </c>
      <c r="J3284" s="1">
        <v>5754.25</v>
      </c>
      <c r="K3284" s="1">
        <v>6120.5</v>
      </c>
      <c r="L3284" s="1">
        <v>1351.75</v>
      </c>
      <c r="M3284" s="3">
        <f t="shared" si="155"/>
        <v>51361.75</v>
      </c>
      <c r="N3284" s="3">
        <v>81.69</v>
      </c>
      <c r="O3284" s="3">
        <f t="shared" si="153"/>
        <v>1.7337771039172877E-3</v>
      </c>
      <c r="P3284" s="3">
        <f t="shared" si="154"/>
        <v>0.39138027305840761</v>
      </c>
      <c r="Q3284" s="3">
        <v>56716.5</v>
      </c>
      <c r="R3284" s="3">
        <v>35032</v>
      </c>
      <c r="S3284" s="3">
        <v>3</v>
      </c>
      <c r="T3284" s="8">
        <v>2.2383413783832719E-4</v>
      </c>
      <c r="U3284" s="8">
        <v>6.5736568680351706E-5</v>
      </c>
      <c r="V3284" s="3"/>
    </row>
    <row r="3285" spans="1:22" x14ac:dyDescent="0.25">
      <c r="A3285" s="4">
        <v>45367.791666666664</v>
      </c>
      <c r="B3285" s="1">
        <v>4720</v>
      </c>
      <c r="C3285" s="1">
        <v>1601</v>
      </c>
      <c r="D3285" s="1">
        <v>2794.25</v>
      </c>
      <c r="E3285" s="1">
        <v>18000.5</v>
      </c>
      <c r="F3285" s="1">
        <v>3</v>
      </c>
      <c r="G3285" s="1">
        <v>93.75</v>
      </c>
      <c r="H3285" s="1">
        <v>6804.25</v>
      </c>
      <c r="I3285" s="1">
        <v>3280</v>
      </c>
      <c r="J3285" s="1">
        <v>6021</v>
      </c>
      <c r="K3285" s="1">
        <v>4936</v>
      </c>
      <c r="L3285" s="1">
        <v>1361.5</v>
      </c>
      <c r="M3285" s="3">
        <f t="shared" si="155"/>
        <v>49615.25</v>
      </c>
      <c r="N3285" s="3">
        <v>87.31</v>
      </c>
      <c r="O3285" s="3">
        <f t="shared" si="153"/>
        <v>4.7392540425985087E-5</v>
      </c>
      <c r="P3285" s="3">
        <f t="shared" si="154"/>
        <v>0.37775523024104157</v>
      </c>
      <c r="Q3285" s="3">
        <v>56498</v>
      </c>
      <c r="R3285" s="3">
        <v>35704.25</v>
      </c>
      <c r="S3285" s="3">
        <v>98.5</v>
      </c>
      <c r="T3285" s="8">
        <v>2.2126443957741436E-4</v>
      </c>
      <c r="U3285" s="8">
        <v>5.8987700819782526E-5</v>
      </c>
      <c r="V3285" s="3"/>
    </row>
    <row r="3286" spans="1:22" x14ac:dyDescent="0.25">
      <c r="A3286" s="4">
        <v>45367.833333333336</v>
      </c>
      <c r="B3286" s="1">
        <v>4652.25</v>
      </c>
      <c r="C3286" s="1">
        <v>1607</v>
      </c>
      <c r="D3286" s="1">
        <v>2368.25</v>
      </c>
      <c r="E3286" s="1">
        <v>17789</v>
      </c>
      <c r="F3286" s="1">
        <v>2.5</v>
      </c>
      <c r="G3286" s="1">
        <v>94</v>
      </c>
      <c r="H3286" s="1">
        <v>6822.5</v>
      </c>
      <c r="I3286" s="1">
        <v>3213</v>
      </c>
      <c r="J3286" s="1">
        <v>5843.25</v>
      </c>
      <c r="K3286" s="1">
        <v>2998.75</v>
      </c>
      <c r="L3286" s="1">
        <v>1365.5</v>
      </c>
      <c r="M3286" s="3">
        <f t="shared" si="155"/>
        <v>46756</v>
      </c>
      <c r="N3286" s="3">
        <v>79.459999999999994</v>
      </c>
      <c r="O3286" s="3">
        <f t="shared" si="153"/>
        <v>3.9493783688320906E-5</v>
      </c>
      <c r="P3286" s="3">
        <f t="shared" si="154"/>
        <v>0.37331672957739448</v>
      </c>
      <c r="Q3286" s="3">
        <v>53470.75</v>
      </c>
      <c r="R3286" s="3">
        <v>33311.5</v>
      </c>
      <c r="S3286" s="3">
        <v>6.5</v>
      </c>
      <c r="T3286" s="8">
        <v>1.9056625933968181E-4</v>
      </c>
      <c r="U3286" s="8">
        <v>6.6090235313429616E-5</v>
      </c>
      <c r="V3286" s="3"/>
    </row>
    <row r="3287" spans="1:22" x14ac:dyDescent="0.25">
      <c r="A3287" s="4">
        <v>45367.875</v>
      </c>
      <c r="B3287" s="1">
        <v>4558.75</v>
      </c>
      <c r="C3287" s="1">
        <v>1627.75</v>
      </c>
      <c r="D3287" s="1">
        <v>1972.5</v>
      </c>
      <c r="E3287" s="1">
        <v>16412</v>
      </c>
      <c r="F3287" s="1">
        <v>2.75</v>
      </c>
      <c r="G3287" s="1">
        <v>94</v>
      </c>
      <c r="H3287" s="1">
        <v>6767</v>
      </c>
      <c r="I3287" s="1">
        <v>3115.75</v>
      </c>
      <c r="J3287" s="1">
        <v>5552</v>
      </c>
      <c r="K3287" s="1">
        <v>1977.75</v>
      </c>
      <c r="L3287" s="1">
        <v>1371.25</v>
      </c>
      <c r="M3287" s="3">
        <f t="shared" si="155"/>
        <v>43451.5</v>
      </c>
      <c r="N3287" s="3">
        <v>72.989999999999995</v>
      </c>
      <c r="O3287" s="3">
        <f t="shared" si="153"/>
        <v>4.3443162057152993E-5</v>
      </c>
      <c r="P3287" s="3">
        <f t="shared" si="154"/>
        <v>0.34441925717152161</v>
      </c>
      <c r="Q3287" s="3">
        <v>50614.5</v>
      </c>
      <c r="R3287" s="3">
        <v>32227.25</v>
      </c>
      <c r="S3287" s="3">
        <v>22.25</v>
      </c>
      <c r="T3287" s="8">
        <v>1.6541806653841797E-4</v>
      </c>
      <c r="U3287" s="8">
        <v>8.1504559655178562E-5</v>
      </c>
      <c r="V3287" s="3"/>
    </row>
    <row r="3288" spans="1:22" x14ac:dyDescent="0.25">
      <c r="A3288" s="4">
        <v>45367.916666666664</v>
      </c>
      <c r="B3288" s="1">
        <v>4485</v>
      </c>
      <c r="C3288" s="1">
        <v>1588.5</v>
      </c>
      <c r="D3288" s="1">
        <v>1720.75</v>
      </c>
      <c r="E3288" s="1">
        <v>14518</v>
      </c>
      <c r="F3288" s="1">
        <v>2.5</v>
      </c>
      <c r="G3288" s="1">
        <v>94.75</v>
      </c>
      <c r="H3288" s="1">
        <v>7240.5</v>
      </c>
      <c r="I3288" s="1">
        <v>2777</v>
      </c>
      <c r="J3288" s="1">
        <v>5497</v>
      </c>
      <c r="K3288" s="1">
        <v>1686.5</v>
      </c>
      <c r="L3288" s="1">
        <v>1375.75</v>
      </c>
      <c r="M3288" s="3">
        <f t="shared" si="155"/>
        <v>40986.25</v>
      </c>
      <c r="N3288" s="3">
        <v>72.31</v>
      </c>
      <c r="O3288" s="3">
        <f t="shared" si="153"/>
        <v>3.9493783688320906E-5</v>
      </c>
      <c r="P3288" s="3">
        <f t="shared" si="154"/>
        <v>0.30467211647673353</v>
      </c>
      <c r="Q3288" s="3">
        <v>48699.75</v>
      </c>
      <c r="R3288" s="3">
        <v>32458.5</v>
      </c>
      <c r="S3288" s="3">
        <v>106.75</v>
      </c>
      <c r="T3288" s="8">
        <v>1.4433171946835548E-4</v>
      </c>
      <c r="U3288" s="8">
        <v>7.2932199613051768E-5</v>
      </c>
      <c r="V3288" s="3"/>
    </row>
    <row r="3289" spans="1:22" x14ac:dyDescent="0.25">
      <c r="A3289" s="4">
        <v>45367.958333333336</v>
      </c>
      <c r="B3289" s="1">
        <v>4389.25</v>
      </c>
      <c r="C3289" s="1">
        <v>1585</v>
      </c>
      <c r="D3289" s="1">
        <v>1542</v>
      </c>
      <c r="E3289" s="1">
        <v>12776.75</v>
      </c>
      <c r="F3289" s="1">
        <v>2.75</v>
      </c>
      <c r="G3289" s="1">
        <v>95</v>
      </c>
      <c r="H3289" s="1">
        <v>7409.75</v>
      </c>
      <c r="I3289" s="1">
        <v>2323.5</v>
      </c>
      <c r="J3289" s="1">
        <v>4400.25</v>
      </c>
      <c r="K3289" s="1">
        <v>962.5</v>
      </c>
      <c r="L3289" s="1">
        <v>1379.75</v>
      </c>
      <c r="M3289" s="3">
        <f t="shared" si="155"/>
        <v>36866.5</v>
      </c>
      <c r="N3289" s="3">
        <v>67.099999999999994</v>
      </c>
      <c r="O3289" s="3">
        <f t="shared" si="153"/>
        <v>4.3443162057152993E-5</v>
      </c>
      <c r="P3289" s="3">
        <f t="shared" si="154"/>
        <v>0.26813055959457949</v>
      </c>
      <c r="Q3289" s="3">
        <v>45862.5</v>
      </c>
      <c r="R3289" s="3">
        <v>31541.5</v>
      </c>
      <c r="S3289" s="3">
        <v>119</v>
      </c>
      <c r="T3289" s="8">
        <v>1.2064462945846807E-4</v>
      </c>
      <c r="U3289" s="8">
        <v>6.1963043044850768E-5</v>
      </c>
      <c r="V3289" s="3"/>
    </row>
    <row r="3290" spans="1:22" x14ac:dyDescent="0.25">
      <c r="A3290" s="4">
        <v>45368</v>
      </c>
      <c r="B3290" s="1">
        <v>4315.25</v>
      </c>
      <c r="C3290" s="1">
        <v>1615</v>
      </c>
      <c r="D3290" s="1">
        <v>1600</v>
      </c>
      <c r="E3290" s="1">
        <v>11245.5</v>
      </c>
      <c r="F3290" s="1">
        <v>4</v>
      </c>
      <c r="G3290" s="1">
        <v>94</v>
      </c>
      <c r="H3290" s="1">
        <v>7310.25</v>
      </c>
      <c r="I3290" s="1">
        <v>1781.75</v>
      </c>
      <c r="J3290" s="1">
        <v>4275</v>
      </c>
      <c r="K3290" s="1">
        <v>944</v>
      </c>
      <c r="L3290" s="1">
        <v>1397.5</v>
      </c>
      <c r="M3290" s="3">
        <f t="shared" si="155"/>
        <v>34582.25</v>
      </c>
      <c r="N3290" s="3">
        <v>64.989999999999995</v>
      </c>
      <c r="O3290" s="3">
        <f t="shared" si="153"/>
        <v>6.3190053901313449E-5</v>
      </c>
      <c r="P3290" s="3">
        <f t="shared" si="154"/>
        <v>0.23599602464796163</v>
      </c>
      <c r="Q3290" s="3">
        <v>43432.25</v>
      </c>
      <c r="R3290" s="3">
        <v>30584.75</v>
      </c>
      <c r="S3290" s="3">
        <v>118.25</v>
      </c>
      <c r="T3290" s="8">
        <v>1.0262269262940058E-4</v>
      </c>
      <c r="U3290" s="8">
        <v>5.7794419117068717E-5</v>
      </c>
      <c r="V3290" s="3"/>
    </row>
    <row r="3291" spans="1:22" x14ac:dyDescent="0.25">
      <c r="A3291" s="4">
        <v>45368.041666666664</v>
      </c>
      <c r="B3291" s="1">
        <v>4265.5</v>
      </c>
      <c r="C3291" s="1">
        <v>1601.75</v>
      </c>
      <c r="D3291" s="1">
        <v>1380.25</v>
      </c>
      <c r="E3291" s="1">
        <v>9846.5</v>
      </c>
      <c r="F3291" s="1">
        <v>2.75</v>
      </c>
      <c r="G3291" s="1">
        <v>94.25</v>
      </c>
      <c r="H3291" s="1">
        <v>7234.75</v>
      </c>
      <c r="I3291" s="1">
        <v>1667.25</v>
      </c>
      <c r="J3291" s="1">
        <v>4302.75</v>
      </c>
      <c r="K3291" s="1">
        <v>736</v>
      </c>
      <c r="L3291" s="1">
        <v>1406.25</v>
      </c>
      <c r="M3291" s="3">
        <f t="shared" si="155"/>
        <v>32538</v>
      </c>
      <c r="N3291" s="3">
        <v>60.49</v>
      </c>
      <c r="O3291" s="3">
        <f t="shared" si="153"/>
        <v>4.3443162057152993E-5</v>
      </c>
      <c r="P3291" s="3">
        <f t="shared" si="154"/>
        <v>0.20663686422979449</v>
      </c>
      <c r="Q3291" s="3">
        <v>41411.25</v>
      </c>
      <c r="R3291" s="3">
        <v>30192.5</v>
      </c>
      <c r="S3291" s="3">
        <v>25.25</v>
      </c>
      <c r="T3291" s="8">
        <v>9.2990830636625999E-5</v>
      </c>
      <c r="U3291" s="8">
        <v>5.1347802698036127E-5</v>
      </c>
      <c r="V3291" s="3"/>
    </row>
    <row r="3292" spans="1:22" x14ac:dyDescent="0.25">
      <c r="A3292" s="4">
        <v>45368.083333333336</v>
      </c>
      <c r="B3292" s="1">
        <v>4220</v>
      </c>
      <c r="C3292" s="1">
        <v>1586</v>
      </c>
      <c r="D3292" s="1">
        <v>1273.5</v>
      </c>
      <c r="E3292" s="1">
        <v>8529.5</v>
      </c>
      <c r="F3292" s="1">
        <v>2.5</v>
      </c>
      <c r="G3292" s="1">
        <v>95</v>
      </c>
      <c r="H3292" s="1">
        <v>7114.5</v>
      </c>
      <c r="I3292" s="1">
        <v>1638.25</v>
      </c>
      <c r="J3292" s="1">
        <v>4258.25</v>
      </c>
      <c r="K3292" s="1">
        <v>226</v>
      </c>
      <c r="L3292" s="1">
        <v>1405.75</v>
      </c>
      <c r="M3292" s="3">
        <f t="shared" si="155"/>
        <v>30349.25</v>
      </c>
      <c r="N3292" s="3">
        <v>55.97</v>
      </c>
      <c r="O3292" s="3">
        <f t="shared" si="153"/>
        <v>3.9493783688320906E-5</v>
      </c>
      <c r="P3292" s="3">
        <f t="shared" si="154"/>
        <v>0.17899854094836057</v>
      </c>
      <c r="Q3292" s="3">
        <v>40622</v>
      </c>
      <c r="R3292" s="3">
        <v>30839.75</v>
      </c>
      <c r="S3292" s="3">
        <v>77</v>
      </c>
      <c r="T3292" s="8">
        <v>9.7921927377364409E-5</v>
      </c>
      <c r="U3292" s="8">
        <v>4.6663030148373283E-5</v>
      </c>
      <c r="V3292" s="3"/>
    </row>
    <row r="3293" spans="1:22" x14ac:dyDescent="0.25">
      <c r="A3293" s="4">
        <v>45368.125</v>
      </c>
      <c r="B3293" s="1">
        <v>4214.75</v>
      </c>
      <c r="C3293" s="1">
        <v>1589.25</v>
      </c>
      <c r="D3293" s="1">
        <v>1240.75</v>
      </c>
      <c r="E3293" s="1">
        <v>7284</v>
      </c>
      <c r="F3293" s="1">
        <v>2.5</v>
      </c>
      <c r="G3293" s="1">
        <v>97.5</v>
      </c>
      <c r="H3293" s="1">
        <v>7118</v>
      </c>
      <c r="I3293" s="1">
        <v>1657</v>
      </c>
      <c r="J3293" s="1">
        <v>4307.75</v>
      </c>
      <c r="K3293" s="1">
        <v>302.25</v>
      </c>
      <c r="L3293" s="1">
        <v>1401.25</v>
      </c>
      <c r="M3293" s="3">
        <f t="shared" si="155"/>
        <v>29215</v>
      </c>
      <c r="N3293" s="3">
        <v>58.75</v>
      </c>
      <c r="O3293" s="3">
        <f t="shared" si="153"/>
        <v>3.9493783688320906E-5</v>
      </c>
      <c r="P3293" s="3">
        <f t="shared" si="154"/>
        <v>0.15286070370688296</v>
      </c>
      <c r="Q3293" s="3">
        <v>40454.75</v>
      </c>
      <c r="R3293" s="3">
        <v>31957.25</v>
      </c>
      <c r="S3293" s="3">
        <v>68.5</v>
      </c>
      <c r="T3293" s="8">
        <v>8.2181273727704313E-5</v>
      </c>
      <c r="U3293" s="8">
        <v>4.673191652150631E-5</v>
      </c>
      <c r="V3293" s="3"/>
    </row>
    <row r="3294" spans="1:22" x14ac:dyDescent="0.25">
      <c r="A3294" s="4">
        <v>45368.166666666664</v>
      </c>
      <c r="B3294" s="1">
        <v>4236</v>
      </c>
      <c r="C3294" s="1">
        <v>1597.25</v>
      </c>
      <c r="D3294" s="1">
        <v>1248.25</v>
      </c>
      <c r="E3294" s="1">
        <v>6299</v>
      </c>
      <c r="F3294" s="1">
        <v>2.25</v>
      </c>
      <c r="G3294" s="1">
        <v>100</v>
      </c>
      <c r="H3294" s="1">
        <v>7212.25</v>
      </c>
      <c r="I3294" s="1">
        <v>1665.75</v>
      </c>
      <c r="J3294" s="1">
        <v>4479.5</v>
      </c>
      <c r="K3294" s="1">
        <v>394.5</v>
      </c>
      <c r="L3294" s="1">
        <v>1396.25</v>
      </c>
      <c r="M3294" s="3">
        <f t="shared" si="155"/>
        <v>28631</v>
      </c>
      <c r="N3294" s="3">
        <v>60.45</v>
      </c>
      <c r="O3294" s="3">
        <f t="shared" si="153"/>
        <v>3.5544405319488812E-5</v>
      </c>
      <c r="P3294" s="3">
        <f t="shared" si="154"/>
        <v>0.13218967224734432</v>
      </c>
      <c r="Q3294" s="3">
        <v>40827.75</v>
      </c>
      <c r="R3294" s="3">
        <v>33315.25</v>
      </c>
      <c r="S3294" s="3">
        <v>235.75</v>
      </c>
      <c r="T3294" s="8">
        <v>7.3586904875345033E-5</v>
      </c>
      <c r="U3294" s="8">
        <v>4.8453826261523568E-5</v>
      </c>
      <c r="V3294" s="3"/>
    </row>
    <row r="3295" spans="1:22" x14ac:dyDescent="0.25">
      <c r="A3295" s="4">
        <v>45368.208333333336</v>
      </c>
      <c r="B3295" s="1">
        <v>4288.75</v>
      </c>
      <c r="C3295" s="1">
        <v>1571.5</v>
      </c>
      <c r="D3295" s="1">
        <v>1192.5</v>
      </c>
      <c r="E3295" s="1">
        <v>5647.75</v>
      </c>
      <c r="F3295" s="1">
        <v>2.75</v>
      </c>
      <c r="G3295" s="1">
        <v>99.75</v>
      </c>
      <c r="H3295" s="1">
        <v>7277.5</v>
      </c>
      <c r="I3295" s="1">
        <v>1702.25</v>
      </c>
      <c r="J3295" s="1">
        <v>4547.75</v>
      </c>
      <c r="K3295" s="1">
        <v>491.75</v>
      </c>
      <c r="L3295" s="1">
        <v>1403</v>
      </c>
      <c r="M3295" s="3">
        <f t="shared" si="155"/>
        <v>28225.25</v>
      </c>
      <c r="N3295" s="3">
        <v>60.49</v>
      </c>
      <c r="O3295" s="3">
        <f t="shared" si="153"/>
        <v>4.3443162057152993E-5</v>
      </c>
      <c r="P3295" s="3">
        <f t="shared" si="154"/>
        <v>0.11852265779249703</v>
      </c>
      <c r="Q3295" s="3">
        <v>40857.5</v>
      </c>
      <c r="R3295" s="3">
        <v>34049.5</v>
      </c>
      <c r="S3295" s="3">
        <v>244</v>
      </c>
      <c r="T3295" s="8">
        <v>6.7038480507414813E-5</v>
      </c>
      <c r="U3295" s="8">
        <v>5.3365724171878647E-5</v>
      </c>
      <c r="V3295" s="3"/>
    </row>
    <row r="3296" spans="1:22" x14ac:dyDescent="0.25">
      <c r="A3296" s="4">
        <v>45368.25</v>
      </c>
      <c r="B3296" s="1">
        <v>4396.25</v>
      </c>
      <c r="C3296" s="1">
        <v>1524.75</v>
      </c>
      <c r="D3296" s="1">
        <v>1097.5</v>
      </c>
      <c r="E3296" s="1">
        <v>5102.5</v>
      </c>
      <c r="F3296" s="1">
        <v>334.5</v>
      </c>
      <c r="G3296" s="1">
        <v>99.25</v>
      </c>
      <c r="H3296" s="1">
        <v>7272</v>
      </c>
      <c r="I3296" s="1">
        <v>1729</v>
      </c>
      <c r="J3296" s="1">
        <v>4680</v>
      </c>
      <c r="K3296" s="1">
        <v>443.5</v>
      </c>
      <c r="L3296" s="1">
        <v>1426.75</v>
      </c>
      <c r="M3296" s="3">
        <f t="shared" si="155"/>
        <v>28106</v>
      </c>
      <c r="N3296" s="3">
        <v>62.6</v>
      </c>
      <c r="O3296" s="3">
        <f t="shared" si="153"/>
        <v>5.2842682574973368E-3</v>
      </c>
      <c r="P3296" s="3">
        <f t="shared" si="154"/>
        <v>0.10708014012415848</v>
      </c>
      <c r="Q3296" s="3">
        <v>40450.75</v>
      </c>
      <c r="R3296" s="3">
        <v>33950</v>
      </c>
      <c r="S3296" s="3">
        <v>247.25</v>
      </c>
      <c r="T3296" s="8">
        <v>6.4968501432860327E-5</v>
      </c>
      <c r="U3296" s="8">
        <v>5.7859312077266498E-5</v>
      </c>
      <c r="V3296" s="3"/>
    </row>
    <row r="3297" spans="1:22" x14ac:dyDescent="0.25">
      <c r="A3297" s="4">
        <v>45368.291666666664</v>
      </c>
      <c r="B3297" s="1">
        <v>4454.75</v>
      </c>
      <c r="C3297" s="1">
        <v>1570.75</v>
      </c>
      <c r="D3297" s="1">
        <v>1464.5</v>
      </c>
      <c r="E3297" s="1">
        <v>4441.5</v>
      </c>
      <c r="F3297" s="1">
        <v>4879.25</v>
      </c>
      <c r="G3297" s="1">
        <v>99</v>
      </c>
      <c r="H3297" s="1">
        <v>6103.75</v>
      </c>
      <c r="I3297" s="1">
        <v>1810.25</v>
      </c>
      <c r="J3297" s="1">
        <v>4612.25</v>
      </c>
      <c r="K3297" s="1">
        <v>119.5</v>
      </c>
      <c r="L3297" s="1">
        <v>1428.75</v>
      </c>
      <c r="M3297" s="3">
        <f t="shared" si="155"/>
        <v>30984.25</v>
      </c>
      <c r="N3297" s="3">
        <v>56.6</v>
      </c>
      <c r="O3297" s="3">
        <f t="shared" si="153"/>
        <v>7.7080017624495914E-2</v>
      </c>
      <c r="P3297" s="3">
        <f t="shared" si="154"/>
        <v>9.3208513936589896E-2</v>
      </c>
      <c r="Q3297" s="3">
        <v>41975.75</v>
      </c>
      <c r="R3297" s="3">
        <v>31236.5</v>
      </c>
      <c r="S3297" s="3">
        <v>429.75</v>
      </c>
      <c r="T3297" s="8">
        <v>7.8029298283532607E-5</v>
      </c>
      <c r="U3297" s="8">
        <v>6.8524220497463275E-5</v>
      </c>
      <c r="V3297" s="3"/>
    </row>
    <row r="3298" spans="1:22" x14ac:dyDescent="0.25">
      <c r="A3298" s="4">
        <v>45368.333333333336</v>
      </c>
      <c r="B3298" s="1">
        <v>4453.25</v>
      </c>
      <c r="C3298" s="1">
        <v>1646.25</v>
      </c>
      <c r="D3298" s="1">
        <v>2185.5</v>
      </c>
      <c r="E3298" s="1">
        <v>3447.25</v>
      </c>
      <c r="F3298" s="1">
        <v>13746.25</v>
      </c>
      <c r="G3298" s="1">
        <v>98.5</v>
      </c>
      <c r="H3298" s="1">
        <v>4641.25</v>
      </c>
      <c r="I3298" s="1">
        <v>1941.25</v>
      </c>
      <c r="J3298" s="1">
        <v>4399.25</v>
      </c>
      <c r="K3298" s="1">
        <v>79.5</v>
      </c>
      <c r="L3298" s="1">
        <v>1423.5</v>
      </c>
      <c r="M3298" s="3">
        <f t="shared" si="155"/>
        <v>38061.75</v>
      </c>
      <c r="N3298" s="3">
        <v>50.58</v>
      </c>
      <c r="O3298" s="3">
        <f t="shared" si="153"/>
        <v>0.2171565696102325</v>
      </c>
      <c r="P3298" s="3">
        <f t="shared" si="154"/>
        <v>7.2343363653700213E-2</v>
      </c>
      <c r="Q3298" s="3">
        <v>45211.25</v>
      </c>
      <c r="R3298" s="3">
        <v>25905.25</v>
      </c>
      <c r="S3298" s="3">
        <v>1965.25</v>
      </c>
      <c r="T3298" s="8">
        <v>1.1399105375873898E-4</v>
      </c>
      <c r="U3298" s="8">
        <v>6.7094578666644473E-5</v>
      </c>
      <c r="V3298" s="3"/>
    </row>
    <row r="3299" spans="1:22" x14ac:dyDescent="0.25">
      <c r="A3299" s="4">
        <v>45368.375</v>
      </c>
      <c r="B3299" s="1">
        <v>4426</v>
      </c>
      <c r="C3299" s="1">
        <v>1662.25</v>
      </c>
      <c r="D3299" s="1">
        <v>2546.5</v>
      </c>
      <c r="E3299" s="1">
        <v>2629</v>
      </c>
      <c r="F3299" s="1">
        <v>22923.25</v>
      </c>
      <c r="G3299" s="1">
        <v>98</v>
      </c>
      <c r="H3299" s="1">
        <v>4278.25</v>
      </c>
      <c r="I3299" s="1">
        <v>1944</v>
      </c>
      <c r="J3299" s="1">
        <v>4031.25</v>
      </c>
      <c r="K3299" s="1">
        <v>40.5</v>
      </c>
      <c r="L3299" s="1">
        <v>1405</v>
      </c>
      <c r="M3299" s="3">
        <f t="shared" si="155"/>
        <v>45984</v>
      </c>
      <c r="N3299" s="3">
        <v>47.15</v>
      </c>
      <c r="O3299" s="3">
        <f t="shared" si="153"/>
        <v>0.3621303507733209</v>
      </c>
      <c r="P3299" s="3">
        <f t="shared" si="154"/>
        <v>5.5171717469164654E-2</v>
      </c>
      <c r="Q3299" s="3">
        <v>48185.75</v>
      </c>
      <c r="R3299" s="3">
        <v>20175.5</v>
      </c>
      <c r="S3299" s="3">
        <v>4531.75</v>
      </c>
      <c r="T3299" s="8">
        <v>1.4287462244199999E-4</v>
      </c>
      <c r="U3299" s="8">
        <v>5.9966586165535199E-5</v>
      </c>
      <c r="V3299" s="3"/>
    </row>
    <row r="3300" spans="1:22" x14ac:dyDescent="0.25">
      <c r="A3300" s="4">
        <v>45368.416666666664</v>
      </c>
      <c r="B3300" s="1">
        <v>4387</v>
      </c>
      <c r="C3300" s="1">
        <v>1678.5</v>
      </c>
      <c r="D3300" s="1">
        <v>2837</v>
      </c>
      <c r="E3300" s="1">
        <v>2212.25</v>
      </c>
      <c r="F3300" s="1">
        <v>27723.5</v>
      </c>
      <c r="G3300" s="1">
        <v>98</v>
      </c>
      <c r="H3300" s="1">
        <v>4276.75</v>
      </c>
      <c r="I3300" s="1">
        <v>2014.5</v>
      </c>
      <c r="J3300" s="1">
        <v>3716.5</v>
      </c>
      <c r="K3300" s="1">
        <v>35.75</v>
      </c>
      <c r="L3300" s="1">
        <v>1367</v>
      </c>
      <c r="M3300" s="3">
        <f t="shared" si="155"/>
        <v>50346.75</v>
      </c>
      <c r="N3300" s="3">
        <v>45.4</v>
      </c>
      <c r="O3300" s="3">
        <f t="shared" si="153"/>
        <v>0.43796236483326584</v>
      </c>
      <c r="P3300" s="3">
        <f t="shared" si="154"/>
        <v>4.642587750899943E-2</v>
      </c>
      <c r="Q3300" s="3">
        <v>49505</v>
      </c>
      <c r="R3300" s="3">
        <v>16818.5</v>
      </c>
      <c r="S3300" s="3">
        <v>5008.75</v>
      </c>
      <c r="T3300" s="8">
        <v>1.6150443411299038E-4</v>
      </c>
      <c r="U3300" s="8">
        <v>5.7032426011361704E-5</v>
      </c>
      <c r="V3300" s="3"/>
    </row>
    <row r="3301" spans="1:22" x14ac:dyDescent="0.25">
      <c r="A3301" s="4">
        <v>45368.458333333336</v>
      </c>
      <c r="B3301" s="1">
        <v>4341.25</v>
      </c>
      <c r="C3301" s="1">
        <v>1700</v>
      </c>
      <c r="D3301" s="1">
        <v>3165.75</v>
      </c>
      <c r="E3301" s="1">
        <v>2136</v>
      </c>
      <c r="F3301" s="1">
        <v>29500.75</v>
      </c>
      <c r="G3301" s="1">
        <v>97</v>
      </c>
      <c r="H3301" s="1">
        <v>4288.5</v>
      </c>
      <c r="I3301" s="1">
        <v>1990.75</v>
      </c>
      <c r="J3301" s="1">
        <v>3739.25</v>
      </c>
      <c r="K3301" s="1">
        <v>78</v>
      </c>
      <c r="L3301" s="1">
        <v>1334.5</v>
      </c>
      <c r="M3301" s="3">
        <f t="shared" si="155"/>
        <v>52371.75</v>
      </c>
      <c r="N3301" s="3">
        <v>45.91</v>
      </c>
      <c r="O3301" s="3">
        <f t="shared" si="153"/>
        <v>0.46603849565729316</v>
      </c>
      <c r="P3301" s="3">
        <f t="shared" si="154"/>
        <v>4.4825708830024992E-2</v>
      </c>
      <c r="Q3301" s="3">
        <v>50319</v>
      </c>
      <c r="R3301" s="3">
        <v>15593</v>
      </c>
      <c r="S3301" s="3">
        <v>4795.5</v>
      </c>
      <c r="T3301" s="8">
        <v>1.6963613710543467E-4</v>
      </c>
      <c r="U3301" s="8">
        <v>5.2636926311195888E-5</v>
      </c>
      <c r="V3301" s="3"/>
    </row>
    <row r="3302" spans="1:22" x14ac:dyDescent="0.25">
      <c r="A3302" s="4">
        <v>45368.5</v>
      </c>
      <c r="B3302" s="1">
        <v>4259</v>
      </c>
      <c r="C3302" s="1">
        <v>1694.5</v>
      </c>
      <c r="D3302" s="1">
        <v>3560.25</v>
      </c>
      <c r="E3302" s="1">
        <v>2020.75</v>
      </c>
      <c r="F3302" s="1">
        <v>29827.5</v>
      </c>
      <c r="G3302" s="1">
        <v>97</v>
      </c>
      <c r="H3302" s="1">
        <v>4362.25</v>
      </c>
      <c r="I3302" s="1">
        <v>1985</v>
      </c>
      <c r="J3302" s="1">
        <v>3571.25</v>
      </c>
      <c r="K3302" s="1">
        <v>23.25</v>
      </c>
      <c r="L3302" s="1">
        <v>1334.75</v>
      </c>
      <c r="M3302" s="3">
        <f t="shared" si="155"/>
        <v>52735.5</v>
      </c>
      <c r="N3302" s="3">
        <v>41.81</v>
      </c>
      <c r="O3302" s="3">
        <f t="shared" si="153"/>
        <v>0.4712003331853567</v>
      </c>
      <c r="P3302" s="3">
        <f t="shared" si="154"/>
        <v>4.2407093220165261E-2</v>
      </c>
      <c r="Q3302" s="3">
        <v>49757.75</v>
      </c>
      <c r="R3302" s="3">
        <v>14430.5</v>
      </c>
      <c r="S3302" s="3">
        <v>5406.5</v>
      </c>
      <c r="T3302" s="8">
        <v>1.6710148928845484E-4</v>
      </c>
      <c r="U3302" s="8">
        <v>5.5545628457907165E-5</v>
      </c>
      <c r="V3302" s="3"/>
    </row>
    <row r="3303" spans="1:22" x14ac:dyDescent="0.25">
      <c r="A3303" s="4">
        <v>45368.541666666664</v>
      </c>
      <c r="B3303" s="1">
        <v>4245</v>
      </c>
      <c r="C3303" s="1">
        <v>1704.25</v>
      </c>
      <c r="D3303" s="1">
        <v>3815.75</v>
      </c>
      <c r="E3303" s="1">
        <v>2082.75</v>
      </c>
      <c r="F3303" s="1">
        <v>26325.5</v>
      </c>
      <c r="G3303" s="1">
        <v>93</v>
      </c>
      <c r="H3303" s="1">
        <v>4357.25</v>
      </c>
      <c r="I3303" s="1">
        <v>1980.75</v>
      </c>
      <c r="J3303" s="1">
        <v>3583.5</v>
      </c>
      <c r="K3303" s="1">
        <v>54</v>
      </c>
      <c r="L3303" s="1">
        <v>1334.5</v>
      </c>
      <c r="M3303" s="3">
        <f t="shared" si="155"/>
        <v>49576.25</v>
      </c>
      <c r="N3303" s="3">
        <v>40.15</v>
      </c>
      <c r="O3303" s="3">
        <f t="shared" si="153"/>
        <v>0.41587744099475676</v>
      </c>
      <c r="P3303" s="3">
        <f t="shared" si="154"/>
        <v>4.3708213982085464E-2</v>
      </c>
      <c r="Q3303" s="3">
        <v>47338.75</v>
      </c>
      <c r="R3303" s="3">
        <v>15252.25</v>
      </c>
      <c r="S3303" s="3">
        <v>5004.5</v>
      </c>
      <c r="T3303" s="8">
        <v>1.5359505107920645E-4</v>
      </c>
      <c r="U3303" s="8">
        <v>7.8664743881600311E-5</v>
      </c>
      <c r="V3303" s="3"/>
    </row>
    <row r="3304" spans="1:22" x14ac:dyDescent="0.25">
      <c r="A3304" s="4">
        <v>45368.583333333336</v>
      </c>
      <c r="B3304" s="1">
        <v>4263</v>
      </c>
      <c r="C3304" s="1">
        <v>1698</v>
      </c>
      <c r="D3304" s="1">
        <v>3957.25</v>
      </c>
      <c r="E3304" s="1">
        <v>2417</v>
      </c>
      <c r="F3304" s="1">
        <v>21796.75</v>
      </c>
      <c r="G3304" s="1">
        <v>92</v>
      </c>
      <c r="H3304" s="1">
        <v>4454</v>
      </c>
      <c r="I3304" s="1">
        <v>1978.5</v>
      </c>
      <c r="J3304" s="1">
        <v>3555.75</v>
      </c>
      <c r="K3304" s="1">
        <v>40.5</v>
      </c>
      <c r="L3304" s="1">
        <v>1335</v>
      </c>
      <c r="M3304" s="3">
        <f t="shared" si="155"/>
        <v>45587.75</v>
      </c>
      <c r="N3304" s="3">
        <v>48.06</v>
      </c>
      <c r="O3304" s="3">
        <f t="shared" si="153"/>
        <v>0.34433445184336348</v>
      </c>
      <c r="P3304" s="3">
        <f t="shared" si="154"/>
        <v>5.0722723896147189E-2</v>
      </c>
      <c r="Q3304" s="3">
        <v>45578.25</v>
      </c>
      <c r="R3304" s="3">
        <v>17532.5</v>
      </c>
      <c r="S3304" s="3">
        <v>4070.5</v>
      </c>
      <c r="T3304" s="8">
        <v>1.4372284318517738E-4</v>
      </c>
      <c r="U3304" s="8">
        <v>8.4572748730991313E-5</v>
      </c>
      <c r="V3304" s="3"/>
    </row>
    <row r="3305" spans="1:22" x14ac:dyDescent="0.25">
      <c r="A3305" s="4">
        <v>45368.625</v>
      </c>
      <c r="B3305" s="1">
        <v>4313.25</v>
      </c>
      <c r="C3305" s="1">
        <v>1679.75</v>
      </c>
      <c r="D3305" s="1">
        <v>4240</v>
      </c>
      <c r="E3305" s="1">
        <v>2897</v>
      </c>
      <c r="F3305" s="1">
        <v>16076.5</v>
      </c>
      <c r="G3305" s="1">
        <v>92</v>
      </c>
      <c r="H3305" s="1">
        <v>5483</v>
      </c>
      <c r="I3305" s="1">
        <v>1751.5</v>
      </c>
      <c r="J3305" s="1">
        <v>3850.75</v>
      </c>
      <c r="K3305" s="1">
        <v>152.5</v>
      </c>
      <c r="L3305" s="1">
        <v>1343.75</v>
      </c>
      <c r="M3305" s="3">
        <f t="shared" si="155"/>
        <v>41880</v>
      </c>
      <c r="N3305" s="3">
        <v>56.12</v>
      </c>
      <c r="O3305" s="3">
        <f t="shared" si="153"/>
        <v>0.25396872538611637</v>
      </c>
      <c r="P3305" s="3">
        <f t="shared" si="154"/>
        <v>6.0795916891658433E-2</v>
      </c>
      <c r="Q3305" s="3">
        <v>44852.75</v>
      </c>
      <c r="R3305" s="3">
        <v>21708.75</v>
      </c>
      <c r="S3305" s="3">
        <v>2490</v>
      </c>
      <c r="T3305" s="8">
        <v>1.4299779971639295E-4</v>
      </c>
      <c r="U3305" s="8">
        <v>8.0190227622865045E-5</v>
      </c>
      <c r="V3305" s="3"/>
    </row>
    <row r="3306" spans="1:22" x14ac:dyDescent="0.25">
      <c r="A3306" s="4">
        <v>45368.666666666664</v>
      </c>
      <c r="B3306" s="1">
        <v>4482.25</v>
      </c>
      <c r="C3306" s="1">
        <v>1691.75</v>
      </c>
      <c r="D3306" s="1">
        <v>4424</v>
      </c>
      <c r="E3306" s="1">
        <v>3309.5</v>
      </c>
      <c r="F3306" s="1">
        <v>8660</v>
      </c>
      <c r="G3306" s="1">
        <v>92.5</v>
      </c>
      <c r="H3306" s="1">
        <v>7958.75</v>
      </c>
      <c r="I3306" s="1">
        <v>1885.75</v>
      </c>
      <c r="J3306" s="1">
        <v>4610.25</v>
      </c>
      <c r="K3306" s="1">
        <v>1024.75</v>
      </c>
      <c r="L3306" s="1">
        <v>1373.5</v>
      </c>
      <c r="M3306" s="3">
        <f t="shared" si="155"/>
        <v>39513</v>
      </c>
      <c r="N3306" s="3">
        <v>71.760000000000005</v>
      </c>
      <c r="O3306" s="3">
        <f t="shared" si="153"/>
        <v>0.13680646669634361</v>
      </c>
      <c r="P3306" s="3">
        <f t="shared" si="154"/>
        <v>6.9452567122175887E-2</v>
      </c>
      <c r="Q3306" s="3">
        <v>45675</v>
      </c>
      <c r="R3306" s="3">
        <v>29336</v>
      </c>
      <c r="S3306" s="3">
        <v>319</v>
      </c>
      <c r="T3306" s="8">
        <v>1.5615874069258796E-4</v>
      </c>
      <c r="U3306" s="8">
        <v>8.5511450359083063E-5</v>
      </c>
      <c r="V3306" s="3"/>
    </row>
    <row r="3307" spans="1:22" x14ac:dyDescent="0.25">
      <c r="A3307" s="4">
        <v>45368.708333333336</v>
      </c>
      <c r="B3307" s="1">
        <v>4668.25</v>
      </c>
      <c r="C3307" s="1">
        <v>1670.25</v>
      </c>
      <c r="D3307" s="1">
        <v>4737</v>
      </c>
      <c r="E3307" s="1">
        <v>4084.5</v>
      </c>
      <c r="F3307" s="1">
        <v>2514</v>
      </c>
      <c r="G3307" s="1">
        <v>93</v>
      </c>
      <c r="H3307" s="1">
        <v>8856.75</v>
      </c>
      <c r="I3307" s="1">
        <v>1942.25</v>
      </c>
      <c r="J3307" s="1">
        <v>5241</v>
      </c>
      <c r="K3307" s="1">
        <v>2866.75</v>
      </c>
      <c r="L3307" s="1">
        <v>1363.5</v>
      </c>
      <c r="M3307" s="3">
        <f t="shared" si="155"/>
        <v>38037.25</v>
      </c>
      <c r="N3307" s="3">
        <v>85.44</v>
      </c>
      <c r="O3307" s="3">
        <f t="shared" si="153"/>
        <v>3.9714948876975499E-2</v>
      </c>
      <c r="P3307" s="3">
        <f t="shared" si="154"/>
        <v>8.5716576646178419E-2</v>
      </c>
      <c r="Q3307" s="3">
        <v>48731.5</v>
      </c>
      <c r="R3307" s="3">
        <v>37432.25</v>
      </c>
      <c r="S3307" s="3">
        <v>12</v>
      </c>
      <c r="T3307" s="8">
        <v>1.8896595621382883E-4</v>
      </c>
      <c r="U3307" s="8">
        <v>9.5035490621341175E-5</v>
      </c>
      <c r="V3307" s="3"/>
    </row>
    <row r="3308" spans="1:22" x14ac:dyDescent="0.25">
      <c r="A3308" s="4">
        <v>45368.75</v>
      </c>
      <c r="B3308" s="1">
        <v>4745</v>
      </c>
      <c r="C3308" s="1">
        <v>1700.25</v>
      </c>
      <c r="D3308" s="1">
        <v>5229</v>
      </c>
      <c r="E3308" s="1">
        <v>6087.25</v>
      </c>
      <c r="F3308" s="1">
        <v>117.25</v>
      </c>
      <c r="G3308" s="1">
        <v>93</v>
      </c>
      <c r="H3308" s="1">
        <v>9196.75</v>
      </c>
      <c r="I3308" s="1">
        <v>2043</v>
      </c>
      <c r="J3308" s="1">
        <v>6207.75</v>
      </c>
      <c r="K3308" s="1">
        <v>5944.75</v>
      </c>
      <c r="L3308" s="1">
        <v>1365</v>
      </c>
      <c r="M3308" s="3">
        <f t="shared" si="155"/>
        <v>42729</v>
      </c>
      <c r="N3308" s="3">
        <v>94.31</v>
      </c>
      <c r="O3308" s="3">
        <f t="shared" si="153"/>
        <v>1.8522584549822505E-3</v>
      </c>
      <c r="P3308" s="3">
        <f t="shared" si="154"/>
        <v>0.12774592512901201</v>
      </c>
      <c r="Q3308" s="3">
        <v>52242.75</v>
      </c>
      <c r="R3308" s="3">
        <v>40840</v>
      </c>
      <c r="S3308" s="3">
        <v>1.75</v>
      </c>
      <c r="T3308" s="8">
        <v>2.2670126415204249E-4</v>
      </c>
      <c r="U3308" s="8">
        <v>9.6837268620063389E-5</v>
      </c>
      <c r="V3308" s="3"/>
    </row>
    <row r="3309" spans="1:22" x14ac:dyDescent="0.25">
      <c r="A3309" s="4">
        <v>45368.791666666664</v>
      </c>
      <c r="B3309" s="1">
        <v>4711</v>
      </c>
      <c r="C3309" s="1">
        <v>1667</v>
      </c>
      <c r="D3309" s="1">
        <v>5280</v>
      </c>
      <c r="E3309" s="1">
        <v>8356.5</v>
      </c>
      <c r="F3309" s="1">
        <v>2.75</v>
      </c>
      <c r="G3309" s="1">
        <v>93</v>
      </c>
      <c r="H3309" s="1">
        <v>9537.5</v>
      </c>
      <c r="I3309" s="1">
        <v>2076.75</v>
      </c>
      <c r="J3309" s="1">
        <v>6657.5</v>
      </c>
      <c r="K3309" s="1">
        <v>4140.75</v>
      </c>
      <c r="L3309" s="1">
        <v>1380</v>
      </c>
      <c r="M3309" s="3">
        <f t="shared" si="155"/>
        <v>43902.75</v>
      </c>
      <c r="N3309" s="3">
        <v>88.29</v>
      </c>
      <c r="O3309" s="3">
        <f t="shared" si="153"/>
        <v>4.3443162057152993E-5</v>
      </c>
      <c r="P3309" s="3">
        <f t="shared" si="154"/>
        <v>0.17536799430622838</v>
      </c>
      <c r="Q3309" s="3">
        <v>52657.75</v>
      </c>
      <c r="R3309" s="3">
        <v>39063.75</v>
      </c>
      <c r="S3309" s="3">
        <v>2</v>
      </c>
      <c r="T3309" s="8">
        <v>2.3425213121645505E-4</v>
      </c>
      <c r="U3309" s="8">
        <v>8.6386007791902387E-5</v>
      </c>
      <c r="V3309" s="3"/>
    </row>
    <row r="3310" spans="1:22" x14ac:dyDescent="0.25">
      <c r="A3310" s="4">
        <v>45368.833333333336</v>
      </c>
      <c r="B3310" s="1">
        <v>4614.25</v>
      </c>
      <c r="C3310" s="1">
        <v>1654.25</v>
      </c>
      <c r="D3310" s="1">
        <v>4833.5</v>
      </c>
      <c r="E3310" s="1">
        <v>10039</v>
      </c>
      <c r="F3310" s="1">
        <v>3.5</v>
      </c>
      <c r="G3310" s="1">
        <v>94</v>
      </c>
      <c r="H3310" s="1">
        <v>9736</v>
      </c>
      <c r="I3310" s="1">
        <v>2044</v>
      </c>
      <c r="J3310" s="1">
        <v>7086</v>
      </c>
      <c r="K3310" s="1">
        <v>2353.25</v>
      </c>
      <c r="L3310" s="1">
        <v>1403.5</v>
      </c>
      <c r="M3310" s="3">
        <f t="shared" si="155"/>
        <v>43861.25</v>
      </c>
      <c r="N3310" s="3">
        <v>77.89</v>
      </c>
      <c r="O3310" s="3">
        <f t="shared" si="153"/>
        <v>5.5291297163649268E-5</v>
      </c>
      <c r="P3310" s="3">
        <f t="shared" si="154"/>
        <v>0.21067663433736933</v>
      </c>
      <c r="Q3310" s="3">
        <v>50537.75</v>
      </c>
      <c r="R3310" s="3">
        <v>35708.5</v>
      </c>
      <c r="S3310" s="3">
        <v>123.75</v>
      </c>
      <c r="T3310" s="8">
        <v>2.0897875825828791E-4</v>
      </c>
      <c r="U3310" s="8">
        <v>8.1399732565628314E-5</v>
      </c>
      <c r="V3310" s="3"/>
    </row>
    <row r="3311" spans="1:22" x14ac:dyDescent="0.25">
      <c r="A3311" s="4">
        <v>45368.875</v>
      </c>
      <c r="B3311" s="1">
        <v>4515.25</v>
      </c>
      <c r="C3311" s="1">
        <v>1660.5</v>
      </c>
      <c r="D3311" s="1">
        <v>5026.75</v>
      </c>
      <c r="E3311" s="1">
        <v>11505.5</v>
      </c>
      <c r="F3311" s="1">
        <v>2.5</v>
      </c>
      <c r="G3311" s="1">
        <v>94</v>
      </c>
      <c r="H3311" s="1">
        <v>9709.25</v>
      </c>
      <c r="I3311" s="1">
        <v>2013</v>
      </c>
      <c r="J3311" s="1">
        <v>7069.5</v>
      </c>
      <c r="K3311" s="1">
        <v>769.25</v>
      </c>
      <c r="L3311" s="1">
        <v>1425.75</v>
      </c>
      <c r="M3311" s="3">
        <f t="shared" si="155"/>
        <v>43791.25</v>
      </c>
      <c r="N3311" s="3">
        <v>72.33</v>
      </c>
      <c r="O3311" s="3">
        <f t="shared" si="153"/>
        <v>3.9493783688320906E-5</v>
      </c>
      <c r="P3311" s="3">
        <f t="shared" si="154"/>
        <v>0.24145233752053022</v>
      </c>
      <c r="Q3311" s="3">
        <v>48986.25</v>
      </c>
      <c r="R3311" s="3">
        <v>32504.5</v>
      </c>
      <c r="S3311" s="3">
        <v>345.5</v>
      </c>
      <c r="T3311" s="8">
        <v>1.8261581721443359E-4</v>
      </c>
      <c r="U3311" s="8">
        <v>7.97614349089428E-5</v>
      </c>
      <c r="V3311" s="3"/>
    </row>
    <row r="3312" spans="1:22" x14ac:dyDescent="0.25">
      <c r="A3312" s="4">
        <v>45368.916666666664</v>
      </c>
      <c r="B3312" s="1">
        <v>4424.25</v>
      </c>
      <c r="C3312" s="1">
        <v>1647.5</v>
      </c>
      <c r="D3312" s="1">
        <v>5116.5</v>
      </c>
      <c r="E3312" s="1">
        <v>12282.5</v>
      </c>
      <c r="F3312" s="1">
        <v>3</v>
      </c>
      <c r="G3312" s="1">
        <v>94.5</v>
      </c>
      <c r="H3312" s="1">
        <v>9677.25</v>
      </c>
      <c r="I3312" s="1">
        <v>1953.5</v>
      </c>
      <c r="J3312" s="1">
        <v>7055</v>
      </c>
      <c r="K3312" s="1">
        <v>372.5</v>
      </c>
      <c r="L3312" s="1">
        <v>1430.25</v>
      </c>
      <c r="M3312" s="3">
        <f t="shared" si="155"/>
        <v>44056.75</v>
      </c>
      <c r="N3312" s="3">
        <v>72.099999999999994</v>
      </c>
      <c r="O3312" s="3">
        <f t="shared" si="153"/>
        <v>4.7392540425985087E-5</v>
      </c>
      <c r="P3312" s="3">
        <f t="shared" si="154"/>
        <v>0.25775831868201399</v>
      </c>
      <c r="Q3312" s="3">
        <v>47893.5</v>
      </c>
      <c r="R3312" s="3">
        <v>30544.75</v>
      </c>
      <c r="S3312" s="3">
        <v>282.25</v>
      </c>
      <c r="T3312" s="8">
        <v>1.5547175199150212E-4</v>
      </c>
      <c r="U3312" s="8">
        <v>6.8928553557157159E-5</v>
      </c>
      <c r="V3312" s="3"/>
    </row>
    <row r="3313" spans="1:22" x14ac:dyDescent="0.25">
      <c r="A3313" s="4">
        <v>45368.958333333336</v>
      </c>
      <c r="B3313" s="1">
        <v>4318.25</v>
      </c>
      <c r="C3313" s="1">
        <v>1629.25</v>
      </c>
      <c r="D3313" s="1">
        <v>5134</v>
      </c>
      <c r="E3313" s="1">
        <v>12828.5</v>
      </c>
      <c r="F3313" s="1">
        <v>2.75</v>
      </c>
      <c r="G3313" s="1">
        <v>95</v>
      </c>
      <c r="H3313" s="1">
        <v>9025.75</v>
      </c>
      <c r="I3313" s="1">
        <v>1874.75</v>
      </c>
      <c r="J3313" s="1">
        <v>7125.75</v>
      </c>
      <c r="K3313" s="1">
        <v>190.75</v>
      </c>
      <c r="L3313" s="1">
        <v>1431.75</v>
      </c>
      <c r="M3313" s="3">
        <f t="shared" si="155"/>
        <v>43656.5</v>
      </c>
      <c r="N3313" s="3">
        <v>65.91</v>
      </c>
      <c r="O3313" s="3">
        <f t="shared" si="153"/>
        <v>4.3443162057152993E-5</v>
      </c>
      <c r="P3313" s="3">
        <f t="shared" si="154"/>
        <v>0.26921657571440805</v>
      </c>
      <c r="Q3313" s="3">
        <v>45195.75</v>
      </c>
      <c r="R3313" s="3">
        <v>27275.25</v>
      </c>
      <c r="S3313" s="3">
        <v>485.25</v>
      </c>
      <c r="T3313" s="8">
        <v>1.2129957203938662E-4</v>
      </c>
      <c r="U3313" s="8">
        <v>5.8926052507594631E-5</v>
      </c>
      <c r="V3313" s="3"/>
    </row>
    <row r="3314" spans="1:22" x14ac:dyDescent="0.25">
      <c r="A3314" s="4">
        <v>45369</v>
      </c>
      <c r="B3314" s="1">
        <v>4186</v>
      </c>
      <c r="C3314" s="1">
        <v>1609.25</v>
      </c>
      <c r="D3314" s="1">
        <v>5410</v>
      </c>
      <c r="E3314" s="1">
        <v>12942.75</v>
      </c>
      <c r="F3314" s="1">
        <v>2.5</v>
      </c>
      <c r="G3314" s="1">
        <v>96</v>
      </c>
      <c r="H3314" s="1">
        <v>8472</v>
      </c>
      <c r="I3314" s="1">
        <v>1770.75</v>
      </c>
      <c r="J3314" s="1">
        <v>6676.75</v>
      </c>
      <c r="K3314" s="1">
        <v>44.25</v>
      </c>
      <c r="L3314" s="1">
        <v>1388.25</v>
      </c>
      <c r="M3314" s="3">
        <f t="shared" si="155"/>
        <v>42598.5</v>
      </c>
      <c r="N3314" s="3">
        <v>64.12</v>
      </c>
      <c r="O3314" s="3">
        <f t="shared" si="153"/>
        <v>3.9493783688320906E-5</v>
      </c>
      <c r="P3314" s="3">
        <f t="shared" si="154"/>
        <v>0.27161420550552717</v>
      </c>
      <c r="Q3314" s="3">
        <v>43414.5</v>
      </c>
      <c r="R3314" s="3">
        <v>25089.75</v>
      </c>
      <c r="S3314" s="3">
        <v>1692</v>
      </c>
      <c r="T3314" s="8">
        <v>7.6516120546884402E-5</v>
      </c>
      <c r="U3314" s="8">
        <v>6.0561355104578702E-5</v>
      </c>
      <c r="V3314" s="3"/>
    </row>
    <row r="3315" spans="1:22" x14ac:dyDescent="0.25">
      <c r="A3315" s="4">
        <v>45369.041666666664</v>
      </c>
      <c r="B3315" s="1">
        <v>4049.5</v>
      </c>
      <c r="C3315" s="1">
        <v>1585.75</v>
      </c>
      <c r="D3315" s="1">
        <v>5522</v>
      </c>
      <c r="E3315" s="1">
        <v>12980.25</v>
      </c>
      <c r="F3315" s="1">
        <v>2</v>
      </c>
      <c r="G3315" s="1">
        <v>95.25</v>
      </c>
      <c r="H3315" s="1">
        <v>8404.75</v>
      </c>
      <c r="I3315" s="1">
        <v>1689.25</v>
      </c>
      <c r="J3315" s="1">
        <v>6572.25</v>
      </c>
      <c r="K3315" s="1">
        <v>48.5</v>
      </c>
      <c r="L3315" s="1">
        <v>1386.75</v>
      </c>
      <c r="M3315" s="3">
        <f t="shared" si="155"/>
        <v>42336.25</v>
      </c>
      <c r="N3315" s="3">
        <v>57.14</v>
      </c>
      <c r="O3315" s="3">
        <f t="shared" si="153"/>
        <v>3.1595026950656725E-5</v>
      </c>
      <c r="P3315" s="3">
        <f t="shared" si="154"/>
        <v>0.27240117370830141</v>
      </c>
      <c r="Q3315" s="3">
        <v>42313.75</v>
      </c>
      <c r="R3315" s="3">
        <v>23827</v>
      </c>
      <c r="S3315" s="3">
        <v>2926.75</v>
      </c>
      <c r="T3315" s="8">
        <v>7.1692178020455301E-5</v>
      </c>
      <c r="U3315" s="8">
        <v>5.2873036850992425E-5</v>
      </c>
      <c r="V3315" s="3"/>
    </row>
    <row r="3316" spans="1:22" x14ac:dyDescent="0.25">
      <c r="A3316" s="4">
        <v>45369.083333333336</v>
      </c>
      <c r="B3316" s="1">
        <v>4046.5</v>
      </c>
      <c r="C3316" s="1">
        <v>1633</v>
      </c>
      <c r="D3316" s="1">
        <v>5539.25</v>
      </c>
      <c r="E3316" s="1">
        <v>12584.25</v>
      </c>
      <c r="F3316" s="1">
        <v>2</v>
      </c>
      <c r="G3316" s="1">
        <v>95</v>
      </c>
      <c r="H3316" s="1">
        <v>8371</v>
      </c>
      <c r="I3316" s="1">
        <v>1710.5</v>
      </c>
      <c r="J3316" s="1">
        <v>6607.5</v>
      </c>
      <c r="K3316" s="1">
        <v>25.25</v>
      </c>
      <c r="L3316" s="1">
        <v>1374</v>
      </c>
      <c r="M3316" s="3">
        <f t="shared" si="155"/>
        <v>41988.25</v>
      </c>
      <c r="N3316" s="3">
        <v>58.31</v>
      </c>
      <c r="O3316" s="3">
        <f t="shared" si="153"/>
        <v>3.1595026950656725E-5</v>
      </c>
      <c r="P3316" s="3">
        <f t="shared" si="154"/>
        <v>0.26409078948700471</v>
      </c>
      <c r="Q3316" s="3">
        <v>41898.25</v>
      </c>
      <c r="R3316" s="3">
        <v>23783</v>
      </c>
      <c r="S3316" s="3">
        <v>3715.75</v>
      </c>
      <c r="T3316" s="8">
        <v>6.9944663030083954E-5</v>
      </c>
      <c r="U3316" s="8">
        <v>4.8253406849835811E-5</v>
      </c>
      <c r="V3316" s="3"/>
    </row>
    <row r="3317" spans="1:22" x14ac:dyDescent="0.25">
      <c r="A3317" s="4">
        <v>45369.125</v>
      </c>
      <c r="B3317" s="1">
        <v>4120.75</v>
      </c>
      <c r="C3317" s="1">
        <v>1579.75</v>
      </c>
      <c r="D3317" s="1">
        <v>5503</v>
      </c>
      <c r="E3317" s="1">
        <v>12151</v>
      </c>
      <c r="F3317" s="1">
        <v>2</v>
      </c>
      <c r="G3317" s="1">
        <v>96</v>
      </c>
      <c r="H3317" s="1">
        <v>8660</v>
      </c>
      <c r="I3317" s="1">
        <v>2011.25</v>
      </c>
      <c r="J3317" s="1">
        <v>6577.25</v>
      </c>
      <c r="K3317" s="1">
        <v>13.75</v>
      </c>
      <c r="L3317" s="1">
        <v>1374.75</v>
      </c>
      <c r="M3317" s="3">
        <f t="shared" si="155"/>
        <v>42089.5</v>
      </c>
      <c r="N3317" s="3">
        <v>59.38</v>
      </c>
      <c r="O3317" s="3">
        <f t="shared" si="153"/>
        <v>3.1595026950656725E-5</v>
      </c>
      <c r="P3317" s="3">
        <f t="shared" si="154"/>
        <v>0.25499868351761873</v>
      </c>
      <c r="Q3317" s="3">
        <v>42398</v>
      </c>
      <c r="R3317" s="3">
        <v>24744.75</v>
      </c>
      <c r="S3317" s="3">
        <v>4097.25</v>
      </c>
      <c r="T3317" s="8">
        <v>6.6052060871016083E-5</v>
      </c>
      <c r="U3317" s="8">
        <v>5.1216519247789851E-5</v>
      </c>
      <c r="V3317" s="3"/>
    </row>
    <row r="3318" spans="1:22" x14ac:dyDescent="0.25">
      <c r="A3318" s="4">
        <v>45369.166666666664</v>
      </c>
      <c r="B3318" s="1">
        <v>4157.5</v>
      </c>
      <c r="C3318" s="1">
        <v>1602</v>
      </c>
      <c r="D3318" s="1">
        <v>5468.25</v>
      </c>
      <c r="E3318" s="1">
        <v>11408</v>
      </c>
      <c r="F3318" s="1">
        <v>2.25</v>
      </c>
      <c r="G3318" s="1">
        <v>95.25</v>
      </c>
      <c r="H3318" s="1">
        <v>9314</v>
      </c>
      <c r="I3318" s="1">
        <v>2384.75</v>
      </c>
      <c r="J3318" s="1">
        <v>6591.75</v>
      </c>
      <c r="K3318" s="1">
        <v>20.5</v>
      </c>
      <c r="L3318" s="1">
        <v>1374.5</v>
      </c>
      <c r="M3318" s="3">
        <f t="shared" si="155"/>
        <v>42418.75</v>
      </c>
      <c r="N3318" s="3">
        <v>64.38</v>
      </c>
      <c r="O3318" s="3">
        <f t="shared" si="153"/>
        <v>3.5544405319488812E-5</v>
      </c>
      <c r="P3318" s="3">
        <f t="shared" si="154"/>
        <v>0.239406220193317</v>
      </c>
      <c r="Q3318" s="3">
        <v>44217.25</v>
      </c>
      <c r="R3318" s="3">
        <v>27339</v>
      </c>
      <c r="S3318" s="3">
        <v>2953.75</v>
      </c>
      <c r="T3318" s="8">
        <v>6.2601094305503381E-5</v>
      </c>
      <c r="U3318" s="8">
        <v>6.5405115406726101E-5</v>
      </c>
      <c r="V3318" s="3"/>
    </row>
    <row r="3319" spans="1:22" x14ac:dyDescent="0.25">
      <c r="A3319" s="4">
        <v>45369.208333333336</v>
      </c>
      <c r="B3319" s="1">
        <v>4237.5</v>
      </c>
      <c r="C3319" s="1">
        <v>1630</v>
      </c>
      <c r="D3319" s="1">
        <v>5081</v>
      </c>
      <c r="E3319" s="1">
        <v>10542.5</v>
      </c>
      <c r="F3319" s="1">
        <v>2.75</v>
      </c>
      <c r="G3319" s="1">
        <v>95</v>
      </c>
      <c r="H3319" s="1">
        <v>11124.25</v>
      </c>
      <c r="I3319" s="1">
        <v>2761.25</v>
      </c>
      <c r="J3319" s="1">
        <v>7294.25</v>
      </c>
      <c r="K3319" s="1">
        <v>287.25</v>
      </c>
      <c r="L3319" s="1">
        <v>1371.75</v>
      </c>
      <c r="M3319" s="3">
        <f t="shared" si="155"/>
        <v>44427.5</v>
      </c>
      <c r="N3319" s="3">
        <v>70.8</v>
      </c>
      <c r="O3319" s="3">
        <f t="shared" si="153"/>
        <v>4.3443162057152993E-5</v>
      </c>
      <c r="P3319" s="3">
        <f t="shared" si="154"/>
        <v>0.22124299407328582</v>
      </c>
      <c r="Q3319" s="3">
        <v>48252.25</v>
      </c>
      <c r="R3319" s="3">
        <v>32626</v>
      </c>
      <c r="S3319" s="3">
        <v>891.25</v>
      </c>
      <c r="T3319" s="8">
        <v>7.4948864982453937E-5</v>
      </c>
      <c r="U3319" s="8">
        <v>8.5614779918782603E-5</v>
      </c>
      <c r="V3319" s="3"/>
    </row>
    <row r="3320" spans="1:22" x14ac:dyDescent="0.25">
      <c r="A3320" s="4">
        <v>45369.25</v>
      </c>
      <c r="B3320" s="1">
        <v>4499.75</v>
      </c>
      <c r="C3320" s="1">
        <v>1733.75</v>
      </c>
      <c r="D3320" s="1">
        <v>4702.25</v>
      </c>
      <c r="E3320" s="1">
        <v>10065.25</v>
      </c>
      <c r="F3320" s="1">
        <v>348</v>
      </c>
      <c r="G3320" s="1">
        <v>95</v>
      </c>
      <c r="H3320" s="1">
        <v>10988.75</v>
      </c>
      <c r="I3320" s="1">
        <v>3029</v>
      </c>
      <c r="J3320" s="1">
        <v>8311.5</v>
      </c>
      <c r="K3320" s="1">
        <v>3017</v>
      </c>
      <c r="L3320" s="1">
        <v>1356</v>
      </c>
      <c r="M3320" s="3">
        <f t="shared" si="155"/>
        <v>48146.25</v>
      </c>
      <c r="N3320" s="3">
        <v>86.32</v>
      </c>
      <c r="O3320" s="3">
        <f t="shared" si="153"/>
        <v>5.4975346894142697E-3</v>
      </c>
      <c r="P3320" s="3">
        <f t="shared" si="154"/>
        <v>0.21122751207931134</v>
      </c>
      <c r="Q3320" s="3">
        <v>55744.75</v>
      </c>
      <c r="R3320" s="3">
        <v>40629.75</v>
      </c>
      <c r="S3320" s="3">
        <v>86.5</v>
      </c>
      <c r="T3320" s="8">
        <v>1.1996565228742407E-4</v>
      </c>
      <c r="U3320" s="8">
        <v>9.6868217570311575E-5</v>
      </c>
      <c r="V3320" s="3"/>
    </row>
    <row r="3321" spans="1:22" x14ac:dyDescent="0.25">
      <c r="A3321" s="4">
        <v>45369.291666666664</v>
      </c>
      <c r="B3321" s="1">
        <v>4658</v>
      </c>
      <c r="C3321" s="1">
        <v>1813.5</v>
      </c>
      <c r="D3321" s="1">
        <v>3907.5</v>
      </c>
      <c r="E3321" s="1">
        <v>9611</v>
      </c>
      <c r="F3321" s="1">
        <v>3778.75</v>
      </c>
      <c r="G3321" s="1">
        <v>91.25</v>
      </c>
      <c r="H3321" s="1">
        <v>10620.75</v>
      </c>
      <c r="I3321" s="1">
        <v>3624</v>
      </c>
      <c r="J3321" s="1">
        <v>8735</v>
      </c>
      <c r="K3321" s="1">
        <v>5411.25</v>
      </c>
      <c r="L3321" s="1">
        <v>1363.75</v>
      </c>
      <c r="M3321" s="3">
        <f t="shared" si="155"/>
        <v>53614.75</v>
      </c>
      <c r="N3321" s="3">
        <v>97.87</v>
      </c>
      <c r="O3321" s="3">
        <f t="shared" si="153"/>
        <v>5.969485404489705E-2</v>
      </c>
      <c r="P3321" s="3">
        <f t="shared" si="154"/>
        <v>0.20169470391637181</v>
      </c>
      <c r="Q3321" s="3">
        <v>60824.75</v>
      </c>
      <c r="R3321" s="3">
        <v>43531.5</v>
      </c>
      <c r="S3321" s="3">
        <v>2.75</v>
      </c>
      <c r="T3321" s="8">
        <v>1.5737649325894411E-4</v>
      </c>
      <c r="U3321" s="8">
        <v>9.4029649738275569E-5</v>
      </c>
      <c r="V3321" s="3"/>
    </row>
    <row r="3322" spans="1:22" x14ac:dyDescent="0.25">
      <c r="A3322" s="4">
        <v>45369.333333333336</v>
      </c>
      <c r="B3322" s="1">
        <v>4667</v>
      </c>
      <c r="C3322" s="1">
        <v>1758</v>
      </c>
      <c r="D3322" s="1">
        <v>3521.5</v>
      </c>
      <c r="E3322" s="1">
        <v>7753.5</v>
      </c>
      <c r="F3322" s="1">
        <v>9257</v>
      </c>
      <c r="G3322" s="1">
        <v>89.25</v>
      </c>
      <c r="H3322" s="1">
        <v>10739.75</v>
      </c>
      <c r="I3322" s="1">
        <v>3979.5</v>
      </c>
      <c r="J3322" s="1">
        <v>8681.5</v>
      </c>
      <c r="K3322" s="1">
        <v>3991.5</v>
      </c>
      <c r="L3322" s="1">
        <v>1334</v>
      </c>
      <c r="M3322" s="3">
        <f t="shared" si="155"/>
        <v>55772.5</v>
      </c>
      <c r="N3322" s="3">
        <v>94.45</v>
      </c>
      <c r="O3322" s="3">
        <f t="shared" si="153"/>
        <v>0.14623758224111463</v>
      </c>
      <c r="P3322" s="3">
        <f t="shared" si="154"/>
        <v>0.1627135456056174</v>
      </c>
      <c r="Q3322" s="3">
        <v>64218.25</v>
      </c>
      <c r="R3322" s="3">
        <v>43710.25</v>
      </c>
      <c r="S3322" s="3">
        <v>2.25</v>
      </c>
      <c r="T3322" s="8">
        <v>1.5207886901879257E-4</v>
      </c>
      <c r="U3322" s="8">
        <v>1.3045257076743907E-4</v>
      </c>
      <c r="V3322" s="3"/>
    </row>
    <row r="3323" spans="1:22" x14ac:dyDescent="0.25">
      <c r="A3323" s="4">
        <v>45369.375</v>
      </c>
      <c r="B3323" s="1">
        <v>4570.5</v>
      </c>
      <c r="C3323" s="1">
        <v>1696.75</v>
      </c>
      <c r="D3323" s="1">
        <v>3126</v>
      </c>
      <c r="E3323" s="1">
        <v>6590.25</v>
      </c>
      <c r="F3323" s="1">
        <v>14465.25</v>
      </c>
      <c r="G3323" s="1">
        <v>89.5</v>
      </c>
      <c r="H3323" s="1">
        <v>10984.25</v>
      </c>
      <c r="I3323" s="1">
        <v>4034.75</v>
      </c>
      <c r="J3323" s="1">
        <v>8184.25</v>
      </c>
      <c r="K3323" s="1">
        <v>1078.75</v>
      </c>
      <c r="L3323" s="1">
        <v>1329.5</v>
      </c>
      <c r="M3323" s="3">
        <f t="shared" si="155"/>
        <v>56149.75</v>
      </c>
      <c r="N3323" s="3">
        <v>82.8</v>
      </c>
      <c r="O3323" s="3">
        <f t="shared" si="153"/>
        <v>0.2285149817989936</v>
      </c>
      <c r="P3323" s="3">
        <f t="shared" si="154"/>
        <v>0.13830179195555814</v>
      </c>
      <c r="Q3323" s="3">
        <v>65302.75</v>
      </c>
      <c r="R3323" s="3">
        <v>41174.5</v>
      </c>
      <c r="S3323" s="3">
        <v>223.25</v>
      </c>
      <c r="T3323" s="8">
        <v>1.3120182317107252E-4</v>
      </c>
      <c r="U3323" s="8">
        <v>1.6149536621958967E-4</v>
      </c>
      <c r="V3323" s="3"/>
    </row>
    <row r="3324" spans="1:22" x14ac:dyDescent="0.25">
      <c r="A3324" s="4">
        <v>45369.416666666664</v>
      </c>
      <c r="B3324" s="1">
        <v>4426.5</v>
      </c>
      <c r="C3324" s="1">
        <v>1723.75</v>
      </c>
      <c r="D3324" s="1">
        <v>2669</v>
      </c>
      <c r="E3324" s="1">
        <v>5941</v>
      </c>
      <c r="F3324" s="1">
        <v>19050.75</v>
      </c>
      <c r="G3324" s="1">
        <v>89</v>
      </c>
      <c r="H3324" s="1">
        <v>11092.75</v>
      </c>
      <c r="I3324" s="1">
        <v>3757.25</v>
      </c>
      <c r="J3324" s="1">
        <v>7549.5</v>
      </c>
      <c r="K3324" s="1">
        <v>395.5</v>
      </c>
      <c r="L3324" s="1">
        <v>1305.25</v>
      </c>
      <c r="M3324" s="3">
        <f t="shared" si="155"/>
        <v>58000.25</v>
      </c>
      <c r="N3324" s="3">
        <v>72.84</v>
      </c>
      <c r="O3324" s="3">
        <f t="shared" si="153"/>
        <v>0.30095447984011181</v>
      </c>
      <c r="P3324" s="3">
        <f t="shared" si="154"/>
        <v>0.12467674913819217</v>
      </c>
      <c r="Q3324" s="3">
        <v>65820.25</v>
      </c>
      <c r="R3324" s="3">
        <v>38234.75</v>
      </c>
      <c r="S3324" s="3">
        <v>290.5</v>
      </c>
      <c r="T3324" s="8">
        <v>1.174229929404024E-4</v>
      </c>
      <c r="U3324" s="8">
        <v>1.6788432773936961E-4</v>
      </c>
      <c r="V3324" s="3"/>
    </row>
    <row r="3325" spans="1:22" x14ac:dyDescent="0.25">
      <c r="A3325" s="4">
        <v>45369.458333333336</v>
      </c>
      <c r="B3325" s="1">
        <v>4334.75</v>
      </c>
      <c r="C3325" s="1">
        <v>1740.5</v>
      </c>
      <c r="D3325" s="1">
        <v>2298.75</v>
      </c>
      <c r="E3325" s="1">
        <v>5206.5</v>
      </c>
      <c r="F3325" s="1">
        <v>21692</v>
      </c>
      <c r="G3325" s="1">
        <v>89</v>
      </c>
      <c r="H3325" s="1">
        <v>10068.75</v>
      </c>
      <c r="I3325" s="1">
        <v>3383.25</v>
      </c>
      <c r="J3325" s="1">
        <v>6952.75</v>
      </c>
      <c r="K3325" s="1">
        <v>182.5</v>
      </c>
      <c r="L3325" s="1">
        <v>1258.75</v>
      </c>
      <c r="M3325" s="3">
        <f t="shared" si="155"/>
        <v>57207.5</v>
      </c>
      <c r="N3325" s="3">
        <v>66.64</v>
      </c>
      <c r="O3325" s="3">
        <f t="shared" si="153"/>
        <v>0.34267966230682279</v>
      </c>
      <c r="P3325" s="3">
        <f t="shared" si="154"/>
        <v>0.10926266527318593</v>
      </c>
      <c r="Q3325" s="3">
        <v>65787.25</v>
      </c>
      <c r="R3325" s="3">
        <v>36711.25</v>
      </c>
      <c r="S3325" s="3">
        <v>776.25</v>
      </c>
      <c r="T3325" s="8">
        <v>1.0957069205816641E-4</v>
      </c>
      <c r="U3325" s="8">
        <v>1.7459126476411871E-4</v>
      </c>
      <c r="V3325" s="3"/>
    </row>
    <row r="3326" spans="1:22" x14ac:dyDescent="0.25">
      <c r="A3326" s="4">
        <v>45369.5</v>
      </c>
      <c r="B3326" s="1">
        <v>4280.75</v>
      </c>
      <c r="C3326" s="1">
        <v>1749.25</v>
      </c>
      <c r="D3326" s="1">
        <v>2119.25</v>
      </c>
      <c r="E3326" s="1">
        <v>4809.25</v>
      </c>
      <c r="F3326" s="1">
        <v>21694</v>
      </c>
      <c r="G3326" s="1">
        <v>89</v>
      </c>
      <c r="H3326" s="1">
        <v>10307.5</v>
      </c>
      <c r="I3326" s="1">
        <v>3318.25</v>
      </c>
      <c r="J3326" s="1">
        <v>6846</v>
      </c>
      <c r="K3326" s="1">
        <v>164.25</v>
      </c>
      <c r="L3326" s="1">
        <v>1247.75</v>
      </c>
      <c r="M3326" s="3">
        <f t="shared" si="155"/>
        <v>56625.25</v>
      </c>
      <c r="N3326" s="3">
        <v>67.7</v>
      </c>
      <c r="O3326" s="3">
        <f t="shared" si="153"/>
        <v>0.3427112573337735</v>
      </c>
      <c r="P3326" s="3">
        <f t="shared" si="154"/>
        <v>0.10092604877846334</v>
      </c>
      <c r="Q3326" s="3">
        <v>65491.5</v>
      </c>
      <c r="R3326" s="3">
        <v>36988.75</v>
      </c>
      <c r="S3326" s="3">
        <v>1797.25</v>
      </c>
      <c r="T3326" s="8">
        <v>1.1324397858233955E-4</v>
      </c>
      <c r="U3326" s="8">
        <v>1.5865155703307618E-4</v>
      </c>
      <c r="V3326" s="3"/>
    </row>
    <row r="3327" spans="1:22" x14ac:dyDescent="0.25">
      <c r="A3327" s="4">
        <v>45369.541666666664</v>
      </c>
      <c r="B3327" s="1">
        <v>4305.25</v>
      </c>
      <c r="C3327" s="1">
        <v>1701.75</v>
      </c>
      <c r="D3327" s="1">
        <v>1923.5</v>
      </c>
      <c r="E3327" s="1">
        <v>4582</v>
      </c>
      <c r="F3327" s="1">
        <v>19647.25</v>
      </c>
      <c r="G3327" s="1">
        <v>89</v>
      </c>
      <c r="H3327" s="1">
        <v>10462.25</v>
      </c>
      <c r="I3327" s="1">
        <v>3552</v>
      </c>
      <c r="J3327" s="1">
        <v>7138.75</v>
      </c>
      <c r="K3327" s="1">
        <v>241.75</v>
      </c>
      <c r="L3327" s="1">
        <v>1259.5</v>
      </c>
      <c r="M3327" s="3">
        <f t="shared" si="155"/>
        <v>54903</v>
      </c>
      <c r="N3327" s="3">
        <v>68.3</v>
      </c>
      <c r="O3327" s="3">
        <f t="shared" si="153"/>
        <v>0.31037769662814518</v>
      </c>
      <c r="P3327" s="3">
        <f t="shared" si="154"/>
        <v>9.6157021469650994E-2</v>
      </c>
      <c r="Q3327" s="3">
        <v>63896.25</v>
      </c>
      <c r="R3327" s="3">
        <v>37889.25</v>
      </c>
      <c r="S3327" s="3">
        <v>1592</v>
      </c>
      <c r="T3327" s="8">
        <v>1.1882000349144423E-4</v>
      </c>
      <c r="U3327" s="8">
        <v>1.4650084941265863E-4</v>
      </c>
      <c r="V3327" s="3"/>
    </row>
    <row r="3328" spans="1:22" x14ac:dyDescent="0.25">
      <c r="A3328" s="4">
        <v>45369.583333333336</v>
      </c>
      <c r="B3328" s="1">
        <v>4347.5</v>
      </c>
      <c r="C3328" s="1">
        <v>1723.25</v>
      </c>
      <c r="D3328" s="1">
        <v>1632.5</v>
      </c>
      <c r="E3328" s="1">
        <v>4361</v>
      </c>
      <c r="F3328" s="1">
        <v>16987</v>
      </c>
      <c r="G3328" s="1">
        <v>89</v>
      </c>
      <c r="H3328" s="1">
        <v>11545.25</v>
      </c>
      <c r="I3328" s="1">
        <v>3984.25</v>
      </c>
      <c r="J3328" s="1">
        <v>7397</v>
      </c>
      <c r="K3328" s="1">
        <v>240.5</v>
      </c>
      <c r="L3328" s="1">
        <v>1323.5</v>
      </c>
      <c r="M3328" s="3">
        <f t="shared" si="155"/>
        <v>53630.75</v>
      </c>
      <c r="N3328" s="3">
        <v>68.94</v>
      </c>
      <c r="O3328" s="3">
        <f t="shared" si="153"/>
        <v>0.26835236140540286</v>
      </c>
      <c r="P3328" s="3">
        <f t="shared" si="154"/>
        <v>9.1519155527967688E-2</v>
      </c>
      <c r="Q3328" s="3">
        <v>62999.75</v>
      </c>
      <c r="R3328" s="3">
        <v>40173.25</v>
      </c>
      <c r="S3328" s="3">
        <v>804.75</v>
      </c>
      <c r="T3328" s="8">
        <v>1.1717864127412695E-4</v>
      </c>
      <c r="U3328" s="8">
        <v>1.4263672322118926E-4</v>
      </c>
      <c r="V3328" s="3"/>
    </row>
    <row r="3329" spans="1:22" x14ac:dyDescent="0.25">
      <c r="A3329" s="4">
        <v>45369.625</v>
      </c>
      <c r="B3329" s="1">
        <v>4405.25</v>
      </c>
      <c r="C3329" s="1">
        <v>1746.75</v>
      </c>
      <c r="D3329" s="1">
        <v>1600.25</v>
      </c>
      <c r="E3329" s="1">
        <v>4174</v>
      </c>
      <c r="F3329" s="1">
        <v>12673.75</v>
      </c>
      <c r="G3329" s="1">
        <v>89.75</v>
      </c>
      <c r="H3329" s="1">
        <v>12708.5</v>
      </c>
      <c r="I3329" s="1">
        <v>4145.75</v>
      </c>
      <c r="J3329" s="1">
        <v>7748.75</v>
      </c>
      <c r="K3329" s="1">
        <v>611.5</v>
      </c>
      <c r="L3329" s="1">
        <v>1360.75</v>
      </c>
      <c r="M3329" s="3">
        <f t="shared" si="155"/>
        <v>51265</v>
      </c>
      <c r="N3329" s="3">
        <v>73.400000000000006</v>
      </c>
      <c r="O3329" s="3">
        <f t="shared" si="153"/>
        <v>0.20021373640794282</v>
      </c>
      <c r="P3329" s="3">
        <f t="shared" si="154"/>
        <v>8.7594807423466439E-2</v>
      </c>
      <c r="Q3329" s="3">
        <v>61861.25</v>
      </c>
      <c r="R3329" s="3">
        <v>43556.5</v>
      </c>
      <c r="S3329" s="3">
        <v>439.75</v>
      </c>
      <c r="T3329" s="8">
        <v>1.137697352413338E-4</v>
      </c>
      <c r="U3329" s="8">
        <v>1.5453859129807915E-4</v>
      </c>
      <c r="V3329" s="3"/>
    </row>
    <row r="3330" spans="1:22" x14ac:dyDescent="0.25">
      <c r="A3330" s="4">
        <v>45369.666666666664</v>
      </c>
      <c r="B3330" s="1">
        <v>4558.25</v>
      </c>
      <c r="C3330" s="1">
        <v>1770.5</v>
      </c>
      <c r="D3330" s="1">
        <v>1492.75</v>
      </c>
      <c r="E3330" s="1">
        <v>3962.25</v>
      </c>
      <c r="F3330" s="1">
        <v>7265</v>
      </c>
      <c r="G3330" s="1">
        <v>90</v>
      </c>
      <c r="H3330" s="1">
        <v>13123</v>
      </c>
      <c r="I3330" s="1">
        <v>4415.5</v>
      </c>
      <c r="J3330" s="1">
        <v>8810.5</v>
      </c>
      <c r="K3330" s="1">
        <v>1723</v>
      </c>
      <c r="L3330" s="1">
        <v>1366.5</v>
      </c>
      <c r="M3330" s="3">
        <f t="shared" si="155"/>
        <v>48577.25</v>
      </c>
      <c r="N3330" s="3">
        <v>78.98</v>
      </c>
      <c r="O3330" s="3">
        <f t="shared" ref="O3330:O3393" si="156">F3330/SUM($F$2:$F$8785)*1000</f>
        <v>0.11476893539826055</v>
      </c>
      <c r="P3330" s="3">
        <f t="shared" ref="P3330:P3393" si="157">E3330/SUM($E$2:$E$8785)*2500</f>
        <v>8.3151060305134139E-2</v>
      </c>
      <c r="Q3330" s="3">
        <v>61111.75</v>
      </c>
      <c r="R3330" s="3">
        <v>48500.5</v>
      </c>
      <c r="S3330" s="3">
        <v>96.5</v>
      </c>
      <c r="T3330" s="8">
        <v>1.2491177064699089E-4</v>
      </c>
      <c r="U3330" s="8">
        <v>1.6730927627669391E-4</v>
      </c>
      <c r="V3330" s="3"/>
    </row>
    <row r="3331" spans="1:22" x14ac:dyDescent="0.25">
      <c r="A3331" s="4">
        <v>45369.708333333336</v>
      </c>
      <c r="B3331" s="1">
        <v>4715.75</v>
      </c>
      <c r="C3331" s="1">
        <v>1710</v>
      </c>
      <c r="D3331" s="1">
        <v>1469.5</v>
      </c>
      <c r="E3331" s="1">
        <v>4280.5</v>
      </c>
      <c r="F3331" s="1">
        <v>2455.5</v>
      </c>
      <c r="G3331" s="1">
        <v>89</v>
      </c>
      <c r="H3331" s="1">
        <v>13265.25</v>
      </c>
      <c r="I3331" s="1">
        <v>4864.25</v>
      </c>
      <c r="J3331" s="1">
        <v>10522.5</v>
      </c>
      <c r="K3331" s="1">
        <v>4114.5</v>
      </c>
      <c r="L3331" s="1">
        <v>1385.5</v>
      </c>
      <c r="M3331" s="3">
        <f t="shared" ref="M3331:M3394" si="158">SUM(B3331:L3331)</f>
        <v>48872.25</v>
      </c>
      <c r="N3331" s="3">
        <v>107.65</v>
      </c>
      <c r="O3331" s="3">
        <f t="shared" si="156"/>
        <v>3.8790794338668798E-2</v>
      </c>
      <c r="P3331" s="3">
        <f t="shared" si="157"/>
        <v>8.9829797119345495E-2</v>
      </c>
      <c r="Q3331" s="3">
        <v>62207.25</v>
      </c>
      <c r="R3331" s="3">
        <v>54065.25</v>
      </c>
      <c r="S3331" s="3">
        <v>82.25</v>
      </c>
      <c r="T3331" s="8">
        <v>1.5425800519016682E-4</v>
      </c>
      <c r="U3331" s="8">
        <v>1.6850680098065137E-4</v>
      </c>
      <c r="V3331" s="3"/>
    </row>
    <row r="3332" spans="1:22" x14ac:dyDescent="0.25">
      <c r="A3332" s="4">
        <v>45369.75</v>
      </c>
      <c r="B3332" s="1">
        <v>4791.75</v>
      </c>
      <c r="C3332" s="1">
        <v>1759</v>
      </c>
      <c r="D3332" s="1">
        <v>1271</v>
      </c>
      <c r="E3332" s="1">
        <v>5242</v>
      </c>
      <c r="F3332" s="1">
        <v>150</v>
      </c>
      <c r="G3332" s="1">
        <v>89.5</v>
      </c>
      <c r="H3332" s="1">
        <v>13336.5</v>
      </c>
      <c r="I3332" s="1">
        <v>5126.75</v>
      </c>
      <c r="J3332" s="1">
        <v>11023.25</v>
      </c>
      <c r="K3332" s="1">
        <v>4430.5</v>
      </c>
      <c r="L3332" s="1">
        <v>1395.5</v>
      </c>
      <c r="M3332" s="3">
        <f t="shared" si="158"/>
        <v>48615.75</v>
      </c>
      <c r="N3332" s="3">
        <v>145.71</v>
      </c>
      <c r="O3332" s="3">
        <f t="shared" si="156"/>
        <v>2.3696270212992545E-3</v>
      </c>
      <c r="P3332" s="3">
        <f t="shared" si="157"/>
        <v>0.11000766183847893</v>
      </c>
      <c r="Q3332" s="3">
        <v>64455</v>
      </c>
      <c r="R3332" s="3">
        <v>57816.25</v>
      </c>
      <c r="S3332" s="3">
        <v>9.5</v>
      </c>
      <c r="T3332" s="8">
        <v>1.9726089413087521E-4</v>
      </c>
      <c r="U3332" s="8">
        <v>1.3709486442029881E-4</v>
      </c>
      <c r="V3332" s="3"/>
    </row>
    <row r="3333" spans="1:22" x14ac:dyDescent="0.25">
      <c r="A3333" s="4">
        <v>45369.791666666664</v>
      </c>
      <c r="B3333" s="1">
        <v>4780</v>
      </c>
      <c r="C3333" s="1">
        <v>1749.75</v>
      </c>
      <c r="D3333" s="1">
        <v>1305.75</v>
      </c>
      <c r="E3333" s="1">
        <v>6283.25</v>
      </c>
      <c r="F3333" s="1">
        <v>4.25</v>
      </c>
      <c r="G3333" s="1">
        <v>90</v>
      </c>
      <c r="H3333" s="1">
        <v>13465.5</v>
      </c>
      <c r="I3333" s="1">
        <v>5100.5</v>
      </c>
      <c r="J3333" s="1">
        <v>11457.75</v>
      </c>
      <c r="K3333" s="1">
        <v>5127.5</v>
      </c>
      <c r="L3333" s="1">
        <v>1397.25</v>
      </c>
      <c r="M3333" s="3">
        <f t="shared" si="158"/>
        <v>50761.5</v>
      </c>
      <c r="N3333" s="3">
        <v>126.53</v>
      </c>
      <c r="O3333" s="3">
        <f t="shared" si="156"/>
        <v>6.7139432270145536E-5</v>
      </c>
      <c r="P3333" s="3">
        <f t="shared" si="157"/>
        <v>0.1318591456021791</v>
      </c>
      <c r="Q3333" s="3">
        <v>64460.25</v>
      </c>
      <c r="R3333" s="3">
        <v>56884</v>
      </c>
      <c r="S3333" s="3">
        <v>3.75</v>
      </c>
      <c r="T3333" s="8">
        <v>2.173267725618613E-4</v>
      </c>
      <c r="U3333" s="8">
        <v>8.6398736795633492E-5</v>
      </c>
      <c r="V3333" s="3"/>
    </row>
    <row r="3334" spans="1:22" x14ac:dyDescent="0.25">
      <c r="A3334" s="4">
        <v>45369.833333333336</v>
      </c>
      <c r="B3334" s="1">
        <v>4701.75</v>
      </c>
      <c r="C3334" s="1">
        <v>1767.75</v>
      </c>
      <c r="D3334" s="1">
        <v>1281.75</v>
      </c>
      <c r="E3334" s="1">
        <v>6687</v>
      </c>
      <c r="F3334" s="1">
        <v>3</v>
      </c>
      <c r="G3334" s="1">
        <v>90</v>
      </c>
      <c r="H3334" s="1">
        <v>13529</v>
      </c>
      <c r="I3334" s="1">
        <v>4848.25</v>
      </c>
      <c r="J3334" s="1">
        <v>10853</v>
      </c>
      <c r="K3334" s="1">
        <v>4081.25</v>
      </c>
      <c r="L3334" s="1">
        <v>1385.5</v>
      </c>
      <c r="M3334" s="3">
        <f t="shared" si="158"/>
        <v>49228.25</v>
      </c>
      <c r="N3334" s="3">
        <v>103.72</v>
      </c>
      <c r="O3334" s="3">
        <f t="shared" si="156"/>
        <v>4.7392540425985087E-5</v>
      </c>
      <c r="P3334" s="3">
        <f t="shared" si="157"/>
        <v>0.14033216991871589</v>
      </c>
      <c r="Q3334" s="3">
        <v>60867.25</v>
      </c>
      <c r="R3334" s="3">
        <v>52904.5</v>
      </c>
      <c r="S3334" s="3">
        <v>4.75</v>
      </c>
      <c r="T3334" s="8">
        <v>1.9527203179799411E-4</v>
      </c>
      <c r="U3334" s="8">
        <v>7.5856875411504029E-5</v>
      </c>
      <c r="V3334" s="3"/>
    </row>
    <row r="3335" spans="1:22" x14ac:dyDescent="0.25">
      <c r="A3335" s="4">
        <v>45369.875</v>
      </c>
      <c r="B3335" s="1">
        <v>4576.5</v>
      </c>
      <c r="C3335" s="1">
        <v>1790.25</v>
      </c>
      <c r="D3335" s="1">
        <v>1351.75</v>
      </c>
      <c r="E3335" s="1">
        <v>6570.25</v>
      </c>
      <c r="F3335" s="1">
        <v>2.25</v>
      </c>
      <c r="G3335" s="1">
        <v>90</v>
      </c>
      <c r="H3335" s="1">
        <v>13532.5</v>
      </c>
      <c r="I3335" s="1">
        <v>4231.25</v>
      </c>
      <c r="J3335" s="1">
        <v>10177</v>
      </c>
      <c r="K3335" s="1">
        <v>1772.75</v>
      </c>
      <c r="L3335" s="1">
        <v>1383.25</v>
      </c>
      <c r="M3335" s="3">
        <f t="shared" si="158"/>
        <v>45477.75</v>
      </c>
      <c r="N3335" s="3">
        <v>81.2</v>
      </c>
      <c r="O3335" s="3">
        <f t="shared" si="156"/>
        <v>3.5544405319488812E-5</v>
      </c>
      <c r="P3335" s="3">
        <f t="shared" si="157"/>
        <v>0.13788207558074519</v>
      </c>
      <c r="Q3335" s="3">
        <v>57299.5</v>
      </c>
      <c r="R3335" s="3">
        <v>49377.25</v>
      </c>
      <c r="S3335" s="3">
        <v>44.5</v>
      </c>
      <c r="T3335" s="8">
        <v>1.6674898196661486E-4</v>
      </c>
      <c r="U3335" s="8">
        <v>8.235390866884415E-5</v>
      </c>
      <c r="V3335" s="3"/>
    </row>
    <row r="3336" spans="1:22" x14ac:dyDescent="0.25">
      <c r="A3336" s="4">
        <v>45369.916666666664</v>
      </c>
      <c r="B3336" s="1">
        <v>4442.75</v>
      </c>
      <c r="C3336" s="1">
        <v>1818.5</v>
      </c>
      <c r="D3336" s="1">
        <v>1394</v>
      </c>
      <c r="E3336" s="1">
        <v>6439.5</v>
      </c>
      <c r="F3336" s="1">
        <v>2</v>
      </c>
      <c r="G3336" s="1">
        <v>90.75</v>
      </c>
      <c r="H3336" s="1">
        <v>13515.25</v>
      </c>
      <c r="I3336" s="1">
        <v>3727.25</v>
      </c>
      <c r="J3336" s="1">
        <v>9376.25</v>
      </c>
      <c r="K3336" s="1">
        <v>619.5</v>
      </c>
      <c r="L3336" s="1">
        <v>1382.25</v>
      </c>
      <c r="M3336" s="3">
        <f t="shared" si="158"/>
        <v>42808</v>
      </c>
      <c r="N3336" s="3">
        <v>78.38</v>
      </c>
      <c r="O3336" s="3">
        <f t="shared" si="156"/>
        <v>3.1595026950656725E-5</v>
      </c>
      <c r="P3336" s="3">
        <f t="shared" si="157"/>
        <v>0.1351381797804054</v>
      </c>
      <c r="Q3336" s="3">
        <v>53941.5</v>
      </c>
      <c r="R3336" s="3">
        <v>46107.5</v>
      </c>
      <c r="S3336" s="3">
        <v>281.75</v>
      </c>
      <c r="T3336" s="8">
        <v>1.344895548119832E-4</v>
      </c>
      <c r="U3336" s="8">
        <v>7.6054798940107269E-5</v>
      </c>
      <c r="V3336" s="3"/>
    </row>
    <row r="3337" spans="1:22" x14ac:dyDescent="0.25">
      <c r="A3337" s="4">
        <v>45369.958333333336</v>
      </c>
      <c r="B3337" s="1">
        <v>4337</v>
      </c>
      <c r="C3337" s="1">
        <v>1837.25</v>
      </c>
      <c r="D3337" s="1">
        <v>1290</v>
      </c>
      <c r="E3337" s="1">
        <v>6381.75</v>
      </c>
      <c r="F3337" s="1">
        <v>2</v>
      </c>
      <c r="G3337" s="1">
        <v>91</v>
      </c>
      <c r="H3337" s="1">
        <v>13487.75</v>
      </c>
      <c r="I3337" s="1">
        <v>3541</v>
      </c>
      <c r="J3337" s="1">
        <v>8539</v>
      </c>
      <c r="K3337" s="1">
        <v>297.75</v>
      </c>
      <c r="L3337" s="1">
        <v>1369.75</v>
      </c>
      <c r="M3337" s="3">
        <f t="shared" si="158"/>
        <v>41174.25</v>
      </c>
      <c r="N3337" s="3">
        <v>74.45</v>
      </c>
      <c r="O3337" s="3">
        <f t="shared" si="156"/>
        <v>3.1595026950656725E-5</v>
      </c>
      <c r="P3337" s="3">
        <f t="shared" si="157"/>
        <v>0.13392624874813294</v>
      </c>
      <c r="Q3337" s="3">
        <v>50511.5</v>
      </c>
      <c r="R3337" s="3">
        <v>42838.5</v>
      </c>
      <c r="S3337" s="3">
        <v>413.5</v>
      </c>
      <c r="T3337" s="8">
        <v>9.8578872840793393E-5</v>
      </c>
      <c r="U3337" s="8">
        <v>6.6371521337056132E-5</v>
      </c>
      <c r="V3337" s="3"/>
    </row>
    <row r="3338" spans="1:22" x14ac:dyDescent="0.25">
      <c r="A3338" s="4">
        <v>45370</v>
      </c>
      <c r="B3338" s="1">
        <v>4253.5</v>
      </c>
      <c r="C3338" s="1">
        <v>1852.5</v>
      </c>
      <c r="D3338" s="1">
        <v>1304.25</v>
      </c>
      <c r="E3338" s="1">
        <v>6030.25</v>
      </c>
      <c r="F3338" s="1">
        <v>2.25</v>
      </c>
      <c r="G3338" s="1">
        <v>97</v>
      </c>
      <c r="H3338" s="1">
        <v>13211</v>
      </c>
      <c r="I3338" s="1">
        <v>3515</v>
      </c>
      <c r="J3338" s="1">
        <v>8112.5</v>
      </c>
      <c r="K3338" s="1">
        <v>189.5</v>
      </c>
      <c r="L3338" s="1">
        <v>1364.5</v>
      </c>
      <c r="M3338" s="3">
        <f t="shared" si="158"/>
        <v>39932.25</v>
      </c>
      <c r="N3338" s="3">
        <v>72</v>
      </c>
      <c r="O3338" s="3">
        <f t="shared" si="156"/>
        <v>3.5544405319488812E-5</v>
      </c>
      <c r="P3338" s="3">
        <f t="shared" si="157"/>
        <v>0.12654973346079504</v>
      </c>
      <c r="Q3338" s="3">
        <v>47930</v>
      </c>
      <c r="R3338" s="3">
        <v>40593.75</v>
      </c>
      <c r="S3338" s="3">
        <v>709.5</v>
      </c>
      <c r="T3338" s="8">
        <v>7.6260753026801483E-5</v>
      </c>
      <c r="U3338" s="8">
        <v>5.8599341411829647E-5</v>
      </c>
      <c r="V3338" s="3"/>
    </row>
    <row r="3339" spans="1:22" x14ac:dyDescent="0.25">
      <c r="A3339" s="4">
        <v>45370.041666666664</v>
      </c>
      <c r="B3339" s="1">
        <v>4215.75</v>
      </c>
      <c r="C3339" s="1">
        <v>1871.75</v>
      </c>
      <c r="D3339" s="1">
        <v>1523</v>
      </c>
      <c r="E3339" s="1">
        <v>5873</v>
      </c>
      <c r="F3339" s="1">
        <v>2</v>
      </c>
      <c r="G3339" s="1">
        <v>97</v>
      </c>
      <c r="H3339" s="1">
        <v>12796</v>
      </c>
      <c r="I3339" s="1">
        <v>3455</v>
      </c>
      <c r="J3339" s="1">
        <v>8027</v>
      </c>
      <c r="K3339" s="1">
        <v>90</v>
      </c>
      <c r="L3339" s="1">
        <v>1381.25</v>
      </c>
      <c r="M3339" s="3">
        <f t="shared" si="158"/>
        <v>39331.75</v>
      </c>
      <c r="N3339" s="3">
        <v>71.239999999999995</v>
      </c>
      <c r="O3339" s="3">
        <f t="shared" si="156"/>
        <v>3.1595026950656725E-5</v>
      </c>
      <c r="P3339" s="3">
        <f t="shared" si="157"/>
        <v>0.12324971346382808</v>
      </c>
      <c r="Q3339" s="3">
        <v>46829.5</v>
      </c>
      <c r="R3339" s="3">
        <v>39431.5</v>
      </c>
      <c r="S3339" s="3">
        <v>2117</v>
      </c>
      <c r="T3339" s="8">
        <v>7.1452833560456017E-5</v>
      </c>
      <c r="U3339" s="8">
        <v>5.0918011630880052E-5</v>
      </c>
      <c r="V3339" s="3"/>
    </row>
    <row r="3340" spans="1:22" x14ac:dyDescent="0.25">
      <c r="A3340" s="4">
        <v>45370.083333333336</v>
      </c>
      <c r="B3340" s="1">
        <v>4204.25</v>
      </c>
      <c r="C3340" s="1">
        <v>1905</v>
      </c>
      <c r="D3340" s="1">
        <v>1771.5</v>
      </c>
      <c r="E3340" s="1">
        <v>5756.25</v>
      </c>
      <c r="F3340" s="1">
        <v>2.25</v>
      </c>
      <c r="G3340" s="1">
        <v>97</v>
      </c>
      <c r="H3340" s="1">
        <v>12620.75</v>
      </c>
      <c r="I3340" s="1">
        <v>3105.75</v>
      </c>
      <c r="J3340" s="1">
        <v>8018</v>
      </c>
      <c r="K3340" s="1">
        <v>9</v>
      </c>
      <c r="L3340" s="1">
        <v>1376.75</v>
      </c>
      <c r="M3340" s="3">
        <f t="shared" si="158"/>
        <v>38866.5</v>
      </c>
      <c r="N3340" s="3">
        <v>71.650000000000006</v>
      </c>
      <c r="O3340" s="3">
        <f t="shared" si="156"/>
        <v>3.5544405319488812E-5</v>
      </c>
      <c r="P3340" s="3">
        <f t="shared" si="157"/>
        <v>0.12079961912585738</v>
      </c>
      <c r="Q3340" s="3">
        <v>46212.25</v>
      </c>
      <c r="R3340" s="3">
        <v>38682.25</v>
      </c>
      <c r="S3340" s="3">
        <v>3112</v>
      </c>
      <c r="T3340" s="8">
        <v>6.9712328658871263E-5</v>
      </c>
      <c r="U3340" s="8">
        <v>4.6330578521513876E-5</v>
      </c>
      <c r="V3340" s="3"/>
    </row>
    <row r="3341" spans="1:22" x14ac:dyDescent="0.25">
      <c r="A3341" s="4">
        <v>45370.125</v>
      </c>
      <c r="B3341" s="1">
        <v>4197.5</v>
      </c>
      <c r="C3341" s="1">
        <v>1941</v>
      </c>
      <c r="D3341" s="1">
        <v>2325.25</v>
      </c>
      <c r="E3341" s="1">
        <v>5722.75</v>
      </c>
      <c r="F3341" s="1">
        <v>2</v>
      </c>
      <c r="G3341" s="1">
        <v>91</v>
      </c>
      <c r="H3341" s="1">
        <v>12538.25</v>
      </c>
      <c r="I3341" s="1">
        <v>3061.5</v>
      </c>
      <c r="J3341" s="1">
        <v>8049.5</v>
      </c>
      <c r="K3341" s="1">
        <v>54.25</v>
      </c>
      <c r="L3341" s="1">
        <v>1371.5</v>
      </c>
      <c r="M3341" s="3">
        <f t="shared" si="158"/>
        <v>39354.5</v>
      </c>
      <c r="N3341" s="3">
        <v>71.55</v>
      </c>
      <c r="O3341" s="3">
        <f t="shared" si="156"/>
        <v>3.1595026950656725E-5</v>
      </c>
      <c r="P3341" s="3">
        <f t="shared" si="157"/>
        <v>0.12009659419804566</v>
      </c>
      <c r="Q3341" s="3">
        <v>46924.75</v>
      </c>
      <c r="R3341" s="3">
        <v>38874.75</v>
      </c>
      <c r="S3341" s="3">
        <v>3864</v>
      </c>
      <c r="T3341" s="8">
        <v>6.5831743794866112E-5</v>
      </c>
      <c r="U3341" s="8">
        <v>5.011658357243747E-5</v>
      </c>
      <c r="V3341" s="3"/>
    </row>
    <row r="3342" spans="1:22" x14ac:dyDescent="0.25">
      <c r="A3342" s="4">
        <v>45370.166666666664</v>
      </c>
      <c r="B3342" s="1">
        <v>4216.5</v>
      </c>
      <c r="C3342" s="1">
        <v>1968.25</v>
      </c>
      <c r="D3342" s="1">
        <v>2383.25</v>
      </c>
      <c r="E3342" s="1">
        <v>6278.5</v>
      </c>
      <c r="F3342" s="1">
        <v>2</v>
      </c>
      <c r="G3342" s="1">
        <v>91</v>
      </c>
      <c r="H3342" s="1">
        <v>12528</v>
      </c>
      <c r="I3342" s="1">
        <v>3033.25</v>
      </c>
      <c r="J3342" s="1">
        <v>8036.25</v>
      </c>
      <c r="K3342" s="1">
        <v>138</v>
      </c>
      <c r="L3342" s="1">
        <v>1380</v>
      </c>
      <c r="M3342" s="3">
        <f t="shared" si="158"/>
        <v>40055</v>
      </c>
      <c r="N3342" s="3">
        <v>71.239999999999995</v>
      </c>
      <c r="O3342" s="3">
        <f t="shared" si="156"/>
        <v>3.1595026950656725E-5</v>
      </c>
      <c r="P3342" s="3">
        <f t="shared" si="157"/>
        <v>0.13175946296316102</v>
      </c>
      <c r="Q3342" s="3">
        <v>48131.75</v>
      </c>
      <c r="R3342" s="3">
        <v>39470</v>
      </c>
      <c r="S3342" s="3">
        <v>2867.5</v>
      </c>
      <c r="T3342" s="8">
        <v>6.2391793083160904E-5</v>
      </c>
      <c r="U3342" s="8">
        <v>6.3811494057253689E-5</v>
      </c>
      <c r="V3342" s="3"/>
    </row>
    <row r="3343" spans="1:22" x14ac:dyDescent="0.25">
      <c r="A3343" s="4">
        <v>45370.208333333336</v>
      </c>
      <c r="B3343" s="1">
        <v>4290.5</v>
      </c>
      <c r="C3343" s="1">
        <v>1984.5</v>
      </c>
      <c r="D3343" s="1">
        <v>2470</v>
      </c>
      <c r="E3343" s="1">
        <v>6650.5</v>
      </c>
      <c r="F3343" s="1">
        <v>2.5</v>
      </c>
      <c r="G3343" s="1">
        <v>90.25</v>
      </c>
      <c r="H3343" s="1">
        <v>12919.75</v>
      </c>
      <c r="I3343" s="1">
        <v>3247.75</v>
      </c>
      <c r="J3343" s="1">
        <v>8139.75</v>
      </c>
      <c r="K3343" s="1">
        <v>138.75</v>
      </c>
      <c r="L3343" s="1">
        <v>1383.75</v>
      </c>
      <c r="M3343" s="3">
        <f t="shared" si="158"/>
        <v>41318</v>
      </c>
      <c r="N3343" s="3">
        <v>71.010000000000005</v>
      </c>
      <c r="O3343" s="3">
        <f t="shared" si="156"/>
        <v>3.9493783688320906E-5</v>
      </c>
      <c r="P3343" s="3">
        <f t="shared" si="157"/>
        <v>0.13956618753468222</v>
      </c>
      <c r="Q3343" s="3">
        <v>51280</v>
      </c>
      <c r="R3343" s="3">
        <v>42160.75</v>
      </c>
      <c r="S3343" s="3">
        <v>839</v>
      </c>
      <c r="T3343" s="8">
        <v>7.4699506109902398E-5</v>
      </c>
      <c r="U3343" s="8">
        <v>8.2734780427543415E-5</v>
      </c>
      <c r="V3343" s="3"/>
    </row>
    <row r="3344" spans="1:22" x14ac:dyDescent="0.25">
      <c r="A3344" s="4">
        <v>45370.25</v>
      </c>
      <c r="B3344" s="1">
        <v>4530</v>
      </c>
      <c r="C3344" s="1">
        <v>2016</v>
      </c>
      <c r="D3344" s="1">
        <v>2561</v>
      </c>
      <c r="E3344" s="1">
        <v>6691.75</v>
      </c>
      <c r="F3344" s="1">
        <v>424.25</v>
      </c>
      <c r="G3344" s="1">
        <v>90</v>
      </c>
      <c r="H3344" s="1">
        <v>13504</v>
      </c>
      <c r="I3344" s="1">
        <v>3961.75</v>
      </c>
      <c r="J3344" s="1">
        <v>8702.5</v>
      </c>
      <c r="K3344" s="1">
        <v>1426.5</v>
      </c>
      <c r="L3344" s="1">
        <v>1374</v>
      </c>
      <c r="M3344" s="3">
        <f t="shared" si="158"/>
        <v>45281.75</v>
      </c>
      <c r="N3344" s="3">
        <v>89.5</v>
      </c>
      <c r="O3344" s="3">
        <f t="shared" si="156"/>
        <v>6.7020950919080575E-3</v>
      </c>
      <c r="P3344" s="3">
        <f t="shared" si="157"/>
        <v>0.14043185255773397</v>
      </c>
      <c r="Q3344" s="3">
        <v>58314.75</v>
      </c>
      <c r="R3344" s="3">
        <v>48641.25</v>
      </c>
      <c r="S3344" s="3">
        <v>170.5</v>
      </c>
      <c r="T3344" s="8">
        <v>1.1956707866784369E-4</v>
      </c>
      <c r="U3344" s="8">
        <v>9.4539808240753497E-5</v>
      </c>
      <c r="V3344" s="3"/>
    </row>
    <row r="3345" spans="1:22" x14ac:dyDescent="0.25">
      <c r="A3345" s="4">
        <v>45370.291666666664</v>
      </c>
      <c r="B3345" s="1">
        <v>4676.75</v>
      </c>
      <c r="C3345" s="1">
        <v>2094.5</v>
      </c>
      <c r="D3345" s="1">
        <v>3135</v>
      </c>
      <c r="E3345" s="1">
        <v>6161.75</v>
      </c>
      <c r="F3345" s="1">
        <v>4663.75</v>
      </c>
      <c r="G3345" s="1">
        <v>90</v>
      </c>
      <c r="H3345" s="1">
        <v>13521.5</v>
      </c>
      <c r="I3345" s="1">
        <v>4271.5</v>
      </c>
      <c r="J3345" s="1">
        <v>9003.75</v>
      </c>
      <c r="K3345" s="1">
        <v>3349.25</v>
      </c>
      <c r="L3345" s="1">
        <v>1384.5</v>
      </c>
      <c r="M3345" s="3">
        <f t="shared" si="158"/>
        <v>52352.25</v>
      </c>
      <c r="N3345" s="3">
        <v>110.78</v>
      </c>
      <c r="O3345" s="3">
        <f t="shared" si="156"/>
        <v>7.3675653470562638E-2</v>
      </c>
      <c r="P3345" s="3">
        <f t="shared" si="157"/>
        <v>0.1293093686251903</v>
      </c>
      <c r="Q3345" s="3">
        <v>62952.75</v>
      </c>
      <c r="R3345" s="3">
        <v>49005</v>
      </c>
      <c r="S3345" s="3">
        <v>36.25</v>
      </c>
      <c r="T3345" s="8">
        <v>1.5685173804120509E-4</v>
      </c>
      <c r="U3345" s="8">
        <v>9.6031847148685554E-5</v>
      </c>
      <c r="V3345" s="3"/>
    </row>
    <row r="3346" spans="1:22" x14ac:dyDescent="0.25">
      <c r="A3346" s="4">
        <v>45370.333333333336</v>
      </c>
      <c r="B3346" s="1">
        <v>4685.5</v>
      </c>
      <c r="C3346" s="1">
        <v>2022.5</v>
      </c>
      <c r="D3346" s="1">
        <v>3630.75</v>
      </c>
      <c r="E3346" s="1">
        <v>5017</v>
      </c>
      <c r="F3346" s="1">
        <v>11505.25</v>
      </c>
      <c r="G3346" s="1">
        <v>90</v>
      </c>
      <c r="H3346" s="1">
        <v>13432</v>
      </c>
      <c r="I3346" s="1">
        <v>4275</v>
      </c>
      <c r="J3346" s="1">
        <v>8631</v>
      </c>
      <c r="K3346" s="1">
        <v>2018</v>
      </c>
      <c r="L3346" s="1">
        <v>1381.75</v>
      </c>
      <c r="M3346" s="3">
        <f t="shared" si="158"/>
        <v>56688.75</v>
      </c>
      <c r="N3346" s="3">
        <v>95.87</v>
      </c>
      <c r="O3346" s="3">
        <f t="shared" si="156"/>
        <v>0.18175434191202164</v>
      </c>
      <c r="P3346" s="3">
        <f t="shared" si="157"/>
        <v>0.10528585262183304</v>
      </c>
      <c r="Q3346" s="3">
        <v>65732</v>
      </c>
      <c r="R3346" s="3">
        <v>45628.25</v>
      </c>
      <c r="S3346" s="3">
        <v>211.25</v>
      </c>
      <c r="T3346" s="8">
        <v>1.5157514406741334E-4</v>
      </c>
      <c r="U3346" s="8">
        <v>1.303754479801271E-4</v>
      </c>
      <c r="V3346" s="3"/>
    </row>
    <row r="3347" spans="1:22" x14ac:dyDescent="0.25">
      <c r="A3347" s="4">
        <v>45370.375</v>
      </c>
      <c r="B3347" s="1">
        <v>4583.5</v>
      </c>
      <c r="C3347" s="1">
        <v>2047.75</v>
      </c>
      <c r="D3347" s="1">
        <v>4078.75</v>
      </c>
      <c r="E3347" s="1">
        <v>4359</v>
      </c>
      <c r="F3347" s="1">
        <v>19194.25</v>
      </c>
      <c r="G3347" s="1">
        <v>87.75</v>
      </c>
      <c r="H3347" s="1">
        <v>12695.75</v>
      </c>
      <c r="I3347" s="1">
        <v>3926.5</v>
      </c>
      <c r="J3347" s="1">
        <v>7691</v>
      </c>
      <c r="K3347" s="1">
        <v>445.75</v>
      </c>
      <c r="L3347" s="1">
        <v>1366.75</v>
      </c>
      <c r="M3347" s="3">
        <f t="shared" si="158"/>
        <v>60476.75</v>
      </c>
      <c r="N3347" s="3">
        <v>72.02</v>
      </c>
      <c r="O3347" s="3">
        <f t="shared" si="156"/>
        <v>0.30322142302382143</v>
      </c>
      <c r="P3347" s="3">
        <f t="shared" si="157"/>
        <v>9.1477183890486397E-2</v>
      </c>
      <c r="Q3347" s="3">
        <v>66909.75</v>
      </c>
      <c r="R3347" s="3">
        <v>39369</v>
      </c>
      <c r="S3347" s="3">
        <v>649.25</v>
      </c>
      <c r="T3347" s="8">
        <v>1.3076619622504873E-4</v>
      </c>
      <c r="U3347" s="8">
        <v>1.5931720905172032E-4</v>
      </c>
      <c r="V3347" s="3"/>
    </row>
    <row r="3348" spans="1:22" x14ac:dyDescent="0.25">
      <c r="A3348" s="4">
        <v>45370.416666666664</v>
      </c>
      <c r="B3348" s="1">
        <v>4449.5</v>
      </c>
      <c r="C3348" s="1">
        <v>2057.75</v>
      </c>
      <c r="D3348" s="1">
        <v>4122.5</v>
      </c>
      <c r="E3348" s="1">
        <v>4294.25</v>
      </c>
      <c r="F3348" s="1">
        <v>26751</v>
      </c>
      <c r="G3348" s="1">
        <v>85.25</v>
      </c>
      <c r="H3348" s="1">
        <v>10186.25</v>
      </c>
      <c r="I3348" s="1">
        <v>3604.5</v>
      </c>
      <c r="J3348" s="1">
        <v>6827.5</v>
      </c>
      <c r="K3348" s="1">
        <v>154.5</v>
      </c>
      <c r="L3348" s="1">
        <v>1355</v>
      </c>
      <c r="M3348" s="3">
        <f t="shared" si="158"/>
        <v>63888</v>
      </c>
      <c r="N3348" s="3">
        <v>65.36</v>
      </c>
      <c r="O3348" s="3">
        <f t="shared" si="156"/>
        <v>0.42259928297850902</v>
      </c>
      <c r="P3348" s="3">
        <f t="shared" si="157"/>
        <v>9.0118352127029414E-2</v>
      </c>
      <c r="Q3348" s="3">
        <v>66242.25</v>
      </c>
      <c r="R3348" s="3">
        <v>31210.75</v>
      </c>
      <c r="S3348" s="3">
        <v>2531.25</v>
      </c>
      <c r="T3348" s="8">
        <v>1.1703443373337425E-4</v>
      </c>
      <c r="U3348" s="8">
        <v>1.6528486550683159E-4</v>
      </c>
      <c r="V3348" s="3"/>
    </row>
    <row r="3349" spans="1:22" x14ac:dyDescent="0.25">
      <c r="A3349" s="4">
        <v>45370.458333333336</v>
      </c>
      <c r="B3349" s="1">
        <v>4357.5</v>
      </c>
      <c r="C3349" s="1">
        <v>2081.5</v>
      </c>
      <c r="D3349" s="1">
        <v>4207.25</v>
      </c>
      <c r="E3349" s="1">
        <v>3483.75</v>
      </c>
      <c r="F3349" s="1">
        <v>31676.75</v>
      </c>
      <c r="G3349" s="1">
        <v>85</v>
      </c>
      <c r="H3349" s="1">
        <v>8419</v>
      </c>
      <c r="I3349" s="1">
        <v>3565.5</v>
      </c>
      <c r="J3349" s="1">
        <v>5960.5</v>
      </c>
      <c r="K3349" s="1">
        <v>67.75</v>
      </c>
      <c r="L3349" s="1">
        <v>1309.75</v>
      </c>
      <c r="M3349" s="3">
        <f t="shared" si="158"/>
        <v>65214.25</v>
      </c>
      <c r="N3349" s="3">
        <v>58.82</v>
      </c>
      <c r="O3349" s="3">
        <f t="shared" si="156"/>
        <v>0.5004138849796077</v>
      </c>
      <c r="P3349" s="3">
        <f t="shared" si="157"/>
        <v>7.3109346037733877E-2</v>
      </c>
      <c r="Q3349" s="3">
        <v>65188.25</v>
      </c>
      <c r="R3349" s="3">
        <v>25981</v>
      </c>
      <c r="S3349" s="3">
        <v>4378.25</v>
      </c>
      <c r="T3349" s="8">
        <v>1.0920716888251897E-4</v>
      </c>
      <c r="U3349" s="8">
        <v>1.7113197080896009E-4</v>
      </c>
      <c r="V3349" s="3"/>
    </row>
    <row r="3350" spans="1:22" x14ac:dyDescent="0.25">
      <c r="A3350" s="4">
        <v>45370.5</v>
      </c>
      <c r="B3350" s="1">
        <v>4300</v>
      </c>
      <c r="C3350" s="1">
        <v>2097.75</v>
      </c>
      <c r="D3350" s="1">
        <v>3893</v>
      </c>
      <c r="E3350" s="1">
        <v>2931.75</v>
      </c>
      <c r="F3350" s="1">
        <v>31923.75</v>
      </c>
      <c r="G3350" s="1">
        <v>81</v>
      </c>
      <c r="H3350" s="1">
        <v>7464.75</v>
      </c>
      <c r="I3350" s="1">
        <v>3521.75</v>
      </c>
      <c r="J3350" s="1">
        <v>5597.25</v>
      </c>
      <c r="K3350" s="1">
        <v>56.75</v>
      </c>
      <c r="L3350" s="1">
        <v>1303</v>
      </c>
      <c r="M3350" s="3">
        <f t="shared" si="158"/>
        <v>63170.75</v>
      </c>
      <c r="N3350" s="3">
        <v>54.47</v>
      </c>
      <c r="O3350" s="3">
        <f t="shared" si="156"/>
        <v>0.50431587080801377</v>
      </c>
      <c r="P3350" s="3">
        <f t="shared" si="157"/>
        <v>6.1525174092895964E-2</v>
      </c>
      <c r="Q3350" s="3">
        <v>62297.25</v>
      </c>
      <c r="R3350" s="3">
        <v>23689.5</v>
      </c>
      <c r="S3350" s="3">
        <v>4454.5</v>
      </c>
      <c r="T3350" s="8">
        <v>1.128694395528846E-4</v>
      </c>
      <c r="U3350" s="8">
        <v>1.5394057771102575E-4</v>
      </c>
      <c r="V3350" s="3"/>
    </row>
    <row r="3351" spans="1:22" x14ac:dyDescent="0.25">
      <c r="A3351" s="4">
        <v>45370.541666666664</v>
      </c>
      <c r="B3351" s="1">
        <v>4291</v>
      </c>
      <c r="C3351" s="1">
        <v>2089</v>
      </c>
      <c r="D3351" s="1">
        <v>3970.75</v>
      </c>
      <c r="E3351" s="1">
        <v>2789.5</v>
      </c>
      <c r="F3351" s="1">
        <v>29366</v>
      </c>
      <c r="G3351" s="1">
        <v>80.5</v>
      </c>
      <c r="H3351" s="1">
        <v>7643.5</v>
      </c>
      <c r="I3351" s="1">
        <v>3570.25</v>
      </c>
      <c r="J3351" s="1">
        <v>5660.75</v>
      </c>
      <c r="K3351" s="1">
        <v>19.75</v>
      </c>
      <c r="L3351" s="1">
        <v>1325</v>
      </c>
      <c r="M3351" s="3">
        <f t="shared" si="158"/>
        <v>60806</v>
      </c>
      <c r="N3351" s="3">
        <v>56.72</v>
      </c>
      <c r="O3351" s="3">
        <f t="shared" si="156"/>
        <v>0.46390978071649269</v>
      </c>
      <c r="P3351" s="3">
        <f t="shared" si="157"/>
        <v>5.8539941377038718E-2</v>
      </c>
      <c r="Q3351" s="3">
        <v>60920.75</v>
      </c>
      <c r="R3351" s="3">
        <v>24915.5</v>
      </c>
      <c r="S3351" s="3">
        <v>3548</v>
      </c>
      <c r="T3351" s="8">
        <v>1.1842643707813999E-4</v>
      </c>
      <c r="U3351" s="8">
        <v>1.4463867104329081E-4</v>
      </c>
      <c r="V3351" s="3"/>
    </row>
    <row r="3352" spans="1:22" x14ac:dyDescent="0.25">
      <c r="A3352" s="4">
        <v>45370.583333333336</v>
      </c>
      <c r="B3352" s="1">
        <v>4314.5</v>
      </c>
      <c r="C3352" s="1">
        <v>2129.5</v>
      </c>
      <c r="D3352" s="1">
        <v>4253.25</v>
      </c>
      <c r="E3352" s="1">
        <v>2481.75</v>
      </c>
      <c r="F3352" s="1">
        <v>24188.5</v>
      </c>
      <c r="G3352" s="1">
        <v>80</v>
      </c>
      <c r="H3352" s="1">
        <v>8825.5</v>
      </c>
      <c r="I3352" s="1">
        <v>3593.5</v>
      </c>
      <c r="J3352" s="1">
        <v>5909.5</v>
      </c>
      <c r="K3352" s="1">
        <v>40.25</v>
      </c>
      <c r="L3352" s="1">
        <v>1332</v>
      </c>
      <c r="M3352" s="3">
        <f t="shared" si="158"/>
        <v>57148.25</v>
      </c>
      <c r="N3352" s="3">
        <v>60.48</v>
      </c>
      <c r="O3352" s="3">
        <f t="shared" si="156"/>
        <v>0.38211815469798011</v>
      </c>
      <c r="P3352" s="3">
        <f t="shared" si="157"/>
        <v>5.2081555659604178E-2</v>
      </c>
      <c r="Q3352" s="3">
        <v>60965</v>
      </c>
      <c r="R3352" s="3">
        <v>30160</v>
      </c>
      <c r="S3352" s="3">
        <v>3376</v>
      </c>
      <c r="T3352" s="8">
        <v>1.167890806258436E-4</v>
      </c>
      <c r="U3352" s="8">
        <v>1.4263522569133856E-4</v>
      </c>
      <c r="V3352" s="3"/>
    </row>
    <row r="3353" spans="1:22" x14ac:dyDescent="0.25">
      <c r="A3353" s="4">
        <v>45370.625</v>
      </c>
      <c r="B3353" s="1">
        <v>4380.5</v>
      </c>
      <c r="C3353" s="1">
        <v>2052.5</v>
      </c>
      <c r="D3353" s="1">
        <v>4306</v>
      </c>
      <c r="E3353" s="1">
        <v>2318</v>
      </c>
      <c r="F3353" s="1">
        <v>17326.75</v>
      </c>
      <c r="G3353" s="1">
        <v>80</v>
      </c>
      <c r="H3353" s="1">
        <v>11405</v>
      </c>
      <c r="I3353" s="1">
        <v>3948.75</v>
      </c>
      <c r="J3353" s="1">
        <v>6599</v>
      </c>
      <c r="K3353" s="1">
        <v>63.5</v>
      </c>
      <c r="L3353" s="1">
        <v>1348.25</v>
      </c>
      <c r="M3353" s="3">
        <f t="shared" si="158"/>
        <v>53828.25</v>
      </c>
      <c r="N3353" s="3">
        <v>70.05</v>
      </c>
      <c r="O3353" s="3">
        <f t="shared" si="156"/>
        <v>0.27371956660864571</v>
      </c>
      <c r="P3353" s="3">
        <f t="shared" si="157"/>
        <v>4.8645127840822998E-2</v>
      </c>
      <c r="Q3353" s="3">
        <v>60411.75</v>
      </c>
      <c r="R3353" s="3">
        <v>36552.5</v>
      </c>
      <c r="S3353" s="3">
        <v>1949.5</v>
      </c>
      <c r="T3353" s="8">
        <v>1.1339219188811317E-4</v>
      </c>
      <c r="U3353" s="8">
        <v>1.5751143764006285E-4</v>
      </c>
      <c r="V3353" s="3"/>
    </row>
    <row r="3354" spans="1:22" x14ac:dyDescent="0.25">
      <c r="A3354" s="4">
        <v>45370.666666666664</v>
      </c>
      <c r="B3354" s="1">
        <v>4530</v>
      </c>
      <c r="C3354" s="1">
        <v>2033.75</v>
      </c>
      <c r="D3354" s="1">
        <v>3997.5</v>
      </c>
      <c r="E3354" s="1">
        <v>2222.75</v>
      </c>
      <c r="F3354" s="1">
        <v>10015</v>
      </c>
      <c r="G3354" s="1">
        <v>80</v>
      </c>
      <c r="H3354" s="1">
        <v>12854.25</v>
      </c>
      <c r="I3354" s="1">
        <v>4194.5</v>
      </c>
      <c r="J3354" s="1">
        <v>8184</v>
      </c>
      <c r="K3354" s="1">
        <v>684.25</v>
      </c>
      <c r="L3354" s="1">
        <v>1375.75</v>
      </c>
      <c r="M3354" s="3">
        <f t="shared" si="158"/>
        <v>50171.75</v>
      </c>
      <c r="N3354" s="3">
        <v>73.7</v>
      </c>
      <c r="O3354" s="3">
        <f t="shared" si="156"/>
        <v>0.15821209745541356</v>
      </c>
      <c r="P3354" s="3">
        <f t="shared" si="157"/>
        <v>4.6646228605776247E-2</v>
      </c>
      <c r="Q3354" s="3">
        <v>60001.5</v>
      </c>
      <c r="R3354" s="3">
        <v>43839.5</v>
      </c>
      <c r="S3354" s="3">
        <v>851</v>
      </c>
      <c r="T3354" s="8">
        <v>1.2450117973234777E-4</v>
      </c>
      <c r="U3354" s="8">
        <v>1.7298266811613909E-4</v>
      </c>
      <c r="V3354" s="3"/>
    </row>
    <row r="3355" spans="1:22" x14ac:dyDescent="0.25">
      <c r="A3355" s="4">
        <v>45370.708333333336</v>
      </c>
      <c r="B3355" s="1">
        <v>4690.25</v>
      </c>
      <c r="C3355" s="1">
        <v>2000.5</v>
      </c>
      <c r="D3355" s="1">
        <v>3732.25</v>
      </c>
      <c r="E3355" s="1">
        <v>2339</v>
      </c>
      <c r="F3355" s="1">
        <v>3516.5</v>
      </c>
      <c r="G3355" s="1">
        <v>82.5</v>
      </c>
      <c r="H3355" s="1">
        <v>12636</v>
      </c>
      <c r="I3355" s="1">
        <v>4996.75</v>
      </c>
      <c r="J3355" s="1">
        <v>10316.75</v>
      </c>
      <c r="K3355" s="1">
        <v>3030.25</v>
      </c>
      <c r="L3355" s="1">
        <v>1386.5</v>
      </c>
      <c r="M3355" s="3">
        <f t="shared" si="158"/>
        <v>48727.25</v>
      </c>
      <c r="N3355" s="3">
        <v>103.95</v>
      </c>
      <c r="O3355" s="3">
        <f t="shared" si="156"/>
        <v>5.5551956135992182E-2</v>
      </c>
      <c r="P3355" s="3">
        <f t="shared" si="157"/>
        <v>4.9085830034376624E-2</v>
      </c>
      <c r="Q3355" s="3">
        <v>61448.25</v>
      </c>
      <c r="R3355" s="3">
        <v>51884.75</v>
      </c>
      <c r="S3355" s="3">
        <v>395</v>
      </c>
      <c r="T3355" s="8">
        <v>1.5374727015000101E-4</v>
      </c>
      <c r="U3355" s="8">
        <v>1.7683706036357883E-4</v>
      </c>
      <c r="V3355" s="3"/>
    </row>
    <row r="3356" spans="1:22" x14ac:dyDescent="0.25">
      <c r="A3356" s="4">
        <v>45370.75</v>
      </c>
      <c r="B3356" s="1">
        <v>4791.5</v>
      </c>
      <c r="C3356" s="1">
        <v>1990.5</v>
      </c>
      <c r="D3356" s="1">
        <v>3492.25</v>
      </c>
      <c r="E3356" s="1">
        <v>3210.5</v>
      </c>
      <c r="F3356" s="1">
        <v>222.5</v>
      </c>
      <c r="G3356" s="1">
        <v>85.25</v>
      </c>
      <c r="H3356" s="1">
        <v>12732.25</v>
      </c>
      <c r="I3356" s="1">
        <v>5129.25</v>
      </c>
      <c r="J3356" s="1">
        <v>11158.75</v>
      </c>
      <c r="K3356" s="1">
        <v>4730.25</v>
      </c>
      <c r="L3356" s="1">
        <v>1401.5</v>
      </c>
      <c r="M3356" s="3">
        <f t="shared" si="158"/>
        <v>48944.5</v>
      </c>
      <c r="N3356" s="3">
        <v>131.41999999999999</v>
      </c>
      <c r="O3356" s="3">
        <f t="shared" si="156"/>
        <v>3.5149467482605608E-3</v>
      </c>
      <c r="P3356" s="3">
        <f t="shared" si="157"/>
        <v>6.737497106685171E-2</v>
      </c>
      <c r="Q3356" s="3">
        <v>64156</v>
      </c>
      <c r="R3356" s="3">
        <v>57237</v>
      </c>
      <c r="S3356" s="3">
        <v>5</v>
      </c>
      <c r="T3356" s="8">
        <v>1.9660695299121187E-4</v>
      </c>
      <c r="U3356" s="8">
        <v>1.418522671677215E-4</v>
      </c>
      <c r="V3356" s="3"/>
    </row>
    <row r="3357" spans="1:22" x14ac:dyDescent="0.25">
      <c r="A3357" s="4">
        <v>45370.791666666664</v>
      </c>
      <c r="B3357" s="1">
        <v>4775</v>
      </c>
      <c r="C3357" s="1">
        <v>2004.75</v>
      </c>
      <c r="D3357" s="1">
        <v>3007.5</v>
      </c>
      <c r="E3357" s="1">
        <v>4377.25</v>
      </c>
      <c r="F3357" s="1">
        <v>4.75</v>
      </c>
      <c r="G3357" s="1">
        <v>86</v>
      </c>
      <c r="H3357" s="1">
        <v>12887.5</v>
      </c>
      <c r="I3357" s="1">
        <v>5166.5</v>
      </c>
      <c r="J3357" s="1">
        <v>11167.5</v>
      </c>
      <c r="K3357" s="1">
        <v>5134.25</v>
      </c>
      <c r="L3357" s="1">
        <v>1397.25</v>
      </c>
      <c r="M3357" s="3">
        <f t="shared" si="158"/>
        <v>50008.25</v>
      </c>
      <c r="N3357" s="3">
        <v>128.96</v>
      </c>
      <c r="O3357" s="3">
        <f t="shared" si="156"/>
        <v>7.5038189007809724E-5</v>
      </c>
      <c r="P3357" s="3">
        <f t="shared" si="157"/>
        <v>9.1860175082503215E-2</v>
      </c>
      <c r="Q3357" s="3">
        <v>64160.75</v>
      </c>
      <c r="R3357" s="3">
        <v>56778.5</v>
      </c>
      <c r="S3357" s="3">
        <v>14.75</v>
      </c>
      <c r="T3357" s="8">
        <v>2.1660573485809774E-4</v>
      </c>
      <c r="U3357" s="8">
        <v>9.2267057103980455E-5</v>
      </c>
      <c r="V3357" s="3"/>
    </row>
    <row r="3358" spans="1:22" x14ac:dyDescent="0.25">
      <c r="A3358" s="4">
        <v>45370.833333333336</v>
      </c>
      <c r="B3358" s="1">
        <v>4689.25</v>
      </c>
      <c r="C3358" s="1">
        <v>1983</v>
      </c>
      <c r="D3358" s="1">
        <v>2397.25</v>
      </c>
      <c r="E3358" s="1">
        <v>5303.25</v>
      </c>
      <c r="F3358" s="1">
        <v>5.25</v>
      </c>
      <c r="G3358" s="1">
        <v>86.5</v>
      </c>
      <c r="H3358" s="1">
        <v>13171.5</v>
      </c>
      <c r="I3358" s="1">
        <v>5094.75</v>
      </c>
      <c r="J3358" s="1">
        <v>11102.25</v>
      </c>
      <c r="K3358" s="1">
        <v>3857.25</v>
      </c>
      <c r="L3358" s="1">
        <v>1390.5</v>
      </c>
      <c r="M3358" s="3">
        <f t="shared" si="158"/>
        <v>49080.75</v>
      </c>
      <c r="N3358" s="3">
        <v>110</v>
      </c>
      <c r="O3358" s="3">
        <f t="shared" si="156"/>
        <v>8.2936945745473899E-5</v>
      </c>
      <c r="P3358" s="3">
        <f t="shared" si="157"/>
        <v>0.11129304323634365</v>
      </c>
      <c r="Q3358" s="3">
        <v>60762.5</v>
      </c>
      <c r="R3358" s="3">
        <v>53064.75</v>
      </c>
      <c r="S3358" s="3">
        <v>15.75</v>
      </c>
      <c r="T3358" s="8">
        <v>1.9462309786460693E-4</v>
      </c>
      <c r="U3358" s="8">
        <v>7.9103769716169144E-5</v>
      </c>
      <c r="V3358" s="3"/>
    </row>
    <row r="3359" spans="1:22" x14ac:dyDescent="0.25">
      <c r="A3359" s="4">
        <v>45370.875</v>
      </c>
      <c r="B3359" s="1">
        <v>4557.25</v>
      </c>
      <c r="C3359" s="1">
        <v>1952.25</v>
      </c>
      <c r="D3359" s="1">
        <v>1724</v>
      </c>
      <c r="E3359" s="1">
        <v>5645.25</v>
      </c>
      <c r="F3359" s="1">
        <v>2</v>
      </c>
      <c r="G3359" s="1">
        <v>87</v>
      </c>
      <c r="H3359" s="1">
        <v>13738.5</v>
      </c>
      <c r="I3359" s="1">
        <v>4775</v>
      </c>
      <c r="J3359" s="1">
        <v>10221.75</v>
      </c>
      <c r="K3359" s="1">
        <v>1355.75</v>
      </c>
      <c r="L3359" s="1">
        <v>1396.25</v>
      </c>
      <c r="M3359" s="3">
        <f t="shared" si="158"/>
        <v>45455</v>
      </c>
      <c r="N3359" s="3">
        <v>89.02</v>
      </c>
      <c r="O3359" s="3">
        <f t="shared" si="156"/>
        <v>3.1595026950656725E-5</v>
      </c>
      <c r="P3359" s="3">
        <f t="shared" si="157"/>
        <v>0.11847019324564541</v>
      </c>
      <c r="Q3359" s="3">
        <v>57067.75</v>
      </c>
      <c r="R3359" s="3">
        <v>49707</v>
      </c>
      <c r="S3359" s="3">
        <v>173.5</v>
      </c>
      <c r="T3359" s="8">
        <v>1.6619718783498472E-4</v>
      </c>
      <c r="U3359" s="8">
        <v>8.1048561815634922E-5</v>
      </c>
      <c r="V3359" s="3"/>
    </row>
    <row r="3360" spans="1:22" x14ac:dyDescent="0.25">
      <c r="A3360" s="4">
        <v>45370.916666666664</v>
      </c>
      <c r="B3360" s="1">
        <v>4467.75</v>
      </c>
      <c r="C3360" s="1">
        <v>1992.75</v>
      </c>
      <c r="D3360" s="1">
        <v>1225.5</v>
      </c>
      <c r="E3360" s="1">
        <v>5361.75</v>
      </c>
      <c r="F3360" s="1">
        <v>2.25</v>
      </c>
      <c r="G3360" s="1">
        <v>87.75</v>
      </c>
      <c r="H3360" s="1">
        <v>13804</v>
      </c>
      <c r="I3360" s="1">
        <v>4062.75</v>
      </c>
      <c r="J3360" s="1">
        <v>9918</v>
      </c>
      <c r="K3360" s="1">
        <v>651</v>
      </c>
      <c r="L3360" s="1">
        <v>1379.5</v>
      </c>
      <c r="M3360" s="3">
        <f t="shared" si="158"/>
        <v>42953</v>
      </c>
      <c r="N3360" s="3">
        <v>81.72</v>
      </c>
      <c r="O3360" s="3">
        <f t="shared" si="156"/>
        <v>3.5544405319488812E-5</v>
      </c>
      <c r="P3360" s="3">
        <f t="shared" si="157"/>
        <v>0.11252071363267158</v>
      </c>
      <c r="Q3360" s="3">
        <v>53500.25</v>
      </c>
      <c r="R3360" s="3">
        <v>46923.5</v>
      </c>
      <c r="S3360" s="3">
        <v>177</v>
      </c>
      <c r="T3360" s="8">
        <v>1.3404191057089668E-4</v>
      </c>
      <c r="U3360" s="8">
        <v>7.3541195085677084E-5</v>
      </c>
      <c r="V3360" s="3"/>
    </row>
    <row r="3361" spans="1:22" x14ac:dyDescent="0.25">
      <c r="A3361" s="4">
        <v>45370.958333333336</v>
      </c>
      <c r="B3361" s="1">
        <v>4368.5</v>
      </c>
      <c r="C3361" s="1">
        <v>1966.75</v>
      </c>
      <c r="D3361" s="1">
        <v>880</v>
      </c>
      <c r="E3361" s="1">
        <v>4873.5</v>
      </c>
      <c r="F3361" s="1">
        <v>2.5</v>
      </c>
      <c r="G3361" s="1">
        <v>88</v>
      </c>
      <c r="H3361" s="1">
        <v>13515.75</v>
      </c>
      <c r="I3361" s="1">
        <v>3604.75</v>
      </c>
      <c r="J3361" s="1">
        <v>9121.75</v>
      </c>
      <c r="K3361" s="1">
        <v>478.75</v>
      </c>
      <c r="L3361" s="1">
        <v>1358.75</v>
      </c>
      <c r="M3361" s="3">
        <f t="shared" si="158"/>
        <v>40259</v>
      </c>
      <c r="N3361" s="3">
        <v>76.099999999999994</v>
      </c>
      <c r="O3361" s="3">
        <f t="shared" si="156"/>
        <v>3.9493783688320906E-5</v>
      </c>
      <c r="P3361" s="3">
        <f t="shared" si="157"/>
        <v>0.10227438763254999</v>
      </c>
      <c r="Q3361" s="3">
        <v>49481</v>
      </c>
      <c r="R3361" s="3">
        <v>43740</v>
      </c>
      <c r="S3361" s="3">
        <v>142.25</v>
      </c>
      <c r="T3361" s="8">
        <v>9.8251401550334127E-5</v>
      </c>
      <c r="U3361" s="8">
        <v>6.4125226560979111E-5</v>
      </c>
      <c r="V3361" s="3"/>
    </row>
    <row r="3362" spans="1:22" x14ac:dyDescent="0.25">
      <c r="A3362" s="4">
        <v>45371</v>
      </c>
      <c r="B3362" s="1">
        <v>4256</v>
      </c>
      <c r="C3362" s="1">
        <v>1944.75</v>
      </c>
      <c r="D3362" s="1">
        <v>719.25</v>
      </c>
      <c r="E3362" s="1">
        <v>4269</v>
      </c>
      <c r="F3362" s="1">
        <v>2.5</v>
      </c>
      <c r="G3362" s="1">
        <v>91.75</v>
      </c>
      <c r="H3362" s="1">
        <v>13448.25</v>
      </c>
      <c r="I3362" s="1">
        <v>3582</v>
      </c>
      <c r="J3362" s="1">
        <v>9137.75</v>
      </c>
      <c r="K3362" s="1">
        <v>230.75</v>
      </c>
      <c r="L3362" s="1">
        <v>1335.75</v>
      </c>
      <c r="M3362" s="3">
        <f t="shared" si="158"/>
        <v>39017.75</v>
      </c>
      <c r="N3362" s="3">
        <v>76.010000000000005</v>
      </c>
      <c r="O3362" s="3">
        <f t="shared" si="156"/>
        <v>3.9493783688320906E-5</v>
      </c>
      <c r="P3362" s="3">
        <f t="shared" si="157"/>
        <v>8.9588460203828033E-2</v>
      </c>
      <c r="Q3362" s="3">
        <v>46841.5</v>
      </c>
      <c r="R3362" s="3">
        <v>41867.5</v>
      </c>
      <c r="S3362" s="3">
        <v>546.75</v>
      </c>
      <c r="T3362" s="8">
        <v>7.599937685918721E-5</v>
      </c>
      <c r="U3362" s="8">
        <v>5.8570139579740645E-5</v>
      </c>
      <c r="V3362" s="3"/>
    </row>
    <row r="3363" spans="1:22" x14ac:dyDescent="0.25">
      <c r="A3363" s="4">
        <v>45371.041666666664</v>
      </c>
      <c r="B3363" s="1">
        <v>4220.5</v>
      </c>
      <c r="C3363" s="1">
        <v>1933.5</v>
      </c>
      <c r="D3363" s="1">
        <v>609</v>
      </c>
      <c r="E3363" s="1">
        <v>3667</v>
      </c>
      <c r="F3363" s="1">
        <v>2.25</v>
      </c>
      <c r="G3363" s="1">
        <v>92</v>
      </c>
      <c r="H3363" s="1">
        <v>13385.5</v>
      </c>
      <c r="I3363" s="1">
        <v>3573.75</v>
      </c>
      <c r="J3363" s="1">
        <v>8855.5</v>
      </c>
      <c r="K3363" s="1">
        <v>91.25</v>
      </c>
      <c r="L3363" s="1">
        <v>1316</v>
      </c>
      <c r="M3363" s="3">
        <f t="shared" si="158"/>
        <v>37746.25</v>
      </c>
      <c r="N3363" s="3">
        <v>73.400000000000006</v>
      </c>
      <c r="O3363" s="3">
        <f t="shared" si="156"/>
        <v>3.5544405319488812E-5</v>
      </c>
      <c r="P3363" s="3">
        <f t="shared" si="157"/>
        <v>7.6954997321957694E-2</v>
      </c>
      <c r="Q3363" s="3">
        <v>45972.25</v>
      </c>
      <c r="R3363" s="3">
        <v>41708.5</v>
      </c>
      <c r="S3363" s="3">
        <v>1247.25</v>
      </c>
      <c r="T3363" s="8">
        <v>7.1210484776691044E-5</v>
      </c>
      <c r="U3363" s="8">
        <v>5.0889808152024874E-5</v>
      </c>
      <c r="V3363" s="3"/>
    </row>
    <row r="3364" spans="1:22" x14ac:dyDescent="0.25">
      <c r="A3364" s="4">
        <v>45371.083333333336</v>
      </c>
      <c r="B3364" s="1">
        <v>4210.25</v>
      </c>
      <c r="C3364" s="1">
        <v>1945.75</v>
      </c>
      <c r="D3364" s="1">
        <v>519.25</v>
      </c>
      <c r="E3364" s="1">
        <v>3142</v>
      </c>
      <c r="F3364" s="1">
        <v>2.25</v>
      </c>
      <c r="G3364" s="1">
        <v>92</v>
      </c>
      <c r="H3364" s="1">
        <v>13499.75</v>
      </c>
      <c r="I3364" s="1">
        <v>3529</v>
      </c>
      <c r="J3364" s="1">
        <v>9000.75</v>
      </c>
      <c r="K3364" s="1">
        <v>113.75</v>
      </c>
      <c r="L3364" s="1">
        <v>1313.75</v>
      </c>
      <c r="M3364" s="3">
        <f t="shared" si="158"/>
        <v>37368.5</v>
      </c>
      <c r="N3364" s="3">
        <v>74.900000000000006</v>
      </c>
      <c r="O3364" s="3">
        <f t="shared" si="156"/>
        <v>3.5544405319488812E-5</v>
      </c>
      <c r="P3364" s="3">
        <f t="shared" si="157"/>
        <v>6.5937442483117295E-2</v>
      </c>
      <c r="Q3364" s="3">
        <v>45498</v>
      </c>
      <c r="R3364" s="3">
        <v>41847</v>
      </c>
      <c r="S3364" s="3">
        <v>1370</v>
      </c>
      <c r="T3364" s="8">
        <v>6.9474987081382417E-5</v>
      </c>
      <c r="U3364" s="8">
        <v>4.630262463096714E-5</v>
      </c>
      <c r="V3364" s="3"/>
    </row>
    <row r="3365" spans="1:22" x14ac:dyDescent="0.25">
      <c r="A3365" s="4">
        <v>45371.125</v>
      </c>
      <c r="B3365" s="1">
        <v>4225.75</v>
      </c>
      <c r="C3365" s="1">
        <v>1964.75</v>
      </c>
      <c r="D3365" s="1">
        <v>462.75</v>
      </c>
      <c r="E3365" s="1">
        <v>2562</v>
      </c>
      <c r="F3365" s="1">
        <v>3</v>
      </c>
      <c r="G3365" s="1">
        <v>92</v>
      </c>
      <c r="H3365" s="1">
        <v>13203.5</v>
      </c>
      <c r="I3365" s="1">
        <v>3468.5</v>
      </c>
      <c r="J3365" s="1">
        <v>8947.75</v>
      </c>
      <c r="K3365" s="1">
        <v>386.25</v>
      </c>
      <c r="L3365" s="1">
        <v>1309</v>
      </c>
      <c r="M3365" s="3">
        <f t="shared" si="158"/>
        <v>36625.25</v>
      </c>
      <c r="N3365" s="3">
        <v>75.7</v>
      </c>
      <c r="O3365" s="3">
        <f t="shared" si="156"/>
        <v>4.7392540425985087E-5</v>
      </c>
      <c r="P3365" s="3">
        <f t="shared" si="157"/>
        <v>5.3765667613541214E-2</v>
      </c>
      <c r="Q3365" s="3">
        <v>45663</v>
      </c>
      <c r="R3365" s="3">
        <v>42645.25</v>
      </c>
      <c r="S3365" s="3">
        <v>1089.75</v>
      </c>
      <c r="T3365" s="8">
        <v>6.5608422394950464E-5</v>
      </c>
      <c r="U3365" s="8">
        <v>5.0087631328656918E-5</v>
      </c>
      <c r="V3365" s="3"/>
    </row>
    <row r="3366" spans="1:22" x14ac:dyDescent="0.25">
      <c r="A3366" s="4">
        <v>45371.166666666664</v>
      </c>
      <c r="B3366" s="1">
        <v>4272.75</v>
      </c>
      <c r="C3366" s="1">
        <v>1966.25</v>
      </c>
      <c r="D3366" s="1">
        <v>397.25</v>
      </c>
      <c r="E3366" s="1">
        <v>2154.75</v>
      </c>
      <c r="F3366" s="1">
        <v>2.25</v>
      </c>
      <c r="G3366" s="1">
        <v>92</v>
      </c>
      <c r="H3366" s="1">
        <v>13271</v>
      </c>
      <c r="I3366" s="1">
        <v>3582.75</v>
      </c>
      <c r="J3366" s="1">
        <v>9202.25</v>
      </c>
      <c r="K3366" s="1">
        <v>379.25</v>
      </c>
      <c r="L3366" s="1">
        <v>1333.75</v>
      </c>
      <c r="M3366" s="3">
        <f t="shared" si="158"/>
        <v>36654.25</v>
      </c>
      <c r="N3366" s="3">
        <v>76.36</v>
      </c>
      <c r="O3366" s="3">
        <f t="shared" si="156"/>
        <v>3.5544405319488812E-5</v>
      </c>
      <c r="P3366" s="3">
        <f t="shared" si="157"/>
        <v>4.5219192931412154E-2</v>
      </c>
      <c r="Q3366" s="3">
        <v>46842</v>
      </c>
      <c r="R3366" s="3">
        <v>44292.5</v>
      </c>
      <c r="S3366" s="3">
        <v>504.5</v>
      </c>
      <c r="T3366" s="8">
        <v>6.2178486095797539E-5</v>
      </c>
      <c r="U3366" s="8">
        <v>6.3780794695313979E-5</v>
      </c>
      <c r="V3366" s="3"/>
    </row>
    <row r="3367" spans="1:22" x14ac:dyDescent="0.25">
      <c r="A3367" s="4">
        <v>45371.208333333336</v>
      </c>
      <c r="B3367" s="1">
        <v>4350.5</v>
      </c>
      <c r="C3367" s="1">
        <v>1958.5</v>
      </c>
      <c r="D3367" s="1">
        <v>310.25</v>
      </c>
      <c r="E3367" s="1">
        <v>1910</v>
      </c>
      <c r="F3367" s="1">
        <v>3.5</v>
      </c>
      <c r="G3367" s="1">
        <v>91.25</v>
      </c>
      <c r="H3367" s="1">
        <v>13640.75</v>
      </c>
      <c r="I3367" s="1">
        <v>3832.5</v>
      </c>
      <c r="J3367" s="1">
        <v>9584</v>
      </c>
      <c r="K3367" s="1">
        <v>824</v>
      </c>
      <c r="L3367" s="1">
        <v>1345.5</v>
      </c>
      <c r="M3367" s="3">
        <f t="shared" si="158"/>
        <v>37850.75</v>
      </c>
      <c r="N3367" s="3">
        <v>80.900000000000006</v>
      </c>
      <c r="O3367" s="3">
        <f t="shared" si="156"/>
        <v>5.5291297163649268E-5</v>
      </c>
      <c r="P3367" s="3">
        <f t="shared" si="157"/>
        <v>4.008291379463845E-2</v>
      </c>
      <c r="Q3367" s="3">
        <v>50243.25</v>
      </c>
      <c r="R3367" s="3">
        <v>48023.25</v>
      </c>
      <c r="S3367" s="3">
        <v>242.75</v>
      </c>
      <c r="T3367" s="8">
        <v>7.4444138589819465E-5</v>
      </c>
      <c r="U3367" s="8">
        <v>8.2706327360379775E-5</v>
      </c>
      <c r="V3367" s="3"/>
    </row>
    <row r="3368" spans="1:22" x14ac:dyDescent="0.25">
      <c r="A3368" s="4">
        <v>45371.25</v>
      </c>
      <c r="B3368" s="1">
        <v>4524</v>
      </c>
      <c r="C3368" s="1">
        <v>1978</v>
      </c>
      <c r="D3368" s="1">
        <v>326.5</v>
      </c>
      <c r="E3368" s="1">
        <v>1760.5</v>
      </c>
      <c r="F3368" s="1">
        <v>568.75</v>
      </c>
      <c r="G3368" s="1">
        <v>90.75</v>
      </c>
      <c r="H3368" s="1">
        <v>13780</v>
      </c>
      <c r="I3368" s="1">
        <v>4661</v>
      </c>
      <c r="J3368" s="1">
        <v>10490</v>
      </c>
      <c r="K3368" s="1">
        <v>2210.5</v>
      </c>
      <c r="L3368" s="1">
        <v>1356.5</v>
      </c>
      <c r="M3368" s="3">
        <f t="shared" si="158"/>
        <v>41746.5</v>
      </c>
      <c r="N3368" s="3">
        <v>116</v>
      </c>
      <c r="O3368" s="3">
        <f t="shared" si="156"/>
        <v>8.9848357890930045E-3</v>
      </c>
      <c r="P3368" s="3">
        <f t="shared" si="157"/>
        <v>3.6945533892911511E-2</v>
      </c>
      <c r="Q3368" s="3">
        <v>56909.25</v>
      </c>
      <c r="R3368" s="3">
        <v>54261</v>
      </c>
      <c r="S3368" s="3">
        <v>68.25</v>
      </c>
      <c r="T3368" s="8">
        <v>1.1915949207696623E-4</v>
      </c>
      <c r="U3368" s="8">
        <v>9.4514599821599748E-5</v>
      </c>
      <c r="V3368" s="3"/>
    </row>
    <row r="3369" spans="1:22" x14ac:dyDescent="0.25">
      <c r="A3369" s="4">
        <v>45371.291666666664</v>
      </c>
      <c r="B3369" s="1">
        <v>4558.5</v>
      </c>
      <c r="C3369" s="1">
        <v>1986.5</v>
      </c>
      <c r="D3369" s="1">
        <v>389.75</v>
      </c>
      <c r="E3369" s="1">
        <v>1718</v>
      </c>
      <c r="F3369" s="1">
        <v>5757</v>
      </c>
      <c r="G3369" s="1">
        <v>90</v>
      </c>
      <c r="H3369" s="1">
        <v>13733.25</v>
      </c>
      <c r="I3369" s="1">
        <v>5224</v>
      </c>
      <c r="J3369" s="1">
        <v>10675</v>
      </c>
      <c r="K3369" s="1">
        <v>2581</v>
      </c>
      <c r="L3369" s="1">
        <v>1357.25</v>
      </c>
      <c r="M3369" s="3">
        <f t="shared" si="158"/>
        <v>48070.25</v>
      </c>
      <c r="N3369" s="3">
        <v>116.24</v>
      </c>
      <c r="O3369" s="3">
        <f t="shared" si="156"/>
        <v>9.0946285077465383E-2</v>
      </c>
      <c r="P3369" s="3">
        <f t="shared" si="157"/>
        <v>3.6053636596433958E-2</v>
      </c>
      <c r="Q3369" s="3">
        <v>61438.5</v>
      </c>
      <c r="R3369" s="3">
        <v>53604</v>
      </c>
      <c r="S3369" s="3">
        <v>77.75</v>
      </c>
      <c r="T3369" s="8">
        <v>1.5631596696965858E-4</v>
      </c>
      <c r="U3369" s="8">
        <v>9.6003394081521913E-5</v>
      </c>
      <c r="V3369" s="3"/>
    </row>
    <row r="3370" spans="1:22" x14ac:dyDescent="0.25">
      <c r="A3370" s="4">
        <v>45371.333333333336</v>
      </c>
      <c r="B3370" s="1">
        <v>4551.5</v>
      </c>
      <c r="C3370" s="1">
        <v>2025</v>
      </c>
      <c r="D3370" s="1">
        <v>400</v>
      </c>
      <c r="E3370" s="1">
        <v>1377.25</v>
      </c>
      <c r="F3370" s="1">
        <v>14195</v>
      </c>
      <c r="G3370" s="1">
        <v>89.25</v>
      </c>
      <c r="H3370" s="1">
        <v>13375.5</v>
      </c>
      <c r="I3370" s="1">
        <v>5247.5</v>
      </c>
      <c r="J3370" s="1">
        <v>9999.75</v>
      </c>
      <c r="K3370" s="1">
        <v>2038.25</v>
      </c>
      <c r="L3370" s="1">
        <v>1339</v>
      </c>
      <c r="M3370" s="3">
        <f t="shared" si="158"/>
        <v>54638</v>
      </c>
      <c r="N3370" s="3">
        <v>98.33</v>
      </c>
      <c r="O3370" s="3">
        <f t="shared" si="156"/>
        <v>0.22424570378228609</v>
      </c>
      <c r="P3370" s="3">
        <f t="shared" si="157"/>
        <v>2.8902718860558018E-2</v>
      </c>
      <c r="Q3370" s="3">
        <v>63790.75</v>
      </c>
      <c r="R3370" s="3">
        <v>47883.5</v>
      </c>
      <c r="S3370" s="3">
        <v>335.25</v>
      </c>
      <c r="T3370" s="8">
        <v>1.5105539605595047E-4</v>
      </c>
      <c r="U3370" s="8">
        <v>1.3034300150002821E-4</v>
      </c>
      <c r="V3370" s="3"/>
    </row>
    <row r="3371" spans="1:22" x14ac:dyDescent="0.25">
      <c r="A3371" s="4">
        <v>45371.375</v>
      </c>
      <c r="B3371" s="1">
        <v>4423.25</v>
      </c>
      <c r="C3371" s="1">
        <v>2029</v>
      </c>
      <c r="D3371" s="1">
        <v>274.25</v>
      </c>
      <c r="E3371" s="1">
        <v>711.25</v>
      </c>
      <c r="F3371" s="1">
        <v>22658</v>
      </c>
      <c r="G3371" s="1">
        <v>88.75</v>
      </c>
      <c r="H3371" s="1">
        <v>11918.25</v>
      </c>
      <c r="I3371" s="1">
        <v>5417.5</v>
      </c>
      <c r="J3371" s="1">
        <v>8664.25</v>
      </c>
      <c r="K3371" s="1">
        <v>335</v>
      </c>
      <c r="L3371" s="1">
        <v>1303</v>
      </c>
      <c r="M3371" s="3">
        <f t="shared" si="158"/>
        <v>57822.5</v>
      </c>
      <c r="N3371" s="3">
        <v>70.63</v>
      </c>
      <c r="O3371" s="3">
        <f t="shared" si="156"/>
        <v>0.35794006032399001</v>
      </c>
      <c r="P3371" s="3">
        <f t="shared" si="157"/>
        <v>1.4926163579286177E-2</v>
      </c>
      <c r="Q3371" s="3">
        <v>63398.25</v>
      </c>
      <c r="R3371" s="3">
        <v>39855</v>
      </c>
      <c r="S3371" s="3">
        <v>890</v>
      </c>
      <c r="T3371" s="8">
        <v>1.3031855198396221E-4</v>
      </c>
      <c r="U3371" s="8">
        <v>1.5928026998206929E-4</v>
      </c>
      <c r="V3371" s="3"/>
    </row>
    <row r="3372" spans="1:22" x14ac:dyDescent="0.25">
      <c r="A3372" s="4">
        <v>45371.416666666664</v>
      </c>
      <c r="B3372" s="1">
        <v>4249.5</v>
      </c>
      <c r="C3372" s="1">
        <v>1974</v>
      </c>
      <c r="D3372" s="1">
        <v>175.5</v>
      </c>
      <c r="E3372" s="1">
        <v>367.75</v>
      </c>
      <c r="F3372" s="1">
        <v>28732.25</v>
      </c>
      <c r="G3372" s="1">
        <v>87.5</v>
      </c>
      <c r="H3372" s="1">
        <v>10509.75</v>
      </c>
      <c r="I3372" s="1">
        <v>5445</v>
      </c>
      <c r="J3372" s="1">
        <v>7254.75</v>
      </c>
      <c r="K3372" s="1">
        <v>95</v>
      </c>
      <c r="L3372" s="1">
        <v>1279.75</v>
      </c>
      <c r="M3372" s="3">
        <f t="shared" si="158"/>
        <v>60170.75</v>
      </c>
      <c r="N3372" s="3">
        <v>66</v>
      </c>
      <c r="O3372" s="3">
        <f t="shared" si="156"/>
        <v>0.45389810655150331</v>
      </c>
      <c r="P3372" s="3">
        <f t="shared" si="157"/>
        <v>7.7175348418734501E-3</v>
      </c>
      <c r="Q3372" s="3">
        <v>62974</v>
      </c>
      <c r="R3372" s="3">
        <v>33826.25</v>
      </c>
      <c r="S3372" s="3">
        <v>2750.25</v>
      </c>
      <c r="T3372" s="8">
        <v>1.1663285579002817E-4</v>
      </c>
      <c r="U3372" s="8">
        <v>1.6524443220086222E-4</v>
      </c>
      <c r="V3372" s="3"/>
    </row>
    <row r="3373" spans="1:22" x14ac:dyDescent="0.25">
      <c r="A3373" s="4">
        <v>45371.458333333336</v>
      </c>
      <c r="B3373" s="1">
        <v>4178.25</v>
      </c>
      <c r="C3373" s="1">
        <v>1951</v>
      </c>
      <c r="D3373" s="1">
        <v>116.5</v>
      </c>
      <c r="E3373" s="1">
        <v>275.25</v>
      </c>
      <c r="F3373" s="1">
        <v>31634.25</v>
      </c>
      <c r="G3373" s="1">
        <v>87</v>
      </c>
      <c r="H3373" s="1">
        <v>9887</v>
      </c>
      <c r="I3373" s="1">
        <v>5284.5</v>
      </c>
      <c r="J3373" s="1">
        <v>6494.25</v>
      </c>
      <c r="K3373" s="1">
        <v>114.5</v>
      </c>
      <c r="L3373" s="1">
        <v>1348</v>
      </c>
      <c r="M3373" s="3">
        <f t="shared" si="158"/>
        <v>61370.5</v>
      </c>
      <c r="N3373" s="3">
        <v>65.39</v>
      </c>
      <c r="O3373" s="3">
        <f t="shared" si="156"/>
        <v>0.49974249065690624</v>
      </c>
      <c r="P3373" s="3">
        <f t="shared" si="157"/>
        <v>5.7763466083634732E-3</v>
      </c>
      <c r="Q3373" s="3">
        <v>62480.25</v>
      </c>
      <c r="R3373" s="3">
        <v>30597.25</v>
      </c>
      <c r="S3373" s="3">
        <v>4649.25</v>
      </c>
      <c r="T3373" s="8">
        <v>1.0883363129431926E-4</v>
      </c>
      <c r="U3373" s="8">
        <v>1.7109103832637376E-4</v>
      </c>
      <c r="V3373" s="3"/>
    </row>
    <row r="3374" spans="1:22" x14ac:dyDescent="0.25">
      <c r="A3374" s="4">
        <v>45371.5</v>
      </c>
      <c r="B3374" s="1">
        <v>4240.25</v>
      </c>
      <c r="C3374" s="1">
        <v>1970.25</v>
      </c>
      <c r="D3374" s="1">
        <v>67.25</v>
      </c>
      <c r="E3374" s="1">
        <v>267.75</v>
      </c>
      <c r="F3374" s="1">
        <v>32097.25</v>
      </c>
      <c r="G3374" s="1">
        <v>86.25</v>
      </c>
      <c r="H3374" s="1">
        <v>9472</v>
      </c>
      <c r="I3374" s="1">
        <v>5265.75</v>
      </c>
      <c r="J3374" s="1">
        <v>5621.25</v>
      </c>
      <c r="K3374" s="1">
        <v>4.25</v>
      </c>
      <c r="L3374" s="1">
        <v>1295.75</v>
      </c>
      <c r="M3374" s="3">
        <f t="shared" si="158"/>
        <v>60388</v>
      </c>
      <c r="N3374" s="3">
        <v>61.43</v>
      </c>
      <c r="O3374" s="3">
        <f t="shared" si="156"/>
        <v>0.50705673939598317</v>
      </c>
      <c r="P3374" s="3">
        <f t="shared" si="157"/>
        <v>5.6189529678086101E-3</v>
      </c>
      <c r="Q3374" s="3">
        <v>61577.75</v>
      </c>
      <c r="R3374" s="3">
        <v>29287.5</v>
      </c>
      <c r="S3374" s="3">
        <v>5064.25</v>
      </c>
      <c r="T3374" s="8">
        <v>1.1248288322836693E-4</v>
      </c>
      <c r="U3374" s="8">
        <v>1.53902141111524E-4</v>
      </c>
      <c r="V3374" s="3"/>
    </row>
    <row r="3375" spans="1:22" x14ac:dyDescent="0.25">
      <c r="A3375" s="4">
        <v>45371.541666666664</v>
      </c>
      <c r="B3375" s="1">
        <v>4291.25</v>
      </c>
      <c r="C3375" s="1">
        <v>1957.5</v>
      </c>
      <c r="D3375" s="1">
        <v>159</v>
      </c>
      <c r="E3375" s="1">
        <v>384.75</v>
      </c>
      <c r="F3375" s="1">
        <v>29990.25</v>
      </c>
      <c r="G3375" s="1">
        <v>86</v>
      </c>
      <c r="H3375" s="1">
        <v>9670.25</v>
      </c>
      <c r="I3375" s="1">
        <v>5211.25</v>
      </c>
      <c r="J3375" s="1">
        <v>5926.75</v>
      </c>
      <c r="K3375" s="1">
        <v>75.75</v>
      </c>
      <c r="L3375" s="1">
        <v>1284.75</v>
      </c>
      <c r="M3375" s="3">
        <f t="shared" si="158"/>
        <v>59037.5</v>
      </c>
      <c r="N3375" s="3">
        <v>63.95</v>
      </c>
      <c r="O3375" s="3">
        <f t="shared" si="156"/>
        <v>0.4737713785034664</v>
      </c>
      <c r="P3375" s="3">
        <f t="shared" si="157"/>
        <v>8.0742937604644741E-3</v>
      </c>
      <c r="Q3375" s="3">
        <v>60811.5</v>
      </c>
      <c r="R3375" s="3">
        <v>30416.5</v>
      </c>
      <c r="S3375" s="3">
        <v>4851</v>
      </c>
      <c r="T3375" s="8">
        <v>1.1801985192851774E-4</v>
      </c>
      <c r="U3375" s="8">
        <v>1.4460148238533131E-4</v>
      </c>
      <c r="V3375" s="3"/>
    </row>
    <row r="3376" spans="1:22" x14ac:dyDescent="0.25">
      <c r="A3376" s="4">
        <v>45371.583333333336</v>
      </c>
      <c r="B3376" s="1">
        <v>4303.75</v>
      </c>
      <c r="C3376" s="1">
        <v>1928.75</v>
      </c>
      <c r="D3376" s="1">
        <v>202.25</v>
      </c>
      <c r="E3376" s="1">
        <v>433</v>
      </c>
      <c r="F3376" s="1">
        <v>25185.25</v>
      </c>
      <c r="G3376" s="1">
        <v>86</v>
      </c>
      <c r="H3376" s="1">
        <v>10264</v>
      </c>
      <c r="I3376" s="1">
        <v>5712.25</v>
      </c>
      <c r="J3376" s="1">
        <v>6160.75</v>
      </c>
      <c r="K3376" s="1">
        <v>113</v>
      </c>
      <c r="L3376" s="1">
        <v>1273.5</v>
      </c>
      <c r="M3376" s="3">
        <f t="shared" si="158"/>
        <v>55662.5</v>
      </c>
      <c r="N3376" s="3">
        <v>64.349999999999994</v>
      </c>
      <c r="O3376" s="3">
        <f t="shared" si="156"/>
        <v>0.39786432625451362</v>
      </c>
      <c r="P3376" s="3">
        <f t="shared" si="157"/>
        <v>9.0868595147007587E-3</v>
      </c>
      <c r="Q3376" s="3">
        <v>59817.75</v>
      </c>
      <c r="R3376" s="3">
        <v>34124.5</v>
      </c>
      <c r="S3376" s="3">
        <v>3705</v>
      </c>
      <c r="T3376" s="8">
        <v>1.163905070062632E-4</v>
      </c>
      <c r="U3376" s="8">
        <v>1.4259454279706073E-4</v>
      </c>
      <c r="V3376" s="3"/>
    </row>
    <row r="3377" spans="1:22" x14ac:dyDescent="0.25">
      <c r="A3377" s="4">
        <v>45371.625</v>
      </c>
      <c r="B3377" s="1">
        <v>4381</v>
      </c>
      <c r="C3377" s="1">
        <v>1976.25</v>
      </c>
      <c r="D3377" s="1">
        <v>202.75</v>
      </c>
      <c r="E3377" s="1">
        <v>374.5</v>
      </c>
      <c r="F3377" s="1">
        <v>18285</v>
      </c>
      <c r="G3377" s="1">
        <v>84.5</v>
      </c>
      <c r="H3377" s="1">
        <v>12597.25</v>
      </c>
      <c r="I3377" s="1">
        <v>5921.75</v>
      </c>
      <c r="J3377" s="1">
        <v>7731.25</v>
      </c>
      <c r="K3377" s="1">
        <v>326.75</v>
      </c>
      <c r="L3377" s="1">
        <v>1280.75</v>
      </c>
      <c r="M3377" s="3">
        <f t="shared" si="158"/>
        <v>53161.75</v>
      </c>
      <c r="N3377" s="3">
        <v>70.78</v>
      </c>
      <c r="O3377" s="3">
        <f t="shared" si="156"/>
        <v>0.28885753389637908</v>
      </c>
      <c r="P3377" s="3">
        <f t="shared" si="157"/>
        <v>7.8591891183728262E-3</v>
      </c>
      <c r="Q3377" s="3">
        <v>58940</v>
      </c>
      <c r="R3377" s="3">
        <v>40178.75</v>
      </c>
      <c r="S3377" s="3">
        <v>657</v>
      </c>
      <c r="T3377" s="8">
        <v>1.1300363268108504E-4</v>
      </c>
      <c r="U3377" s="8">
        <v>1.5746800927439201E-4</v>
      </c>
      <c r="V3377" s="3"/>
    </row>
    <row r="3378" spans="1:22" x14ac:dyDescent="0.25">
      <c r="A3378" s="4">
        <v>45371.666666666664</v>
      </c>
      <c r="B3378" s="1">
        <v>4544.75</v>
      </c>
      <c r="C3378" s="1">
        <v>1993</v>
      </c>
      <c r="D3378" s="1">
        <v>248.75</v>
      </c>
      <c r="E3378" s="1">
        <v>278.25</v>
      </c>
      <c r="F3378" s="1">
        <v>10329</v>
      </c>
      <c r="G3378" s="1">
        <v>80</v>
      </c>
      <c r="H3378" s="1">
        <v>13845</v>
      </c>
      <c r="I3378" s="1">
        <v>6392.25</v>
      </c>
      <c r="J3378" s="1">
        <v>9474</v>
      </c>
      <c r="K3378" s="1">
        <v>1382.75</v>
      </c>
      <c r="L3378" s="1">
        <v>1286</v>
      </c>
      <c r="M3378" s="3">
        <f t="shared" si="158"/>
        <v>49853.75</v>
      </c>
      <c r="N3378" s="3">
        <v>87.07</v>
      </c>
      <c r="O3378" s="3">
        <f t="shared" si="156"/>
        <v>0.16317251668666666</v>
      </c>
      <c r="P3378" s="3">
        <f t="shared" si="157"/>
        <v>5.8393040645854186E-3</v>
      </c>
      <c r="Q3378" s="3">
        <v>58667.75</v>
      </c>
      <c r="R3378" s="3">
        <v>47875</v>
      </c>
      <c r="S3378" s="3">
        <v>372.25</v>
      </c>
      <c r="T3378" s="8">
        <v>1.2407156143385534E-4</v>
      </c>
      <c r="U3378" s="8">
        <v>1.7293100333628931E-4</v>
      </c>
      <c r="V3378" s="3"/>
    </row>
    <row r="3379" spans="1:22" x14ac:dyDescent="0.25">
      <c r="A3379" s="4">
        <v>45371.708333333336</v>
      </c>
      <c r="B3379" s="1">
        <v>4753</v>
      </c>
      <c r="C3379" s="1">
        <v>1989.75</v>
      </c>
      <c r="D3379" s="1">
        <v>473.25</v>
      </c>
      <c r="E3379" s="1">
        <v>271.75</v>
      </c>
      <c r="F3379" s="1">
        <v>3372</v>
      </c>
      <c r="G3379" s="1">
        <v>80</v>
      </c>
      <c r="H3379" s="1">
        <v>14212.25</v>
      </c>
      <c r="I3379" s="1">
        <v>7488</v>
      </c>
      <c r="J3379" s="1">
        <v>11228.5</v>
      </c>
      <c r="K3379" s="1">
        <v>4064.25</v>
      </c>
      <c r="L3379" s="1">
        <v>1285.75</v>
      </c>
      <c r="M3379" s="3">
        <f t="shared" si="158"/>
        <v>49218.5</v>
      </c>
      <c r="N3379" s="3">
        <v>119.68</v>
      </c>
      <c r="O3379" s="3">
        <f t="shared" si="156"/>
        <v>5.3269215438807235E-2</v>
      </c>
      <c r="P3379" s="3">
        <f t="shared" si="157"/>
        <v>5.702896242771204E-3</v>
      </c>
      <c r="Q3379" s="3">
        <v>60262.5</v>
      </c>
      <c r="R3379" s="3">
        <v>56173.5</v>
      </c>
      <c r="S3379" s="3">
        <v>109</v>
      </c>
      <c r="T3379" s="8">
        <v>1.5321951060849631E-4</v>
      </c>
      <c r="U3379" s="8">
        <v>1.767781575227839E-4</v>
      </c>
      <c r="V3379" s="3"/>
    </row>
    <row r="3380" spans="1:22" x14ac:dyDescent="0.25">
      <c r="A3380" s="4">
        <v>45371.75</v>
      </c>
      <c r="B3380" s="1">
        <v>4802</v>
      </c>
      <c r="C3380" s="1">
        <v>2051</v>
      </c>
      <c r="D3380" s="1">
        <v>704.5</v>
      </c>
      <c r="E3380" s="1">
        <v>434</v>
      </c>
      <c r="F3380" s="1">
        <v>210.5</v>
      </c>
      <c r="G3380" s="1">
        <v>81</v>
      </c>
      <c r="H3380" s="1">
        <v>14246</v>
      </c>
      <c r="I3380" s="1">
        <v>7641.75</v>
      </c>
      <c r="J3380" s="1">
        <v>11914</v>
      </c>
      <c r="K3380" s="1">
        <v>5322.5</v>
      </c>
      <c r="L3380" s="1">
        <v>1363.25</v>
      </c>
      <c r="M3380" s="3">
        <f t="shared" si="158"/>
        <v>48770.5</v>
      </c>
      <c r="N3380" s="3">
        <v>168.54</v>
      </c>
      <c r="O3380" s="3">
        <f t="shared" si="156"/>
        <v>3.3253765865566202E-3</v>
      </c>
      <c r="P3380" s="3">
        <f t="shared" si="157"/>
        <v>9.107845333441408E-3</v>
      </c>
      <c r="Q3380" s="3">
        <v>63056.25</v>
      </c>
      <c r="R3380" s="3">
        <v>61710.75</v>
      </c>
      <c r="S3380" s="3">
        <v>3.5</v>
      </c>
      <c r="T3380" s="8">
        <v>1.9593298302644403E-4</v>
      </c>
      <c r="U3380" s="8">
        <v>1.4180259909433933E-4</v>
      </c>
      <c r="V3380" s="3"/>
    </row>
    <row r="3381" spans="1:22" x14ac:dyDescent="0.25">
      <c r="A3381" s="4">
        <v>45371.791666666664</v>
      </c>
      <c r="B3381" s="1">
        <v>4799.75</v>
      </c>
      <c r="C3381" s="1">
        <v>1961.25</v>
      </c>
      <c r="D3381" s="1">
        <v>1112</v>
      </c>
      <c r="E3381" s="1">
        <v>816.5</v>
      </c>
      <c r="F3381" s="1">
        <v>5.75</v>
      </c>
      <c r="G3381" s="1">
        <v>81.5</v>
      </c>
      <c r="H3381" s="1">
        <v>13769.25</v>
      </c>
      <c r="I3381" s="1">
        <v>7491.5</v>
      </c>
      <c r="J3381" s="1">
        <v>11761.75</v>
      </c>
      <c r="K3381" s="1">
        <v>5225.25</v>
      </c>
      <c r="L3381" s="1">
        <v>1430.5</v>
      </c>
      <c r="M3381" s="3">
        <f t="shared" si="158"/>
        <v>48455</v>
      </c>
      <c r="N3381" s="3">
        <v>159.05000000000001</v>
      </c>
      <c r="O3381" s="3">
        <f t="shared" si="156"/>
        <v>9.0835702483138073E-5</v>
      </c>
      <c r="P3381" s="3">
        <f t="shared" si="157"/>
        <v>1.7134921001739422E-2</v>
      </c>
      <c r="Q3381" s="3">
        <v>63099.75</v>
      </c>
      <c r="R3381" s="3">
        <v>61166.5</v>
      </c>
      <c r="S3381" s="3">
        <v>1</v>
      </c>
      <c r="T3381" s="8">
        <v>2.1586466832922968E-4</v>
      </c>
      <c r="U3381" s="8">
        <v>9.2229119681095601E-5</v>
      </c>
      <c r="V3381" s="3"/>
    </row>
    <row r="3382" spans="1:22" x14ac:dyDescent="0.25">
      <c r="A3382" s="4">
        <v>45371.833333333336</v>
      </c>
      <c r="B3382" s="1">
        <v>4721.75</v>
      </c>
      <c r="C3382" s="1">
        <v>1869.25</v>
      </c>
      <c r="D3382" s="1">
        <v>1504.25</v>
      </c>
      <c r="E3382" s="1">
        <v>1363.25</v>
      </c>
      <c r="F3382" s="1">
        <v>3</v>
      </c>
      <c r="G3382" s="1">
        <v>82</v>
      </c>
      <c r="H3382" s="1">
        <v>13578.25</v>
      </c>
      <c r="I3382" s="1">
        <v>7256.25</v>
      </c>
      <c r="J3382" s="1">
        <v>10964.5</v>
      </c>
      <c r="K3382" s="1">
        <v>3878.75</v>
      </c>
      <c r="L3382" s="1">
        <v>1313</v>
      </c>
      <c r="M3382" s="3">
        <f t="shared" si="158"/>
        <v>46534.25</v>
      </c>
      <c r="N3382" s="3">
        <v>124.95</v>
      </c>
      <c r="O3382" s="3">
        <f t="shared" si="156"/>
        <v>4.7392540425985087E-5</v>
      </c>
      <c r="P3382" s="3">
        <f t="shared" si="157"/>
        <v>2.8608917398188938E-2</v>
      </c>
      <c r="Q3382" s="3">
        <v>59663</v>
      </c>
      <c r="R3382" s="3">
        <v>56794.25</v>
      </c>
      <c r="S3382" s="3">
        <v>192.75</v>
      </c>
      <c r="T3382" s="8">
        <v>1.9395814087113609E-4</v>
      </c>
      <c r="U3382" s="8">
        <v>7.9070075294527991E-5</v>
      </c>
      <c r="V3382" s="3"/>
    </row>
    <row r="3383" spans="1:22" x14ac:dyDescent="0.25">
      <c r="A3383" s="4">
        <v>45371.875</v>
      </c>
      <c r="B3383" s="1">
        <v>4596</v>
      </c>
      <c r="C3383" s="1">
        <v>1831.5</v>
      </c>
      <c r="D3383" s="1">
        <v>2098</v>
      </c>
      <c r="E3383" s="1">
        <v>1994</v>
      </c>
      <c r="F3383" s="1">
        <v>3.25</v>
      </c>
      <c r="G3383" s="1">
        <v>83</v>
      </c>
      <c r="H3383" s="1">
        <v>13326.25</v>
      </c>
      <c r="I3383" s="1">
        <v>6563.5</v>
      </c>
      <c r="J3383" s="1">
        <v>10416.25</v>
      </c>
      <c r="K3383" s="1">
        <v>2235.25</v>
      </c>
      <c r="L3383" s="1">
        <v>1311.25</v>
      </c>
      <c r="M3383" s="3">
        <f t="shared" si="158"/>
        <v>44458.25</v>
      </c>
      <c r="N3383" s="3">
        <v>106.52</v>
      </c>
      <c r="O3383" s="3">
        <f t="shared" si="156"/>
        <v>5.1341918794817174E-5</v>
      </c>
      <c r="P3383" s="3">
        <f t="shared" si="157"/>
        <v>4.1845722568852918E-2</v>
      </c>
      <c r="Q3383" s="3">
        <v>55902.25</v>
      </c>
      <c r="R3383" s="3">
        <v>51807.25</v>
      </c>
      <c r="S3383" s="3">
        <v>262.75</v>
      </c>
      <c r="T3383" s="8">
        <v>1.6562736776076049E-4</v>
      </c>
      <c r="U3383" s="8">
        <v>8.1019609571854383E-5</v>
      </c>
      <c r="V3383" s="3"/>
    </row>
    <row r="3384" spans="1:22" x14ac:dyDescent="0.25">
      <c r="A3384" s="4">
        <v>45371.916666666664</v>
      </c>
      <c r="B3384" s="1">
        <v>4463.75</v>
      </c>
      <c r="C3384" s="1">
        <v>1816.25</v>
      </c>
      <c r="D3384" s="1">
        <v>2511.25</v>
      </c>
      <c r="E3384" s="1">
        <v>2706.25</v>
      </c>
      <c r="F3384" s="1">
        <v>2.5</v>
      </c>
      <c r="G3384" s="1">
        <v>83.5</v>
      </c>
      <c r="H3384" s="1">
        <v>12971.5</v>
      </c>
      <c r="I3384" s="1">
        <v>5425</v>
      </c>
      <c r="J3384" s="1">
        <v>9883.5</v>
      </c>
      <c r="K3384" s="1">
        <v>546.75</v>
      </c>
      <c r="L3384" s="1">
        <v>1312.25</v>
      </c>
      <c r="M3384" s="3">
        <f t="shared" si="158"/>
        <v>41722.5</v>
      </c>
      <c r="N3384" s="3">
        <v>96.07</v>
      </c>
      <c r="O3384" s="3">
        <f t="shared" si="156"/>
        <v>3.9493783688320906E-5</v>
      </c>
      <c r="P3384" s="3">
        <f t="shared" si="157"/>
        <v>5.6792871966879745E-2</v>
      </c>
      <c r="Q3384" s="3">
        <v>52622.25</v>
      </c>
      <c r="R3384" s="3">
        <v>47402.5</v>
      </c>
      <c r="S3384" s="3">
        <v>334.5</v>
      </c>
      <c r="T3384" s="8">
        <v>1.3358425191725787E-4</v>
      </c>
      <c r="U3384" s="8">
        <v>7.3516735431448682E-5</v>
      </c>
      <c r="V3384" s="3"/>
    </row>
    <row r="3385" spans="1:22" x14ac:dyDescent="0.25">
      <c r="A3385" s="4">
        <v>45371.958333333336</v>
      </c>
      <c r="B3385" s="1">
        <v>4345.5</v>
      </c>
      <c r="C3385" s="1">
        <v>1831</v>
      </c>
      <c r="D3385" s="1">
        <v>2771</v>
      </c>
      <c r="E3385" s="1">
        <v>3579.25</v>
      </c>
      <c r="F3385" s="1">
        <v>2.75</v>
      </c>
      <c r="G3385" s="1">
        <v>84</v>
      </c>
      <c r="H3385" s="1">
        <v>12970.25</v>
      </c>
      <c r="I3385" s="1">
        <v>4455</v>
      </c>
      <c r="J3385" s="1">
        <v>8588.5</v>
      </c>
      <c r="K3385" s="1">
        <v>221</v>
      </c>
      <c r="L3385" s="1">
        <v>1304.25</v>
      </c>
      <c r="M3385" s="3">
        <f t="shared" si="158"/>
        <v>40152.5</v>
      </c>
      <c r="N3385" s="3">
        <v>79.98</v>
      </c>
      <c r="O3385" s="3">
        <f t="shared" si="156"/>
        <v>4.3443162057152993E-5</v>
      </c>
      <c r="P3385" s="3">
        <f t="shared" si="157"/>
        <v>7.51134917274658E-2</v>
      </c>
      <c r="Q3385" s="3">
        <v>49117.5</v>
      </c>
      <c r="R3385" s="3">
        <v>42765.25</v>
      </c>
      <c r="S3385" s="3">
        <v>291.5</v>
      </c>
      <c r="T3385" s="8">
        <v>9.7913915847322577E-5</v>
      </c>
      <c r="U3385" s="8">
        <v>6.4099768553516913E-5</v>
      </c>
      <c r="V3385" s="3"/>
    </row>
    <row r="3386" spans="1:22" x14ac:dyDescent="0.25">
      <c r="A3386" s="4">
        <v>45372</v>
      </c>
      <c r="B3386" s="1">
        <v>4258.75</v>
      </c>
      <c r="C3386" s="1">
        <v>1809.75</v>
      </c>
      <c r="D3386" s="1">
        <v>2607.25</v>
      </c>
      <c r="E3386" s="1">
        <v>4328.25</v>
      </c>
      <c r="F3386" s="1">
        <v>3.75</v>
      </c>
      <c r="G3386" s="1">
        <v>86.5</v>
      </c>
      <c r="H3386" s="1">
        <v>12509</v>
      </c>
      <c r="I3386" s="1">
        <v>3951</v>
      </c>
      <c r="J3386" s="1">
        <v>7362.75</v>
      </c>
      <c r="K3386" s="1">
        <v>464</v>
      </c>
      <c r="L3386" s="1">
        <v>1289</v>
      </c>
      <c r="M3386" s="3">
        <f t="shared" si="158"/>
        <v>38670</v>
      </c>
      <c r="N3386" s="3">
        <v>76.180000000000007</v>
      </c>
      <c r="O3386" s="3">
        <f t="shared" si="156"/>
        <v>5.9240675532481362E-5</v>
      </c>
      <c r="P3386" s="3">
        <f t="shared" si="157"/>
        <v>9.0831869964211456E-2</v>
      </c>
      <c r="Q3386" s="3">
        <v>46540.25</v>
      </c>
      <c r="R3386" s="3">
        <v>39605.25</v>
      </c>
      <c r="S3386" s="3">
        <v>257.5</v>
      </c>
      <c r="T3386" s="8">
        <v>7.5742006456593839E-5</v>
      </c>
      <c r="U3386" s="8">
        <v>5.8544681572278448E-5</v>
      </c>
      <c r="V3386" s="3"/>
    </row>
    <row r="3387" spans="1:22" x14ac:dyDescent="0.25">
      <c r="A3387" s="4">
        <v>45372.041666666664</v>
      </c>
      <c r="B3387" s="1">
        <v>4235.75</v>
      </c>
      <c r="C3387" s="1">
        <v>1783.75</v>
      </c>
      <c r="D3387" s="1">
        <v>3470.5</v>
      </c>
      <c r="E3387" s="1">
        <v>4941.5</v>
      </c>
      <c r="F3387" s="1">
        <v>4</v>
      </c>
      <c r="G3387" s="1">
        <v>87</v>
      </c>
      <c r="H3387" s="1">
        <v>12323.75</v>
      </c>
      <c r="I3387" s="1">
        <v>3468.5</v>
      </c>
      <c r="J3387" s="1">
        <v>7034.75</v>
      </c>
      <c r="K3387" s="1">
        <v>635.75</v>
      </c>
      <c r="L3387" s="1">
        <v>1290</v>
      </c>
      <c r="M3387" s="3">
        <f t="shared" si="158"/>
        <v>39275.25</v>
      </c>
      <c r="N3387" s="3">
        <v>73.37</v>
      </c>
      <c r="O3387" s="3">
        <f t="shared" si="156"/>
        <v>6.3190053901313449E-5</v>
      </c>
      <c r="P3387" s="3">
        <f t="shared" si="157"/>
        <v>0.10370142330691409</v>
      </c>
      <c r="Q3387" s="3">
        <v>44775.25</v>
      </c>
      <c r="R3387" s="3">
        <v>36367.5</v>
      </c>
      <c r="S3387" s="3">
        <v>489.25</v>
      </c>
      <c r="T3387" s="8">
        <v>7.0965131669160407E-5</v>
      </c>
      <c r="U3387" s="8">
        <v>5.0864599732871119E-5</v>
      </c>
      <c r="V3387" s="3"/>
    </row>
    <row r="3388" spans="1:22" x14ac:dyDescent="0.25">
      <c r="A3388" s="4">
        <v>45372.083333333336</v>
      </c>
      <c r="B3388" s="1">
        <v>4206.75</v>
      </c>
      <c r="C3388" s="1">
        <v>1775</v>
      </c>
      <c r="D3388" s="1">
        <v>4518.25</v>
      </c>
      <c r="E3388" s="1">
        <v>6568.5</v>
      </c>
      <c r="F3388" s="1">
        <v>3</v>
      </c>
      <c r="G3388" s="1">
        <v>87</v>
      </c>
      <c r="H3388" s="1">
        <v>12075.5</v>
      </c>
      <c r="I3388" s="1">
        <v>3341.75</v>
      </c>
      <c r="J3388" s="1">
        <v>6832.25</v>
      </c>
      <c r="K3388" s="1">
        <v>55</v>
      </c>
      <c r="L3388" s="1">
        <v>1287</v>
      </c>
      <c r="M3388" s="3">
        <f t="shared" si="158"/>
        <v>40750</v>
      </c>
      <c r="N3388" s="3">
        <v>71.55</v>
      </c>
      <c r="O3388" s="3">
        <f t="shared" si="156"/>
        <v>4.7392540425985087E-5</v>
      </c>
      <c r="P3388" s="3">
        <f t="shared" si="157"/>
        <v>0.13784535039794904</v>
      </c>
      <c r="Q3388" s="3">
        <v>44044.75</v>
      </c>
      <c r="R3388" s="3">
        <v>32980.75</v>
      </c>
      <c r="S3388" s="3">
        <v>2072</v>
      </c>
      <c r="T3388" s="8">
        <v>6.9234641180127907E-5</v>
      </c>
      <c r="U3388" s="8">
        <v>4.6277915388430289E-5</v>
      </c>
      <c r="V3388" s="3"/>
    </row>
    <row r="3389" spans="1:22" x14ac:dyDescent="0.25">
      <c r="A3389" s="4">
        <v>45372.125</v>
      </c>
      <c r="B3389" s="1">
        <v>4197</v>
      </c>
      <c r="C3389" s="1">
        <v>1773.75</v>
      </c>
      <c r="D3389" s="1">
        <v>4890.25</v>
      </c>
      <c r="E3389" s="1">
        <v>8990.25</v>
      </c>
      <c r="F3389" s="1">
        <v>3</v>
      </c>
      <c r="G3389" s="1">
        <v>87</v>
      </c>
      <c r="H3389" s="1">
        <v>10953</v>
      </c>
      <c r="I3389" s="1">
        <v>3097.25</v>
      </c>
      <c r="J3389" s="1">
        <v>6619.75</v>
      </c>
      <c r="K3389" s="1">
        <v>23.25</v>
      </c>
      <c r="L3389" s="1">
        <v>1281.25</v>
      </c>
      <c r="M3389" s="3">
        <f t="shared" si="158"/>
        <v>41915.75</v>
      </c>
      <c r="N3389" s="3">
        <v>71.319999999999993</v>
      </c>
      <c r="O3389" s="3">
        <f t="shared" si="156"/>
        <v>4.7392540425985087E-5</v>
      </c>
      <c r="P3389" s="3">
        <f t="shared" si="157"/>
        <v>0.1886677569331143</v>
      </c>
      <c r="Q3389" s="3">
        <v>44446</v>
      </c>
      <c r="R3389" s="3">
        <v>30637.75</v>
      </c>
      <c r="S3389" s="3">
        <v>2684.75</v>
      </c>
      <c r="T3389" s="8">
        <v>6.53810952300139E-5</v>
      </c>
      <c r="U3389" s="8">
        <v>5.0062173321194713E-5</v>
      </c>
      <c r="V3389" s="3"/>
    </row>
    <row r="3390" spans="1:22" x14ac:dyDescent="0.25">
      <c r="A3390" s="4">
        <v>45372.166666666664</v>
      </c>
      <c r="B3390" s="1">
        <v>4211.75</v>
      </c>
      <c r="C3390" s="1">
        <v>1764.5</v>
      </c>
      <c r="D3390" s="1">
        <v>4866.75</v>
      </c>
      <c r="E3390" s="1">
        <v>10565.25</v>
      </c>
      <c r="F3390" s="1">
        <v>3.25</v>
      </c>
      <c r="G3390" s="1">
        <v>86</v>
      </c>
      <c r="H3390" s="1">
        <v>10694</v>
      </c>
      <c r="I3390" s="1">
        <v>3017.25</v>
      </c>
      <c r="J3390" s="1">
        <v>6801.25</v>
      </c>
      <c r="K3390" s="1">
        <v>69</v>
      </c>
      <c r="L3390" s="1">
        <v>1296.25</v>
      </c>
      <c r="M3390" s="3">
        <f t="shared" si="158"/>
        <v>43375.25</v>
      </c>
      <c r="N3390" s="3">
        <v>71</v>
      </c>
      <c r="O3390" s="3">
        <f t="shared" si="156"/>
        <v>5.1341918794817174E-5</v>
      </c>
      <c r="P3390" s="3">
        <f t="shared" si="157"/>
        <v>0.22172042144963555</v>
      </c>
      <c r="Q3390" s="3">
        <v>46017.25</v>
      </c>
      <c r="R3390" s="3">
        <v>30675.75</v>
      </c>
      <c r="S3390" s="3">
        <v>1471.75</v>
      </c>
      <c r="T3390" s="8">
        <v>6.1966180549689385E-5</v>
      </c>
      <c r="U3390" s="8">
        <v>6.3753339981384148E-5</v>
      </c>
      <c r="V3390" s="3"/>
    </row>
    <row r="3391" spans="1:22" x14ac:dyDescent="0.25">
      <c r="A3391" s="4">
        <v>45372.208333333336</v>
      </c>
      <c r="B3391" s="1">
        <v>4256.5</v>
      </c>
      <c r="C3391" s="1">
        <v>1770.5</v>
      </c>
      <c r="D3391" s="1">
        <v>4210.25</v>
      </c>
      <c r="E3391" s="1">
        <v>11893.75</v>
      </c>
      <c r="F3391" s="1">
        <v>3.75</v>
      </c>
      <c r="G3391" s="1">
        <v>86</v>
      </c>
      <c r="H3391" s="1">
        <v>11609</v>
      </c>
      <c r="I3391" s="1">
        <v>3287.75</v>
      </c>
      <c r="J3391" s="1">
        <v>7271</v>
      </c>
      <c r="K3391" s="1">
        <v>229</v>
      </c>
      <c r="L3391" s="1">
        <v>1300.5</v>
      </c>
      <c r="M3391" s="3">
        <f t="shared" si="158"/>
        <v>45918</v>
      </c>
      <c r="N3391" s="3">
        <v>73.510000000000005</v>
      </c>
      <c r="O3391" s="3">
        <f t="shared" si="156"/>
        <v>5.9240675532481362E-5</v>
      </c>
      <c r="P3391" s="3">
        <f t="shared" si="157"/>
        <v>0.24960008164658695</v>
      </c>
      <c r="Q3391" s="3">
        <v>49874.25</v>
      </c>
      <c r="R3391" s="3">
        <v>33870</v>
      </c>
      <c r="S3391" s="3">
        <v>472.5</v>
      </c>
      <c r="T3391" s="8">
        <v>7.418776962848132E-5</v>
      </c>
      <c r="U3391" s="8">
        <v>8.2681368529534461E-5</v>
      </c>
      <c r="V3391" s="3"/>
    </row>
    <row r="3392" spans="1:22" x14ac:dyDescent="0.25">
      <c r="A3392" s="4">
        <v>45372.25</v>
      </c>
      <c r="B3392" s="1">
        <v>4502.5</v>
      </c>
      <c r="C3392" s="1">
        <v>1780.5</v>
      </c>
      <c r="D3392" s="1">
        <v>3458</v>
      </c>
      <c r="E3392" s="1">
        <v>12388.25</v>
      </c>
      <c r="F3392" s="1">
        <v>352</v>
      </c>
      <c r="G3392" s="1">
        <v>83.5</v>
      </c>
      <c r="H3392" s="1">
        <v>12614</v>
      </c>
      <c r="I3392" s="1">
        <v>3691.25</v>
      </c>
      <c r="J3392" s="1">
        <v>8143</v>
      </c>
      <c r="K3392" s="1">
        <v>846</v>
      </c>
      <c r="L3392" s="1">
        <v>1301</v>
      </c>
      <c r="M3392" s="3">
        <f t="shared" si="158"/>
        <v>49160</v>
      </c>
      <c r="N3392" s="3">
        <v>89.26</v>
      </c>
      <c r="O3392" s="3">
        <f t="shared" si="156"/>
        <v>5.5607247433155831E-3</v>
      </c>
      <c r="P3392" s="3">
        <f t="shared" si="157"/>
        <v>0.25997756901383756</v>
      </c>
      <c r="Q3392" s="3">
        <v>56608.5</v>
      </c>
      <c r="R3392" s="3">
        <v>40518.25</v>
      </c>
      <c r="S3392" s="3">
        <v>142.5</v>
      </c>
      <c r="T3392" s="8">
        <v>1.1874990260357834E-4</v>
      </c>
      <c r="U3392" s="8">
        <v>9.4492885638764354E-5</v>
      </c>
      <c r="V3392" s="3"/>
    </row>
    <row r="3393" spans="1:22" x14ac:dyDescent="0.25">
      <c r="A3393" s="4">
        <v>45372.291666666664</v>
      </c>
      <c r="B3393" s="1">
        <v>4680</v>
      </c>
      <c r="C3393" s="1">
        <v>1807.75</v>
      </c>
      <c r="D3393" s="1">
        <v>2479.75</v>
      </c>
      <c r="E3393" s="1">
        <v>12927.5</v>
      </c>
      <c r="F3393" s="1">
        <v>3143.5</v>
      </c>
      <c r="G3393" s="1">
        <v>81.25</v>
      </c>
      <c r="H3393" s="1">
        <v>12503.25</v>
      </c>
      <c r="I3393" s="1">
        <v>4002</v>
      </c>
      <c r="J3393" s="1">
        <v>8467.5</v>
      </c>
      <c r="K3393" s="1">
        <v>2833.75</v>
      </c>
      <c r="L3393" s="1">
        <v>1322.5</v>
      </c>
      <c r="M3393" s="3">
        <f t="shared" si="158"/>
        <v>54248.75</v>
      </c>
      <c r="N3393" s="3">
        <v>98.21</v>
      </c>
      <c r="O3393" s="3">
        <f t="shared" si="156"/>
        <v>4.9659483609694702E-2</v>
      </c>
      <c r="P3393" s="3">
        <f t="shared" si="157"/>
        <v>0.27129417176973225</v>
      </c>
      <c r="Q3393" s="3">
        <v>60608.75</v>
      </c>
      <c r="R3393" s="3">
        <v>42128.75</v>
      </c>
      <c r="S3393" s="3">
        <v>13.75</v>
      </c>
      <c r="T3393" s="8">
        <v>1.5577919445685685E-4</v>
      </c>
      <c r="U3393" s="8">
        <v>9.5977936074059729E-5</v>
      </c>
      <c r="V3393" s="3"/>
    </row>
    <row r="3394" spans="1:22" x14ac:dyDescent="0.25">
      <c r="A3394" s="4">
        <v>45372.333333333336</v>
      </c>
      <c r="B3394" s="1">
        <v>4707</v>
      </c>
      <c r="C3394" s="1">
        <v>1811.75</v>
      </c>
      <c r="D3394" s="1">
        <v>1728.25</v>
      </c>
      <c r="E3394" s="1">
        <v>12602.5</v>
      </c>
      <c r="F3394" s="1">
        <v>7447.75</v>
      </c>
      <c r="G3394" s="1">
        <v>80</v>
      </c>
      <c r="H3394" s="1">
        <v>12359.75</v>
      </c>
      <c r="I3394" s="1">
        <v>4143</v>
      </c>
      <c r="J3394" s="1">
        <v>8548.25</v>
      </c>
      <c r="K3394" s="1">
        <v>3236.75</v>
      </c>
      <c r="L3394" s="1">
        <v>1319.5</v>
      </c>
      <c r="M3394" s="3">
        <f t="shared" si="158"/>
        <v>57984.5</v>
      </c>
      <c r="N3394" s="3">
        <v>102.29</v>
      </c>
      <c r="O3394" s="3">
        <f t="shared" ref="O3394:O3457" si="159">F3394/SUM($F$2:$F$8785)*1000</f>
        <v>0.1176559309858768</v>
      </c>
      <c r="P3394" s="3">
        <f t="shared" ref="P3394:P3457" si="160">E3394/SUM($E$2:$E$8785)*2500</f>
        <v>0.2644737806790215</v>
      </c>
      <c r="Q3394" s="3">
        <v>63212.25</v>
      </c>
      <c r="R3394" s="3">
        <v>41540.75</v>
      </c>
      <c r="S3394" s="3">
        <v>12.25</v>
      </c>
      <c r="T3394" s="8">
        <v>1.505366494857428E-4</v>
      </c>
      <c r="U3394" s="8">
        <v>1.3031454843286455E-4</v>
      </c>
      <c r="V3394" s="3"/>
    </row>
    <row r="3395" spans="1:22" x14ac:dyDescent="0.25">
      <c r="A3395" s="4">
        <v>45372.375</v>
      </c>
      <c r="B3395" s="1">
        <v>4599.75</v>
      </c>
      <c r="C3395" s="1">
        <v>1829.25</v>
      </c>
      <c r="D3395" s="1">
        <v>1358.25</v>
      </c>
      <c r="E3395" s="1">
        <v>12112.25</v>
      </c>
      <c r="F3395" s="1">
        <v>11826.25</v>
      </c>
      <c r="G3395" s="1">
        <v>79</v>
      </c>
      <c r="H3395" s="1">
        <v>12309.75</v>
      </c>
      <c r="I3395" s="1">
        <v>3963.75</v>
      </c>
      <c r="J3395" s="1">
        <v>7851.5</v>
      </c>
      <c r="K3395" s="1">
        <v>1065.75</v>
      </c>
      <c r="L3395" s="1">
        <v>1322.5</v>
      </c>
      <c r="M3395" s="3">
        <f t="shared" ref="M3395:M3458" si="161">SUM(B3395:L3395)</f>
        <v>58318</v>
      </c>
      <c r="N3395" s="3">
        <v>80</v>
      </c>
      <c r="O3395" s="3">
        <f t="shared" si="159"/>
        <v>0.18682534373760204</v>
      </c>
      <c r="P3395" s="3">
        <f t="shared" si="160"/>
        <v>0.25418548304141864</v>
      </c>
      <c r="Q3395" s="3">
        <v>64254.75</v>
      </c>
      <c r="R3395" s="3">
        <v>39088.75</v>
      </c>
      <c r="S3395" s="3">
        <v>89</v>
      </c>
      <c r="T3395" s="8">
        <v>1.2987190918413091E-4</v>
      </c>
      <c r="U3395" s="8">
        <v>1.5924707473704503E-4</v>
      </c>
      <c r="V3395" s="3"/>
    </row>
    <row r="3396" spans="1:22" x14ac:dyDescent="0.25">
      <c r="A3396" s="4">
        <v>45372.416666666664</v>
      </c>
      <c r="B3396" s="1">
        <v>4425.75</v>
      </c>
      <c r="C3396" s="1">
        <v>1869.5</v>
      </c>
      <c r="D3396" s="1">
        <v>765</v>
      </c>
      <c r="E3396" s="1">
        <v>12036.75</v>
      </c>
      <c r="F3396" s="1">
        <v>15854.5</v>
      </c>
      <c r="G3396" s="1">
        <v>79</v>
      </c>
      <c r="H3396" s="1">
        <v>11722.5</v>
      </c>
      <c r="I3396" s="1">
        <v>3887.25</v>
      </c>
      <c r="J3396" s="1">
        <v>7252</v>
      </c>
      <c r="K3396" s="1">
        <v>707.5</v>
      </c>
      <c r="L3396" s="1">
        <v>1318</v>
      </c>
      <c r="M3396" s="3">
        <f t="shared" si="161"/>
        <v>59917.75</v>
      </c>
      <c r="N3396" s="3">
        <v>72.41</v>
      </c>
      <c r="O3396" s="3">
        <f t="shared" si="159"/>
        <v>0.25046167739459346</v>
      </c>
      <c r="P3396" s="3">
        <f t="shared" si="160"/>
        <v>0.25260105372649971</v>
      </c>
      <c r="Q3396" s="3">
        <v>64409.25</v>
      </c>
      <c r="R3396" s="3">
        <v>35921</v>
      </c>
      <c r="S3396" s="3">
        <v>125</v>
      </c>
      <c r="T3396" s="8">
        <v>1.1623227928793732E-4</v>
      </c>
      <c r="U3396" s="8">
        <v>1.6520849148444499E-4</v>
      </c>
      <c r="V3396" s="3"/>
    </row>
    <row r="3397" spans="1:22" x14ac:dyDescent="0.25">
      <c r="A3397" s="4">
        <v>45372.458333333336</v>
      </c>
      <c r="B3397" s="1">
        <v>4311.25</v>
      </c>
      <c r="C3397" s="1">
        <v>1804</v>
      </c>
      <c r="D3397" s="1">
        <v>686.5</v>
      </c>
      <c r="E3397" s="1">
        <v>11822.25</v>
      </c>
      <c r="F3397" s="1">
        <v>18444.5</v>
      </c>
      <c r="G3397" s="1">
        <v>80</v>
      </c>
      <c r="H3397" s="1">
        <v>10824</v>
      </c>
      <c r="I3397" s="1">
        <v>3716.5</v>
      </c>
      <c r="J3397" s="1">
        <v>7011.25</v>
      </c>
      <c r="K3397" s="1">
        <v>390.5</v>
      </c>
      <c r="L3397" s="1">
        <v>1332.75</v>
      </c>
      <c r="M3397" s="3">
        <f t="shared" si="161"/>
        <v>60423.5</v>
      </c>
      <c r="N3397" s="3">
        <v>68.03</v>
      </c>
      <c r="O3397" s="3">
        <f t="shared" si="159"/>
        <v>0.29137723729569392</v>
      </c>
      <c r="P3397" s="3">
        <f t="shared" si="160"/>
        <v>0.24809959560663061</v>
      </c>
      <c r="Q3397" s="3">
        <v>64081</v>
      </c>
      <c r="R3397" s="3">
        <v>33308.75</v>
      </c>
      <c r="S3397" s="3">
        <v>1183</v>
      </c>
      <c r="T3397" s="8">
        <v>1.0846009370611953E-4</v>
      </c>
      <c r="U3397" s="8">
        <v>1.710543488450312E-4</v>
      </c>
      <c r="V3397" s="3"/>
    </row>
    <row r="3398" spans="1:22" x14ac:dyDescent="0.25">
      <c r="A3398" s="4">
        <v>45372.5</v>
      </c>
      <c r="B3398" s="1">
        <v>4250.25</v>
      </c>
      <c r="C3398" s="1">
        <v>1804</v>
      </c>
      <c r="D3398" s="1">
        <v>978.25</v>
      </c>
      <c r="E3398" s="1">
        <v>11395.75</v>
      </c>
      <c r="F3398" s="1">
        <v>20089.25</v>
      </c>
      <c r="G3398" s="1">
        <v>81</v>
      </c>
      <c r="H3398" s="1">
        <v>11168.75</v>
      </c>
      <c r="I3398" s="1">
        <v>3643</v>
      </c>
      <c r="J3398" s="1">
        <v>6900</v>
      </c>
      <c r="K3398" s="1">
        <v>247.25</v>
      </c>
      <c r="L3398" s="1">
        <v>1305</v>
      </c>
      <c r="M3398" s="3">
        <f t="shared" si="161"/>
        <v>61862.5</v>
      </c>
      <c r="N3398" s="3">
        <v>64.64</v>
      </c>
      <c r="O3398" s="3">
        <f t="shared" si="159"/>
        <v>0.31736019758424028</v>
      </c>
      <c r="P3398" s="3">
        <f t="shared" si="160"/>
        <v>0.23914914391374403</v>
      </c>
      <c r="Q3398" s="3">
        <v>63302.5</v>
      </c>
      <c r="R3398" s="3">
        <v>31030.75</v>
      </c>
      <c r="S3398" s="3">
        <v>2202.5</v>
      </c>
      <c r="T3398" s="8">
        <v>1.1209432402133879E-4</v>
      </c>
      <c r="U3398" s="8">
        <v>1.5386819710157436E-4</v>
      </c>
      <c r="V3398" s="3"/>
    </row>
    <row r="3399" spans="1:22" x14ac:dyDescent="0.25">
      <c r="A3399" s="4">
        <v>45372.541666666664</v>
      </c>
      <c r="B3399" s="1">
        <v>4225.25</v>
      </c>
      <c r="C3399" s="1">
        <v>1828.5</v>
      </c>
      <c r="D3399" s="1">
        <v>1034.75</v>
      </c>
      <c r="E3399" s="1">
        <v>12042.5</v>
      </c>
      <c r="F3399" s="1">
        <v>20309.25</v>
      </c>
      <c r="G3399" s="1">
        <v>81</v>
      </c>
      <c r="H3399" s="1">
        <v>10450.5</v>
      </c>
      <c r="I3399" s="1">
        <v>3546.5</v>
      </c>
      <c r="J3399" s="1">
        <v>6666.25</v>
      </c>
      <c r="K3399" s="1">
        <v>128.25</v>
      </c>
      <c r="L3399" s="1">
        <v>1278</v>
      </c>
      <c r="M3399" s="3">
        <f t="shared" si="161"/>
        <v>61590.75</v>
      </c>
      <c r="N3399" s="3">
        <v>59.96</v>
      </c>
      <c r="O3399" s="3">
        <f t="shared" si="159"/>
        <v>0.32083565054881252</v>
      </c>
      <c r="P3399" s="3">
        <f t="shared" si="160"/>
        <v>0.25272172218425842</v>
      </c>
      <c r="Q3399" s="3">
        <v>62393.75</v>
      </c>
      <c r="R3399" s="3">
        <v>29201.5</v>
      </c>
      <c r="S3399" s="3">
        <v>2825</v>
      </c>
      <c r="T3399" s="8">
        <v>1.1761627110266121E-4</v>
      </c>
      <c r="U3399" s="8">
        <v>1.4456853672861549E-4</v>
      </c>
      <c r="V3399" s="3"/>
    </row>
    <row r="3400" spans="1:22" x14ac:dyDescent="0.25">
      <c r="A3400" s="4">
        <v>45372.583333333336</v>
      </c>
      <c r="B3400" s="1">
        <v>4236</v>
      </c>
      <c r="C3400" s="1">
        <v>1862.25</v>
      </c>
      <c r="D3400" s="1">
        <v>1164.75</v>
      </c>
      <c r="E3400" s="1">
        <v>12004.75</v>
      </c>
      <c r="F3400" s="1">
        <v>18658</v>
      </c>
      <c r="G3400" s="1">
        <v>81.5</v>
      </c>
      <c r="H3400" s="1">
        <v>9281.75</v>
      </c>
      <c r="I3400" s="1">
        <v>3482</v>
      </c>
      <c r="J3400" s="1">
        <v>6448.5</v>
      </c>
      <c r="K3400" s="1">
        <v>201.75</v>
      </c>
      <c r="L3400" s="1">
        <v>1276</v>
      </c>
      <c r="M3400" s="3">
        <f t="shared" si="161"/>
        <v>58697.25</v>
      </c>
      <c r="N3400" s="3">
        <v>66.849999999999994</v>
      </c>
      <c r="O3400" s="3">
        <f t="shared" si="159"/>
        <v>0.29475000642267657</v>
      </c>
      <c r="P3400" s="3">
        <f t="shared" si="160"/>
        <v>0.25192950752679893</v>
      </c>
      <c r="Q3400" s="3">
        <v>61521</v>
      </c>
      <c r="R3400" s="3">
        <v>29882.5</v>
      </c>
      <c r="S3400" s="3">
        <v>3727.75</v>
      </c>
      <c r="T3400" s="8">
        <v>1.1598993050417235E-4</v>
      </c>
      <c r="U3400" s="8">
        <v>1.4255910125726039E-4</v>
      </c>
      <c r="V3400" s="3"/>
    </row>
    <row r="3401" spans="1:22" x14ac:dyDescent="0.25">
      <c r="A3401" s="4">
        <v>45372.625</v>
      </c>
      <c r="B3401" s="1">
        <v>4295.75</v>
      </c>
      <c r="C3401" s="1">
        <v>1940.75</v>
      </c>
      <c r="D3401" s="1">
        <v>1694.5</v>
      </c>
      <c r="E3401" s="1">
        <v>11763.75</v>
      </c>
      <c r="F3401" s="1">
        <v>14182.75</v>
      </c>
      <c r="G3401" s="1">
        <v>81</v>
      </c>
      <c r="H3401" s="1">
        <v>10241.75</v>
      </c>
      <c r="I3401" s="1">
        <v>3573.25</v>
      </c>
      <c r="J3401" s="1">
        <v>6883.25</v>
      </c>
      <c r="K3401" s="1">
        <v>285.5</v>
      </c>
      <c r="L3401" s="1">
        <v>1273.25</v>
      </c>
      <c r="M3401" s="3">
        <f t="shared" si="161"/>
        <v>56215.5</v>
      </c>
      <c r="N3401" s="3">
        <v>66.28</v>
      </c>
      <c r="O3401" s="3">
        <f t="shared" si="159"/>
        <v>0.22405218424221332</v>
      </c>
      <c r="P3401" s="3">
        <f t="shared" si="160"/>
        <v>0.24687192521030266</v>
      </c>
      <c r="Q3401" s="3">
        <v>60286.25</v>
      </c>
      <c r="R3401" s="3">
        <v>32790</v>
      </c>
      <c r="S3401" s="3">
        <v>929.25</v>
      </c>
      <c r="T3401" s="8">
        <v>1.1261607491531215E-4</v>
      </c>
      <c r="U3401" s="8">
        <v>1.5742957267489028E-4</v>
      </c>
      <c r="V3401" s="3"/>
    </row>
    <row r="3402" spans="1:22" x14ac:dyDescent="0.25">
      <c r="A3402" s="4">
        <v>45372.666666666664</v>
      </c>
      <c r="B3402" s="1">
        <v>4489</v>
      </c>
      <c r="C3402" s="1">
        <v>1878.5</v>
      </c>
      <c r="D3402" s="1">
        <v>2984.25</v>
      </c>
      <c r="E3402" s="1">
        <v>10290</v>
      </c>
      <c r="F3402" s="1">
        <v>8103.25</v>
      </c>
      <c r="G3402" s="1">
        <v>81.5</v>
      </c>
      <c r="H3402" s="1">
        <v>11600.25</v>
      </c>
      <c r="I3402" s="1">
        <v>4064.5</v>
      </c>
      <c r="J3402" s="1">
        <v>7991.75</v>
      </c>
      <c r="K3402" s="1">
        <v>807.25</v>
      </c>
      <c r="L3402" s="1">
        <v>1280.5</v>
      </c>
      <c r="M3402" s="3">
        <f t="shared" si="161"/>
        <v>53570.75</v>
      </c>
      <c r="N3402" s="3">
        <v>75.27</v>
      </c>
      <c r="O3402" s="3">
        <f t="shared" si="159"/>
        <v>0.12801120106895453</v>
      </c>
      <c r="P3402" s="3">
        <f t="shared" si="160"/>
        <v>0.21594407484127207</v>
      </c>
      <c r="Q3402" s="3">
        <v>59850</v>
      </c>
      <c r="R3402" s="3">
        <v>38576.25</v>
      </c>
      <c r="S3402" s="3">
        <v>457.25</v>
      </c>
      <c r="T3402" s="8">
        <v>1.2364795178289423E-4</v>
      </c>
      <c r="U3402" s="8">
        <v>1.7288557826415085E-4</v>
      </c>
      <c r="V3402" s="3"/>
    </row>
    <row r="3403" spans="1:22" x14ac:dyDescent="0.25">
      <c r="A3403" s="4">
        <v>45372.708333333336</v>
      </c>
      <c r="B3403" s="1">
        <v>4703.25</v>
      </c>
      <c r="C3403" s="1">
        <v>1829</v>
      </c>
      <c r="D3403" s="1">
        <v>4242.75</v>
      </c>
      <c r="E3403" s="1">
        <v>8830</v>
      </c>
      <c r="F3403" s="1">
        <v>2774.25</v>
      </c>
      <c r="G3403" s="1">
        <v>82</v>
      </c>
      <c r="H3403" s="1">
        <v>12576.75</v>
      </c>
      <c r="I3403" s="1">
        <v>4735.25</v>
      </c>
      <c r="J3403" s="1">
        <v>9818</v>
      </c>
      <c r="K3403" s="1">
        <v>2521.25</v>
      </c>
      <c r="L3403" s="1">
        <v>1298.75</v>
      </c>
      <c r="M3403" s="3">
        <f t="shared" si="161"/>
        <v>53411.25</v>
      </c>
      <c r="N3403" s="3">
        <v>100.9</v>
      </c>
      <c r="O3403" s="3">
        <f t="shared" si="159"/>
        <v>4.3826251758929707E-2</v>
      </c>
      <c r="P3403" s="3">
        <f t="shared" si="160"/>
        <v>0.18530477947992541</v>
      </c>
      <c r="Q3403" s="3">
        <v>61900</v>
      </c>
      <c r="R3403" s="3">
        <v>46106.5</v>
      </c>
      <c r="S3403" s="3">
        <v>237</v>
      </c>
      <c r="T3403" s="8">
        <v>1.5269475539075728E-4</v>
      </c>
      <c r="U3403" s="8">
        <v>1.7672624315462568E-4</v>
      </c>
      <c r="V3403" s="3"/>
    </row>
    <row r="3404" spans="1:22" x14ac:dyDescent="0.25">
      <c r="A3404" s="4">
        <v>45372.75</v>
      </c>
      <c r="B3404" s="1">
        <v>4808.5</v>
      </c>
      <c r="C3404" s="1">
        <v>1906.25</v>
      </c>
      <c r="D3404" s="1">
        <v>4805</v>
      </c>
      <c r="E3404" s="1">
        <v>8046.75</v>
      </c>
      <c r="F3404" s="1">
        <v>184.25</v>
      </c>
      <c r="G3404" s="1">
        <v>82</v>
      </c>
      <c r="H3404" s="1">
        <v>12841</v>
      </c>
      <c r="I3404" s="1">
        <v>5002.25</v>
      </c>
      <c r="J3404" s="1">
        <v>10311.25</v>
      </c>
      <c r="K3404" s="1">
        <v>4157.75</v>
      </c>
      <c r="L3404" s="1">
        <v>1325.25</v>
      </c>
      <c r="M3404" s="3">
        <f t="shared" si="161"/>
        <v>53470.25</v>
      </c>
      <c r="N3404" s="3">
        <v>127.13</v>
      </c>
      <c r="O3404" s="3">
        <f t="shared" si="159"/>
        <v>2.9106918578292507E-3</v>
      </c>
      <c r="P3404" s="3">
        <f t="shared" si="160"/>
        <v>0.16886763695131254</v>
      </c>
      <c r="Q3404" s="3">
        <v>64266.5</v>
      </c>
      <c r="R3404" s="3">
        <v>51251.25</v>
      </c>
      <c r="S3404" s="3">
        <v>5.25</v>
      </c>
      <c r="T3404" s="8">
        <v>1.9525901306167615E-4</v>
      </c>
      <c r="U3404" s="8">
        <v>1.4175867155205162E-4</v>
      </c>
      <c r="V3404" s="3"/>
    </row>
    <row r="3405" spans="1:22" x14ac:dyDescent="0.25">
      <c r="A3405" s="4">
        <v>45372.791666666664</v>
      </c>
      <c r="B3405" s="1">
        <v>4818</v>
      </c>
      <c r="C3405" s="1">
        <v>1851.75</v>
      </c>
      <c r="D3405" s="1">
        <v>4889.75</v>
      </c>
      <c r="E3405" s="1">
        <v>7988.75</v>
      </c>
      <c r="F3405" s="1">
        <v>4.25</v>
      </c>
      <c r="G3405" s="1">
        <v>82</v>
      </c>
      <c r="H3405" s="1">
        <v>12919</v>
      </c>
      <c r="I3405" s="1">
        <v>4906</v>
      </c>
      <c r="J3405" s="1">
        <v>10264.25</v>
      </c>
      <c r="K3405" s="1">
        <v>3879.75</v>
      </c>
      <c r="L3405" s="1">
        <v>1349.75</v>
      </c>
      <c r="M3405" s="3">
        <f t="shared" si="161"/>
        <v>52953.25</v>
      </c>
      <c r="N3405" s="3">
        <v>122.85</v>
      </c>
      <c r="O3405" s="3">
        <f t="shared" si="159"/>
        <v>6.7139432270145536E-5</v>
      </c>
      <c r="P3405" s="3">
        <f t="shared" si="160"/>
        <v>0.16765045946435495</v>
      </c>
      <c r="Q3405" s="3">
        <v>64170.25</v>
      </c>
      <c r="R3405" s="3">
        <v>51309</v>
      </c>
      <c r="S3405" s="3">
        <v>99.75</v>
      </c>
      <c r="T3405" s="8">
        <v>2.1512360180036161E-4</v>
      </c>
      <c r="U3405" s="8">
        <v>9.2195425259454449E-5</v>
      </c>
      <c r="V3405" s="3"/>
    </row>
    <row r="3406" spans="1:22" x14ac:dyDescent="0.25">
      <c r="A3406" s="4">
        <v>45372.833333333336</v>
      </c>
      <c r="B3406" s="1">
        <v>4712.75</v>
      </c>
      <c r="C3406" s="1">
        <v>1834.75</v>
      </c>
      <c r="D3406" s="1">
        <v>5253.25</v>
      </c>
      <c r="E3406" s="1">
        <v>8149.75</v>
      </c>
      <c r="F3406" s="1">
        <v>3.5</v>
      </c>
      <c r="G3406" s="1">
        <v>82</v>
      </c>
      <c r="H3406" s="1">
        <v>12784.5</v>
      </c>
      <c r="I3406" s="1">
        <v>4509.25</v>
      </c>
      <c r="J3406" s="1">
        <v>10136.25</v>
      </c>
      <c r="K3406" s="1">
        <v>2305</v>
      </c>
      <c r="L3406" s="1">
        <v>1353</v>
      </c>
      <c r="M3406" s="3">
        <f t="shared" si="161"/>
        <v>51124</v>
      </c>
      <c r="N3406" s="3">
        <v>94.04</v>
      </c>
      <c r="O3406" s="3">
        <f t="shared" si="159"/>
        <v>5.5291297163649268E-5</v>
      </c>
      <c r="P3406" s="3">
        <f t="shared" si="160"/>
        <v>0.17102917628159933</v>
      </c>
      <c r="Q3406" s="3">
        <v>61086.75</v>
      </c>
      <c r="R3406" s="3">
        <v>47714.5</v>
      </c>
      <c r="S3406" s="3">
        <v>235.25</v>
      </c>
      <c r="T3406" s="8">
        <v>1.9329118099515482E-4</v>
      </c>
      <c r="U3406" s="8">
        <v>7.9040374285822078E-5</v>
      </c>
      <c r="V3406" s="3"/>
    </row>
    <row r="3407" spans="1:22" x14ac:dyDescent="0.25">
      <c r="A3407" s="4">
        <v>45372.875</v>
      </c>
      <c r="B3407" s="1">
        <v>4587</v>
      </c>
      <c r="C3407" s="1">
        <v>1818.25</v>
      </c>
      <c r="D3407" s="1">
        <v>5531.5</v>
      </c>
      <c r="E3407" s="1">
        <v>8345</v>
      </c>
      <c r="F3407" s="1">
        <v>3.75</v>
      </c>
      <c r="G3407" s="1">
        <v>82.5</v>
      </c>
      <c r="H3407" s="1">
        <v>11857.5</v>
      </c>
      <c r="I3407" s="1">
        <v>3979.75</v>
      </c>
      <c r="J3407" s="1">
        <v>8708.75</v>
      </c>
      <c r="K3407" s="1">
        <v>664</v>
      </c>
      <c r="L3407" s="1">
        <v>1350.5</v>
      </c>
      <c r="M3407" s="3">
        <f t="shared" si="161"/>
        <v>46928.5</v>
      </c>
      <c r="N3407" s="3">
        <v>79.599999999999994</v>
      </c>
      <c r="O3407" s="3">
        <f t="shared" si="159"/>
        <v>5.9240675532481362E-5</v>
      </c>
      <c r="P3407" s="3">
        <f t="shared" si="160"/>
        <v>0.17512665739071093</v>
      </c>
      <c r="Q3407" s="3">
        <v>57231</v>
      </c>
      <c r="R3407" s="3">
        <v>43373.75</v>
      </c>
      <c r="S3407" s="3">
        <v>426.75</v>
      </c>
      <c r="T3407" s="8">
        <v>1.6505955056904669E-4</v>
      </c>
      <c r="U3407" s="8">
        <v>8.0994151564392185E-5</v>
      </c>
      <c r="V3407" s="3"/>
    </row>
    <row r="3408" spans="1:22" x14ac:dyDescent="0.25">
      <c r="A3408" s="4">
        <v>45372.916666666664</v>
      </c>
      <c r="B3408" s="1">
        <v>4483</v>
      </c>
      <c r="C3408" s="1">
        <v>1869.5</v>
      </c>
      <c r="D3408" s="1">
        <v>5647.75</v>
      </c>
      <c r="E3408" s="1">
        <v>9311.25</v>
      </c>
      <c r="F3408" s="1">
        <v>3</v>
      </c>
      <c r="G3408" s="1">
        <v>83</v>
      </c>
      <c r="H3408" s="1">
        <v>10832.5</v>
      </c>
      <c r="I3408" s="1">
        <v>3286.75</v>
      </c>
      <c r="J3408" s="1">
        <v>7267.5</v>
      </c>
      <c r="K3408" s="1">
        <v>958</v>
      </c>
      <c r="L3408" s="1">
        <v>1346.25</v>
      </c>
      <c r="M3408" s="3">
        <f t="shared" si="161"/>
        <v>45088.5</v>
      </c>
      <c r="N3408" s="3">
        <v>77.48</v>
      </c>
      <c r="O3408" s="3">
        <f t="shared" si="159"/>
        <v>4.7392540425985087E-5</v>
      </c>
      <c r="P3408" s="3">
        <f t="shared" si="160"/>
        <v>0.19540420474886244</v>
      </c>
      <c r="Q3408" s="3">
        <v>54001.5</v>
      </c>
      <c r="R3408" s="3">
        <v>39054.25</v>
      </c>
      <c r="S3408" s="3">
        <v>267</v>
      </c>
      <c r="T3408" s="8">
        <v>1.3312358893985339E-4</v>
      </c>
      <c r="U3408" s="8">
        <v>7.3495021248613261E-5</v>
      </c>
      <c r="V3408" s="3"/>
    </row>
    <row r="3409" spans="1:22" x14ac:dyDescent="0.25">
      <c r="A3409" s="4">
        <v>45372.958333333336</v>
      </c>
      <c r="B3409" s="1">
        <v>4363.25</v>
      </c>
      <c r="C3409" s="1">
        <v>1871.75</v>
      </c>
      <c r="D3409" s="1">
        <v>5876.25</v>
      </c>
      <c r="E3409" s="1">
        <v>10239</v>
      </c>
      <c r="F3409" s="1">
        <v>4.25</v>
      </c>
      <c r="G3409" s="1">
        <v>83</v>
      </c>
      <c r="H3409" s="1">
        <v>8611</v>
      </c>
      <c r="I3409" s="1">
        <v>2786.25</v>
      </c>
      <c r="J3409" s="1">
        <v>6148</v>
      </c>
      <c r="K3409" s="1">
        <v>478.25</v>
      </c>
      <c r="L3409" s="1">
        <v>1344</v>
      </c>
      <c r="M3409" s="3">
        <f t="shared" si="161"/>
        <v>41805</v>
      </c>
      <c r="N3409" s="3">
        <v>71.23</v>
      </c>
      <c r="O3409" s="3">
        <f t="shared" si="159"/>
        <v>6.7139432270145536E-5</v>
      </c>
      <c r="P3409" s="3">
        <f t="shared" si="160"/>
        <v>0.21487379808549903</v>
      </c>
      <c r="Q3409" s="3">
        <v>49977.25</v>
      </c>
      <c r="R3409" s="3">
        <v>33875.5</v>
      </c>
      <c r="S3409" s="3">
        <v>728</v>
      </c>
      <c r="T3409" s="8">
        <v>9.7579434468076718E-5</v>
      </c>
      <c r="U3409" s="8">
        <v>6.4077305605756145E-5</v>
      </c>
      <c r="V3409" s="3"/>
    </row>
    <row r="3410" spans="1:22" x14ac:dyDescent="0.25">
      <c r="A3410" s="4">
        <v>45373</v>
      </c>
      <c r="B3410" s="1">
        <v>4248</v>
      </c>
      <c r="C3410" s="1">
        <v>1888.25</v>
      </c>
      <c r="D3410" s="1">
        <v>5777.75</v>
      </c>
      <c r="E3410" s="1">
        <v>11385.25</v>
      </c>
      <c r="F3410" s="1">
        <v>4.75</v>
      </c>
      <c r="G3410" s="1">
        <v>87</v>
      </c>
      <c r="H3410" s="1">
        <v>5968.75</v>
      </c>
      <c r="I3410" s="1">
        <v>2583.25</v>
      </c>
      <c r="J3410" s="1">
        <v>6251.5</v>
      </c>
      <c r="K3410" s="1">
        <v>43.25</v>
      </c>
      <c r="L3410" s="1">
        <v>1350.75</v>
      </c>
      <c r="M3410" s="3">
        <f t="shared" si="161"/>
        <v>39588.5</v>
      </c>
      <c r="N3410" s="3">
        <v>56.34</v>
      </c>
      <c r="O3410" s="3">
        <f t="shared" si="159"/>
        <v>7.5038189007809724E-5</v>
      </c>
      <c r="P3410" s="3">
        <f t="shared" si="160"/>
        <v>0.23892879281696727</v>
      </c>
      <c r="Q3410" s="3">
        <v>47120</v>
      </c>
      <c r="R3410" s="3">
        <v>29970.25</v>
      </c>
      <c r="S3410" s="3">
        <v>1385.25</v>
      </c>
      <c r="T3410" s="8">
        <v>7.5478627406469088E-5</v>
      </c>
      <c r="U3410" s="8">
        <v>6.2576031930411337E-5</v>
      </c>
      <c r="V3410" s="3"/>
    </row>
    <row r="3411" spans="1:22" x14ac:dyDescent="0.25">
      <c r="A3411" s="4">
        <v>45373.041666666664</v>
      </c>
      <c r="B3411" s="1">
        <v>4210.25</v>
      </c>
      <c r="C3411" s="1">
        <v>1864.25</v>
      </c>
      <c r="D3411" s="1">
        <v>5739.75</v>
      </c>
      <c r="E3411" s="1">
        <v>13056.25</v>
      </c>
      <c r="F3411" s="1">
        <v>3.5</v>
      </c>
      <c r="G3411" s="1">
        <v>88</v>
      </c>
      <c r="H3411" s="1">
        <v>4777.75</v>
      </c>
      <c r="I3411" s="1">
        <v>2309.5</v>
      </c>
      <c r="J3411" s="1">
        <v>6152.25</v>
      </c>
      <c r="K3411" s="1">
        <v>12.25</v>
      </c>
      <c r="L3411" s="1">
        <v>1337.25</v>
      </c>
      <c r="M3411" s="3">
        <f t="shared" si="161"/>
        <v>39551</v>
      </c>
      <c r="N3411" s="3">
        <v>52.24</v>
      </c>
      <c r="O3411" s="3">
        <f t="shared" si="159"/>
        <v>5.5291297163649268E-5</v>
      </c>
      <c r="P3411" s="3">
        <f t="shared" si="160"/>
        <v>0.27399609593259072</v>
      </c>
      <c r="Q3411" s="3">
        <v>45855</v>
      </c>
      <c r="R3411" s="3">
        <v>27071.25</v>
      </c>
      <c r="S3411" s="3">
        <v>2616.25</v>
      </c>
      <c r="T3411" s="8">
        <v>7.0720780002884982E-5</v>
      </c>
      <c r="U3411" s="8">
        <v>5.4528805689269645E-5</v>
      </c>
      <c r="V3411" s="3"/>
    </row>
    <row r="3412" spans="1:22" x14ac:dyDescent="0.25">
      <c r="A3412" s="4">
        <v>45373.083333333336</v>
      </c>
      <c r="B3412" s="1">
        <v>4177</v>
      </c>
      <c r="C3412" s="1">
        <v>1860.5</v>
      </c>
      <c r="D3412" s="1">
        <v>5773.5</v>
      </c>
      <c r="E3412" s="1">
        <v>14572.5</v>
      </c>
      <c r="F3412" s="1">
        <v>4</v>
      </c>
      <c r="G3412" s="1">
        <v>88</v>
      </c>
      <c r="H3412" s="1">
        <v>4373</v>
      </c>
      <c r="I3412" s="1">
        <v>2282.75</v>
      </c>
      <c r="J3412" s="1">
        <v>6035.75</v>
      </c>
      <c r="K3412" s="1">
        <v>14</v>
      </c>
      <c r="L3412" s="1">
        <v>1332.75</v>
      </c>
      <c r="M3412" s="3">
        <f t="shared" si="161"/>
        <v>40513.75</v>
      </c>
      <c r="N3412" s="3">
        <v>49.69</v>
      </c>
      <c r="O3412" s="3">
        <f t="shared" si="159"/>
        <v>6.3190053901313449E-5</v>
      </c>
      <c r="P3412" s="3">
        <f t="shared" si="160"/>
        <v>0.30581584359809888</v>
      </c>
      <c r="Q3412" s="3">
        <v>45695.75</v>
      </c>
      <c r="R3412" s="3">
        <v>25368.25</v>
      </c>
      <c r="S3412" s="3">
        <v>4642</v>
      </c>
      <c r="T3412" s="8">
        <v>6.8998301043894314E-5</v>
      </c>
      <c r="U3412" s="8">
        <v>5.0033720254031066E-5</v>
      </c>
      <c r="V3412" s="3"/>
    </row>
    <row r="3413" spans="1:22" x14ac:dyDescent="0.25">
      <c r="A3413" s="4">
        <v>45373.125</v>
      </c>
      <c r="B3413" s="1">
        <v>4193.75</v>
      </c>
      <c r="C3413" s="1">
        <v>1874</v>
      </c>
      <c r="D3413" s="1">
        <v>5383.75</v>
      </c>
      <c r="E3413" s="1">
        <v>15895.5</v>
      </c>
      <c r="F3413" s="1">
        <v>4</v>
      </c>
      <c r="G3413" s="1">
        <v>88</v>
      </c>
      <c r="H3413" s="1">
        <v>4338.25</v>
      </c>
      <c r="I3413" s="1">
        <v>2279</v>
      </c>
      <c r="J3413" s="1">
        <v>6051.25</v>
      </c>
      <c r="K3413" s="1">
        <v>17</v>
      </c>
      <c r="L3413" s="1">
        <v>1327</v>
      </c>
      <c r="M3413" s="3">
        <f t="shared" si="161"/>
        <v>41451.5</v>
      </c>
      <c r="N3413" s="3">
        <v>51.83</v>
      </c>
      <c r="O3413" s="3">
        <f t="shared" si="159"/>
        <v>6.3190053901313449E-5</v>
      </c>
      <c r="P3413" s="3">
        <f t="shared" si="160"/>
        <v>0.33358008179197668</v>
      </c>
      <c r="Q3413" s="3">
        <v>46086.5</v>
      </c>
      <c r="R3413" s="3">
        <v>24843.75</v>
      </c>
      <c r="S3413" s="3">
        <v>4908.75</v>
      </c>
      <c r="T3413" s="8">
        <v>6.5156772388843027E-5</v>
      </c>
      <c r="U3413" s="8">
        <v>5.2955400992781911E-5</v>
      </c>
      <c r="V3413" s="3"/>
    </row>
    <row r="3414" spans="1:22" x14ac:dyDescent="0.25">
      <c r="A3414" s="4">
        <v>45373.166666666664</v>
      </c>
      <c r="B3414" s="1">
        <v>4225.5</v>
      </c>
      <c r="C3414" s="1">
        <v>1850.5</v>
      </c>
      <c r="D3414" s="1">
        <v>5007</v>
      </c>
      <c r="E3414" s="1">
        <v>16719.25</v>
      </c>
      <c r="F3414" s="1">
        <v>3.25</v>
      </c>
      <c r="G3414" s="1">
        <v>88</v>
      </c>
      <c r="H3414" s="1">
        <v>4595.75</v>
      </c>
      <c r="I3414" s="1">
        <v>2312.25</v>
      </c>
      <c r="J3414" s="1">
        <v>6214.5</v>
      </c>
      <c r="K3414" s="1">
        <v>0.75</v>
      </c>
      <c r="L3414" s="1">
        <v>1324.25</v>
      </c>
      <c r="M3414" s="3">
        <f t="shared" si="161"/>
        <v>42341</v>
      </c>
      <c r="N3414" s="3">
        <v>52.8</v>
      </c>
      <c r="O3414" s="3">
        <f t="shared" si="159"/>
        <v>5.1341918794817174E-5</v>
      </c>
      <c r="P3414" s="3">
        <f t="shared" si="160"/>
        <v>0.35086714997958579</v>
      </c>
      <c r="Q3414" s="3">
        <v>47330.25</v>
      </c>
      <c r="R3414" s="3">
        <v>25659.5</v>
      </c>
      <c r="S3414" s="3">
        <v>4253.25</v>
      </c>
      <c r="T3414" s="8">
        <v>6.1752873562325993E-5</v>
      </c>
      <c r="U3414" s="8">
        <v>6.6280172016162337E-5</v>
      </c>
      <c r="V3414" s="3"/>
    </row>
    <row r="3415" spans="1:22" x14ac:dyDescent="0.25">
      <c r="A3415" s="4">
        <v>45373.208333333336</v>
      </c>
      <c r="B3415" s="1">
        <v>4313.75</v>
      </c>
      <c r="C3415" s="1">
        <v>1878.5</v>
      </c>
      <c r="D3415" s="1">
        <v>4674</v>
      </c>
      <c r="E3415" s="1">
        <v>17353.25</v>
      </c>
      <c r="F3415" s="1">
        <v>3.5</v>
      </c>
      <c r="G3415" s="1">
        <v>87</v>
      </c>
      <c r="H3415" s="1">
        <v>5870.75</v>
      </c>
      <c r="I3415" s="1">
        <v>2383.25</v>
      </c>
      <c r="J3415" s="1">
        <v>6913.25</v>
      </c>
      <c r="K3415" s="1">
        <v>87</v>
      </c>
      <c r="L3415" s="1">
        <v>1327.75</v>
      </c>
      <c r="M3415" s="3">
        <f t="shared" si="161"/>
        <v>44892</v>
      </c>
      <c r="N3415" s="3">
        <v>59.89</v>
      </c>
      <c r="O3415" s="3">
        <f t="shared" si="159"/>
        <v>5.5291297163649268E-5</v>
      </c>
      <c r="P3415" s="3">
        <f t="shared" si="160"/>
        <v>0.36417215906115691</v>
      </c>
      <c r="Q3415" s="3">
        <v>50577.25</v>
      </c>
      <c r="R3415" s="3">
        <v>28611.25</v>
      </c>
      <c r="S3415" s="3">
        <v>2134.5</v>
      </c>
      <c r="T3415" s="8">
        <v>7.3933403549653626E-5</v>
      </c>
      <c r="U3415" s="8">
        <v>8.492142359790016E-5</v>
      </c>
      <c r="V3415" s="3"/>
    </row>
    <row r="3416" spans="1:22" x14ac:dyDescent="0.25">
      <c r="A3416" s="4">
        <v>45373.25</v>
      </c>
      <c r="B3416" s="1">
        <v>4543.75</v>
      </c>
      <c r="C3416" s="1">
        <v>1918</v>
      </c>
      <c r="D3416" s="1">
        <v>4623.75</v>
      </c>
      <c r="E3416" s="1">
        <v>18622.5</v>
      </c>
      <c r="F3416" s="1">
        <v>456.5</v>
      </c>
      <c r="G3416" s="1">
        <v>86.25</v>
      </c>
      <c r="H3416" s="1">
        <v>7395.75</v>
      </c>
      <c r="I3416" s="1">
        <v>2715.25</v>
      </c>
      <c r="J3416" s="1">
        <v>7363.5</v>
      </c>
      <c r="K3416" s="1">
        <v>1876.5</v>
      </c>
      <c r="L3416" s="1">
        <v>1313.75</v>
      </c>
      <c r="M3416" s="3">
        <f t="shared" si="161"/>
        <v>50915.5</v>
      </c>
      <c r="N3416" s="3">
        <v>74.099999999999994</v>
      </c>
      <c r="O3416" s="3">
        <f t="shared" si="159"/>
        <v>7.2115649014873971E-3</v>
      </c>
      <c r="P3416" s="3">
        <f t="shared" si="160"/>
        <v>0.39080840949772488</v>
      </c>
      <c r="Q3416" s="3">
        <v>56587.5</v>
      </c>
      <c r="R3416" s="3">
        <v>32960.5</v>
      </c>
      <c r="S3416" s="3">
        <v>89.25</v>
      </c>
      <c r="T3416" s="8">
        <v>1.1834031313019043E-4</v>
      </c>
      <c r="U3416" s="8">
        <v>9.5562621128793924E-5</v>
      </c>
      <c r="V3416" s="3"/>
    </row>
    <row r="3417" spans="1:22" x14ac:dyDescent="0.25">
      <c r="A3417" s="4">
        <v>45373.291666666664</v>
      </c>
      <c r="B3417" s="1">
        <v>4651</v>
      </c>
      <c r="C3417" s="1">
        <v>1907.75</v>
      </c>
      <c r="D3417" s="1">
        <v>4328.75</v>
      </c>
      <c r="E3417" s="1">
        <v>18879.75</v>
      </c>
      <c r="F3417" s="1">
        <v>3993.75</v>
      </c>
      <c r="G3417" s="1">
        <v>86</v>
      </c>
      <c r="H3417" s="1">
        <v>7471.75</v>
      </c>
      <c r="I3417" s="1">
        <v>2762.25</v>
      </c>
      <c r="J3417" s="1">
        <v>7231</v>
      </c>
      <c r="K3417" s="1">
        <v>1984.75</v>
      </c>
      <c r="L3417" s="1">
        <v>1325.75</v>
      </c>
      <c r="M3417" s="3">
        <f t="shared" si="161"/>
        <v>54622.5</v>
      </c>
      <c r="N3417" s="3">
        <v>67.39</v>
      </c>
      <c r="O3417" s="3">
        <f t="shared" si="159"/>
        <v>6.3091319442092647E-2</v>
      </c>
      <c r="P3417" s="3">
        <f t="shared" si="160"/>
        <v>0.39620701136875675</v>
      </c>
      <c r="Q3417" s="3">
        <v>61017.75</v>
      </c>
      <c r="R3417" s="3">
        <v>33902</v>
      </c>
      <c r="S3417" s="3">
        <v>12.25</v>
      </c>
      <c r="T3417" s="8">
        <v>1.5524142050279987E-4</v>
      </c>
      <c r="U3417" s="8">
        <v>9.6500074815343388E-5</v>
      </c>
      <c r="V3417" s="3"/>
    </row>
    <row r="3418" spans="1:22" x14ac:dyDescent="0.25">
      <c r="A3418" s="4">
        <v>45373.333333333336</v>
      </c>
      <c r="B3418" s="1">
        <v>4667.75</v>
      </c>
      <c r="C3418" s="1">
        <v>1910.25</v>
      </c>
      <c r="D3418" s="1">
        <v>4613.25</v>
      </c>
      <c r="E3418" s="1">
        <v>19289.75</v>
      </c>
      <c r="F3418" s="1">
        <v>9377.75</v>
      </c>
      <c r="G3418" s="1">
        <v>85.75</v>
      </c>
      <c r="H3418" s="1">
        <v>7185.75</v>
      </c>
      <c r="I3418" s="1">
        <v>2605.5</v>
      </c>
      <c r="J3418" s="1">
        <v>6917</v>
      </c>
      <c r="K3418" s="1">
        <v>1200</v>
      </c>
      <c r="L3418" s="1">
        <v>1325.75</v>
      </c>
      <c r="M3418" s="3">
        <f t="shared" si="161"/>
        <v>59178.5</v>
      </c>
      <c r="N3418" s="3">
        <v>68.09</v>
      </c>
      <c r="O3418" s="3">
        <f t="shared" si="159"/>
        <v>0.14814513199326054</v>
      </c>
      <c r="P3418" s="3">
        <f t="shared" si="160"/>
        <v>0.40481119705242252</v>
      </c>
      <c r="Q3418" s="3">
        <v>63720</v>
      </c>
      <c r="R3418" s="3">
        <v>30543</v>
      </c>
      <c r="S3418" s="3">
        <v>60.25</v>
      </c>
      <c r="T3418" s="8">
        <v>1.5001990579804558E-4</v>
      </c>
      <c r="U3418" s="8">
        <v>1.336468019390206E-4</v>
      </c>
      <c r="V3418" s="3"/>
    </row>
    <row r="3419" spans="1:22" x14ac:dyDescent="0.25">
      <c r="A3419" s="4">
        <v>45373.375</v>
      </c>
      <c r="B3419" s="1">
        <v>4563.5</v>
      </c>
      <c r="C3419" s="1">
        <v>1901</v>
      </c>
      <c r="D3419" s="1">
        <v>4306.5</v>
      </c>
      <c r="E3419" s="1">
        <v>18883.75</v>
      </c>
      <c r="F3419" s="1">
        <v>14392.25</v>
      </c>
      <c r="G3419" s="1">
        <v>85.25</v>
      </c>
      <c r="H3419" s="1">
        <v>6016.5</v>
      </c>
      <c r="I3419" s="1">
        <v>2274.5</v>
      </c>
      <c r="J3419" s="1">
        <v>5926</v>
      </c>
      <c r="K3419" s="1">
        <v>457.75</v>
      </c>
      <c r="L3419" s="1">
        <v>1330</v>
      </c>
      <c r="M3419" s="3">
        <f t="shared" si="161"/>
        <v>60137</v>
      </c>
      <c r="N3419" s="3">
        <v>56.32</v>
      </c>
      <c r="O3419" s="3">
        <f t="shared" si="159"/>
        <v>0.22736176331529462</v>
      </c>
      <c r="P3419" s="3">
        <f t="shared" si="160"/>
        <v>0.39629095464371933</v>
      </c>
      <c r="Q3419" s="3">
        <v>63797.25</v>
      </c>
      <c r="R3419" s="3">
        <v>26325.5</v>
      </c>
      <c r="S3419" s="3">
        <v>464.25</v>
      </c>
      <c r="T3419" s="8">
        <v>1.2942326350178911E-4</v>
      </c>
      <c r="U3419" s="8">
        <v>1.6325895720711858E-4</v>
      </c>
      <c r="V3419" s="3"/>
    </row>
    <row r="3420" spans="1:22" x14ac:dyDescent="0.25">
      <c r="A3420" s="4">
        <v>45373.416666666664</v>
      </c>
      <c r="B3420" s="1">
        <v>4383.5</v>
      </c>
      <c r="C3420" s="1">
        <v>1920</v>
      </c>
      <c r="D3420" s="1">
        <v>4579.5</v>
      </c>
      <c r="E3420" s="1">
        <v>19721.75</v>
      </c>
      <c r="F3420" s="1">
        <v>18966.5</v>
      </c>
      <c r="G3420" s="1">
        <v>84.5</v>
      </c>
      <c r="H3420" s="1">
        <v>4761.25</v>
      </c>
      <c r="I3420" s="1">
        <v>2232.75</v>
      </c>
      <c r="J3420" s="1">
        <v>5361</v>
      </c>
      <c r="K3420" s="1">
        <v>105.25</v>
      </c>
      <c r="L3420" s="1">
        <v>1329</v>
      </c>
      <c r="M3420" s="3">
        <f t="shared" si="161"/>
        <v>63445</v>
      </c>
      <c r="N3420" s="3">
        <v>51.81</v>
      </c>
      <c r="O3420" s="3">
        <f t="shared" si="159"/>
        <v>0.29962353932981534</v>
      </c>
      <c r="P3420" s="3">
        <f t="shared" si="160"/>
        <v>0.41387707074838265</v>
      </c>
      <c r="Q3420" s="3">
        <v>64898</v>
      </c>
      <c r="R3420" s="3">
        <v>21748.25</v>
      </c>
      <c r="S3420" s="3">
        <v>2961.25</v>
      </c>
      <c r="T3420" s="8">
        <v>1.1583170278584648E-4</v>
      </c>
      <c r="U3420" s="8">
        <v>1.6868850126920519E-4</v>
      </c>
      <c r="V3420" s="3"/>
    </row>
    <row r="3421" spans="1:22" x14ac:dyDescent="0.25">
      <c r="A3421" s="4">
        <v>45373.458333333336</v>
      </c>
      <c r="B3421" s="1">
        <v>4285.25</v>
      </c>
      <c r="C3421" s="1">
        <v>1912.75</v>
      </c>
      <c r="D3421" s="1">
        <v>4615.25</v>
      </c>
      <c r="E3421" s="1">
        <v>19816.25</v>
      </c>
      <c r="F3421" s="1">
        <v>21006.5</v>
      </c>
      <c r="G3421" s="1">
        <v>83.75</v>
      </c>
      <c r="H3421" s="1">
        <v>4552.75</v>
      </c>
      <c r="I3421" s="1">
        <v>2135.25</v>
      </c>
      <c r="J3421" s="1">
        <v>5220.25</v>
      </c>
      <c r="K3421" s="1">
        <v>64</v>
      </c>
      <c r="L3421" s="1">
        <v>1311.5</v>
      </c>
      <c r="M3421" s="3">
        <f t="shared" si="161"/>
        <v>65003.5</v>
      </c>
      <c r="N3421" s="3">
        <v>49.85</v>
      </c>
      <c r="O3421" s="3">
        <f t="shared" si="159"/>
        <v>0.33185046681948521</v>
      </c>
      <c r="P3421" s="3">
        <f t="shared" si="160"/>
        <v>0.41586023061937394</v>
      </c>
      <c r="Q3421" s="3">
        <v>65724.75</v>
      </c>
      <c r="R3421" s="3">
        <v>20403.5</v>
      </c>
      <c r="S3421" s="3">
        <v>3942.5</v>
      </c>
      <c r="T3421" s="8">
        <v>1.0808555467666459E-4</v>
      </c>
      <c r="U3421" s="8">
        <v>1.7553321104022033E-4</v>
      </c>
      <c r="V3421" s="3"/>
    </row>
    <row r="3422" spans="1:22" x14ac:dyDescent="0.25">
      <c r="A3422" s="4">
        <v>45373.5</v>
      </c>
      <c r="B3422" s="1">
        <v>4240.25</v>
      </c>
      <c r="C3422" s="1">
        <v>1885</v>
      </c>
      <c r="D3422" s="1">
        <v>4618.25</v>
      </c>
      <c r="E3422" s="1">
        <v>19672.5</v>
      </c>
      <c r="F3422" s="1">
        <v>20867</v>
      </c>
      <c r="G3422" s="1">
        <v>83</v>
      </c>
      <c r="H3422" s="1">
        <v>4814</v>
      </c>
      <c r="I3422" s="1">
        <v>2165.5</v>
      </c>
      <c r="J3422" s="1">
        <v>5155.75</v>
      </c>
      <c r="K3422" s="1">
        <v>13.75</v>
      </c>
      <c r="L3422" s="1">
        <v>1322.5</v>
      </c>
      <c r="M3422" s="3">
        <f t="shared" si="161"/>
        <v>64837.5</v>
      </c>
      <c r="N3422" s="3">
        <v>49.76</v>
      </c>
      <c r="O3422" s="3">
        <f t="shared" si="159"/>
        <v>0.32964671368967691</v>
      </c>
      <c r="P3422" s="3">
        <f t="shared" si="160"/>
        <v>0.41284351917540574</v>
      </c>
      <c r="Q3422" s="3">
        <v>64649</v>
      </c>
      <c r="R3422" s="3">
        <v>19575.25</v>
      </c>
      <c r="S3422" s="3">
        <v>3543</v>
      </c>
      <c r="T3422" s="8">
        <v>1.1170876913807636E-4</v>
      </c>
      <c r="U3422" s="8">
        <v>1.5868824651441875E-4</v>
      </c>
      <c r="V3422" s="3"/>
    </row>
    <row r="3423" spans="1:22" x14ac:dyDescent="0.25">
      <c r="A3423" s="4">
        <v>45373.541666666664</v>
      </c>
      <c r="B3423" s="1">
        <v>4259.5</v>
      </c>
      <c r="C3423" s="1">
        <v>1845</v>
      </c>
      <c r="D3423" s="1">
        <v>4640.5</v>
      </c>
      <c r="E3423" s="1">
        <v>19095.25</v>
      </c>
      <c r="F3423" s="1">
        <v>18937</v>
      </c>
      <c r="G3423" s="1">
        <v>83</v>
      </c>
      <c r="H3423" s="1">
        <v>5091.75</v>
      </c>
      <c r="I3423" s="1">
        <v>2104.5</v>
      </c>
      <c r="J3423" s="1">
        <v>5019</v>
      </c>
      <c r="K3423" s="1">
        <v>0</v>
      </c>
      <c r="L3423" s="1">
        <v>1314</v>
      </c>
      <c r="M3423" s="3">
        <f t="shared" si="161"/>
        <v>62389.5</v>
      </c>
      <c r="N3423" s="3">
        <v>51.49</v>
      </c>
      <c r="O3423" s="3">
        <f t="shared" si="159"/>
        <v>0.29915751268229318</v>
      </c>
      <c r="P3423" s="3">
        <f t="shared" si="160"/>
        <v>0.40072945530736648</v>
      </c>
      <c r="Q3423" s="3">
        <v>63224.5</v>
      </c>
      <c r="R3423" s="3">
        <v>20720</v>
      </c>
      <c r="S3423" s="3">
        <v>3627</v>
      </c>
      <c r="T3423" s="8">
        <v>1.1721068739429422E-4</v>
      </c>
      <c r="U3423" s="8">
        <v>1.4938384396359929E-4</v>
      </c>
      <c r="V3423" s="3"/>
    </row>
    <row r="3424" spans="1:22" x14ac:dyDescent="0.25">
      <c r="A3424" s="4">
        <v>45373.583333333336</v>
      </c>
      <c r="B3424" s="1">
        <v>4283.75</v>
      </c>
      <c r="C3424" s="1">
        <v>1766.5</v>
      </c>
      <c r="D3424" s="1">
        <v>4537</v>
      </c>
      <c r="E3424" s="1">
        <v>18261.5</v>
      </c>
      <c r="F3424" s="1">
        <v>15635</v>
      </c>
      <c r="G3424" s="1">
        <v>82.75</v>
      </c>
      <c r="H3424" s="1">
        <v>5951.5</v>
      </c>
      <c r="I3424" s="1">
        <v>2088.25</v>
      </c>
      <c r="J3424" s="1">
        <v>5252.75</v>
      </c>
      <c r="K3424" s="1">
        <v>5.5</v>
      </c>
      <c r="L3424" s="1">
        <v>1328.5</v>
      </c>
      <c r="M3424" s="3">
        <f t="shared" si="161"/>
        <v>59193</v>
      </c>
      <c r="N3424" s="3">
        <v>52.39</v>
      </c>
      <c r="O3424" s="3">
        <f t="shared" si="159"/>
        <v>0.24699412318675892</v>
      </c>
      <c r="P3424" s="3">
        <f t="shared" si="160"/>
        <v>0.38323252893235088</v>
      </c>
      <c r="Q3424" s="3">
        <v>61472.75</v>
      </c>
      <c r="R3424" s="3">
        <v>23234</v>
      </c>
      <c r="S3424" s="3">
        <v>2763.75</v>
      </c>
      <c r="T3424" s="8">
        <v>1.1558935400208149E-4</v>
      </c>
      <c r="U3424" s="8">
        <v>1.4664361392509374E-4</v>
      </c>
      <c r="V3424" s="3"/>
    </row>
    <row r="3425" spans="1:22" x14ac:dyDescent="0.25">
      <c r="A3425" s="4">
        <v>45373.625</v>
      </c>
      <c r="B3425" s="1">
        <v>4366.25</v>
      </c>
      <c r="C3425" s="1">
        <v>1828.25</v>
      </c>
      <c r="D3425" s="1">
        <v>4080</v>
      </c>
      <c r="E3425" s="1">
        <v>17153.25</v>
      </c>
      <c r="F3425" s="1">
        <v>11401.75</v>
      </c>
      <c r="G3425" s="1">
        <v>82.25</v>
      </c>
      <c r="H3425" s="1">
        <v>7103.5</v>
      </c>
      <c r="I3425" s="1">
        <v>2136.75</v>
      </c>
      <c r="J3425" s="1">
        <v>6080.5</v>
      </c>
      <c r="K3425" s="1">
        <v>653.75</v>
      </c>
      <c r="L3425" s="1">
        <v>1330.75</v>
      </c>
      <c r="M3425" s="3">
        <f t="shared" si="161"/>
        <v>56217</v>
      </c>
      <c r="N3425" s="3">
        <v>59.97</v>
      </c>
      <c r="O3425" s="3">
        <f t="shared" si="159"/>
        <v>0.18011929926732514</v>
      </c>
      <c r="P3425" s="3">
        <f t="shared" si="160"/>
        <v>0.35997499531302724</v>
      </c>
      <c r="Q3425" s="3">
        <v>60006.75</v>
      </c>
      <c r="R3425" s="3">
        <v>27553</v>
      </c>
      <c r="S3425" s="3">
        <v>657.25</v>
      </c>
      <c r="T3425" s="8">
        <v>1.1222851714953925E-4</v>
      </c>
      <c r="U3425" s="8">
        <v>1.5880929684401849E-4</v>
      </c>
      <c r="V3425" s="3"/>
    </row>
    <row r="3426" spans="1:22" x14ac:dyDescent="0.25">
      <c r="A3426" s="4">
        <v>45373.666666666664</v>
      </c>
      <c r="B3426" s="1">
        <v>4542.75</v>
      </c>
      <c r="C3426" s="1">
        <v>1832.25</v>
      </c>
      <c r="D3426" s="1">
        <v>4504.25</v>
      </c>
      <c r="E3426" s="1">
        <v>16199.25</v>
      </c>
      <c r="F3426" s="1">
        <v>6662.25</v>
      </c>
      <c r="G3426" s="1">
        <v>82.25</v>
      </c>
      <c r="H3426" s="1">
        <v>7913.5</v>
      </c>
      <c r="I3426" s="1">
        <v>2345.25</v>
      </c>
      <c r="J3426" s="1">
        <v>7216.75</v>
      </c>
      <c r="K3426" s="1">
        <v>1064.5</v>
      </c>
      <c r="L3426" s="1">
        <v>1329.5</v>
      </c>
      <c r="M3426" s="3">
        <f t="shared" si="161"/>
        <v>53692.5</v>
      </c>
      <c r="N3426" s="3">
        <v>76.87</v>
      </c>
      <c r="O3426" s="3">
        <f t="shared" si="159"/>
        <v>0.10524698415100638</v>
      </c>
      <c r="P3426" s="3">
        <f t="shared" si="160"/>
        <v>0.33995452423444866</v>
      </c>
      <c r="Q3426" s="3">
        <v>59955.75</v>
      </c>
      <c r="R3426" s="3">
        <v>32750.75</v>
      </c>
      <c r="S3426" s="3">
        <v>464.75</v>
      </c>
      <c r="T3426" s="8">
        <v>1.2322033636691227E-4</v>
      </c>
      <c r="U3426" s="8">
        <v>1.7210761150670287E-4</v>
      </c>
      <c r="V3426" s="3"/>
    </row>
    <row r="3427" spans="1:22" x14ac:dyDescent="0.25">
      <c r="A3427" s="4">
        <v>45373.708333333336</v>
      </c>
      <c r="B3427" s="1">
        <v>4740.5</v>
      </c>
      <c r="C3427" s="1">
        <v>1841.5</v>
      </c>
      <c r="D3427" s="1">
        <v>4816.25</v>
      </c>
      <c r="E3427" s="1">
        <v>14198</v>
      </c>
      <c r="F3427" s="1">
        <v>2429.75</v>
      </c>
      <c r="G3427" s="1">
        <v>83</v>
      </c>
      <c r="H3427" s="1">
        <v>8347.25</v>
      </c>
      <c r="I3427" s="1">
        <v>2976.75</v>
      </c>
      <c r="J3427" s="1">
        <v>9034</v>
      </c>
      <c r="K3427" s="1">
        <v>3018.5</v>
      </c>
      <c r="L3427" s="1">
        <v>1339</v>
      </c>
      <c r="M3427" s="3">
        <f t="shared" si="161"/>
        <v>52824.5</v>
      </c>
      <c r="N3427" s="3">
        <v>88.98</v>
      </c>
      <c r="O3427" s="3">
        <f t="shared" si="159"/>
        <v>3.8384008366679087E-2</v>
      </c>
      <c r="P3427" s="3">
        <f t="shared" si="160"/>
        <v>0.29795665447972608</v>
      </c>
      <c r="Q3427" s="3">
        <v>61173.75</v>
      </c>
      <c r="R3427" s="3">
        <v>39855.25</v>
      </c>
      <c r="S3427" s="3">
        <v>31</v>
      </c>
      <c r="T3427" s="8">
        <v>1.5216799729050781E-4</v>
      </c>
      <c r="U3427" s="8">
        <v>1.7442853318700734E-4</v>
      </c>
      <c r="V3427" s="3"/>
    </row>
    <row r="3428" spans="1:22" x14ac:dyDescent="0.25">
      <c r="A3428" s="4">
        <v>45373.75</v>
      </c>
      <c r="B3428" s="1">
        <v>4817.75</v>
      </c>
      <c r="C3428" s="1">
        <v>1876</v>
      </c>
      <c r="D3428" s="1">
        <v>4583.25</v>
      </c>
      <c r="E3428" s="1">
        <v>12286.25</v>
      </c>
      <c r="F3428" s="1">
        <v>224.5</v>
      </c>
      <c r="G3428" s="1">
        <v>83.75</v>
      </c>
      <c r="H3428" s="1">
        <v>8561</v>
      </c>
      <c r="I3428" s="1">
        <v>3411.75</v>
      </c>
      <c r="J3428" s="1">
        <v>9334.25</v>
      </c>
      <c r="K3428" s="1">
        <v>5779.25</v>
      </c>
      <c r="L3428" s="1">
        <v>1349.25</v>
      </c>
      <c r="M3428" s="3">
        <f t="shared" si="161"/>
        <v>52307</v>
      </c>
      <c r="N3428" s="3">
        <v>121.59</v>
      </c>
      <c r="O3428" s="3">
        <f t="shared" si="159"/>
        <v>3.5465417752112171E-3</v>
      </c>
      <c r="P3428" s="3">
        <f t="shared" si="160"/>
        <v>0.25783701550229143</v>
      </c>
      <c r="Q3428" s="3">
        <v>62772.75</v>
      </c>
      <c r="R3428" s="3">
        <v>45763.5</v>
      </c>
      <c r="S3428" s="3">
        <v>1</v>
      </c>
      <c r="T3428" s="8">
        <v>1.9458804742067401E-4</v>
      </c>
      <c r="U3428" s="8">
        <v>1.3901794233692921E-4</v>
      </c>
      <c r="V3428" s="3"/>
    </row>
    <row r="3429" spans="1:22" x14ac:dyDescent="0.25">
      <c r="A3429" s="4">
        <v>45373.791666666664</v>
      </c>
      <c r="B3429" s="1">
        <v>4824</v>
      </c>
      <c r="C3429" s="1">
        <v>1839</v>
      </c>
      <c r="D3429" s="1">
        <v>4146.75</v>
      </c>
      <c r="E3429" s="1">
        <v>11498.5</v>
      </c>
      <c r="F3429" s="1">
        <v>7.75</v>
      </c>
      <c r="G3429" s="1">
        <v>85</v>
      </c>
      <c r="H3429" s="1">
        <v>8564.25</v>
      </c>
      <c r="I3429" s="1">
        <v>3431.75</v>
      </c>
      <c r="J3429" s="1">
        <v>9501.25</v>
      </c>
      <c r="K3429" s="1">
        <v>5789.75</v>
      </c>
      <c r="L3429" s="1">
        <v>1369.5</v>
      </c>
      <c r="M3429" s="3">
        <f t="shared" si="161"/>
        <v>51057.5</v>
      </c>
      <c r="N3429" s="3">
        <v>118.71</v>
      </c>
      <c r="O3429" s="3">
        <f t="shared" si="159"/>
        <v>1.2243072943379481E-4</v>
      </c>
      <c r="P3429" s="3">
        <f t="shared" si="160"/>
        <v>0.24130543678934568</v>
      </c>
      <c r="Q3429" s="3">
        <v>62201</v>
      </c>
      <c r="R3429" s="3">
        <v>46620.25</v>
      </c>
      <c r="S3429" s="3">
        <v>0</v>
      </c>
      <c r="T3429" s="8">
        <v>2.1438053238898304E-4</v>
      </c>
      <c r="U3429" s="8">
        <v>8.9043873688618409E-5</v>
      </c>
      <c r="V3429" s="3"/>
    </row>
    <row r="3430" spans="1:22" x14ac:dyDescent="0.25">
      <c r="A3430" s="4">
        <v>45373.833333333336</v>
      </c>
      <c r="B3430" s="1">
        <v>4741.25</v>
      </c>
      <c r="C3430" s="1">
        <v>1799.5</v>
      </c>
      <c r="D3430" s="1">
        <v>3940.5</v>
      </c>
      <c r="E3430" s="1">
        <v>10147.5</v>
      </c>
      <c r="F3430" s="1">
        <v>2.25</v>
      </c>
      <c r="G3430" s="1">
        <v>85</v>
      </c>
      <c r="H3430" s="1">
        <v>8544</v>
      </c>
      <c r="I3430" s="1">
        <v>3091.25</v>
      </c>
      <c r="J3430" s="1">
        <v>9086</v>
      </c>
      <c r="K3430" s="1">
        <v>3410.25</v>
      </c>
      <c r="L3430" s="1">
        <v>1352</v>
      </c>
      <c r="M3430" s="3">
        <f t="shared" si="161"/>
        <v>46199.5</v>
      </c>
      <c r="N3430" s="3">
        <v>95</v>
      </c>
      <c r="O3430" s="3">
        <f t="shared" si="159"/>
        <v>3.5544405319488812E-5</v>
      </c>
      <c r="P3430" s="3">
        <f t="shared" si="160"/>
        <v>0.21295359567072969</v>
      </c>
      <c r="Q3430" s="3">
        <v>58815.75</v>
      </c>
      <c r="R3430" s="3">
        <v>44779.25</v>
      </c>
      <c r="S3430" s="3">
        <v>17</v>
      </c>
      <c r="T3430" s="8">
        <v>1.9262422111917355E-4</v>
      </c>
      <c r="U3430" s="8">
        <v>7.562999963912025E-5</v>
      </c>
      <c r="V3430" s="3"/>
    </row>
    <row r="3431" spans="1:22" x14ac:dyDescent="0.25">
      <c r="A3431" s="4">
        <v>45373.875</v>
      </c>
      <c r="B3431" s="1">
        <v>4620.75</v>
      </c>
      <c r="C3431" s="1">
        <v>1809.25</v>
      </c>
      <c r="D3431" s="1">
        <v>3652</v>
      </c>
      <c r="E3431" s="1">
        <v>8579.25</v>
      </c>
      <c r="F3431" s="1">
        <v>2.5</v>
      </c>
      <c r="G3431" s="1">
        <v>84.5</v>
      </c>
      <c r="H3431" s="1">
        <v>8587.75</v>
      </c>
      <c r="I3431" s="1">
        <v>2496.75</v>
      </c>
      <c r="J3431" s="1">
        <v>8761.25</v>
      </c>
      <c r="K3431" s="1">
        <v>1810</v>
      </c>
      <c r="L3431" s="1">
        <v>1346.25</v>
      </c>
      <c r="M3431" s="3">
        <f t="shared" si="161"/>
        <v>41750.25</v>
      </c>
      <c r="N3431" s="3">
        <v>82.25</v>
      </c>
      <c r="O3431" s="3">
        <f t="shared" si="159"/>
        <v>3.9493783688320906E-5</v>
      </c>
      <c r="P3431" s="3">
        <f t="shared" si="160"/>
        <v>0.18004258543070781</v>
      </c>
      <c r="Q3431" s="3">
        <v>55319.75</v>
      </c>
      <c r="R3431" s="3">
        <v>43118</v>
      </c>
      <c r="S3431" s="3">
        <v>84.25</v>
      </c>
      <c r="T3431" s="8">
        <v>1.6448973049482246E-4</v>
      </c>
      <c r="U3431" s="8">
        <v>8.0185984621621356E-5</v>
      </c>
      <c r="V3431" s="3"/>
    </row>
    <row r="3432" spans="1:22" x14ac:dyDescent="0.25">
      <c r="A3432" s="4">
        <v>45373.916666666664</v>
      </c>
      <c r="B3432" s="1">
        <v>4535.25</v>
      </c>
      <c r="C3432" s="1">
        <v>1949.25</v>
      </c>
      <c r="D3432" s="1">
        <v>3473.75</v>
      </c>
      <c r="E3432" s="1">
        <v>7838</v>
      </c>
      <c r="F3432" s="1">
        <v>3.5</v>
      </c>
      <c r="G3432" s="1">
        <v>83.75</v>
      </c>
      <c r="H3432" s="1">
        <v>8492.75</v>
      </c>
      <c r="I3432" s="1">
        <v>1869</v>
      </c>
      <c r="J3432" s="1">
        <v>7628.5</v>
      </c>
      <c r="K3432" s="1">
        <v>1928.25</v>
      </c>
      <c r="L3432" s="1">
        <v>1350.25</v>
      </c>
      <c r="M3432" s="3">
        <f t="shared" si="161"/>
        <v>39152.25</v>
      </c>
      <c r="N3432" s="3">
        <v>80.150000000000006</v>
      </c>
      <c r="O3432" s="3">
        <f t="shared" si="159"/>
        <v>5.5291297163649268E-5</v>
      </c>
      <c r="P3432" s="3">
        <f t="shared" si="160"/>
        <v>0.16448684728920221</v>
      </c>
      <c r="Q3432" s="3">
        <v>52217</v>
      </c>
      <c r="R3432" s="3">
        <v>40917.5</v>
      </c>
      <c r="S3432" s="3">
        <v>43</v>
      </c>
      <c r="T3432" s="8">
        <v>1.3266593028621456E-4</v>
      </c>
      <c r="U3432" s="8">
        <v>7.7934947667683736E-5</v>
      </c>
      <c r="V3432" s="3"/>
    </row>
    <row r="3433" spans="1:22" x14ac:dyDescent="0.25">
      <c r="A3433" s="4">
        <v>45373.958333333336</v>
      </c>
      <c r="B3433" s="1">
        <v>4423</v>
      </c>
      <c r="C3433" s="1">
        <v>2004.25</v>
      </c>
      <c r="D3433" s="1">
        <v>3519</v>
      </c>
      <c r="E3433" s="1">
        <v>7142.25</v>
      </c>
      <c r="F3433" s="1">
        <v>4.5</v>
      </c>
      <c r="G3433" s="1">
        <v>83.75</v>
      </c>
      <c r="H3433" s="1">
        <v>8188.5</v>
      </c>
      <c r="I3433" s="1">
        <v>1493</v>
      </c>
      <c r="J3433" s="1">
        <v>6056.25</v>
      </c>
      <c r="K3433" s="1">
        <v>882.5</v>
      </c>
      <c r="L3433" s="1">
        <v>1356</v>
      </c>
      <c r="M3433" s="3">
        <f t="shared" si="161"/>
        <v>35153</v>
      </c>
      <c r="N3433" s="3">
        <v>77.47</v>
      </c>
      <c r="O3433" s="3">
        <f t="shared" si="159"/>
        <v>7.1088810638977624E-5</v>
      </c>
      <c r="P3433" s="3">
        <f t="shared" si="160"/>
        <v>0.14988596390039607</v>
      </c>
      <c r="Q3433" s="3">
        <v>48564</v>
      </c>
      <c r="R3433" s="3">
        <v>37912.5</v>
      </c>
      <c r="S3433" s="3">
        <v>379.25</v>
      </c>
      <c r="T3433" s="8">
        <v>9.7242950206320394E-5</v>
      </c>
      <c r="U3433" s="8">
        <v>7.4173901447605455E-5</v>
      </c>
      <c r="V3433" s="3"/>
    </row>
    <row r="3434" spans="1:22" x14ac:dyDescent="0.25">
      <c r="A3434" s="4">
        <v>45374</v>
      </c>
      <c r="B3434" s="1">
        <v>4386.25</v>
      </c>
      <c r="C3434" s="1">
        <v>2032.25</v>
      </c>
      <c r="D3434" s="1">
        <v>3645.25</v>
      </c>
      <c r="E3434" s="1">
        <v>6782.25</v>
      </c>
      <c r="F3434" s="1">
        <v>5</v>
      </c>
      <c r="G3434" s="1">
        <v>81</v>
      </c>
      <c r="H3434" s="1">
        <v>7467.25</v>
      </c>
      <c r="I3434" s="1">
        <v>1472.75</v>
      </c>
      <c r="J3434" s="1">
        <v>5284</v>
      </c>
      <c r="K3434" s="1">
        <v>1789.5</v>
      </c>
      <c r="L3434" s="1">
        <v>1391</v>
      </c>
      <c r="M3434" s="3">
        <f t="shared" si="161"/>
        <v>34336.5</v>
      </c>
      <c r="N3434" s="3">
        <v>77.77</v>
      </c>
      <c r="O3434" s="3">
        <f t="shared" si="159"/>
        <v>7.8987567376641811E-5</v>
      </c>
      <c r="P3434" s="3">
        <f t="shared" si="160"/>
        <v>0.14233106915376265</v>
      </c>
      <c r="Q3434" s="3">
        <v>45677.75</v>
      </c>
      <c r="R3434" s="3">
        <v>35270.5</v>
      </c>
      <c r="S3434" s="3">
        <v>265.25</v>
      </c>
      <c r="T3434" s="8">
        <v>8.8377190773794586E-5</v>
      </c>
      <c r="U3434" s="8">
        <v>6.9575486452667316E-5</v>
      </c>
      <c r="V3434" s="3"/>
    </row>
    <row r="3435" spans="1:22" x14ac:dyDescent="0.25">
      <c r="A3435" s="4">
        <v>45374.041666666664</v>
      </c>
      <c r="B3435" s="1">
        <v>4340.75</v>
      </c>
      <c r="C3435" s="1">
        <v>1985.25</v>
      </c>
      <c r="D3435" s="1">
        <v>3690.75</v>
      </c>
      <c r="E3435" s="1">
        <v>7148.5</v>
      </c>
      <c r="F3435" s="1">
        <v>5</v>
      </c>
      <c r="G3435" s="1">
        <v>81.75</v>
      </c>
      <c r="H3435" s="1">
        <v>6795.75</v>
      </c>
      <c r="I3435" s="1">
        <v>1445.5</v>
      </c>
      <c r="J3435" s="1">
        <v>5044.25</v>
      </c>
      <c r="K3435" s="1">
        <v>764.75</v>
      </c>
      <c r="L3435" s="1">
        <v>1391</v>
      </c>
      <c r="M3435" s="3">
        <f t="shared" si="161"/>
        <v>32693.25</v>
      </c>
      <c r="N3435" s="3">
        <v>72.47</v>
      </c>
      <c r="O3435" s="3">
        <f t="shared" si="159"/>
        <v>7.8987567376641811E-5</v>
      </c>
      <c r="P3435" s="3">
        <f t="shared" si="160"/>
        <v>0.15001712526752511</v>
      </c>
      <c r="Q3435" s="3">
        <v>43322.25</v>
      </c>
      <c r="R3435" s="3">
        <v>32550.25</v>
      </c>
      <c r="S3435" s="3">
        <v>228.75</v>
      </c>
      <c r="T3435" s="8">
        <v>7.3886335810657944E-5</v>
      </c>
      <c r="U3435" s="8">
        <v>6.5099120140562735E-5</v>
      </c>
      <c r="V3435" s="3"/>
    </row>
    <row r="3436" spans="1:22" x14ac:dyDescent="0.25">
      <c r="A3436" s="4">
        <v>45374.083333333336</v>
      </c>
      <c r="B3436" s="1">
        <v>4312.5</v>
      </c>
      <c r="C3436" s="1">
        <v>1892</v>
      </c>
      <c r="D3436" s="1">
        <v>3626.25</v>
      </c>
      <c r="E3436" s="1">
        <v>8123.75</v>
      </c>
      <c r="F3436" s="1">
        <v>4.5</v>
      </c>
      <c r="G3436" s="1">
        <v>82</v>
      </c>
      <c r="H3436" s="1">
        <v>6631.5</v>
      </c>
      <c r="I3436" s="1">
        <v>1400</v>
      </c>
      <c r="J3436" s="1">
        <v>5155.25</v>
      </c>
      <c r="K3436" s="1">
        <v>305.25</v>
      </c>
      <c r="L3436" s="1">
        <v>1363.25</v>
      </c>
      <c r="M3436" s="3">
        <f t="shared" si="161"/>
        <v>32896.25</v>
      </c>
      <c r="N3436" s="3">
        <v>65.92</v>
      </c>
      <c r="O3436" s="3">
        <f t="shared" si="159"/>
        <v>7.1088810638977624E-5</v>
      </c>
      <c r="P3436" s="3">
        <f t="shared" si="160"/>
        <v>0.17048354499434246</v>
      </c>
      <c r="Q3436" s="3">
        <v>41957</v>
      </c>
      <c r="R3436" s="3">
        <v>30309.75</v>
      </c>
      <c r="S3436" s="3">
        <v>249.75</v>
      </c>
      <c r="T3436" s="8">
        <v>7.0580578227153189E-5</v>
      </c>
      <c r="U3436" s="8">
        <v>6.0897550556064893E-5</v>
      </c>
      <c r="V3436" s="3"/>
    </row>
    <row r="3437" spans="1:22" x14ac:dyDescent="0.25">
      <c r="A3437" s="4">
        <v>45374.125</v>
      </c>
      <c r="B3437" s="1">
        <v>4300.5</v>
      </c>
      <c r="C3437" s="1">
        <v>1940.5</v>
      </c>
      <c r="D3437" s="1">
        <v>3338.75</v>
      </c>
      <c r="E3437" s="1">
        <v>9157.25</v>
      </c>
      <c r="F3437" s="1">
        <v>4.5</v>
      </c>
      <c r="G3437" s="1">
        <v>82.5</v>
      </c>
      <c r="H3437" s="1">
        <v>6086.5</v>
      </c>
      <c r="I3437" s="1">
        <v>1395.75</v>
      </c>
      <c r="J3437" s="1">
        <v>5088</v>
      </c>
      <c r="K3437" s="1">
        <v>461.75</v>
      </c>
      <c r="L3437" s="1">
        <v>1355.25</v>
      </c>
      <c r="M3437" s="3">
        <f t="shared" si="161"/>
        <v>33211.25</v>
      </c>
      <c r="N3437" s="3">
        <v>63.98</v>
      </c>
      <c r="O3437" s="3">
        <f t="shared" si="159"/>
        <v>7.1088810638977624E-5</v>
      </c>
      <c r="P3437" s="3">
        <f t="shared" si="160"/>
        <v>0.19217238866280259</v>
      </c>
      <c r="Q3437" s="3">
        <v>41683</v>
      </c>
      <c r="R3437" s="3">
        <v>29297.5</v>
      </c>
      <c r="S3437" s="3">
        <v>229.25</v>
      </c>
      <c r="T3437" s="8">
        <v>6.8878128093267073E-5</v>
      </c>
      <c r="U3437" s="8">
        <v>6.1241982421730045E-5</v>
      </c>
      <c r="V3437" s="3"/>
    </row>
    <row r="3438" spans="1:22" x14ac:dyDescent="0.25">
      <c r="A3438" s="4">
        <v>45374.166666666664</v>
      </c>
      <c r="B3438" s="1">
        <v>4303.75</v>
      </c>
      <c r="C3438" s="1">
        <v>1889.25</v>
      </c>
      <c r="D3438" s="1">
        <v>3804.5</v>
      </c>
      <c r="E3438" s="1">
        <v>10555.75</v>
      </c>
      <c r="F3438" s="1">
        <v>4</v>
      </c>
      <c r="G3438" s="1">
        <v>83</v>
      </c>
      <c r="H3438" s="1">
        <v>5835.25</v>
      </c>
      <c r="I3438" s="1">
        <v>1396.25</v>
      </c>
      <c r="J3438" s="1">
        <v>5370.25</v>
      </c>
      <c r="K3438" s="1">
        <v>221</v>
      </c>
      <c r="L3438" s="1">
        <v>1357</v>
      </c>
      <c r="M3438" s="3">
        <f t="shared" si="161"/>
        <v>34820</v>
      </c>
      <c r="N3438" s="3">
        <v>59.84</v>
      </c>
      <c r="O3438" s="3">
        <f t="shared" si="159"/>
        <v>6.3190053901313449E-5</v>
      </c>
      <c r="P3438" s="3">
        <f t="shared" si="160"/>
        <v>0.2215210561715994</v>
      </c>
      <c r="Q3438" s="3">
        <v>41551.75</v>
      </c>
      <c r="R3438" s="3">
        <v>27287</v>
      </c>
      <c r="S3438" s="3">
        <v>193.5</v>
      </c>
      <c r="T3438" s="8">
        <v>6.5148760858801223E-5</v>
      </c>
      <c r="U3438" s="8">
        <v>6.8444352238758327E-5</v>
      </c>
      <c r="V3438" s="3"/>
    </row>
    <row r="3439" spans="1:22" x14ac:dyDescent="0.25">
      <c r="A3439" s="4">
        <v>45374.208333333336</v>
      </c>
      <c r="B3439" s="1">
        <v>4307.75</v>
      </c>
      <c r="C3439" s="1">
        <v>1780.75</v>
      </c>
      <c r="D3439" s="1">
        <v>4282.75</v>
      </c>
      <c r="E3439" s="1">
        <v>11981.5</v>
      </c>
      <c r="F3439" s="1">
        <v>5</v>
      </c>
      <c r="G3439" s="1">
        <v>83</v>
      </c>
      <c r="H3439" s="1">
        <v>5547.5</v>
      </c>
      <c r="I3439" s="1">
        <v>1411.25</v>
      </c>
      <c r="J3439" s="1">
        <v>5908</v>
      </c>
      <c r="K3439" s="1">
        <v>2.25</v>
      </c>
      <c r="L3439" s="1">
        <v>1371.75</v>
      </c>
      <c r="M3439" s="3">
        <f t="shared" si="161"/>
        <v>36681.5</v>
      </c>
      <c r="N3439" s="3">
        <v>61.44</v>
      </c>
      <c r="O3439" s="3">
        <f t="shared" si="159"/>
        <v>7.8987567376641811E-5</v>
      </c>
      <c r="P3439" s="3">
        <f t="shared" si="160"/>
        <v>0.25144158724107885</v>
      </c>
      <c r="Q3439" s="3">
        <v>41516.5</v>
      </c>
      <c r="R3439" s="3">
        <v>25321.75</v>
      </c>
      <c r="S3439" s="3">
        <v>823.25</v>
      </c>
      <c r="T3439" s="8">
        <v>6.262312601311837E-5</v>
      </c>
      <c r="U3439" s="8">
        <v>7.6180092270950665E-5</v>
      </c>
      <c r="V3439" s="3"/>
    </row>
    <row r="3440" spans="1:22" x14ac:dyDescent="0.25">
      <c r="A3440" s="4">
        <v>45374.25</v>
      </c>
      <c r="B3440" s="1">
        <v>4413.25</v>
      </c>
      <c r="C3440" s="1">
        <v>1772.5</v>
      </c>
      <c r="D3440" s="1">
        <v>4553.75</v>
      </c>
      <c r="E3440" s="1">
        <v>13527.5</v>
      </c>
      <c r="F3440" s="1">
        <v>393</v>
      </c>
      <c r="G3440" s="1">
        <v>83</v>
      </c>
      <c r="H3440" s="1">
        <v>4675.75</v>
      </c>
      <c r="I3440" s="1">
        <v>1406.75</v>
      </c>
      <c r="J3440" s="1">
        <v>5527.25</v>
      </c>
      <c r="K3440" s="1">
        <v>3.75</v>
      </c>
      <c r="L3440" s="1">
        <v>1406.25</v>
      </c>
      <c r="M3440" s="3">
        <f t="shared" si="161"/>
        <v>37762.75</v>
      </c>
      <c r="N3440" s="3">
        <v>58.34</v>
      </c>
      <c r="O3440" s="3">
        <f t="shared" si="159"/>
        <v>6.2084227958040467E-3</v>
      </c>
      <c r="P3440" s="3">
        <f t="shared" si="160"/>
        <v>0.28388566301412127</v>
      </c>
      <c r="Q3440" s="3">
        <v>42648.5</v>
      </c>
      <c r="R3440" s="3">
        <v>24270</v>
      </c>
      <c r="S3440" s="3">
        <v>827</v>
      </c>
      <c r="T3440" s="8">
        <v>6.7955800697202872E-5</v>
      </c>
      <c r="U3440" s="8">
        <v>8.2657657640231434E-5</v>
      </c>
      <c r="V3440" s="3"/>
    </row>
    <row r="3441" spans="1:22" x14ac:dyDescent="0.25">
      <c r="A3441" s="4">
        <v>45374.291666666664</v>
      </c>
      <c r="B3441" s="1">
        <v>4511</v>
      </c>
      <c r="C3441" s="1">
        <v>1795.5</v>
      </c>
      <c r="D3441" s="1">
        <v>4866.25</v>
      </c>
      <c r="E3441" s="1">
        <v>14486</v>
      </c>
      <c r="F3441" s="1">
        <v>3177</v>
      </c>
      <c r="G3441" s="1">
        <v>82.25</v>
      </c>
      <c r="H3441" s="1">
        <v>4074.5</v>
      </c>
      <c r="I3441" s="1">
        <v>1410.25</v>
      </c>
      <c r="J3441" s="1">
        <v>5236.75</v>
      </c>
      <c r="K3441" s="1">
        <v>166.5</v>
      </c>
      <c r="L3441" s="1">
        <v>1391.25</v>
      </c>
      <c r="M3441" s="3">
        <f t="shared" si="161"/>
        <v>41197.25</v>
      </c>
      <c r="N3441" s="3">
        <v>52.82</v>
      </c>
      <c r="O3441" s="3">
        <f t="shared" si="159"/>
        <v>5.0188700311118203E-2</v>
      </c>
      <c r="P3441" s="3">
        <f t="shared" si="160"/>
        <v>0.30400057027703281</v>
      </c>
      <c r="Q3441" s="3">
        <v>45608.75</v>
      </c>
      <c r="R3441" s="3">
        <v>23187.5</v>
      </c>
      <c r="S3441" s="3">
        <v>686.75</v>
      </c>
      <c r="T3441" s="8">
        <v>8.4822074317738265E-5</v>
      </c>
      <c r="U3441" s="8">
        <v>1.1928673861217713E-4</v>
      </c>
      <c r="V3441" s="3"/>
    </row>
    <row r="3442" spans="1:22" x14ac:dyDescent="0.25">
      <c r="A3442" s="4">
        <v>45374.333333333336</v>
      </c>
      <c r="B3442" s="1">
        <v>4510.25</v>
      </c>
      <c r="C3442" s="1">
        <v>1828</v>
      </c>
      <c r="D3442" s="1">
        <v>4847.75</v>
      </c>
      <c r="E3442" s="1">
        <v>15770</v>
      </c>
      <c r="F3442" s="1">
        <v>6888.25</v>
      </c>
      <c r="G3442" s="1">
        <v>80.75</v>
      </c>
      <c r="H3442" s="1">
        <v>3487.5</v>
      </c>
      <c r="I3442" s="1">
        <v>1432.25</v>
      </c>
      <c r="J3442" s="1">
        <v>4838.5</v>
      </c>
      <c r="K3442" s="1">
        <v>614.5</v>
      </c>
      <c r="L3442" s="1">
        <v>1323</v>
      </c>
      <c r="M3442" s="3">
        <f t="shared" si="161"/>
        <v>45620.75</v>
      </c>
      <c r="N3442" s="3">
        <v>39.119999999999997</v>
      </c>
      <c r="O3442" s="3">
        <f t="shared" si="159"/>
        <v>0.10881722219643059</v>
      </c>
      <c r="P3442" s="3">
        <f t="shared" si="160"/>
        <v>0.33094636154002532</v>
      </c>
      <c r="Q3442" s="3">
        <v>49076</v>
      </c>
      <c r="R3442" s="3">
        <v>21710.75</v>
      </c>
      <c r="S3442" s="3">
        <v>618.75</v>
      </c>
      <c r="T3442" s="8">
        <v>1.0924422220896238E-4</v>
      </c>
      <c r="U3442" s="8">
        <v>1.6282991490488788E-4</v>
      </c>
      <c r="V3442" s="3"/>
    </row>
    <row r="3443" spans="1:22" x14ac:dyDescent="0.25">
      <c r="A3443" s="4">
        <v>45374.375</v>
      </c>
      <c r="B3443" s="1">
        <v>4455.75</v>
      </c>
      <c r="C3443" s="1">
        <v>1815.75</v>
      </c>
      <c r="D3443" s="1">
        <v>4644.5</v>
      </c>
      <c r="E3443" s="1">
        <v>19117.25</v>
      </c>
      <c r="F3443" s="1">
        <v>10413.25</v>
      </c>
      <c r="G3443" s="1">
        <v>80.75</v>
      </c>
      <c r="H3443" s="1">
        <v>3450.5</v>
      </c>
      <c r="I3443" s="1">
        <v>1411</v>
      </c>
      <c r="J3443" s="1">
        <v>3694</v>
      </c>
      <c r="K3443" s="1">
        <v>175.25</v>
      </c>
      <c r="L3443" s="1">
        <v>1295</v>
      </c>
      <c r="M3443" s="3">
        <f t="shared" si="161"/>
        <v>50553</v>
      </c>
      <c r="N3443" s="3">
        <v>13.2</v>
      </c>
      <c r="O3443" s="3">
        <f t="shared" si="159"/>
        <v>0.16450345719696308</v>
      </c>
      <c r="P3443" s="3">
        <f t="shared" si="160"/>
        <v>0.40119114331966066</v>
      </c>
      <c r="Q3443" s="3">
        <v>51877.25</v>
      </c>
      <c r="R3443" s="3">
        <v>17904.25</v>
      </c>
      <c r="S3443" s="3">
        <v>1832.25</v>
      </c>
      <c r="T3443" s="8">
        <v>1.242848684212187E-4</v>
      </c>
      <c r="U3443" s="8">
        <v>1.7779947288097358E-4</v>
      </c>
      <c r="V3443" s="3"/>
    </row>
    <row r="3444" spans="1:22" x14ac:dyDescent="0.25">
      <c r="A3444" s="4">
        <v>45374.416666666664</v>
      </c>
      <c r="B3444" s="1">
        <v>4346.25</v>
      </c>
      <c r="C3444" s="1">
        <v>1857.75</v>
      </c>
      <c r="D3444" s="1">
        <v>4667.25</v>
      </c>
      <c r="E3444" s="1">
        <v>21795.5</v>
      </c>
      <c r="F3444" s="1">
        <v>14793.5</v>
      </c>
      <c r="G3444" s="1">
        <v>82.25</v>
      </c>
      <c r="H3444" s="1">
        <v>3187.75</v>
      </c>
      <c r="I3444" s="1">
        <v>1417.75</v>
      </c>
      <c r="J3444" s="1">
        <v>3600.25</v>
      </c>
      <c r="K3444" s="1">
        <v>48</v>
      </c>
      <c r="L3444" s="1">
        <v>1289.5</v>
      </c>
      <c r="M3444" s="3">
        <f t="shared" si="161"/>
        <v>57085.75</v>
      </c>
      <c r="N3444" s="3">
        <v>0.02</v>
      </c>
      <c r="O3444" s="3">
        <f t="shared" si="159"/>
        <v>0.23370051559727012</v>
      </c>
      <c r="P3444" s="3">
        <f t="shared" si="160"/>
        <v>0.45739641236180228</v>
      </c>
      <c r="Q3444" s="3">
        <v>54283.25</v>
      </c>
      <c r="R3444" s="3">
        <v>13249</v>
      </c>
      <c r="S3444" s="3">
        <v>5407.75</v>
      </c>
      <c r="T3444" s="8">
        <v>1.2449416964356119E-4</v>
      </c>
      <c r="U3444" s="8">
        <v>1.7973727650780267E-4</v>
      </c>
      <c r="V3444" s="3"/>
    </row>
    <row r="3445" spans="1:22" x14ac:dyDescent="0.25">
      <c r="A3445" s="4">
        <v>45374.458333333336</v>
      </c>
      <c r="B3445" s="1">
        <v>4285.75</v>
      </c>
      <c r="C3445" s="1">
        <v>1873.75</v>
      </c>
      <c r="D3445" s="1">
        <v>4661</v>
      </c>
      <c r="E3445" s="1">
        <v>23774.75</v>
      </c>
      <c r="F3445" s="1">
        <v>17611.5</v>
      </c>
      <c r="G3445" s="1">
        <v>83</v>
      </c>
      <c r="H3445" s="1">
        <v>3084.75</v>
      </c>
      <c r="I3445" s="1">
        <v>1406</v>
      </c>
      <c r="J3445" s="1">
        <v>3567.5</v>
      </c>
      <c r="K3445" s="1">
        <v>68.5</v>
      </c>
      <c r="L3445" s="1">
        <v>1288.5</v>
      </c>
      <c r="M3445" s="3">
        <f t="shared" si="161"/>
        <v>61705</v>
      </c>
      <c r="N3445" s="3">
        <v>-0.05</v>
      </c>
      <c r="O3445" s="3">
        <f t="shared" si="159"/>
        <v>0.27821790857074541</v>
      </c>
      <c r="P3445" s="3">
        <f t="shared" si="160"/>
        <v>0.49893259410423063</v>
      </c>
      <c r="Q3445" s="3">
        <v>55889</v>
      </c>
      <c r="R3445" s="3">
        <v>10078.5</v>
      </c>
      <c r="S3445" s="3">
        <v>5459.25</v>
      </c>
      <c r="T3445" s="8">
        <v>1.1954104119520775E-4</v>
      </c>
      <c r="U3445" s="8">
        <v>1.7535425622305949E-4</v>
      </c>
      <c r="V3445" s="3"/>
    </row>
    <row r="3446" spans="1:22" x14ac:dyDescent="0.25">
      <c r="A3446" s="4">
        <v>45374.5</v>
      </c>
      <c r="B3446" s="1">
        <v>4218</v>
      </c>
      <c r="C3446" s="1">
        <v>1838.5</v>
      </c>
      <c r="D3446" s="1">
        <v>5168.5</v>
      </c>
      <c r="E3446" s="1">
        <v>25108.75</v>
      </c>
      <c r="F3446" s="1">
        <v>20195.5</v>
      </c>
      <c r="G3446" s="1">
        <v>83</v>
      </c>
      <c r="H3446" s="1">
        <v>3045.5</v>
      </c>
      <c r="I3446" s="1">
        <v>1410.25</v>
      </c>
      <c r="J3446" s="1">
        <v>3322</v>
      </c>
      <c r="K3446" s="1">
        <v>24</v>
      </c>
      <c r="L3446" s="1">
        <v>1293</v>
      </c>
      <c r="M3446" s="3">
        <f t="shared" si="161"/>
        <v>65707</v>
      </c>
      <c r="N3446" s="3">
        <v>-1.94</v>
      </c>
      <c r="O3446" s="3">
        <f t="shared" si="159"/>
        <v>0.31903868339099389</v>
      </c>
      <c r="P3446" s="3">
        <f t="shared" si="160"/>
        <v>0.52692767630425563</v>
      </c>
      <c r="Q3446" s="3">
        <v>55415.25</v>
      </c>
      <c r="R3446" s="3">
        <v>5203.5</v>
      </c>
      <c r="S3446" s="3">
        <v>5719.75</v>
      </c>
      <c r="T3446" s="8">
        <v>1.1505258148927975E-4</v>
      </c>
      <c r="U3446" s="8">
        <v>1.6000033225195619E-4</v>
      </c>
      <c r="V3446" s="3"/>
    </row>
    <row r="3447" spans="1:22" x14ac:dyDescent="0.25">
      <c r="A3447" s="4">
        <v>45374.541666666664</v>
      </c>
      <c r="B3447" s="1">
        <v>4211.75</v>
      </c>
      <c r="C3447" s="1">
        <v>1908.75</v>
      </c>
      <c r="D3447" s="1">
        <v>5083</v>
      </c>
      <c r="E3447" s="1">
        <v>24623</v>
      </c>
      <c r="F3447" s="1">
        <v>21465</v>
      </c>
      <c r="G3447" s="1">
        <v>83</v>
      </c>
      <c r="H3447" s="1">
        <v>3048.25</v>
      </c>
      <c r="I3447" s="1">
        <v>1398.75</v>
      </c>
      <c r="J3447" s="1">
        <v>3288.75</v>
      </c>
      <c r="K3447" s="1">
        <v>48.25</v>
      </c>
      <c r="L3447" s="1">
        <v>1291.75</v>
      </c>
      <c r="M3447" s="3">
        <f t="shared" si="161"/>
        <v>66450.25</v>
      </c>
      <c r="N3447" s="3">
        <v>-5.71</v>
      </c>
      <c r="O3447" s="3">
        <f t="shared" si="159"/>
        <v>0.33909362674792332</v>
      </c>
      <c r="P3447" s="3">
        <f t="shared" si="160"/>
        <v>0.51673381485098568</v>
      </c>
      <c r="Q3447" s="3">
        <v>53486.5</v>
      </c>
      <c r="R3447" s="3">
        <v>2573</v>
      </c>
      <c r="S3447" s="3">
        <v>6045.5</v>
      </c>
      <c r="T3447" s="8">
        <v>1.1094366801908282E-4</v>
      </c>
      <c r="U3447" s="8">
        <v>1.4361510939032507E-4</v>
      </c>
      <c r="V3447" s="3"/>
    </row>
    <row r="3448" spans="1:22" x14ac:dyDescent="0.25">
      <c r="A3448" s="4">
        <v>45374.583333333336</v>
      </c>
      <c r="B3448" s="1">
        <v>4200.5</v>
      </c>
      <c r="C3448" s="1">
        <v>1900.25</v>
      </c>
      <c r="D3448" s="1">
        <v>5469.25</v>
      </c>
      <c r="E3448" s="1">
        <v>25509.25</v>
      </c>
      <c r="F3448" s="1">
        <v>19836.25</v>
      </c>
      <c r="G3448" s="1">
        <v>83.25</v>
      </c>
      <c r="H3448" s="1">
        <v>3027.25</v>
      </c>
      <c r="I3448" s="1">
        <v>1395.75</v>
      </c>
      <c r="J3448" s="1">
        <v>3303.5</v>
      </c>
      <c r="K3448" s="1">
        <v>30</v>
      </c>
      <c r="L3448" s="1">
        <v>1291.5</v>
      </c>
      <c r="M3448" s="3">
        <f t="shared" si="161"/>
        <v>66046.75</v>
      </c>
      <c r="N3448" s="3">
        <v>-8.4499999999999993</v>
      </c>
      <c r="O3448" s="3">
        <f t="shared" si="159"/>
        <v>0.31336342667498224</v>
      </c>
      <c r="P3448" s="3">
        <f t="shared" si="160"/>
        <v>0.53533249670988536</v>
      </c>
      <c r="Q3448" s="3">
        <v>52316.5</v>
      </c>
      <c r="R3448" s="3">
        <v>1743</v>
      </c>
      <c r="S3448" s="3">
        <v>5914.25</v>
      </c>
      <c r="T3448" s="8">
        <v>1.1821913873830795E-4</v>
      </c>
      <c r="U3448" s="8">
        <v>1.1349703862099284E-4</v>
      </c>
      <c r="V3448" s="3"/>
    </row>
    <row r="3449" spans="1:22" x14ac:dyDescent="0.25">
      <c r="A3449" s="4">
        <v>45374.625</v>
      </c>
      <c r="B3449" s="1">
        <v>4246.5</v>
      </c>
      <c r="C3449" s="1">
        <v>1907.75</v>
      </c>
      <c r="D3449" s="1">
        <v>5928.5</v>
      </c>
      <c r="E3449" s="1">
        <v>26052</v>
      </c>
      <c r="F3449" s="1">
        <v>15851.5</v>
      </c>
      <c r="G3449" s="1">
        <v>84</v>
      </c>
      <c r="H3449" s="1">
        <v>3046.5</v>
      </c>
      <c r="I3449" s="1">
        <v>1377.25</v>
      </c>
      <c r="J3449" s="1">
        <v>3338.75</v>
      </c>
      <c r="K3449" s="1">
        <v>127.75</v>
      </c>
      <c r="L3449" s="1">
        <v>1281</v>
      </c>
      <c r="M3449" s="3">
        <f t="shared" si="161"/>
        <v>63241.5</v>
      </c>
      <c r="N3449" s="3">
        <v>-1.46</v>
      </c>
      <c r="O3449" s="3">
        <f t="shared" si="159"/>
        <v>0.2504142848541675</v>
      </c>
      <c r="P3449" s="3">
        <f t="shared" si="160"/>
        <v>0.54672254983137225</v>
      </c>
      <c r="Q3449" s="3">
        <v>52132.75</v>
      </c>
      <c r="R3449" s="3">
        <v>4503.75</v>
      </c>
      <c r="S3449" s="3">
        <v>5777</v>
      </c>
      <c r="T3449" s="8">
        <v>1.3328782530571063E-4</v>
      </c>
      <c r="U3449" s="8">
        <v>8.8285125230921267E-5</v>
      </c>
      <c r="V3449" s="3"/>
    </row>
    <row r="3450" spans="1:22" x14ac:dyDescent="0.25">
      <c r="A3450" s="4">
        <v>45374.666666666664</v>
      </c>
      <c r="B3450" s="1">
        <v>4389.75</v>
      </c>
      <c r="C3450" s="1">
        <v>1856</v>
      </c>
      <c r="D3450" s="1">
        <v>6188.25</v>
      </c>
      <c r="E3450" s="1">
        <v>25494.75</v>
      </c>
      <c r="F3450" s="1">
        <v>10073</v>
      </c>
      <c r="G3450" s="1">
        <v>84</v>
      </c>
      <c r="H3450" s="1">
        <v>3063.5</v>
      </c>
      <c r="I3450" s="1">
        <v>1427.25</v>
      </c>
      <c r="J3450" s="1">
        <v>3640.75</v>
      </c>
      <c r="K3450" s="1">
        <v>180.75</v>
      </c>
      <c r="L3450" s="1">
        <v>1275.25</v>
      </c>
      <c r="M3450" s="3">
        <f t="shared" si="161"/>
        <v>57673.25</v>
      </c>
      <c r="N3450" s="3">
        <v>7.0000000000000007E-2</v>
      </c>
      <c r="O3450" s="3">
        <f t="shared" si="159"/>
        <v>0.15912835323698257</v>
      </c>
      <c r="P3450" s="3">
        <f t="shared" si="160"/>
        <v>0.53502820233814585</v>
      </c>
      <c r="Q3450" s="3">
        <v>52062.75</v>
      </c>
      <c r="R3450" s="3">
        <v>10489.5</v>
      </c>
      <c r="S3450" s="3">
        <v>4512.25</v>
      </c>
      <c r="T3450" s="8">
        <v>1.5506316395936945E-4</v>
      </c>
      <c r="U3450" s="8">
        <v>7.6769619855516656E-5</v>
      </c>
      <c r="V3450" s="3"/>
    </row>
    <row r="3451" spans="1:22" x14ac:dyDescent="0.25">
      <c r="A3451" s="4">
        <v>45374.708333333336</v>
      </c>
      <c r="B3451" s="1">
        <v>4623.25</v>
      </c>
      <c r="C3451" s="1">
        <v>1880.25</v>
      </c>
      <c r="D3451" s="1">
        <v>6538.75</v>
      </c>
      <c r="E3451" s="1">
        <v>23006.75</v>
      </c>
      <c r="F3451" s="1">
        <v>3740.5</v>
      </c>
      <c r="G3451" s="1">
        <v>84.75</v>
      </c>
      <c r="H3451" s="1">
        <v>3660.5</v>
      </c>
      <c r="I3451" s="1">
        <v>1467</v>
      </c>
      <c r="J3451" s="1">
        <v>4354.75</v>
      </c>
      <c r="K3451" s="1">
        <v>2785.75</v>
      </c>
      <c r="L3451" s="1">
        <v>1347</v>
      </c>
      <c r="M3451" s="3">
        <f t="shared" si="161"/>
        <v>53489.25</v>
      </c>
      <c r="N3451" s="3">
        <v>47.8</v>
      </c>
      <c r="O3451" s="3">
        <f t="shared" si="159"/>
        <v>5.9090599154465739E-2</v>
      </c>
      <c r="P3451" s="3">
        <f t="shared" si="160"/>
        <v>0.48281548531141266</v>
      </c>
      <c r="Q3451" s="3">
        <v>53497.5</v>
      </c>
      <c r="R3451" s="3">
        <v>20354.25</v>
      </c>
      <c r="S3451" s="3">
        <v>687.25</v>
      </c>
      <c r="T3451" s="8">
        <v>1.8789641695324627E-4</v>
      </c>
      <c r="U3451" s="8">
        <v>7.0549629620559402E-5</v>
      </c>
      <c r="V3451" s="3"/>
    </row>
    <row r="3452" spans="1:22" x14ac:dyDescent="0.25">
      <c r="A3452" s="4">
        <v>45374.75</v>
      </c>
      <c r="B3452" s="1">
        <v>4801.5</v>
      </c>
      <c r="C3452" s="1">
        <v>1855</v>
      </c>
      <c r="D3452" s="1">
        <v>6836.5</v>
      </c>
      <c r="E3452" s="1">
        <v>20777.25</v>
      </c>
      <c r="F3452" s="1">
        <v>309.25</v>
      </c>
      <c r="G3452" s="1">
        <v>84</v>
      </c>
      <c r="H3452" s="1">
        <v>4618.25</v>
      </c>
      <c r="I3452" s="1">
        <v>1561.5</v>
      </c>
      <c r="J3452" s="1">
        <v>5280.75</v>
      </c>
      <c r="K3452" s="1">
        <v>6008</v>
      </c>
      <c r="L3452" s="1">
        <v>1381.25</v>
      </c>
      <c r="M3452" s="3">
        <f t="shared" si="161"/>
        <v>53513.25</v>
      </c>
      <c r="N3452" s="3">
        <v>70.09</v>
      </c>
      <c r="O3452" s="3">
        <f t="shared" si="159"/>
        <v>4.8853810422452961E-3</v>
      </c>
      <c r="P3452" s="3">
        <f t="shared" si="160"/>
        <v>0.43602760242913707</v>
      </c>
      <c r="Q3452" s="3">
        <v>55736.5</v>
      </c>
      <c r="R3452" s="3">
        <v>27908</v>
      </c>
      <c r="S3452" s="3">
        <v>7</v>
      </c>
      <c r="T3452" s="8">
        <v>2.1856655683583247E-4</v>
      </c>
      <c r="U3452" s="8">
        <v>6.5590809108215147E-5</v>
      </c>
      <c r="V3452" s="3"/>
    </row>
    <row r="3453" spans="1:22" x14ac:dyDescent="0.25">
      <c r="A3453" s="4">
        <v>45374.791666666664</v>
      </c>
      <c r="B3453" s="1">
        <v>4813.5</v>
      </c>
      <c r="C3453" s="1">
        <v>1751</v>
      </c>
      <c r="D3453" s="1">
        <v>6890</v>
      </c>
      <c r="E3453" s="1">
        <v>20894.75</v>
      </c>
      <c r="F3453" s="1">
        <v>3.5</v>
      </c>
      <c r="G3453" s="1">
        <v>84</v>
      </c>
      <c r="H3453" s="1">
        <v>4623.5</v>
      </c>
      <c r="I3453" s="1">
        <v>1572.5</v>
      </c>
      <c r="J3453" s="1">
        <v>5383</v>
      </c>
      <c r="K3453" s="1">
        <v>5603.25</v>
      </c>
      <c r="L3453" s="1">
        <v>1397.25</v>
      </c>
      <c r="M3453" s="3">
        <f t="shared" si="161"/>
        <v>53016.25</v>
      </c>
      <c r="N3453" s="3">
        <v>69.150000000000006</v>
      </c>
      <c r="O3453" s="3">
        <f t="shared" si="159"/>
        <v>5.5291297163649268E-5</v>
      </c>
      <c r="P3453" s="3">
        <f t="shared" si="160"/>
        <v>0.43849343613116326</v>
      </c>
      <c r="Q3453" s="3">
        <v>55805.75</v>
      </c>
      <c r="R3453" s="3">
        <v>28113.25</v>
      </c>
      <c r="S3453" s="3">
        <v>9.75</v>
      </c>
      <c r="T3453" s="8">
        <v>2.1605594360897805E-4</v>
      </c>
      <c r="U3453" s="8">
        <v>5.8848180955357296E-5</v>
      </c>
      <c r="V3453" s="3"/>
    </row>
    <row r="3454" spans="1:22" x14ac:dyDescent="0.25">
      <c r="A3454" s="4">
        <v>45374.833333333336</v>
      </c>
      <c r="B3454" s="1">
        <v>4727.75</v>
      </c>
      <c r="C3454" s="1">
        <v>1746</v>
      </c>
      <c r="D3454" s="1">
        <v>6606</v>
      </c>
      <c r="E3454" s="1">
        <v>22025.75</v>
      </c>
      <c r="F3454" s="1">
        <v>2.75</v>
      </c>
      <c r="G3454" s="1">
        <v>86</v>
      </c>
      <c r="H3454" s="1">
        <v>3960.75</v>
      </c>
      <c r="I3454" s="1">
        <v>1450.5</v>
      </c>
      <c r="J3454" s="1">
        <v>4895</v>
      </c>
      <c r="K3454" s="1">
        <v>4531.25</v>
      </c>
      <c r="L3454" s="1">
        <v>1392.5</v>
      </c>
      <c r="M3454" s="3">
        <f t="shared" si="161"/>
        <v>51424.25</v>
      </c>
      <c r="N3454" s="3">
        <v>52.94</v>
      </c>
      <c r="O3454" s="3">
        <f t="shared" si="159"/>
        <v>4.3443162057152993E-5</v>
      </c>
      <c r="P3454" s="3">
        <f t="shared" si="160"/>
        <v>0.46222839712683655</v>
      </c>
      <c r="Q3454" s="3">
        <v>52929</v>
      </c>
      <c r="R3454" s="3">
        <v>24386</v>
      </c>
      <c r="S3454" s="3">
        <v>45.5</v>
      </c>
      <c r="T3454" s="8">
        <v>1.8608080395751946E-4</v>
      </c>
      <c r="U3454" s="8">
        <v>6.5961946922884763E-5</v>
      </c>
      <c r="V3454" s="3"/>
    </row>
    <row r="3455" spans="1:22" x14ac:dyDescent="0.25">
      <c r="A3455" s="4">
        <v>45374.875</v>
      </c>
      <c r="B3455" s="1">
        <v>4596</v>
      </c>
      <c r="C3455" s="1">
        <v>1733.5</v>
      </c>
      <c r="D3455" s="1">
        <v>6580</v>
      </c>
      <c r="E3455" s="1">
        <v>23875.25</v>
      </c>
      <c r="F3455" s="1">
        <v>3.25</v>
      </c>
      <c r="G3455" s="1">
        <v>89</v>
      </c>
      <c r="H3455" s="1">
        <v>3772.5</v>
      </c>
      <c r="I3455" s="1">
        <v>1444.5</v>
      </c>
      <c r="J3455" s="1">
        <v>4494</v>
      </c>
      <c r="K3455" s="1">
        <v>2926.5</v>
      </c>
      <c r="L3455" s="1">
        <v>1388</v>
      </c>
      <c r="M3455" s="3">
        <f t="shared" si="161"/>
        <v>50902.5</v>
      </c>
      <c r="N3455" s="3">
        <v>45.84</v>
      </c>
      <c r="O3455" s="3">
        <f t="shared" si="159"/>
        <v>5.1341918794817174E-5</v>
      </c>
      <c r="P3455" s="3">
        <f t="shared" si="160"/>
        <v>0.50104166888766577</v>
      </c>
      <c r="Q3455" s="3">
        <v>50068.75</v>
      </c>
      <c r="R3455" s="3">
        <v>19700.25</v>
      </c>
      <c r="S3455" s="3">
        <v>457.25</v>
      </c>
      <c r="T3455" s="8">
        <v>1.6152546437935017E-4</v>
      </c>
      <c r="U3455" s="8">
        <v>8.1417453335528469E-5</v>
      </c>
      <c r="V3455" s="3"/>
    </row>
    <row r="3456" spans="1:22" x14ac:dyDescent="0.25">
      <c r="A3456" s="4">
        <v>45374.916666666664</v>
      </c>
      <c r="B3456" s="1">
        <v>4491</v>
      </c>
      <c r="C3456" s="1">
        <v>1722.25</v>
      </c>
      <c r="D3456" s="1">
        <v>6551.75</v>
      </c>
      <c r="E3456" s="1">
        <v>25465.5</v>
      </c>
      <c r="F3456" s="1">
        <v>3</v>
      </c>
      <c r="G3456" s="1">
        <v>89</v>
      </c>
      <c r="H3456" s="1">
        <v>3351.5</v>
      </c>
      <c r="I3456" s="1">
        <v>1415.5</v>
      </c>
      <c r="J3456" s="1">
        <v>4348.25</v>
      </c>
      <c r="K3456" s="1">
        <v>2173</v>
      </c>
      <c r="L3456" s="1">
        <v>1359</v>
      </c>
      <c r="M3456" s="3">
        <f t="shared" si="161"/>
        <v>50969.75</v>
      </c>
      <c r="N3456" s="3">
        <v>40.28</v>
      </c>
      <c r="O3456" s="3">
        <f t="shared" si="159"/>
        <v>4.7392540425985087E-5</v>
      </c>
      <c r="P3456" s="3">
        <f t="shared" si="160"/>
        <v>0.53441436713998192</v>
      </c>
      <c r="Q3456" s="3">
        <v>48647.5</v>
      </c>
      <c r="R3456" s="3">
        <v>16701.5</v>
      </c>
      <c r="S3456" s="3">
        <v>733.75</v>
      </c>
      <c r="T3456" s="8">
        <v>1.4093382928936983E-4</v>
      </c>
      <c r="U3456" s="8">
        <v>7.2868554594396239E-5</v>
      </c>
      <c r="V3456" s="3"/>
    </row>
    <row r="3457" spans="1:22" x14ac:dyDescent="0.25">
      <c r="A3457" s="4">
        <v>45374.958333333336</v>
      </c>
      <c r="B3457" s="1">
        <v>4394.5</v>
      </c>
      <c r="C3457" s="1">
        <v>1732.75</v>
      </c>
      <c r="D3457" s="1">
        <v>6403</v>
      </c>
      <c r="E3457" s="1">
        <v>26732</v>
      </c>
      <c r="F3457" s="1">
        <v>3.25</v>
      </c>
      <c r="G3457" s="1">
        <v>90</v>
      </c>
      <c r="H3457" s="1">
        <v>3334.25</v>
      </c>
      <c r="I3457" s="1">
        <v>1349.25</v>
      </c>
      <c r="J3457" s="1">
        <v>3660.5</v>
      </c>
      <c r="K3457" s="1">
        <v>1393</v>
      </c>
      <c r="L3457" s="1">
        <v>1360.25</v>
      </c>
      <c r="M3457" s="3">
        <f t="shared" si="161"/>
        <v>50452.75</v>
      </c>
      <c r="N3457" s="3">
        <v>28.39</v>
      </c>
      <c r="O3457" s="3">
        <f t="shared" si="159"/>
        <v>5.1341918794817174E-5</v>
      </c>
      <c r="P3457" s="3">
        <f t="shared" si="160"/>
        <v>0.56099290657501311</v>
      </c>
      <c r="Q3457" s="3">
        <v>46095.5</v>
      </c>
      <c r="R3457" s="3">
        <v>13033.25</v>
      </c>
      <c r="S3457" s="3">
        <v>813</v>
      </c>
      <c r="T3457" s="8">
        <v>1.1780454205864391E-4</v>
      </c>
      <c r="U3457" s="8">
        <v>6.1885171492613426E-5</v>
      </c>
      <c r="V3457" s="3"/>
    </row>
    <row r="3458" spans="1:22" x14ac:dyDescent="0.25">
      <c r="A3458" s="4">
        <v>45375</v>
      </c>
      <c r="B3458" s="1">
        <v>4334.5</v>
      </c>
      <c r="C3458" s="1">
        <v>1735</v>
      </c>
      <c r="D3458" s="1">
        <v>5990.5</v>
      </c>
      <c r="E3458" s="1">
        <v>27489.75</v>
      </c>
      <c r="F3458" s="1">
        <v>4.5</v>
      </c>
      <c r="G3458" s="1">
        <v>88</v>
      </c>
      <c r="H3458" s="1">
        <v>3474.25</v>
      </c>
      <c r="I3458" s="1">
        <v>1203.5</v>
      </c>
      <c r="J3458" s="1">
        <v>3655</v>
      </c>
      <c r="K3458" s="1">
        <v>269.25</v>
      </c>
      <c r="L3458" s="1">
        <v>1342.25</v>
      </c>
      <c r="M3458" s="3">
        <f t="shared" si="161"/>
        <v>49586.5</v>
      </c>
      <c r="N3458" s="3">
        <v>32.1</v>
      </c>
      <c r="O3458" s="3">
        <f t="shared" ref="O3458:O3521" si="162">F3458/SUM($F$2:$F$8785)*1000</f>
        <v>7.1088810638977624E-5</v>
      </c>
      <c r="P3458" s="3">
        <f t="shared" ref="P3458:P3521" si="163">E3458/SUM($E$2:$E$8785)*2500</f>
        <v>0.5768949107257394</v>
      </c>
      <c r="Q3458" s="3">
        <v>43626.5</v>
      </c>
      <c r="R3458" s="3">
        <v>10214.25</v>
      </c>
      <c r="S3458" s="3">
        <v>1836.75</v>
      </c>
      <c r="T3458" s="8">
        <v>1.0018218029041203E-4</v>
      </c>
      <c r="U3458" s="8">
        <v>5.7773453699158677E-5</v>
      </c>
      <c r="V3458" s="3"/>
    </row>
    <row r="3459" spans="1:22" x14ac:dyDescent="0.25">
      <c r="A3459" s="4">
        <v>45375.041666666664</v>
      </c>
      <c r="B3459" s="1">
        <v>4284</v>
      </c>
      <c r="C3459" s="1">
        <v>1719.75</v>
      </c>
      <c r="D3459" s="1">
        <v>5656</v>
      </c>
      <c r="E3459" s="1">
        <v>27523.25</v>
      </c>
      <c r="F3459" s="1">
        <v>4.25</v>
      </c>
      <c r="G3459" s="1">
        <v>88</v>
      </c>
      <c r="H3459" s="1">
        <v>3435.25</v>
      </c>
      <c r="I3459" s="1">
        <v>1197.75</v>
      </c>
      <c r="J3459" s="1">
        <v>3402.25</v>
      </c>
      <c r="K3459" s="1">
        <v>246</v>
      </c>
      <c r="L3459" s="1">
        <v>1307.25</v>
      </c>
      <c r="M3459" s="3">
        <f t="shared" ref="M3459:M3522" si="164">SUM(B3459:L3459)</f>
        <v>48863.75</v>
      </c>
      <c r="N3459" s="3">
        <v>13.28</v>
      </c>
      <c r="O3459" s="3">
        <f t="shared" si="162"/>
        <v>6.7139432270145536E-5</v>
      </c>
      <c r="P3459" s="3">
        <f t="shared" si="163"/>
        <v>0.57759793565355122</v>
      </c>
      <c r="Q3459" s="3">
        <v>42276.5</v>
      </c>
      <c r="R3459" s="3">
        <v>9185.25</v>
      </c>
      <c r="S3459" s="3">
        <v>1912.5</v>
      </c>
      <c r="T3459" s="8">
        <v>9.0778646903829255E-5</v>
      </c>
      <c r="U3459" s="8">
        <v>5.1327086868434529E-5</v>
      </c>
      <c r="V3459" s="3"/>
    </row>
    <row r="3460" spans="1:22" x14ac:dyDescent="0.25">
      <c r="A3460" s="4">
        <v>45375.083333333336</v>
      </c>
      <c r="B3460" s="1">
        <v>4256</v>
      </c>
      <c r="C3460" s="1">
        <v>1711.5</v>
      </c>
      <c r="D3460" s="1">
        <v>5487.5</v>
      </c>
      <c r="E3460" s="1">
        <v>27680.75</v>
      </c>
      <c r="F3460" s="1">
        <v>4.5</v>
      </c>
      <c r="G3460" s="1">
        <v>88</v>
      </c>
      <c r="H3460" s="1">
        <v>3408.5</v>
      </c>
      <c r="I3460" s="1">
        <v>1185.5</v>
      </c>
      <c r="J3460" s="1">
        <v>3265</v>
      </c>
      <c r="K3460" s="1">
        <v>429.5</v>
      </c>
      <c r="L3460" s="1">
        <v>1306.5</v>
      </c>
      <c r="M3460" s="3">
        <f t="shared" si="164"/>
        <v>48823.25</v>
      </c>
      <c r="N3460" s="3">
        <v>10.130000000000001</v>
      </c>
      <c r="O3460" s="3">
        <f t="shared" si="162"/>
        <v>7.1088810638977624E-5</v>
      </c>
      <c r="P3460" s="3">
        <f t="shared" si="163"/>
        <v>0.5809032021052033</v>
      </c>
      <c r="Q3460" s="3">
        <v>41299.5</v>
      </c>
      <c r="R3460" s="3">
        <v>8236.75</v>
      </c>
      <c r="S3460" s="3">
        <v>3415</v>
      </c>
      <c r="T3460" s="8">
        <v>9.5590572135195623E-5</v>
      </c>
      <c r="U3460" s="8">
        <v>4.6641815142154774E-5</v>
      </c>
      <c r="V3460" s="3"/>
    </row>
    <row r="3461" spans="1:22" x14ac:dyDescent="0.25">
      <c r="A3461" s="4">
        <v>45375.125</v>
      </c>
      <c r="B3461" s="1">
        <v>4248.25</v>
      </c>
      <c r="C3461" s="1">
        <v>1710.5</v>
      </c>
      <c r="D3461" s="1">
        <v>5211</v>
      </c>
      <c r="E3461" s="1">
        <v>27247.5</v>
      </c>
      <c r="F3461" s="1">
        <v>4</v>
      </c>
      <c r="G3461" s="1">
        <v>88</v>
      </c>
      <c r="H3461" s="1">
        <v>3266.75</v>
      </c>
      <c r="I3461" s="1">
        <v>1186</v>
      </c>
      <c r="J3461" s="1">
        <v>3142.5</v>
      </c>
      <c r="K3461" s="1">
        <v>591.5</v>
      </c>
      <c r="L3461" s="1">
        <v>1307</v>
      </c>
      <c r="M3461" s="3">
        <f t="shared" si="164"/>
        <v>48003</v>
      </c>
      <c r="N3461" s="3">
        <v>17</v>
      </c>
      <c r="O3461" s="3">
        <f t="shared" si="162"/>
        <v>6.3190053901313449E-5</v>
      </c>
      <c r="P3461" s="3">
        <f t="shared" si="163"/>
        <v>0.57181109613581738</v>
      </c>
      <c r="Q3461" s="3">
        <v>40935.25</v>
      </c>
      <c r="R3461" s="3">
        <v>8596.25</v>
      </c>
      <c r="S3461" s="3">
        <v>3588.75</v>
      </c>
      <c r="T3461" s="8">
        <v>8.0227461838756179E-5</v>
      </c>
      <c r="U3461" s="8">
        <v>4.6711450280213161E-5</v>
      </c>
      <c r="V3461" s="3"/>
    </row>
    <row r="3462" spans="1:22" x14ac:dyDescent="0.25">
      <c r="A3462" s="4">
        <v>45375.166666666664</v>
      </c>
      <c r="B3462" s="1">
        <v>4291</v>
      </c>
      <c r="C3462" s="1">
        <v>1719.25</v>
      </c>
      <c r="D3462" s="1">
        <v>5092.75</v>
      </c>
      <c r="E3462" s="1">
        <v>27313.5</v>
      </c>
      <c r="F3462" s="1">
        <v>4</v>
      </c>
      <c r="G3462" s="1">
        <v>87.75</v>
      </c>
      <c r="H3462" s="1">
        <v>3286.5</v>
      </c>
      <c r="I3462" s="1">
        <v>1186.75</v>
      </c>
      <c r="J3462" s="1">
        <v>3084.5</v>
      </c>
      <c r="K3462" s="1">
        <v>725.25</v>
      </c>
      <c r="L3462" s="1">
        <v>1309.5</v>
      </c>
      <c r="M3462" s="3">
        <f t="shared" si="164"/>
        <v>48100.75</v>
      </c>
      <c r="N3462" s="3">
        <v>19.920000000000002</v>
      </c>
      <c r="O3462" s="3">
        <f t="shared" si="162"/>
        <v>6.3190053901313449E-5</v>
      </c>
      <c r="P3462" s="3">
        <f t="shared" si="163"/>
        <v>0.57319616017270025</v>
      </c>
      <c r="Q3462" s="3">
        <v>40821.25</v>
      </c>
      <c r="R3462" s="3">
        <v>8545.5</v>
      </c>
      <c r="S3462" s="3">
        <v>3010</v>
      </c>
      <c r="T3462" s="8">
        <v>7.1835384119952784E-5</v>
      </c>
      <c r="U3462" s="8">
        <v>4.8433609608538869E-5</v>
      </c>
      <c r="V3462" s="3"/>
    </row>
    <row r="3463" spans="1:22" x14ac:dyDescent="0.25">
      <c r="A3463" s="4">
        <v>45375.208333333336</v>
      </c>
      <c r="B3463" s="1">
        <v>4325</v>
      </c>
      <c r="C3463" s="1">
        <v>1708.5</v>
      </c>
      <c r="D3463" s="1">
        <v>5517.75</v>
      </c>
      <c r="E3463" s="1">
        <v>27176.5</v>
      </c>
      <c r="F3463" s="1">
        <v>5.25</v>
      </c>
      <c r="G3463" s="1">
        <v>87</v>
      </c>
      <c r="H3463" s="1">
        <v>3292</v>
      </c>
      <c r="I3463" s="1">
        <v>1186.5</v>
      </c>
      <c r="J3463" s="1">
        <v>3158</v>
      </c>
      <c r="K3463" s="1">
        <v>940</v>
      </c>
      <c r="L3463" s="1">
        <v>1310.5</v>
      </c>
      <c r="M3463" s="3">
        <f t="shared" si="164"/>
        <v>48707</v>
      </c>
      <c r="N3463" s="3">
        <v>26.82</v>
      </c>
      <c r="O3463" s="3">
        <f t="shared" si="162"/>
        <v>8.2936945745473899E-5</v>
      </c>
      <c r="P3463" s="3">
        <f t="shared" si="163"/>
        <v>0.57032110300523131</v>
      </c>
      <c r="Q3463" s="3">
        <v>40673.75</v>
      </c>
      <c r="R3463" s="3">
        <v>8109.75</v>
      </c>
      <c r="S3463" s="3">
        <v>2651</v>
      </c>
      <c r="T3463" s="8">
        <v>6.5442183146582753E-5</v>
      </c>
      <c r="U3463" s="8">
        <v>5.3345257930585505E-5</v>
      </c>
      <c r="V3463" s="3"/>
    </row>
    <row r="3464" spans="1:22" x14ac:dyDescent="0.25">
      <c r="A3464" s="4">
        <v>45375.25</v>
      </c>
      <c r="B3464" s="1">
        <v>4385.5</v>
      </c>
      <c r="C3464" s="1">
        <v>1703.5</v>
      </c>
      <c r="D3464" s="1">
        <v>5818.75</v>
      </c>
      <c r="E3464" s="1">
        <v>27078.5</v>
      </c>
      <c r="F3464" s="1">
        <v>561</v>
      </c>
      <c r="G3464" s="1">
        <v>86.25</v>
      </c>
      <c r="H3464" s="1">
        <v>3305.5</v>
      </c>
      <c r="I3464" s="1">
        <v>1149.25</v>
      </c>
      <c r="J3464" s="1">
        <v>3026.25</v>
      </c>
      <c r="K3464" s="1">
        <v>714.25</v>
      </c>
      <c r="L3464" s="1">
        <v>1279.25</v>
      </c>
      <c r="M3464" s="3">
        <f t="shared" si="164"/>
        <v>49108</v>
      </c>
      <c r="N3464" s="3">
        <v>14.87</v>
      </c>
      <c r="O3464" s="3">
        <f t="shared" si="162"/>
        <v>8.8624050596592101E-3</v>
      </c>
      <c r="P3464" s="3">
        <f t="shared" si="163"/>
        <v>0.56826449276864788</v>
      </c>
      <c r="Q3464" s="3">
        <v>40883.5</v>
      </c>
      <c r="R3464" s="3">
        <v>7567.5</v>
      </c>
      <c r="S3464" s="3">
        <v>2720.75</v>
      </c>
      <c r="T3464" s="8">
        <v>6.3422276134789639E-5</v>
      </c>
      <c r="U3464" s="8">
        <v>5.784034336582407E-5</v>
      </c>
      <c r="V3464" s="3"/>
    </row>
    <row r="3465" spans="1:22" x14ac:dyDescent="0.25">
      <c r="A3465" s="4">
        <v>45375.291666666664</v>
      </c>
      <c r="B3465" s="1">
        <v>4446</v>
      </c>
      <c r="C3465" s="1">
        <v>1718.25</v>
      </c>
      <c r="D3465" s="1">
        <v>5917.5</v>
      </c>
      <c r="E3465" s="1">
        <v>26607.75</v>
      </c>
      <c r="F3465" s="1">
        <v>4104.5</v>
      </c>
      <c r="G3465" s="1">
        <v>86</v>
      </c>
      <c r="H3465" s="1">
        <v>3287.5</v>
      </c>
      <c r="I3465" s="1">
        <v>1141.5</v>
      </c>
      <c r="J3465" s="1">
        <v>2981.25</v>
      </c>
      <c r="K3465" s="1">
        <v>440.75</v>
      </c>
      <c r="L3465" s="1">
        <v>1257</v>
      </c>
      <c r="M3465" s="3">
        <f t="shared" si="164"/>
        <v>51988</v>
      </c>
      <c r="N3465" s="3">
        <v>1.96</v>
      </c>
      <c r="O3465" s="3">
        <f t="shared" si="162"/>
        <v>6.484089405948526E-2</v>
      </c>
      <c r="P3465" s="3">
        <f t="shared" si="163"/>
        <v>0.5583854185964876</v>
      </c>
      <c r="Q3465" s="3">
        <v>43057.5</v>
      </c>
      <c r="R3465" s="3">
        <v>6575.25</v>
      </c>
      <c r="S3465" s="3">
        <v>3122.75</v>
      </c>
      <c r="T3465" s="8">
        <v>7.6169621872575823E-5</v>
      </c>
      <c r="U3465" s="8">
        <v>6.8506000550946209E-5</v>
      </c>
      <c r="V3465" s="3"/>
    </row>
    <row r="3466" spans="1:22" x14ac:dyDescent="0.25">
      <c r="A3466" s="4">
        <v>45375.333333333336</v>
      </c>
      <c r="B3466" s="1">
        <v>4441.75</v>
      </c>
      <c r="C3466" s="1">
        <v>1716.25</v>
      </c>
      <c r="D3466" s="1">
        <v>5648.5</v>
      </c>
      <c r="E3466" s="1">
        <v>26542</v>
      </c>
      <c r="F3466" s="1">
        <v>8572.5</v>
      </c>
      <c r="G3466" s="1">
        <v>86</v>
      </c>
      <c r="H3466" s="1">
        <v>3351</v>
      </c>
      <c r="I3466" s="1">
        <v>1170.5</v>
      </c>
      <c r="J3466" s="1">
        <v>2943.5</v>
      </c>
      <c r="K3466" s="1">
        <v>400.75</v>
      </c>
      <c r="L3466" s="1">
        <v>1284</v>
      </c>
      <c r="M3466" s="3">
        <f t="shared" si="164"/>
        <v>56156.75</v>
      </c>
      <c r="N3466" s="3">
        <v>0</v>
      </c>
      <c r="O3466" s="3">
        <f t="shared" si="162"/>
        <v>0.13542418426725236</v>
      </c>
      <c r="P3466" s="3">
        <f t="shared" si="163"/>
        <v>0.55700560101428997</v>
      </c>
      <c r="Q3466" s="3">
        <v>46245.5</v>
      </c>
      <c r="R3466" s="3">
        <v>5648.25</v>
      </c>
      <c r="S3466" s="3">
        <v>3716.5</v>
      </c>
      <c r="T3466" s="8">
        <v>1.1128115372209436E-4</v>
      </c>
      <c r="U3466" s="8">
        <v>6.7076358720127421E-5</v>
      </c>
      <c r="V3466" s="3"/>
    </row>
    <row r="3467" spans="1:22" x14ac:dyDescent="0.25">
      <c r="A3467" s="4">
        <v>45375.375</v>
      </c>
      <c r="B3467" s="1">
        <v>4400.25</v>
      </c>
      <c r="C3467" s="1">
        <v>1677.25</v>
      </c>
      <c r="D3467" s="1">
        <v>5498</v>
      </c>
      <c r="E3467" s="1">
        <v>28526</v>
      </c>
      <c r="F3467" s="1">
        <v>11975</v>
      </c>
      <c r="G3467" s="1">
        <v>86.25</v>
      </c>
      <c r="H3467" s="1">
        <v>3329.25</v>
      </c>
      <c r="I3467" s="1">
        <v>1194.25</v>
      </c>
      <c r="J3467" s="1">
        <v>2909.75</v>
      </c>
      <c r="K3467" s="1">
        <v>269.5</v>
      </c>
      <c r="L3467" s="1">
        <v>1287.75</v>
      </c>
      <c r="M3467" s="3">
        <f t="shared" si="164"/>
        <v>61153.25</v>
      </c>
      <c r="N3467" s="3">
        <v>0</v>
      </c>
      <c r="O3467" s="3">
        <f t="shared" si="162"/>
        <v>0.18917522386705715</v>
      </c>
      <c r="P3467" s="3">
        <f t="shared" si="163"/>
        <v>0.59864146539573637</v>
      </c>
      <c r="Q3467" s="3">
        <v>49343.5</v>
      </c>
      <c r="R3467" s="3">
        <v>3520.25</v>
      </c>
      <c r="S3467" s="3">
        <v>4631.25</v>
      </c>
      <c r="T3467" s="8">
        <v>1.3947573082175911E-4</v>
      </c>
      <c r="U3467" s="8">
        <v>5.994811663070967E-5</v>
      </c>
      <c r="V3467" s="3"/>
    </row>
    <row r="3468" spans="1:22" x14ac:dyDescent="0.25">
      <c r="A3468" s="4">
        <v>45375.416666666664</v>
      </c>
      <c r="B3468" s="1">
        <v>4340.75</v>
      </c>
      <c r="C3468" s="1">
        <v>1662.25</v>
      </c>
      <c r="D3468" s="1">
        <v>5056.75</v>
      </c>
      <c r="E3468" s="1">
        <v>29430.5</v>
      </c>
      <c r="F3468" s="1">
        <v>14431.5</v>
      </c>
      <c r="G3468" s="1">
        <v>86</v>
      </c>
      <c r="H3468" s="1">
        <v>3306.25</v>
      </c>
      <c r="I3468" s="1">
        <v>1232.25</v>
      </c>
      <c r="J3468" s="1">
        <v>2913.75</v>
      </c>
      <c r="K3468" s="1">
        <v>115</v>
      </c>
      <c r="L3468" s="1">
        <v>1269.5</v>
      </c>
      <c r="M3468" s="3">
        <f t="shared" si="164"/>
        <v>63844.5</v>
      </c>
      <c r="N3468" s="3">
        <v>0</v>
      </c>
      <c r="O3468" s="3">
        <f t="shared" si="162"/>
        <v>0.22798181571920126</v>
      </c>
      <c r="P3468" s="3">
        <f t="shared" si="163"/>
        <v>0.61762313844665284</v>
      </c>
      <c r="Q3468" s="3">
        <v>51157.5</v>
      </c>
      <c r="R3468" s="3">
        <v>2448</v>
      </c>
      <c r="S3468" s="3">
        <v>5176.25</v>
      </c>
      <c r="T3468" s="8">
        <v>1.5766190401668385E-4</v>
      </c>
      <c r="U3468" s="8">
        <v>5.7013207711610821E-5</v>
      </c>
      <c r="V3468" s="3"/>
    </row>
    <row r="3469" spans="1:22" x14ac:dyDescent="0.25">
      <c r="A3469" s="4">
        <v>45375.458333333336</v>
      </c>
      <c r="B3469" s="1">
        <v>4297.75</v>
      </c>
      <c r="C3469" s="1">
        <v>1695.75</v>
      </c>
      <c r="D3469" s="1">
        <v>4753.75</v>
      </c>
      <c r="E3469" s="1">
        <v>29460.25</v>
      </c>
      <c r="F3469" s="1">
        <v>15097.25</v>
      </c>
      <c r="G3469" s="1">
        <v>86</v>
      </c>
      <c r="H3469" s="1">
        <v>3177.25</v>
      </c>
      <c r="I3469" s="1">
        <v>1235.5</v>
      </c>
      <c r="J3469" s="1">
        <v>2890</v>
      </c>
      <c r="K3469" s="1">
        <v>141.25</v>
      </c>
      <c r="L3469" s="1">
        <v>1262.5</v>
      </c>
      <c r="M3469" s="3">
        <f t="shared" si="164"/>
        <v>64097.25</v>
      </c>
      <c r="N3469" s="3">
        <v>0</v>
      </c>
      <c r="O3469" s="3">
        <f t="shared" si="162"/>
        <v>0.23849901031540111</v>
      </c>
      <c r="P3469" s="3">
        <f t="shared" si="163"/>
        <v>0.61824746655418705</v>
      </c>
      <c r="Q3469" s="3">
        <v>53429</v>
      </c>
      <c r="R3469" s="3">
        <v>4361.25</v>
      </c>
      <c r="S3469" s="3">
        <v>5208</v>
      </c>
      <c r="T3469" s="8">
        <v>1.6559932740561412E-4</v>
      </c>
      <c r="U3469" s="8">
        <v>5.261745842313655E-5</v>
      </c>
      <c r="V3469" s="3"/>
    </row>
    <row r="3470" spans="1:22" x14ac:dyDescent="0.25">
      <c r="A3470" s="4">
        <v>45375.5</v>
      </c>
      <c r="B3470" s="1">
        <v>4232.75</v>
      </c>
      <c r="C3470" s="1">
        <v>1674.25</v>
      </c>
      <c r="D3470" s="1">
        <v>4701.75</v>
      </c>
      <c r="E3470" s="1">
        <v>30234.25</v>
      </c>
      <c r="F3470" s="1">
        <v>14895</v>
      </c>
      <c r="G3470" s="1">
        <v>86.25</v>
      </c>
      <c r="H3470" s="1">
        <v>3165</v>
      </c>
      <c r="I3470" s="1">
        <v>1184.75</v>
      </c>
      <c r="J3470" s="1">
        <v>2923.25</v>
      </c>
      <c r="K3470" s="1">
        <v>189.5</v>
      </c>
      <c r="L3470" s="1">
        <v>1264.75</v>
      </c>
      <c r="M3470" s="3">
        <f t="shared" si="164"/>
        <v>64551.5</v>
      </c>
      <c r="N3470" s="3">
        <v>0</v>
      </c>
      <c r="O3470" s="3">
        <f t="shared" si="162"/>
        <v>0.23530396321501595</v>
      </c>
      <c r="P3470" s="3">
        <f t="shared" si="163"/>
        <v>0.63449049025944904</v>
      </c>
      <c r="Q3470" s="3">
        <v>52986</v>
      </c>
      <c r="R3470" s="3">
        <v>3439.25</v>
      </c>
      <c r="S3470" s="3">
        <v>4976</v>
      </c>
      <c r="T3470" s="8">
        <v>1.6312476606394788E-4</v>
      </c>
      <c r="U3470" s="8">
        <v>5.5524912628305568E-5</v>
      </c>
      <c r="V3470" s="3"/>
    </row>
    <row r="3471" spans="1:22" x14ac:dyDescent="0.25">
      <c r="A3471" s="4">
        <v>45375.541666666664</v>
      </c>
      <c r="B3471" s="1">
        <v>4240.5</v>
      </c>
      <c r="C3471" s="1">
        <v>1686.25</v>
      </c>
      <c r="D3471" s="1">
        <v>4646.75</v>
      </c>
      <c r="E3471" s="1">
        <v>27574.25</v>
      </c>
      <c r="F3471" s="1">
        <v>15165.75</v>
      </c>
      <c r="G3471" s="1">
        <v>86.25</v>
      </c>
      <c r="H3471" s="1">
        <v>3161</v>
      </c>
      <c r="I3471" s="1">
        <v>1178.5</v>
      </c>
      <c r="J3471" s="1">
        <v>2891</v>
      </c>
      <c r="K3471" s="1">
        <v>159.5</v>
      </c>
      <c r="L3471" s="1">
        <v>1263</v>
      </c>
      <c r="M3471" s="3">
        <f t="shared" si="164"/>
        <v>62052.75</v>
      </c>
      <c r="N3471" s="3">
        <v>0</v>
      </c>
      <c r="O3471" s="3">
        <f t="shared" si="162"/>
        <v>0.23958113998846112</v>
      </c>
      <c r="P3471" s="3">
        <f t="shared" si="163"/>
        <v>0.57866821240932431</v>
      </c>
      <c r="Q3471" s="3">
        <v>51025.5</v>
      </c>
      <c r="R3471" s="3">
        <v>3958.5</v>
      </c>
      <c r="S3471" s="3">
        <v>5163.5</v>
      </c>
      <c r="T3471" s="8">
        <v>1.4994079193888265E-4</v>
      </c>
      <c r="U3471" s="8">
        <v>7.8642530522147978E-5</v>
      </c>
      <c r="V3471" s="3"/>
    </row>
    <row r="3472" spans="1:22" x14ac:dyDescent="0.25">
      <c r="A3472" s="4">
        <v>45375.583333333336</v>
      </c>
      <c r="B3472" s="1">
        <v>4248.25</v>
      </c>
      <c r="C3472" s="1">
        <v>1731.25</v>
      </c>
      <c r="D3472" s="1">
        <v>4786.5</v>
      </c>
      <c r="E3472" s="1">
        <v>26263.75</v>
      </c>
      <c r="F3472" s="1">
        <v>14395</v>
      </c>
      <c r="G3472" s="1">
        <v>86</v>
      </c>
      <c r="H3472" s="1">
        <v>3162.25</v>
      </c>
      <c r="I3472" s="1">
        <v>1197.75</v>
      </c>
      <c r="J3472" s="1">
        <v>2943.5</v>
      </c>
      <c r="K3472" s="1">
        <v>155.25</v>
      </c>
      <c r="L3472" s="1">
        <v>1245</v>
      </c>
      <c r="M3472" s="3">
        <f t="shared" si="164"/>
        <v>60214.5</v>
      </c>
      <c r="N3472" s="3">
        <v>0</v>
      </c>
      <c r="O3472" s="3">
        <f t="shared" si="162"/>
        <v>0.22740520647735177</v>
      </c>
      <c r="P3472" s="3">
        <f t="shared" si="163"/>
        <v>0.55116629694970454</v>
      </c>
      <c r="Q3472" s="3">
        <v>49602</v>
      </c>
      <c r="R3472" s="3">
        <v>4473.75</v>
      </c>
      <c r="S3472" s="3">
        <v>5160.25</v>
      </c>
      <c r="T3472" s="8">
        <v>1.4030091841606623E-4</v>
      </c>
      <c r="U3472" s="8">
        <v>8.4550535371538993E-5</v>
      </c>
      <c r="V3472" s="3"/>
    </row>
    <row r="3473" spans="1:22" x14ac:dyDescent="0.25">
      <c r="A3473" s="4">
        <v>45375.625</v>
      </c>
      <c r="B3473" s="1">
        <v>4298.5</v>
      </c>
      <c r="C3473" s="1">
        <v>1766.25</v>
      </c>
      <c r="D3473" s="1">
        <v>5171.5</v>
      </c>
      <c r="E3473" s="1">
        <v>26863.75</v>
      </c>
      <c r="F3473" s="1">
        <v>12009.25</v>
      </c>
      <c r="G3473" s="1">
        <v>86</v>
      </c>
      <c r="H3473" s="1">
        <v>3157.75</v>
      </c>
      <c r="I3473" s="1">
        <v>1193.25</v>
      </c>
      <c r="J3473" s="1">
        <v>2999.25</v>
      </c>
      <c r="K3473" s="1">
        <v>209.25</v>
      </c>
      <c r="L3473" s="1">
        <v>1262</v>
      </c>
      <c r="M3473" s="3">
        <f t="shared" si="164"/>
        <v>59016.75</v>
      </c>
      <c r="N3473" s="3">
        <v>0</v>
      </c>
      <c r="O3473" s="3">
        <f t="shared" si="162"/>
        <v>0.18971628870358712</v>
      </c>
      <c r="P3473" s="3">
        <f t="shared" si="163"/>
        <v>0.56375778819409361</v>
      </c>
      <c r="Q3473" s="3">
        <v>48588</v>
      </c>
      <c r="R3473" s="3">
        <v>4797.75</v>
      </c>
      <c r="S3473" s="3">
        <v>4480.25</v>
      </c>
      <c r="T3473" s="8">
        <v>1.3959490233113114E-4</v>
      </c>
      <c r="U3473" s="8">
        <v>8.0167265498487378E-5</v>
      </c>
      <c r="V3473" s="3"/>
    </row>
    <row r="3474" spans="1:22" x14ac:dyDescent="0.25">
      <c r="A3474" s="4">
        <v>45375.666666666664</v>
      </c>
      <c r="B3474" s="1">
        <v>4424.25</v>
      </c>
      <c r="C3474" s="1">
        <v>1784.75</v>
      </c>
      <c r="D3474" s="1">
        <v>5775.25</v>
      </c>
      <c r="E3474" s="1">
        <v>27628.5</v>
      </c>
      <c r="F3474" s="1">
        <v>7396.25</v>
      </c>
      <c r="G3474" s="1">
        <v>86</v>
      </c>
      <c r="H3474" s="1">
        <v>3259.5</v>
      </c>
      <c r="I3474" s="1">
        <v>1288</v>
      </c>
      <c r="J3474" s="1">
        <v>3191.5</v>
      </c>
      <c r="K3474" s="1">
        <v>138.5</v>
      </c>
      <c r="L3474" s="1">
        <v>1281</v>
      </c>
      <c r="M3474" s="3">
        <f t="shared" si="164"/>
        <v>56253.5</v>
      </c>
      <c r="N3474" s="3">
        <v>16.690000000000001</v>
      </c>
      <c r="O3474" s="3">
        <f t="shared" si="162"/>
        <v>0.1168423590418974</v>
      </c>
      <c r="P3474" s="3">
        <f t="shared" si="163"/>
        <v>0.57980669307600441</v>
      </c>
      <c r="Q3474" s="3">
        <v>48262.75</v>
      </c>
      <c r="R3474" s="3">
        <v>7664.5</v>
      </c>
      <c r="S3474" s="3">
        <v>2683.75</v>
      </c>
      <c r="T3474" s="8">
        <v>1.5244339363569526E-4</v>
      </c>
      <c r="U3474" s="8">
        <v>8.5487739469780022E-5</v>
      </c>
      <c r="V3474" s="3"/>
    </row>
    <row r="3475" spans="1:22" x14ac:dyDescent="0.25">
      <c r="A3475" s="4">
        <v>45375.708333333336</v>
      </c>
      <c r="B3475" s="1">
        <v>4599</v>
      </c>
      <c r="C3475" s="1">
        <v>1754.75</v>
      </c>
      <c r="D3475" s="1">
        <v>5964</v>
      </c>
      <c r="E3475" s="1">
        <v>28273.25</v>
      </c>
      <c r="F3475" s="1">
        <v>2831.75</v>
      </c>
      <c r="G3475" s="1">
        <v>85.25</v>
      </c>
      <c r="H3475" s="1">
        <v>4398.25</v>
      </c>
      <c r="I3475" s="1">
        <v>1338.5</v>
      </c>
      <c r="J3475" s="1">
        <v>4033.25</v>
      </c>
      <c r="K3475" s="1">
        <v>408.5</v>
      </c>
      <c r="L3475" s="1">
        <v>1305.5</v>
      </c>
      <c r="M3475" s="3">
        <f t="shared" si="164"/>
        <v>54992</v>
      </c>
      <c r="N3475" s="3">
        <v>59.4</v>
      </c>
      <c r="O3475" s="3">
        <f t="shared" si="162"/>
        <v>4.4734608783761086E-2</v>
      </c>
      <c r="P3475" s="3">
        <f t="shared" si="163"/>
        <v>0.59333729970903748</v>
      </c>
      <c r="Q3475" s="3">
        <v>50290</v>
      </c>
      <c r="R3475" s="3">
        <v>13367.5</v>
      </c>
      <c r="S3475" s="3">
        <v>1266.25</v>
      </c>
      <c r="T3475" s="8">
        <v>1.8447048641911424E-4</v>
      </c>
      <c r="U3475" s="8">
        <v>9.5010781378804325E-5</v>
      </c>
      <c r="V3475" s="3"/>
    </row>
    <row r="3476" spans="1:22" x14ac:dyDescent="0.25">
      <c r="A3476" s="4">
        <v>45375.75</v>
      </c>
      <c r="B3476" s="1">
        <v>4719.25</v>
      </c>
      <c r="C3476" s="1">
        <v>1772.25</v>
      </c>
      <c r="D3476" s="1">
        <v>6058.5</v>
      </c>
      <c r="E3476" s="1">
        <v>29077.5</v>
      </c>
      <c r="F3476" s="1">
        <v>267</v>
      </c>
      <c r="G3476" s="1">
        <v>85.5</v>
      </c>
      <c r="H3476" s="1">
        <v>5841.5</v>
      </c>
      <c r="I3476" s="1">
        <v>1411.25</v>
      </c>
      <c r="J3476" s="1">
        <v>5049.25</v>
      </c>
      <c r="K3476" s="1">
        <v>1371.5</v>
      </c>
      <c r="L3476" s="1">
        <v>1348</v>
      </c>
      <c r="M3476" s="3">
        <f t="shared" si="164"/>
        <v>57001.5</v>
      </c>
      <c r="N3476" s="3">
        <v>75</v>
      </c>
      <c r="O3476" s="3">
        <f t="shared" si="162"/>
        <v>4.217936097912673E-3</v>
      </c>
      <c r="P3476" s="3">
        <f t="shared" si="163"/>
        <v>0.61021514443120395</v>
      </c>
      <c r="Q3476" s="3">
        <v>53251.75</v>
      </c>
      <c r="R3476" s="3">
        <v>17976.25</v>
      </c>
      <c r="S3476" s="3">
        <v>173.5</v>
      </c>
      <c r="T3476" s="8">
        <v>2.2130549866887869E-4</v>
      </c>
      <c r="U3476" s="8">
        <v>9.681305855414345E-5</v>
      </c>
      <c r="V3476" s="3"/>
    </row>
    <row r="3477" spans="1:22" x14ac:dyDescent="0.25">
      <c r="A3477" s="4">
        <v>45375.791666666664</v>
      </c>
      <c r="B3477" s="1">
        <v>4728.25</v>
      </c>
      <c r="C3477" s="1">
        <v>1758.25</v>
      </c>
      <c r="D3477" s="1">
        <v>5992.75</v>
      </c>
      <c r="E3477" s="1">
        <v>29255.5</v>
      </c>
      <c r="F3477" s="1">
        <v>4.5</v>
      </c>
      <c r="G3477" s="1">
        <v>85.75</v>
      </c>
      <c r="H3477" s="1">
        <v>6189.25</v>
      </c>
      <c r="I3477" s="1">
        <v>1453.25</v>
      </c>
      <c r="J3477" s="1">
        <v>5549.25</v>
      </c>
      <c r="K3477" s="1">
        <v>1458.5</v>
      </c>
      <c r="L3477" s="1">
        <v>1381.75</v>
      </c>
      <c r="M3477" s="3">
        <f t="shared" si="164"/>
        <v>57857</v>
      </c>
      <c r="N3477" s="3">
        <v>74.900000000000006</v>
      </c>
      <c r="O3477" s="3">
        <f t="shared" si="162"/>
        <v>7.1088810638977624E-5</v>
      </c>
      <c r="P3477" s="3">
        <f t="shared" si="163"/>
        <v>0.61395062016703938</v>
      </c>
      <c r="Q3477" s="3">
        <v>53301.25</v>
      </c>
      <c r="R3477" s="3">
        <v>18175.25</v>
      </c>
      <c r="S3477" s="3">
        <v>69.5</v>
      </c>
      <c r="T3477" s="8">
        <v>2.2867810918986083E-4</v>
      </c>
      <c r="U3477" s="8">
        <v>8.6362546490907795E-5</v>
      </c>
      <c r="V3477" s="3"/>
    </row>
    <row r="3478" spans="1:22" x14ac:dyDescent="0.25">
      <c r="A3478" s="4">
        <v>45375.833333333336</v>
      </c>
      <c r="B3478" s="1">
        <v>4651</v>
      </c>
      <c r="C3478" s="1">
        <v>1760.75</v>
      </c>
      <c r="D3478" s="1">
        <v>5606.5</v>
      </c>
      <c r="E3478" s="1">
        <v>30443.5</v>
      </c>
      <c r="F3478" s="1">
        <v>3</v>
      </c>
      <c r="G3478" s="1">
        <v>86</v>
      </c>
      <c r="H3478" s="1">
        <v>6056.75</v>
      </c>
      <c r="I3478" s="1">
        <v>1454.5</v>
      </c>
      <c r="J3478" s="1">
        <v>5544</v>
      </c>
      <c r="K3478" s="1">
        <v>821.25</v>
      </c>
      <c r="L3478" s="1">
        <v>1312</v>
      </c>
      <c r="M3478" s="3">
        <f t="shared" si="164"/>
        <v>57739.25</v>
      </c>
      <c r="N3478" s="3">
        <v>66.900000000000006</v>
      </c>
      <c r="O3478" s="3">
        <f t="shared" si="162"/>
        <v>4.7392540425985087E-5</v>
      </c>
      <c r="P3478" s="3">
        <f t="shared" si="163"/>
        <v>0.63888177283092973</v>
      </c>
      <c r="Q3478" s="3">
        <v>51376.5</v>
      </c>
      <c r="R3478" s="3">
        <v>15440.75</v>
      </c>
      <c r="S3478" s="3">
        <v>602</v>
      </c>
      <c r="T3478" s="8">
        <v>2.0400660242608518E-4</v>
      </c>
      <c r="U3478" s="8">
        <v>8.1377269617867532E-5</v>
      </c>
      <c r="V3478" s="3"/>
    </row>
    <row r="3479" spans="1:22" x14ac:dyDescent="0.25">
      <c r="A3479" s="4">
        <v>45375.875</v>
      </c>
      <c r="B3479" s="1">
        <v>4536.75</v>
      </c>
      <c r="C3479" s="1">
        <v>1762.5</v>
      </c>
      <c r="D3479" s="1">
        <v>5160.75</v>
      </c>
      <c r="E3479" s="1">
        <v>29801.25</v>
      </c>
      <c r="F3479" s="1">
        <v>3.75</v>
      </c>
      <c r="G3479" s="1">
        <v>86</v>
      </c>
      <c r="H3479" s="1">
        <v>5220.5</v>
      </c>
      <c r="I3479" s="1">
        <v>1457.5</v>
      </c>
      <c r="J3479" s="1">
        <v>5475.25</v>
      </c>
      <c r="K3479" s="1">
        <v>593</v>
      </c>
      <c r="L3479" s="1">
        <v>1122.25</v>
      </c>
      <c r="M3479" s="3">
        <f t="shared" si="164"/>
        <v>55219.5</v>
      </c>
      <c r="N3479" s="3">
        <v>64.77</v>
      </c>
      <c r="O3479" s="3">
        <f t="shared" si="162"/>
        <v>5.9240675532481362E-5</v>
      </c>
      <c r="P3479" s="3">
        <f t="shared" si="163"/>
        <v>0.62540363074474825</v>
      </c>
      <c r="Q3479" s="3">
        <v>50098.25</v>
      </c>
      <c r="R3479" s="3">
        <v>15220</v>
      </c>
      <c r="S3479" s="3">
        <v>1097.25</v>
      </c>
      <c r="T3479" s="8">
        <v>1.7826956216674783E-4</v>
      </c>
      <c r="U3479" s="8">
        <v>7.9739970314415842E-5</v>
      </c>
      <c r="V3479" s="3"/>
    </row>
    <row r="3480" spans="1:22" x14ac:dyDescent="0.25">
      <c r="A3480" s="4">
        <v>45375.916666666664</v>
      </c>
      <c r="B3480" s="1">
        <v>4461.5</v>
      </c>
      <c r="C3480" s="1">
        <v>1755.75</v>
      </c>
      <c r="D3480" s="1">
        <v>4608.75</v>
      </c>
      <c r="E3480" s="1">
        <v>27640.25</v>
      </c>
      <c r="F3480" s="1">
        <v>4.25</v>
      </c>
      <c r="G3480" s="1">
        <v>86.5</v>
      </c>
      <c r="H3480" s="1">
        <v>5668.75</v>
      </c>
      <c r="I3480" s="1">
        <v>1447.75</v>
      </c>
      <c r="J3480" s="1">
        <v>5484.5</v>
      </c>
      <c r="K3480" s="1">
        <v>525.25</v>
      </c>
      <c r="L3480" s="1">
        <v>1123.5</v>
      </c>
      <c r="M3480" s="3">
        <f t="shared" si="164"/>
        <v>52806.75</v>
      </c>
      <c r="N3480" s="3">
        <v>64.27</v>
      </c>
      <c r="O3480" s="3">
        <f t="shared" si="162"/>
        <v>6.7139432270145536E-5</v>
      </c>
      <c r="P3480" s="3">
        <f t="shared" si="163"/>
        <v>0.58005327644620708</v>
      </c>
      <c r="Q3480" s="3">
        <v>48532.5</v>
      </c>
      <c r="R3480" s="3">
        <v>16355.75</v>
      </c>
      <c r="S3480" s="3">
        <v>159.25</v>
      </c>
      <c r="T3480" s="8">
        <v>1.517724279946931E-4</v>
      </c>
      <c r="U3480" s="8">
        <v>6.8908836080789357E-5</v>
      </c>
      <c r="V3480" s="3"/>
    </row>
    <row r="3481" spans="1:22" x14ac:dyDescent="0.25">
      <c r="A3481" s="4">
        <v>45375.958333333336</v>
      </c>
      <c r="B3481" s="1">
        <v>4375</v>
      </c>
      <c r="C3481" s="1">
        <v>1718</v>
      </c>
      <c r="D3481" s="1">
        <v>4005.75</v>
      </c>
      <c r="E3481" s="1">
        <v>26364.75</v>
      </c>
      <c r="F3481" s="1">
        <v>5.25</v>
      </c>
      <c r="G3481" s="1">
        <v>87</v>
      </c>
      <c r="H3481" s="1">
        <v>6062.5</v>
      </c>
      <c r="I3481" s="1">
        <v>1397.5</v>
      </c>
      <c r="J3481" s="1">
        <v>5459.75</v>
      </c>
      <c r="K3481" s="1">
        <v>265.75</v>
      </c>
      <c r="L3481" s="1">
        <v>1138.5</v>
      </c>
      <c r="M3481" s="3">
        <f t="shared" si="164"/>
        <v>50879.75</v>
      </c>
      <c r="N3481" s="3">
        <v>62.97</v>
      </c>
      <c r="O3481" s="3">
        <f t="shared" si="162"/>
        <v>8.2936945745473899E-5</v>
      </c>
      <c r="P3481" s="3">
        <f t="shared" si="163"/>
        <v>0.55328586464250995</v>
      </c>
      <c r="Q3481" s="3">
        <v>45847.25</v>
      </c>
      <c r="R3481" s="3">
        <v>15552.5</v>
      </c>
      <c r="S3481" s="3">
        <v>475.75</v>
      </c>
      <c r="T3481" s="8">
        <v>1.1841241690056679E-4</v>
      </c>
      <c r="U3481" s="8">
        <v>5.8905835854609938E-5</v>
      </c>
      <c r="V3481" s="3"/>
    </row>
    <row r="3482" spans="1:22" x14ac:dyDescent="0.25">
      <c r="A3482" s="4">
        <v>45376</v>
      </c>
      <c r="B3482" s="1">
        <v>4223.75</v>
      </c>
      <c r="C3482" s="1">
        <v>1699</v>
      </c>
      <c r="D3482" s="1">
        <v>3620.75</v>
      </c>
      <c r="E3482" s="1">
        <v>24799.75</v>
      </c>
      <c r="F3482" s="1">
        <v>4.75</v>
      </c>
      <c r="G3482" s="1">
        <v>86</v>
      </c>
      <c r="H3482" s="1">
        <v>6169</v>
      </c>
      <c r="I3482" s="1">
        <v>1388.25</v>
      </c>
      <c r="J3482" s="1">
        <v>5396</v>
      </c>
      <c r="K3482" s="1">
        <v>209.75</v>
      </c>
      <c r="L3482" s="1">
        <v>1161.25</v>
      </c>
      <c r="M3482" s="3">
        <f t="shared" si="164"/>
        <v>48758.25</v>
      </c>
      <c r="N3482" s="3">
        <v>62.51</v>
      </c>
      <c r="O3482" s="3">
        <f t="shared" si="162"/>
        <v>7.5038189007809724E-5</v>
      </c>
      <c r="P3482" s="3">
        <f t="shared" si="163"/>
        <v>0.52044305831339521</v>
      </c>
      <c r="Q3482" s="3">
        <v>44258.75</v>
      </c>
      <c r="R3482" s="3">
        <v>15894.75</v>
      </c>
      <c r="S3482" s="3">
        <v>1095.75</v>
      </c>
      <c r="T3482" s="8">
        <v>7.4689491697350115E-5</v>
      </c>
      <c r="U3482" s="8">
        <v>6.0339471098363986E-5</v>
      </c>
      <c r="V3482" s="3"/>
    </row>
    <row r="3483" spans="1:22" x14ac:dyDescent="0.25">
      <c r="A3483" s="4">
        <v>45376.041666666664</v>
      </c>
      <c r="B3483" s="1">
        <v>4194.25</v>
      </c>
      <c r="C3483" s="1">
        <v>1702.75</v>
      </c>
      <c r="D3483" s="1">
        <v>3044.75</v>
      </c>
      <c r="E3483" s="1">
        <v>23423.25</v>
      </c>
      <c r="F3483" s="1">
        <v>4</v>
      </c>
      <c r="G3483" s="1">
        <v>86</v>
      </c>
      <c r="H3483" s="1">
        <v>6318.25</v>
      </c>
      <c r="I3483" s="1">
        <v>1375.5</v>
      </c>
      <c r="J3483" s="1">
        <v>5282.5</v>
      </c>
      <c r="K3483" s="1">
        <v>153.75</v>
      </c>
      <c r="L3483" s="1">
        <v>1153.25</v>
      </c>
      <c r="M3483" s="3">
        <f t="shared" si="164"/>
        <v>46738.25</v>
      </c>
      <c r="N3483" s="3">
        <v>62.29</v>
      </c>
      <c r="O3483" s="3">
        <f t="shared" si="162"/>
        <v>6.3190053901313449E-5</v>
      </c>
      <c r="P3483" s="3">
        <f t="shared" si="163"/>
        <v>0.49155607881689273</v>
      </c>
      <c r="Q3483" s="3">
        <v>42967.5</v>
      </c>
      <c r="R3483" s="3">
        <v>16538</v>
      </c>
      <c r="S3483" s="3">
        <v>1437.75</v>
      </c>
      <c r="T3483" s="8">
        <v>6.9981716356527367E-5</v>
      </c>
      <c r="U3483" s="8">
        <v>5.2640170959205781E-5</v>
      </c>
      <c r="V3483" s="3"/>
    </row>
    <row r="3484" spans="1:22" x14ac:dyDescent="0.25">
      <c r="A3484" s="4">
        <v>45376.083333333336</v>
      </c>
      <c r="B3484" s="1">
        <v>4235.25</v>
      </c>
      <c r="C3484" s="1">
        <v>1670.75</v>
      </c>
      <c r="D3484" s="1">
        <v>2942.5</v>
      </c>
      <c r="E3484" s="1">
        <v>22014</v>
      </c>
      <c r="F3484" s="1">
        <v>4.25</v>
      </c>
      <c r="G3484" s="1">
        <v>86</v>
      </c>
      <c r="H3484" s="1">
        <v>6334</v>
      </c>
      <c r="I3484" s="1">
        <v>1386.25</v>
      </c>
      <c r="J3484" s="1">
        <v>5268.75</v>
      </c>
      <c r="K3484" s="1">
        <v>97.5</v>
      </c>
      <c r="L3484" s="1">
        <v>1142.75</v>
      </c>
      <c r="M3484" s="3">
        <f t="shared" si="164"/>
        <v>45182</v>
      </c>
      <c r="N3484" s="3">
        <v>62.48</v>
      </c>
      <c r="O3484" s="3">
        <f t="shared" si="162"/>
        <v>6.7139432270145536E-5</v>
      </c>
      <c r="P3484" s="3">
        <f t="shared" si="163"/>
        <v>0.461981813756634</v>
      </c>
      <c r="Q3484" s="3">
        <v>42332</v>
      </c>
      <c r="R3484" s="3">
        <v>17411.5</v>
      </c>
      <c r="S3484" s="3">
        <v>2300.75</v>
      </c>
      <c r="T3484" s="8">
        <v>6.8275260457620321E-5</v>
      </c>
      <c r="U3484" s="8">
        <v>4.8026531077452032E-5</v>
      </c>
      <c r="V3484" s="3"/>
    </row>
    <row r="3485" spans="1:22" x14ac:dyDescent="0.25">
      <c r="A3485" s="4">
        <v>45376.125</v>
      </c>
      <c r="B3485" s="1">
        <v>4199.5</v>
      </c>
      <c r="C3485" s="1">
        <v>1656.25</v>
      </c>
      <c r="D3485" s="1">
        <v>2818.5</v>
      </c>
      <c r="E3485" s="1">
        <v>20106.75</v>
      </c>
      <c r="F3485" s="1">
        <v>4.25</v>
      </c>
      <c r="G3485" s="1">
        <v>86</v>
      </c>
      <c r="H3485" s="1">
        <v>7262</v>
      </c>
      <c r="I3485" s="1">
        <v>1627</v>
      </c>
      <c r="J3485" s="1">
        <v>5498.75</v>
      </c>
      <c r="K3485" s="1">
        <v>77.75</v>
      </c>
      <c r="L3485" s="1">
        <v>1143.5</v>
      </c>
      <c r="M3485" s="3">
        <f t="shared" si="164"/>
        <v>44480.25</v>
      </c>
      <c r="N3485" s="3">
        <v>64.510000000000005</v>
      </c>
      <c r="O3485" s="3">
        <f t="shared" si="162"/>
        <v>6.7139432270145536E-5</v>
      </c>
      <c r="P3485" s="3">
        <f t="shared" si="163"/>
        <v>0.42195661096353232</v>
      </c>
      <c r="Q3485" s="3">
        <v>42354</v>
      </c>
      <c r="R3485" s="3">
        <v>19450.25</v>
      </c>
      <c r="S3485" s="3">
        <v>1148</v>
      </c>
      <c r="T3485" s="8">
        <v>6.4475792335288575E-5</v>
      </c>
      <c r="U3485" s="8">
        <v>5.0967679704262202E-5</v>
      </c>
      <c r="V3485" s="3"/>
    </row>
    <row r="3486" spans="1:22" x14ac:dyDescent="0.25">
      <c r="A3486" s="4">
        <v>45376.166666666664</v>
      </c>
      <c r="B3486" s="1">
        <v>4250.5</v>
      </c>
      <c r="C3486" s="1">
        <v>1651</v>
      </c>
      <c r="D3486" s="1">
        <v>2406.75</v>
      </c>
      <c r="E3486" s="1">
        <v>18459</v>
      </c>
      <c r="F3486" s="1">
        <v>4.25</v>
      </c>
      <c r="G3486" s="1">
        <v>85.5</v>
      </c>
      <c r="H3486" s="1">
        <v>8206.25</v>
      </c>
      <c r="I3486" s="1">
        <v>1850</v>
      </c>
      <c r="J3486" s="1">
        <v>5800.25</v>
      </c>
      <c r="K3486" s="1">
        <v>102.5</v>
      </c>
      <c r="L3486" s="1">
        <v>1138.25</v>
      </c>
      <c r="M3486" s="3">
        <f t="shared" si="164"/>
        <v>43954.25</v>
      </c>
      <c r="N3486" s="3">
        <v>66.959999999999994</v>
      </c>
      <c r="O3486" s="3">
        <f t="shared" si="162"/>
        <v>6.7139432270145536E-5</v>
      </c>
      <c r="P3486" s="3">
        <f t="shared" si="163"/>
        <v>0.38737722813362885</v>
      </c>
      <c r="Q3486" s="3">
        <v>44353.25</v>
      </c>
      <c r="R3486" s="3">
        <v>23496</v>
      </c>
      <c r="S3486" s="3">
        <v>627.75</v>
      </c>
      <c r="T3486" s="8">
        <v>6.1105942511449263E-5</v>
      </c>
      <c r="U3486" s="8">
        <v>6.5158771746282997E-5</v>
      </c>
      <c r="V3486" s="3"/>
    </row>
    <row r="3487" spans="1:22" x14ac:dyDescent="0.25">
      <c r="A3487" s="4">
        <v>45376.208333333336</v>
      </c>
      <c r="B3487" s="1">
        <v>4348.25</v>
      </c>
      <c r="C3487" s="1">
        <v>1662.75</v>
      </c>
      <c r="D3487" s="1">
        <v>2018.25</v>
      </c>
      <c r="E3487" s="1">
        <v>16511.75</v>
      </c>
      <c r="F3487" s="1">
        <v>4.5</v>
      </c>
      <c r="G3487" s="1">
        <v>85</v>
      </c>
      <c r="H3487" s="1">
        <v>9670.25</v>
      </c>
      <c r="I3487" s="1">
        <v>2142.5</v>
      </c>
      <c r="J3487" s="1">
        <v>6954.5</v>
      </c>
      <c r="K3487" s="1">
        <v>369.75</v>
      </c>
      <c r="L3487" s="1">
        <v>1129.25</v>
      </c>
      <c r="M3487" s="3">
        <f t="shared" si="164"/>
        <v>44896.75</v>
      </c>
      <c r="N3487" s="3">
        <v>77.14</v>
      </c>
      <c r="O3487" s="3">
        <f t="shared" si="162"/>
        <v>7.1088810638977624E-5</v>
      </c>
      <c r="P3487" s="3">
        <f t="shared" si="163"/>
        <v>0.34651259259090134</v>
      </c>
      <c r="Q3487" s="3">
        <v>48558.25</v>
      </c>
      <c r="R3487" s="3">
        <v>30027.25</v>
      </c>
      <c r="S3487" s="3">
        <v>502.75</v>
      </c>
      <c r="T3487" s="8">
        <v>7.315928945936305E-5</v>
      </c>
      <c r="U3487" s="8">
        <v>8.5416357213562464E-5</v>
      </c>
      <c r="V3487" s="3"/>
    </row>
    <row r="3488" spans="1:22" x14ac:dyDescent="0.25">
      <c r="A3488" s="4">
        <v>45376.25</v>
      </c>
      <c r="B3488" s="1">
        <v>4559.5</v>
      </c>
      <c r="C3488" s="1">
        <v>1676.25</v>
      </c>
      <c r="D3488" s="1">
        <v>1633.75</v>
      </c>
      <c r="E3488" s="1">
        <v>14291.5</v>
      </c>
      <c r="F3488" s="1">
        <v>582.5</v>
      </c>
      <c r="G3488" s="1">
        <v>84</v>
      </c>
      <c r="H3488" s="1">
        <v>10923.75</v>
      </c>
      <c r="I3488" s="1">
        <v>2432.75</v>
      </c>
      <c r="J3488" s="1">
        <v>8074.25</v>
      </c>
      <c r="K3488" s="1">
        <v>3517.25</v>
      </c>
      <c r="L3488" s="1">
        <v>1118.25</v>
      </c>
      <c r="M3488" s="3">
        <f t="shared" si="164"/>
        <v>48893.75</v>
      </c>
      <c r="N3488" s="3">
        <v>88.43</v>
      </c>
      <c r="O3488" s="3">
        <f t="shared" si="162"/>
        <v>9.2020515993787716E-3</v>
      </c>
      <c r="P3488" s="3">
        <f t="shared" si="163"/>
        <v>0.29991882853197666</v>
      </c>
      <c r="Q3488" s="3">
        <v>55256.25</v>
      </c>
      <c r="R3488" s="3">
        <v>38752.5</v>
      </c>
      <c r="S3488" s="3">
        <v>104.75</v>
      </c>
      <c r="T3488" s="8">
        <v>1.1710052885621925E-4</v>
      </c>
      <c r="U3488" s="8">
        <v>9.6694004931011362E-5</v>
      </c>
      <c r="V3488" s="3"/>
    </row>
    <row r="3489" spans="1:22" x14ac:dyDescent="0.25">
      <c r="A3489" s="4">
        <v>45376.291666666664</v>
      </c>
      <c r="B3489" s="1">
        <v>4687.25</v>
      </c>
      <c r="C3489" s="1">
        <v>1669.75</v>
      </c>
      <c r="D3489" s="1">
        <v>1301.75</v>
      </c>
      <c r="E3489" s="1">
        <v>11845.25</v>
      </c>
      <c r="F3489" s="1">
        <v>4696</v>
      </c>
      <c r="G3489" s="1">
        <v>84.25</v>
      </c>
      <c r="H3489" s="1">
        <v>11015.5</v>
      </c>
      <c r="I3489" s="1">
        <v>2809.75</v>
      </c>
      <c r="J3489" s="1">
        <v>8593</v>
      </c>
      <c r="K3489" s="1">
        <v>5596.25</v>
      </c>
      <c r="L3489" s="1">
        <v>1097.75</v>
      </c>
      <c r="M3489" s="3">
        <f t="shared" si="164"/>
        <v>53396.5</v>
      </c>
      <c r="N3489" s="3">
        <v>113.87</v>
      </c>
      <c r="O3489" s="3">
        <f t="shared" si="162"/>
        <v>7.4185123280141985E-2</v>
      </c>
      <c r="P3489" s="3">
        <f t="shared" si="163"/>
        <v>0.24858226943766554</v>
      </c>
      <c r="Q3489" s="3">
        <v>59515.25</v>
      </c>
      <c r="R3489" s="3">
        <v>41694</v>
      </c>
      <c r="S3489" s="3">
        <v>1.5</v>
      </c>
      <c r="T3489" s="8">
        <v>1.5361908566933192E-4</v>
      </c>
      <c r="U3489" s="8">
        <v>9.373014376813196E-5</v>
      </c>
      <c r="V3489" s="3"/>
    </row>
    <row r="3490" spans="1:22" x14ac:dyDescent="0.25">
      <c r="A3490" s="4">
        <v>45376.333333333336</v>
      </c>
      <c r="B3490" s="1">
        <v>4697</v>
      </c>
      <c r="C3490" s="1">
        <v>1676</v>
      </c>
      <c r="D3490" s="1">
        <v>955.5</v>
      </c>
      <c r="E3490" s="1">
        <v>9409.75</v>
      </c>
      <c r="F3490" s="1">
        <v>11987.5</v>
      </c>
      <c r="G3490" s="1">
        <v>84</v>
      </c>
      <c r="H3490" s="1">
        <v>11066.75</v>
      </c>
      <c r="I3490" s="1">
        <v>3028.75</v>
      </c>
      <c r="J3490" s="1">
        <v>8719</v>
      </c>
      <c r="K3490" s="1">
        <v>3986.75</v>
      </c>
      <c r="L3490" s="1">
        <v>1091.5</v>
      </c>
      <c r="M3490" s="3">
        <f t="shared" si="164"/>
        <v>56702.5</v>
      </c>
      <c r="N3490" s="3">
        <v>99.68</v>
      </c>
      <c r="O3490" s="3">
        <f t="shared" si="162"/>
        <v>0.18937269278549873</v>
      </c>
      <c r="P3490" s="3">
        <f t="shared" si="163"/>
        <v>0.19747130789481634</v>
      </c>
      <c r="Q3490" s="3">
        <v>62270.75</v>
      </c>
      <c r="R3490" s="3">
        <v>39967.25</v>
      </c>
      <c r="S3490" s="3">
        <v>3</v>
      </c>
      <c r="T3490" s="8">
        <v>1.4844764302733899E-4</v>
      </c>
      <c r="U3490" s="8">
        <v>1.3014133414679819E-4</v>
      </c>
      <c r="V3490" s="3"/>
    </row>
    <row r="3491" spans="1:22" x14ac:dyDescent="0.25">
      <c r="A3491" s="4">
        <v>45376.375</v>
      </c>
      <c r="B3491" s="1">
        <v>4572.5</v>
      </c>
      <c r="C3491" s="1">
        <v>1665.75</v>
      </c>
      <c r="D3491" s="1">
        <v>858.75</v>
      </c>
      <c r="E3491" s="1">
        <v>8239.75</v>
      </c>
      <c r="F3491" s="1">
        <v>19347.25</v>
      </c>
      <c r="G3491" s="1">
        <v>84</v>
      </c>
      <c r="H3491" s="1">
        <v>10479.5</v>
      </c>
      <c r="I3491" s="1">
        <v>3029.5</v>
      </c>
      <c r="J3491" s="1">
        <v>7840</v>
      </c>
      <c r="K3491" s="1">
        <v>1099.25</v>
      </c>
      <c r="L3491" s="1">
        <v>1064</v>
      </c>
      <c r="M3491" s="3">
        <f t="shared" si="164"/>
        <v>58280.25</v>
      </c>
      <c r="N3491" s="3">
        <v>77.430000000000007</v>
      </c>
      <c r="O3491" s="3">
        <f t="shared" si="162"/>
        <v>0.30563844258554668</v>
      </c>
      <c r="P3491" s="3">
        <f t="shared" si="163"/>
        <v>0.17291789996825771</v>
      </c>
      <c r="Q3491" s="3">
        <v>62640.75</v>
      </c>
      <c r="R3491" s="3">
        <v>34273.5</v>
      </c>
      <c r="S3491" s="3">
        <v>188.75</v>
      </c>
      <c r="T3491" s="8">
        <v>1.2806831348346681E-4</v>
      </c>
      <c r="U3491" s="8">
        <v>1.6117339730168531E-4</v>
      </c>
      <c r="V3491" s="3"/>
    </row>
    <row r="3492" spans="1:22" x14ac:dyDescent="0.25">
      <c r="A3492" s="4">
        <v>45376.416666666664</v>
      </c>
      <c r="B3492" s="1">
        <v>4435.25</v>
      </c>
      <c r="C3492" s="1">
        <v>1666.75</v>
      </c>
      <c r="D3492" s="1">
        <v>672.25</v>
      </c>
      <c r="E3492" s="1">
        <v>7243</v>
      </c>
      <c r="F3492" s="1">
        <v>24246</v>
      </c>
      <c r="G3492" s="1">
        <v>84</v>
      </c>
      <c r="H3492" s="1">
        <v>8433.25</v>
      </c>
      <c r="I3492" s="1">
        <v>2800</v>
      </c>
      <c r="J3492" s="1">
        <v>6565</v>
      </c>
      <c r="K3492" s="1">
        <v>846</v>
      </c>
      <c r="L3492" s="1">
        <v>1055.5</v>
      </c>
      <c r="M3492" s="3">
        <f t="shared" si="164"/>
        <v>58047</v>
      </c>
      <c r="N3492" s="3">
        <v>70.05</v>
      </c>
      <c r="O3492" s="3">
        <f t="shared" si="162"/>
        <v>0.38302651172281144</v>
      </c>
      <c r="P3492" s="3">
        <f t="shared" si="163"/>
        <v>0.15200028513851641</v>
      </c>
      <c r="Q3492" s="3">
        <v>62319.75</v>
      </c>
      <c r="R3492" s="3">
        <v>30293.5</v>
      </c>
      <c r="S3492" s="3">
        <v>974</v>
      </c>
      <c r="T3492" s="8">
        <v>1.146189574257664E-4</v>
      </c>
      <c r="U3492" s="8">
        <v>1.6751743292594369E-4</v>
      </c>
      <c r="V3492" s="3"/>
    </row>
    <row r="3493" spans="1:22" x14ac:dyDescent="0.25">
      <c r="A3493" s="4">
        <v>45376.458333333336</v>
      </c>
      <c r="B3493" s="1">
        <v>4355.75</v>
      </c>
      <c r="C3493" s="1">
        <v>1681.25</v>
      </c>
      <c r="D3493" s="1">
        <v>379.75</v>
      </c>
      <c r="E3493" s="1">
        <v>6430.5</v>
      </c>
      <c r="F3493" s="1">
        <v>27483.75</v>
      </c>
      <c r="G3493" s="1">
        <v>84</v>
      </c>
      <c r="H3493" s="1">
        <v>7985</v>
      </c>
      <c r="I3493" s="1">
        <v>2398.5</v>
      </c>
      <c r="J3493" s="1">
        <v>6991.5</v>
      </c>
      <c r="K3493" s="1">
        <v>482.75</v>
      </c>
      <c r="L3493" s="1">
        <v>1073.75</v>
      </c>
      <c r="M3493" s="3">
        <f t="shared" si="164"/>
        <v>59346.5</v>
      </c>
      <c r="N3493" s="3">
        <v>63.66</v>
      </c>
      <c r="O3493" s="3">
        <f t="shared" si="162"/>
        <v>0.43417491097755589</v>
      </c>
      <c r="P3493" s="3">
        <f t="shared" si="163"/>
        <v>0.13494930741173958</v>
      </c>
      <c r="Q3493" s="3">
        <v>62210</v>
      </c>
      <c r="R3493" s="3">
        <v>28078.75</v>
      </c>
      <c r="S3493" s="3">
        <v>1448.25</v>
      </c>
      <c r="T3493" s="8">
        <v>1.0695492749951314E-4</v>
      </c>
      <c r="U3493" s="8">
        <v>1.7424408742706057E-4</v>
      </c>
      <c r="V3493" s="3"/>
    </row>
    <row r="3494" spans="1:22" x14ac:dyDescent="0.25">
      <c r="A3494" s="4">
        <v>45376.5</v>
      </c>
      <c r="B3494" s="1">
        <v>4298</v>
      </c>
      <c r="C3494" s="1">
        <v>1691.5</v>
      </c>
      <c r="D3494" s="1">
        <v>294.5</v>
      </c>
      <c r="E3494" s="1">
        <v>5787</v>
      </c>
      <c r="F3494" s="1">
        <v>29663.75</v>
      </c>
      <c r="G3494" s="1">
        <v>84</v>
      </c>
      <c r="H3494" s="1">
        <v>7799.75</v>
      </c>
      <c r="I3494" s="1">
        <v>2316.5</v>
      </c>
      <c r="J3494" s="1">
        <v>6769.75</v>
      </c>
      <c r="K3494" s="1">
        <v>173.75</v>
      </c>
      <c r="L3494" s="1">
        <v>1081.75</v>
      </c>
      <c r="M3494" s="3">
        <f t="shared" si="164"/>
        <v>59960.25</v>
      </c>
      <c r="N3494" s="3">
        <v>61.85</v>
      </c>
      <c r="O3494" s="3">
        <f t="shared" si="162"/>
        <v>0.4686134903537717</v>
      </c>
      <c r="P3494" s="3">
        <f t="shared" si="163"/>
        <v>0.12144493305213232</v>
      </c>
      <c r="Q3494" s="3">
        <v>61060.5</v>
      </c>
      <c r="R3494" s="3">
        <v>25495.25</v>
      </c>
      <c r="S3494" s="3">
        <v>2268.25</v>
      </c>
      <c r="T3494" s="8">
        <v>1.1054108863448152E-4</v>
      </c>
      <c r="U3494" s="8">
        <v>1.5835779159402698E-4</v>
      </c>
      <c r="V3494" s="3"/>
    </row>
    <row r="3495" spans="1:22" x14ac:dyDescent="0.25">
      <c r="A3495" s="4">
        <v>45376.541666666664</v>
      </c>
      <c r="B3495" s="1">
        <v>4297.5</v>
      </c>
      <c r="C3495" s="1">
        <v>1696.5</v>
      </c>
      <c r="D3495" s="1">
        <v>225.75</v>
      </c>
      <c r="E3495" s="1">
        <v>5154.5</v>
      </c>
      <c r="F3495" s="1">
        <v>30493</v>
      </c>
      <c r="G3495" s="1">
        <v>84</v>
      </c>
      <c r="H3495" s="1">
        <v>7952.25</v>
      </c>
      <c r="I3495" s="1">
        <v>2514.75</v>
      </c>
      <c r="J3495" s="1">
        <v>6343.75</v>
      </c>
      <c r="K3495" s="1">
        <v>28.25</v>
      </c>
      <c r="L3495" s="1">
        <v>1102.25</v>
      </c>
      <c r="M3495" s="3">
        <f t="shared" si="164"/>
        <v>59892.5</v>
      </c>
      <c r="N3495" s="3">
        <v>63.22</v>
      </c>
      <c r="O3495" s="3">
        <f t="shared" si="162"/>
        <v>0.48171357840318774</v>
      </c>
      <c r="P3495" s="3">
        <f t="shared" si="163"/>
        <v>0.1081714026986722</v>
      </c>
      <c r="Q3495" s="3">
        <v>59687.75</v>
      </c>
      <c r="R3495" s="3">
        <v>24010.25</v>
      </c>
      <c r="S3495" s="3">
        <v>2979.5</v>
      </c>
      <c r="T3495" s="8">
        <v>1.1598191897413056E-4</v>
      </c>
      <c r="U3495" s="8">
        <v>1.4616640107933165E-4</v>
      </c>
      <c r="V3495" s="3"/>
    </row>
    <row r="3496" spans="1:22" x14ac:dyDescent="0.25">
      <c r="A3496" s="4">
        <v>45376.583333333336</v>
      </c>
      <c r="B3496" s="1">
        <v>4313.25</v>
      </c>
      <c r="C3496" s="1">
        <v>1693.25</v>
      </c>
      <c r="D3496" s="1">
        <v>152.75</v>
      </c>
      <c r="E3496" s="1">
        <v>4369</v>
      </c>
      <c r="F3496" s="1">
        <v>28957</v>
      </c>
      <c r="G3496" s="1">
        <v>84</v>
      </c>
      <c r="H3496" s="1">
        <v>7946.5</v>
      </c>
      <c r="I3496" s="1">
        <v>2661.25</v>
      </c>
      <c r="J3496" s="1">
        <v>6046.75</v>
      </c>
      <c r="K3496" s="1">
        <v>79.25</v>
      </c>
      <c r="L3496" s="1">
        <v>1108</v>
      </c>
      <c r="M3496" s="3">
        <f t="shared" si="164"/>
        <v>57411</v>
      </c>
      <c r="N3496" s="3">
        <v>64.52</v>
      </c>
      <c r="O3496" s="3">
        <f t="shared" si="162"/>
        <v>0.45744859770508334</v>
      </c>
      <c r="P3496" s="3">
        <f t="shared" si="163"/>
        <v>9.1687042077892883E-2</v>
      </c>
      <c r="Q3496" s="3">
        <v>57812.25</v>
      </c>
      <c r="R3496" s="3">
        <v>24524.5</v>
      </c>
      <c r="S3496" s="3">
        <v>2549.75</v>
      </c>
      <c r="T3496" s="8">
        <v>1.1438161584827758E-4</v>
      </c>
      <c r="U3496" s="8">
        <v>1.422401273990575E-4</v>
      </c>
      <c r="V3496" s="3"/>
    </row>
    <row r="3497" spans="1:22" x14ac:dyDescent="0.25">
      <c r="A3497" s="4">
        <v>45376.625</v>
      </c>
      <c r="B3497" s="1">
        <v>4385.5</v>
      </c>
      <c r="C3497" s="1">
        <v>1708</v>
      </c>
      <c r="D3497" s="1">
        <v>156.5</v>
      </c>
      <c r="E3497" s="1">
        <v>3579</v>
      </c>
      <c r="F3497" s="1">
        <v>24145.25</v>
      </c>
      <c r="G3497" s="1">
        <v>85.5</v>
      </c>
      <c r="H3497" s="1">
        <v>9016.75</v>
      </c>
      <c r="I3497" s="1">
        <v>2841.25</v>
      </c>
      <c r="J3497" s="1">
        <v>6914.5</v>
      </c>
      <c r="K3497" s="1">
        <v>261</v>
      </c>
      <c r="L3497" s="1">
        <v>1132.25</v>
      </c>
      <c r="M3497" s="3">
        <f t="shared" si="164"/>
        <v>54225.5</v>
      </c>
      <c r="N3497" s="3">
        <v>73.97</v>
      </c>
      <c r="O3497" s="3">
        <f t="shared" si="162"/>
        <v>0.38143491224017212</v>
      </c>
      <c r="P3497" s="3">
        <f t="shared" si="163"/>
        <v>7.5108245272780635E-2</v>
      </c>
      <c r="Q3497" s="3">
        <v>57224</v>
      </c>
      <c r="R3497" s="3">
        <v>29528</v>
      </c>
      <c r="S3497" s="3">
        <v>999.25</v>
      </c>
      <c r="T3497" s="8">
        <v>1.1105282511590258E-4</v>
      </c>
      <c r="U3497" s="8">
        <v>1.540556379212226E-4</v>
      </c>
      <c r="V3497" s="3"/>
    </row>
    <row r="3498" spans="1:22" x14ac:dyDescent="0.25">
      <c r="A3498" s="4">
        <v>45376.666666666664</v>
      </c>
      <c r="B3498" s="1">
        <v>4545.75</v>
      </c>
      <c r="C3498" s="1">
        <v>1715</v>
      </c>
      <c r="D3498" s="1">
        <v>170</v>
      </c>
      <c r="E3498" s="1">
        <v>2679.5</v>
      </c>
      <c r="F3498" s="1">
        <v>15957</v>
      </c>
      <c r="G3498" s="1">
        <v>86</v>
      </c>
      <c r="H3498" s="1">
        <v>10726.25</v>
      </c>
      <c r="I3498" s="1">
        <v>3495.75</v>
      </c>
      <c r="J3498" s="1">
        <v>8387.75</v>
      </c>
      <c r="K3498" s="1">
        <v>943.75</v>
      </c>
      <c r="L3498" s="1">
        <v>1153.75</v>
      </c>
      <c r="M3498" s="3">
        <f t="shared" si="164"/>
        <v>49860.5</v>
      </c>
      <c r="N3498" s="3">
        <v>81.05</v>
      </c>
      <c r="O3498" s="3">
        <f t="shared" si="162"/>
        <v>0.25208092252581465</v>
      </c>
      <c r="P3498" s="3">
        <f t="shared" si="163"/>
        <v>5.6231501315567395E-2</v>
      </c>
      <c r="Q3498" s="3">
        <v>57237.25</v>
      </c>
      <c r="R3498" s="3">
        <v>38569.5</v>
      </c>
      <c r="S3498" s="3">
        <v>723</v>
      </c>
      <c r="T3498" s="8">
        <v>1.2193048003017972E-4</v>
      </c>
      <c r="U3498" s="8">
        <v>1.6670801804163061E-4</v>
      </c>
      <c r="V3498" s="3"/>
    </row>
    <row r="3499" spans="1:22" x14ac:dyDescent="0.25">
      <c r="A3499" s="4">
        <v>45376.708333333336</v>
      </c>
      <c r="B3499" s="1">
        <v>4718</v>
      </c>
      <c r="C3499" s="1">
        <v>1763</v>
      </c>
      <c r="D3499" s="1">
        <v>148.25</v>
      </c>
      <c r="E3499" s="1">
        <v>2284.75</v>
      </c>
      <c r="F3499" s="1">
        <v>6072.5</v>
      </c>
      <c r="G3499" s="1">
        <v>86.5</v>
      </c>
      <c r="H3499" s="1">
        <v>12078.5</v>
      </c>
      <c r="I3499" s="1">
        <v>4272.5</v>
      </c>
      <c r="J3499" s="1">
        <v>10169.75</v>
      </c>
      <c r="K3499" s="1">
        <v>3406.25</v>
      </c>
      <c r="L3499" s="1">
        <v>1182.75</v>
      </c>
      <c r="M3499" s="3">
        <f t="shared" si="164"/>
        <v>46182.75</v>
      </c>
      <c r="N3499" s="3">
        <v>111.88</v>
      </c>
      <c r="O3499" s="3">
        <f t="shared" si="162"/>
        <v>9.5930400578931471E-2</v>
      </c>
      <c r="P3499" s="3">
        <f t="shared" si="163"/>
        <v>4.7947349367696443E-2</v>
      </c>
      <c r="Q3499" s="3">
        <v>58911</v>
      </c>
      <c r="R3499" s="3">
        <v>50497.75</v>
      </c>
      <c r="S3499" s="3">
        <v>114.25</v>
      </c>
      <c r="T3499" s="8">
        <v>1.5057570569469665E-4</v>
      </c>
      <c r="U3499" s="8">
        <v>1.6780995042345063E-4</v>
      </c>
      <c r="V3499" s="3"/>
    </row>
    <row r="3500" spans="1:22" x14ac:dyDescent="0.25">
      <c r="A3500" s="4">
        <v>45376.75</v>
      </c>
      <c r="B3500" s="1">
        <v>4829</v>
      </c>
      <c r="C3500" s="1">
        <v>1855</v>
      </c>
      <c r="D3500" s="1">
        <v>137.25</v>
      </c>
      <c r="E3500" s="1">
        <v>2827.25</v>
      </c>
      <c r="F3500" s="1">
        <v>523.25</v>
      </c>
      <c r="G3500" s="1">
        <v>87</v>
      </c>
      <c r="H3500" s="1">
        <v>12410</v>
      </c>
      <c r="I3500" s="1">
        <v>4666.75</v>
      </c>
      <c r="J3500" s="1">
        <v>11349.25</v>
      </c>
      <c r="K3500" s="1">
        <v>5994.25</v>
      </c>
      <c r="L3500" s="1">
        <v>1233.75</v>
      </c>
      <c r="M3500" s="3">
        <f t="shared" si="164"/>
        <v>45912.75</v>
      </c>
      <c r="N3500" s="3">
        <v>174.7</v>
      </c>
      <c r="O3500" s="3">
        <f t="shared" si="162"/>
        <v>8.2660489259655662E-3</v>
      </c>
      <c r="P3500" s="3">
        <f t="shared" si="163"/>
        <v>5.9332156034498207E-2</v>
      </c>
      <c r="Q3500" s="3">
        <v>61677.5</v>
      </c>
      <c r="R3500" s="3">
        <v>58262</v>
      </c>
      <c r="S3500" s="3">
        <v>1.5</v>
      </c>
      <c r="T3500" s="8">
        <v>1.9255011446628675E-4</v>
      </c>
      <c r="U3500" s="8">
        <v>1.3658345797627864E-4</v>
      </c>
      <c r="V3500" s="3"/>
    </row>
    <row r="3501" spans="1:22" x14ac:dyDescent="0.25">
      <c r="A3501" s="4">
        <v>45376.791666666664</v>
      </c>
      <c r="B3501" s="1">
        <v>4819.75</v>
      </c>
      <c r="C3501" s="1">
        <v>1871.25</v>
      </c>
      <c r="D3501" s="1">
        <v>102.5</v>
      </c>
      <c r="E3501" s="1">
        <v>4884</v>
      </c>
      <c r="F3501" s="1">
        <v>8.5</v>
      </c>
      <c r="G3501" s="1">
        <v>87.5</v>
      </c>
      <c r="H3501" s="1">
        <v>12340.75</v>
      </c>
      <c r="I3501" s="1">
        <v>4633.5</v>
      </c>
      <c r="J3501" s="1">
        <v>11474.5</v>
      </c>
      <c r="K3501" s="1">
        <v>5744.5</v>
      </c>
      <c r="L3501" s="1">
        <v>1377.75</v>
      </c>
      <c r="M3501" s="3">
        <f t="shared" si="164"/>
        <v>47344.5</v>
      </c>
      <c r="N3501" s="3">
        <v>149.75</v>
      </c>
      <c r="O3501" s="3">
        <f t="shared" si="162"/>
        <v>1.3427886454029107E-4</v>
      </c>
      <c r="P3501" s="3">
        <f t="shared" si="163"/>
        <v>0.10249473872932681</v>
      </c>
      <c r="Q3501" s="3">
        <v>62372.25</v>
      </c>
      <c r="R3501" s="3">
        <v>57487.5</v>
      </c>
      <c r="S3501" s="3">
        <v>0.25</v>
      </c>
      <c r="T3501" s="8">
        <v>2.1213930685978473E-4</v>
      </c>
      <c r="U3501" s="8">
        <v>8.5944735662557472E-5</v>
      </c>
      <c r="V3501" s="3"/>
    </row>
    <row r="3502" spans="1:22" x14ac:dyDescent="0.25">
      <c r="A3502" s="4">
        <v>45376.833333333336</v>
      </c>
      <c r="B3502" s="1">
        <v>4746.75</v>
      </c>
      <c r="C3502" s="1">
        <v>1781.5</v>
      </c>
      <c r="D3502" s="1">
        <v>201.75</v>
      </c>
      <c r="E3502" s="1">
        <v>7878.5</v>
      </c>
      <c r="F3502" s="1">
        <v>3.75</v>
      </c>
      <c r="G3502" s="1">
        <v>88</v>
      </c>
      <c r="H3502" s="1">
        <v>12026.75</v>
      </c>
      <c r="I3502" s="1">
        <v>4315</v>
      </c>
      <c r="J3502" s="1">
        <v>10388.75</v>
      </c>
      <c r="K3502" s="1">
        <v>4522.5</v>
      </c>
      <c r="L3502" s="1">
        <v>1308.75</v>
      </c>
      <c r="M3502" s="3">
        <f t="shared" si="164"/>
        <v>47262</v>
      </c>
      <c r="N3502" s="3">
        <v>102.73</v>
      </c>
      <c r="O3502" s="3">
        <f t="shared" si="162"/>
        <v>5.9240675532481362E-5</v>
      </c>
      <c r="P3502" s="3">
        <f t="shared" si="163"/>
        <v>0.16533677294819843</v>
      </c>
      <c r="Q3502" s="3">
        <v>59215</v>
      </c>
      <c r="R3502" s="3">
        <v>51270</v>
      </c>
      <c r="S3502" s="3">
        <v>108.5</v>
      </c>
      <c r="T3502" s="8">
        <v>1.9060831987240134E-4</v>
      </c>
      <c r="U3502" s="8">
        <v>7.5496469894097913E-5</v>
      </c>
      <c r="V3502" s="3"/>
    </row>
    <row r="3503" spans="1:22" x14ac:dyDescent="0.25">
      <c r="A3503" s="4">
        <v>45376.875</v>
      </c>
      <c r="B3503" s="1">
        <v>4640</v>
      </c>
      <c r="C3503" s="1">
        <v>1727.75</v>
      </c>
      <c r="D3503" s="1">
        <v>337</v>
      </c>
      <c r="E3503" s="1">
        <v>10204.5</v>
      </c>
      <c r="F3503" s="1">
        <v>2.75</v>
      </c>
      <c r="G3503" s="1">
        <v>88</v>
      </c>
      <c r="H3503" s="1">
        <v>12078.5</v>
      </c>
      <c r="I3503" s="1">
        <v>3725.75</v>
      </c>
      <c r="J3503" s="1">
        <v>9540.5</v>
      </c>
      <c r="K3503" s="1">
        <v>3823.5</v>
      </c>
      <c r="L3503" s="1">
        <v>1185.5</v>
      </c>
      <c r="M3503" s="3">
        <f t="shared" si="164"/>
        <v>47353.75</v>
      </c>
      <c r="N3503" s="3">
        <v>82.39</v>
      </c>
      <c r="O3503" s="3">
        <f t="shared" si="162"/>
        <v>4.3443162057152993E-5</v>
      </c>
      <c r="P3503" s="3">
        <f t="shared" si="163"/>
        <v>0.21414978733894666</v>
      </c>
      <c r="Q3503" s="3">
        <v>55859.25</v>
      </c>
      <c r="R3503" s="3">
        <v>45453.75</v>
      </c>
      <c r="S3503" s="3">
        <v>178.25</v>
      </c>
      <c r="T3503" s="8">
        <v>1.6276825297708702E-4</v>
      </c>
      <c r="U3503" s="8">
        <v>8.2138264370340742E-5</v>
      </c>
      <c r="V3503" s="3"/>
    </row>
    <row r="3504" spans="1:22" x14ac:dyDescent="0.25">
      <c r="A3504" s="4">
        <v>45376.916666666664</v>
      </c>
      <c r="B3504" s="1">
        <v>4527</v>
      </c>
      <c r="C3504" s="1">
        <v>1702</v>
      </c>
      <c r="D3504" s="1">
        <v>527.25</v>
      </c>
      <c r="E3504" s="1">
        <v>11623</v>
      </c>
      <c r="F3504" s="1">
        <v>2.75</v>
      </c>
      <c r="G3504" s="1">
        <v>89</v>
      </c>
      <c r="H3504" s="1">
        <v>12078.75</v>
      </c>
      <c r="I3504" s="1">
        <v>2866</v>
      </c>
      <c r="J3504" s="1">
        <v>8753.75</v>
      </c>
      <c r="K3504" s="1">
        <v>2006.5</v>
      </c>
      <c r="L3504" s="1">
        <v>1165</v>
      </c>
      <c r="M3504" s="3">
        <f t="shared" si="164"/>
        <v>45341</v>
      </c>
      <c r="N3504" s="3">
        <v>79.56</v>
      </c>
      <c r="O3504" s="3">
        <f t="shared" si="162"/>
        <v>4.3443162057152993E-5</v>
      </c>
      <c r="P3504" s="3">
        <f t="shared" si="163"/>
        <v>0.24391817122255638</v>
      </c>
      <c r="Q3504" s="3">
        <v>53048.75</v>
      </c>
      <c r="R3504" s="3">
        <v>41015.5</v>
      </c>
      <c r="S3504" s="3">
        <v>61</v>
      </c>
      <c r="T3504" s="8">
        <v>1.3127893414772499E-4</v>
      </c>
      <c r="U3504" s="8">
        <v>7.5895561599314258E-5</v>
      </c>
      <c r="V3504" s="3"/>
    </row>
    <row r="3505" spans="1:22" x14ac:dyDescent="0.25">
      <c r="A3505" s="4">
        <v>45376.958333333336</v>
      </c>
      <c r="B3505" s="1">
        <v>4428.25</v>
      </c>
      <c r="C3505" s="1">
        <v>1709.75</v>
      </c>
      <c r="D3505" s="1">
        <v>810.5</v>
      </c>
      <c r="E3505" s="1">
        <v>12874.25</v>
      </c>
      <c r="F3505" s="1">
        <v>4.75</v>
      </c>
      <c r="G3505" s="1">
        <v>90</v>
      </c>
      <c r="H3505" s="1">
        <v>11403.25</v>
      </c>
      <c r="I3505" s="1">
        <v>2660.5</v>
      </c>
      <c r="J3505" s="1">
        <v>6992.5</v>
      </c>
      <c r="K3505" s="1">
        <v>796.25</v>
      </c>
      <c r="L3505" s="1">
        <v>1161.75</v>
      </c>
      <c r="M3505" s="3">
        <f t="shared" si="164"/>
        <v>42931.75</v>
      </c>
      <c r="N3505" s="3">
        <v>74.739999999999995</v>
      </c>
      <c r="O3505" s="3">
        <f t="shared" si="162"/>
        <v>7.5038189007809724E-5</v>
      </c>
      <c r="P3505" s="3">
        <f t="shared" si="163"/>
        <v>0.2701766769217927</v>
      </c>
      <c r="Q3505" s="3">
        <v>49738.75</v>
      </c>
      <c r="R3505" s="3">
        <v>36173.75</v>
      </c>
      <c r="S3505" s="3">
        <v>127</v>
      </c>
      <c r="T3505" s="8">
        <v>9.6224484449754406E-5</v>
      </c>
      <c r="U3505" s="8">
        <v>6.620579470024335E-5</v>
      </c>
      <c r="V3505" s="3"/>
    </row>
    <row r="3506" spans="1:22" x14ac:dyDescent="0.25">
      <c r="A3506" s="4">
        <v>45377</v>
      </c>
      <c r="B3506" s="1">
        <v>4339.25</v>
      </c>
      <c r="C3506" s="1">
        <v>1731.75</v>
      </c>
      <c r="D3506" s="1">
        <v>1029.75</v>
      </c>
      <c r="E3506" s="1">
        <v>14237</v>
      </c>
      <c r="F3506" s="1">
        <v>4.75</v>
      </c>
      <c r="G3506" s="1">
        <v>112</v>
      </c>
      <c r="H3506" s="1">
        <v>9924.25</v>
      </c>
      <c r="I3506" s="1">
        <v>2375.25</v>
      </c>
      <c r="J3506" s="1">
        <v>6658.5</v>
      </c>
      <c r="K3506" s="1">
        <v>524</v>
      </c>
      <c r="L3506" s="1">
        <v>1175.75</v>
      </c>
      <c r="M3506" s="3">
        <f t="shared" si="164"/>
        <v>42112.25</v>
      </c>
      <c r="N3506" s="3">
        <v>79.900000000000006</v>
      </c>
      <c r="O3506" s="3">
        <f t="shared" si="162"/>
        <v>7.5038189007809724E-5</v>
      </c>
      <c r="P3506" s="3">
        <f t="shared" si="163"/>
        <v>0.29877510141061137</v>
      </c>
      <c r="Q3506" s="3">
        <v>46814.25</v>
      </c>
      <c r="R3506" s="3">
        <v>31656.5</v>
      </c>
      <c r="S3506" s="3">
        <v>940.25</v>
      </c>
      <c r="T3506" s="8">
        <v>7.4421105440949237E-5</v>
      </c>
      <c r="U3506" s="8">
        <v>5.8465811666807303E-5</v>
      </c>
      <c r="V3506" s="3"/>
    </row>
    <row r="3507" spans="1:22" x14ac:dyDescent="0.25">
      <c r="A3507" s="4">
        <v>45377.041666666664</v>
      </c>
      <c r="B3507" s="1">
        <v>4288</v>
      </c>
      <c r="C3507" s="1">
        <v>1720</v>
      </c>
      <c r="D3507" s="1">
        <v>1238</v>
      </c>
      <c r="E3507" s="1">
        <v>15064.5</v>
      </c>
      <c r="F3507" s="1">
        <v>4.5</v>
      </c>
      <c r="G3507" s="1">
        <v>97.25</v>
      </c>
      <c r="H3507" s="1">
        <v>8515.5</v>
      </c>
      <c r="I3507" s="1">
        <v>2275.75</v>
      </c>
      <c r="J3507" s="1">
        <v>5954.5</v>
      </c>
      <c r="K3507" s="1">
        <v>133.75</v>
      </c>
      <c r="L3507" s="1">
        <v>1372.5</v>
      </c>
      <c r="M3507" s="3">
        <f t="shared" si="164"/>
        <v>40664.25</v>
      </c>
      <c r="N3507" s="3">
        <v>73.3</v>
      </c>
      <c r="O3507" s="3">
        <f t="shared" si="162"/>
        <v>7.1088810638977624E-5</v>
      </c>
      <c r="P3507" s="3">
        <f t="shared" si="163"/>
        <v>0.31614086641849787</v>
      </c>
      <c r="Q3507" s="3">
        <v>45627.5</v>
      </c>
      <c r="R3507" s="3">
        <v>29423.25</v>
      </c>
      <c r="S3507" s="3">
        <v>483.75</v>
      </c>
      <c r="T3507" s="8">
        <v>6.9728351718954898E-5</v>
      </c>
      <c r="U3507" s="8">
        <v>5.0787476945559138E-5</v>
      </c>
      <c r="V3507" s="3"/>
    </row>
    <row r="3508" spans="1:22" x14ac:dyDescent="0.25">
      <c r="A3508" s="4">
        <v>45377.083333333336</v>
      </c>
      <c r="B3508" s="1">
        <v>4258.75</v>
      </c>
      <c r="C3508" s="1">
        <v>1714</v>
      </c>
      <c r="D3508" s="1">
        <v>1512.75</v>
      </c>
      <c r="E3508" s="1">
        <v>16039.5</v>
      </c>
      <c r="F3508" s="1">
        <v>4.5</v>
      </c>
      <c r="G3508" s="1">
        <v>93</v>
      </c>
      <c r="H3508" s="1">
        <v>8113.25</v>
      </c>
      <c r="I3508" s="1">
        <v>2275.75</v>
      </c>
      <c r="J3508" s="1">
        <v>5806.75</v>
      </c>
      <c r="K3508" s="1">
        <v>106.5</v>
      </c>
      <c r="L3508" s="1">
        <v>1381</v>
      </c>
      <c r="M3508" s="3">
        <f t="shared" si="164"/>
        <v>41305.75</v>
      </c>
      <c r="N3508" s="3">
        <v>68.91</v>
      </c>
      <c r="O3508" s="3">
        <f t="shared" si="162"/>
        <v>7.1088810638977624E-5</v>
      </c>
      <c r="P3508" s="3">
        <f t="shared" si="163"/>
        <v>0.33660203969063007</v>
      </c>
      <c r="Q3508" s="3">
        <v>44700.75</v>
      </c>
      <c r="R3508" s="3">
        <v>27240.25</v>
      </c>
      <c r="S3508" s="3">
        <v>473.75</v>
      </c>
      <c r="T3508" s="8">
        <v>6.8030908791344896E-5</v>
      </c>
      <c r="U3508" s="8">
        <v>4.6202789307585941E-5</v>
      </c>
      <c r="V3508" s="3"/>
    </row>
    <row r="3509" spans="1:22" x14ac:dyDescent="0.25">
      <c r="A3509" s="4">
        <v>45377.125</v>
      </c>
      <c r="B3509" s="1">
        <v>4258.75</v>
      </c>
      <c r="C3509" s="1">
        <v>1707.25</v>
      </c>
      <c r="D3509" s="1">
        <v>1869.75</v>
      </c>
      <c r="E3509" s="1">
        <v>16976.5</v>
      </c>
      <c r="F3509" s="1">
        <v>2.25</v>
      </c>
      <c r="G3509" s="1">
        <v>92.75</v>
      </c>
      <c r="H3509" s="1">
        <v>7975.25</v>
      </c>
      <c r="I3509" s="1">
        <v>2266</v>
      </c>
      <c r="J3509" s="1">
        <v>5848.25</v>
      </c>
      <c r="K3509" s="1">
        <v>17.75</v>
      </c>
      <c r="L3509" s="1">
        <v>1389</v>
      </c>
      <c r="M3509" s="3">
        <f t="shared" si="164"/>
        <v>42403.5</v>
      </c>
      <c r="N3509" s="3">
        <v>67.98</v>
      </c>
      <c r="O3509" s="3">
        <f t="shared" si="162"/>
        <v>3.5544405319488812E-5</v>
      </c>
      <c r="P3509" s="3">
        <f t="shared" si="163"/>
        <v>0.35626575185061765</v>
      </c>
      <c r="Q3509" s="3">
        <v>45595</v>
      </c>
      <c r="R3509" s="3">
        <v>26846.75</v>
      </c>
      <c r="S3509" s="3">
        <v>1035</v>
      </c>
      <c r="T3509" s="8">
        <v>6.4242456522820658E-5</v>
      </c>
      <c r="U3509" s="8">
        <v>4.9984301768957378E-5</v>
      </c>
      <c r="V3509" s="3"/>
    </row>
    <row r="3510" spans="1:22" x14ac:dyDescent="0.25">
      <c r="A3510" s="4">
        <v>45377.166666666664</v>
      </c>
      <c r="B3510" s="1">
        <v>4300.5</v>
      </c>
      <c r="C3510" s="1">
        <v>1698</v>
      </c>
      <c r="D3510" s="1">
        <v>2252.25</v>
      </c>
      <c r="E3510" s="1">
        <v>17836.25</v>
      </c>
      <c r="F3510" s="1">
        <v>3.5</v>
      </c>
      <c r="G3510" s="1">
        <v>92</v>
      </c>
      <c r="H3510" s="1">
        <v>8224.5</v>
      </c>
      <c r="I3510" s="1">
        <v>2456</v>
      </c>
      <c r="J3510" s="1">
        <v>6006.25</v>
      </c>
      <c r="K3510" s="1">
        <v>83.5</v>
      </c>
      <c r="L3510" s="1">
        <v>1371.5</v>
      </c>
      <c r="M3510" s="3">
        <f t="shared" si="164"/>
        <v>44324.25</v>
      </c>
      <c r="N3510" s="3">
        <v>70.069999999999993</v>
      </c>
      <c r="O3510" s="3">
        <f t="shared" si="162"/>
        <v>5.5291297163649268E-5</v>
      </c>
      <c r="P3510" s="3">
        <f t="shared" si="163"/>
        <v>0.37430830951289012</v>
      </c>
      <c r="Q3510" s="3">
        <v>47269.75</v>
      </c>
      <c r="R3510" s="3">
        <v>27291</v>
      </c>
      <c r="S3510" s="3">
        <v>1256.75</v>
      </c>
      <c r="T3510" s="8">
        <v>6.0888629759064982E-5</v>
      </c>
      <c r="U3510" s="8">
        <v>6.3670476662977757E-5</v>
      </c>
      <c r="V3510" s="3"/>
    </row>
    <row r="3511" spans="1:22" x14ac:dyDescent="0.25">
      <c r="A3511" s="4">
        <v>45377.208333333336</v>
      </c>
      <c r="B3511" s="1">
        <v>4365.75</v>
      </c>
      <c r="C3511" s="1">
        <v>1681</v>
      </c>
      <c r="D3511" s="1">
        <v>2538.5</v>
      </c>
      <c r="E3511" s="1">
        <v>18638.25</v>
      </c>
      <c r="F3511" s="1">
        <v>6.25</v>
      </c>
      <c r="G3511" s="1">
        <v>91.25</v>
      </c>
      <c r="H3511" s="1">
        <v>8874.25</v>
      </c>
      <c r="I3511" s="1">
        <v>3098.25</v>
      </c>
      <c r="J3511" s="1">
        <v>6140.5</v>
      </c>
      <c r="K3511" s="1">
        <v>429.75</v>
      </c>
      <c r="L3511" s="1">
        <v>1380.25</v>
      </c>
      <c r="M3511" s="3">
        <f t="shared" si="164"/>
        <v>47244</v>
      </c>
      <c r="N3511" s="3">
        <v>72.28</v>
      </c>
      <c r="O3511" s="3">
        <f t="shared" si="162"/>
        <v>9.8734459220802261E-5</v>
      </c>
      <c r="P3511" s="3">
        <f t="shared" si="163"/>
        <v>0.39113893614289014</v>
      </c>
      <c r="Q3511" s="3">
        <v>51339</v>
      </c>
      <c r="R3511" s="3">
        <v>30272</v>
      </c>
      <c r="S3511" s="3">
        <v>878.5</v>
      </c>
      <c r="T3511" s="8">
        <v>7.2896911850493538E-5</v>
      </c>
      <c r="U3511" s="8">
        <v>8.2603996153914045E-5</v>
      </c>
      <c r="V3511" s="3"/>
    </row>
    <row r="3512" spans="1:22" x14ac:dyDescent="0.25">
      <c r="A3512" s="4">
        <v>45377.25</v>
      </c>
      <c r="B3512" s="1">
        <v>4574</v>
      </c>
      <c r="C3512" s="1">
        <v>1670</v>
      </c>
      <c r="D3512" s="1">
        <v>2971.75</v>
      </c>
      <c r="E3512" s="1">
        <v>19459.75</v>
      </c>
      <c r="F3512" s="1">
        <v>1286</v>
      </c>
      <c r="G3512" s="1">
        <v>90.5</v>
      </c>
      <c r="H3512" s="1">
        <v>9474.75</v>
      </c>
      <c r="I3512" s="1">
        <v>3670.5</v>
      </c>
      <c r="J3512" s="1">
        <v>6326.25</v>
      </c>
      <c r="K3512" s="1">
        <v>1127.75</v>
      </c>
      <c r="L3512" s="1">
        <v>1376.5</v>
      </c>
      <c r="M3512" s="3">
        <f t="shared" si="164"/>
        <v>52027.75</v>
      </c>
      <c r="N3512" s="3">
        <v>80.38</v>
      </c>
      <c r="O3512" s="3">
        <f t="shared" si="162"/>
        <v>2.0315602329272271E-2</v>
      </c>
      <c r="P3512" s="3">
        <f t="shared" si="163"/>
        <v>0.40837878623833279</v>
      </c>
      <c r="Q3512" s="3">
        <v>57158.75</v>
      </c>
      <c r="R3512" s="3">
        <v>33559</v>
      </c>
      <c r="S3512" s="3">
        <v>290.25</v>
      </c>
      <c r="T3512" s="8">
        <v>1.1668192641153431E-4</v>
      </c>
      <c r="U3512" s="8">
        <v>9.4425496795482009E-5</v>
      </c>
      <c r="V3512" s="3"/>
    </row>
    <row r="3513" spans="1:22" x14ac:dyDescent="0.25">
      <c r="A3513" s="4">
        <v>45377.291666666664</v>
      </c>
      <c r="B3513" s="1">
        <v>4669.5</v>
      </c>
      <c r="C3513" s="1">
        <v>1651</v>
      </c>
      <c r="D3513" s="1">
        <v>3119.5</v>
      </c>
      <c r="E3513" s="1">
        <v>17861.5</v>
      </c>
      <c r="F3513" s="1">
        <v>7960.5</v>
      </c>
      <c r="G3513" s="1">
        <v>91</v>
      </c>
      <c r="H3513" s="1">
        <v>9540.25</v>
      </c>
      <c r="I3513" s="1">
        <v>3949.5</v>
      </c>
      <c r="J3513" s="1">
        <v>6218</v>
      </c>
      <c r="K3513" s="1">
        <v>2213</v>
      </c>
      <c r="L3513" s="1">
        <v>1260</v>
      </c>
      <c r="M3513" s="3">
        <f t="shared" si="164"/>
        <v>58533.75</v>
      </c>
      <c r="N3513" s="3">
        <v>79.2</v>
      </c>
      <c r="O3513" s="3">
        <f t="shared" si="162"/>
        <v>0.12575610602035142</v>
      </c>
      <c r="P3513" s="3">
        <f t="shared" si="163"/>
        <v>0.37483820143609148</v>
      </c>
      <c r="Q3513" s="3">
        <v>61928.5</v>
      </c>
      <c r="R3513" s="3">
        <v>33090</v>
      </c>
      <c r="S3513" s="3">
        <v>18.75</v>
      </c>
      <c r="T3513" s="8">
        <v>1.530652886551913E-4</v>
      </c>
      <c r="U3513" s="8">
        <v>9.5900563698439272E-5</v>
      </c>
      <c r="V3513" s="3"/>
    </row>
    <row r="3514" spans="1:22" x14ac:dyDescent="0.25">
      <c r="A3514" s="4">
        <v>45377.333333333336</v>
      </c>
      <c r="B3514" s="1">
        <v>4671.25</v>
      </c>
      <c r="C3514" s="1">
        <v>1651</v>
      </c>
      <c r="D3514" s="1">
        <v>3650</v>
      </c>
      <c r="E3514" s="1">
        <v>13888.25</v>
      </c>
      <c r="F3514" s="1">
        <v>16359</v>
      </c>
      <c r="G3514" s="1">
        <v>90</v>
      </c>
      <c r="H3514" s="1">
        <v>9424</v>
      </c>
      <c r="I3514" s="1">
        <v>3891.75</v>
      </c>
      <c r="J3514" s="1">
        <v>6029.5</v>
      </c>
      <c r="K3514" s="1">
        <v>3114.25</v>
      </c>
      <c r="L3514" s="1">
        <v>1237.5</v>
      </c>
      <c r="M3514" s="3">
        <f t="shared" si="164"/>
        <v>64006.5</v>
      </c>
      <c r="N3514" s="3">
        <v>72.099999999999994</v>
      </c>
      <c r="O3514" s="3">
        <f t="shared" si="162"/>
        <v>0.25843152294289667</v>
      </c>
      <c r="P3514" s="3">
        <f t="shared" si="163"/>
        <v>0.29145629712481019</v>
      </c>
      <c r="Q3514" s="3">
        <v>64682.25</v>
      </c>
      <c r="R3514" s="3">
        <v>30871</v>
      </c>
      <c r="S3514" s="3">
        <v>10.5</v>
      </c>
      <c r="T3514" s="8">
        <v>1.4791587772081338E-4</v>
      </c>
      <c r="U3514" s="8">
        <v>1.3022694293659759E-4</v>
      </c>
      <c r="V3514" s="3"/>
    </row>
    <row r="3515" spans="1:22" x14ac:dyDescent="0.25">
      <c r="A3515" s="4">
        <v>45377.375</v>
      </c>
      <c r="B3515" s="1">
        <v>4529.5</v>
      </c>
      <c r="C3515" s="1">
        <v>1636.25</v>
      </c>
      <c r="D3515" s="1">
        <v>3745.75</v>
      </c>
      <c r="E3515" s="1">
        <v>11289</v>
      </c>
      <c r="F3515" s="1">
        <v>23207.75</v>
      </c>
      <c r="G3515" s="1">
        <v>89.25</v>
      </c>
      <c r="H3515" s="1">
        <v>7927.5</v>
      </c>
      <c r="I3515" s="1">
        <v>3891</v>
      </c>
      <c r="J3515" s="1">
        <v>5561.25</v>
      </c>
      <c r="K3515" s="1">
        <v>1662</v>
      </c>
      <c r="L3515" s="1">
        <v>1236.5</v>
      </c>
      <c r="M3515" s="3">
        <f t="shared" si="164"/>
        <v>64775.75</v>
      </c>
      <c r="N3515" s="3">
        <v>62</v>
      </c>
      <c r="O3515" s="3">
        <f t="shared" si="162"/>
        <v>0.36662474335705175</v>
      </c>
      <c r="P3515" s="3">
        <f t="shared" si="163"/>
        <v>0.23690890776317985</v>
      </c>
      <c r="Q3515" s="3">
        <v>65069.5</v>
      </c>
      <c r="R3515" s="3">
        <v>26901.75</v>
      </c>
      <c r="S3515" s="3">
        <v>540.75</v>
      </c>
      <c r="T3515" s="8">
        <v>1.2760965338857278E-4</v>
      </c>
      <c r="U3515" s="8">
        <v>1.5914599147212157E-4</v>
      </c>
      <c r="V3515" s="3"/>
    </row>
    <row r="3516" spans="1:22" x14ac:dyDescent="0.25">
      <c r="A3516" s="4">
        <v>45377.416666666664</v>
      </c>
      <c r="B3516" s="1">
        <v>4368.5</v>
      </c>
      <c r="C3516" s="1">
        <v>1639.5</v>
      </c>
      <c r="D3516" s="1">
        <v>3364.5</v>
      </c>
      <c r="E3516" s="1">
        <v>12185.25</v>
      </c>
      <c r="F3516" s="1">
        <v>28050.75</v>
      </c>
      <c r="G3516" s="1">
        <v>88.25</v>
      </c>
      <c r="H3516" s="1">
        <v>6925</v>
      </c>
      <c r="I3516" s="1">
        <v>4046</v>
      </c>
      <c r="J3516" s="1">
        <v>5076.5</v>
      </c>
      <c r="K3516" s="1">
        <v>934</v>
      </c>
      <c r="L3516" s="1">
        <v>1272.75</v>
      </c>
      <c r="M3516" s="3">
        <f t="shared" si="164"/>
        <v>67951</v>
      </c>
      <c r="N3516" s="3">
        <v>49.5</v>
      </c>
      <c r="O3516" s="3">
        <f t="shared" si="162"/>
        <v>0.44313210111806706</v>
      </c>
      <c r="P3516" s="3">
        <f t="shared" si="163"/>
        <v>0.25571744780948596</v>
      </c>
      <c r="Q3516" s="3">
        <v>64338.5</v>
      </c>
      <c r="R3516" s="3">
        <v>20821.75</v>
      </c>
      <c r="S3516" s="3">
        <v>2877.25</v>
      </c>
      <c r="T3516" s="8">
        <v>1.1420936795237849E-4</v>
      </c>
      <c r="U3516" s="8">
        <v>1.650984230404172E-4</v>
      </c>
      <c r="V3516" s="3"/>
    </row>
    <row r="3517" spans="1:22" x14ac:dyDescent="0.25">
      <c r="A3517" s="4">
        <v>45377.458333333336</v>
      </c>
      <c r="B3517" s="1">
        <v>4306.75</v>
      </c>
      <c r="C3517" s="1">
        <v>1624</v>
      </c>
      <c r="D3517" s="1">
        <v>3165.5</v>
      </c>
      <c r="E3517" s="1">
        <v>13571</v>
      </c>
      <c r="F3517" s="1">
        <v>30707.25</v>
      </c>
      <c r="G3517" s="1">
        <v>87.75</v>
      </c>
      <c r="H3517" s="1">
        <v>6870.75</v>
      </c>
      <c r="I3517" s="1">
        <v>4265.25</v>
      </c>
      <c r="J3517" s="1">
        <v>5067.25</v>
      </c>
      <c r="K3517" s="1">
        <v>1208</v>
      </c>
      <c r="L3517" s="1">
        <v>1296.5</v>
      </c>
      <c r="M3517" s="3">
        <f t="shared" si="164"/>
        <v>72170</v>
      </c>
      <c r="N3517" s="3">
        <v>37.03</v>
      </c>
      <c r="O3517" s="3">
        <f t="shared" si="162"/>
        <v>0.48509819566527684</v>
      </c>
      <c r="P3517" s="3">
        <f t="shared" si="163"/>
        <v>0.28479854612933952</v>
      </c>
      <c r="Q3517" s="3">
        <v>64240.5</v>
      </c>
      <c r="R3517" s="3">
        <v>16898.5</v>
      </c>
      <c r="S3517" s="3">
        <v>2342</v>
      </c>
      <c r="T3517" s="8">
        <v>1.0657137549876115E-4</v>
      </c>
      <c r="U3517" s="8">
        <v>1.7094378122438651E-4</v>
      </c>
      <c r="V3517" s="3"/>
    </row>
    <row r="3518" spans="1:22" x14ac:dyDescent="0.25">
      <c r="A3518" s="4">
        <v>45377.5</v>
      </c>
      <c r="B3518" s="1">
        <v>4253.75</v>
      </c>
      <c r="C3518" s="1">
        <v>1632.75</v>
      </c>
      <c r="D3518" s="1">
        <v>2865.75</v>
      </c>
      <c r="E3518" s="1">
        <v>13524.75</v>
      </c>
      <c r="F3518" s="1">
        <v>30657.75</v>
      </c>
      <c r="G3518" s="1">
        <v>87</v>
      </c>
      <c r="H3518" s="1">
        <v>6876.25</v>
      </c>
      <c r="I3518" s="1">
        <v>4285.25</v>
      </c>
      <c r="J3518" s="1">
        <v>4454.75</v>
      </c>
      <c r="K3518" s="1">
        <v>858.75</v>
      </c>
      <c r="L3518" s="1">
        <v>1450.5</v>
      </c>
      <c r="M3518" s="3">
        <f t="shared" si="164"/>
        <v>70947.25</v>
      </c>
      <c r="N3518" s="3">
        <v>11.49</v>
      </c>
      <c r="O3518" s="3">
        <f t="shared" si="162"/>
        <v>0.4843162187482481</v>
      </c>
      <c r="P3518" s="3">
        <f t="shared" si="163"/>
        <v>0.28382795201258454</v>
      </c>
      <c r="Q3518" s="3">
        <v>63019</v>
      </c>
      <c r="R3518" s="3">
        <v>16121.75</v>
      </c>
      <c r="S3518" s="3">
        <v>2687.25</v>
      </c>
      <c r="T3518" s="8">
        <v>1.1014351645615634E-4</v>
      </c>
      <c r="U3518" s="8">
        <v>1.5376411877694948E-4</v>
      </c>
      <c r="V3518" s="3"/>
    </row>
    <row r="3519" spans="1:22" x14ac:dyDescent="0.25">
      <c r="A3519" s="4">
        <v>45377.541666666664</v>
      </c>
      <c r="B3519" s="1">
        <v>4242</v>
      </c>
      <c r="C3519" s="1">
        <v>1632.25</v>
      </c>
      <c r="D3519" s="1">
        <v>3174.25</v>
      </c>
      <c r="E3519" s="1">
        <v>13825.25</v>
      </c>
      <c r="F3519" s="1">
        <v>29178.5</v>
      </c>
      <c r="G3519" s="1">
        <v>86.25</v>
      </c>
      <c r="H3519" s="1">
        <v>7083</v>
      </c>
      <c r="I3519" s="1">
        <v>4089</v>
      </c>
      <c r="J3519" s="1">
        <v>4705</v>
      </c>
      <c r="K3519" s="1">
        <v>528</v>
      </c>
      <c r="L3519" s="1">
        <v>1314</v>
      </c>
      <c r="M3519" s="3">
        <f t="shared" si="164"/>
        <v>69857.5</v>
      </c>
      <c r="N3519" s="3">
        <v>27.35</v>
      </c>
      <c r="O3519" s="3">
        <f t="shared" si="162"/>
        <v>0.46094774693986856</v>
      </c>
      <c r="P3519" s="3">
        <f t="shared" si="163"/>
        <v>0.29013419054414935</v>
      </c>
      <c r="Q3519" s="3">
        <v>62041.25</v>
      </c>
      <c r="R3519" s="3">
        <v>16020.25</v>
      </c>
      <c r="S3519" s="3">
        <v>3301</v>
      </c>
      <c r="T3519" s="8">
        <v>1.1556932517697697E-4</v>
      </c>
      <c r="U3519" s="8">
        <v>1.4446695428707516E-4</v>
      </c>
      <c r="V3519" s="3"/>
    </row>
    <row r="3520" spans="1:22" x14ac:dyDescent="0.25">
      <c r="A3520" s="4">
        <v>45377.583333333336</v>
      </c>
      <c r="B3520" s="1">
        <v>4249.5</v>
      </c>
      <c r="C3520" s="1">
        <v>1643</v>
      </c>
      <c r="D3520" s="1">
        <v>2952.25</v>
      </c>
      <c r="E3520" s="1">
        <v>13991.5</v>
      </c>
      <c r="F3520" s="1">
        <v>25285.25</v>
      </c>
      <c r="G3520" s="1">
        <v>102.5</v>
      </c>
      <c r="H3520" s="1">
        <v>6838.5</v>
      </c>
      <c r="I3520" s="1">
        <v>3839.5</v>
      </c>
      <c r="J3520" s="1">
        <v>4887</v>
      </c>
      <c r="K3520" s="1">
        <v>281</v>
      </c>
      <c r="L3520" s="1">
        <v>1294.25</v>
      </c>
      <c r="M3520" s="3">
        <f t="shared" si="164"/>
        <v>65364.25</v>
      </c>
      <c r="N3520" s="3">
        <v>37.1</v>
      </c>
      <c r="O3520" s="3">
        <f t="shared" si="162"/>
        <v>0.39944407760204648</v>
      </c>
      <c r="P3520" s="3">
        <f t="shared" si="163"/>
        <v>0.29362308290978217</v>
      </c>
      <c r="Q3520" s="3">
        <v>59708.25</v>
      </c>
      <c r="R3520" s="3">
        <v>17592</v>
      </c>
      <c r="S3520" s="3">
        <v>3438.75</v>
      </c>
      <c r="T3520" s="8">
        <v>1.1397002349237922E-4</v>
      </c>
      <c r="U3520" s="8">
        <v>1.4244853363661573E-4</v>
      </c>
      <c r="V3520" s="3"/>
    </row>
    <row r="3521" spans="1:22" x14ac:dyDescent="0.25">
      <c r="A3521" s="4">
        <v>45377.625</v>
      </c>
      <c r="B3521" s="1">
        <v>4315.75</v>
      </c>
      <c r="C3521" s="1">
        <v>1675.5</v>
      </c>
      <c r="D3521" s="1">
        <v>2690.25</v>
      </c>
      <c r="E3521" s="1">
        <v>13970</v>
      </c>
      <c r="F3521" s="1">
        <v>18986.5</v>
      </c>
      <c r="G3521" s="1">
        <v>107.5</v>
      </c>
      <c r="H3521" s="1">
        <v>7129.5</v>
      </c>
      <c r="I3521" s="1">
        <v>4155.75</v>
      </c>
      <c r="J3521" s="1">
        <v>5472.25</v>
      </c>
      <c r="K3521" s="1">
        <v>510.25</v>
      </c>
      <c r="L3521" s="1">
        <v>1389.5</v>
      </c>
      <c r="M3521" s="3">
        <f t="shared" si="164"/>
        <v>60402.75</v>
      </c>
      <c r="N3521" s="3">
        <v>51.93</v>
      </c>
      <c r="O3521" s="3">
        <f t="shared" si="162"/>
        <v>0.29993948959932193</v>
      </c>
      <c r="P3521" s="3">
        <f t="shared" si="163"/>
        <v>0.29317188780685821</v>
      </c>
      <c r="Q3521" s="3">
        <v>59014</v>
      </c>
      <c r="R3521" s="3">
        <v>23443.75</v>
      </c>
      <c r="S3521" s="3">
        <v>2527</v>
      </c>
      <c r="T3521" s="8">
        <v>1.1065525293757741E-4</v>
      </c>
      <c r="U3521" s="8">
        <v>1.5731126781668356E-4</v>
      </c>
      <c r="V3521" s="3"/>
    </row>
    <row r="3522" spans="1:22" x14ac:dyDescent="0.25">
      <c r="A3522" s="4">
        <v>45377.666666666664</v>
      </c>
      <c r="B3522" s="1">
        <v>4499</v>
      </c>
      <c r="C3522" s="1">
        <v>1717</v>
      </c>
      <c r="D3522" s="1">
        <v>3101.5</v>
      </c>
      <c r="E3522" s="1">
        <v>13476.5</v>
      </c>
      <c r="F3522" s="1">
        <v>11615.25</v>
      </c>
      <c r="G3522" s="1">
        <v>108</v>
      </c>
      <c r="H3522" s="1">
        <v>7327.5</v>
      </c>
      <c r="I3522" s="1">
        <v>4079.5</v>
      </c>
      <c r="J3522" s="1">
        <v>6435.5</v>
      </c>
      <c r="K3522" s="1">
        <v>792.75</v>
      </c>
      <c r="L3522" s="1">
        <v>1382.25</v>
      </c>
      <c r="M3522" s="3">
        <f t="shared" si="164"/>
        <v>54534.75</v>
      </c>
      <c r="N3522" s="3">
        <v>68.06</v>
      </c>
      <c r="O3522" s="3">
        <f t="shared" ref="O3522:O3585" si="165">F3522/SUM($F$2:$F$8785)*1000</f>
        <v>0.18349206839430776</v>
      </c>
      <c r="P3522" s="3">
        <f t="shared" ref="P3522:P3585" si="166">E3522/SUM($E$2:$E$8785)*2500</f>
        <v>0.28281538625834823</v>
      </c>
      <c r="Q3522" s="3">
        <v>59936</v>
      </c>
      <c r="R3522" s="3">
        <v>31790.25</v>
      </c>
      <c r="S3522" s="3">
        <v>1497.25</v>
      </c>
      <c r="T3522" s="8">
        <v>1.2149285020164546E-4</v>
      </c>
      <c r="U3522" s="8">
        <v>1.727458088114172E-4</v>
      </c>
      <c r="V3522" s="3"/>
    </row>
    <row r="3523" spans="1:22" x14ac:dyDescent="0.25">
      <c r="A3523" s="4">
        <v>45377.708333333336</v>
      </c>
      <c r="B3523" s="1">
        <v>4668.5</v>
      </c>
      <c r="C3523" s="1">
        <v>1820</v>
      </c>
      <c r="D3523" s="1">
        <v>3157.5</v>
      </c>
      <c r="E3523" s="1">
        <v>13483</v>
      </c>
      <c r="F3523" s="1">
        <v>4598.25</v>
      </c>
      <c r="G3523" s="1">
        <v>108</v>
      </c>
      <c r="H3523" s="1">
        <v>8050.75</v>
      </c>
      <c r="I3523" s="1">
        <v>3892.25</v>
      </c>
      <c r="J3523" s="1">
        <v>7894.25</v>
      </c>
      <c r="K3523" s="1">
        <v>2841.5</v>
      </c>
      <c r="L3523" s="1">
        <v>1397.25</v>
      </c>
      <c r="M3523" s="3">
        <f t="shared" ref="M3523:M3586" si="167">SUM(B3523:L3523)</f>
        <v>51911.25</v>
      </c>
      <c r="N3523" s="3">
        <v>81.05</v>
      </c>
      <c r="O3523" s="3">
        <f t="shared" si="165"/>
        <v>7.2640916337928643E-2</v>
      </c>
      <c r="P3523" s="3">
        <f t="shared" si="166"/>
        <v>0.28295179408016247</v>
      </c>
      <c r="Q3523" s="3">
        <v>61082.5</v>
      </c>
      <c r="R3523" s="3">
        <v>39885.5</v>
      </c>
      <c r="S3523" s="3">
        <v>507.25</v>
      </c>
      <c r="T3523" s="8">
        <v>1.5003592885812924E-4</v>
      </c>
      <c r="U3523" s="8">
        <v>1.7656675622552422E-4</v>
      </c>
      <c r="V3523" s="3"/>
    </row>
    <row r="3524" spans="1:22" x14ac:dyDescent="0.25">
      <c r="A3524" s="4">
        <v>45377.75</v>
      </c>
      <c r="B3524" s="1">
        <v>4802</v>
      </c>
      <c r="C3524" s="1">
        <v>1929.75</v>
      </c>
      <c r="D3524" s="1">
        <v>3153.25</v>
      </c>
      <c r="E3524" s="1">
        <v>15180.25</v>
      </c>
      <c r="F3524" s="1">
        <v>464.25</v>
      </c>
      <c r="G3524" s="1">
        <v>108</v>
      </c>
      <c r="H3524" s="1">
        <v>8342.75</v>
      </c>
      <c r="I3524" s="1">
        <v>3328.5</v>
      </c>
      <c r="J3524" s="1">
        <v>8822.5</v>
      </c>
      <c r="K3524" s="1">
        <v>6684.75</v>
      </c>
      <c r="L3524" s="1">
        <v>1598.25</v>
      </c>
      <c r="M3524" s="3">
        <f t="shared" si="167"/>
        <v>54414.25</v>
      </c>
      <c r="N3524" s="3">
        <v>100.75</v>
      </c>
      <c r="O3524" s="3">
        <f t="shared" si="165"/>
        <v>7.3339956309211914E-3</v>
      </c>
      <c r="P3524" s="3">
        <f t="shared" si="166"/>
        <v>0.31856997493772798</v>
      </c>
      <c r="Q3524" s="3">
        <v>63063</v>
      </c>
      <c r="R3524" s="3">
        <v>44318.5</v>
      </c>
      <c r="S3524" s="3">
        <v>1.25</v>
      </c>
      <c r="T3524" s="8">
        <v>1.9186012144143525E-4</v>
      </c>
      <c r="U3524" s="8">
        <v>1.4162364427717855E-4</v>
      </c>
      <c r="V3524" s="3"/>
    </row>
    <row r="3525" spans="1:22" x14ac:dyDescent="0.25">
      <c r="A3525" s="4">
        <v>45377.791666666664</v>
      </c>
      <c r="B3525" s="1">
        <v>4816</v>
      </c>
      <c r="C3525" s="1">
        <v>1830.5</v>
      </c>
      <c r="D3525" s="1">
        <v>3387.75</v>
      </c>
      <c r="E3525" s="1">
        <v>17930.25</v>
      </c>
      <c r="F3525" s="1">
        <v>6</v>
      </c>
      <c r="G3525" s="1">
        <v>105.75</v>
      </c>
      <c r="H3525" s="1">
        <v>8537.75</v>
      </c>
      <c r="I3525" s="1">
        <v>3316.25</v>
      </c>
      <c r="J3525" s="1">
        <v>8852</v>
      </c>
      <c r="K3525" s="1">
        <v>5420.75</v>
      </c>
      <c r="L3525" s="1">
        <v>1496.75</v>
      </c>
      <c r="M3525" s="3">
        <f t="shared" si="167"/>
        <v>55699.75</v>
      </c>
      <c r="N3525" s="3">
        <v>100.3</v>
      </c>
      <c r="O3525" s="3">
        <f t="shared" si="165"/>
        <v>9.4785080851970174E-5</v>
      </c>
      <c r="P3525" s="3">
        <f t="shared" si="166"/>
        <v>0.37628097647451103</v>
      </c>
      <c r="Q3525" s="3">
        <v>64297.75</v>
      </c>
      <c r="R3525" s="3">
        <v>43035.75</v>
      </c>
      <c r="S3525" s="3">
        <v>0.5</v>
      </c>
      <c r="T3525" s="8">
        <v>2.1137721006455687E-4</v>
      </c>
      <c r="U3525" s="8">
        <v>9.2092095699754909E-5</v>
      </c>
      <c r="V3525" s="3"/>
    </row>
    <row r="3526" spans="1:22" x14ac:dyDescent="0.25">
      <c r="A3526" s="4">
        <v>45377.833333333336</v>
      </c>
      <c r="B3526" s="1">
        <v>4717.5</v>
      </c>
      <c r="C3526" s="1">
        <v>1776.25</v>
      </c>
      <c r="D3526" s="1">
        <v>3591</v>
      </c>
      <c r="E3526" s="1">
        <v>19438.75</v>
      </c>
      <c r="F3526" s="1">
        <v>2</v>
      </c>
      <c r="G3526" s="1">
        <v>106</v>
      </c>
      <c r="H3526" s="1">
        <v>8631.75</v>
      </c>
      <c r="I3526" s="1">
        <v>3357.5</v>
      </c>
      <c r="J3526" s="1">
        <v>7961</v>
      </c>
      <c r="K3526" s="1">
        <v>2599</v>
      </c>
      <c r="L3526" s="1">
        <v>1397.75</v>
      </c>
      <c r="M3526" s="3">
        <f t="shared" si="167"/>
        <v>53578.5</v>
      </c>
      <c r="N3526" s="3">
        <v>80</v>
      </c>
      <c r="O3526" s="3">
        <f t="shared" si="165"/>
        <v>3.1595026950656725E-5</v>
      </c>
      <c r="P3526" s="3">
        <f t="shared" si="166"/>
        <v>0.40793808404477916</v>
      </c>
      <c r="Q3526" s="3">
        <v>61870.5</v>
      </c>
      <c r="R3526" s="3">
        <v>38911.75</v>
      </c>
      <c r="S3526" s="3">
        <v>270.75</v>
      </c>
      <c r="T3526" s="8">
        <v>1.8992633837759169E-4</v>
      </c>
      <c r="U3526" s="8">
        <v>7.8950023318162093E-5</v>
      </c>
      <c r="V3526" s="3"/>
    </row>
    <row r="3527" spans="1:22" x14ac:dyDescent="0.25">
      <c r="A3527" s="4">
        <v>45377.875</v>
      </c>
      <c r="B3527" s="1">
        <v>4613.25</v>
      </c>
      <c r="C3527" s="1">
        <v>1724.75</v>
      </c>
      <c r="D3527" s="1">
        <v>3810.5</v>
      </c>
      <c r="E3527" s="1">
        <v>18562</v>
      </c>
      <c r="F3527" s="1">
        <v>3.5</v>
      </c>
      <c r="G3527" s="1">
        <v>106.5</v>
      </c>
      <c r="H3527" s="1">
        <v>8697</v>
      </c>
      <c r="I3527" s="1">
        <v>3053.5</v>
      </c>
      <c r="J3527" s="1">
        <v>7695</v>
      </c>
      <c r="K3527" s="1">
        <v>1343.75</v>
      </c>
      <c r="L3527" s="1">
        <v>1395.5</v>
      </c>
      <c r="M3527" s="3">
        <f t="shared" si="167"/>
        <v>51005.25</v>
      </c>
      <c r="N3527" s="3">
        <v>77.05</v>
      </c>
      <c r="O3527" s="3">
        <f t="shared" si="165"/>
        <v>5.5291297163649268E-5</v>
      </c>
      <c r="P3527" s="3">
        <f t="shared" si="166"/>
        <v>0.38953876746391569</v>
      </c>
      <c r="Q3527" s="3">
        <v>58262</v>
      </c>
      <c r="R3527" s="3">
        <v>35945.25</v>
      </c>
      <c r="S3527" s="3">
        <v>45.25</v>
      </c>
      <c r="T3527" s="8">
        <v>1.6218441272528958E-4</v>
      </c>
      <c r="U3527" s="8">
        <v>8.0916030423846381E-5</v>
      </c>
      <c r="V3527" s="3"/>
    </row>
    <row r="3528" spans="1:22" x14ac:dyDescent="0.25">
      <c r="A3528" s="4">
        <v>45377.916666666664</v>
      </c>
      <c r="B3528" s="1">
        <v>4515.25</v>
      </c>
      <c r="C3528" s="1">
        <v>1703.75</v>
      </c>
      <c r="D3528" s="1">
        <v>4088</v>
      </c>
      <c r="E3528" s="1">
        <v>17156.5</v>
      </c>
      <c r="F3528" s="1">
        <v>2.25</v>
      </c>
      <c r="G3528" s="1">
        <v>107.25</v>
      </c>
      <c r="H3528" s="1">
        <v>8566</v>
      </c>
      <c r="I3528" s="1">
        <v>2683</v>
      </c>
      <c r="J3528" s="1">
        <v>7097.25</v>
      </c>
      <c r="K3528" s="1">
        <v>614.25</v>
      </c>
      <c r="L3528" s="1">
        <v>1365.25</v>
      </c>
      <c r="M3528" s="3">
        <f t="shared" si="167"/>
        <v>47898.75</v>
      </c>
      <c r="N3528" s="3">
        <v>72.819999999999993</v>
      </c>
      <c r="O3528" s="3">
        <f t="shared" si="165"/>
        <v>3.5544405319488812E-5</v>
      </c>
      <c r="P3528" s="3">
        <f t="shared" si="166"/>
        <v>0.36004319922393435</v>
      </c>
      <c r="Q3528" s="3">
        <v>54572.5</v>
      </c>
      <c r="R3528" s="3">
        <v>33404</v>
      </c>
      <c r="S3528" s="3">
        <v>247.75</v>
      </c>
      <c r="T3528" s="8">
        <v>1.3080625387525778E-4</v>
      </c>
      <c r="U3528" s="8">
        <v>7.3427382817022507E-5</v>
      </c>
      <c r="V3528" s="3"/>
    </row>
    <row r="3529" spans="1:22" x14ac:dyDescent="0.25">
      <c r="A3529" s="4">
        <v>45377.958333333336</v>
      </c>
      <c r="B3529" s="1">
        <v>4376.75</v>
      </c>
      <c r="C3529" s="1">
        <v>1683</v>
      </c>
      <c r="D3529" s="1">
        <v>4154.75</v>
      </c>
      <c r="E3529" s="1">
        <v>16417.25</v>
      </c>
      <c r="F3529" s="1">
        <v>2.5</v>
      </c>
      <c r="G3529" s="1">
        <v>108</v>
      </c>
      <c r="H3529" s="1">
        <v>8402</v>
      </c>
      <c r="I3529" s="1">
        <v>2474.5</v>
      </c>
      <c r="J3529" s="1">
        <v>5958</v>
      </c>
      <c r="K3529" s="1">
        <v>250</v>
      </c>
      <c r="L3529" s="1">
        <v>1378.25</v>
      </c>
      <c r="M3529" s="3">
        <f t="shared" si="167"/>
        <v>45205</v>
      </c>
      <c r="N3529" s="3">
        <v>66.92</v>
      </c>
      <c r="O3529" s="3">
        <f t="shared" si="165"/>
        <v>3.9493783688320906E-5</v>
      </c>
      <c r="P3529" s="3">
        <f t="shared" si="166"/>
        <v>0.34452943271990999</v>
      </c>
      <c r="Q3529" s="3">
        <v>51164.75</v>
      </c>
      <c r="R3529" s="3">
        <v>30688</v>
      </c>
      <c r="S3529" s="3">
        <v>448.25</v>
      </c>
      <c r="T3529" s="8">
        <v>9.5877985775445827E-5</v>
      </c>
      <c r="U3529" s="8">
        <v>6.4008668820931568E-5</v>
      </c>
      <c r="V3529" s="3"/>
    </row>
    <row r="3530" spans="1:22" x14ac:dyDescent="0.25">
      <c r="A3530" s="4">
        <v>45378</v>
      </c>
      <c r="B3530" s="1">
        <v>4258.75</v>
      </c>
      <c r="C3530" s="1">
        <v>1639.25</v>
      </c>
      <c r="D3530" s="1">
        <v>3679.5</v>
      </c>
      <c r="E3530" s="1">
        <v>15752.5</v>
      </c>
      <c r="F3530" s="1">
        <v>2</v>
      </c>
      <c r="G3530" s="1">
        <v>134</v>
      </c>
      <c r="H3530" s="1">
        <v>6916.75</v>
      </c>
      <c r="I3530" s="1">
        <v>2175.75</v>
      </c>
      <c r="J3530" s="1">
        <v>4971.25</v>
      </c>
      <c r="K3530" s="1">
        <v>15.5</v>
      </c>
      <c r="L3530" s="1">
        <v>1348.25</v>
      </c>
      <c r="M3530" s="3">
        <f t="shared" si="167"/>
        <v>40893.5</v>
      </c>
      <c r="N3530" s="3">
        <v>58.35</v>
      </c>
      <c r="O3530" s="3">
        <f t="shared" si="165"/>
        <v>3.1595026950656725E-5</v>
      </c>
      <c r="P3530" s="3">
        <f t="shared" si="166"/>
        <v>0.330579109712064</v>
      </c>
      <c r="Q3530" s="3">
        <v>48397.5</v>
      </c>
      <c r="R3530" s="3">
        <v>29067.75</v>
      </c>
      <c r="S3530" s="3">
        <v>2656.25</v>
      </c>
      <c r="T3530" s="8">
        <v>7.4151717743293146E-5</v>
      </c>
      <c r="U3530" s="8">
        <v>5.8460071135712879E-5</v>
      </c>
      <c r="V3530" s="3"/>
    </row>
    <row r="3531" spans="1:22" x14ac:dyDescent="0.25">
      <c r="A3531" s="4">
        <v>45378.041666666664</v>
      </c>
      <c r="B3531" s="1">
        <v>4210.5</v>
      </c>
      <c r="C3531" s="1">
        <v>1654.25</v>
      </c>
      <c r="D3531" s="1">
        <v>3281.5</v>
      </c>
      <c r="E3531" s="1">
        <v>15109.25</v>
      </c>
      <c r="F3531" s="1">
        <v>2</v>
      </c>
      <c r="G3531" s="1">
        <v>113.25</v>
      </c>
      <c r="H3531" s="1">
        <v>6044.5</v>
      </c>
      <c r="I3531" s="1">
        <v>1989.75</v>
      </c>
      <c r="J3531" s="1">
        <v>4807</v>
      </c>
      <c r="K3531" s="1">
        <v>48.75</v>
      </c>
      <c r="L3531" s="1">
        <v>1346</v>
      </c>
      <c r="M3531" s="3">
        <f t="shared" si="167"/>
        <v>38606.75</v>
      </c>
      <c r="N3531" s="3">
        <v>57.09</v>
      </c>
      <c r="O3531" s="3">
        <f t="shared" si="165"/>
        <v>3.1595026950656725E-5</v>
      </c>
      <c r="P3531" s="3">
        <f t="shared" si="166"/>
        <v>0.31707998180714192</v>
      </c>
      <c r="Q3531" s="3">
        <v>45970.75</v>
      </c>
      <c r="R3531" s="3">
        <v>27686.75</v>
      </c>
      <c r="S3531" s="3">
        <v>3390</v>
      </c>
      <c r="T3531" s="8">
        <v>6.9475988522637669E-5</v>
      </c>
      <c r="U3531" s="8">
        <v>5.078198600277317E-5</v>
      </c>
      <c r="V3531" s="3"/>
    </row>
    <row r="3532" spans="1:22" x14ac:dyDescent="0.25">
      <c r="A3532" s="4">
        <v>45378.083333333336</v>
      </c>
      <c r="B3532" s="1">
        <v>4180.25</v>
      </c>
      <c r="C3532" s="1">
        <v>1657.75</v>
      </c>
      <c r="D3532" s="1">
        <v>3225.5</v>
      </c>
      <c r="E3532" s="1">
        <v>14040.75</v>
      </c>
      <c r="F3532" s="1">
        <v>2.25</v>
      </c>
      <c r="G3532" s="1">
        <v>93</v>
      </c>
      <c r="H3532" s="1">
        <v>6110</v>
      </c>
      <c r="I3532" s="1">
        <v>1996.75</v>
      </c>
      <c r="J3532" s="1">
        <v>4674</v>
      </c>
      <c r="K3532" s="1">
        <v>57.5</v>
      </c>
      <c r="L3532" s="1">
        <v>1338.5</v>
      </c>
      <c r="M3532" s="3">
        <f t="shared" si="167"/>
        <v>37376.25</v>
      </c>
      <c r="N3532" s="3">
        <v>57.28</v>
      </c>
      <c r="O3532" s="3">
        <f t="shared" si="165"/>
        <v>3.5544405319488812E-5</v>
      </c>
      <c r="P3532" s="3">
        <f t="shared" si="166"/>
        <v>0.29465663448275908</v>
      </c>
      <c r="Q3532" s="3">
        <v>45262.75</v>
      </c>
      <c r="R3532" s="3">
        <v>28079.5</v>
      </c>
      <c r="S3532" s="3">
        <v>3937.25</v>
      </c>
      <c r="T3532" s="8">
        <v>6.7785555683814259E-5</v>
      </c>
      <c r="U3532" s="8">
        <v>4.6197547953108436E-5</v>
      </c>
      <c r="V3532" s="3"/>
    </row>
    <row r="3533" spans="1:22" x14ac:dyDescent="0.25">
      <c r="A3533" s="4">
        <v>45378.125</v>
      </c>
      <c r="B3533" s="1">
        <v>4209.75</v>
      </c>
      <c r="C3533" s="1">
        <v>1707.5</v>
      </c>
      <c r="D3533" s="1">
        <v>3936.5</v>
      </c>
      <c r="E3533" s="1">
        <v>12970.75</v>
      </c>
      <c r="F3533" s="1">
        <v>2</v>
      </c>
      <c r="G3533" s="1">
        <v>92.5</v>
      </c>
      <c r="H3533" s="1">
        <v>6513.5</v>
      </c>
      <c r="I3533" s="1">
        <v>1991.75</v>
      </c>
      <c r="J3533" s="1">
        <v>4831.5</v>
      </c>
      <c r="K3533" s="1">
        <v>24.5</v>
      </c>
      <c r="L3533" s="1">
        <v>1346.75</v>
      </c>
      <c r="M3533" s="3">
        <f t="shared" si="167"/>
        <v>37627</v>
      </c>
      <c r="N3533" s="3">
        <v>57.79</v>
      </c>
      <c r="O3533" s="3">
        <f t="shared" si="165"/>
        <v>3.1595026950656725E-5</v>
      </c>
      <c r="P3533" s="3">
        <f t="shared" si="166"/>
        <v>0.27220180843026526</v>
      </c>
      <c r="Q3533" s="3">
        <v>45854.5</v>
      </c>
      <c r="R3533" s="3">
        <v>28995.25</v>
      </c>
      <c r="S3533" s="3">
        <v>2984.5</v>
      </c>
      <c r="T3533" s="8">
        <v>6.4012125034118404E-5</v>
      </c>
      <c r="U3533" s="8">
        <v>4.9978311649554506E-5</v>
      </c>
      <c r="V3533" s="3"/>
    </row>
    <row r="3534" spans="1:22" x14ac:dyDescent="0.25">
      <c r="A3534" s="4">
        <v>45378.166666666664</v>
      </c>
      <c r="B3534" s="1">
        <v>4263.5</v>
      </c>
      <c r="C3534" s="1">
        <v>1751.5</v>
      </c>
      <c r="D3534" s="1">
        <v>4116.75</v>
      </c>
      <c r="E3534" s="1">
        <v>12196.5</v>
      </c>
      <c r="F3534" s="1">
        <v>2.25</v>
      </c>
      <c r="G3534" s="1">
        <v>92</v>
      </c>
      <c r="H3534" s="1">
        <v>6708.75</v>
      </c>
      <c r="I3534" s="1">
        <v>2048.5</v>
      </c>
      <c r="J3534" s="1">
        <v>5197.25</v>
      </c>
      <c r="K3534" s="1">
        <v>7.75</v>
      </c>
      <c r="L3534" s="1">
        <v>1362.75</v>
      </c>
      <c r="M3534" s="3">
        <f t="shared" si="167"/>
        <v>37747.5</v>
      </c>
      <c r="N3534" s="3">
        <v>60.03</v>
      </c>
      <c r="O3534" s="3">
        <f t="shared" si="165"/>
        <v>3.5544405319488812E-5</v>
      </c>
      <c r="P3534" s="3">
        <f t="shared" si="166"/>
        <v>0.25595353827031825</v>
      </c>
      <c r="Q3534" s="3">
        <v>47234.75</v>
      </c>
      <c r="R3534" s="3">
        <v>30939.25</v>
      </c>
      <c r="S3534" s="3">
        <v>2221.5</v>
      </c>
      <c r="T3534" s="8">
        <v>6.0668312682915004E-5</v>
      </c>
      <c r="U3534" s="8">
        <v>6.3663987366957959E-5</v>
      </c>
      <c r="V3534" s="3"/>
    </row>
    <row r="3535" spans="1:22" x14ac:dyDescent="0.25">
      <c r="A3535" s="4">
        <v>45378.208333333336</v>
      </c>
      <c r="B3535" s="1">
        <v>4353</v>
      </c>
      <c r="C3535" s="1">
        <v>1768.25</v>
      </c>
      <c r="D3535" s="1">
        <v>4188.25</v>
      </c>
      <c r="E3535" s="1">
        <v>11875.25</v>
      </c>
      <c r="F3535" s="1">
        <v>6.75</v>
      </c>
      <c r="G3535" s="1">
        <v>91.75</v>
      </c>
      <c r="H3535" s="1">
        <v>7318.5</v>
      </c>
      <c r="I3535" s="1">
        <v>2571.75</v>
      </c>
      <c r="J3535" s="1">
        <v>5563</v>
      </c>
      <c r="K3535" s="1">
        <v>534</v>
      </c>
      <c r="L3535" s="1">
        <v>1372.25</v>
      </c>
      <c r="M3535" s="3">
        <f t="shared" si="167"/>
        <v>39642.75</v>
      </c>
      <c r="N3535" s="3">
        <v>72.38</v>
      </c>
      <c r="O3535" s="3">
        <f t="shared" si="165"/>
        <v>1.0663321595846645E-4</v>
      </c>
      <c r="P3535" s="3">
        <f t="shared" si="166"/>
        <v>0.24921184399988497</v>
      </c>
      <c r="Q3535" s="3">
        <v>51081.25</v>
      </c>
      <c r="R3535" s="3">
        <v>35025.75</v>
      </c>
      <c r="S3535" s="3">
        <v>413</v>
      </c>
      <c r="T3535" s="8">
        <v>7.26335328003688E-5</v>
      </c>
      <c r="U3535" s="8">
        <v>8.259875479943652E-5</v>
      </c>
      <c r="V3535" s="3"/>
    </row>
    <row r="3536" spans="1:22" x14ac:dyDescent="0.25">
      <c r="A3536" s="4">
        <v>45378.25</v>
      </c>
      <c r="B3536" s="1">
        <v>4599.25</v>
      </c>
      <c r="C3536" s="1">
        <v>1863.75</v>
      </c>
      <c r="D3536" s="1">
        <v>3870.5</v>
      </c>
      <c r="E3536" s="1">
        <v>11302.5</v>
      </c>
      <c r="F3536" s="1">
        <v>1086.25</v>
      </c>
      <c r="G3536" s="1">
        <v>91.25</v>
      </c>
      <c r="H3536" s="1">
        <v>7278.75</v>
      </c>
      <c r="I3536" s="1">
        <v>3217.75</v>
      </c>
      <c r="J3536" s="1">
        <v>6058.25</v>
      </c>
      <c r="K3536" s="1">
        <v>3659</v>
      </c>
      <c r="L3536" s="1">
        <v>1363.5</v>
      </c>
      <c r="M3536" s="3">
        <f t="shared" si="167"/>
        <v>44390.75</v>
      </c>
      <c r="N3536" s="3">
        <v>81.17</v>
      </c>
      <c r="O3536" s="3">
        <f t="shared" si="165"/>
        <v>1.7160049012575434E-2</v>
      </c>
      <c r="P3536" s="3">
        <f t="shared" si="166"/>
        <v>0.23719221631617859</v>
      </c>
      <c r="Q3536" s="3">
        <v>56183.5</v>
      </c>
      <c r="R3536" s="3">
        <v>39934.5</v>
      </c>
      <c r="S3536" s="3">
        <v>8.75</v>
      </c>
      <c r="T3536" s="8">
        <v>1.162613210843389E-4</v>
      </c>
      <c r="U3536" s="8">
        <v>9.442050502931296E-5</v>
      </c>
      <c r="V3536" s="3"/>
    </row>
    <row r="3537" spans="1:22" x14ac:dyDescent="0.25">
      <c r="A3537" s="4">
        <v>45378.291666666664</v>
      </c>
      <c r="B3537" s="1">
        <v>4710.75</v>
      </c>
      <c r="C3537" s="1">
        <v>1813</v>
      </c>
      <c r="D3537" s="1">
        <v>3794.75</v>
      </c>
      <c r="E3537" s="1">
        <v>9866.25</v>
      </c>
      <c r="F3537" s="1">
        <v>6517.5</v>
      </c>
      <c r="G3537" s="1">
        <v>109.25</v>
      </c>
      <c r="H3537" s="1">
        <v>6877.75</v>
      </c>
      <c r="I3537" s="1">
        <v>3718</v>
      </c>
      <c r="J3537" s="1">
        <v>6381.5</v>
      </c>
      <c r="K3537" s="1">
        <v>4070.75</v>
      </c>
      <c r="L3537" s="1">
        <v>1326.75</v>
      </c>
      <c r="M3537" s="3">
        <f t="shared" si="167"/>
        <v>49186.25</v>
      </c>
      <c r="N3537" s="3">
        <v>82.78</v>
      </c>
      <c r="O3537" s="3">
        <f t="shared" si="165"/>
        <v>0.1029602940754526</v>
      </c>
      <c r="P3537" s="3">
        <f t="shared" si="166"/>
        <v>0.20705133414992233</v>
      </c>
      <c r="Q3537" s="3">
        <v>61316.75</v>
      </c>
      <c r="R3537" s="3">
        <v>41152.5</v>
      </c>
      <c r="S3537" s="3">
        <v>24.5</v>
      </c>
      <c r="T3537" s="8">
        <v>1.5251649884732684E-4</v>
      </c>
      <c r="U3537" s="8">
        <v>9.58945735790364E-5</v>
      </c>
      <c r="V3537" s="3"/>
    </row>
    <row r="3538" spans="1:22" x14ac:dyDescent="0.25">
      <c r="A3538" s="4">
        <v>45378.333333333336</v>
      </c>
      <c r="B3538" s="1">
        <v>4703.5</v>
      </c>
      <c r="C3538" s="1">
        <v>1829.75</v>
      </c>
      <c r="D3538" s="1">
        <v>3525</v>
      </c>
      <c r="E3538" s="1">
        <v>6868.5</v>
      </c>
      <c r="F3538" s="1">
        <v>14330.75</v>
      </c>
      <c r="G3538" s="1">
        <v>108</v>
      </c>
      <c r="H3538" s="1">
        <v>6528.25</v>
      </c>
      <c r="I3538" s="1">
        <v>3828</v>
      </c>
      <c r="J3538" s="1">
        <v>6727.25</v>
      </c>
      <c r="K3538" s="1">
        <v>3487</v>
      </c>
      <c r="L3538" s="1">
        <v>1302.5</v>
      </c>
      <c r="M3538" s="3">
        <f t="shared" si="167"/>
        <v>53238.5</v>
      </c>
      <c r="N3538" s="3">
        <v>80.010000000000005</v>
      </c>
      <c r="O3538" s="3">
        <f t="shared" si="165"/>
        <v>0.22639021623656191</v>
      </c>
      <c r="P3538" s="3">
        <f t="shared" si="166"/>
        <v>0.14414109602014358</v>
      </c>
      <c r="Q3538" s="3">
        <v>64011.25</v>
      </c>
      <c r="R3538" s="3">
        <v>39310.5</v>
      </c>
      <c r="S3538" s="3">
        <v>56.75</v>
      </c>
      <c r="T3538" s="8">
        <v>1.4738311097303256E-4</v>
      </c>
      <c r="U3538" s="8">
        <v>1.3022020405226934E-4</v>
      </c>
      <c r="V3538" s="3"/>
    </row>
    <row r="3539" spans="1:22" x14ac:dyDescent="0.25">
      <c r="A3539" s="4">
        <v>45378.375</v>
      </c>
      <c r="B3539" s="1">
        <v>4522</v>
      </c>
      <c r="C3539" s="1">
        <v>1750</v>
      </c>
      <c r="D3539" s="1">
        <v>3513.75</v>
      </c>
      <c r="E3539" s="1">
        <v>4381.5</v>
      </c>
      <c r="F3539" s="1">
        <v>21780.5</v>
      </c>
      <c r="G3539" s="1">
        <v>108.25</v>
      </c>
      <c r="H3539" s="1">
        <v>6326.25</v>
      </c>
      <c r="I3539" s="1">
        <v>3881.25</v>
      </c>
      <c r="J3539" s="1">
        <v>6146.5</v>
      </c>
      <c r="K3539" s="1">
        <v>871</v>
      </c>
      <c r="L3539" s="1">
        <v>1294.25</v>
      </c>
      <c r="M3539" s="3">
        <f t="shared" si="167"/>
        <v>54575.25</v>
      </c>
      <c r="N3539" s="3">
        <v>68.12</v>
      </c>
      <c r="O3539" s="3">
        <f t="shared" si="165"/>
        <v>0.34407774224938936</v>
      </c>
      <c r="P3539" s="3">
        <f t="shared" si="166"/>
        <v>9.1949364812150991E-2</v>
      </c>
      <c r="Q3539" s="3">
        <v>64835</v>
      </c>
      <c r="R3539" s="3">
        <v>35191</v>
      </c>
      <c r="S3539" s="3">
        <v>488.25</v>
      </c>
      <c r="T3539" s="8">
        <v>1.2714999185242353E-4</v>
      </c>
      <c r="U3539" s="8">
        <v>1.5913900299948489E-4</v>
      </c>
      <c r="V3539" s="3"/>
    </row>
    <row r="3540" spans="1:22" x14ac:dyDescent="0.25">
      <c r="A3540" s="4">
        <v>45378.416666666664</v>
      </c>
      <c r="B3540" s="1">
        <v>4342.25</v>
      </c>
      <c r="C3540" s="1">
        <v>1742.75</v>
      </c>
      <c r="D3540" s="1">
        <v>3132.25</v>
      </c>
      <c r="E3540" s="1">
        <v>3952</v>
      </c>
      <c r="F3540" s="1">
        <v>27041.25</v>
      </c>
      <c r="G3540" s="1">
        <v>107.5</v>
      </c>
      <c r="H3540" s="1">
        <v>6151.5</v>
      </c>
      <c r="I3540" s="1">
        <v>3938.25</v>
      </c>
      <c r="J3540" s="1">
        <v>5204.5</v>
      </c>
      <c r="K3540" s="1">
        <v>313.25</v>
      </c>
      <c r="L3540" s="1">
        <v>1303</v>
      </c>
      <c r="M3540" s="3">
        <f t="shared" si="167"/>
        <v>57228.5</v>
      </c>
      <c r="N3540" s="3">
        <v>63.9</v>
      </c>
      <c r="O3540" s="3">
        <f t="shared" si="165"/>
        <v>0.42718451126472307</v>
      </c>
      <c r="P3540" s="3">
        <f t="shared" si="166"/>
        <v>8.2935955663042488E-2</v>
      </c>
      <c r="Q3540" s="3">
        <v>62946.5</v>
      </c>
      <c r="R3540" s="3">
        <v>28859.5</v>
      </c>
      <c r="S3540" s="3">
        <v>2371.75</v>
      </c>
      <c r="T3540" s="8">
        <v>1.1379677415522493E-4</v>
      </c>
      <c r="U3540" s="8">
        <v>1.6509043621454672E-4</v>
      </c>
      <c r="V3540" s="3"/>
    </row>
    <row r="3541" spans="1:22" x14ac:dyDescent="0.25">
      <c r="A3541" s="4">
        <v>45378.458333333336</v>
      </c>
      <c r="B3541" s="1">
        <v>4279.5</v>
      </c>
      <c r="C3541" s="1">
        <v>1806.75</v>
      </c>
      <c r="D3541" s="1">
        <v>2437.75</v>
      </c>
      <c r="E3541" s="1">
        <v>4199.25</v>
      </c>
      <c r="F3541" s="1">
        <v>28315.75</v>
      </c>
      <c r="G3541" s="1">
        <v>106.25</v>
      </c>
      <c r="H3541" s="1">
        <v>6061.25</v>
      </c>
      <c r="I3541" s="1">
        <v>3938.75</v>
      </c>
      <c r="J3541" s="1">
        <v>5218.25</v>
      </c>
      <c r="K3541" s="1">
        <v>528</v>
      </c>
      <c r="L3541" s="1">
        <v>1312.75</v>
      </c>
      <c r="M3541" s="3">
        <f t="shared" si="167"/>
        <v>58204.25</v>
      </c>
      <c r="N3541" s="3">
        <v>57.13</v>
      </c>
      <c r="O3541" s="3">
        <f t="shared" si="165"/>
        <v>0.44731844218902905</v>
      </c>
      <c r="P3541" s="3">
        <f t="shared" si="166"/>
        <v>8.8124699346667806E-2</v>
      </c>
      <c r="Q3541" s="3">
        <v>62568.5</v>
      </c>
      <c r="R3541" s="3">
        <v>27674</v>
      </c>
      <c r="S3541" s="3">
        <v>3395.25</v>
      </c>
      <c r="T3541" s="8">
        <v>1.0618682205675393E-4</v>
      </c>
      <c r="U3541" s="8">
        <v>1.7093579439851601E-4</v>
      </c>
      <c r="V3541" s="3"/>
    </row>
    <row r="3542" spans="1:22" x14ac:dyDescent="0.25">
      <c r="A3542" s="4">
        <v>45378.5</v>
      </c>
      <c r="B3542" s="1">
        <v>4225.75</v>
      </c>
      <c r="C3542" s="1">
        <v>1733.75</v>
      </c>
      <c r="D3542" s="1">
        <v>2401.75</v>
      </c>
      <c r="E3542" s="1">
        <v>4577.25</v>
      </c>
      <c r="F3542" s="1">
        <v>26790.5</v>
      </c>
      <c r="G3542" s="1">
        <v>105.5</v>
      </c>
      <c r="H3542" s="1">
        <v>6129</v>
      </c>
      <c r="I3542" s="1">
        <v>3936.5</v>
      </c>
      <c r="J3542" s="1">
        <v>5119.5</v>
      </c>
      <c r="K3542" s="1">
        <v>273</v>
      </c>
      <c r="L3542" s="1">
        <v>1316.5</v>
      </c>
      <c r="M3542" s="3">
        <f t="shared" si="167"/>
        <v>56609</v>
      </c>
      <c r="N3542" s="3">
        <v>57.66</v>
      </c>
      <c r="O3542" s="3">
        <f t="shared" si="165"/>
        <v>0.42322328476078447</v>
      </c>
      <c r="P3542" s="3">
        <f t="shared" si="166"/>
        <v>9.6057338830632916E-2</v>
      </c>
      <c r="Q3542" s="3">
        <v>62870.75</v>
      </c>
      <c r="R3542" s="3">
        <v>29183.25</v>
      </c>
      <c r="S3542" s="3">
        <v>2922.75</v>
      </c>
      <c r="T3542" s="8">
        <v>1.0974794716034163E-4</v>
      </c>
      <c r="U3542" s="8">
        <v>1.537566311276959E-4</v>
      </c>
      <c r="V3542" s="3"/>
    </row>
    <row r="3543" spans="1:22" x14ac:dyDescent="0.25">
      <c r="A3543" s="4">
        <v>45378.541666666664</v>
      </c>
      <c r="B3543" s="1">
        <v>4201</v>
      </c>
      <c r="C3543" s="1">
        <v>1714</v>
      </c>
      <c r="D3543" s="1">
        <v>2096.25</v>
      </c>
      <c r="E3543" s="1">
        <v>5979.5</v>
      </c>
      <c r="F3543" s="1">
        <v>23644.75</v>
      </c>
      <c r="G3543" s="1">
        <v>105</v>
      </c>
      <c r="H3543" s="1">
        <v>5951.75</v>
      </c>
      <c r="I3543" s="1">
        <v>3898.75</v>
      </c>
      <c r="J3543" s="1">
        <v>4729</v>
      </c>
      <c r="K3543" s="1">
        <v>142</v>
      </c>
      <c r="L3543" s="1">
        <v>1322</v>
      </c>
      <c r="M3543" s="3">
        <f t="shared" si="167"/>
        <v>53784</v>
      </c>
      <c r="N3543" s="3">
        <v>60</v>
      </c>
      <c r="O3543" s="3">
        <f t="shared" si="165"/>
        <v>0.37352825674577028</v>
      </c>
      <c r="P3543" s="3">
        <f t="shared" si="166"/>
        <v>0.12548470315970714</v>
      </c>
      <c r="Q3543" s="3">
        <v>61966.25</v>
      </c>
      <c r="R3543" s="3">
        <v>30337.25</v>
      </c>
      <c r="S3543" s="3">
        <v>4769.5</v>
      </c>
      <c r="T3543" s="8">
        <v>1.1515172417354724E-4</v>
      </c>
      <c r="U3543" s="8">
        <v>1.4445946663782156E-4</v>
      </c>
      <c r="V3543" s="3"/>
    </row>
    <row r="3544" spans="1:22" x14ac:dyDescent="0.25">
      <c r="A3544" s="4">
        <v>45378.583333333336</v>
      </c>
      <c r="B3544" s="1">
        <v>4232</v>
      </c>
      <c r="C3544" s="1">
        <v>1795.5</v>
      </c>
      <c r="D3544" s="1">
        <v>1578.75</v>
      </c>
      <c r="E3544" s="1">
        <v>6951</v>
      </c>
      <c r="F3544" s="1">
        <v>18338</v>
      </c>
      <c r="G3544" s="1">
        <v>105</v>
      </c>
      <c r="H3544" s="1">
        <v>5926.25</v>
      </c>
      <c r="I3544" s="1">
        <v>3864.5</v>
      </c>
      <c r="J3544" s="1">
        <v>5027.5</v>
      </c>
      <c r="K3544" s="1">
        <v>434.75</v>
      </c>
      <c r="L3544" s="1">
        <v>1338.75</v>
      </c>
      <c r="M3544" s="3">
        <f t="shared" si="167"/>
        <v>49592</v>
      </c>
      <c r="N3544" s="3">
        <v>67.8</v>
      </c>
      <c r="O3544" s="3">
        <f t="shared" si="165"/>
        <v>0.28969480211057147</v>
      </c>
      <c r="P3544" s="3">
        <f t="shared" si="166"/>
        <v>0.14587242606624706</v>
      </c>
      <c r="Q3544" s="3">
        <v>61369.25</v>
      </c>
      <c r="R3544" s="3">
        <v>34589</v>
      </c>
      <c r="S3544" s="3">
        <v>1675.75</v>
      </c>
      <c r="T3544" s="8">
        <v>1.1355843113648087E-4</v>
      </c>
      <c r="U3544" s="8">
        <v>1.4244029722243676E-4</v>
      </c>
      <c r="V3544" s="3"/>
    </row>
    <row r="3545" spans="1:22" x14ac:dyDescent="0.25">
      <c r="A3545" s="4">
        <v>45378.625</v>
      </c>
      <c r="B3545" s="1">
        <v>4317.5</v>
      </c>
      <c r="C3545" s="1">
        <v>1820.5</v>
      </c>
      <c r="D3545" s="1">
        <v>1054.5</v>
      </c>
      <c r="E3545" s="1">
        <v>7441</v>
      </c>
      <c r="F3545" s="1">
        <v>11481.5</v>
      </c>
      <c r="G3545" s="1">
        <v>106.5</v>
      </c>
      <c r="H3545" s="1">
        <v>6436.25</v>
      </c>
      <c r="I3545" s="1">
        <v>3823.75</v>
      </c>
      <c r="J3545" s="1">
        <v>6664.25</v>
      </c>
      <c r="K3545" s="1">
        <v>885.5</v>
      </c>
      <c r="L3545" s="1">
        <v>1396.5</v>
      </c>
      <c r="M3545" s="3">
        <f t="shared" si="167"/>
        <v>45427.75</v>
      </c>
      <c r="N3545" s="3">
        <v>78.930000000000007</v>
      </c>
      <c r="O3545" s="3">
        <f t="shared" si="165"/>
        <v>0.18137915096698259</v>
      </c>
      <c r="P3545" s="3">
        <f t="shared" si="166"/>
        <v>0.15615547724916476</v>
      </c>
      <c r="Q3545" s="3">
        <v>60863.75</v>
      </c>
      <c r="R3545" s="3">
        <v>40991.25</v>
      </c>
      <c r="S3545" s="3">
        <v>312.5</v>
      </c>
      <c r="T3545" s="8">
        <v>1.1025667931799701E-4</v>
      </c>
      <c r="U3545" s="8">
        <v>1.5730253222588769E-4</v>
      </c>
      <c r="V3545" s="3"/>
    </row>
    <row r="3546" spans="1:22" x14ac:dyDescent="0.25">
      <c r="A3546" s="4">
        <v>45378.666666666664</v>
      </c>
      <c r="B3546" s="1">
        <v>4500.25</v>
      </c>
      <c r="C3546" s="1">
        <v>1877.75</v>
      </c>
      <c r="D3546" s="1">
        <v>852</v>
      </c>
      <c r="E3546" s="1">
        <v>7245</v>
      </c>
      <c r="F3546" s="1">
        <v>5870.25</v>
      </c>
      <c r="G3546" s="1">
        <v>107.5</v>
      </c>
      <c r="H3546" s="1">
        <v>6804.25</v>
      </c>
      <c r="I3546" s="1">
        <v>4041.25</v>
      </c>
      <c r="J3546" s="1">
        <v>8481</v>
      </c>
      <c r="K3546" s="1">
        <v>2086.5</v>
      </c>
      <c r="L3546" s="1">
        <v>1401</v>
      </c>
      <c r="M3546" s="3">
        <f t="shared" si="167"/>
        <v>43266.75</v>
      </c>
      <c r="N3546" s="3">
        <v>84.14</v>
      </c>
      <c r="O3546" s="3">
        <f t="shared" si="165"/>
        <v>9.273535347854632E-2</v>
      </c>
      <c r="P3546" s="3">
        <f t="shared" si="166"/>
        <v>0.1520422567759977</v>
      </c>
      <c r="Q3546" s="3">
        <v>60468</v>
      </c>
      <c r="R3546" s="3">
        <v>46588.75</v>
      </c>
      <c r="S3546" s="3">
        <v>207.25</v>
      </c>
      <c r="T3546" s="8">
        <v>1.2105622181436644E-4</v>
      </c>
      <c r="U3546" s="8">
        <v>1.727358252790791E-4</v>
      </c>
      <c r="V3546" s="3"/>
    </row>
    <row r="3547" spans="1:22" x14ac:dyDescent="0.25">
      <c r="A3547" s="4">
        <v>45378.708333333336</v>
      </c>
      <c r="B3547" s="1">
        <v>4661.5</v>
      </c>
      <c r="C3547" s="1">
        <v>1875</v>
      </c>
      <c r="D3547" s="1">
        <v>793.25</v>
      </c>
      <c r="E3547" s="1">
        <v>7073</v>
      </c>
      <c r="F3547" s="1">
        <v>2131.25</v>
      </c>
      <c r="G3547" s="1">
        <v>108.75</v>
      </c>
      <c r="H3547" s="1">
        <v>6798.5</v>
      </c>
      <c r="I3547" s="1">
        <v>4360</v>
      </c>
      <c r="J3547" s="1">
        <v>9428.25</v>
      </c>
      <c r="K3547" s="1">
        <v>3688</v>
      </c>
      <c r="L3547" s="1">
        <v>1396</v>
      </c>
      <c r="M3547" s="3">
        <f t="shared" si="167"/>
        <v>42313.5</v>
      </c>
      <c r="N3547" s="3">
        <v>100.53</v>
      </c>
      <c r="O3547" s="3">
        <f t="shared" si="165"/>
        <v>3.3668450594293568E-2</v>
      </c>
      <c r="P3547" s="3">
        <f t="shared" si="166"/>
        <v>0.14843269595260616</v>
      </c>
      <c r="Q3547" s="3">
        <v>61321.75</v>
      </c>
      <c r="R3547" s="3">
        <v>51406</v>
      </c>
      <c r="S3547" s="3">
        <v>96</v>
      </c>
      <c r="T3547" s="8">
        <v>1.4949615202156181E-4</v>
      </c>
      <c r="U3547" s="8">
        <v>1.7655477598671848E-4</v>
      </c>
      <c r="V3547" s="3"/>
    </row>
    <row r="3548" spans="1:22" x14ac:dyDescent="0.25">
      <c r="A3548" s="4">
        <v>45378.75</v>
      </c>
      <c r="B3548" s="1">
        <v>4756.25</v>
      </c>
      <c r="C3548" s="1">
        <v>1868.5</v>
      </c>
      <c r="D3548" s="1">
        <v>809.5</v>
      </c>
      <c r="E3548" s="1">
        <v>8045.5</v>
      </c>
      <c r="F3548" s="1">
        <v>228.75</v>
      </c>
      <c r="G3548" s="1">
        <v>110</v>
      </c>
      <c r="H3548" s="1">
        <v>6788.75</v>
      </c>
      <c r="I3548" s="1">
        <v>4685</v>
      </c>
      <c r="J3548" s="1">
        <v>10051.25</v>
      </c>
      <c r="K3548" s="1">
        <v>5644.75</v>
      </c>
      <c r="L3548" s="1">
        <v>1427</v>
      </c>
      <c r="M3548" s="3">
        <f t="shared" si="167"/>
        <v>44415.25</v>
      </c>
      <c r="N3548" s="3">
        <v>125.93</v>
      </c>
      <c r="O3548" s="3">
        <f t="shared" si="165"/>
        <v>3.6136812074813629E-3</v>
      </c>
      <c r="P3548" s="3">
        <f t="shared" si="166"/>
        <v>0.16884140467788672</v>
      </c>
      <c r="Q3548" s="3">
        <v>62757.5</v>
      </c>
      <c r="R3548" s="3">
        <v>53742.5</v>
      </c>
      <c r="S3548" s="3">
        <v>7.75</v>
      </c>
      <c r="T3548" s="8">
        <v>1.9116812553407329E-4</v>
      </c>
      <c r="U3548" s="8">
        <v>1.4161440950976578E-4</v>
      </c>
      <c r="V3548" s="3"/>
    </row>
    <row r="3549" spans="1:22" x14ac:dyDescent="0.25">
      <c r="A3549" s="4">
        <v>45378.791666666664</v>
      </c>
      <c r="B3549" s="1">
        <v>4756.5</v>
      </c>
      <c r="C3549" s="1">
        <v>1897</v>
      </c>
      <c r="D3549" s="1">
        <v>800.5</v>
      </c>
      <c r="E3549" s="1">
        <v>8941</v>
      </c>
      <c r="F3549" s="1">
        <v>5.5</v>
      </c>
      <c r="G3549" s="1">
        <v>111</v>
      </c>
      <c r="H3549" s="1">
        <v>6923</v>
      </c>
      <c r="I3549" s="1">
        <v>4474</v>
      </c>
      <c r="J3549" s="1">
        <v>9711.75</v>
      </c>
      <c r="K3549" s="1">
        <v>5844</v>
      </c>
      <c r="L3549" s="1">
        <v>1434.5</v>
      </c>
      <c r="M3549" s="3">
        <f t="shared" si="167"/>
        <v>44898.75</v>
      </c>
      <c r="N3549" s="3">
        <v>118.94</v>
      </c>
      <c r="O3549" s="3">
        <f t="shared" si="165"/>
        <v>8.6886324114305986E-5</v>
      </c>
      <c r="P3549" s="3">
        <f t="shared" si="166"/>
        <v>0.18763420536013736</v>
      </c>
      <c r="Q3549" s="3">
        <v>62669.5</v>
      </c>
      <c r="R3549" s="3">
        <v>52977</v>
      </c>
      <c r="S3549" s="3">
        <v>2</v>
      </c>
      <c r="T3549" s="8">
        <v>2.1061511326932902E-4</v>
      </c>
      <c r="U3549" s="8">
        <v>9.2084608050501329E-5</v>
      </c>
      <c r="V3549" s="3"/>
    </row>
    <row r="3550" spans="1:22" x14ac:dyDescent="0.25">
      <c r="A3550" s="4">
        <v>45378.833333333336</v>
      </c>
      <c r="B3550" s="1">
        <v>4657.75</v>
      </c>
      <c r="C3550" s="1">
        <v>1846.5</v>
      </c>
      <c r="D3550" s="1">
        <v>1014.75</v>
      </c>
      <c r="E3550" s="1">
        <v>9278.5</v>
      </c>
      <c r="F3550" s="1">
        <v>6</v>
      </c>
      <c r="G3550" s="1">
        <v>111.5</v>
      </c>
      <c r="H3550" s="1">
        <v>6894</v>
      </c>
      <c r="I3550" s="1">
        <v>4068.75</v>
      </c>
      <c r="J3550" s="1">
        <v>9595.75</v>
      </c>
      <c r="K3550" s="1">
        <v>4592.75</v>
      </c>
      <c r="L3550" s="1">
        <v>1430.75</v>
      </c>
      <c r="M3550" s="3">
        <f t="shared" si="167"/>
        <v>43497</v>
      </c>
      <c r="N3550" s="3">
        <v>99.42</v>
      </c>
      <c r="O3550" s="3">
        <f t="shared" si="165"/>
        <v>9.4785080851970174E-5</v>
      </c>
      <c r="P3550" s="3">
        <f t="shared" si="166"/>
        <v>0.19471691918510622</v>
      </c>
      <c r="Q3550" s="3">
        <v>59664</v>
      </c>
      <c r="R3550" s="3">
        <v>49430.25</v>
      </c>
      <c r="S3550" s="3">
        <v>6.25</v>
      </c>
      <c r="T3550" s="8">
        <v>1.8924035111776111E-4</v>
      </c>
      <c r="U3550" s="8">
        <v>7.8943034845525411E-5</v>
      </c>
      <c r="V3550" s="3"/>
    </row>
    <row r="3551" spans="1:22" x14ac:dyDescent="0.25">
      <c r="A3551" s="4">
        <v>45378.875</v>
      </c>
      <c r="B3551" s="1">
        <v>4567</v>
      </c>
      <c r="C3551" s="1">
        <v>1845.25</v>
      </c>
      <c r="D3551" s="1">
        <v>970.75</v>
      </c>
      <c r="E3551" s="1">
        <v>9319.25</v>
      </c>
      <c r="F3551" s="1">
        <v>3.5</v>
      </c>
      <c r="G3551" s="1">
        <v>112</v>
      </c>
      <c r="H3551" s="1">
        <v>6885.75</v>
      </c>
      <c r="I3551" s="1">
        <v>3768.5</v>
      </c>
      <c r="J3551" s="1">
        <v>9560.5</v>
      </c>
      <c r="K3551" s="1">
        <v>1829</v>
      </c>
      <c r="L3551" s="1">
        <v>1430.25</v>
      </c>
      <c r="M3551" s="3">
        <f t="shared" si="167"/>
        <v>40291.75</v>
      </c>
      <c r="N3551" s="3">
        <v>84.25</v>
      </c>
      <c r="O3551" s="3">
        <f t="shared" si="165"/>
        <v>5.5291297163649268E-5</v>
      </c>
      <c r="P3551" s="3">
        <f t="shared" si="166"/>
        <v>0.19557209129878764</v>
      </c>
      <c r="Q3551" s="3">
        <v>56256.5</v>
      </c>
      <c r="R3551" s="3">
        <v>46067.25</v>
      </c>
      <c r="S3551" s="3">
        <v>160.5</v>
      </c>
      <c r="T3551" s="8">
        <v>1.6160057247349219E-4</v>
      </c>
      <c r="U3551" s="8">
        <v>8.0910040304443508E-5</v>
      </c>
      <c r="V3551" s="3"/>
    </row>
    <row r="3552" spans="1:22" x14ac:dyDescent="0.25">
      <c r="A3552" s="4">
        <v>45378.916666666664</v>
      </c>
      <c r="B3552" s="1">
        <v>4451.25</v>
      </c>
      <c r="C3552" s="1">
        <v>1747.5</v>
      </c>
      <c r="D3552" s="1">
        <v>764.25</v>
      </c>
      <c r="E3552" s="1">
        <v>9898</v>
      </c>
      <c r="F3552" s="1">
        <v>2</v>
      </c>
      <c r="G3552" s="1">
        <v>113</v>
      </c>
      <c r="H3552" s="1">
        <v>6490.25</v>
      </c>
      <c r="I3552" s="1">
        <v>3349</v>
      </c>
      <c r="J3552" s="1">
        <v>8689.75</v>
      </c>
      <c r="K3552" s="1">
        <v>1005.75</v>
      </c>
      <c r="L3552" s="1">
        <v>1416</v>
      </c>
      <c r="M3552" s="3">
        <f t="shared" si="167"/>
        <v>37926.75</v>
      </c>
      <c r="N3552" s="3">
        <v>83.02</v>
      </c>
      <c r="O3552" s="3">
        <f t="shared" si="165"/>
        <v>3.1595026950656725E-5</v>
      </c>
      <c r="P3552" s="3">
        <f t="shared" si="166"/>
        <v>0.20771763389493791</v>
      </c>
      <c r="Q3552" s="3">
        <v>52953</v>
      </c>
      <c r="R3552" s="3">
        <v>42400.75</v>
      </c>
      <c r="S3552" s="3">
        <v>254</v>
      </c>
      <c r="T3552" s="8">
        <v>1.3033657792655624E-4</v>
      </c>
      <c r="U3552" s="8">
        <v>7.3422640639161907E-5</v>
      </c>
      <c r="V3552" s="3"/>
    </row>
    <row r="3553" spans="1:22" x14ac:dyDescent="0.25">
      <c r="A3553" s="4">
        <v>45378.958333333336</v>
      </c>
      <c r="B3553" s="1">
        <v>4327</v>
      </c>
      <c r="C3553" s="1">
        <v>1687</v>
      </c>
      <c r="D3553" s="1">
        <v>727.75</v>
      </c>
      <c r="E3553" s="1">
        <v>10744</v>
      </c>
      <c r="F3553" s="1">
        <v>2.25</v>
      </c>
      <c r="G3553" s="1">
        <v>113</v>
      </c>
      <c r="H3553" s="1">
        <v>6491.5</v>
      </c>
      <c r="I3553" s="1">
        <v>3022.5</v>
      </c>
      <c r="J3553" s="1">
        <v>7477.5</v>
      </c>
      <c r="K3553" s="1">
        <v>627.25</v>
      </c>
      <c r="L3553" s="1">
        <v>1409</v>
      </c>
      <c r="M3553" s="3">
        <f t="shared" si="167"/>
        <v>36628.75</v>
      </c>
      <c r="N3553" s="3">
        <v>74.47</v>
      </c>
      <c r="O3553" s="3">
        <f t="shared" si="165"/>
        <v>3.5544405319488812E-5</v>
      </c>
      <c r="P3553" s="3">
        <f t="shared" si="166"/>
        <v>0.22547163654952646</v>
      </c>
      <c r="Q3553" s="3">
        <v>49379.25</v>
      </c>
      <c r="R3553" s="3">
        <v>38015.75</v>
      </c>
      <c r="S3553" s="3">
        <v>66.75</v>
      </c>
      <c r="T3553" s="8">
        <v>9.5534491424902925E-5</v>
      </c>
      <c r="U3553" s="8">
        <v>6.4003427466454042E-5</v>
      </c>
      <c r="V3553" s="3"/>
    </row>
    <row r="3554" spans="1:22" x14ac:dyDescent="0.25">
      <c r="A3554" s="4">
        <v>45379</v>
      </c>
      <c r="B3554" s="1">
        <v>4241.5</v>
      </c>
      <c r="C3554" s="1">
        <v>1711.5</v>
      </c>
      <c r="D3554" s="1">
        <v>690.5</v>
      </c>
      <c r="E3554" s="1">
        <v>11431</v>
      </c>
      <c r="F3554" s="1">
        <v>2.5</v>
      </c>
      <c r="G3554" s="1">
        <v>114</v>
      </c>
      <c r="H3554" s="1">
        <v>6364.25</v>
      </c>
      <c r="I3554" s="1">
        <v>2595.25</v>
      </c>
      <c r="J3554" s="1">
        <v>5383.25</v>
      </c>
      <c r="K3554" s="1">
        <v>487.5</v>
      </c>
      <c r="L3554" s="1">
        <v>1416.25</v>
      </c>
      <c r="M3554" s="3">
        <f t="shared" si="167"/>
        <v>34437.5</v>
      </c>
      <c r="N3554" s="3">
        <v>79.09</v>
      </c>
      <c r="O3554" s="3">
        <f t="shared" si="165"/>
        <v>3.9493783688320906E-5</v>
      </c>
      <c r="P3554" s="3">
        <f t="shared" si="166"/>
        <v>0.23988889402435193</v>
      </c>
      <c r="Q3554" s="3">
        <v>46414.5</v>
      </c>
      <c r="R3554" s="3">
        <v>34391.5</v>
      </c>
      <c r="S3554" s="3">
        <v>96.75</v>
      </c>
      <c r="T3554" s="8">
        <v>7.3885334369402732E-5</v>
      </c>
      <c r="U3554" s="8">
        <v>5.8457575252628348E-5</v>
      </c>
      <c r="V3554" s="3"/>
    </row>
    <row r="3555" spans="1:22" x14ac:dyDescent="0.25">
      <c r="A3555" s="4">
        <v>45379.041666666664</v>
      </c>
      <c r="B3555" s="1">
        <v>4222.75</v>
      </c>
      <c r="C3555" s="1">
        <v>1758.75</v>
      </c>
      <c r="D3555" s="1">
        <v>732.25</v>
      </c>
      <c r="E3555" s="1">
        <v>11603.25</v>
      </c>
      <c r="F3555" s="1">
        <v>2.25</v>
      </c>
      <c r="G3555" s="1">
        <v>114</v>
      </c>
      <c r="H3555" s="1">
        <v>6233.25</v>
      </c>
      <c r="I3555" s="1">
        <v>2205.75</v>
      </c>
      <c r="J3555" s="1">
        <v>4945</v>
      </c>
      <c r="K3555" s="1">
        <v>414.5</v>
      </c>
      <c r="L3555" s="1">
        <v>1412</v>
      </c>
      <c r="M3555" s="3">
        <f t="shared" si="167"/>
        <v>33643.75</v>
      </c>
      <c r="N3555" s="3">
        <v>72.599999999999994</v>
      </c>
      <c r="O3555" s="3">
        <f t="shared" si="165"/>
        <v>3.5544405319488812E-5</v>
      </c>
      <c r="P3555" s="3">
        <f t="shared" si="166"/>
        <v>0.2435037013024286</v>
      </c>
      <c r="Q3555" s="3">
        <v>44870.5</v>
      </c>
      <c r="R3555" s="3">
        <v>32642.5</v>
      </c>
      <c r="S3555" s="3">
        <v>212.25</v>
      </c>
      <c r="T3555" s="8">
        <v>6.9227631091341328E-5</v>
      </c>
      <c r="U3555" s="8">
        <v>5.0779490119688639E-5</v>
      </c>
      <c r="V3555" s="3"/>
    </row>
    <row r="3556" spans="1:22" x14ac:dyDescent="0.25">
      <c r="A3556" s="4">
        <v>45379.083333333336</v>
      </c>
      <c r="B3556" s="1">
        <v>4188.75</v>
      </c>
      <c r="C3556" s="1">
        <v>1733.25</v>
      </c>
      <c r="D3556" s="1">
        <v>997.75</v>
      </c>
      <c r="E3556" s="1">
        <v>12290.25</v>
      </c>
      <c r="F3556" s="1">
        <v>2</v>
      </c>
      <c r="G3556" s="1">
        <v>114</v>
      </c>
      <c r="H3556" s="1">
        <v>6227.75</v>
      </c>
      <c r="I3556" s="1">
        <v>1992</v>
      </c>
      <c r="J3556" s="1">
        <v>4773.25</v>
      </c>
      <c r="K3556" s="1">
        <v>215.75</v>
      </c>
      <c r="L3556" s="1">
        <v>1416.75</v>
      </c>
      <c r="M3556" s="3">
        <f t="shared" si="167"/>
        <v>33951.5</v>
      </c>
      <c r="N3556" s="3">
        <v>65.239999999999995</v>
      </c>
      <c r="O3556" s="3">
        <f t="shared" si="165"/>
        <v>3.1595026950656725E-5</v>
      </c>
      <c r="P3556" s="3">
        <f t="shared" si="166"/>
        <v>0.25792095877725407</v>
      </c>
      <c r="Q3556" s="3">
        <v>44895.25</v>
      </c>
      <c r="R3556" s="3">
        <v>31721.75</v>
      </c>
      <c r="S3556" s="3">
        <v>442.75</v>
      </c>
      <c r="T3556" s="8">
        <v>6.754220545879406E-5</v>
      </c>
      <c r="U3556" s="8">
        <v>4.6194802481715449E-5</v>
      </c>
      <c r="V3556" s="3"/>
    </row>
    <row r="3557" spans="1:22" x14ac:dyDescent="0.25">
      <c r="A3557" s="4">
        <v>45379.125</v>
      </c>
      <c r="B3557" s="1">
        <v>4176.25</v>
      </c>
      <c r="C3557" s="1">
        <v>1768.25</v>
      </c>
      <c r="D3557" s="1">
        <v>1406.25</v>
      </c>
      <c r="E3557" s="1">
        <v>14277.5</v>
      </c>
      <c r="F3557" s="1">
        <v>2</v>
      </c>
      <c r="G3557" s="1">
        <v>114</v>
      </c>
      <c r="H3557" s="1">
        <v>6312.5</v>
      </c>
      <c r="I3557" s="1">
        <v>2125</v>
      </c>
      <c r="J3557" s="1">
        <v>4804.25</v>
      </c>
      <c r="K3557" s="1">
        <v>177.25</v>
      </c>
      <c r="L3557" s="1">
        <v>1417.75</v>
      </c>
      <c r="M3557" s="3">
        <f t="shared" si="167"/>
        <v>36581</v>
      </c>
      <c r="N3557" s="3">
        <v>64.41</v>
      </c>
      <c r="O3557" s="3">
        <f t="shared" si="165"/>
        <v>3.1595026950656725E-5</v>
      </c>
      <c r="P3557" s="3">
        <f t="shared" si="166"/>
        <v>0.29962502706960759</v>
      </c>
      <c r="Q3557" s="3">
        <v>46565.75</v>
      </c>
      <c r="R3557" s="3">
        <v>30997.75</v>
      </c>
      <c r="S3557" s="3">
        <v>2175.75</v>
      </c>
      <c r="T3557" s="8">
        <v>6.3781793545416164E-5</v>
      </c>
      <c r="U3557" s="8">
        <v>4.9975815766469974E-5</v>
      </c>
      <c r="V3557" s="3"/>
    </row>
    <row r="3558" spans="1:22" x14ac:dyDescent="0.25">
      <c r="A3558" s="4">
        <v>45379.166666666664</v>
      </c>
      <c r="B3558" s="1">
        <v>4198.75</v>
      </c>
      <c r="C3558" s="1">
        <v>1690.25</v>
      </c>
      <c r="D3558" s="1">
        <v>1450.25</v>
      </c>
      <c r="E3558" s="1">
        <v>16231.75</v>
      </c>
      <c r="F3558" s="1">
        <v>2</v>
      </c>
      <c r="G3558" s="1">
        <v>114</v>
      </c>
      <c r="H3558" s="1">
        <v>5896.75</v>
      </c>
      <c r="I3558" s="1">
        <v>2195.75</v>
      </c>
      <c r="J3558" s="1">
        <v>4793.25</v>
      </c>
      <c r="K3558" s="1">
        <v>1.25</v>
      </c>
      <c r="L3558" s="1">
        <v>1417</v>
      </c>
      <c r="M3558" s="3">
        <f t="shared" si="167"/>
        <v>37991</v>
      </c>
      <c r="N3558" s="3">
        <v>66.69</v>
      </c>
      <c r="O3558" s="3">
        <f t="shared" si="165"/>
        <v>3.1595026950656725E-5</v>
      </c>
      <c r="P3558" s="3">
        <f t="shared" si="166"/>
        <v>0.34063656334351977</v>
      </c>
      <c r="Q3558" s="3">
        <v>47651.25</v>
      </c>
      <c r="R3558" s="3">
        <v>30109.5</v>
      </c>
      <c r="S3558" s="3">
        <v>3021</v>
      </c>
      <c r="T3558" s="8">
        <v>6.0446994165509821E-5</v>
      </c>
      <c r="U3558" s="8">
        <v>6.3661741072181891E-5</v>
      </c>
      <c r="V3558" s="3"/>
    </row>
    <row r="3559" spans="1:22" x14ac:dyDescent="0.25">
      <c r="A3559" s="4">
        <v>45379.208333333336</v>
      </c>
      <c r="B3559" s="1">
        <v>4296</v>
      </c>
      <c r="C3559" s="1">
        <v>1692</v>
      </c>
      <c r="D3559" s="1">
        <v>1977.25</v>
      </c>
      <c r="E3559" s="1">
        <v>17208.5</v>
      </c>
      <c r="F3559" s="1">
        <v>5.25</v>
      </c>
      <c r="G3559" s="1">
        <v>114</v>
      </c>
      <c r="H3559" s="1">
        <v>5799</v>
      </c>
      <c r="I3559" s="1">
        <v>2496.25</v>
      </c>
      <c r="J3559" s="1">
        <v>5295.5</v>
      </c>
      <c r="K3559" s="1">
        <v>152.25</v>
      </c>
      <c r="L3559" s="1">
        <v>1412.75</v>
      </c>
      <c r="M3559" s="3">
        <f t="shared" si="167"/>
        <v>40448.75</v>
      </c>
      <c r="N3559" s="3">
        <v>71.599999999999994</v>
      </c>
      <c r="O3559" s="3">
        <f t="shared" si="165"/>
        <v>8.2936945745473899E-5</v>
      </c>
      <c r="P3559" s="3">
        <f t="shared" si="166"/>
        <v>0.36113446179844805</v>
      </c>
      <c r="Q3559" s="3">
        <v>50277.25</v>
      </c>
      <c r="R3559" s="3">
        <v>31231.5</v>
      </c>
      <c r="S3559" s="3">
        <v>823.5</v>
      </c>
      <c r="T3559" s="8">
        <v>7.2372156632754528E-5</v>
      </c>
      <c r="U3559" s="8">
        <v>8.259575973973509E-5</v>
      </c>
      <c r="V3559" s="3"/>
    </row>
    <row r="3560" spans="1:22" x14ac:dyDescent="0.25">
      <c r="A3560" s="4">
        <v>45379.25</v>
      </c>
      <c r="B3560" s="1">
        <v>4515.5</v>
      </c>
      <c r="C3560" s="1">
        <v>1774</v>
      </c>
      <c r="D3560" s="1">
        <v>2646.75</v>
      </c>
      <c r="E3560" s="1">
        <v>17480</v>
      </c>
      <c r="F3560" s="1">
        <v>1087</v>
      </c>
      <c r="G3560" s="1">
        <v>112.25</v>
      </c>
      <c r="H3560" s="1">
        <v>5999.75</v>
      </c>
      <c r="I3560" s="1">
        <v>2700</v>
      </c>
      <c r="J3560" s="1">
        <v>5956.25</v>
      </c>
      <c r="K3560" s="1">
        <v>740</v>
      </c>
      <c r="L3560" s="1">
        <v>1394.25</v>
      </c>
      <c r="M3560" s="3">
        <f t="shared" si="167"/>
        <v>44405.75</v>
      </c>
      <c r="N3560" s="3">
        <v>82.07</v>
      </c>
      <c r="O3560" s="3">
        <f t="shared" si="165"/>
        <v>1.7171897147681928E-2</v>
      </c>
      <c r="P3560" s="3">
        <f t="shared" si="166"/>
        <v>0.36683211158653412</v>
      </c>
      <c r="Q3560" s="3">
        <v>55887</v>
      </c>
      <c r="R3560" s="3">
        <v>34798.75</v>
      </c>
      <c r="S3560" s="3">
        <v>457.75</v>
      </c>
      <c r="T3560" s="8">
        <v>1.1584071575714353E-4</v>
      </c>
      <c r="U3560" s="8">
        <v>9.4418508322845353E-5</v>
      </c>
      <c r="V3560" s="3"/>
    </row>
    <row r="3561" spans="1:22" x14ac:dyDescent="0.25">
      <c r="A3561" s="4">
        <v>45379.291666666664</v>
      </c>
      <c r="B3561" s="1">
        <v>4609.25</v>
      </c>
      <c r="C3561" s="1">
        <v>1803.5</v>
      </c>
      <c r="D3561" s="1">
        <v>2541.5</v>
      </c>
      <c r="E3561" s="1">
        <v>16559.25</v>
      </c>
      <c r="F3561" s="1">
        <v>6125.75</v>
      </c>
      <c r="G3561" s="1">
        <v>109</v>
      </c>
      <c r="H3561" s="1">
        <v>5168</v>
      </c>
      <c r="I3561" s="1">
        <v>2674.5</v>
      </c>
      <c r="J3561" s="1">
        <v>6364.5</v>
      </c>
      <c r="K3561" s="1">
        <v>1717.25</v>
      </c>
      <c r="L3561" s="1">
        <v>1368.5</v>
      </c>
      <c r="M3561" s="3">
        <f t="shared" si="167"/>
        <v>49041</v>
      </c>
      <c r="N3561" s="3">
        <v>83.19</v>
      </c>
      <c r="O3561" s="3">
        <f t="shared" si="165"/>
        <v>9.6771618171492713E-2</v>
      </c>
      <c r="P3561" s="3">
        <f t="shared" si="166"/>
        <v>0.34750941898108206</v>
      </c>
      <c r="Q3561" s="3">
        <v>60311.25</v>
      </c>
      <c r="R3561" s="3">
        <v>35231.5</v>
      </c>
      <c r="S3561" s="3">
        <v>311.5</v>
      </c>
      <c r="T3561" s="8">
        <v>1.519647047156967E-4</v>
      </c>
      <c r="U3561" s="8">
        <v>9.5892077695951882E-5</v>
      </c>
      <c r="V3561" s="3"/>
    </row>
    <row r="3562" spans="1:22" x14ac:dyDescent="0.25">
      <c r="A3562" s="4">
        <v>45379.333333333336</v>
      </c>
      <c r="B3562" s="1">
        <v>4663.75</v>
      </c>
      <c r="C3562" s="1">
        <v>1876</v>
      </c>
      <c r="D3562" s="1">
        <v>2184.5</v>
      </c>
      <c r="E3562" s="1">
        <v>14998</v>
      </c>
      <c r="F3562" s="1">
        <v>12374.75</v>
      </c>
      <c r="G3562" s="1">
        <v>107.75</v>
      </c>
      <c r="H3562" s="1">
        <v>4889.5</v>
      </c>
      <c r="I3562" s="1">
        <v>2679</v>
      </c>
      <c r="J3562" s="1">
        <v>6201.25</v>
      </c>
      <c r="K3562" s="1">
        <v>2071.75</v>
      </c>
      <c r="L3562" s="1">
        <v>1357.75</v>
      </c>
      <c r="M3562" s="3">
        <f t="shared" si="167"/>
        <v>53404</v>
      </c>
      <c r="N3562" s="3">
        <v>80.92</v>
      </c>
      <c r="O3562" s="3">
        <f t="shared" si="165"/>
        <v>0.19549027987881964</v>
      </c>
      <c r="P3562" s="3">
        <f t="shared" si="166"/>
        <v>0.31474530947224477</v>
      </c>
      <c r="Q3562" s="3">
        <v>62827.25</v>
      </c>
      <c r="R3562" s="3">
        <v>33445.75</v>
      </c>
      <c r="S3562" s="3">
        <v>19.75</v>
      </c>
      <c r="T3562" s="8">
        <v>1.4685134566650693E-4</v>
      </c>
      <c r="U3562" s="8">
        <v>1.3021795775749326E-4</v>
      </c>
      <c r="V3562" s="3"/>
    </row>
    <row r="3563" spans="1:22" x14ac:dyDescent="0.25">
      <c r="A3563" s="4">
        <v>45379.375</v>
      </c>
      <c r="B3563" s="1">
        <v>4573.75</v>
      </c>
      <c r="C3563" s="1">
        <v>1850.5</v>
      </c>
      <c r="D3563" s="1">
        <v>1150</v>
      </c>
      <c r="E3563" s="1">
        <v>16788</v>
      </c>
      <c r="F3563" s="1">
        <v>16462.25</v>
      </c>
      <c r="G3563" s="1">
        <v>107</v>
      </c>
      <c r="H3563" s="1">
        <v>4762.25</v>
      </c>
      <c r="I3563" s="1">
        <v>2637.5</v>
      </c>
      <c r="J3563" s="1">
        <v>5682.75</v>
      </c>
      <c r="K3563" s="1">
        <v>1352.75</v>
      </c>
      <c r="L3563" s="1">
        <v>1366.75</v>
      </c>
      <c r="M3563" s="3">
        <f t="shared" si="167"/>
        <v>56733.5</v>
      </c>
      <c r="N3563" s="3">
        <v>63.24</v>
      </c>
      <c r="O3563" s="3">
        <f t="shared" si="165"/>
        <v>0.26006261620922433</v>
      </c>
      <c r="P3563" s="3">
        <f t="shared" si="166"/>
        <v>0.3523099250180054</v>
      </c>
      <c r="Q3563" s="3">
        <v>63116</v>
      </c>
      <c r="R3563" s="3">
        <v>29004.5</v>
      </c>
      <c r="S3563" s="3">
        <v>211.5</v>
      </c>
      <c r="T3563" s="8">
        <v>1.2669033031627427E-4</v>
      </c>
      <c r="U3563" s="8">
        <v>1.5913575835147499E-4</v>
      </c>
      <c r="V3563" s="3"/>
    </row>
    <row r="3564" spans="1:22" x14ac:dyDescent="0.25">
      <c r="A3564" s="4">
        <v>45379.416666666664</v>
      </c>
      <c r="B3564" s="1">
        <v>4426.25</v>
      </c>
      <c r="C3564" s="1">
        <v>1907</v>
      </c>
      <c r="D3564" s="1">
        <v>753.5</v>
      </c>
      <c r="E3564" s="1">
        <v>19692.5</v>
      </c>
      <c r="F3564" s="1">
        <v>16985.75</v>
      </c>
      <c r="G3564" s="1">
        <v>107</v>
      </c>
      <c r="H3564" s="1">
        <v>4302.25</v>
      </c>
      <c r="I3564" s="1">
        <v>2626.25</v>
      </c>
      <c r="J3564" s="1">
        <v>4846.75</v>
      </c>
      <c r="K3564" s="1">
        <v>1415.5</v>
      </c>
      <c r="L3564" s="1">
        <v>1383.75</v>
      </c>
      <c r="M3564" s="3">
        <f t="shared" si="167"/>
        <v>58446.5</v>
      </c>
      <c r="N3564" s="3">
        <v>47.07</v>
      </c>
      <c r="O3564" s="3">
        <f t="shared" si="165"/>
        <v>0.26833261451355872</v>
      </c>
      <c r="P3564" s="3">
        <f t="shared" si="166"/>
        <v>0.41326323555021871</v>
      </c>
      <c r="Q3564" s="3">
        <v>62662.25</v>
      </c>
      <c r="R3564" s="3">
        <v>25509.75</v>
      </c>
      <c r="S3564" s="3">
        <v>513</v>
      </c>
      <c r="T3564" s="8">
        <v>1.1338618324058181E-4</v>
      </c>
      <c r="U3564" s="8">
        <v>1.6508694197822838E-4</v>
      </c>
      <c r="V3564" s="3"/>
    </row>
    <row r="3565" spans="1:22" x14ac:dyDescent="0.25">
      <c r="A3565" s="4">
        <v>45379.458333333336</v>
      </c>
      <c r="B3565" s="1">
        <v>4308.25</v>
      </c>
      <c r="C3565" s="1">
        <v>1890.75</v>
      </c>
      <c r="D3565" s="1">
        <v>632.5</v>
      </c>
      <c r="E3565" s="1">
        <v>23161</v>
      </c>
      <c r="F3565" s="1">
        <v>18222.5</v>
      </c>
      <c r="G3565" s="1">
        <v>107</v>
      </c>
      <c r="H3565" s="1">
        <v>4339</v>
      </c>
      <c r="I3565" s="1">
        <v>2521.75</v>
      </c>
      <c r="J3565" s="1">
        <v>4422</v>
      </c>
      <c r="K3565" s="1">
        <v>746.25</v>
      </c>
      <c r="L3565" s="1">
        <v>1376.25</v>
      </c>
      <c r="M3565" s="3">
        <f t="shared" si="167"/>
        <v>61727.25</v>
      </c>
      <c r="N3565" s="3">
        <v>37</v>
      </c>
      <c r="O3565" s="3">
        <f t="shared" si="165"/>
        <v>0.28787018930417102</v>
      </c>
      <c r="P3565" s="3">
        <f t="shared" si="166"/>
        <v>0.48605254785215773</v>
      </c>
      <c r="Q3565" s="3">
        <v>64293.75</v>
      </c>
      <c r="R3565" s="3">
        <v>22547.5</v>
      </c>
      <c r="S3565" s="3">
        <v>2438.5</v>
      </c>
      <c r="T3565" s="8">
        <v>1.0580427149725718E-4</v>
      </c>
      <c r="U3565" s="8">
        <v>1.7093205057388923E-4</v>
      </c>
      <c r="V3565" s="3"/>
    </row>
    <row r="3566" spans="1:22" x14ac:dyDescent="0.25">
      <c r="A3566" s="4">
        <v>45379.5</v>
      </c>
      <c r="B3566" s="1">
        <v>4226.5</v>
      </c>
      <c r="C3566" s="1">
        <v>1789.25</v>
      </c>
      <c r="D3566" s="1">
        <v>1036.5</v>
      </c>
      <c r="E3566" s="1">
        <v>27431.25</v>
      </c>
      <c r="F3566" s="1">
        <v>18274.5</v>
      </c>
      <c r="G3566" s="1">
        <v>107.5</v>
      </c>
      <c r="H3566" s="1">
        <v>3687</v>
      </c>
      <c r="I3566" s="1">
        <v>2483.75</v>
      </c>
      <c r="J3566" s="1">
        <v>3808.5</v>
      </c>
      <c r="K3566" s="1">
        <v>135</v>
      </c>
      <c r="L3566" s="1">
        <v>1367.75</v>
      </c>
      <c r="M3566" s="3">
        <f t="shared" si="167"/>
        <v>64347.5</v>
      </c>
      <c r="N3566" s="3">
        <v>6.74</v>
      </c>
      <c r="O3566" s="3">
        <f t="shared" si="165"/>
        <v>0.28869166000488816</v>
      </c>
      <c r="P3566" s="3">
        <f t="shared" si="166"/>
        <v>0.57566724032941152</v>
      </c>
      <c r="Q3566" s="3">
        <v>63628</v>
      </c>
      <c r="R3566" s="3">
        <v>17207.5</v>
      </c>
      <c r="S3566" s="3">
        <v>3593.75</v>
      </c>
      <c r="T3566" s="8">
        <v>1.0935037498201645E-4</v>
      </c>
      <c r="U3566" s="8">
        <v>1.53753386479686E-4</v>
      </c>
      <c r="V3566" s="3"/>
    </row>
    <row r="3567" spans="1:22" x14ac:dyDescent="0.25">
      <c r="A3567" s="4">
        <v>45379.541666666664</v>
      </c>
      <c r="B3567" s="1">
        <v>4195</v>
      </c>
      <c r="C3567" s="1">
        <v>1848.25</v>
      </c>
      <c r="D3567" s="1">
        <v>1502</v>
      </c>
      <c r="E3567" s="1">
        <v>30981.5</v>
      </c>
      <c r="F3567" s="1">
        <v>17523.25</v>
      </c>
      <c r="G3567" s="1">
        <v>108</v>
      </c>
      <c r="H3567" s="1">
        <v>3499</v>
      </c>
      <c r="I3567" s="1">
        <v>2461</v>
      </c>
      <c r="J3567" s="1">
        <v>3235</v>
      </c>
      <c r="K3567" s="1">
        <v>69</v>
      </c>
      <c r="L3567" s="1">
        <v>1363.25</v>
      </c>
      <c r="M3567" s="3">
        <f t="shared" si="167"/>
        <v>66785.25</v>
      </c>
      <c r="N3567" s="3">
        <v>0.05</v>
      </c>
      <c r="O3567" s="3">
        <f t="shared" si="165"/>
        <v>0.27682377800654773</v>
      </c>
      <c r="P3567" s="3">
        <f t="shared" si="166"/>
        <v>0.65017214331339857</v>
      </c>
      <c r="Q3567" s="3">
        <v>62698.75</v>
      </c>
      <c r="R3567" s="3">
        <v>12999.75</v>
      </c>
      <c r="S3567" s="3">
        <v>4733.25</v>
      </c>
      <c r="T3567" s="8">
        <v>1.1473512461137275E-4</v>
      </c>
      <c r="U3567" s="8">
        <v>1.4445647157812011E-4</v>
      </c>
      <c r="V3567" s="3"/>
    </row>
    <row r="3568" spans="1:22" x14ac:dyDescent="0.25">
      <c r="A3568" s="4">
        <v>45379.583333333336</v>
      </c>
      <c r="B3568" s="1">
        <v>4166</v>
      </c>
      <c r="C3568" s="1">
        <v>1847.25</v>
      </c>
      <c r="D3568" s="1">
        <v>3104.5</v>
      </c>
      <c r="E3568" s="1">
        <v>32239.75</v>
      </c>
      <c r="F3568" s="1">
        <v>16703.5</v>
      </c>
      <c r="G3568" s="1">
        <v>108.5</v>
      </c>
      <c r="H3568" s="1">
        <v>3583</v>
      </c>
      <c r="I3568" s="1">
        <v>2411.25</v>
      </c>
      <c r="J3568" s="1">
        <v>3140.75</v>
      </c>
      <c r="K3568" s="1">
        <v>1.25</v>
      </c>
      <c r="L3568" s="1">
        <v>1336.75</v>
      </c>
      <c r="M3568" s="3">
        <f t="shared" si="167"/>
        <v>68642.5</v>
      </c>
      <c r="N3568" s="3">
        <v>0.04</v>
      </c>
      <c r="O3568" s="3">
        <f t="shared" si="165"/>
        <v>0.26387376633514725</v>
      </c>
      <c r="P3568" s="3">
        <f t="shared" si="166"/>
        <v>0.67657754974381945</v>
      </c>
      <c r="Q3568" s="3">
        <v>61554.25</v>
      </c>
      <c r="R3568" s="3">
        <v>9773</v>
      </c>
      <c r="S3568" s="3">
        <v>5327</v>
      </c>
      <c r="T3568" s="8">
        <v>1.1314884166309298E-4</v>
      </c>
      <c r="U3568" s="8">
        <v>1.4243705257442689E-4</v>
      </c>
      <c r="V3568" s="3"/>
    </row>
    <row r="3569" spans="1:22" x14ac:dyDescent="0.25">
      <c r="A3569" s="4">
        <v>45379.625</v>
      </c>
      <c r="B3569" s="1">
        <v>4218.5</v>
      </c>
      <c r="C3569" s="1">
        <v>1905</v>
      </c>
      <c r="D3569" s="1">
        <v>4035.5</v>
      </c>
      <c r="E3569" s="1">
        <v>32344</v>
      </c>
      <c r="F3569" s="1">
        <v>14020</v>
      </c>
      <c r="G3569" s="1">
        <v>108</v>
      </c>
      <c r="H3569" s="1">
        <v>3602.25</v>
      </c>
      <c r="I3569" s="1">
        <v>2446.75</v>
      </c>
      <c r="J3569" s="1">
        <v>3115.5</v>
      </c>
      <c r="K3569" s="1">
        <v>4</v>
      </c>
      <c r="L3569" s="1">
        <v>1340</v>
      </c>
      <c r="M3569" s="3">
        <f t="shared" si="167"/>
        <v>67139.5</v>
      </c>
      <c r="N3569" s="3">
        <v>9.82</v>
      </c>
      <c r="O3569" s="3">
        <f t="shared" si="165"/>
        <v>0.22148113892410362</v>
      </c>
      <c r="P3569" s="3">
        <f t="shared" si="166"/>
        <v>0.67876532134753198</v>
      </c>
      <c r="Q3569" s="3">
        <v>60827</v>
      </c>
      <c r="R3569" s="3">
        <v>10671.75</v>
      </c>
      <c r="S3569" s="3">
        <v>4932.75</v>
      </c>
      <c r="T3569" s="8">
        <v>1.0985910713967186E-4</v>
      </c>
      <c r="U3569" s="8">
        <v>1.5729903798956932E-4</v>
      </c>
      <c r="V3569" s="3"/>
    </row>
    <row r="3570" spans="1:22" x14ac:dyDescent="0.25">
      <c r="A3570" s="4">
        <v>45379.666666666664</v>
      </c>
      <c r="B3570" s="1">
        <v>4379</v>
      </c>
      <c r="C3570" s="1">
        <v>1843.5</v>
      </c>
      <c r="D3570" s="1">
        <v>4432</v>
      </c>
      <c r="E3570" s="1">
        <v>31824</v>
      </c>
      <c r="F3570" s="1">
        <v>9610.5</v>
      </c>
      <c r="G3570" s="1">
        <v>108</v>
      </c>
      <c r="H3570" s="1">
        <v>3634.25</v>
      </c>
      <c r="I3570" s="1">
        <v>2341</v>
      </c>
      <c r="J3570" s="1">
        <v>3679.25</v>
      </c>
      <c r="K3570" s="1">
        <v>93</v>
      </c>
      <c r="L3570" s="1">
        <v>1353.75</v>
      </c>
      <c r="M3570" s="3">
        <f t="shared" si="167"/>
        <v>63298.25</v>
      </c>
      <c r="N3570" s="3">
        <v>33.17</v>
      </c>
      <c r="O3570" s="3">
        <f t="shared" si="165"/>
        <v>0.15182200325464321</v>
      </c>
      <c r="P3570" s="3">
        <f t="shared" si="166"/>
        <v>0.6678526956023948</v>
      </c>
      <c r="Q3570" s="3">
        <v>59813</v>
      </c>
      <c r="R3570" s="3">
        <v>14193.5</v>
      </c>
      <c r="S3570" s="3">
        <v>2519.5</v>
      </c>
      <c r="T3570" s="8">
        <v>1.2062059486834261E-4</v>
      </c>
      <c r="U3570" s="8">
        <v>1.7273158227783535E-4</v>
      </c>
      <c r="V3570" s="3"/>
    </row>
    <row r="3571" spans="1:22" x14ac:dyDescent="0.25">
      <c r="A3571" s="4">
        <v>45379.708333333336</v>
      </c>
      <c r="B3571" s="1">
        <v>4570.75</v>
      </c>
      <c r="C3571" s="1">
        <v>1941</v>
      </c>
      <c r="D3571" s="1">
        <v>4887</v>
      </c>
      <c r="E3571" s="1">
        <v>30699.25</v>
      </c>
      <c r="F3571" s="1">
        <v>4217.5</v>
      </c>
      <c r="G3571" s="1">
        <v>108</v>
      </c>
      <c r="H3571" s="1">
        <v>3938.5</v>
      </c>
      <c r="I3571" s="1">
        <v>2122.25</v>
      </c>
      <c r="J3571" s="1">
        <v>4725</v>
      </c>
      <c r="K3571" s="1">
        <v>2068.5</v>
      </c>
      <c r="L3571" s="1">
        <v>1378.75</v>
      </c>
      <c r="M3571" s="3">
        <f t="shared" si="167"/>
        <v>60656.5</v>
      </c>
      <c r="N3571" s="3">
        <v>52.72</v>
      </c>
      <c r="O3571" s="3">
        <f t="shared" si="165"/>
        <v>6.6626013082197358E-2</v>
      </c>
      <c r="P3571" s="3">
        <f t="shared" si="166"/>
        <v>0.64424889597385049</v>
      </c>
      <c r="Q3571" s="3">
        <v>59657.75</v>
      </c>
      <c r="R3571" s="3">
        <v>20064.25</v>
      </c>
      <c r="S3571" s="3">
        <v>772</v>
      </c>
      <c r="T3571" s="8">
        <v>1.4895637518499437E-4</v>
      </c>
      <c r="U3571" s="8">
        <v>1.7654978422054941E-4</v>
      </c>
      <c r="V3571" s="3"/>
    </row>
    <row r="3572" spans="1:22" x14ac:dyDescent="0.25">
      <c r="A3572" s="4">
        <v>45379.75</v>
      </c>
      <c r="B3572" s="1">
        <v>4753</v>
      </c>
      <c r="C3572" s="1">
        <v>1901.75</v>
      </c>
      <c r="D3572" s="1">
        <v>4997.25</v>
      </c>
      <c r="E3572" s="1">
        <v>28729.75</v>
      </c>
      <c r="F3572" s="1">
        <v>526.5</v>
      </c>
      <c r="G3572" s="1">
        <v>108</v>
      </c>
      <c r="H3572" s="1">
        <v>4694.5</v>
      </c>
      <c r="I3572" s="1">
        <v>1992.75</v>
      </c>
      <c r="J3572" s="1">
        <v>5374.25</v>
      </c>
      <c r="K3572" s="1">
        <v>4708</v>
      </c>
      <c r="L3572" s="1">
        <v>1397.5</v>
      </c>
      <c r="M3572" s="3">
        <f t="shared" si="167"/>
        <v>59183.25</v>
      </c>
      <c r="N3572" s="3">
        <v>73.97</v>
      </c>
      <c r="O3572" s="3">
        <f t="shared" si="165"/>
        <v>8.3173908447603823E-3</v>
      </c>
      <c r="P3572" s="3">
        <f t="shared" si="166"/>
        <v>0.60291732596414349</v>
      </c>
      <c r="Q3572" s="3">
        <v>60175</v>
      </c>
      <c r="R3572" s="3">
        <v>26103.5</v>
      </c>
      <c r="S3572" s="3">
        <v>61.5</v>
      </c>
      <c r="T3572" s="8">
        <v>1.9047813250922183E-4</v>
      </c>
      <c r="U3572" s="8">
        <v>1.4160991692021364E-4</v>
      </c>
      <c r="V3572" s="3"/>
    </row>
    <row r="3573" spans="1:22" x14ac:dyDescent="0.25">
      <c r="A3573" s="4">
        <v>45379.791666666664</v>
      </c>
      <c r="B3573" s="1">
        <v>4764.75</v>
      </c>
      <c r="C3573" s="1">
        <v>1947</v>
      </c>
      <c r="D3573" s="1">
        <v>4832.5</v>
      </c>
      <c r="E3573" s="1">
        <v>26765.25</v>
      </c>
      <c r="F3573" s="1">
        <v>6.25</v>
      </c>
      <c r="G3573" s="1">
        <v>109</v>
      </c>
      <c r="H3573" s="1">
        <v>4677</v>
      </c>
      <c r="I3573" s="1">
        <v>2024</v>
      </c>
      <c r="J3573" s="1">
        <v>5724.75</v>
      </c>
      <c r="K3573" s="1">
        <v>5262.5</v>
      </c>
      <c r="L3573" s="1">
        <v>1403</v>
      </c>
      <c r="M3573" s="3">
        <f t="shared" si="167"/>
        <v>57516</v>
      </c>
      <c r="N3573" s="3">
        <v>70.33</v>
      </c>
      <c r="O3573" s="3">
        <f t="shared" si="165"/>
        <v>9.8734459220802261E-5</v>
      </c>
      <c r="P3573" s="3">
        <f t="shared" si="166"/>
        <v>0.56169068504813968</v>
      </c>
      <c r="Q3573" s="3">
        <v>61176.25</v>
      </c>
      <c r="R3573" s="3">
        <v>29754.75</v>
      </c>
      <c r="S3573" s="3">
        <v>9.75</v>
      </c>
      <c r="T3573" s="8">
        <v>2.0985602079786684E-4</v>
      </c>
      <c r="U3573" s="8">
        <v>9.2081363402491437E-5</v>
      </c>
      <c r="V3573" s="3"/>
    </row>
    <row r="3574" spans="1:22" x14ac:dyDescent="0.25">
      <c r="A3574" s="4">
        <v>45379.833333333336</v>
      </c>
      <c r="B3574" s="1">
        <v>4680</v>
      </c>
      <c r="C3574" s="1">
        <v>1806.25</v>
      </c>
      <c r="D3574" s="1">
        <v>4895.5</v>
      </c>
      <c r="E3574" s="1">
        <v>27086</v>
      </c>
      <c r="F3574" s="1">
        <v>3</v>
      </c>
      <c r="G3574" s="1">
        <v>109</v>
      </c>
      <c r="H3574" s="1">
        <v>3990.25</v>
      </c>
      <c r="I3574" s="1">
        <v>1971.5</v>
      </c>
      <c r="J3574" s="1">
        <v>5745.25</v>
      </c>
      <c r="K3574" s="1">
        <v>3655</v>
      </c>
      <c r="L3574" s="1">
        <v>1401.75</v>
      </c>
      <c r="M3574" s="3">
        <f t="shared" si="167"/>
        <v>55343.5</v>
      </c>
      <c r="N3574" s="3">
        <v>62.54</v>
      </c>
      <c r="O3574" s="3">
        <f t="shared" si="165"/>
        <v>4.7392540425985087E-5</v>
      </c>
      <c r="P3574" s="3">
        <f t="shared" si="166"/>
        <v>0.56842188640920266</v>
      </c>
      <c r="Q3574" s="3">
        <v>57591.75</v>
      </c>
      <c r="R3574" s="3">
        <v>25785.25</v>
      </c>
      <c r="S3574" s="3">
        <v>162</v>
      </c>
      <c r="T3574" s="8">
        <v>1.8855836962295141E-4</v>
      </c>
      <c r="U3574" s="8">
        <v>7.8940039785823968E-5</v>
      </c>
      <c r="V3574" s="3"/>
    </row>
    <row r="3575" spans="1:22" x14ac:dyDescent="0.25">
      <c r="A3575" s="4">
        <v>45379.875</v>
      </c>
      <c r="B3575" s="1">
        <v>4521.75</v>
      </c>
      <c r="C3575" s="1">
        <v>1765.5</v>
      </c>
      <c r="D3575" s="1">
        <v>4962.5</v>
      </c>
      <c r="E3575" s="1">
        <v>27459.25</v>
      </c>
      <c r="F3575" s="1">
        <v>3.5</v>
      </c>
      <c r="G3575" s="1">
        <v>109</v>
      </c>
      <c r="H3575" s="1">
        <v>3877.25</v>
      </c>
      <c r="I3575" s="1">
        <v>1934</v>
      </c>
      <c r="J3575" s="1">
        <v>4792.75</v>
      </c>
      <c r="K3575" s="1">
        <v>2374.25</v>
      </c>
      <c r="L3575" s="1">
        <v>1402.75</v>
      </c>
      <c r="M3575" s="3">
        <f t="shared" si="167"/>
        <v>53202.5</v>
      </c>
      <c r="N3575" s="3">
        <v>51.83</v>
      </c>
      <c r="O3575" s="3">
        <f t="shared" si="165"/>
        <v>5.5291297163649268E-5</v>
      </c>
      <c r="P3575" s="3">
        <f t="shared" si="166"/>
        <v>0.57625484325414966</v>
      </c>
      <c r="Q3575" s="3">
        <v>54097.5</v>
      </c>
      <c r="R3575" s="3">
        <v>21836.25</v>
      </c>
      <c r="S3575" s="3">
        <v>181.5</v>
      </c>
      <c r="T3575" s="8">
        <v>1.6101673222169478E-4</v>
      </c>
      <c r="U3575" s="8">
        <v>8.0907544421358977E-5</v>
      </c>
      <c r="V3575" s="3"/>
    </row>
    <row r="3576" spans="1:22" x14ac:dyDescent="0.25">
      <c r="A3576" s="4">
        <v>45379.916666666664</v>
      </c>
      <c r="B3576" s="1">
        <v>4412.75</v>
      </c>
      <c r="C3576" s="1">
        <v>1751.25</v>
      </c>
      <c r="D3576" s="1">
        <v>6360</v>
      </c>
      <c r="E3576" s="1">
        <v>27693.25</v>
      </c>
      <c r="F3576" s="1">
        <v>2.75</v>
      </c>
      <c r="G3576" s="1">
        <v>110</v>
      </c>
      <c r="H3576" s="1">
        <v>4027</v>
      </c>
      <c r="I3576" s="1">
        <v>1884.5</v>
      </c>
      <c r="J3576" s="1">
        <v>3998.75</v>
      </c>
      <c r="K3576" s="1">
        <v>651</v>
      </c>
      <c r="L3576" s="1">
        <v>1370.75</v>
      </c>
      <c r="M3576" s="3">
        <f t="shared" si="167"/>
        <v>52262</v>
      </c>
      <c r="N3576" s="3">
        <v>33.049999999999997</v>
      </c>
      <c r="O3576" s="3">
        <f t="shared" si="165"/>
        <v>4.3443162057152993E-5</v>
      </c>
      <c r="P3576" s="3">
        <f t="shared" si="166"/>
        <v>0.58116552483946138</v>
      </c>
      <c r="Q3576" s="3">
        <v>52032</v>
      </c>
      <c r="R3576" s="3">
        <v>18107.25</v>
      </c>
      <c r="S3576" s="3">
        <v>488.75</v>
      </c>
      <c r="T3576" s="8">
        <v>1.2986489909534428E-4</v>
      </c>
      <c r="U3576" s="8">
        <v>7.3420144756077376E-5</v>
      </c>
      <c r="V3576" s="3"/>
    </row>
    <row r="3577" spans="1:22" x14ac:dyDescent="0.25">
      <c r="A3577" s="4">
        <v>45379.958333333336</v>
      </c>
      <c r="B3577" s="1">
        <v>4290.25</v>
      </c>
      <c r="C3577" s="1">
        <v>1735.5</v>
      </c>
      <c r="D3577" s="1">
        <v>6738.25</v>
      </c>
      <c r="E3577" s="1">
        <v>28220</v>
      </c>
      <c r="F3577" s="1">
        <v>2.25</v>
      </c>
      <c r="G3577" s="1">
        <v>110.5</v>
      </c>
      <c r="H3577" s="1">
        <v>3802.25</v>
      </c>
      <c r="I3577" s="1">
        <v>1767.5</v>
      </c>
      <c r="J3577" s="1">
        <v>3372.25</v>
      </c>
      <c r="K3577" s="1">
        <v>146.75</v>
      </c>
      <c r="L3577" s="1">
        <v>1357.5</v>
      </c>
      <c r="M3577" s="3">
        <f t="shared" si="167"/>
        <v>51543</v>
      </c>
      <c r="N3577" s="3">
        <v>25</v>
      </c>
      <c r="O3577" s="3">
        <f t="shared" si="165"/>
        <v>3.5544405319488812E-5</v>
      </c>
      <c r="P3577" s="3">
        <f t="shared" si="166"/>
        <v>0.59221980486109793</v>
      </c>
      <c r="Q3577" s="3">
        <v>49182.75</v>
      </c>
      <c r="R3577" s="3">
        <v>14348.5</v>
      </c>
      <c r="S3577" s="3">
        <v>1753.5</v>
      </c>
      <c r="T3577" s="8">
        <v>9.5189995633104783E-5</v>
      </c>
      <c r="U3577" s="8">
        <v>6.4001181171677974E-5</v>
      </c>
      <c r="V3577" s="3"/>
    </row>
    <row r="3578" spans="1:22" x14ac:dyDescent="0.25">
      <c r="A3578" s="4">
        <v>45380</v>
      </c>
      <c r="B3578" s="1">
        <v>4225.25</v>
      </c>
      <c r="C3578" s="1">
        <v>1744.75</v>
      </c>
      <c r="D3578" s="1">
        <v>6923</v>
      </c>
      <c r="E3578" s="1">
        <v>29147.25</v>
      </c>
      <c r="F3578" s="1">
        <v>3.5</v>
      </c>
      <c r="G3578" s="1">
        <v>112.5</v>
      </c>
      <c r="H3578" s="1">
        <v>3669.25</v>
      </c>
      <c r="I3578" s="1">
        <v>1719.75</v>
      </c>
      <c r="J3578" s="1">
        <v>3150.5</v>
      </c>
      <c r="K3578" s="1">
        <v>339.25</v>
      </c>
      <c r="L3578" s="1">
        <v>1378.5</v>
      </c>
      <c r="M3578" s="3">
        <f t="shared" si="167"/>
        <v>52413.5</v>
      </c>
      <c r="N3578" s="3">
        <v>20.6</v>
      </c>
      <c r="O3578" s="3">
        <f t="shared" si="165"/>
        <v>5.5291297163649268E-5</v>
      </c>
      <c r="P3578" s="3">
        <f t="shared" si="166"/>
        <v>0.61167890528836411</v>
      </c>
      <c r="Q3578" s="3">
        <v>45707.5</v>
      </c>
      <c r="R3578" s="3">
        <v>9755.5</v>
      </c>
      <c r="S3578" s="3">
        <v>1847.25</v>
      </c>
      <c r="T3578" s="8">
        <v>9.8400616297362962E-5</v>
      </c>
      <c r="U3578" s="8">
        <v>5.783659954119728E-5</v>
      </c>
      <c r="V3578" s="3"/>
    </row>
    <row r="3579" spans="1:22" x14ac:dyDescent="0.25">
      <c r="A3579" s="4">
        <v>45380.041666666664</v>
      </c>
      <c r="B3579" s="1">
        <v>4179.5</v>
      </c>
      <c r="C3579" s="1">
        <v>1743.5</v>
      </c>
      <c r="D3579" s="1">
        <v>6738</v>
      </c>
      <c r="E3579" s="1">
        <v>28802.5</v>
      </c>
      <c r="F3579" s="1">
        <v>2.25</v>
      </c>
      <c r="G3579" s="1">
        <v>113</v>
      </c>
      <c r="H3579" s="1">
        <v>3259.5</v>
      </c>
      <c r="I3579" s="1">
        <v>1695.75</v>
      </c>
      <c r="J3579" s="1">
        <v>3179.5</v>
      </c>
      <c r="K3579" s="1">
        <v>157.25</v>
      </c>
      <c r="L3579" s="1">
        <v>1375</v>
      </c>
      <c r="M3579" s="3">
        <f t="shared" si="167"/>
        <v>51245.75</v>
      </c>
      <c r="N3579" s="3">
        <v>18.829999999999998</v>
      </c>
      <c r="O3579" s="3">
        <f t="shared" si="165"/>
        <v>3.5544405319488812E-5</v>
      </c>
      <c r="P3579" s="3">
        <f t="shared" si="166"/>
        <v>0.60444404427752563</v>
      </c>
      <c r="Q3579" s="3">
        <v>43663.5</v>
      </c>
      <c r="R3579" s="3">
        <v>8230.75</v>
      </c>
      <c r="S3579" s="3">
        <v>2845.75</v>
      </c>
      <c r="T3579" s="8">
        <v>8.9165325041658347E-5</v>
      </c>
      <c r="U3579" s="8">
        <v>5.1388735180622424E-5</v>
      </c>
      <c r="V3579" s="3"/>
    </row>
    <row r="3580" spans="1:22" x14ac:dyDescent="0.25">
      <c r="A3580" s="4">
        <v>45380.083333333336</v>
      </c>
      <c r="B3580" s="1">
        <v>4148.25</v>
      </c>
      <c r="C3580" s="1">
        <v>1736</v>
      </c>
      <c r="D3580" s="1">
        <v>6216</v>
      </c>
      <c r="E3580" s="1">
        <v>28010.75</v>
      </c>
      <c r="F3580" s="1">
        <v>3</v>
      </c>
      <c r="G3580" s="1">
        <v>112.25</v>
      </c>
      <c r="H3580" s="1">
        <v>3244.5</v>
      </c>
      <c r="I3580" s="1">
        <v>1684</v>
      </c>
      <c r="J3580" s="1">
        <v>3175.75</v>
      </c>
      <c r="K3580" s="1">
        <v>207</v>
      </c>
      <c r="L3580" s="1">
        <v>1358.25</v>
      </c>
      <c r="M3580" s="3">
        <f t="shared" si="167"/>
        <v>49895.75</v>
      </c>
      <c r="N3580" s="3">
        <v>12.43</v>
      </c>
      <c r="O3580" s="3">
        <f t="shared" si="165"/>
        <v>4.7392540425985087E-5</v>
      </c>
      <c r="P3580" s="3">
        <f t="shared" si="166"/>
        <v>0.58782852228961735</v>
      </c>
      <c r="Q3580" s="3">
        <v>42178.25</v>
      </c>
      <c r="R3580" s="3">
        <v>8019.25</v>
      </c>
      <c r="S3580" s="3">
        <v>2801</v>
      </c>
      <c r="T3580" s="8">
        <v>9.3892127766330422E-5</v>
      </c>
      <c r="U3580" s="8">
        <v>4.6705460160810295E-5</v>
      </c>
      <c r="V3580" s="3"/>
    </row>
    <row r="3581" spans="1:22" x14ac:dyDescent="0.25">
      <c r="A3581" s="4">
        <v>45380.125</v>
      </c>
      <c r="B3581" s="1">
        <v>4150.75</v>
      </c>
      <c r="C3581" s="1">
        <v>1713.75</v>
      </c>
      <c r="D3581" s="1">
        <v>6062.75</v>
      </c>
      <c r="E3581" s="1">
        <v>27887.75</v>
      </c>
      <c r="F3581" s="1">
        <v>2</v>
      </c>
      <c r="G3581" s="1">
        <v>105.25</v>
      </c>
      <c r="H3581" s="1">
        <v>3255</v>
      </c>
      <c r="I3581" s="1">
        <v>1688.75</v>
      </c>
      <c r="J3581" s="1">
        <v>3176.25</v>
      </c>
      <c r="K3581" s="1">
        <v>69.5</v>
      </c>
      <c r="L3581" s="1">
        <v>1346</v>
      </c>
      <c r="M3581" s="3">
        <f t="shared" si="167"/>
        <v>49457.75</v>
      </c>
      <c r="N3581" s="3">
        <v>10.24</v>
      </c>
      <c r="O3581" s="3">
        <f t="shared" si="165"/>
        <v>3.1595026950656725E-5</v>
      </c>
      <c r="P3581" s="3">
        <f t="shared" si="166"/>
        <v>0.58524726658451753</v>
      </c>
      <c r="Q3581" s="3">
        <v>41581</v>
      </c>
      <c r="R3581" s="3">
        <v>7683</v>
      </c>
      <c r="S3581" s="3">
        <v>3583.5</v>
      </c>
      <c r="T3581" s="8">
        <v>7.8800408050057506E-5</v>
      </c>
      <c r="U3581" s="8">
        <v>4.67728490040926E-5</v>
      </c>
      <c r="V3581" s="3"/>
    </row>
    <row r="3582" spans="1:22" x14ac:dyDescent="0.25">
      <c r="A3582" s="4">
        <v>45380.166666666664</v>
      </c>
      <c r="B3582" s="1">
        <v>4160.25</v>
      </c>
      <c r="C3582" s="1">
        <v>1711</v>
      </c>
      <c r="D3582" s="1">
        <v>6091.25</v>
      </c>
      <c r="E3582" s="1">
        <v>28210.25</v>
      </c>
      <c r="F3582" s="1">
        <v>2</v>
      </c>
      <c r="G3582" s="1">
        <v>91</v>
      </c>
      <c r="H3582" s="1">
        <v>3298.25</v>
      </c>
      <c r="I3582" s="1">
        <v>1700.5</v>
      </c>
      <c r="J3582" s="1">
        <v>3223</v>
      </c>
      <c r="K3582" s="1">
        <v>17.75</v>
      </c>
      <c r="L3582" s="1">
        <v>1336.75</v>
      </c>
      <c r="M3582" s="3">
        <f t="shared" si="167"/>
        <v>49842</v>
      </c>
      <c r="N3582" s="3">
        <v>12.59</v>
      </c>
      <c r="O3582" s="3">
        <f t="shared" si="165"/>
        <v>3.1595026950656725E-5</v>
      </c>
      <c r="P3582" s="3">
        <f t="shared" si="166"/>
        <v>0.59201519312837669</v>
      </c>
      <c r="Q3582" s="3">
        <v>41887.25</v>
      </c>
      <c r="R3582" s="3">
        <v>7722.75</v>
      </c>
      <c r="S3582" s="3">
        <v>5071.75</v>
      </c>
      <c r="T3582" s="8">
        <v>7.0561550843303863E-5</v>
      </c>
      <c r="U3582" s="8">
        <v>4.8494509155801403E-5</v>
      </c>
      <c r="V3582" s="3"/>
    </row>
    <row r="3583" spans="1:22" x14ac:dyDescent="0.25">
      <c r="A3583" s="4">
        <v>45380.208333333336</v>
      </c>
      <c r="B3583" s="1">
        <v>4209.25</v>
      </c>
      <c r="C3583" s="1">
        <v>1709.75</v>
      </c>
      <c r="D3583" s="1">
        <v>6612</v>
      </c>
      <c r="E3583" s="1">
        <v>28078.5</v>
      </c>
      <c r="F3583" s="1">
        <v>9.75</v>
      </c>
      <c r="G3583" s="1">
        <v>90.25</v>
      </c>
      <c r="H3583" s="1">
        <v>3339.5</v>
      </c>
      <c r="I3583" s="1">
        <v>1747.5</v>
      </c>
      <c r="J3583" s="1">
        <v>3199.25</v>
      </c>
      <c r="K3583" s="1">
        <v>60.25</v>
      </c>
      <c r="L3583" s="1">
        <v>1342.75</v>
      </c>
      <c r="M3583" s="3">
        <f t="shared" si="167"/>
        <v>50398.75</v>
      </c>
      <c r="N3583" s="3">
        <v>14.32</v>
      </c>
      <c r="O3583" s="3">
        <f t="shared" si="165"/>
        <v>1.5402575638445151E-4</v>
      </c>
      <c r="P3583" s="3">
        <f t="shared" si="166"/>
        <v>0.58925031150929619</v>
      </c>
      <c r="Q3583" s="3">
        <v>42695</v>
      </c>
      <c r="R3583" s="3">
        <v>8148</v>
      </c>
      <c r="S3583" s="3">
        <v>5110.75</v>
      </c>
      <c r="T3583" s="8">
        <v>6.4278508408008832E-5</v>
      </c>
      <c r="U3583" s="8">
        <v>5.3405907889539584E-5</v>
      </c>
      <c r="V3583" s="3"/>
    </row>
    <row r="3584" spans="1:22" x14ac:dyDescent="0.25">
      <c r="A3584" s="4">
        <v>45380.25</v>
      </c>
      <c r="B3584" s="1">
        <v>4345.5</v>
      </c>
      <c r="C3584" s="1">
        <v>1713</v>
      </c>
      <c r="D3584" s="1">
        <v>6964</v>
      </c>
      <c r="E3584" s="1">
        <v>28032.25</v>
      </c>
      <c r="F3584" s="1">
        <v>1010</v>
      </c>
      <c r="G3584" s="1">
        <v>90</v>
      </c>
      <c r="H3584" s="1">
        <v>3383</v>
      </c>
      <c r="I3584" s="1">
        <v>1749.25</v>
      </c>
      <c r="J3584" s="1">
        <v>3186</v>
      </c>
      <c r="K3584" s="1">
        <v>67.75</v>
      </c>
      <c r="L3584" s="1">
        <v>1333.25</v>
      </c>
      <c r="M3584" s="3">
        <f t="shared" si="167"/>
        <v>51874</v>
      </c>
      <c r="N3584" s="3">
        <v>22.02</v>
      </c>
      <c r="O3584" s="3">
        <f t="shared" si="165"/>
        <v>1.5955488610081645E-2</v>
      </c>
      <c r="P3584" s="3">
        <f t="shared" si="166"/>
        <v>0.58827971739254126</v>
      </c>
      <c r="Q3584" s="3">
        <v>43090</v>
      </c>
      <c r="R3584" s="3">
        <v>7234</v>
      </c>
      <c r="S3584" s="3">
        <v>3767</v>
      </c>
      <c r="T3584" s="8">
        <v>6.2295654722659117E-5</v>
      </c>
      <c r="U3584" s="8">
        <v>5.7898747030002067E-5</v>
      </c>
      <c r="V3584" s="3"/>
    </row>
    <row r="3585" spans="1:22" x14ac:dyDescent="0.25">
      <c r="A3585" s="4">
        <v>45380.291666666664</v>
      </c>
      <c r="B3585" s="1">
        <v>4394.5</v>
      </c>
      <c r="C3585" s="1">
        <v>1719.75</v>
      </c>
      <c r="D3585" s="1">
        <v>6901.5</v>
      </c>
      <c r="E3585" s="1">
        <v>26994.25</v>
      </c>
      <c r="F3585" s="1">
        <v>4177.25</v>
      </c>
      <c r="G3585" s="1">
        <v>89.75</v>
      </c>
      <c r="H3585" s="1">
        <v>3374.5</v>
      </c>
      <c r="I3585" s="1">
        <v>1733.5</v>
      </c>
      <c r="J3585" s="1">
        <v>3177</v>
      </c>
      <c r="K3585" s="1">
        <v>210.75</v>
      </c>
      <c r="L3585" s="1">
        <v>1336</v>
      </c>
      <c r="M3585" s="3">
        <f t="shared" si="167"/>
        <v>54108.75</v>
      </c>
      <c r="N3585" s="3">
        <v>22.39</v>
      </c>
      <c r="O3585" s="3">
        <f t="shared" si="165"/>
        <v>6.5990163164815402E-2</v>
      </c>
      <c r="P3585" s="3">
        <f t="shared" si="166"/>
        <v>0.56649643753974821</v>
      </c>
      <c r="Q3585" s="3">
        <v>45057.75</v>
      </c>
      <c r="R3585" s="3">
        <v>7148</v>
      </c>
      <c r="S3585" s="3">
        <v>3507.25</v>
      </c>
      <c r="T3585" s="8">
        <v>7.4816674736763962E-5</v>
      </c>
      <c r="U3585" s="8">
        <v>6.8561409155422782E-5</v>
      </c>
      <c r="V3585" s="3"/>
    </row>
    <row r="3586" spans="1:22" x14ac:dyDescent="0.25">
      <c r="A3586" s="4">
        <v>45380.333333333336</v>
      </c>
      <c r="B3586" s="1">
        <v>4402.25</v>
      </c>
      <c r="C3586" s="1">
        <v>1740.5</v>
      </c>
      <c r="D3586" s="1">
        <v>6685.25</v>
      </c>
      <c r="E3586" s="1">
        <v>24515</v>
      </c>
      <c r="F3586" s="1">
        <v>8279</v>
      </c>
      <c r="G3586" s="1">
        <v>88.5</v>
      </c>
      <c r="H3586" s="1">
        <v>3427.75</v>
      </c>
      <c r="I3586" s="1">
        <v>1723.25</v>
      </c>
      <c r="J3586" s="1">
        <v>3161.75</v>
      </c>
      <c r="K3586" s="1">
        <v>168.75</v>
      </c>
      <c r="L3586" s="1">
        <v>1339.25</v>
      </c>
      <c r="M3586" s="3">
        <f t="shared" si="167"/>
        <v>55531.25</v>
      </c>
      <c r="N3586" s="3">
        <v>15.94</v>
      </c>
      <c r="O3586" s="3">
        <f t="shared" ref="O3586:O3649" si="168">F3586/SUM($F$2:$F$8785)*1000</f>
        <v>0.13078761406224351</v>
      </c>
      <c r="P3586" s="3">
        <f t="shared" ref="P3586:P3649" si="169">E3586/SUM($E$2:$E$8785)*2500</f>
        <v>0.51446734642699565</v>
      </c>
      <c r="Q3586" s="3">
        <v>47965</v>
      </c>
      <c r="R3586" s="3">
        <v>8627</v>
      </c>
      <c r="S3586" s="3">
        <v>3744.5</v>
      </c>
      <c r="T3586" s="8">
        <v>1.0930130436051032E-4</v>
      </c>
      <c r="U3586" s="8">
        <v>6.7130519383061708E-5</v>
      </c>
      <c r="V3586" s="3"/>
    </row>
    <row r="3587" spans="1:22" x14ac:dyDescent="0.25">
      <c r="A3587" s="4">
        <v>45380.375</v>
      </c>
      <c r="B3587" s="1">
        <v>4375.25</v>
      </c>
      <c r="C3587" s="1">
        <v>1738.25</v>
      </c>
      <c r="D3587" s="1">
        <v>6201.25</v>
      </c>
      <c r="E3587" s="1">
        <v>22366.5</v>
      </c>
      <c r="F3587" s="1">
        <v>11991.5</v>
      </c>
      <c r="G3587" s="1">
        <v>86.5</v>
      </c>
      <c r="H3587" s="1">
        <v>3479.5</v>
      </c>
      <c r="I3587" s="1">
        <v>1730.25</v>
      </c>
      <c r="J3587" s="1">
        <v>3143.75</v>
      </c>
      <c r="K3587" s="1">
        <v>232</v>
      </c>
      <c r="L3587" s="1">
        <v>1349.5</v>
      </c>
      <c r="M3587" s="3">
        <f t="shared" ref="M3587:M3650" si="170">SUM(B3587:L3587)</f>
        <v>56694.25</v>
      </c>
      <c r="N3587" s="3">
        <v>13.28</v>
      </c>
      <c r="O3587" s="3">
        <f t="shared" si="168"/>
        <v>0.18943588283940005</v>
      </c>
      <c r="P3587" s="3">
        <f t="shared" si="169"/>
        <v>0.46937931486271256</v>
      </c>
      <c r="Q3587" s="3">
        <v>50900.75</v>
      </c>
      <c r="R3587" s="3">
        <v>10457</v>
      </c>
      <c r="S3587" s="3">
        <v>4258.75</v>
      </c>
      <c r="T3587" s="8">
        <v>1.3699516083256149E-4</v>
      </c>
      <c r="U3587" s="8">
        <v>6.0003774823494693E-5</v>
      </c>
      <c r="V3587" s="3"/>
    </row>
    <row r="3588" spans="1:22" x14ac:dyDescent="0.25">
      <c r="A3588" s="4">
        <v>45380.416666666664</v>
      </c>
      <c r="B3588" s="1">
        <v>4305.75</v>
      </c>
      <c r="C3588" s="1">
        <v>1731.5</v>
      </c>
      <c r="D3588" s="1">
        <v>6150.5</v>
      </c>
      <c r="E3588" s="1">
        <v>20962.75</v>
      </c>
      <c r="F3588" s="1">
        <v>13085</v>
      </c>
      <c r="G3588" s="1">
        <v>85.25</v>
      </c>
      <c r="H3588" s="1">
        <v>3465.75</v>
      </c>
      <c r="I3588" s="1">
        <v>1809</v>
      </c>
      <c r="J3588" s="1">
        <v>2930</v>
      </c>
      <c r="K3588" s="1">
        <v>89.75</v>
      </c>
      <c r="L3588" s="1">
        <v>1368.25</v>
      </c>
      <c r="M3588" s="3">
        <f t="shared" si="170"/>
        <v>55983.5</v>
      </c>
      <c r="N3588" s="3">
        <v>16.88</v>
      </c>
      <c r="O3588" s="3">
        <f t="shared" si="168"/>
        <v>0.20671046382467159</v>
      </c>
      <c r="P3588" s="3">
        <f t="shared" si="169"/>
        <v>0.43992047180552735</v>
      </c>
      <c r="Q3588" s="3">
        <v>51858.5</v>
      </c>
      <c r="R3588" s="3">
        <v>11756.5</v>
      </c>
      <c r="S3588" s="3">
        <v>5450</v>
      </c>
      <c r="T3588" s="8">
        <v>1.5485886994330309E-4</v>
      </c>
      <c r="U3588" s="8">
        <v>5.7071361787480375E-5</v>
      </c>
      <c r="V3588" s="3"/>
    </row>
    <row r="3589" spans="1:22" x14ac:dyDescent="0.25">
      <c r="A3589" s="4">
        <v>45380.458333333336</v>
      </c>
      <c r="B3589" s="1">
        <v>4258</v>
      </c>
      <c r="C3589" s="1">
        <v>1749.5</v>
      </c>
      <c r="D3589" s="1">
        <v>5763.5</v>
      </c>
      <c r="E3589" s="1">
        <v>19540.25</v>
      </c>
      <c r="F3589" s="1">
        <v>15948</v>
      </c>
      <c r="G3589" s="1">
        <v>84.5</v>
      </c>
      <c r="H3589" s="1">
        <v>3491</v>
      </c>
      <c r="I3589" s="1">
        <v>1786.5</v>
      </c>
      <c r="J3589" s="1">
        <v>2951</v>
      </c>
      <c r="K3589" s="1">
        <v>205.25</v>
      </c>
      <c r="L3589" s="1">
        <v>1370.75</v>
      </c>
      <c r="M3589" s="3">
        <f t="shared" si="170"/>
        <v>57148.25</v>
      </c>
      <c r="N3589" s="3">
        <v>18.829999999999998</v>
      </c>
      <c r="O3589" s="3">
        <f t="shared" si="168"/>
        <v>0.25193874490453672</v>
      </c>
      <c r="P3589" s="3">
        <f t="shared" si="169"/>
        <v>0.41006814464695496</v>
      </c>
      <c r="Q3589" s="3">
        <v>54018.75</v>
      </c>
      <c r="R3589" s="3">
        <v>12859</v>
      </c>
      <c r="S3589" s="3">
        <v>5480.75</v>
      </c>
      <c r="T3589" s="8">
        <v>1.6265609155650159E-4</v>
      </c>
      <c r="U3589" s="8">
        <v>5.2677110028856811E-5</v>
      </c>
      <c r="V3589" s="3"/>
    </row>
    <row r="3590" spans="1:22" x14ac:dyDescent="0.25">
      <c r="A3590" s="4">
        <v>45380.5</v>
      </c>
      <c r="B3590" s="1">
        <v>4173.25</v>
      </c>
      <c r="C3590" s="1">
        <v>1761.25</v>
      </c>
      <c r="D3590" s="1">
        <v>4737.25</v>
      </c>
      <c r="E3590" s="1">
        <v>20108</v>
      </c>
      <c r="F3590" s="1">
        <v>17412.75</v>
      </c>
      <c r="G3590" s="1">
        <v>83.75</v>
      </c>
      <c r="H3590" s="1">
        <v>3475</v>
      </c>
      <c r="I3590" s="1">
        <v>1780</v>
      </c>
      <c r="J3590" s="1">
        <v>2927.25</v>
      </c>
      <c r="K3590" s="1">
        <v>251</v>
      </c>
      <c r="L3590" s="1">
        <v>1377.25</v>
      </c>
      <c r="M3590" s="3">
        <f t="shared" si="170"/>
        <v>58086.75</v>
      </c>
      <c r="N3590" s="3">
        <v>13</v>
      </c>
      <c r="O3590" s="3">
        <f t="shared" si="168"/>
        <v>0.27507815276752395</v>
      </c>
      <c r="P3590" s="3">
        <f t="shared" si="169"/>
        <v>0.42198284323695812</v>
      </c>
      <c r="Q3590" s="3">
        <v>53380.25</v>
      </c>
      <c r="R3590" s="3">
        <v>11257.5</v>
      </c>
      <c r="S3590" s="3">
        <v>5274.75</v>
      </c>
      <c r="T3590" s="8">
        <v>1.602255936300653E-4</v>
      </c>
      <c r="U3590" s="8">
        <v>5.5587060117110361E-5</v>
      </c>
      <c r="V3590" s="3"/>
    </row>
    <row r="3591" spans="1:22" x14ac:dyDescent="0.25">
      <c r="A3591" s="4">
        <v>45380.541666666664</v>
      </c>
      <c r="B3591" s="1">
        <v>4131.5</v>
      </c>
      <c r="C3591" s="1">
        <v>1742.75</v>
      </c>
      <c r="D3591" s="1">
        <v>3922.5</v>
      </c>
      <c r="E3591" s="1">
        <v>19000.25</v>
      </c>
      <c r="F3591" s="1">
        <v>18547</v>
      </c>
      <c r="G3591" s="1">
        <v>81.25</v>
      </c>
      <c r="H3591" s="1">
        <v>3483.25</v>
      </c>
      <c r="I3591" s="1">
        <v>1752.25</v>
      </c>
      <c r="J3591" s="1">
        <v>2931.25</v>
      </c>
      <c r="K3591" s="1">
        <v>358.25</v>
      </c>
      <c r="L3591" s="1">
        <v>1376.25</v>
      </c>
      <c r="M3591" s="3">
        <f t="shared" si="170"/>
        <v>57326.5</v>
      </c>
      <c r="N3591" s="3">
        <v>9.86</v>
      </c>
      <c r="O3591" s="3">
        <f t="shared" si="168"/>
        <v>0.29299648242691512</v>
      </c>
      <c r="P3591" s="3">
        <f t="shared" si="169"/>
        <v>0.39873580252700486</v>
      </c>
      <c r="Q3591" s="3">
        <v>50249.5</v>
      </c>
      <c r="R3591" s="3">
        <v>8926</v>
      </c>
      <c r="S3591" s="3">
        <v>5188.5</v>
      </c>
      <c r="T3591" s="8">
        <v>1.4727495531746804E-4</v>
      </c>
      <c r="U3591" s="8">
        <v>7.8708671423888024E-5</v>
      </c>
      <c r="V3591" s="3"/>
    </row>
    <row r="3592" spans="1:22" x14ac:dyDescent="0.25">
      <c r="A3592" s="4">
        <v>45380.583333333336</v>
      </c>
      <c r="B3592" s="1">
        <v>4147.75</v>
      </c>
      <c r="C3592" s="1">
        <v>1675</v>
      </c>
      <c r="D3592" s="1">
        <v>3162.5</v>
      </c>
      <c r="E3592" s="1">
        <v>16475</v>
      </c>
      <c r="F3592" s="1">
        <v>19047.75</v>
      </c>
      <c r="G3592" s="1">
        <v>81</v>
      </c>
      <c r="H3592" s="1">
        <v>3503.75</v>
      </c>
      <c r="I3592" s="1">
        <v>1746.5</v>
      </c>
      <c r="J3592" s="1">
        <v>2907.5</v>
      </c>
      <c r="K3592" s="1">
        <v>639.25</v>
      </c>
      <c r="L3592" s="1">
        <v>1377</v>
      </c>
      <c r="M3592" s="3">
        <f t="shared" si="170"/>
        <v>54763</v>
      </c>
      <c r="N3592" s="3">
        <v>13.44</v>
      </c>
      <c r="O3592" s="3">
        <f t="shared" si="168"/>
        <v>0.30090708729968579</v>
      </c>
      <c r="P3592" s="3">
        <f t="shared" si="169"/>
        <v>0.34574136375218245</v>
      </c>
      <c r="Q3592" s="3">
        <v>47675.75</v>
      </c>
      <c r="R3592" s="3">
        <v>9111</v>
      </c>
      <c r="S3592" s="3">
        <v>4381.25</v>
      </c>
      <c r="T3592" s="8">
        <v>1.3780833113180593E-4</v>
      </c>
      <c r="U3592" s="8">
        <v>8.4617175449895965E-5</v>
      </c>
      <c r="V3592" s="3"/>
    </row>
    <row r="3593" spans="1:22" x14ac:dyDescent="0.25">
      <c r="A3593" s="4">
        <v>45380.625</v>
      </c>
      <c r="B3593" s="1">
        <v>4217.75</v>
      </c>
      <c r="C3593" s="1">
        <v>1680.75</v>
      </c>
      <c r="D3593" s="1">
        <v>3037</v>
      </c>
      <c r="E3593" s="1">
        <v>15145.75</v>
      </c>
      <c r="F3593" s="1">
        <v>15434</v>
      </c>
      <c r="G3593" s="1">
        <v>81.5</v>
      </c>
      <c r="H3593" s="1">
        <v>3596.25</v>
      </c>
      <c r="I3593" s="1">
        <v>1840.5</v>
      </c>
      <c r="J3593" s="1">
        <v>2962.75</v>
      </c>
      <c r="K3593" s="1">
        <v>385.25</v>
      </c>
      <c r="L3593" s="1">
        <v>1378</v>
      </c>
      <c r="M3593" s="3">
        <f t="shared" si="170"/>
        <v>49759.5</v>
      </c>
      <c r="N3593" s="3">
        <v>21.58</v>
      </c>
      <c r="O3593" s="3">
        <f t="shared" si="168"/>
        <v>0.24381882297821794</v>
      </c>
      <c r="P3593" s="3">
        <f t="shared" si="169"/>
        <v>0.31784596419117556</v>
      </c>
      <c r="Q3593" s="3">
        <v>46250.75</v>
      </c>
      <c r="R3593" s="3">
        <v>12719.25</v>
      </c>
      <c r="S3593" s="3">
        <v>2416.5</v>
      </c>
      <c r="T3593" s="8">
        <v>1.3711232945942307E-4</v>
      </c>
      <c r="U3593" s="8">
        <v>8.0234903930078159E-5</v>
      </c>
      <c r="V3593" s="3"/>
    </row>
    <row r="3594" spans="1:22" x14ac:dyDescent="0.25">
      <c r="A3594" s="4">
        <v>45380.666666666664</v>
      </c>
      <c r="B3594" s="1">
        <v>4374.5</v>
      </c>
      <c r="C3594" s="1">
        <v>1692.75</v>
      </c>
      <c r="D3594" s="1">
        <v>2988</v>
      </c>
      <c r="E3594" s="1">
        <v>12776.5</v>
      </c>
      <c r="F3594" s="1">
        <v>8971.5</v>
      </c>
      <c r="G3594" s="1">
        <v>83</v>
      </c>
      <c r="H3594" s="1">
        <v>4052.5</v>
      </c>
      <c r="I3594" s="1">
        <v>1992.5</v>
      </c>
      <c r="J3594" s="1">
        <v>3749</v>
      </c>
      <c r="K3594" s="1">
        <v>2225.75</v>
      </c>
      <c r="L3594" s="1">
        <v>1382</v>
      </c>
      <c r="M3594" s="3">
        <f t="shared" si="170"/>
        <v>44288</v>
      </c>
      <c r="N3594" s="3">
        <v>49.5</v>
      </c>
      <c r="O3594" s="3">
        <f t="shared" si="168"/>
        <v>0.14172739214390839</v>
      </c>
      <c r="P3594" s="3">
        <f t="shared" si="169"/>
        <v>0.26812531313989435</v>
      </c>
      <c r="Q3594" s="3">
        <v>46034.75</v>
      </c>
      <c r="R3594" s="3">
        <v>21359.25</v>
      </c>
      <c r="S3594" s="3">
        <v>358</v>
      </c>
      <c r="T3594" s="8">
        <v>1.4973349359905064E-4</v>
      </c>
      <c r="U3594" s="8">
        <v>8.5558622549380668E-5</v>
      </c>
      <c r="V3594" s="3"/>
    </row>
    <row r="3595" spans="1:22" x14ac:dyDescent="0.25">
      <c r="A3595" s="4">
        <v>45380.708333333336</v>
      </c>
      <c r="B3595" s="1">
        <v>4569.25</v>
      </c>
      <c r="C3595" s="1">
        <v>1731</v>
      </c>
      <c r="D3595" s="1">
        <v>2896.25</v>
      </c>
      <c r="E3595" s="1">
        <v>9986.5</v>
      </c>
      <c r="F3595" s="1">
        <v>3496.5</v>
      </c>
      <c r="G3595" s="1">
        <v>83.25</v>
      </c>
      <c r="H3595" s="1">
        <v>5000.75</v>
      </c>
      <c r="I3595" s="1">
        <v>2368</v>
      </c>
      <c r="J3595" s="1">
        <v>4900.5</v>
      </c>
      <c r="K3595" s="1">
        <v>5400.25</v>
      </c>
      <c r="L3595" s="1">
        <v>1412.25</v>
      </c>
      <c r="M3595" s="3">
        <f t="shared" si="170"/>
        <v>41844.5</v>
      </c>
      <c r="N3595" s="3">
        <v>79.930000000000007</v>
      </c>
      <c r="O3595" s="3">
        <f t="shared" si="168"/>
        <v>5.5236005866485617E-2</v>
      </c>
      <c r="P3595" s="3">
        <f t="shared" si="169"/>
        <v>0.20957487885348527</v>
      </c>
      <c r="Q3595" s="3">
        <v>48087.25</v>
      </c>
      <c r="R3595" s="3">
        <v>31766.5</v>
      </c>
      <c r="S3595" s="3">
        <v>5.25</v>
      </c>
      <c r="T3595" s="8">
        <v>1.8119076630824537E-4</v>
      </c>
      <c r="U3595" s="8">
        <v>9.5085408283031761E-5</v>
      </c>
      <c r="V3595" s="3"/>
    </row>
    <row r="3596" spans="1:22" x14ac:dyDescent="0.25">
      <c r="A3596" s="4">
        <v>45380.75</v>
      </c>
      <c r="B3596" s="1">
        <v>4734.75</v>
      </c>
      <c r="C3596" s="1">
        <v>1786</v>
      </c>
      <c r="D3596" s="1">
        <v>2720.5</v>
      </c>
      <c r="E3596" s="1">
        <v>8695.25</v>
      </c>
      <c r="F3596" s="1">
        <v>412.25</v>
      </c>
      <c r="G3596" s="1">
        <v>84</v>
      </c>
      <c r="H3596" s="1">
        <v>5486.25</v>
      </c>
      <c r="I3596" s="1">
        <v>2617.75</v>
      </c>
      <c r="J3596" s="1">
        <v>5313.75</v>
      </c>
      <c r="K3596" s="1">
        <v>6032.25</v>
      </c>
      <c r="L3596" s="1">
        <v>1422</v>
      </c>
      <c r="M3596" s="3">
        <f t="shared" si="170"/>
        <v>39304.75</v>
      </c>
      <c r="N3596" s="3">
        <v>101.97</v>
      </c>
      <c r="O3596" s="3">
        <f t="shared" si="168"/>
        <v>6.5125249302041173E-3</v>
      </c>
      <c r="P3596" s="3">
        <f t="shared" si="169"/>
        <v>0.18247694040462306</v>
      </c>
      <c r="Q3596" s="3">
        <v>50777.5</v>
      </c>
      <c r="R3596" s="3">
        <v>39005</v>
      </c>
      <c r="S3596" s="3">
        <v>3.25</v>
      </c>
      <c r="T3596" s="8">
        <v>2.1737083597709128E-4</v>
      </c>
      <c r="U3596" s="8">
        <v>9.6886437516828627E-5</v>
      </c>
      <c r="V3596" s="3"/>
    </row>
    <row r="3597" spans="1:22" x14ac:dyDescent="0.25">
      <c r="A3597" s="4">
        <v>45380.791666666664</v>
      </c>
      <c r="B3597" s="1">
        <v>4752.75</v>
      </c>
      <c r="C3597" s="1">
        <v>1894.25</v>
      </c>
      <c r="D3597" s="1">
        <v>2241.75</v>
      </c>
      <c r="E3597" s="1">
        <v>8386.75</v>
      </c>
      <c r="F3597" s="1">
        <v>9.75</v>
      </c>
      <c r="G3597" s="1">
        <v>84.5</v>
      </c>
      <c r="H3597" s="1">
        <v>5518.25</v>
      </c>
      <c r="I3597" s="1">
        <v>2618</v>
      </c>
      <c r="J3597" s="1">
        <v>5484.25</v>
      </c>
      <c r="K3597" s="1">
        <v>6605.5</v>
      </c>
      <c r="L3597" s="1">
        <v>1449.25</v>
      </c>
      <c r="M3597" s="3">
        <f t="shared" si="170"/>
        <v>39045</v>
      </c>
      <c r="N3597" s="3">
        <v>105.45</v>
      </c>
      <c r="O3597" s="3">
        <f t="shared" si="168"/>
        <v>1.5402575638445151E-4</v>
      </c>
      <c r="P3597" s="3">
        <f t="shared" si="169"/>
        <v>0.17600281532313303</v>
      </c>
      <c r="Q3597" s="3">
        <v>50411.25</v>
      </c>
      <c r="R3597" s="3">
        <v>39812.25</v>
      </c>
      <c r="S3597" s="3">
        <v>1.25</v>
      </c>
      <c r="T3597" s="8">
        <v>2.2461125625238346E-4</v>
      </c>
      <c r="U3597" s="8">
        <v>8.6432930393891529E-5</v>
      </c>
      <c r="V3597" s="3"/>
    </row>
    <row r="3598" spans="1:22" x14ac:dyDescent="0.25">
      <c r="A3598" s="4">
        <v>45380.833333333336</v>
      </c>
      <c r="B3598" s="1">
        <v>4707.75</v>
      </c>
      <c r="C3598" s="1">
        <v>1786.25</v>
      </c>
      <c r="D3598" s="1">
        <v>1735.75</v>
      </c>
      <c r="E3598" s="1">
        <v>8852</v>
      </c>
      <c r="F3598" s="1">
        <v>5.25</v>
      </c>
      <c r="G3598" s="1">
        <v>85.25</v>
      </c>
      <c r="H3598" s="1">
        <v>5146</v>
      </c>
      <c r="I3598" s="1">
        <v>2460.25</v>
      </c>
      <c r="J3598" s="1">
        <v>5781</v>
      </c>
      <c r="K3598" s="1">
        <v>5963.25</v>
      </c>
      <c r="L3598" s="1">
        <v>1459.75</v>
      </c>
      <c r="M3598" s="3">
        <f t="shared" si="170"/>
        <v>37982.5</v>
      </c>
      <c r="N3598" s="3">
        <v>87.4</v>
      </c>
      <c r="O3598" s="3">
        <f t="shared" si="168"/>
        <v>8.2936945745473899E-5</v>
      </c>
      <c r="P3598" s="3">
        <f t="shared" si="169"/>
        <v>0.18576646749221967</v>
      </c>
      <c r="Q3598" s="3">
        <v>47639.75</v>
      </c>
      <c r="R3598" s="3">
        <v>37077</v>
      </c>
      <c r="S3598" s="3">
        <v>3.75</v>
      </c>
      <c r="T3598" s="8">
        <v>2.0037838075839725E-4</v>
      </c>
      <c r="U3598" s="8">
        <v>8.1444658461149851E-5</v>
      </c>
      <c r="V3598" s="3"/>
    </row>
    <row r="3599" spans="1:22" x14ac:dyDescent="0.25">
      <c r="A3599" s="4">
        <v>45380.875</v>
      </c>
      <c r="B3599" s="1">
        <v>4598.25</v>
      </c>
      <c r="C3599" s="1">
        <v>1733.5</v>
      </c>
      <c r="D3599" s="1">
        <v>1704.25</v>
      </c>
      <c r="E3599" s="1">
        <v>9159.5</v>
      </c>
      <c r="F3599" s="1">
        <v>2.5</v>
      </c>
      <c r="G3599" s="1">
        <v>86</v>
      </c>
      <c r="H3599" s="1">
        <v>4956.75</v>
      </c>
      <c r="I3599" s="1">
        <v>2369</v>
      </c>
      <c r="J3599" s="1">
        <v>4639.25</v>
      </c>
      <c r="K3599" s="1">
        <v>4943</v>
      </c>
      <c r="L3599" s="1">
        <v>1428.25</v>
      </c>
      <c r="M3599" s="3">
        <f t="shared" si="170"/>
        <v>35620.25</v>
      </c>
      <c r="N3599" s="3">
        <v>79.930000000000007</v>
      </c>
      <c r="O3599" s="3">
        <f t="shared" si="168"/>
        <v>3.9493783688320906E-5</v>
      </c>
      <c r="P3599" s="3">
        <f t="shared" si="169"/>
        <v>0.19221960675496907</v>
      </c>
      <c r="Q3599" s="3">
        <v>46012.25</v>
      </c>
      <c r="R3599" s="3">
        <v>35166.5</v>
      </c>
      <c r="S3599" s="3">
        <v>12</v>
      </c>
      <c r="T3599" s="8">
        <v>1.751020034764644E-4</v>
      </c>
      <c r="U3599" s="8">
        <v>7.9803864921379833E-5</v>
      </c>
      <c r="V3599" s="3"/>
    </row>
    <row r="3600" spans="1:22" x14ac:dyDescent="0.25">
      <c r="A3600" s="4">
        <v>45380.916666666664</v>
      </c>
      <c r="B3600" s="1">
        <v>4476.5</v>
      </c>
      <c r="C3600" s="1">
        <v>1741.75</v>
      </c>
      <c r="D3600" s="1">
        <v>2274.75</v>
      </c>
      <c r="E3600" s="1">
        <v>9401.25</v>
      </c>
      <c r="F3600" s="1">
        <v>2</v>
      </c>
      <c r="G3600" s="1">
        <v>86.25</v>
      </c>
      <c r="H3600" s="1">
        <v>4918.75</v>
      </c>
      <c r="I3600" s="1">
        <v>2268.25</v>
      </c>
      <c r="J3600" s="1">
        <v>4050.75</v>
      </c>
      <c r="K3600" s="1">
        <v>3445</v>
      </c>
      <c r="L3600" s="1">
        <v>1394.5</v>
      </c>
      <c r="M3600" s="3">
        <f t="shared" si="170"/>
        <v>34059.75</v>
      </c>
      <c r="N3600" s="3">
        <v>75.89</v>
      </c>
      <c r="O3600" s="3">
        <f t="shared" si="168"/>
        <v>3.1595026950656725E-5</v>
      </c>
      <c r="P3600" s="3">
        <f t="shared" si="169"/>
        <v>0.19729292843552082</v>
      </c>
      <c r="Q3600" s="3">
        <v>44089.25</v>
      </c>
      <c r="R3600" s="3">
        <v>32413.5</v>
      </c>
      <c r="S3600" s="3">
        <v>72.75</v>
      </c>
      <c r="T3600" s="8">
        <v>1.4907254237060073E-4</v>
      </c>
      <c r="U3600" s="8">
        <v>6.8968986863126531E-5</v>
      </c>
      <c r="V3600" s="3"/>
    </row>
    <row r="3601" spans="1:22" x14ac:dyDescent="0.25">
      <c r="A3601" s="4">
        <v>45380.958333333336</v>
      </c>
      <c r="B3601" s="1">
        <v>4410.5</v>
      </c>
      <c r="C3601" s="1">
        <v>1709.5</v>
      </c>
      <c r="D3601" s="1">
        <v>2489.75</v>
      </c>
      <c r="E3601" s="1">
        <v>8779.25</v>
      </c>
      <c r="F3601" s="1">
        <v>2.75</v>
      </c>
      <c r="G3601" s="1">
        <v>87</v>
      </c>
      <c r="H3601" s="1">
        <v>4758.75</v>
      </c>
      <c r="I3601" s="1">
        <v>2056</v>
      </c>
      <c r="J3601" s="1">
        <v>4062.25</v>
      </c>
      <c r="K3601" s="1">
        <v>1915</v>
      </c>
      <c r="L3601" s="1">
        <v>1406</v>
      </c>
      <c r="M3601" s="3">
        <f t="shared" si="170"/>
        <v>31676.75</v>
      </c>
      <c r="N3601" s="3">
        <v>70</v>
      </c>
      <c r="O3601" s="3">
        <f t="shared" si="168"/>
        <v>4.3443162057152993E-5</v>
      </c>
      <c r="P3601" s="3">
        <f t="shared" si="169"/>
        <v>0.18423974917883751</v>
      </c>
      <c r="Q3601" s="3">
        <v>40816.75</v>
      </c>
      <c r="R3601" s="3">
        <v>29548</v>
      </c>
      <c r="S3601" s="3">
        <v>43</v>
      </c>
      <c r="T3601" s="8">
        <v>1.1630738738207935E-4</v>
      </c>
      <c r="U3601" s="8">
        <v>5.8965737048638656E-5</v>
      </c>
      <c r="V3601" s="3"/>
    </row>
    <row r="3602" spans="1:22" x14ac:dyDescent="0.25">
      <c r="A3602" s="4">
        <v>45381</v>
      </c>
      <c r="B3602" s="1">
        <v>4321.25</v>
      </c>
      <c r="C3602" s="1">
        <v>1642</v>
      </c>
      <c r="D3602" s="1">
        <v>2634.5</v>
      </c>
      <c r="E3602" s="1">
        <v>7945.25</v>
      </c>
      <c r="F3602" s="1">
        <v>2.75</v>
      </c>
      <c r="G3602" s="1">
        <v>86.5</v>
      </c>
      <c r="H3602" s="1">
        <v>4921.5</v>
      </c>
      <c r="I3602" s="1">
        <v>1916.75</v>
      </c>
      <c r="J3602" s="1">
        <v>3692</v>
      </c>
      <c r="K3602" s="1">
        <v>1986.5</v>
      </c>
      <c r="L3602" s="1">
        <v>1366.75</v>
      </c>
      <c r="M3602" s="3">
        <f t="shared" si="170"/>
        <v>30515.75</v>
      </c>
      <c r="N3602" s="3">
        <v>69.3</v>
      </c>
      <c r="O3602" s="3">
        <f t="shared" si="168"/>
        <v>4.3443162057152993E-5</v>
      </c>
      <c r="P3602" s="3">
        <f t="shared" si="169"/>
        <v>0.16673757634913672</v>
      </c>
      <c r="Q3602" s="3">
        <v>38728.5</v>
      </c>
      <c r="R3602" s="3">
        <v>28161.75</v>
      </c>
      <c r="S3602" s="3">
        <v>108.25</v>
      </c>
      <c r="T3602" s="8">
        <v>8.6182031542336704E-5</v>
      </c>
      <c r="U3602" s="8">
        <v>6.9632392586994624E-5</v>
      </c>
      <c r="V3602" s="3"/>
    </row>
    <row r="3603" spans="1:22" x14ac:dyDescent="0.25">
      <c r="A3603" s="4">
        <v>45381.041666666664</v>
      </c>
      <c r="B3603" s="1">
        <v>4238.25</v>
      </c>
      <c r="C3603" s="1">
        <v>1612</v>
      </c>
      <c r="D3603" s="1">
        <v>2421</v>
      </c>
      <c r="E3603" s="1">
        <v>7222</v>
      </c>
      <c r="F3603" s="1">
        <v>2.25</v>
      </c>
      <c r="G3603" s="1">
        <v>86.25</v>
      </c>
      <c r="H3603" s="1">
        <v>4606.75</v>
      </c>
      <c r="I3603" s="1">
        <v>1828</v>
      </c>
      <c r="J3603" s="1">
        <v>3504.25</v>
      </c>
      <c r="K3603" s="1">
        <v>1615.25</v>
      </c>
      <c r="L3603" s="1">
        <v>1368</v>
      </c>
      <c r="M3603" s="3">
        <f t="shared" si="170"/>
        <v>28504</v>
      </c>
      <c r="N3603" s="3">
        <v>58.16</v>
      </c>
      <c r="O3603" s="3">
        <f t="shared" si="168"/>
        <v>3.5544405319488812E-5</v>
      </c>
      <c r="P3603" s="3">
        <f t="shared" si="169"/>
        <v>0.15155958294496277</v>
      </c>
      <c r="Q3603" s="3">
        <v>37129.25</v>
      </c>
      <c r="R3603" s="3">
        <v>27523.75</v>
      </c>
      <c r="S3603" s="3">
        <v>206.75</v>
      </c>
      <c r="T3603" s="8">
        <v>7.205169543108184E-5</v>
      </c>
      <c r="U3603" s="8">
        <v>6.5162265982601352E-5</v>
      </c>
      <c r="V3603" s="3"/>
    </row>
    <row r="3604" spans="1:22" x14ac:dyDescent="0.25">
      <c r="A3604" s="4">
        <v>45381.083333333336</v>
      </c>
      <c r="B3604" s="1">
        <v>4223.75</v>
      </c>
      <c r="C3604" s="1">
        <v>1614.25</v>
      </c>
      <c r="D3604" s="1">
        <v>1782</v>
      </c>
      <c r="E3604" s="1">
        <v>7507.75</v>
      </c>
      <c r="F3604" s="1">
        <v>3.25</v>
      </c>
      <c r="G3604" s="1">
        <v>86</v>
      </c>
      <c r="H3604" s="1">
        <v>4547.5</v>
      </c>
      <c r="I3604" s="1">
        <v>1811.75</v>
      </c>
      <c r="J3604" s="1">
        <v>3725.5</v>
      </c>
      <c r="K3604" s="1">
        <v>758</v>
      </c>
      <c r="L3604" s="1">
        <v>1356.5</v>
      </c>
      <c r="M3604" s="3">
        <f t="shared" si="170"/>
        <v>27416.25</v>
      </c>
      <c r="N3604" s="3">
        <v>58.88</v>
      </c>
      <c r="O3604" s="3">
        <f t="shared" si="168"/>
        <v>5.1341918794817174E-5</v>
      </c>
      <c r="P3604" s="3">
        <f t="shared" si="169"/>
        <v>0.15755628065010305</v>
      </c>
      <c r="Q3604" s="3">
        <v>35674.5</v>
      </c>
      <c r="R3604" s="3">
        <v>26470</v>
      </c>
      <c r="S3604" s="3">
        <v>271.75</v>
      </c>
      <c r="T3604" s="8">
        <v>6.8825051706740011E-5</v>
      </c>
      <c r="U3604" s="8">
        <v>6.096069639810351E-5</v>
      </c>
      <c r="V3604" s="3"/>
    </row>
    <row r="3605" spans="1:22" x14ac:dyDescent="0.25">
      <c r="A3605" s="4">
        <v>45381.125</v>
      </c>
      <c r="B3605" s="1">
        <v>4206.25</v>
      </c>
      <c r="C3605" s="1">
        <v>1592.25</v>
      </c>
      <c r="D3605" s="1">
        <v>1965</v>
      </c>
      <c r="E3605" s="1">
        <v>8562.5</v>
      </c>
      <c r="F3605" s="1">
        <v>2.5</v>
      </c>
      <c r="G3605" s="1">
        <v>86</v>
      </c>
      <c r="H3605" s="1">
        <v>4392.25</v>
      </c>
      <c r="I3605" s="1">
        <v>1806.5</v>
      </c>
      <c r="J3605" s="1">
        <v>3694.5</v>
      </c>
      <c r="K3605" s="1">
        <v>239.5</v>
      </c>
      <c r="L3605" s="1">
        <v>1366</v>
      </c>
      <c r="M3605" s="3">
        <f t="shared" si="170"/>
        <v>27913.25</v>
      </c>
      <c r="N3605" s="3">
        <v>58.95</v>
      </c>
      <c r="O3605" s="3">
        <f t="shared" si="168"/>
        <v>3.9493783688320906E-5</v>
      </c>
      <c r="P3605" s="3">
        <f t="shared" si="169"/>
        <v>0.17969107296680198</v>
      </c>
      <c r="Q3605" s="3">
        <v>35762.75</v>
      </c>
      <c r="R3605" s="3">
        <v>25338.25</v>
      </c>
      <c r="S3605" s="3">
        <v>344.75</v>
      </c>
      <c r="T3605" s="8">
        <v>6.7165663546828647E-5</v>
      </c>
      <c r="U3605" s="8">
        <v>6.1307873735161642E-5</v>
      </c>
      <c r="V3605" s="3"/>
    </row>
    <row r="3606" spans="1:22" x14ac:dyDescent="0.25">
      <c r="A3606" s="4">
        <v>45381.166666666664</v>
      </c>
      <c r="B3606" s="1">
        <v>4228.25</v>
      </c>
      <c r="C3606" s="1">
        <v>1611.75</v>
      </c>
      <c r="D3606" s="1">
        <v>1773.25</v>
      </c>
      <c r="E3606" s="1">
        <v>9172.75</v>
      </c>
      <c r="F3606" s="1">
        <v>2.5</v>
      </c>
      <c r="G3606" s="1">
        <v>86.5</v>
      </c>
      <c r="H3606" s="1">
        <v>4458.5</v>
      </c>
      <c r="I3606" s="1">
        <v>1791.5</v>
      </c>
      <c r="J3606" s="1">
        <v>3558.5</v>
      </c>
      <c r="K3606" s="1">
        <v>286.5</v>
      </c>
      <c r="L3606" s="1">
        <v>1363.25</v>
      </c>
      <c r="M3606" s="3">
        <f t="shared" si="170"/>
        <v>28333.25</v>
      </c>
      <c r="N3606" s="3">
        <v>59.23</v>
      </c>
      <c r="O3606" s="3">
        <f t="shared" si="168"/>
        <v>3.9493783688320906E-5</v>
      </c>
      <c r="P3606" s="3">
        <f t="shared" si="169"/>
        <v>0.19249766885328265</v>
      </c>
      <c r="Q3606" s="3">
        <v>36187.5</v>
      </c>
      <c r="R3606" s="3">
        <v>25348</v>
      </c>
      <c r="S3606" s="3">
        <v>228.75</v>
      </c>
      <c r="T3606" s="8">
        <v>6.353043179035416E-5</v>
      </c>
      <c r="U3606" s="8">
        <v>6.850475260940395E-5</v>
      </c>
      <c r="V3606" s="3"/>
    </row>
    <row r="3607" spans="1:22" x14ac:dyDescent="0.25">
      <c r="A3607" s="4">
        <v>45381.208333333336</v>
      </c>
      <c r="B3607" s="1">
        <v>4301.25</v>
      </c>
      <c r="C3607" s="1">
        <v>1638.5</v>
      </c>
      <c r="D3607" s="1">
        <v>1128</v>
      </c>
      <c r="E3607" s="1">
        <v>10367.5</v>
      </c>
      <c r="F3607" s="1">
        <v>12.25</v>
      </c>
      <c r="G3607" s="1">
        <v>87</v>
      </c>
      <c r="H3607" s="1">
        <v>4849.5</v>
      </c>
      <c r="I3607" s="1">
        <v>1743.75</v>
      </c>
      <c r="J3607" s="1">
        <v>3714.75</v>
      </c>
      <c r="K3607" s="1">
        <v>595.5</v>
      </c>
      <c r="L3607" s="1">
        <v>1359.5</v>
      </c>
      <c r="M3607" s="3">
        <f t="shared" si="170"/>
        <v>29797.5</v>
      </c>
      <c r="N3607" s="3">
        <v>65.05</v>
      </c>
      <c r="O3607" s="3">
        <f t="shared" si="168"/>
        <v>1.9351954007277243E-4</v>
      </c>
      <c r="P3607" s="3">
        <f t="shared" si="169"/>
        <v>0.21757047579367234</v>
      </c>
      <c r="Q3607" s="3">
        <v>37293.75</v>
      </c>
      <c r="R3607" s="3">
        <v>25909</v>
      </c>
      <c r="S3607" s="3">
        <v>87.75</v>
      </c>
      <c r="T3607" s="8">
        <v>6.1068889185005864E-5</v>
      </c>
      <c r="U3607" s="8">
        <v>7.6235251287118776E-5</v>
      </c>
      <c r="V3607" s="3"/>
    </row>
    <row r="3608" spans="1:22" x14ac:dyDescent="0.25">
      <c r="A3608" s="4">
        <v>45381.25</v>
      </c>
      <c r="B3608" s="1">
        <v>4376.5</v>
      </c>
      <c r="C3608" s="1">
        <v>1650.75</v>
      </c>
      <c r="D3608" s="1">
        <v>858.5</v>
      </c>
      <c r="E3608" s="1">
        <v>12023.75</v>
      </c>
      <c r="F3608" s="1">
        <v>1117</v>
      </c>
      <c r="G3608" s="1">
        <v>85.25</v>
      </c>
      <c r="H3608" s="1">
        <v>5193.25</v>
      </c>
      <c r="I3608" s="1">
        <v>1722.5</v>
      </c>
      <c r="J3608" s="1">
        <v>3605.5</v>
      </c>
      <c r="K3608" s="1">
        <v>530.75</v>
      </c>
      <c r="L3608" s="1">
        <v>1361.75</v>
      </c>
      <c r="M3608" s="3">
        <f t="shared" si="170"/>
        <v>32525.5</v>
      </c>
      <c r="N3608" s="3">
        <v>58.57</v>
      </c>
      <c r="O3608" s="3">
        <f t="shared" si="168"/>
        <v>1.7645822551941779E-2</v>
      </c>
      <c r="P3608" s="3">
        <f t="shared" si="169"/>
        <v>0.25232823808287125</v>
      </c>
      <c r="Q3608" s="3">
        <v>39087.5</v>
      </c>
      <c r="R3608" s="3">
        <v>25223</v>
      </c>
      <c r="S3608" s="3">
        <v>281.5</v>
      </c>
      <c r="T3608" s="8">
        <v>6.6267370740889927E-5</v>
      </c>
      <c r="U3608" s="8">
        <v>8.2698839711126181E-5</v>
      </c>
      <c r="V3608" s="3"/>
    </row>
    <row r="3609" spans="1:22" x14ac:dyDescent="0.25">
      <c r="A3609" s="4">
        <v>45381.291666666664</v>
      </c>
      <c r="B3609" s="1">
        <v>4437.75</v>
      </c>
      <c r="C3609" s="1">
        <v>1733.25</v>
      </c>
      <c r="D3609" s="1">
        <v>1075.75</v>
      </c>
      <c r="E3609" s="1">
        <v>12361.5</v>
      </c>
      <c r="F3609" s="1">
        <v>5812.5</v>
      </c>
      <c r="G3609" s="1">
        <v>85</v>
      </c>
      <c r="H3609" s="1">
        <v>5009.25</v>
      </c>
      <c r="I3609" s="1">
        <v>1792</v>
      </c>
      <c r="J3609" s="1">
        <v>3280.75</v>
      </c>
      <c r="K3609" s="1">
        <v>537</v>
      </c>
      <c r="L3609" s="1">
        <v>1364</v>
      </c>
      <c r="M3609" s="3">
        <f t="shared" si="170"/>
        <v>37488.75</v>
      </c>
      <c r="N3609" s="3">
        <v>47.79</v>
      </c>
      <c r="O3609" s="3">
        <f t="shared" si="168"/>
        <v>9.1823047075346109E-2</v>
      </c>
      <c r="P3609" s="3">
        <f t="shared" si="169"/>
        <v>0.25941619836252527</v>
      </c>
      <c r="Q3609" s="3">
        <v>42548.75</v>
      </c>
      <c r="R3609" s="3">
        <v>23471</v>
      </c>
      <c r="S3609" s="3">
        <v>687.75</v>
      </c>
      <c r="T3609" s="8">
        <v>8.2716043357995592E-5</v>
      </c>
      <c r="U3609" s="8">
        <v>1.1931569085595769E-4</v>
      </c>
      <c r="V3609" s="3"/>
    </row>
    <row r="3610" spans="1:22" x14ac:dyDescent="0.25">
      <c r="A3610" s="4">
        <v>45381.333333333336</v>
      </c>
      <c r="B3610" s="1">
        <v>4464.25</v>
      </c>
      <c r="C3610" s="1">
        <v>1842</v>
      </c>
      <c r="D3610" s="1">
        <v>1449.25</v>
      </c>
      <c r="E3610" s="1">
        <v>11099.75</v>
      </c>
      <c r="F3610" s="1">
        <v>12100</v>
      </c>
      <c r="G3610" s="1">
        <v>84</v>
      </c>
      <c r="H3610" s="1">
        <v>5460</v>
      </c>
      <c r="I3610" s="1">
        <v>2108.5</v>
      </c>
      <c r="J3610" s="1">
        <v>3761</v>
      </c>
      <c r="K3610" s="1">
        <v>734</v>
      </c>
      <c r="L3610" s="1">
        <v>1376.5</v>
      </c>
      <c r="M3610" s="3">
        <f t="shared" si="170"/>
        <v>44479.25</v>
      </c>
      <c r="N3610" s="3">
        <v>45.23</v>
      </c>
      <c r="O3610" s="3">
        <f t="shared" si="168"/>
        <v>0.19114991305147319</v>
      </c>
      <c r="P3610" s="3">
        <f t="shared" si="169"/>
        <v>0.23293734156651211</v>
      </c>
      <c r="Q3610" s="3">
        <v>46687</v>
      </c>
      <c r="R3610" s="3">
        <v>22232</v>
      </c>
      <c r="S3610" s="3">
        <v>1242.75</v>
      </c>
      <c r="T3610" s="8">
        <v>1.0653031640729685E-4</v>
      </c>
      <c r="U3610" s="8">
        <v>1.6286910026931499E-4</v>
      </c>
      <c r="V3610" s="3"/>
    </row>
    <row r="3611" spans="1:22" x14ac:dyDescent="0.25">
      <c r="A3611" s="4">
        <v>45381.375</v>
      </c>
      <c r="B3611" s="1">
        <v>4394</v>
      </c>
      <c r="C3611" s="1">
        <v>1734.25</v>
      </c>
      <c r="D3611" s="1">
        <v>988.5</v>
      </c>
      <c r="E3611" s="1">
        <v>9276.5</v>
      </c>
      <c r="F3611" s="1">
        <v>19004.75</v>
      </c>
      <c r="G3611" s="1">
        <v>83</v>
      </c>
      <c r="H3611" s="1">
        <v>5504.25</v>
      </c>
      <c r="I3611" s="1">
        <v>2197</v>
      </c>
      <c r="J3611" s="1">
        <v>3797.75</v>
      </c>
      <c r="K3611" s="1">
        <v>709.25</v>
      </c>
      <c r="L3611" s="1">
        <v>1367.25</v>
      </c>
      <c r="M3611" s="3">
        <f t="shared" si="170"/>
        <v>49056.5</v>
      </c>
      <c r="N3611" s="3">
        <v>43.38</v>
      </c>
      <c r="O3611" s="3">
        <f t="shared" si="168"/>
        <v>0.30022779422024665</v>
      </c>
      <c r="P3611" s="3">
        <f t="shared" si="169"/>
        <v>0.19467494754762493</v>
      </c>
      <c r="Q3611" s="3">
        <v>48933.25</v>
      </c>
      <c r="R3611" s="3">
        <v>19859</v>
      </c>
      <c r="S3611" s="3">
        <v>2659.5</v>
      </c>
      <c r="T3611" s="8">
        <v>1.2119642359009823E-4</v>
      </c>
      <c r="U3611" s="8">
        <v>1.77850388895898E-4</v>
      </c>
      <c r="V3611" s="3"/>
    </row>
    <row r="3612" spans="1:22" x14ac:dyDescent="0.25">
      <c r="A3612" s="4">
        <v>45381.416666666664</v>
      </c>
      <c r="B3612" s="1">
        <v>4299.25</v>
      </c>
      <c r="C3612" s="1">
        <v>1721.75</v>
      </c>
      <c r="D3612" s="1">
        <v>481.25</v>
      </c>
      <c r="E3612" s="1">
        <v>8346</v>
      </c>
      <c r="F3612" s="1">
        <v>23799.25</v>
      </c>
      <c r="G3612" s="1">
        <v>82</v>
      </c>
      <c r="H3612" s="1">
        <v>4951.75</v>
      </c>
      <c r="I3612" s="1">
        <v>2207</v>
      </c>
      <c r="J3612" s="1">
        <v>3785.5</v>
      </c>
      <c r="K3612" s="1">
        <v>275</v>
      </c>
      <c r="L3612" s="1">
        <v>1389.25</v>
      </c>
      <c r="M3612" s="3">
        <f t="shared" si="170"/>
        <v>51338</v>
      </c>
      <c r="N3612" s="3">
        <v>34.49</v>
      </c>
      <c r="O3612" s="3">
        <f t="shared" si="168"/>
        <v>0.3759689725777085</v>
      </c>
      <c r="P3612" s="3">
        <f t="shared" si="169"/>
        <v>0.17514764320945159</v>
      </c>
      <c r="Q3612" s="3">
        <v>49642.25</v>
      </c>
      <c r="R3612" s="3">
        <v>17200.5</v>
      </c>
      <c r="S3612" s="3">
        <v>3587</v>
      </c>
      <c r="T3612" s="8">
        <v>1.2140272048867502E-4</v>
      </c>
      <c r="U3612" s="8">
        <v>1.7979318428889616E-4</v>
      </c>
      <c r="V3612" s="3"/>
    </row>
    <row r="3613" spans="1:22" x14ac:dyDescent="0.25">
      <c r="A3613" s="4">
        <v>45381.458333333336</v>
      </c>
      <c r="B3613" s="1">
        <v>4256.5</v>
      </c>
      <c r="C3613" s="1">
        <v>1856.75</v>
      </c>
      <c r="D3613" s="1">
        <v>587.5</v>
      </c>
      <c r="E3613" s="1">
        <v>8942.25</v>
      </c>
      <c r="F3613" s="1">
        <v>25307</v>
      </c>
      <c r="G3613" s="1">
        <v>81.75</v>
      </c>
      <c r="H3613" s="1">
        <v>4989</v>
      </c>
      <c r="I3613" s="1">
        <v>2367.25</v>
      </c>
      <c r="J3613" s="1">
        <v>4063.5</v>
      </c>
      <c r="K3613" s="1">
        <v>251.25</v>
      </c>
      <c r="L3613" s="1">
        <v>1397.5</v>
      </c>
      <c r="M3613" s="3">
        <f t="shared" si="170"/>
        <v>54100.25</v>
      </c>
      <c r="N3613" s="3">
        <v>23.21</v>
      </c>
      <c r="O3613" s="3">
        <f t="shared" si="168"/>
        <v>0.39978767352013489</v>
      </c>
      <c r="P3613" s="3">
        <f t="shared" si="169"/>
        <v>0.18766043763356319</v>
      </c>
      <c r="Q3613" s="3">
        <v>49946</v>
      </c>
      <c r="R3613" s="3">
        <v>15285.5</v>
      </c>
      <c r="S3613" s="3">
        <v>3467.75</v>
      </c>
      <c r="T3613" s="8">
        <v>1.165707664322041E-4</v>
      </c>
      <c r="U3613" s="8">
        <v>1.7541914918325731E-4</v>
      </c>
      <c r="V3613" s="3"/>
    </row>
    <row r="3614" spans="1:22" x14ac:dyDescent="0.25">
      <c r="A3614" s="4">
        <v>45381.5</v>
      </c>
      <c r="B3614" s="1">
        <v>4215</v>
      </c>
      <c r="C3614" s="1">
        <v>1866.5</v>
      </c>
      <c r="D3614" s="1">
        <v>920</v>
      </c>
      <c r="E3614" s="1">
        <v>9437.75</v>
      </c>
      <c r="F3614" s="1">
        <v>23821.5</v>
      </c>
      <c r="G3614" s="1">
        <v>81</v>
      </c>
      <c r="H3614" s="1">
        <v>5184.75</v>
      </c>
      <c r="I3614" s="1">
        <v>2498</v>
      </c>
      <c r="J3614" s="1">
        <v>4079.5</v>
      </c>
      <c r="K3614" s="1">
        <v>808.25</v>
      </c>
      <c r="L3614" s="1">
        <v>1390</v>
      </c>
      <c r="M3614" s="3">
        <f t="shared" si="170"/>
        <v>54302.25</v>
      </c>
      <c r="N3614" s="3">
        <v>14.76</v>
      </c>
      <c r="O3614" s="3">
        <f t="shared" si="168"/>
        <v>0.37632046725253454</v>
      </c>
      <c r="P3614" s="3">
        <f t="shared" si="169"/>
        <v>0.19805891081955446</v>
      </c>
      <c r="Q3614" s="3">
        <v>50249</v>
      </c>
      <c r="R3614" s="3">
        <v>16262.75</v>
      </c>
      <c r="S3614" s="3">
        <v>3904.25</v>
      </c>
      <c r="T3614" s="8">
        <v>1.1219446814686152E-4</v>
      </c>
      <c r="U3614" s="8">
        <v>1.6007221368479065E-4</v>
      </c>
      <c r="V3614" s="3"/>
    </row>
    <row r="3615" spans="1:22" x14ac:dyDescent="0.25">
      <c r="A3615" s="4">
        <v>45381.541666666664</v>
      </c>
      <c r="B3615" s="1">
        <v>4177.5</v>
      </c>
      <c r="C3615" s="1">
        <v>1854</v>
      </c>
      <c r="D3615" s="1">
        <v>1016</v>
      </c>
      <c r="E3615" s="1">
        <v>9747</v>
      </c>
      <c r="F3615" s="1">
        <v>20497</v>
      </c>
      <c r="G3615" s="1">
        <v>81</v>
      </c>
      <c r="H3615" s="1">
        <v>5388.5</v>
      </c>
      <c r="I3615" s="1">
        <v>2429.25</v>
      </c>
      <c r="J3615" s="1">
        <v>4174.5</v>
      </c>
      <c r="K3615" s="1">
        <v>712.25</v>
      </c>
      <c r="L3615" s="1">
        <v>1378</v>
      </c>
      <c r="M3615" s="3">
        <f t="shared" si="170"/>
        <v>51455</v>
      </c>
      <c r="N3615" s="3">
        <v>6.85</v>
      </c>
      <c r="O3615" s="3">
        <f t="shared" si="168"/>
        <v>0.32380163370380544</v>
      </c>
      <c r="P3615" s="3">
        <f t="shared" si="169"/>
        <v>0.20454877526509999</v>
      </c>
      <c r="Q3615" s="3">
        <v>48964.25</v>
      </c>
      <c r="R3615" s="3">
        <v>17887.5</v>
      </c>
      <c r="S3615" s="3">
        <v>4180.25</v>
      </c>
      <c r="T3615" s="8">
        <v>1.0818670024344252E-4</v>
      </c>
      <c r="U3615" s="8">
        <v>1.4368374617514964E-4</v>
      </c>
      <c r="V3615" s="3"/>
    </row>
    <row r="3616" spans="1:22" x14ac:dyDescent="0.25">
      <c r="A3616" s="4">
        <v>45381.583333333336</v>
      </c>
      <c r="B3616" s="1">
        <v>4165.75</v>
      </c>
      <c r="C3616" s="1">
        <v>1843.25</v>
      </c>
      <c r="D3616" s="1">
        <v>1092.5</v>
      </c>
      <c r="E3616" s="1">
        <v>9894.75</v>
      </c>
      <c r="F3616" s="1">
        <v>16419.75</v>
      </c>
      <c r="G3616" s="1">
        <v>81.75</v>
      </c>
      <c r="H3616" s="1">
        <v>5770</v>
      </c>
      <c r="I3616" s="1">
        <v>2392.75</v>
      </c>
      <c r="J3616" s="1">
        <v>4120.5</v>
      </c>
      <c r="K3616" s="1">
        <v>533.25</v>
      </c>
      <c r="L3616" s="1">
        <v>1358</v>
      </c>
      <c r="M3616" s="3">
        <f t="shared" si="170"/>
        <v>47672.25</v>
      </c>
      <c r="N3616" s="3">
        <v>15.87</v>
      </c>
      <c r="O3616" s="3">
        <f t="shared" si="168"/>
        <v>0.25939122188652286</v>
      </c>
      <c r="P3616" s="3">
        <f t="shared" si="169"/>
        <v>0.20764942998403083</v>
      </c>
      <c r="Q3616" s="3">
        <v>47140</v>
      </c>
      <c r="R3616" s="3">
        <v>19853</v>
      </c>
      <c r="S3616" s="3">
        <v>4328</v>
      </c>
      <c r="T3616" s="8">
        <v>1.15282912977982E-4</v>
      </c>
      <c r="U3616" s="8">
        <v>1.1355544228517083E-4</v>
      </c>
      <c r="V3616" s="3"/>
    </row>
    <row r="3617" spans="1:22" x14ac:dyDescent="0.25">
      <c r="A3617" s="4">
        <v>45381.625</v>
      </c>
      <c r="B3617" s="1">
        <v>4177</v>
      </c>
      <c r="C3617" s="1">
        <v>1837.5</v>
      </c>
      <c r="D3617" s="1">
        <v>897.75</v>
      </c>
      <c r="E3617" s="1">
        <v>10083.75</v>
      </c>
      <c r="F3617" s="1">
        <v>12000.25</v>
      </c>
      <c r="G3617" s="1">
        <v>82</v>
      </c>
      <c r="H3617" s="1">
        <v>5735.25</v>
      </c>
      <c r="I3617" s="1">
        <v>2256.5</v>
      </c>
      <c r="J3617" s="1">
        <v>4221.25</v>
      </c>
      <c r="K3617" s="1">
        <v>517</v>
      </c>
      <c r="L3617" s="1">
        <v>1364.25</v>
      </c>
      <c r="M3617" s="3">
        <f t="shared" si="170"/>
        <v>43172.5</v>
      </c>
      <c r="N3617" s="3">
        <v>34.200000000000003</v>
      </c>
      <c r="O3617" s="3">
        <f t="shared" si="168"/>
        <v>0.18957411108230918</v>
      </c>
      <c r="P3617" s="3">
        <f t="shared" si="169"/>
        <v>0.21161574972601335</v>
      </c>
      <c r="Q3617" s="3">
        <v>46815.75</v>
      </c>
      <c r="R3617" s="3">
        <v>23908.5</v>
      </c>
      <c r="S3617" s="3">
        <v>4468</v>
      </c>
      <c r="T3617" s="8">
        <v>1.2997906339844018E-4</v>
      </c>
      <c r="U3617" s="8">
        <v>8.8340533835397841E-5</v>
      </c>
      <c r="V3617" s="3"/>
    </row>
    <row r="3618" spans="1:22" x14ac:dyDescent="0.25">
      <c r="A3618" s="4">
        <v>45381.666666666664</v>
      </c>
      <c r="B3618" s="1">
        <v>4322.5</v>
      </c>
      <c r="C3618" s="1">
        <v>1815.25</v>
      </c>
      <c r="D3618" s="1">
        <v>1181.75</v>
      </c>
      <c r="E3618" s="1">
        <v>9667.75</v>
      </c>
      <c r="F3618" s="1">
        <v>6682.5</v>
      </c>
      <c r="G3618" s="1">
        <v>82</v>
      </c>
      <c r="H3618" s="1">
        <v>6000.25</v>
      </c>
      <c r="I3618" s="1">
        <v>2408</v>
      </c>
      <c r="J3618" s="1">
        <v>4499</v>
      </c>
      <c r="K3618" s="1">
        <v>666.75</v>
      </c>
      <c r="L3618" s="1">
        <v>1366.5</v>
      </c>
      <c r="M3618" s="3">
        <f t="shared" si="170"/>
        <v>38692.25</v>
      </c>
      <c r="N3618" s="3">
        <v>52.52</v>
      </c>
      <c r="O3618" s="3">
        <f t="shared" si="168"/>
        <v>0.10556688379888178</v>
      </c>
      <c r="P3618" s="3">
        <f t="shared" si="169"/>
        <v>0.20288564912990362</v>
      </c>
      <c r="Q3618" s="3">
        <v>46827.25</v>
      </c>
      <c r="R3618" s="3">
        <v>29404.75</v>
      </c>
      <c r="S3618" s="3">
        <v>1279.25</v>
      </c>
      <c r="T3618" s="8">
        <v>1.5121362377427635E-4</v>
      </c>
      <c r="U3618" s="8">
        <v>7.6829271461236918E-5</v>
      </c>
      <c r="V3618" s="3"/>
    </row>
    <row r="3619" spans="1:22" x14ac:dyDescent="0.25">
      <c r="A3619" s="4">
        <v>45381.708333333336</v>
      </c>
      <c r="B3619" s="1">
        <v>4463.75</v>
      </c>
      <c r="C3619" s="1">
        <v>1786.75</v>
      </c>
      <c r="D3619" s="1">
        <v>4390</v>
      </c>
      <c r="E3619" s="1">
        <v>9089.25</v>
      </c>
      <c r="F3619" s="1">
        <v>2390.75</v>
      </c>
      <c r="G3619" s="1">
        <v>82</v>
      </c>
      <c r="H3619" s="1">
        <v>5341.5</v>
      </c>
      <c r="I3619" s="1">
        <v>3114</v>
      </c>
      <c r="J3619" s="1">
        <v>4658.5</v>
      </c>
      <c r="K3619" s="1">
        <v>1957.25</v>
      </c>
      <c r="L3619" s="1">
        <v>1372</v>
      </c>
      <c r="M3619" s="3">
        <f t="shared" si="170"/>
        <v>38645.75</v>
      </c>
      <c r="N3619" s="3">
        <v>77.75</v>
      </c>
      <c r="O3619" s="3">
        <f t="shared" si="168"/>
        <v>3.7767905341141279E-2</v>
      </c>
      <c r="P3619" s="3">
        <f t="shared" si="169"/>
        <v>0.1907453529884385</v>
      </c>
      <c r="Q3619" s="3">
        <v>50305</v>
      </c>
      <c r="R3619" s="3">
        <v>34511.75</v>
      </c>
      <c r="S3619" s="3">
        <v>970.75</v>
      </c>
      <c r="T3619" s="8">
        <v>1.8323070214514305E-4</v>
      </c>
      <c r="U3619" s="8">
        <v>7.0626003642946009E-5</v>
      </c>
      <c r="V3619" s="3"/>
    </row>
    <row r="3620" spans="1:22" x14ac:dyDescent="0.25">
      <c r="A3620" s="4">
        <v>45381.75</v>
      </c>
      <c r="B3620" s="1">
        <v>4608.5</v>
      </c>
      <c r="C3620" s="1">
        <v>1724.25</v>
      </c>
      <c r="D3620" s="1">
        <v>4890.5</v>
      </c>
      <c r="E3620" s="1">
        <v>10643</v>
      </c>
      <c r="F3620" s="1">
        <v>292.5</v>
      </c>
      <c r="G3620" s="1">
        <v>82</v>
      </c>
      <c r="H3620" s="1">
        <v>5512.25</v>
      </c>
      <c r="I3620" s="1">
        <v>3008.25</v>
      </c>
      <c r="J3620" s="1">
        <v>5203.75</v>
      </c>
      <c r="K3620" s="1">
        <v>2293.25</v>
      </c>
      <c r="L3620" s="1">
        <v>1376.25</v>
      </c>
      <c r="M3620" s="3">
        <f t="shared" si="170"/>
        <v>39634.5</v>
      </c>
      <c r="N3620" s="3">
        <v>88.11</v>
      </c>
      <c r="O3620" s="3">
        <f t="shared" si="168"/>
        <v>4.6207726915335461E-3</v>
      </c>
      <c r="P3620" s="3">
        <f t="shared" si="169"/>
        <v>0.22335206885672096</v>
      </c>
      <c r="Q3620" s="3">
        <v>52547</v>
      </c>
      <c r="R3620" s="3">
        <v>36760.5</v>
      </c>
      <c r="S3620" s="3">
        <v>329.5</v>
      </c>
      <c r="T3620" s="8">
        <v>2.1313674234999097E-4</v>
      </c>
      <c r="U3620" s="8">
        <v>6.5662690541049617E-5</v>
      </c>
      <c r="V3620" s="3"/>
    </row>
    <row r="3621" spans="1:22" x14ac:dyDescent="0.25">
      <c r="A3621" s="4">
        <v>45381.791666666664</v>
      </c>
      <c r="B3621" s="1">
        <v>4672.5</v>
      </c>
      <c r="C3621" s="1">
        <v>1660.5</v>
      </c>
      <c r="D3621" s="1">
        <v>3121.5</v>
      </c>
      <c r="E3621" s="1">
        <v>10123</v>
      </c>
      <c r="F3621" s="1">
        <v>6</v>
      </c>
      <c r="G3621" s="1">
        <v>82</v>
      </c>
      <c r="H3621" s="1">
        <v>5962</v>
      </c>
      <c r="I3621" s="1">
        <v>2745.75</v>
      </c>
      <c r="J3621" s="1">
        <v>5917</v>
      </c>
      <c r="K3621" s="1">
        <v>4466.5</v>
      </c>
      <c r="L3621" s="1">
        <v>1379</v>
      </c>
      <c r="M3621" s="3">
        <f t="shared" si="170"/>
        <v>40135.75</v>
      </c>
      <c r="N3621" s="3">
        <v>83.53</v>
      </c>
      <c r="O3621" s="3">
        <f t="shared" si="168"/>
        <v>9.4785080851970174E-5</v>
      </c>
      <c r="P3621" s="3">
        <f t="shared" si="169"/>
        <v>0.21243944311158378</v>
      </c>
      <c r="Q3621" s="3">
        <v>51822.75</v>
      </c>
      <c r="R3621" s="3">
        <v>38587.25</v>
      </c>
      <c r="S3621" s="3">
        <v>18.5</v>
      </c>
      <c r="T3621" s="8">
        <v>2.1068821848096062E-4</v>
      </c>
      <c r="U3621" s="8">
        <v>5.8917067328490322E-5</v>
      </c>
      <c r="V3621" s="3"/>
    </row>
    <row r="3622" spans="1:22" x14ac:dyDescent="0.25">
      <c r="A3622" s="4">
        <v>45381.833333333336</v>
      </c>
      <c r="B3622" s="1">
        <v>4639.5</v>
      </c>
      <c r="C3622" s="1">
        <v>1631</v>
      </c>
      <c r="D3622" s="1">
        <v>1939.25</v>
      </c>
      <c r="E3622" s="1">
        <v>9223.75</v>
      </c>
      <c r="F3622" s="1">
        <v>4.75</v>
      </c>
      <c r="G3622" s="1">
        <v>81.5</v>
      </c>
      <c r="H3622" s="1">
        <v>6087.25</v>
      </c>
      <c r="I3622" s="1">
        <v>2383.5</v>
      </c>
      <c r="J3622" s="1">
        <v>5792.25</v>
      </c>
      <c r="K3622" s="1">
        <v>4319</v>
      </c>
      <c r="L3622" s="1">
        <v>1370</v>
      </c>
      <c r="M3622" s="3">
        <f t="shared" si="170"/>
        <v>37471.75</v>
      </c>
      <c r="N3622" s="3">
        <v>74.11</v>
      </c>
      <c r="O3622" s="3">
        <f t="shared" si="168"/>
        <v>7.5038189007809724E-5</v>
      </c>
      <c r="P3622" s="3">
        <f t="shared" si="169"/>
        <v>0.19356794560905571</v>
      </c>
      <c r="Q3622" s="3">
        <v>48928</v>
      </c>
      <c r="R3622" s="3">
        <v>37769.25</v>
      </c>
      <c r="S3622" s="3">
        <v>18.75</v>
      </c>
      <c r="T3622" s="8">
        <v>1.8145714968213577E-4</v>
      </c>
      <c r="U3622" s="8">
        <v>6.6025092764923366E-5</v>
      </c>
      <c r="V3622" s="3"/>
    </row>
    <row r="3623" spans="1:22" x14ac:dyDescent="0.25">
      <c r="A3623" s="4">
        <v>45381.875</v>
      </c>
      <c r="B3623" s="1">
        <v>4547</v>
      </c>
      <c r="C3623" s="1">
        <v>1686.25</v>
      </c>
      <c r="D3623" s="1">
        <v>1765.25</v>
      </c>
      <c r="E3623" s="1">
        <v>7681</v>
      </c>
      <c r="F3623" s="1">
        <v>2.5</v>
      </c>
      <c r="G3623" s="1">
        <v>80</v>
      </c>
      <c r="H3623" s="1">
        <v>6142.25</v>
      </c>
      <c r="I3623" s="1">
        <v>2110</v>
      </c>
      <c r="J3623" s="1">
        <v>5901</v>
      </c>
      <c r="K3623" s="1">
        <v>3049.75</v>
      </c>
      <c r="L3623" s="1">
        <v>1377.25</v>
      </c>
      <c r="M3623" s="3">
        <f t="shared" si="170"/>
        <v>34342.25</v>
      </c>
      <c r="N3623" s="3">
        <v>71.47</v>
      </c>
      <c r="O3623" s="3">
        <f t="shared" si="168"/>
        <v>3.9493783688320906E-5</v>
      </c>
      <c r="P3623" s="3">
        <f t="shared" si="169"/>
        <v>0.16119207374692041</v>
      </c>
      <c r="Q3623" s="3">
        <v>46342.5</v>
      </c>
      <c r="R3623" s="3">
        <v>36898.25</v>
      </c>
      <c r="S3623" s="3">
        <v>45.75</v>
      </c>
      <c r="T3623" s="8">
        <v>1.5751369071091023E-4</v>
      </c>
      <c r="U3623" s="8">
        <v>8.1460132936273923E-5</v>
      </c>
      <c r="V3623" s="3"/>
    </row>
    <row r="3624" spans="1:22" x14ac:dyDescent="0.25">
      <c r="A3624" s="4">
        <v>45381.916666666664</v>
      </c>
      <c r="B3624" s="1">
        <v>4455</v>
      </c>
      <c r="C3624" s="1">
        <v>1632.75</v>
      </c>
      <c r="D3624" s="1">
        <v>1559</v>
      </c>
      <c r="E3624" s="1">
        <v>6677.25</v>
      </c>
      <c r="F3624" s="1">
        <v>3.75</v>
      </c>
      <c r="G3624" s="1">
        <v>80</v>
      </c>
      <c r="H3624" s="1">
        <v>6289</v>
      </c>
      <c r="I3624" s="1">
        <v>1927.75</v>
      </c>
      <c r="J3624" s="1">
        <v>5407.5</v>
      </c>
      <c r="K3624" s="1">
        <v>3403.25</v>
      </c>
      <c r="L3624" s="1">
        <v>1379.75</v>
      </c>
      <c r="M3624" s="3">
        <f t="shared" si="170"/>
        <v>32815</v>
      </c>
      <c r="N3624" s="3">
        <v>70.83</v>
      </c>
      <c r="O3624" s="3">
        <f t="shared" si="168"/>
        <v>5.9240675532481362E-5</v>
      </c>
      <c r="P3624" s="3">
        <f t="shared" si="169"/>
        <v>0.14012755818599457</v>
      </c>
      <c r="Q3624" s="3">
        <v>43930</v>
      </c>
      <c r="R3624" s="3">
        <v>35699.25</v>
      </c>
      <c r="S3624" s="3">
        <v>62.5</v>
      </c>
      <c r="T3624" s="8">
        <v>1.3743279066109575E-4</v>
      </c>
      <c r="U3624" s="8">
        <v>7.2899753132952874E-5</v>
      </c>
      <c r="V3624" s="3"/>
    </row>
    <row r="3625" spans="1:22" x14ac:dyDescent="0.25">
      <c r="A3625" s="4">
        <v>45381.958333333336</v>
      </c>
      <c r="B3625" s="1">
        <v>4363.75</v>
      </c>
      <c r="C3625" s="1">
        <v>1718</v>
      </c>
      <c r="D3625" s="1">
        <v>1222.25</v>
      </c>
      <c r="E3625" s="1">
        <v>5792.75</v>
      </c>
      <c r="F3625" s="1">
        <v>3</v>
      </c>
      <c r="G3625" s="1">
        <v>81.75</v>
      </c>
      <c r="H3625" s="1">
        <v>6018.25</v>
      </c>
      <c r="I3625" s="1">
        <v>1723.75</v>
      </c>
      <c r="J3625" s="1">
        <v>4614.25</v>
      </c>
      <c r="K3625" s="1">
        <v>3335.25</v>
      </c>
      <c r="L3625" s="1">
        <v>1378.25</v>
      </c>
      <c r="M3625" s="3">
        <f t="shared" si="170"/>
        <v>30251.25</v>
      </c>
      <c r="N3625" s="3">
        <v>65.739999999999995</v>
      </c>
      <c r="O3625" s="3">
        <f t="shared" si="168"/>
        <v>4.7392540425985087E-5</v>
      </c>
      <c r="P3625" s="3">
        <f t="shared" si="169"/>
        <v>0.12156560150989106</v>
      </c>
      <c r="Q3625" s="3">
        <v>40857</v>
      </c>
      <c r="R3625" s="3">
        <v>33846.5</v>
      </c>
      <c r="S3625" s="3">
        <v>26.25</v>
      </c>
      <c r="T3625" s="8">
        <v>1.1487833071087024E-4</v>
      </c>
      <c r="U3625" s="8">
        <v>6.1923857680423641E-5</v>
      </c>
      <c r="V3625" s="3"/>
    </row>
    <row r="3626" spans="1:22" x14ac:dyDescent="0.25">
      <c r="A3626" s="4">
        <v>45382</v>
      </c>
      <c r="B3626" s="1">
        <v>4299.45</v>
      </c>
      <c r="C3626" s="1">
        <v>1808</v>
      </c>
      <c r="D3626" s="1">
        <v>756.75</v>
      </c>
      <c r="E3626" s="1">
        <v>5540.45</v>
      </c>
      <c r="F3626" s="1">
        <v>2.5</v>
      </c>
      <c r="G3626" s="1">
        <v>83</v>
      </c>
      <c r="H3626" s="1">
        <v>5553.75</v>
      </c>
      <c r="I3626" s="1">
        <v>1642</v>
      </c>
      <c r="J3626" s="1">
        <v>3357.95</v>
      </c>
      <c r="K3626" s="1">
        <v>933</v>
      </c>
      <c r="L3626" s="1">
        <v>1330.95</v>
      </c>
      <c r="M3626" s="3">
        <f t="shared" si="170"/>
        <v>25307.800000000003</v>
      </c>
      <c r="N3626" s="3">
        <v>75.7</v>
      </c>
      <c r="O3626" s="3">
        <f t="shared" si="168"/>
        <v>3.9493783688320906E-5</v>
      </c>
      <c r="P3626" s="3">
        <f t="shared" si="169"/>
        <v>0.11627087944162544</v>
      </c>
      <c r="Q3626" s="3">
        <v>37333.25</v>
      </c>
      <c r="R3626" s="3">
        <v>31087.75</v>
      </c>
      <c r="S3626" s="3">
        <v>188.75</v>
      </c>
      <c r="T3626" s="8">
        <v>9.7684585799875562E-5</v>
      </c>
      <c r="U3626" s="8">
        <v>5.787952873025119E-5</v>
      </c>
      <c r="V3626" s="3"/>
    </row>
    <row r="3627" spans="1:22" x14ac:dyDescent="0.25">
      <c r="A3627" s="4">
        <v>45382.041666666664</v>
      </c>
      <c r="B3627" s="1">
        <v>4244.3</v>
      </c>
      <c r="C3627" s="1">
        <v>1687</v>
      </c>
      <c r="D3627" s="1">
        <v>498</v>
      </c>
      <c r="E3627" s="1">
        <v>6120.8</v>
      </c>
      <c r="F3627" s="1">
        <v>2</v>
      </c>
      <c r="G3627" s="1">
        <v>84.25</v>
      </c>
      <c r="H3627" s="1">
        <v>5403</v>
      </c>
      <c r="I3627" s="1">
        <v>1530.25</v>
      </c>
      <c r="J3627" s="1">
        <v>2986.3</v>
      </c>
      <c r="K3627" s="1">
        <v>299</v>
      </c>
      <c r="L3627" s="1">
        <v>1111.8</v>
      </c>
      <c r="M3627" s="3">
        <f t="shared" si="170"/>
        <v>23966.699999999997</v>
      </c>
      <c r="N3627" s="3">
        <v>66.709999999999994</v>
      </c>
      <c r="O3627" s="3">
        <f t="shared" si="168"/>
        <v>3.1595026950656725E-5</v>
      </c>
      <c r="P3627" s="3">
        <f t="shared" si="169"/>
        <v>0.12844999934776075</v>
      </c>
      <c r="Q3627" s="3">
        <v>34967.25</v>
      </c>
      <c r="R3627" s="3">
        <v>28558.5</v>
      </c>
      <c r="S3627" s="3">
        <v>906.75</v>
      </c>
      <c r="T3627" s="8">
        <v>8.8517392549526379E-5</v>
      </c>
      <c r="U3627" s="8">
        <v>5.1430915604750981E-5</v>
      </c>
      <c r="V3627" s="3"/>
    </row>
    <row r="3628" spans="1:22" x14ac:dyDescent="0.25">
      <c r="A3628" s="4">
        <v>45382.083333333336</v>
      </c>
      <c r="B3628" s="1">
        <v>4170.5</v>
      </c>
      <c r="C3628" s="1">
        <v>1668.75</v>
      </c>
      <c r="D3628" s="1">
        <v>376</v>
      </c>
      <c r="E3628" s="1">
        <v>6789.75</v>
      </c>
      <c r="F3628" s="1">
        <v>2</v>
      </c>
      <c r="G3628" s="1">
        <v>85.75</v>
      </c>
      <c r="H3628" s="1">
        <v>4445.5</v>
      </c>
      <c r="I3628" s="1">
        <v>1606.5</v>
      </c>
      <c r="J3628" s="1">
        <v>3147.75</v>
      </c>
      <c r="K3628" s="1">
        <v>12.25</v>
      </c>
      <c r="L3628" s="1">
        <v>1335.75</v>
      </c>
      <c r="M3628" s="3">
        <f t="shared" si="170"/>
        <v>23640.5</v>
      </c>
      <c r="N3628" s="3">
        <v>64.98</v>
      </c>
      <c r="O3628" s="3">
        <f t="shared" si="168"/>
        <v>3.1595026950656725E-5</v>
      </c>
      <c r="P3628" s="3">
        <f t="shared" si="169"/>
        <v>0.14248846279431751</v>
      </c>
      <c r="Q3628" s="3">
        <v>35233</v>
      </c>
      <c r="R3628" s="3">
        <v>28065.25</v>
      </c>
      <c r="S3628" s="3">
        <v>621.75</v>
      </c>
      <c r="T3628" s="8">
        <v>7.8225580769557124E-5</v>
      </c>
      <c r="U3628" s="8">
        <v>0</v>
      </c>
      <c r="V3628" s="3"/>
    </row>
    <row r="3629" spans="1:22" x14ac:dyDescent="0.25">
      <c r="A3629" s="4">
        <v>45382.125</v>
      </c>
      <c r="B3629" s="1">
        <v>4226</v>
      </c>
      <c r="C3629" s="1">
        <v>1651.75</v>
      </c>
      <c r="D3629" s="1">
        <v>269</v>
      </c>
      <c r="E3629" s="1">
        <v>6508</v>
      </c>
      <c r="F3629" s="1">
        <v>2.75</v>
      </c>
      <c r="G3629" s="1">
        <v>86.5</v>
      </c>
      <c r="H3629" s="1">
        <v>3847.5</v>
      </c>
      <c r="I3629" s="1">
        <v>1583.25</v>
      </c>
      <c r="J3629" s="1">
        <v>3020.5</v>
      </c>
      <c r="K3629" s="1">
        <v>11.25</v>
      </c>
      <c r="L3629" s="1">
        <v>1329.75</v>
      </c>
      <c r="M3629" s="3">
        <f t="shared" si="170"/>
        <v>22536.25</v>
      </c>
      <c r="N3629" s="3">
        <v>60.48</v>
      </c>
      <c r="O3629" s="3">
        <f t="shared" si="168"/>
        <v>4.3443162057152993E-5</v>
      </c>
      <c r="P3629" s="3">
        <f t="shared" si="169"/>
        <v>0.13657570836413982</v>
      </c>
      <c r="Q3629" s="3">
        <v>32660.5</v>
      </c>
      <c r="R3629" s="3">
        <v>25880.75</v>
      </c>
      <c r="S3629" s="3">
        <v>697.5</v>
      </c>
      <c r="T3629" s="8">
        <v>7.0046810038117122E-5</v>
      </c>
      <c r="U3629" s="8">
        <v>4.6749138114789559E-5</v>
      </c>
      <c r="V3629" s="3"/>
    </row>
    <row r="3630" spans="1:22" x14ac:dyDescent="0.25">
      <c r="A3630" s="4">
        <v>45382.166666666664</v>
      </c>
      <c r="B3630" s="1">
        <v>4245.25</v>
      </c>
      <c r="C3630" s="1">
        <v>1656.25</v>
      </c>
      <c r="D3630" s="1">
        <v>76.5</v>
      </c>
      <c r="E3630" s="1">
        <v>5823.75</v>
      </c>
      <c r="F3630" s="1">
        <v>2.25</v>
      </c>
      <c r="G3630" s="1">
        <v>87.25</v>
      </c>
      <c r="H3630" s="1">
        <v>3433.75</v>
      </c>
      <c r="I3630" s="1">
        <v>1723</v>
      </c>
      <c r="J3630" s="1">
        <v>2808.5</v>
      </c>
      <c r="K3630" s="1">
        <v>45</v>
      </c>
      <c r="L3630" s="1">
        <v>1335</v>
      </c>
      <c r="M3630" s="3">
        <f t="shared" si="170"/>
        <v>21236.5</v>
      </c>
      <c r="N3630" s="3">
        <v>58.74</v>
      </c>
      <c r="O3630" s="3">
        <f t="shared" si="168"/>
        <v>3.5544405319488812E-5</v>
      </c>
      <c r="P3630" s="3">
        <f t="shared" si="169"/>
        <v>0.12221616189085115</v>
      </c>
      <c r="Q3630" s="3">
        <v>33094.75</v>
      </c>
      <c r="R3630" s="3">
        <v>27192.25</v>
      </c>
      <c r="S3630" s="3">
        <v>940.75</v>
      </c>
      <c r="T3630" s="8">
        <v>6.3811836783072984E-5</v>
      </c>
      <c r="U3630" s="8">
        <v>4.6815528604838061E-5</v>
      </c>
      <c r="V3630" s="3"/>
    </row>
    <row r="3631" spans="1:22" x14ac:dyDescent="0.25">
      <c r="A3631" s="4">
        <v>45382.208333333336</v>
      </c>
      <c r="B3631" s="1">
        <v>4383.75</v>
      </c>
      <c r="C3631" s="1">
        <v>1652.25</v>
      </c>
      <c r="D3631" s="1">
        <v>69</v>
      </c>
      <c r="E3631" s="1">
        <v>5652</v>
      </c>
      <c r="F3631" s="1">
        <v>11.5</v>
      </c>
      <c r="G3631" s="1">
        <v>88</v>
      </c>
      <c r="H3631" s="1">
        <v>3495.25</v>
      </c>
      <c r="I3631" s="1">
        <v>1896</v>
      </c>
      <c r="J3631" s="1">
        <v>2781.25</v>
      </c>
      <c r="K3631" s="1">
        <v>295.25</v>
      </c>
      <c r="L3631" s="1">
        <v>1335.5</v>
      </c>
      <c r="M3631" s="3">
        <f t="shared" si="170"/>
        <v>21659.75</v>
      </c>
      <c r="N3631" s="3">
        <v>64.459999999999994</v>
      </c>
      <c r="O3631" s="3">
        <f t="shared" si="168"/>
        <v>1.8167140496627615E-4</v>
      </c>
      <c r="P3631" s="3">
        <f t="shared" si="169"/>
        <v>0.11861184752214479</v>
      </c>
      <c r="Q3631" s="3">
        <v>33936.5</v>
      </c>
      <c r="R3631" s="3">
        <v>28204</v>
      </c>
      <c r="S3631" s="3">
        <v>691.75</v>
      </c>
      <c r="T3631" s="8">
        <v>6.1843003275296427E-5</v>
      </c>
      <c r="U3631" s="8">
        <v>4.8536190403313055E-5</v>
      </c>
      <c r="V3631" s="3"/>
    </row>
    <row r="3632" spans="1:22" x14ac:dyDescent="0.25">
      <c r="A3632" s="4">
        <v>45382.25</v>
      </c>
      <c r="B3632" s="1">
        <v>4459.5</v>
      </c>
      <c r="C3632" s="1">
        <v>1647</v>
      </c>
      <c r="D3632" s="1">
        <v>73.5</v>
      </c>
      <c r="E3632" s="1">
        <v>5181.25</v>
      </c>
      <c r="F3632" s="1">
        <v>1168.5</v>
      </c>
      <c r="G3632" s="1">
        <v>88</v>
      </c>
      <c r="H3632" s="1">
        <v>3411.75</v>
      </c>
      <c r="I3632" s="1">
        <v>2029.75</v>
      </c>
      <c r="J3632" s="1">
        <v>2811</v>
      </c>
      <c r="K3632" s="1">
        <v>87.25</v>
      </c>
      <c r="L3632" s="1">
        <v>1323.75</v>
      </c>
      <c r="M3632" s="3">
        <f t="shared" si="170"/>
        <v>22281.25</v>
      </c>
      <c r="N3632" s="3">
        <v>71.510000000000005</v>
      </c>
      <c r="O3632" s="3">
        <f t="shared" si="168"/>
        <v>1.845939449592119E-2</v>
      </c>
      <c r="P3632" s="3">
        <f t="shared" si="169"/>
        <v>0.10873277334998455</v>
      </c>
      <c r="Q3632" s="3">
        <v>34424.5</v>
      </c>
      <c r="R3632" s="3">
        <v>28002</v>
      </c>
      <c r="S3632" s="3">
        <v>969</v>
      </c>
      <c r="T3632" s="8">
        <v>7.4270889252665175E-5</v>
      </c>
      <c r="U3632" s="8">
        <v>5.3447589137051235E-5</v>
      </c>
      <c r="V3632" s="3"/>
    </row>
    <row r="3633" spans="1:22" x14ac:dyDescent="0.25">
      <c r="A3633" s="4">
        <v>45382.291666666664</v>
      </c>
      <c r="B3633" s="1">
        <v>4444</v>
      </c>
      <c r="C3633" s="1">
        <v>1715.25</v>
      </c>
      <c r="D3633" s="1">
        <v>154.25</v>
      </c>
      <c r="E3633" s="1">
        <v>4582.75</v>
      </c>
      <c r="F3633" s="1">
        <v>5685</v>
      </c>
      <c r="G3633" s="1">
        <v>88</v>
      </c>
      <c r="H3633" s="1">
        <v>3430</v>
      </c>
      <c r="I3633" s="1">
        <v>2133.25</v>
      </c>
      <c r="J3633" s="1">
        <v>2680.25</v>
      </c>
      <c r="K3633" s="1">
        <v>326</v>
      </c>
      <c r="L3633" s="1">
        <v>1326</v>
      </c>
      <c r="M3633" s="3">
        <f t="shared" si="170"/>
        <v>26564.75</v>
      </c>
      <c r="N3633" s="3">
        <v>65.03</v>
      </c>
      <c r="O3633" s="3">
        <f t="shared" si="168"/>
        <v>8.9808864107241732E-2</v>
      </c>
      <c r="P3633" s="3">
        <f t="shared" si="169"/>
        <v>9.6172760833706475E-2</v>
      </c>
      <c r="Q3633" s="3">
        <v>36927.75</v>
      </c>
      <c r="R3633" s="3">
        <v>26517.25</v>
      </c>
      <c r="S3633" s="3">
        <v>1034.75</v>
      </c>
      <c r="T3633" s="8">
        <v>1.0850515856260476E-4</v>
      </c>
      <c r="U3633" s="8">
        <v>5.7939180335971466E-5</v>
      </c>
      <c r="V3633" s="3"/>
    </row>
    <row r="3634" spans="1:22" x14ac:dyDescent="0.25">
      <c r="A3634" s="4">
        <v>45382.333333333336</v>
      </c>
      <c r="B3634" s="1">
        <v>4406.25</v>
      </c>
      <c r="C3634" s="1">
        <v>1635.5</v>
      </c>
      <c r="D3634" s="1">
        <v>213.5</v>
      </c>
      <c r="E3634" s="1">
        <v>3578</v>
      </c>
      <c r="F3634" s="1">
        <v>11700</v>
      </c>
      <c r="G3634" s="1">
        <v>88</v>
      </c>
      <c r="H3634" s="1">
        <v>3423</v>
      </c>
      <c r="I3634" s="1">
        <v>2028.5</v>
      </c>
      <c r="J3634" s="1">
        <v>2618.25</v>
      </c>
      <c r="K3634" s="1">
        <v>289.75</v>
      </c>
      <c r="L3634" s="1">
        <v>1336.5</v>
      </c>
      <c r="M3634" s="3">
        <f t="shared" si="170"/>
        <v>31317.25</v>
      </c>
      <c r="N3634" s="3">
        <v>50.32</v>
      </c>
      <c r="O3634" s="3">
        <f t="shared" si="168"/>
        <v>0.18483090766134183</v>
      </c>
      <c r="P3634" s="3">
        <f t="shared" si="169"/>
        <v>7.508725945403999E-2</v>
      </c>
      <c r="Q3634" s="3">
        <v>41260.5</v>
      </c>
      <c r="R3634" s="3">
        <v>25804.25</v>
      </c>
      <c r="S3634" s="3">
        <v>1020.75</v>
      </c>
      <c r="T3634" s="8">
        <v>1.3599772534235528E-4</v>
      </c>
      <c r="U3634" s="8">
        <v>6.8599096989999174E-5</v>
      </c>
      <c r="V3634" s="3"/>
    </row>
    <row r="3635" spans="1:22" x14ac:dyDescent="0.25">
      <c r="A3635" s="4">
        <v>45382.375</v>
      </c>
      <c r="B3635" s="1">
        <v>4319.75</v>
      </c>
      <c r="C3635" s="1">
        <v>1687.75</v>
      </c>
      <c r="D3635" s="1">
        <v>224.5</v>
      </c>
      <c r="E3635" s="1">
        <v>2610.5</v>
      </c>
      <c r="F3635" s="1">
        <v>18751</v>
      </c>
      <c r="G3635" s="1">
        <v>87.25</v>
      </c>
      <c r="H3635" s="1">
        <v>3417.5</v>
      </c>
      <c r="I3635" s="1">
        <v>1965.5</v>
      </c>
      <c r="J3635" s="1">
        <v>2473.25</v>
      </c>
      <c r="K3635" s="1">
        <v>20</v>
      </c>
      <c r="L3635" s="1">
        <v>1331.5</v>
      </c>
      <c r="M3635" s="3">
        <f t="shared" si="170"/>
        <v>36888.5</v>
      </c>
      <c r="N3635" s="3">
        <v>41.03</v>
      </c>
      <c r="O3635" s="3">
        <f t="shared" si="168"/>
        <v>0.29621917517588214</v>
      </c>
      <c r="P3635" s="3">
        <f t="shared" si="169"/>
        <v>5.4783479822462657E-2</v>
      </c>
      <c r="Q3635" s="3">
        <v>42728.5</v>
      </c>
      <c r="R3635" s="3">
        <v>21197</v>
      </c>
      <c r="S3635" s="3">
        <v>3145.5</v>
      </c>
      <c r="T3635" s="8">
        <v>1.5373124708991734E-4</v>
      </c>
      <c r="U3635" s="8">
        <v>6.7167458452712766E-5</v>
      </c>
      <c r="V3635" s="3"/>
    </row>
    <row r="3636" spans="1:22" x14ac:dyDescent="0.25">
      <c r="A3636" s="4">
        <v>45382.416666666664</v>
      </c>
      <c r="B3636" s="1">
        <v>4259</v>
      </c>
      <c r="C3636" s="1">
        <v>1710.75</v>
      </c>
      <c r="D3636" s="1">
        <v>315.25</v>
      </c>
      <c r="E3636" s="1">
        <v>2379</v>
      </c>
      <c r="F3636" s="1">
        <v>24802.5</v>
      </c>
      <c r="G3636" s="1">
        <v>85.25</v>
      </c>
      <c r="H3636" s="1">
        <v>3417.25</v>
      </c>
      <c r="I3636" s="1">
        <v>1823</v>
      </c>
      <c r="J3636" s="1">
        <v>2442.75</v>
      </c>
      <c r="K3636" s="1">
        <v>2</v>
      </c>
      <c r="L3636" s="1">
        <v>1332.75</v>
      </c>
      <c r="M3636" s="3">
        <f t="shared" si="170"/>
        <v>42569.5</v>
      </c>
      <c r="N3636" s="3">
        <v>29.52</v>
      </c>
      <c r="O3636" s="3">
        <f t="shared" si="168"/>
        <v>0.39181782797183168</v>
      </c>
      <c r="P3636" s="3">
        <f t="shared" si="169"/>
        <v>4.9925262784002548E-2</v>
      </c>
      <c r="Q3636" s="3">
        <v>44419.25</v>
      </c>
      <c r="R3636" s="3">
        <v>16952.5</v>
      </c>
      <c r="S3636" s="3">
        <v>4506.25</v>
      </c>
      <c r="T3636" s="8">
        <v>1.6147238799282311E-4</v>
      </c>
      <c r="U3636" s="8">
        <v>6.0042461011304908E-5</v>
      </c>
      <c r="V3636" s="3"/>
    </row>
    <row r="3637" spans="1:22" x14ac:dyDescent="0.25">
      <c r="A3637" s="4">
        <v>45382.458333333336</v>
      </c>
      <c r="B3637" s="1">
        <v>4220.75</v>
      </c>
      <c r="C3637" s="1">
        <v>1667.75</v>
      </c>
      <c r="D3637" s="1">
        <v>582.5</v>
      </c>
      <c r="E3637" s="1">
        <v>2050</v>
      </c>
      <c r="F3637" s="1">
        <v>27980</v>
      </c>
      <c r="G3637" s="1">
        <v>83.5</v>
      </c>
      <c r="H3637" s="1">
        <v>3412</v>
      </c>
      <c r="I3637" s="1">
        <v>1736.25</v>
      </c>
      <c r="J3637" s="1">
        <v>2444.75</v>
      </c>
      <c r="K3637" s="1">
        <v>114</v>
      </c>
      <c r="L3637" s="1">
        <v>1336.25</v>
      </c>
      <c r="M3637" s="3">
        <f t="shared" si="170"/>
        <v>45627.75</v>
      </c>
      <c r="N3637" s="3">
        <v>19.850000000000001</v>
      </c>
      <c r="O3637" s="3">
        <f t="shared" si="168"/>
        <v>0.44201442703968752</v>
      </c>
      <c r="P3637" s="3">
        <f t="shared" si="169"/>
        <v>4.3020928418329225E-2</v>
      </c>
      <c r="Q3637" s="3">
        <v>43098.75</v>
      </c>
      <c r="R3637" s="3">
        <v>12512.75</v>
      </c>
      <c r="S3637" s="3">
        <v>4995</v>
      </c>
      <c r="T3637" s="8">
        <v>1.590589145677257E-4</v>
      </c>
      <c r="U3637" s="8">
        <v>5.7111295916832856E-5</v>
      </c>
      <c r="V3637" s="3"/>
    </row>
    <row r="3638" spans="1:22" x14ac:dyDescent="0.25">
      <c r="A3638" s="4">
        <v>45382.5</v>
      </c>
      <c r="B3638" s="1">
        <v>4201</v>
      </c>
      <c r="C3638" s="1">
        <v>1787.75</v>
      </c>
      <c r="D3638" s="1">
        <v>757.5</v>
      </c>
      <c r="E3638" s="1">
        <v>1900.25</v>
      </c>
      <c r="F3638" s="1">
        <v>28526.25</v>
      </c>
      <c r="G3638" s="1">
        <v>81.5</v>
      </c>
      <c r="H3638" s="1">
        <v>3423.25</v>
      </c>
      <c r="I3638" s="1">
        <v>1738.5</v>
      </c>
      <c r="J3638" s="1">
        <v>2414.25</v>
      </c>
      <c r="K3638" s="1">
        <v>15</v>
      </c>
      <c r="L3638" s="1">
        <v>1336.5</v>
      </c>
      <c r="M3638" s="3">
        <f t="shared" si="170"/>
        <v>46181.75</v>
      </c>
      <c r="N3638" s="3">
        <v>3.06</v>
      </c>
      <c r="O3638" s="3">
        <f t="shared" si="168"/>
        <v>0.45064381877558568</v>
      </c>
      <c r="P3638" s="3">
        <f t="shared" si="169"/>
        <v>3.9878302061917129E-2</v>
      </c>
      <c r="Q3638" s="3">
        <v>40175.75</v>
      </c>
      <c r="R3638" s="3">
        <v>9042.25</v>
      </c>
      <c r="S3638" s="3">
        <v>5072.75</v>
      </c>
      <c r="T3638" s="8">
        <v>1.4620441461563022E-4</v>
      </c>
      <c r="U3638" s="8">
        <v>5.2718042511443109E-5</v>
      </c>
      <c r="V3638" s="3"/>
    </row>
    <row r="3639" spans="1:22" x14ac:dyDescent="0.25">
      <c r="A3639" s="4">
        <v>45382.541666666664</v>
      </c>
      <c r="B3639" s="1">
        <v>4193.25</v>
      </c>
      <c r="C3639" s="1">
        <v>1737.25</v>
      </c>
      <c r="D3639" s="1">
        <v>985.75</v>
      </c>
      <c r="E3639" s="1">
        <v>2105.5</v>
      </c>
      <c r="F3639" s="1">
        <v>27137.75</v>
      </c>
      <c r="G3639" s="1">
        <v>81</v>
      </c>
      <c r="H3639" s="1">
        <v>3410.75</v>
      </c>
      <c r="I3639" s="1">
        <v>1735</v>
      </c>
      <c r="J3639" s="1">
        <v>2202</v>
      </c>
      <c r="K3639" s="1">
        <v>83</v>
      </c>
      <c r="L3639" s="1">
        <v>1331</v>
      </c>
      <c r="M3639" s="3">
        <f t="shared" si="170"/>
        <v>45002.25</v>
      </c>
      <c r="N3639" s="3">
        <v>1.03</v>
      </c>
      <c r="O3639" s="3">
        <f t="shared" si="168"/>
        <v>0.42870897131509222</v>
      </c>
      <c r="P3639" s="3">
        <f t="shared" si="169"/>
        <v>4.4185641358435217E-2</v>
      </c>
      <c r="Q3639" s="3">
        <v>37691.25</v>
      </c>
      <c r="R3639" s="3">
        <v>7507.5</v>
      </c>
      <c r="S3639" s="3">
        <v>5239.25</v>
      </c>
      <c r="T3639" s="8">
        <v>1.3680488699406834E-4</v>
      </c>
      <c r="U3639" s="8">
        <v>5.5629989306164285E-5</v>
      </c>
      <c r="V3639" s="3"/>
    </row>
    <row r="3640" spans="1:22" x14ac:dyDescent="0.25">
      <c r="A3640" s="4">
        <v>45382.583333333336</v>
      </c>
      <c r="B3640" s="1">
        <v>4216</v>
      </c>
      <c r="C3640" s="1">
        <v>1727.5</v>
      </c>
      <c r="D3640" s="1">
        <v>1001.5</v>
      </c>
      <c r="E3640" s="1">
        <v>1928</v>
      </c>
      <c r="F3640" s="1">
        <v>23551</v>
      </c>
      <c r="G3640" s="1">
        <v>81.25</v>
      </c>
      <c r="H3640" s="1">
        <v>3365.25</v>
      </c>
      <c r="I3640" s="1">
        <v>1713.5</v>
      </c>
      <c r="J3640" s="1">
        <v>2205.5</v>
      </c>
      <c r="K3640" s="1">
        <v>1.25</v>
      </c>
      <c r="L3640" s="1">
        <v>1339.5</v>
      </c>
      <c r="M3640" s="3">
        <f t="shared" si="170"/>
        <v>41130.25</v>
      </c>
      <c r="N3640" s="3">
        <v>15.27</v>
      </c>
      <c r="O3640" s="3">
        <f t="shared" si="168"/>
        <v>0.37204723985745825</v>
      </c>
      <c r="P3640" s="3">
        <f t="shared" si="169"/>
        <v>4.0460658531970117E-2</v>
      </c>
      <c r="Q3640" s="3">
        <v>35956.25</v>
      </c>
      <c r="R3640" s="3">
        <v>9504.25</v>
      </c>
      <c r="S3640" s="3">
        <v>4878.5</v>
      </c>
      <c r="T3640" s="8">
        <v>1.361138925279616E-4</v>
      </c>
      <c r="U3640" s="8">
        <v>7.8754096496026473E-5</v>
      </c>
      <c r="V3640" s="3"/>
    </row>
    <row r="3641" spans="1:22" x14ac:dyDescent="0.25">
      <c r="A3641" s="4">
        <v>45382.625</v>
      </c>
      <c r="B3641" s="1">
        <v>4270</v>
      </c>
      <c r="C3641" s="1">
        <v>1740</v>
      </c>
      <c r="D3641" s="1">
        <v>1416</v>
      </c>
      <c r="E3641" s="1">
        <v>2757.25</v>
      </c>
      <c r="F3641" s="1">
        <v>18830.25</v>
      </c>
      <c r="G3641" s="1">
        <v>81.5</v>
      </c>
      <c r="H3641" s="1">
        <v>3399.5</v>
      </c>
      <c r="I3641" s="1">
        <v>1651.75</v>
      </c>
      <c r="J3641" s="1">
        <v>2319.25</v>
      </c>
      <c r="K3641" s="1">
        <v>61.5</v>
      </c>
      <c r="L3641" s="1">
        <v>1331.5</v>
      </c>
      <c r="M3641" s="3">
        <f t="shared" si="170"/>
        <v>37858.5</v>
      </c>
      <c r="N3641" s="3">
        <v>41.07</v>
      </c>
      <c r="O3641" s="3">
        <f t="shared" si="168"/>
        <v>0.29747112811880189</v>
      </c>
      <c r="P3641" s="3">
        <f t="shared" si="169"/>
        <v>5.7863148722652809E-2</v>
      </c>
      <c r="Q3641" s="3">
        <v>35175</v>
      </c>
      <c r="R3641" s="3">
        <v>12194.25</v>
      </c>
      <c r="S3641" s="3">
        <v>4126</v>
      </c>
      <c r="T3641" s="8">
        <v>1.4864192263085307E-4</v>
      </c>
      <c r="U3641" s="8">
        <v>8.4663099698651311E-5</v>
      </c>
      <c r="V3641" s="3"/>
    </row>
    <row r="3642" spans="1:22" x14ac:dyDescent="0.25">
      <c r="A3642" s="4">
        <v>45382.666666666664</v>
      </c>
      <c r="B3642" s="1">
        <v>4407.25</v>
      </c>
      <c r="C3642" s="1">
        <v>1734.5</v>
      </c>
      <c r="D3642" s="1">
        <v>1754.5</v>
      </c>
      <c r="E3642" s="1">
        <v>3794.5</v>
      </c>
      <c r="F3642" s="1">
        <v>11862.5</v>
      </c>
      <c r="G3642" s="1">
        <v>81.25</v>
      </c>
      <c r="H3642" s="1">
        <v>3702</v>
      </c>
      <c r="I3642" s="1">
        <v>1827.25</v>
      </c>
      <c r="J3642" s="1">
        <v>2693.75</v>
      </c>
      <c r="K3642" s="1">
        <v>812.25</v>
      </c>
      <c r="L3642" s="1">
        <v>1342.25</v>
      </c>
      <c r="M3642" s="3">
        <f t="shared" si="170"/>
        <v>34012</v>
      </c>
      <c r="N3642" s="3">
        <v>66.739999999999995</v>
      </c>
      <c r="O3642" s="3">
        <f t="shared" si="168"/>
        <v>0.18739800360108269</v>
      </c>
      <c r="P3642" s="3">
        <f t="shared" si="169"/>
        <v>7.9630689211390368E-2</v>
      </c>
      <c r="Q3642" s="3">
        <v>36616</v>
      </c>
      <c r="R3642" s="3">
        <v>19229.75</v>
      </c>
      <c r="S3642" s="3">
        <v>1943</v>
      </c>
      <c r="T3642" s="8">
        <v>1.7987086673385602E-4</v>
      </c>
      <c r="U3642" s="8">
        <v>8.0281327355450404E-5</v>
      </c>
      <c r="V3642" s="3"/>
    </row>
    <row r="3643" spans="1:22" x14ac:dyDescent="0.25">
      <c r="A3643" s="4">
        <v>45382.708333333336</v>
      </c>
      <c r="B3643" s="1">
        <v>4591.75</v>
      </c>
      <c r="C3643" s="1">
        <v>1740.5</v>
      </c>
      <c r="D3643" s="1">
        <v>1904.75</v>
      </c>
      <c r="E3643" s="1">
        <v>5197.75</v>
      </c>
      <c r="F3643" s="1">
        <v>4365.25</v>
      </c>
      <c r="G3643" s="1">
        <v>82</v>
      </c>
      <c r="H3643" s="1">
        <v>4841.75</v>
      </c>
      <c r="I3643" s="1">
        <v>1915.75</v>
      </c>
      <c r="J3643" s="1">
        <v>3383.75</v>
      </c>
      <c r="K3643" s="1">
        <v>4249</v>
      </c>
      <c r="L3643" s="1">
        <v>1342</v>
      </c>
      <c r="M3643" s="3">
        <f t="shared" si="170"/>
        <v>33614.25</v>
      </c>
      <c r="N3643" s="3">
        <v>89.32</v>
      </c>
      <c r="O3643" s="3">
        <f t="shared" si="168"/>
        <v>6.8960095698177126E-2</v>
      </c>
      <c r="P3643" s="3">
        <f t="shared" si="169"/>
        <v>0.10907903935920525</v>
      </c>
      <c r="Q3643" s="3">
        <v>38920</v>
      </c>
      <c r="R3643" s="3">
        <v>27468.75</v>
      </c>
      <c r="S3643" s="3">
        <v>272.25</v>
      </c>
      <c r="T3643" s="8">
        <v>2.1579056167634288E-4</v>
      </c>
      <c r="U3643" s="8">
        <v>8.5607292269529009E-5</v>
      </c>
      <c r="V3643" s="3"/>
    </row>
    <row r="3644" spans="1:22" x14ac:dyDescent="0.25">
      <c r="A3644" s="4">
        <v>45382.75</v>
      </c>
      <c r="B3644" s="1">
        <v>4727.75</v>
      </c>
      <c r="C3644" s="1">
        <v>1685.75</v>
      </c>
      <c r="D3644" s="1">
        <v>2099.25</v>
      </c>
      <c r="E3644" s="1">
        <v>6138</v>
      </c>
      <c r="F3644" s="1">
        <v>540</v>
      </c>
      <c r="G3644" s="1">
        <v>81.5</v>
      </c>
      <c r="H3644" s="1">
        <v>5005.5</v>
      </c>
      <c r="I3644" s="1">
        <v>1937.5</v>
      </c>
      <c r="J3644" s="1">
        <v>3557.75</v>
      </c>
      <c r="K3644" s="1">
        <v>6100</v>
      </c>
      <c r="L3644" s="1">
        <v>1345.5</v>
      </c>
      <c r="M3644" s="3">
        <f t="shared" si="170"/>
        <v>33218.5</v>
      </c>
      <c r="N3644" s="3">
        <v>117.29</v>
      </c>
      <c r="O3644" s="3">
        <f t="shared" si="168"/>
        <v>8.5306572766773153E-3</v>
      </c>
      <c r="P3644" s="3">
        <f t="shared" si="169"/>
        <v>0.1288109554300999</v>
      </c>
      <c r="Q3644" s="3">
        <v>38962.75</v>
      </c>
      <c r="R3644" s="3">
        <v>30188</v>
      </c>
      <c r="S3644" s="3">
        <v>10.25</v>
      </c>
      <c r="T3644" s="8">
        <v>2.22977905565108E-4</v>
      </c>
      <c r="U3644" s="8">
        <v>9.5137073062881531E-5</v>
      </c>
      <c r="V3644" s="3"/>
    </row>
    <row r="3645" spans="1:22" x14ac:dyDescent="0.25">
      <c r="A3645" s="4">
        <v>45382.791666666664</v>
      </c>
      <c r="B3645" s="1">
        <v>4696.5</v>
      </c>
      <c r="C3645" s="1">
        <v>1661.25</v>
      </c>
      <c r="D3645" s="1">
        <v>2187.5</v>
      </c>
      <c r="E3645" s="1">
        <v>7615</v>
      </c>
      <c r="F3645" s="1">
        <v>8.5</v>
      </c>
      <c r="G3645" s="1">
        <v>80</v>
      </c>
      <c r="H3645" s="1">
        <v>4641</v>
      </c>
      <c r="I3645" s="1">
        <v>1845</v>
      </c>
      <c r="J3645" s="1">
        <v>3549.5</v>
      </c>
      <c r="K3645" s="1">
        <v>4826.75</v>
      </c>
      <c r="L3645" s="1">
        <v>1338.5</v>
      </c>
      <c r="M3645" s="3">
        <f t="shared" si="170"/>
        <v>32449.5</v>
      </c>
      <c r="N3645" s="3">
        <v>83.72</v>
      </c>
      <c r="O3645" s="3">
        <f t="shared" si="168"/>
        <v>1.3427886454029107E-4</v>
      </c>
      <c r="P3645" s="3">
        <f t="shared" si="169"/>
        <v>0.15980700971003758</v>
      </c>
      <c r="Q3645" s="3">
        <v>39883.75</v>
      </c>
      <c r="R3645" s="3">
        <v>30072.75</v>
      </c>
      <c r="S3645" s="3">
        <v>57</v>
      </c>
      <c r="T3645" s="8">
        <v>1.9892028229078656E-4</v>
      </c>
      <c r="U3645" s="8">
        <v>9.6937103943444587E-5</v>
      </c>
      <c r="V3645" s="3"/>
    </row>
    <row r="3646" spans="1:22" x14ac:dyDescent="0.25">
      <c r="A3646" s="4">
        <v>45382.833333333336</v>
      </c>
      <c r="B3646" s="1">
        <v>4597.75</v>
      </c>
      <c r="C3646" s="1">
        <v>1667.25</v>
      </c>
      <c r="D3646" s="1">
        <v>2326.5</v>
      </c>
      <c r="E3646" s="1">
        <v>8209.75</v>
      </c>
      <c r="F3646" s="1">
        <v>3.25</v>
      </c>
      <c r="G3646" s="1">
        <v>80.25</v>
      </c>
      <c r="H3646" s="1">
        <v>4468.25</v>
      </c>
      <c r="I3646" s="1">
        <v>1721.75</v>
      </c>
      <c r="J3646" s="1">
        <v>3216.25</v>
      </c>
      <c r="K3646" s="1">
        <v>3609</v>
      </c>
      <c r="L3646" s="1">
        <v>1348.75</v>
      </c>
      <c r="M3646" s="3">
        <f t="shared" si="170"/>
        <v>31248.75</v>
      </c>
      <c r="N3646" s="3">
        <v>70</v>
      </c>
      <c r="O3646" s="3">
        <f t="shared" si="168"/>
        <v>5.1341918794817174E-5</v>
      </c>
      <c r="P3646" s="3">
        <f t="shared" si="169"/>
        <v>0.17228832540603825</v>
      </c>
      <c r="Q3646" s="3">
        <v>38590.75</v>
      </c>
      <c r="R3646" s="3">
        <v>28051.25</v>
      </c>
      <c r="S3646" s="3">
        <v>144.75</v>
      </c>
      <c r="T3646" s="8">
        <v>1.7382616731730503E-4</v>
      </c>
      <c r="U3646" s="8">
        <v>8.6480851349114523E-5</v>
      </c>
      <c r="V3646" s="3"/>
    </row>
    <row r="3647" spans="1:22" x14ac:dyDescent="0.25">
      <c r="A3647" s="4">
        <v>45382.875</v>
      </c>
      <c r="B3647" s="1">
        <v>4493.5</v>
      </c>
      <c r="C3647" s="1">
        <v>1638.75</v>
      </c>
      <c r="D3647" s="1">
        <v>2524.75</v>
      </c>
      <c r="E3647" s="1">
        <v>8550</v>
      </c>
      <c r="F3647" s="1">
        <v>5</v>
      </c>
      <c r="G3647" s="1">
        <v>82.5</v>
      </c>
      <c r="H3647" s="1">
        <v>4440</v>
      </c>
      <c r="I3647" s="1">
        <v>1646.25</v>
      </c>
      <c r="J3647" s="1">
        <v>2869.25</v>
      </c>
      <c r="K3647" s="1">
        <v>2324.5</v>
      </c>
      <c r="L3647" s="1">
        <v>1347.5</v>
      </c>
      <c r="M3647" s="3">
        <f t="shared" si="170"/>
        <v>29922</v>
      </c>
      <c r="N3647" s="3">
        <v>64.510000000000005</v>
      </c>
      <c r="O3647" s="3">
        <f t="shared" si="168"/>
        <v>7.8987567376641811E-5</v>
      </c>
      <c r="P3647" s="3">
        <f t="shared" si="169"/>
        <v>0.17942875023254387</v>
      </c>
      <c r="Q3647" s="3">
        <v>37514</v>
      </c>
      <c r="R3647" s="3">
        <v>26434.25</v>
      </c>
      <c r="S3647" s="3">
        <v>85</v>
      </c>
      <c r="T3647" s="8">
        <v>1.4798998437370018E-4</v>
      </c>
      <c r="U3647" s="8">
        <v>8.1491581063139007E-5</v>
      </c>
      <c r="V3647" s="3"/>
    </row>
    <row r="3648" spans="1:22" x14ac:dyDescent="0.25">
      <c r="A3648" s="4">
        <v>45382.916666666664</v>
      </c>
      <c r="B3648" s="1">
        <v>4367.25</v>
      </c>
      <c r="C3648" s="1">
        <v>1621.75</v>
      </c>
      <c r="D3648" s="1">
        <v>2618</v>
      </c>
      <c r="E3648" s="1">
        <v>9044.5</v>
      </c>
      <c r="F3648" s="1">
        <v>3</v>
      </c>
      <c r="G3648" s="1">
        <v>83</v>
      </c>
      <c r="H3648" s="1">
        <v>3902.25</v>
      </c>
      <c r="I3648" s="1">
        <v>1621.75</v>
      </c>
      <c r="J3648" s="1">
        <v>2588.75</v>
      </c>
      <c r="K3648" s="1">
        <v>1576.5</v>
      </c>
      <c r="L3648" s="1">
        <v>1347.75</v>
      </c>
      <c r="M3648" s="3">
        <f t="shared" si="170"/>
        <v>28774.5</v>
      </c>
      <c r="N3648" s="3">
        <v>54.9</v>
      </c>
      <c r="O3648" s="3">
        <f t="shared" si="168"/>
        <v>4.7392540425985087E-5</v>
      </c>
      <c r="P3648" s="3">
        <f t="shared" si="169"/>
        <v>0.18980623759979451</v>
      </c>
      <c r="Q3648" s="3">
        <v>35148</v>
      </c>
      <c r="R3648" s="3">
        <v>23482.5</v>
      </c>
      <c r="S3648" s="3">
        <v>234.25</v>
      </c>
      <c r="T3648" s="8">
        <v>1.1546217096266766E-4</v>
      </c>
      <c r="U3648" s="8">
        <v>7.9847542875359097E-5</v>
      </c>
      <c r="V3648" s="3"/>
    </row>
    <row r="3649" spans="1:22" x14ac:dyDescent="0.25">
      <c r="A3649" s="4">
        <v>45382.958333333336</v>
      </c>
      <c r="B3649" s="1">
        <v>4208.25</v>
      </c>
      <c r="C3649" s="1">
        <v>1648.5</v>
      </c>
      <c r="D3649" s="1">
        <v>2421</v>
      </c>
      <c r="E3649" s="1">
        <v>7981</v>
      </c>
      <c r="F3649" s="1">
        <v>2.5</v>
      </c>
      <c r="G3649" s="1">
        <v>82</v>
      </c>
      <c r="H3649" s="1">
        <v>3663</v>
      </c>
      <c r="I3649" s="1">
        <v>1591</v>
      </c>
      <c r="J3649" s="1">
        <v>2984</v>
      </c>
      <c r="K3649" s="1">
        <v>504</v>
      </c>
      <c r="L3649" s="1">
        <v>1367.25</v>
      </c>
      <c r="M3649" s="3">
        <f t="shared" si="170"/>
        <v>26452.5</v>
      </c>
      <c r="N3649" s="3">
        <v>49.95</v>
      </c>
      <c r="O3649" s="3">
        <f t="shared" si="168"/>
        <v>3.9493783688320906E-5</v>
      </c>
      <c r="P3649" s="3">
        <f t="shared" si="169"/>
        <v>0.16748781936911492</v>
      </c>
      <c r="Q3649" s="3">
        <v>35738</v>
      </c>
      <c r="R3649" s="3">
        <v>25373.75</v>
      </c>
      <c r="S3649" s="3">
        <v>357.5</v>
      </c>
      <c r="T3649" s="8">
        <v>9.9310926398364429E-5</v>
      </c>
      <c r="U3649" s="8">
        <v>6.9009919345712828E-5</v>
      </c>
      <c r="V3649" s="3"/>
    </row>
    <row r="3650" spans="1:22" x14ac:dyDescent="0.25">
      <c r="A3650" s="4">
        <v>45383</v>
      </c>
      <c r="B3650" s="1">
        <v>4168.25</v>
      </c>
      <c r="C3650" s="1">
        <v>1643.25</v>
      </c>
      <c r="D3650" s="1">
        <v>2768</v>
      </c>
      <c r="E3650" s="1">
        <v>7162.5</v>
      </c>
      <c r="F3650" s="1">
        <v>2</v>
      </c>
      <c r="G3650" s="1">
        <v>82</v>
      </c>
      <c r="H3650" s="1">
        <v>3702</v>
      </c>
      <c r="I3650" s="1">
        <v>1572.5</v>
      </c>
      <c r="J3650" s="1">
        <v>2921</v>
      </c>
      <c r="K3650" s="1">
        <v>181</v>
      </c>
      <c r="L3650" s="1">
        <v>1369</v>
      </c>
      <c r="M3650" s="3">
        <f t="shared" si="170"/>
        <v>25571.5</v>
      </c>
      <c r="N3650" s="3">
        <v>48.98</v>
      </c>
      <c r="O3650" s="3">
        <f t="shared" ref="O3650:O3713" si="171">F3650/SUM($F$2:$F$8785)*1000</f>
        <v>3.1595026950656725E-5</v>
      </c>
      <c r="P3650" s="3">
        <f t="shared" ref="P3650:P3713" si="172">E3650/SUM($E$2:$E$8785)*2500</f>
        <v>0.15031092672989418</v>
      </c>
      <c r="Q3650" s="3">
        <v>34415</v>
      </c>
      <c r="R3650" s="3">
        <v>24531.75</v>
      </c>
      <c r="S3650" s="3">
        <v>502</v>
      </c>
      <c r="T3650" s="8">
        <v>8.7440843200157215E-5</v>
      </c>
      <c r="U3650" s="8">
        <v>5.7904986737713402E-5</v>
      </c>
      <c r="V3650" s="3"/>
    </row>
    <row r="3651" spans="1:22" x14ac:dyDescent="0.25">
      <c r="A3651" s="4">
        <v>45383.041666666664</v>
      </c>
      <c r="B3651" s="1">
        <v>4142.25</v>
      </c>
      <c r="C3651" s="1">
        <v>1556.5</v>
      </c>
      <c r="D3651" s="1">
        <v>2696.5</v>
      </c>
      <c r="E3651" s="1">
        <v>7423.75</v>
      </c>
      <c r="F3651" s="1">
        <v>2</v>
      </c>
      <c r="G3651" s="1">
        <v>81</v>
      </c>
      <c r="H3651" s="1">
        <v>3620.25</v>
      </c>
      <c r="I3651" s="1">
        <v>1563.5</v>
      </c>
      <c r="J3651" s="1">
        <v>2939</v>
      </c>
      <c r="K3651" s="1">
        <v>149.25</v>
      </c>
      <c r="L3651" s="1">
        <v>1369.25</v>
      </c>
      <c r="M3651" s="3">
        <f t="shared" ref="M3651:M3714" si="173">SUM(B3651:L3651)</f>
        <v>25543.25</v>
      </c>
      <c r="N3651" s="3">
        <v>46.06</v>
      </c>
      <c r="O3651" s="3">
        <f t="shared" si="171"/>
        <v>3.1595026950656725E-5</v>
      </c>
      <c r="P3651" s="3">
        <f t="shared" si="172"/>
        <v>0.1557934718758886</v>
      </c>
      <c r="Q3651" s="3">
        <v>33656.75</v>
      </c>
      <c r="R3651" s="3">
        <v>23571.5</v>
      </c>
      <c r="S3651" s="3">
        <v>1044.75</v>
      </c>
      <c r="T3651" s="8">
        <v>8.2283420735737467E-5</v>
      </c>
      <c r="U3651" s="8">
        <v>5.1456373612213192E-5</v>
      </c>
      <c r="V3651" s="3"/>
    </row>
    <row r="3652" spans="1:22" x14ac:dyDescent="0.25">
      <c r="A3652" s="4">
        <v>45383.083333333336</v>
      </c>
      <c r="B3652" s="1">
        <v>4128.5</v>
      </c>
      <c r="C3652" s="1">
        <v>1558.75</v>
      </c>
      <c r="D3652" s="1">
        <v>2590.5</v>
      </c>
      <c r="E3652" s="1">
        <v>6784.75</v>
      </c>
      <c r="F3652" s="1">
        <v>2</v>
      </c>
      <c r="G3652" s="1">
        <v>82</v>
      </c>
      <c r="H3652" s="1">
        <v>3684.25</v>
      </c>
      <c r="I3652" s="1">
        <v>1558.5</v>
      </c>
      <c r="J3652" s="1">
        <v>2947.25</v>
      </c>
      <c r="K3652" s="1">
        <v>137</v>
      </c>
      <c r="L3652" s="1">
        <v>1369.25</v>
      </c>
      <c r="M3652" s="3">
        <f t="shared" si="173"/>
        <v>24842.75</v>
      </c>
      <c r="N3652" s="3">
        <v>43.58</v>
      </c>
      <c r="O3652" s="3">
        <f t="shared" si="171"/>
        <v>3.1595026950656725E-5</v>
      </c>
      <c r="P3652" s="3">
        <f t="shared" si="172"/>
        <v>0.14238353370061427</v>
      </c>
      <c r="Q3652" s="3">
        <v>33242.75</v>
      </c>
      <c r="R3652" s="3">
        <v>23890.25</v>
      </c>
      <c r="S3652" s="3">
        <v>1049.5</v>
      </c>
      <c r="T3652" s="8">
        <v>7.8113419348971688E-5</v>
      </c>
      <c r="U3652" s="8">
        <v>4.6775095298868676E-5</v>
      </c>
      <c r="V3652" s="3"/>
    </row>
    <row r="3653" spans="1:22" x14ac:dyDescent="0.25">
      <c r="A3653" s="4">
        <v>45383.125</v>
      </c>
      <c r="B3653" s="1">
        <v>4149</v>
      </c>
      <c r="C3653" s="1">
        <v>1592.5</v>
      </c>
      <c r="D3653" s="1">
        <v>2487.25</v>
      </c>
      <c r="E3653" s="1">
        <v>6806</v>
      </c>
      <c r="F3653" s="1">
        <v>2</v>
      </c>
      <c r="G3653" s="1">
        <v>82.5</v>
      </c>
      <c r="H3653" s="1">
        <v>4005.75</v>
      </c>
      <c r="I3653" s="1">
        <v>1573.25</v>
      </c>
      <c r="J3653" s="1">
        <v>2947.25</v>
      </c>
      <c r="K3653" s="1">
        <v>98</v>
      </c>
      <c r="L3653" s="1">
        <v>1366.25</v>
      </c>
      <c r="M3653" s="3">
        <f t="shared" si="173"/>
        <v>25109.75</v>
      </c>
      <c r="N3653" s="3">
        <v>49.4</v>
      </c>
      <c r="O3653" s="3">
        <f t="shared" si="171"/>
        <v>3.1595026950656725E-5</v>
      </c>
      <c r="P3653" s="3">
        <f t="shared" si="172"/>
        <v>0.14282948234885304</v>
      </c>
      <c r="Q3653" s="3">
        <v>33636.75</v>
      </c>
      <c r="R3653" s="3">
        <v>24350.5</v>
      </c>
      <c r="S3653" s="3">
        <v>649.5</v>
      </c>
      <c r="T3653" s="8">
        <v>7.3428677157019154E-5</v>
      </c>
      <c r="U3653" s="8">
        <v>4.684073702399181E-5</v>
      </c>
      <c r="V3653" s="3"/>
    </row>
    <row r="3654" spans="1:22" x14ac:dyDescent="0.25">
      <c r="A3654" s="4">
        <v>45383.166666666664</v>
      </c>
      <c r="B3654" s="1">
        <v>4223.25</v>
      </c>
      <c r="C3654" s="1">
        <v>1607</v>
      </c>
      <c r="D3654" s="1">
        <v>2125.75</v>
      </c>
      <c r="E3654" s="1">
        <v>6568.5</v>
      </c>
      <c r="F3654" s="1">
        <v>2</v>
      </c>
      <c r="G3654" s="1">
        <v>83</v>
      </c>
      <c r="H3654" s="1">
        <v>4136.5</v>
      </c>
      <c r="I3654" s="1">
        <v>1561.25</v>
      </c>
      <c r="J3654" s="1">
        <v>3074</v>
      </c>
      <c r="K3654" s="1">
        <v>50.25</v>
      </c>
      <c r="L3654" s="1">
        <v>1357.25</v>
      </c>
      <c r="M3654" s="3">
        <f t="shared" si="173"/>
        <v>24788.75</v>
      </c>
      <c r="N3654" s="3">
        <v>52.35</v>
      </c>
      <c r="O3654" s="3">
        <f t="shared" si="171"/>
        <v>3.1595026950656725E-5</v>
      </c>
      <c r="P3654" s="3">
        <f t="shared" si="172"/>
        <v>0.13784535039794904</v>
      </c>
      <c r="Q3654" s="3">
        <v>34380.25</v>
      </c>
      <c r="R3654" s="3">
        <v>25691</v>
      </c>
      <c r="S3654" s="3">
        <v>645</v>
      </c>
      <c r="T3654" s="8">
        <v>7.020303487393255E-5</v>
      </c>
      <c r="U3654" s="8">
        <v>4.8560899645849912E-5</v>
      </c>
      <c r="V3654" s="3"/>
    </row>
    <row r="3655" spans="1:22" x14ac:dyDescent="0.25">
      <c r="A3655" s="4">
        <v>45383.208333333336</v>
      </c>
      <c r="B3655" s="1">
        <v>4319.75</v>
      </c>
      <c r="C3655" s="1">
        <v>1629.25</v>
      </c>
      <c r="D3655" s="1">
        <v>1700.75</v>
      </c>
      <c r="E3655" s="1">
        <v>6789.5</v>
      </c>
      <c r="F3655" s="1">
        <v>14.5</v>
      </c>
      <c r="G3655" s="1">
        <v>83</v>
      </c>
      <c r="H3655" s="1">
        <v>4060.25</v>
      </c>
      <c r="I3655" s="1">
        <v>1567.5</v>
      </c>
      <c r="J3655" s="1">
        <v>3308.25</v>
      </c>
      <c r="K3655" s="1">
        <v>465</v>
      </c>
      <c r="L3655" s="1">
        <v>1374.75</v>
      </c>
      <c r="M3655" s="3">
        <f t="shared" si="173"/>
        <v>25312.5</v>
      </c>
      <c r="N3655" s="3">
        <v>58.71</v>
      </c>
      <c r="O3655" s="3">
        <f t="shared" si="171"/>
        <v>2.2906394539226125E-4</v>
      </c>
      <c r="P3655" s="3">
        <f t="shared" si="172"/>
        <v>0.14248321633963235</v>
      </c>
      <c r="Q3655" s="3">
        <v>34932.75</v>
      </c>
      <c r="R3655" s="3">
        <v>26441.75</v>
      </c>
      <c r="S3655" s="3">
        <v>188.5</v>
      </c>
      <c r="T3655" s="8">
        <v>7.4046566411494302E-5</v>
      </c>
      <c r="U3655" s="8">
        <v>5.3472048791279636E-5</v>
      </c>
      <c r="V3655" s="3"/>
    </row>
    <row r="3656" spans="1:22" x14ac:dyDescent="0.25">
      <c r="A3656" s="4">
        <v>45383.25</v>
      </c>
      <c r="B3656" s="1">
        <v>4429.75</v>
      </c>
      <c r="C3656" s="1">
        <v>1685</v>
      </c>
      <c r="D3656" s="1">
        <v>1127.25</v>
      </c>
      <c r="E3656" s="1">
        <v>6858.5</v>
      </c>
      <c r="F3656" s="1">
        <v>700.25</v>
      </c>
      <c r="G3656" s="1">
        <v>83.25</v>
      </c>
      <c r="H3656" s="1">
        <v>4084.75</v>
      </c>
      <c r="I3656" s="1">
        <v>1573</v>
      </c>
      <c r="J3656" s="1">
        <v>3482</v>
      </c>
      <c r="K3656" s="1">
        <v>701.5</v>
      </c>
      <c r="L3656" s="1">
        <v>1368.75</v>
      </c>
      <c r="M3656" s="3">
        <f t="shared" si="173"/>
        <v>26094</v>
      </c>
      <c r="N3656" s="3">
        <v>64.489999999999995</v>
      </c>
      <c r="O3656" s="3">
        <f t="shared" si="171"/>
        <v>1.1062208811098685E-2</v>
      </c>
      <c r="P3656" s="3">
        <f t="shared" si="172"/>
        <v>0.14393123783273709</v>
      </c>
      <c r="Q3656" s="3">
        <v>35631</v>
      </c>
      <c r="R3656" s="3">
        <v>26962.5</v>
      </c>
      <c r="S3656" s="3">
        <v>138.5</v>
      </c>
      <c r="T3656" s="8">
        <v>9.4497999725742836E-5</v>
      </c>
      <c r="U3656" s="8">
        <v>5.79628912252745E-5</v>
      </c>
      <c r="V3656" s="3"/>
    </row>
    <row r="3657" spans="1:22" x14ac:dyDescent="0.25">
      <c r="A3657" s="4">
        <v>45383.291666666664</v>
      </c>
      <c r="B3657" s="1">
        <v>4473.25</v>
      </c>
      <c r="C3657" s="1">
        <v>1644</v>
      </c>
      <c r="D3657" s="1">
        <v>748.5</v>
      </c>
      <c r="E3657" s="1">
        <v>7241.5</v>
      </c>
      <c r="F3657" s="1">
        <v>2724</v>
      </c>
      <c r="G3657" s="1">
        <v>81.25</v>
      </c>
      <c r="H3657" s="1">
        <v>3788.75</v>
      </c>
      <c r="I3657" s="1">
        <v>1613.5</v>
      </c>
      <c r="J3657" s="1">
        <v>3403.5</v>
      </c>
      <c r="K3657" s="1">
        <v>500.75</v>
      </c>
      <c r="L3657" s="1">
        <v>1358.5</v>
      </c>
      <c r="M3657" s="3">
        <f t="shared" si="173"/>
        <v>27577.5</v>
      </c>
      <c r="N3657" s="3">
        <v>58.71</v>
      </c>
      <c r="O3657" s="3">
        <f t="shared" si="171"/>
        <v>4.3032426706794455E-2</v>
      </c>
      <c r="P3657" s="3">
        <f t="shared" si="172"/>
        <v>0.15196880641040542</v>
      </c>
      <c r="Q3657" s="3">
        <v>38739.75</v>
      </c>
      <c r="R3657" s="3">
        <v>28065.75</v>
      </c>
      <c r="S3657" s="3">
        <v>269.75</v>
      </c>
      <c r="T3657" s="8">
        <v>1.295143946560148E-4</v>
      </c>
      <c r="U3657" s="8">
        <v>6.8621809526068405E-5</v>
      </c>
      <c r="V3657" s="3"/>
    </row>
    <row r="3658" spans="1:22" x14ac:dyDescent="0.25">
      <c r="A3658" s="4">
        <v>45383.333333333336</v>
      </c>
      <c r="B3658" s="1">
        <v>4456.25</v>
      </c>
      <c r="C3658" s="1">
        <v>1755.5</v>
      </c>
      <c r="D3658" s="1">
        <v>575.5</v>
      </c>
      <c r="E3658" s="1">
        <v>7340.25</v>
      </c>
      <c r="F3658" s="1">
        <v>5312</v>
      </c>
      <c r="G3658" s="1">
        <v>80.25</v>
      </c>
      <c r="H3658" s="1">
        <v>3833</v>
      </c>
      <c r="I3658" s="1">
        <v>1729.25</v>
      </c>
      <c r="J3658" s="1">
        <v>3318</v>
      </c>
      <c r="K3658" s="1">
        <v>1224</v>
      </c>
      <c r="L3658" s="1">
        <v>1357.75</v>
      </c>
      <c r="M3658" s="3">
        <f t="shared" si="173"/>
        <v>30981.75</v>
      </c>
      <c r="N3658" s="3">
        <v>60.89</v>
      </c>
      <c r="O3658" s="3">
        <f t="shared" si="171"/>
        <v>8.3916391580944258E-2</v>
      </c>
      <c r="P3658" s="3">
        <f t="shared" si="172"/>
        <v>0.15404115601104443</v>
      </c>
      <c r="Q3658" s="3">
        <v>42310</v>
      </c>
      <c r="R3658" s="3">
        <v>29167.75</v>
      </c>
      <c r="S3658" s="3">
        <v>144</v>
      </c>
      <c r="T3658" s="8">
        <v>1.5014408451369376E-4</v>
      </c>
      <c r="U3658" s="8">
        <v>6.7189671812165085E-5</v>
      </c>
      <c r="V3658" s="3"/>
    </row>
    <row r="3659" spans="1:22" x14ac:dyDescent="0.25">
      <c r="A3659" s="4">
        <v>45383.375</v>
      </c>
      <c r="B3659" s="1">
        <v>4364.5</v>
      </c>
      <c r="C3659" s="1">
        <v>1817</v>
      </c>
      <c r="D3659" s="1">
        <v>648</v>
      </c>
      <c r="E3659" s="1">
        <v>7004</v>
      </c>
      <c r="F3659" s="1">
        <v>7446.75</v>
      </c>
      <c r="G3659" s="1">
        <v>82.5</v>
      </c>
      <c r="H3659" s="1">
        <v>3705.5</v>
      </c>
      <c r="I3659" s="1">
        <v>1763.5</v>
      </c>
      <c r="J3659" s="1">
        <v>3219.25</v>
      </c>
      <c r="K3659" s="1">
        <v>1774.75</v>
      </c>
      <c r="L3659" s="1">
        <v>1344.75</v>
      </c>
      <c r="M3659" s="3">
        <f t="shared" si="173"/>
        <v>33170.5</v>
      </c>
      <c r="N3659" s="3">
        <v>54.36</v>
      </c>
      <c r="O3659" s="3">
        <f t="shared" si="171"/>
        <v>0.11764013347240147</v>
      </c>
      <c r="P3659" s="3">
        <f t="shared" si="172"/>
        <v>0.14698467445950142</v>
      </c>
      <c r="Q3659" s="3">
        <v>44930</v>
      </c>
      <c r="R3659" s="3">
        <v>29954</v>
      </c>
      <c r="S3659" s="3">
        <v>117.5</v>
      </c>
      <c r="T3659" s="8">
        <v>1.5550680243543507E-4</v>
      </c>
      <c r="U3659" s="8">
        <v>6.0064923959065683E-5</v>
      </c>
      <c r="V3659" s="3"/>
    </row>
    <row r="3660" spans="1:22" x14ac:dyDescent="0.25">
      <c r="A3660" s="4">
        <v>45383.416666666664</v>
      </c>
      <c r="B3660" s="1">
        <v>4293.75</v>
      </c>
      <c r="C3660" s="1">
        <v>1873</v>
      </c>
      <c r="D3660" s="1">
        <v>838.75</v>
      </c>
      <c r="E3660" s="1">
        <v>7504</v>
      </c>
      <c r="F3660" s="1">
        <v>9270.75</v>
      </c>
      <c r="G3660" s="1">
        <v>84</v>
      </c>
      <c r="H3660" s="1">
        <v>4005</v>
      </c>
      <c r="I3660" s="1">
        <v>1775</v>
      </c>
      <c r="J3660" s="1">
        <v>3273.75</v>
      </c>
      <c r="K3660" s="1">
        <v>1773.75</v>
      </c>
      <c r="L3660" s="1">
        <v>1342.75</v>
      </c>
      <c r="M3660" s="3">
        <f t="shared" si="173"/>
        <v>36034.5</v>
      </c>
      <c r="N3660" s="3">
        <v>35.39</v>
      </c>
      <c r="O3660" s="3">
        <f t="shared" si="171"/>
        <v>0.14645479805140041</v>
      </c>
      <c r="P3660" s="3">
        <f t="shared" si="172"/>
        <v>0.15747758382982563</v>
      </c>
      <c r="Q3660" s="3">
        <v>47277</v>
      </c>
      <c r="R3660" s="3">
        <v>29741.25</v>
      </c>
      <c r="S3660" s="3">
        <v>656.25</v>
      </c>
      <c r="T3660" s="8">
        <v>1.5182049717494395E-4</v>
      </c>
      <c r="U3660" s="8">
        <v>5.7135256394444346E-5</v>
      </c>
      <c r="V3660" s="3"/>
    </row>
    <row r="3661" spans="1:22" x14ac:dyDescent="0.25">
      <c r="A3661" s="4">
        <v>45383.458333333336</v>
      </c>
      <c r="B3661" s="1">
        <v>4216.5</v>
      </c>
      <c r="C3661" s="1">
        <v>1799.5</v>
      </c>
      <c r="D3661" s="1">
        <v>626.25</v>
      </c>
      <c r="E3661" s="1">
        <v>9118.25</v>
      </c>
      <c r="F3661" s="1">
        <v>11150.5</v>
      </c>
      <c r="G3661" s="1">
        <v>84</v>
      </c>
      <c r="H3661" s="1">
        <v>3896.5</v>
      </c>
      <c r="I3661" s="1">
        <v>1774.25</v>
      </c>
      <c r="J3661" s="1">
        <v>3063.25</v>
      </c>
      <c r="K3661" s="1">
        <v>951.5</v>
      </c>
      <c r="L3661" s="1">
        <v>1340.75</v>
      </c>
      <c r="M3661" s="3">
        <f t="shared" si="173"/>
        <v>38021.25</v>
      </c>
      <c r="N3661" s="3">
        <v>13.04</v>
      </c>
      <c r="O3661" s="3">
        <f t="shared" si="171"/>
        <v>0.1761501740066489</v>
      </c>
      <c r="P3661" s="3">
        <f t="shared" si="172"/>
        <v>0.19135394173191733</v>
      </c>
      <c r="Q3661" s="3">
        <v>47659.75</v>
      </c>
      <c r="R3661" s="3">
        <v>26842.75</v>
      </c>
      <c r="S3661" s="3">
        <v>1450.75</v>
      </c>
      <c r="T3661" s="8">
        <v>1.4276246102141457E-4</v>
      </c>
      <c r="U3661" s="8">
        <v>5.2742002989054599E-5</v>
      </c>
      <c r="V3661" s="3"/>
    </row>
    <row r="3662" spans="1:22" x14ac:dyDescent="0.25">
      <c r="A3662" s="4">
        <v>45383.5</v>
      </c>
      <c r="B3662" s="1">
        <v>4169</v>
      </c>
      <c r="C3662" s="1">
        <v>1749.25</v>
      </c>
      <c r="D3662" s="1">
        <v>680.25</v>
      </c>
      <c r="E3662" s="1">
        <v>11654.5</v>
      </c>
      <c r="F3662" s="1">
        <v>11510.75</v>
      </c>
      <c r="G3662" s="1">
        <v>84</v>
      </c>
      <c r="H3662" s="1">
        <v>3705.75</v>
      </c>
      <c r="I3662" s="1">
        <v>1755.5</v>
      </c>
      <c r="J3662" s="1">
        <v>3268.5</v>
      </c>
      <c r="K3662" s="1">
        <v>933</v>
      </c>
      <c r="L3662" s="1">
        <v>1338.5</v>
      </c>
      <c r="M3662" s="3">
        <f t="shared" si="173"/>
        <v>40849</v>
      </c>
      <c r="N3662" s="3">
        <v>0.03</v>
      </c>
      <c r="O3662" s="3">
        <f t="shared" si="171"/>
        <v>0.18184122823613594</v>
      </c>
      <c r="P3662" s="3">
        <f t="shared" si="172"/>
        <v>0.24457922451288683</v>
      </c>
      <c r="Q3662" s="3">
        <v>46430.25</v>
      </c>
      <c r="R3662" s="3">
        <v>22698.75</v>
      </c>
      <c r="S3662" s="3">
        <v>1465.25</v>
      </c>
      <c r="T3662" s="8">
        <v>1.2652709539167224E-4</v>
      </c>
      <c r="U3662" s="8">
        <v>5.5655447313626496E-5</v>
      </c>
      <c r="V3662" s="3"/>
    </row>
    <row r="3663" spans="1:22" x14ac:dyDescent="0.25">
      <c r="A3663" s="4">
        <v>45383.541666666664</v>
      </c>
      <c r="B3663" s="1">
        <v>4119.75</v>
      </c>
      <c r="C3663" s="1">
        <v>1660.5</v>
      </c>
      <c r="D3663" s="1">
        <v>789</v>
      </c>
      <c r="E3663" s="1">
        <v>15309</v>
      </c>
      <c r="F3663" s="1">
        <v>11799</v>
      </c>
      <c r="G3663" s="1">
        <v>84</v>
      </c>
      <c r="H3663" s="1">
        <v>3125.5</v>
      </c>
      <c r="I3663" s="1">
        <v>1596.25</v>
      </c>
      <c r="J3663" s="1">
        <v>2845.5</v>
      </c>
      <c r="K3663" s="1">
        <v>77</v>
      </c>
      <c r="L3663" s="1">
        <v>1330</v>
      </c>
      <c r="M3663" s="3">
        <f t="shared" si="173"/>
        <v>42735.5</v>
      </c>
      <c r="N3663" s="3">
        <v>-0.01</v>
      </c>
      <c r="O3663" s="3">
        <f t="shared" si="171"/>
        <v>0.18639486149539936</v>
      </c>
      <c r="P3663" s="3">
        <f t="shared" si="172"/>
        <v>0.3212718991005864</v>
      </c>
      <c r="Q3663" s="3">
        <v>45656.25</v>
      </c>
      <c r="R3663" s="3">
        <v>17924</v>
      </c>
      <c r="S3663" s="3">
        <v>3299.75</v>
      </c>
      <c r="T3663" s="8">
        <v>1.1316887048819753E-4</v>
      </c>
      <c r="U3663" s="8">
        <v>7.8780802445030956E-5</v>
      </c>
      <c r="V3663" s="3"/>
    </row>
    <row r="3664" spans="1:22" x14ac:dyDescent="0.25">
      <c r="A3664" s="4">
        <v>45383.583333333336</v>
      </c>
      <c r="B3664" s="1">
        <v>4131.25</v>
      </c>
      <c r="C3664" s="1">
        <v>1683.25</v>
      </c>
      <c r="D3664" s="1">
        <v>850.5</v>
      </c>
      <c r="E3664" s="1">
        <v>19630.5</v>
      </c>
      <c r="F3664" s="1">
        <v>10634</v>
      </c>
      <c r="G3664" s="1">
        <v>84</v>
      </c>
      <c r="H3664" s="1">
        <v>3082.75</v>
      </c>
      <c r="I3664" s="1">
        <v>1511</v>
      </c>
      <c r="J3664" s="1">
        <v>2815.75</v>
      </c>
      <c r="K3664" s="1">
        <v>80.75</v>
      </c>
      <c r="L3664" s="1">
        <v>1335</v>
      </c>
      <c r="M3664" s="3">
        <f t="shared" si="173"/>
        <v>45838.75</v>
      </c>
      <c r="N3664" s="3">
        <v>-0.01</v>
      </c>
      <c r="O3664" s="3">
        <f t="shared" si="171"/>
        <v>0.16799075829664181</v>
      </c>
      <c r="P3664" s="3">
        <f t="shared" si="172"/>
        <v>0.41196211478829853</v>
      </c>
      <c r="Q3664" s="3">
        <v>45135.5</v>
      </c>
      <c r="R3664" s="3">
        <v>14188</v>
      </c>
      <c r="S3664" s="3">
        <v>4348.75</v>
      </c>
      <c r="T3664" s="8">
        <v>1.1243982125439217E-4</v>
      </c>
      <c r="U3664" s="8">
        <v>8.4690055235964217E-5</v>
      </c>
      <c r="V3664" s="3"/>
    </row>
    <row r="3665" spans="1:22" x14ac:dyDescent="0.25">
      <c r="A3665" s="4">
        <v>45383.625</v>
      </c>
      <c r="B3665" s="1">
        <v>4220.5</v>
      </c>
      <c r="C3665" s="1">
        <v>1703.75</v>
      </c>
      <c r="D3665" s="1">
        <v>1624.75</v>
      </c>
      <c r="E3665" s="1">
        <v>22032.5</v>
      </c>
      <c r="F3665" s="1">
        <v>8747.25</v>
      </c>
      <c r="G3665" s="1">
        <v>84</v>
      </c>
      <c r="H3665" s="1">
        <v>3118.25</v>
      </c>
      <c r="I3665" s="1">
        <v>1531.75</v>
      </c>
      <c r="J3665" s="1">
        <v>2907.75</v>
      </c>
      <c r="K3665" s="1">
        <v>27.25</v>
      </c>
      <c r="L3665" s="1">
        <v>1328.75</v>
      </c>
      <c r="M3665" s="3">
        <f t="shared" si="173"/>
        <v>47326.5</v>
      </c>
      <c r="N3665" s="3">
        <v>-0.01</v>
      </c>
      <c r="O3665" s="3">
        <f t="shared" si="171"/>
        <v>0.13818479974706602</v>
      </c>
      <c r="P3665" s="3">
        <f t="shared" si="172"/>
        <v>0.46237005140333598</v>
      </c>
      <c r="Q3665" s="3">
        <v>44718.75</v>
      </c>
      <c r="R3665" s="3">
        <v>12502</v>
      </c>
      <c r="S3665" s="3">
        <v>4018</v>
      </c>
      <c r="T3665" s="8">
        <v>1.2396741154331172E-4</v>
      </c>
      <c r="U3665" s="8">
        <v>8.0308782069380221E-5</v>
      </c>
      <c r="V3665" s="3"/>
    </row>
    <row r="3666" spans="1:22" x14ac:dyDescent="0.25">
      <c r="A3666" s="4">
        <v>45383.666666666664</v>
      </c>
      <c r="B3666" s="1">
        <v>4371.5</v>
      </c>
      <c r="C3666" s="1">
        <v>1738.5</v>
      </c>
      <c r="D3666" s="1">
        <v>1933.25</v>
      </c>
      <c r="E3666" s="1">
        <v>23028.75</v>
      </c>
      <c r="F3666" s="1">
        <v>6267.75</v>
      </c>
      <c r="G3666" s="1">
        <v>85</v>
      </c>
      <c r="H3666" s="1">
        <v>3049</v>
      </c>
      <c r="I3666" s="1">
        <v>1567.5</v>
      </c>
      <c r="J3666" s="1">
        <v>2990.25</v>
      </c>
      <c r="K3666" s="1">
        <v>217.25</v>
      </c>
      <c r="L3666" s="1">
        <v>1341</v>
      </c>
      <c r="M3666" s="3">
        <f t="shared" si="173"/>
        <v>46589.75</v>
      </c>
      <c r="N3666" s="3">
        <v>5.79</v>
      </c>
      <c r="O3666" s="3">
        <f t="shared" si="171"/>
        <v>9.9014865084989342E-2</v>
      </c>
      <c r="P3666" s="3">
        <f t="shared" si="172"/>
        <v>0.48327717332370695</v>
      </c>
      <c r="Q3666" s="3">
        <v>45580</v>
      </c>
      <c r="R3666" s="3">
        <v>14494</v>
      </c>
      <c r="S3666" s="3">
        <v>3116</v>
      </c>
      <c r="T3666" s="8">
        <v>1.5040946644632897E-4</v>
      </c>
      <c r="U3666" s="8">
        <v>8.5635994925001098E-5</v>
      </c>
      <c r="V3666" s="3"/>
    </row>
    <row r="3667" spans="1:22" x14ac:dyDescent="0.25">
      <c r="A3667" s="4">
        <v>45383.708333333336</v>
      </c>
      <c r="B3667" s="1">
        <v>4580</v>
      </c>
      <c r="C3667" s="1">
        <v>1787</v>
      </c>
      <c r="D3667" s="1">
        <v>2140.5</v>
      </c>
      <c r="E3667" s="1">
        <v>22588.5</v>
      </c>
      <c r="F3667" s="1">
        <v>3117</v>
      </c>
      <c r="G3667" s="1">
        <v>85</v>
      </c>
      <c r="H3667" s="1">
        <v>3747</v>
      </c>
      <c r="I3667" s="1">
        <v>1644.25</v>
      </c>
      <c r="J3667" s="1">
        <v>3087.75</v>
      </c>
      <c r="K3667" s="1">
        <v>2871.75</v>
      </c>
      <c r="L3667" s="1">
        <v>1344.5</v>
      </c>
      <c r="M3667" s="3">
        <f t="shared" si="173"/>
        <v>46993.25</v>
      </c>
      <c r="N3667" s="3">
        <v>41.97</v>
      </c>
      <c r="O3667" s="3">
        <f t="shared" si="171"/>
        <v>4.9240849502598501E-2</v>
      </c>
      <c r="P3667" s="3">
        <f t="shared" si="172"/>
        <v>0.47403816662313647</v>
      </c>
      <c r="Q3667" s="3">
        <v>47071.25</v>
      </c>
      <c r="R3667" s="3">
        <v>19322.5</v>
      </c>
      <c r="S3667" s="3">
        <v>119.25</v>
      </c>
      <c r="T3667" s="8">
        <v>1.8724748301985909E-4</v>
      </c>
      <c r="U3667" s="8">
        <v>9.5167772424821267E-5</v>
      </c>
      <c r="V3667" s="3"/>
    </row>
    <row r="3668" spans="1:22" x14ac:dyDescent="0.25">
      <c r="A3668" s="4">
        <v>45383.75</v>
      </c>
      <c r="B3668" s="1">
        <v>4628.5</v>
      </c>
      <c r="C3668" s="1">
        <v>1842.25</v>
      </c>
      <c r="D3668" s="1">
        <v>2555.25</v>
      </c>
      <c r="E3668" s="1">
        <v>22582.5</v>
      </c>
      <c r="F3668" s="1">
        <v>497.5</v>
      </c>
      <c r="G3668" s="1">
        <v>85</v>
      </c>
      <c r="H3668" s="1">
        <v>3889</v>
      </c>
      <c r="I3668" s="1">
        <v>1680.75</v>
      </c>
      <c r="J3668" s="1">
        <v>3141.25</v>
      </c>
      <c r="K3668" s="1">
        <v>3393.75</v>
      </c>
      <c r="L3668" s="1">
        <v>1355.75</v>
      </c>
      <c r="M3668" s="3">
        <f t="shared" si="173"/>
        <v>45651.5</v>
      </c>
      <c r="N3668" s="3">
        <v>48.53</v>
      </c>
      <c r="O3668" s="3">
        <f t="shared" si="171"/>
        <v>7.8592629539758607E-3</v>
      </c>
      <c r="P3668" s="3">
        <f t="shared" si="172"/>
        <v>0.47391225171069257</v>
      </c>
      <c r="Q3668" s="3">
        <v>49017.5</v>
      </c>
      <c r="R3668" s="3">
        <v>23472.75</v>
      </c>
      <c r="S3668" s="3">
        <v>53</v>
      </c>
      <c r="T3668" s="8">
        <v>2.0954457256749123E-4</v>
      </c>
      <c r="U3668" s="8">
        <v>9.6966555363842052E-5</v>
      </c>
      <c r="V3668" s="3"/>
    </row>
    <row r="3669" spans="1:22" x14ac:dyDescent="0.25">
      <c r="A3669" s="4">
        <v>45383.791666666664</v>
      </c>
      <c r="B3669" s="1">
        <v>4589</v>
      </c>
      <c r="C3669" s="1">
        <v>1786.25</v>
      </c>
      <c r="D3669" s="1">
        <v>2798.5</v>
      </c>
      <c r="E3669" s="1">
        <v>23600</v>
      </c>
      <c r="F3669" s="1">
        <v>3.75</v>
      </c>
      <c r="G3669" s="1">
        <v>85</v>
      </c>
      <c r="H3669" s="1">
        <v>3669.5</v>
      </c>
      <c r="I3669" s="1">
        <v>1599.75</v>
      </c>
      <c r="J3669" s="1">
        <v>3351.75</v>
      </c>
      <c r="K3669" s="1">
        <v>3008</v>
      </c>
      <c r="L3669" s="1">
        <v>1355.75</v>
      </c>
      <c r="M3669" s="3">
        <f t="shared" si="173"/>
        <v>45847.25</v>
      </c>
      <c r="N3669" s="3">
        <v>49.88</v>
      </c>
      <c r="O3669" s="3">
        <f t="shared" si="171"/>
        <v>5.9240675532481362E-5</v>
      </c>
      <c r="P3669" s="3">
        <f t="shared" si="172"/>
        <v>0.49526532227930231</v>
      </c>
      <c r="Q3669" s="3">
        <v>48512.5</v>
      </c>
      <c r="R3669" s="3">
        <v>22206.5</v>
      </c>
      <c r="S3669" s="3">
        <v>57</v>
      </c>
      <c r="T3669" s="8">
        <v>2.043731299254983E-4</v>
      </c>
      <c r="U3669" s="8">
        <v>8.6509554004586612E-5</v>
      </c>
      <c r="V3669" s="3"/>
    </row>
    <row r="3670" spans="1:22" x14ac:dyDescent="0.25">
      <c r="A3670" s="4">
        <v>45383.833333333336</v>
      </c>
      <c r="B3670" s="1">
        <v>4483.25</v>
      </c>
      <c r="C3670" s="1">
        <v>1827.75</v>
      </c>
      <c r="D3670" s="1">
        <v>3450.5</v>
      </c>
      <c r="E3670" s="1">
        <v>25670.75</v>
      </c>
      <c r="F3670" s="1">
        <v>2.25</v>
      </c>
      <c r="G3670" s="1">
        <v>85.25</v>
      </c>
      <c r="H3670" s="1">
        <v>3707</v>
      </c>
      <c r="I3670" s="1">
        <v>1585.25</v>
      </c>
      <c r="J3670" s="1">
        <v>3172.5</v>
      </c>
      <c r="K3670" s="1">
        <v>1311.5</v>
      </c>
      <c r="L3670" s="1">
        <v>1358.75</v>
      </c>
      <c r="M3670" s="3">
        <f t="shared" si="173"/>
        <v>46654.75</v>
      </c>
      <c r="N3670" s="3">
        <v>45.69</v>
      </c>
      <c r="O3670" s="3">
        <f t="shared" si="171"/>
        <v>3.5544405319488812E-5</v>
      </c>
      <c r="P3670" s="3">
        <f t="shared" si="172"/>
        <v>0.53872170643650008</v>
      </c>
      <c r="Q3670" s="3">
        <v>46382.75</v>
      </c>
      <c r="R3670" s="3">
        <v>17379.25</v>
      </c>
      <c r="S3670" s="3">
        <v>604.5</v>
      </c>
      <c r="T3670" s="8">
        <v>1.8339894427602118E-4</v>
      </c>
      <c r="U3670" s="8">
        <v>8.1518786188760389E-5</v>
      </c>
      <c r="V3670" s="3"/>
    </row>
    <row r="3671" spans="1:22" x14ac:dyDescent="0.25">
      <c r="A3671" s="4">
        <v>45383.875</v>
      </c>
      <c r="B3671" s="1">
        <v>4337</v>
      </c>
      <c r="C3671" s="1">
        <v>1855.5</v>
      </c>
      <c r="D3671" s="1">
        <v>3654.25</v>
      </c>
      <c r="E3671" s="1">
        <v>27146</v>
      </c>
      <c r="F3671" s="1">
        <v>2</v>
      </c>
      <c r="G3671" s="1">
        <v>85.75</v>
      </c>
      <c r="H3671" s="1">
        <v>3481</v>
      </c>
      <c r="I3671" s="1">
        <v>1546</v>
      </c>
      <c r="J3671" s="1">
        <v>3068</v>
      </c>
      <c r="K3671" s="1">
        <v>763</v>
      </c>
      <c r="L3671" s="1">
        <v>1352</v>
      </c>
      <c r="M3671" s="3">
        <f t="shared" si="173"/>
        <v>47290.5</v>
      </c>
      <c r="N3671" s="3">
        <v>25.97</v>
      </c>
      <c r="O3671" s="3">
        <f t="shared" si="171"/>
        <v>3.1595026950656725E-5</v>
      </c>
      <c r="P3671" s="3">
        <f t="shared" si="172"/>
        <v>0.56968103553364158</v>
      </c>
      <c r="Q3671" s="3">
        <v>45283.5</v>
      </c>
      <c r="R3671" s="3">
        <v>14613.25</v>
      </c>
      <c r="S3671" s="3">
        <v>1175</v>
      </c>
      <c r="T3671" s="8">
        <v>1.5457546206807383E-4</v>
      </c>
      <c r="U3671" s="8">
        <v>7.9873500059438193E-5</v>
      </c>
      <c r="V3671" s="3"/>
    </row>
    <row r="3672" spans="1:22" x14ac:dyDescent="0.25">
      <c r="A3672" s="4">
        <v>45383.916666666664</v>
      </c>
      <c r="B3672" s="1">
        <v>4253.75</v>
      </c>
      <c r="C3672" s="1">
        <v>1863.5</v>
      </c>
      <c r="D3672" s="1">
        <v>3292.5</v>
      </c>
      <c r="E3672" s="1">
        <v>28347.75</v>
      </c>
      <c r="F3672" s="1">
        <v>2</v>
      </c>
      <c r="G3672" s="1">
        <v>86</v>
      </c>
      <c r="H3672" s="1">
        <v>2767.25</v>
      </c>
      <c r="I3672" s="1">
        <v>1522</v>
      </c>
      <c r="J3672" s="1">
        <v>2971.75</v>
      </c>
      <c r="K3672" s="1">
        <v>653.75</v>
      </c>
      <c r="L3672" s="1">
        <v>1353</v>
      </c>
      <c r="M3672" s="3">
        <f t="shared" si="173"/>
        <v>47113.25</v>
      </c>
      <c r="N3672" s="3">
        <v>7.47</v>
      </c>
      <c r="O3672" s="3">
        <f t="shared" si="171"/>
        <v>3.1595026950656725E-5</v>
      </c>
      <c r="P3672" s="3">
        <f t="shared" si="172"/>
        <v>0.5949007432052158</v>
      </c>
      <c r="Q3672" s="3">
        <v>42314.75</v>
      </c>
      <c r="R3672" s="3">
        <v>10801.25</v>
      </c>
      <c r="S3672" s="3">
        <v>2050.25</v>
      </c>
      <c r="T3672" s="8">
        <v>1.1816405946927044E-4</v>
      </c>
      <c r="U3672" s="8">
        <v>6.9034378999941203E-5</v>
      </c>
      <c r="V3672" s="3"/>
    </row>
    <row r="3673" spans="1:22" x14ac:dyDescent="0.25">
      <c r="A3673" s="4">
        <v>45383.958333333336</v>
      </c>
      <c r="B3673" s="1">
        <v>4140.75</v>
      </c>
      <c r="C3673" s="1">
        <v>1829.75</v>
      </c>
      <c r="D3673" s="1">
        <v>3191</v>
      </c>
      <c r="E3673" s="1">
        <v>29029.25</v>
      </c>
      <c r="F3673" s="1">
        <v>2.75</v>
      </c>
      <c r="G3673" s="1">
        <v>87</v>
      </c>
      <c r="H3673" s="1">
        <v>2714.75</v>
      </c>
      <c r="I3673" s="1">
        <v>1537.75</v>
      </c>
      <c r="J3673" s="1">
        <v>2837</v>
      </c>
      <c r="K3673" s="1">
        <v>33.5</v>
      </c>
      <c r="L3673" s="1">
        <v>1343</v>
      </c>
      <c r="M3673" s="3">
        <f t="shared" si="173"/>
        <v>46746.5</v>
      </c>
      <c r="N3673" s="3">
        <v>7.97</v>
      </c>
      <c r="O3673" s="3">
        <f t="shared" si="171"/>
        <v>4.3443162057152993E-5</v>
      </c>
      <c r="P3673" s="3">
        <f t="shared" si="172"/>
        <v>0.6092025786769677</v>
      </c>
      <c r="Q3673" s="3">
        <v>39684.5</v>
      </c>
      <c r="R3673" s="3">
        <v>7605.5</v>
      </c>
      <c r="S3673" s="3">
        <v>4080.75</v>
      </c>
      <c r="T3673" s="8">
        <v>7.235513213141568E-5</v>
      </c>
      <c r="U3673" s="8">
        <v>5.9031129185453348E-5</v>
      </c>
      <c r="V3673" s="3"/>
    </row>
    <row r="3674" spans="1:22" x14ac:dyDescent="0.25">
      <c r="A3674" s="4">
        <v>45384</v>
      </c>
      <c r="B3674" s="1">
        <v>4107.75</v>
      </c>
      <c r="C3674" s="1">
        <v>1867.75</v>
      </c>
      <c r="D3674" s="1">
        <v>3758</v>
      </c>
      <c r="E3674" s="1">
        <v>29108.75</v>
      </c>
      <c r="F3674" s="1">
        <v>3</v>
      </c>
      <c r="G3674" s="1">
        <v>87</v>
      </c>
      <c r="H3674" s="1">
        <v>2707</v>
      </c>
      <c r="I3674" s="1">
        <v>1515.25</v>
      </c>
      <c r="J3674" s="1">
        <v>2882.5</v>
      </c>
      <c r="K3674" s="1">
        <v>4</v>
      </c>
      <c r="L3674" s="1">
        <v>1344</v>
      </c>
      <c r="M3674" s="3">
        <f t="shared" si="173"/>
        <v>47385</v>
      </c>
      <c r="N3674" s="3">
        <v>1.28</v>
      </c>
      <c r="O3674" s="3">
        <f t="shared" si="171"/>
        <v>4.7392540425985087E-5</v>
      </c>
      <c r="P3674" s="3">
        <f t="shared" si="172"/>
        <v>0.6108709512668492</v>
      </c>
      <c r="Q3674" s="3">
        <v>38369.5</v>
      </c>
      <c r="R3674" s="3">
        <v>5640</v>
      </c>
      <c r="S3674" s="3">
        <v>5175.5</v>
      </c>
      <c r="T3674" s="8">
        <v>6.5046613850768041E-5</v>
      </c>
      <c r="U3674" s="8">
        <v>5.8495512675513202E-5</v>
      </c>
      <c r="V3674" s="3"/>
    </row>
    <row r="3675" spans="1:22" x14ac:dyDescent="0.25">
      <c r="A3675" s="4">
        <v>45384.041666666664</v>
      </c>
      <c r="B3675" s="1">
        <v>4093.25</v>
      </c>
      <c r="C3675" s="1">
        <v>1845</v>
      </c>
      <c r="D3675" s="1">
        <v>4585.75</v>
      </c>
      <c r="E3675" s="1">
        <v>28964.25</v>
      </c>
      <c r="F3675" s="1">
        <v>3</v>
      </c>
      <c r="G3675" s="1">
        <v>87</v>
      </c>
      <c r="H3675" s="1">
        <v>2822.5</v>
      </c>
      <c r="I3675" s="1">
        <v>1492.75</v>
      </c>
      <c r="J3675" s="1">
        <v>2897.5</v>
      </c>
      <c r="K3675" s="1">
        <v>2.75</v>
      </c>
      <c r="L3675" s="1">
        <v>1343</v>
      </c>
      <c r="M3675" s="3">
        <f t="shared" si="173"/>
        <v>48136.75</v>
      </c>
      <c r="N3675" s="3">
        <v>0.61</v>
      </c>
      <c r="O3675" s="3">
        <f t="shared" si="171"/>
        <v>4.7392540425985087E-5</v>
      </c>
      <c r="P3675" s="3">
        <f t="shared" si="172"/>
        <v>0.60783850045882559</v>
      </c>
      <c r="Q3675" s="3">
        <v>38411</v>
      </c>
      <c r="R3675" s="3">
        <v>4979.5</v>
      </c>
      <c r="S3675" s="3">
        <v>5350.25</v>
      </c>
      <c r="T3675" s="8">
        <v>6.2387787318139988E-5</v>
      </c>
      <c r="U3675" s="8">
        <v>5.0816678777648139E-5</v>
      </c>
      <c r="V3675" s="3"/>
    </row>
    <row r="3676" spans="1:22" x14ac:dyDescent="0.25">
      <c r="A3676" s="4">
        <v>45384.083333333336</v>
      </c>
      <c r="B3676" s="1">
        <v>4089.5</v>
      </c>
      <c r="C3676" s="1">
        <v>1869.25</v>
      </c>
      <c r="D3676" s="1">
        <v>4565.5</v>
      </c>
      <c r="E3676" s="1">
        <v>29509.5</v>
      </c>
      <c r="F3676" s="1">
        <v>3</v>
      </c>
      <c r="G3676" s="1">
        <v>87</v>
      </c>
      <c r="H3676" s="1">
        <v>2877.25</v>
      </c>
      <c r="I3676" s="1">
        <v>1496.25</v>
      </c>
      <c r="J3676" s="1">
        <v>3064.5</v>
      </c>
      <c r="K3676" s="1">
        <v>17.75</v>
      </c>
      <c r="L3676" s="1">
        <v>1339.25</v>
      </c>
      <c r="M3676" s="3">
        <f t="shared" si="173"/>
        <v>48918.75</v>
      </c>
      <c r="N3676" s="3">
        <v>0.87</v>
      </c>
      <c r="O3676" s="3">
        <f t="shared" si="171"/>
        <v>4.7392540425985087E-5</v>
      </c>
      <c r="P3676" s="3">
        <f t="shared" si="172"/>
        <v>0.61928101812716418</v>
      </c>
      <c r="Q3676" s="3">
        <v>39183</v>
      </c>
      <c r="R3676" s="3">
        <v>5215</v>
      </c>
      <c r="S3676" s="3">
        <v>5608.25</v>
      </c>
      <c r="T3676" s="8">
        <v>5.9090041264677051E-5</v>
      </c>
      <c r="U3676" s="8">
        <v>4.6231242374749589E-5</v>
      </c>
      <c r="V3676" s="3"/>
    </row>
    <row r="3677" spans="1:22" x14ac:dyDescent="0.25">
      <c r="A3677" s="4">
        <v>45384.125</v>
      </c>
      <c r="B3677" s="1">
        <v>4146</v>
      </c>
      <c r="C3677" s="1">
        <v>1944.25</v>
      </c>
      <c r="D3677" s="1">
        <v>4408</v>
      </c>
      <c r="E3677" s="1">
        <v>30334.5</v>
      </c>
      <c r="F3677" s="1">
        <v>2.25</v>
      </c>
      <c r="G3677" s="1">
        <v>87</v>
      </c>
      <c r="H3677" s="1">
        <v>2876.5</v>
      </c>
      <c r="I3677" s="1">
        <v>1505.5</v>
      </c>
      <c r="J3677" s="1">
        <v>3122.5</v>
      </c>
      <c r="K3677" s="1">
        <v>13.25</v>
      </c>
      <c r="L3677" s="1">
        <v>1331.25</v>
      </c>
      <c r="M3677" s="3">
        <f t="shared" si="173"/>
        <v>49771</v>
      </c>
      <c r="N3677" s="3">
        <v>1.94</v>
      </c>
      <c r="O3677" s="3">
        <f t="shared" si="171"/>
        <v>3.5544405319488812E-5</v>
      </c>
      <c r="P3677" s="3">
        <f t="shared" si="172"/>
        <v>0.63659431858819904</v>
      </c>
      <c r="Q3677" s="3">
        <v>41370</v>
      </c>
      <c r="R3677" s="3">
        <v>6738</v>
      </c>
      <c r="S3677" s="3">
        <v>5508.5</v>
      </c>
      <c r="T3677" s="8">
        <v>5.7576863528028853E-5</v>
      </c>
      <c r="U3677" s="8">
        <v>5.001350360104638E-5</v>
      </c>
      <c r="V3677" s="3"/>
    </row>
    <row r="3678" spans="1:22" x14ac:dyDescent="0.25">
      <c r="A3678" s="4">
        <v>45384.166666666664</v>
      </c>
      <c r="B3678" s="1">
        <v>4213</v>
      </c>
      <c r="C3678" s="1">
        <v>1880.25</v>
      </c>
      <c r="D3678" s="1">
        <v>4084.5</v>
      </c>
      <c r="E3678" s="1">
        <v>31237.25</v>
      </c>
      <c r="F3678" s="1">
        <v>2</v>
      </c>
      <c r="G3678" s="1">
        <v>87</v>
      </c>
      <c r="H3678" s="1">
        <v>2635.75</v>
      </c>
      <c r="I3678" s="1">
        <v>1569.25</v>
      </c>
      <c r="J3678" s="1">
        <v>3346</v>
      </c>
      <c r="K3678" s="1">
        <v>184.5</v>
      </c>
      <c r="L3678" s="1">
        <v>1262</v>
      </c>
      <c r="M3678" s="3">
        <f t="shared" si="173"/>
        <v>50501.5</v>
      </c>
      <c r="N3678" s="3">
        <v>7.27</v>
      </c>
      <c r="O3678" s="3">
        <f t="shared" si="171"/>
        <v>3.1595026950656725E-5</v>
      </c>
      <c r="P3678" s="3">
        <f t="shared" si="172"/>
        <v>0.65553926645631933</v>
      </c>
      <c r="Q3678" s="3">
        <v>44945</v>
      </c>
      <c r="R3678" s="3">
        <v>9739.5</v>
      </c>
      <c r="S3678" s="3">
        <v>3788.5</v>
      </c>
      <c r="T3678" s="8">
        <v>6.9651240742302396E-5</v>
      </c>
      <c r="U3678" s="8">
        <v>6.3701675201534365E-5</v>
      </c>
      <c r="V3678" s="3"/>
    </row>
    <row r="3679" spans="1:22" x14ac:dyDescent="0.25">
      <c r="A3679" s="4">
        <v>45384.208333333336</v>
      </c>
      <c r="B3679" s="1">
        <v>4398.75</v>
      </c>
      <c r="C3679" s="1">
        <v>1859.5</v>
      </c>
      <c r="D3679" s="1">
        <v>3322.75</v>
      </c>
      <c r="E3679" s="1">
        <v>32241</v>
      </c>
      <c r="F3679" s="1">
        <v>20.75</v>
      </c>
      <c r="G3679" s="1">
        <v>86</v>
      </c>
      <c r="H3679" s="1">
        <v>2880</v>
      </c>
      <c r="I3679" s="1">
        <v>1792.25</v>
      </c>
      <c r="J3679" s="1">
        <v>3785.75</v>
      </c>
      <c r="K3679" s="1">
        <v>2300.25</v>
      </c>
      <c r="L3679" s="1">
        <v>1070.5</v>
      </c>
      <c r="M3679" s="3">
        <f t="shared" si="173"/>
        <v>53757.5</v>
      </c>
      <c r="N3679" s="3">
        <v>57.22</v>
      </c>
      <c r="O3679" s="3">
        <f t="shared" si="171"/>
        <v>3.2779840461306351E-4</v>
      </c>
      <c r="P3679" s="3">
        <f t="shared" si="172"/>
        <v>0.67660378201724525</v>
      </c>
      <c r="Q3679" s="3">
        <v>52156.25</v>
      </c>
      <c r="R3679" s="3">
        <v>16709.25</v>
      </c>
      <c r="S3679" s="3">
        <v>283.25</v>
      </c>
      <c r="T3679" s="8">
        <v>1.133491299141384E-4</v>
      </c>
      <c r="U3679" s="8">
        <v>8.2633197986003033E-5</v>
      </c>
      <c r="V3679" s="3"/>
    </row>
    <row r="3680" spans="1:22" x14ac:dyDescent="0.25">
      <c r="A3680" s="4">
        <v>45384.25</v>
      </c>
      <c r="B3680" s="1">
        <v>4573</v>
      </c>
      <c r="C3680" s="1">
        <v>1878.75</v>
      </c>
      <c r="D3680" s="1">
        <v>2506.75</v>
      </c>
      <c r="E3680" s="1">
        <v>32452.25</v>
      </c>
      <c r="F3680" s="1">
        <v>1287.25</v>
      </c>
      <c r="G3680" s="1">
        <v>86</v>
      </c>
      <c r="H3680" s="1">
        <v>3781</v>
      </c>
      <c r="I3680" s="1">
        <v>2024.75</v>
      </c>
      <c r="J3680" s="1">
        <v>4352.5</v>
      </c>
      <c r="K3680" s="1">
        <v>5414.5</v>
      </c>
      <c r="L3680" s="1">
        <v>1179.75</v>
      </c>
      <c r="M3680" s="3">
        <f t="shared" si="173"/>
        <v>59536.5</v>
      </c>
      <c r="N3680" s="3">
        <v>74.36</v>
      </c>
      <c r="O3680" s="3">
        <f t="shared" si="171"/>
        <v>2.0335349221116433E-2</v>
      </c>
      <c r="P3680" s="3">
        <f t="shared" si="172"/>
        <v>0.68103703622620726</v>
      </c>
      <c r="Q3680" s="3">
        <v>56413.5</v>
      </c>
      <c r="R3680" s="3">
        <v>20310.5</v>
      </c>
      <c r="S3680" s="3">
        <v>25</v>
      </c>
      <c r="T3680" s="8">
        <v>1.5281793266515024E-4</v>
      </c>
      <c r="U3680" s="8">
        <v>9.4450954802944247E-5</v>
      </c>
      <c r="V3680" s="3"/>
    </row>
    <row r="3681" spans="1:22" x14ac:dyDescent="0.25">
      <c r="A3681" s="4">
        <v>45384.291666666664</v>
      </c>
      <c r="B3681" s="1">
        <v>4570.25</v>
      </c>
      <c r="C3681" s="1">
        <v>1847</v>
      </c>
      <c r="D3681" s="1">
        <v>2010</v>
      </c>
      <c r="E3681" s="1">
        <v>33557</v>
      </c>
      <c r="F3681" s="1">
        <v>5922.75</v>
      </c>
      <c r="G3681" s="1">
        <v>84.5</v>
      </c>
      <c r="H3681" s="1">
        <v>3639.25</v>
      </c>
      <c r="I3681" s="1">
        <v>2060</v>
      </c>
      <c r="J3681" s="1">
        <v>4351.5</v>
      </c>
      <c r="K3681" s="1">
        <v>3773.75</v>
      </c>
      <c r="L3681" s="1">
        <v>1326.25</v>
      </c>
      <c r="M3681" s="3">
        <f t="shared" si="173"/>
        <v>63142.25</v>
      </c>
      <c r="N3681" s="3">
        <v>68.930000000000007</v>
      </c>
      <c r="O3681" s="3">
        <f t="shared" si="171"/>
        <v>9.3564722936001044E-2</v>
      </c>
      <c r="P3681" s="3">
        <f t="shared" si="172"/>
        <v>0.7042211194799386</v>
      </c>
      <c r="Q3681" s="3">
        <v>60073.75</v>
      </c>
      <c r="R3681" s="3">
        <v>18734.25</v>
      </c>
      <c r="S3681" s="3">
        <v>225.5</v>
      </c>
      <c r="T3681" s="8">
        <v>1.508390847448214E-4</v>
      </c>
      <c r="U3681" s="8">
        <v>9.5929515942219824E-5</v>
      </c>
      <c r="V3681" s="3"/>
    </row>
    <row r="3682" spans="1:22" x14ac:dyDescent="0.25">
      <c r="A3682" s="4">
        <v>45384.333333333336</v>
      </c>
      <c r="B3682" s="1">
        <v>4427.5</v>
      </c>
      <c r="C3682" s="1">
        <v>1840.25</v>
      </c>
      <c r="D3682" s="1">
        <v>2751.25</v>
      </c>
      <c r="E3682" s="1">
        <v>35823.5</v>
      </c>
      <c r="F3682" s="1">
        <v>11975</v>
      </c>
      <c r="G3682" s="1">
        <v>85</v>
      </c>
      <c r="H3682" s="1">
        <v>2809.5</v>
      </c>
      <c r="I3682" s="1">
        <v>2078</v>
      </c>
      <c r="J3682" s="1">
        <v>4006.5</v>
      </c>
      <c r="K3682" s="1">
        <v>938.25</v>
      </c>
      <c r="L3682" s="1">
        <v>1320.5</v>
      </c>
      <c r="M3682" s="3">
        <f t="shared" si="173"/>
        <v>68055.25</v>
      </c>
      <c r="N3682" s="3">
        <v>46.98</v>
      </c>
      <c r="O3682" s="3">
        <f t="shared" si="171"/>
        <v>0.18917522386705715</v>
      </c>
      <c r="P3682" s="3">
        <f t="shared" si="172"/>
        <v>0.7517854776556181</v>
      </c>
      <c r="Q3682" s="3">
        <v>62206.25</v>
      </c>
      <c r="R3682" s="3">
        <v>11810.25</v>
      </c>
      <c r="S3682" s="3">
        <v>1963.5</v>
      </c>
      <c r="T3682" s="8">
        <v>1.3177765189282813E-4</v>
      </c>
      <c r="U3682" s="8">
        <v>1.3026013818162181E-4</v>
      </c>
      <c r="V3682" s="3"/>
    </row>
    <row r="3683" spans="1:22" x14ac:dyDescent="0.25">
      <c r="A3683" s="4">
        <v>45384.375</v>
      </c>
      <c r="B3683" s="1">
        <v>4279</v>
      </c>
      <c r="C3683" s="1">
        <v>1837</v>
      </c>
      <c r="D3683" s="1">
        <v>3541</v>
      </c>
      <c r="E3683" s="1">
        <v>37747.75</v>
      </c>
      <c r="F3683" s="1">
        <v>16899.25</v>
      </c>
      <c r="G3683" s="1">
        <v>85</v>
      </c>
      <c r="H3683" s="1">
        <v>2781.75</v>
      </c>
      <c r="I3683" s="1">
        <v>1992</v>
      </c>
      <c r="J3683" s="1">
        <v>3850</v>
      </c>
      <c r="K3683" s="1">
        <v>376.25</v>
      </c>
      <c r="L3683" s="1">
        <v>1326.25</v>
      </c>
      <c r="M3683" s="3">
        <f t="shared" si="173"/>
        <v>74715.25</v>
      </c>
      <c r="N3683" s="3">
        <v>2.66</v>
      </c>
      <c r="O3683" s="3">
        <f t="shared" si="171"/>
        <v>0.2669661295979428</v>
      </c>
      <c r="P3683" s="3">
        <f t="shared" si="172"/>
        <v>0.79216743936731071</v>
      </c>
      <c r="Q3683" s="3">
        <v>63040</v>
      </c>
      <c r="R3683" s="3">
        <v>5021.5</v>
      </c>
      <c r="S3683" s="3">
        <v>4132.75</v>
      </c>
      <c r="T3683" s="8">
        <v>1.1912744595679897E-4</v>
      </c>
      <c r="U3683" s="8">
        <v>1.5918367930669799E-4</v>
      </c>
      <c r="V3683" s="3"/>
    </row>
    <row r="3684" spans="1:22" x14ac:dyDescent="0.25">
      <c r="A3684" s="4">
        <v>45384.416666666664</v>
      </c>
      <c r="B3684" s="1">
        <v>4193</v>
      </c>
      <c r="C3684" s="1">
        <v>1806.25</v>
      </c>
      <c r="D3684" s="1">
        <v>3892.75</v>
      </c>
      <c r="E3684" s="1">
        <v>38021.75</v>
      </c>
      <c r="F3684" s="1">
        <v>20514.5</v>
      </c>
      <c r="G3684" s="1">
        <v>84.75</v>
      </c>
      <c r="H3684" s="1">
        <v>2799.75</v>
      </c>
      <c r="I3684" s="1">
        <v>1860</v>
      </c>
      <c r="J3684" s="1">
        <v>3702</v>
      </c>
      <c r="K3684" s="1">
        <v>172.5</v>
      </c>
      <c r="L3684" s="1">
        <v>1327.75</v>
      </c>
      <c r="M3684" s="3">
        <f t="shared" si="173"/>
        <v>78375</v>
      </c>
      <c r="N3684" s="3">
        <v>-0.06</v>
      </c>
      <c r="O3684" s="3">
        <f t="shared" si="171"/>
        <v>0.32407809018962369</v>
      </c>
      <c r="P3684" s="3">
        <f t="shared" si="172"/>
        <v>0.79791755370224848</v>
      </c>
      <c r="Q3684" s="3">
        <v>63885.75</v>
      </c>
      <c r="R3684" s="3">
        <v>1672.25</v>
      </c>
      <c r="S3684" s="3">
        <v>4523</v>
      </c>
      <c r="T3684" s="8">
        <v>1.1141935261531572E-4</v>
      </c>
      <c r="U3684" s="8">
        <v>1.651398546996204E-4</v>
      </c>
      <c r="V3684" s="3"/>
    </row>
    <row r="3685" spans="1:22" x14ac:dyDescent="0.25">
      <c r="A3685" s="4">
        <v>45384.458333333336</v>
      </c>
      <c r="B3685" s="1">
        <v>4142</v>
      </c>
      <c r="C3685" s="1">
        <v>1807</v>
      </c>
      <c r="D3685" s="1">
        <v>3991.75</v>
      </c>
      <c r="E3685" s="1">
        <v>37140.25</v>
      </c>
      <c r="F3685" s="1">
        <v>22176.75</v>
      </c>
      <c r="G3685" s="1">
        <v>84.25</v>
      </c>
      <c r="H3685" s="1">
        <v>2737.25</v>
      </c>
      <c r="I3685" s="1">
        <v>1871.25</v>
      </c>
      <c r="J3685" s="1">
        <v>3513.25</v>
      </c>
      <c r="K3685" s="1">
        <v>75.5</v>
      </c>
      <c r="L3685" s="1">
        <v>1319</v>
      </c>
      <c r="M3685" s="3">
        <f t="shared" si="173"/>
        <v>78858.25</v>
      </c>
      <c r="N3685" s="3">
        <v>-1.0900000000000001</v>
      </c>
      <c r="O3685" s="3">
        <f t="shared" si="171"/>
        <v>0.35033750696398824</v>
      </c>
      <c r="P3685" s="3">
        <f t="shared" si="172"/>
        <v>0.77941855448236697</v>
      </c>
      <c r="Q3685" s="3">
        <v>63678</v>
      </c>
      <c r="R3685" s="3">
        <v>628</v>
      </c>
      <c r="S3685" s="3">
        <v>5292.5</v>
      </c>
      <c r="T3685" s="8">
        <v>1.1422238668869646E-4</v>
      </c>
      <c r="U3685" s="8">
        <v>1.7098546247189814E-4</v>
      </c>
      <c r="V3685" s="3"/>
    </row>
    <row r="3686" spans="1:22" x14ac:dyDescent="0.25">
      <c r="A3686" s="4">
        <v>45384.5</v>
      </c>
      <c r="B3686" s="1">
        <v>4108.25</v>
      </c>
      <c r="C3686" s="1">
        <v>1828</v>
      </c>
      <c r="D3686" s="1">
        <v>3910</v>
      </c>
      <c r="E3686" s="1">
        <v>36903</v>
      </c>
      <c r="F3686" s="1">
        <v>23089.25</v>
      </c>
      <c r="G3686" s="1">
        <v>82.75</v>
      </c>
      <c r="H3686" s="1">
        <v>2840</v>
      </c>
      <c r="I3686" s="1">
        <v>1912.25</v>
      </c>
      <c r="J3686" s="1">
        <v>3294</v>
      </c>
      <c r="K3686" s="1">
        <v>189.25</v>
      </c>
      <c r="L3686" s="1">
        <v>1327.5</v>
      </c>
      <c r="M3686" s="3">
        <f t="shared" si="173"/>
        <v>79484.25</v>
      </c>
      <c r="N3686" s="3">
        <v>-0.97</v>
      </c>
      <c r="O3686" s="3">
        <f t="shared" si="171"/>
        <v>0.3647527380102254</v>
      </c>
      <c r="P3686" s="3">
        <f t="shared" si="172"/>
        <v>0.77443966898614802</v>
      </c>
      <c r="Q3686" s="3">
        <v>61919.5</v>
      </c>
      <c r="R3686" s="3">
        <v>-1705.75</v>
      </c>
      <c r="S3686" s="3">
        <v>5508.25</v>
      </c>
      <c r="T3686" s="8">
        <v>1.1737392231889625E-4</v>
      </c>
      <c r="U3686" s="8">
        <v>1.5380355372968506E-4</v>
      </c>
      <c r="V3686" s="3"/>
    </row>
    <row r="3687" spans="1:22" x14ac:dyDescent="0.25">
      <c r="A3687" s="4">
        <v>45384.541666666664</v>
      </c>
      <c r="B3687" s="1">
        <v>4107.25</v>
      </c>
      <c r="C3687" s="1">
        <v>1800.75</v>
      </c>
      <c r="D3687" s="1">
        <v>4007.5</v>
      </c>
      <c r="E3687" s="1">
        <v>34417</v>
      </c>
      <c r="F3687" s="1">
        <v>23207.5</v>
      </c>
      <c r="G3687" s="1">
        <v>81</v>
      </c>
      <c r="H3687" s="1">
        <v>2746.25</v>
      </c>
      <c r="I3687" s="1">
        <v>2059.5</v>
      </c>
      <c r="J3687" s="1">
        <v>3184.25</v>
      </c>
      <c r="K3687" s="1">
        <v>32.5</v>
      </c>
      <c r="L3687" s="1">
        <v>1326.75</v>
      </c>
      <c r="M3687" s="3">
        <f t="shared" si="173"/>
        <v>76970.25</v>
      </c>
      <c r="N3687" s="3">
        <v>-7.0000000000000007E-2</v>
      </c>
      <c r="O3687" s="3">
        <f t="shared" si="171"/>
        <v>0.36662079397868297</v>
      </c>
      <c r="P3687" s="3">
        <f t="shared" si="172"/>
        <v>0.7222689235968961</v>
      </c>
      <c r="Q3687" s="3">
        <v>59883</v>
      </c>
      <c r="R3687" s="3">
        <v>-1449.5</v>
      </c>
      <c r="S3687" s="3">
        <v>5926.75</v>
      </c>
      <c r="T3687" s="8">
        <v>1.1241178089924581E-4</v>
      </c>
      <c r="U3687" s="8">
        <v>1.4450514129826845E-4</v>
      </c>
      <c r="V3687" s="3"/>
    </row>
    <row r="3688" spans="1:22" x14ac:dyDescent="0.25">
      <c r="A3688" s="4">
        <v>45384.583333333336</v>
      </c>
      <c r="B3688" s="1">
        <v>4161.75</v>
      </c>
      <c r="C3688" s="1">
        <v>1780.75</v>
      </c>
      <c r="D3688" s="1">
        <v>3895.5</v>
      </c>
      <c r="E3688" s="1">
        <v>33152.5</v>
      </c>
      <c r="F3688" s="1">
        <v>21148.25</v>
      </c>
      <c r="G3688" s="1">
        <v>81</v>
      </c>
      <c r="H3688" s="1">
        <v>2819.5</v>
      </c>
      <c r="I3688" s="1">
        <v>2329.5</v>
      </c>
      <c r="J3688" s="1">
        <v>3191.75</v>
      </c>
      <c r="K3688" s="1">
        <v>59</v>
      </c>
      <c r="L3688" s="1">
        <v>1332</v>
      </c>
      <c r="M3688" s="3">
        <f t="shared" si="173"/>
        <v>73951.5</v>
      </c>
      <c r="N3688" s="3">
        <v>0</v>
      </c>
      <c r="O3688" s="3">
        <f t="shared" si="171"/>
        <v>0.33408976435461302</v>
      </c>
      <c r="P3688" s="3">
        <f t="shared" si="172"/>
        <v>0.69573235579934622</v>
      </c>
      <c r="Q3688" s="3">
        <v>58207.5</v>
      </c>
      <c r="R3688" s="3">
        <v>325.25</v>
      </c>
      <c r="S3688" s="3">
        <v>5495.75</v>
      </c>
      <c r="T3688" s="8">
        <v>1.0586035220754989E-4</v>
      </c>
      <c r="U3688" s="8">
        <v>1.424899652958189E-4</v>
      </c>
      <c r="V3688" s="3"/>
    </row>
    <row r="3689" spans="1:22" x14ac:dyDescent="0.25">
      <c r="A3689" s="4">
        <v>45384.625</v>
      </c>
      <c r="B3689" s="1">
        <v>4267.5</v>
      </c>
      <c r="C3689" s="1">
        <v>1764.25</v>
      </c>
      <c r="D3689" s="1">
        <v>3791.25</v>
      </c>
      <c r="E3689" s="1">
        <v>32687.75</v>
      </c>
      <c r="F3689" s="1">
        <v>17364.25</v>
      </c>
      <c r="G3689" s="1">
        <v>83</v>
      </c>
      <c r="H3689" s="1">
        <v>2929.75</v>
      </c>
      <c r="I3689" s="1">
        <v>2237.5</v>
      </c>
      <c r="J3689" s="1">
        <v>3238.5</v>
      </c>
      <c r="K3689" s="1">
        <v>130</v>
      </c>
      <c r="L3689" s="1">
        <v>1332.5</v>
      </c>
      <c r="M3689" s="3">
        <f t="shared" si="173"/>
        <v>69826.25</v>
      </c>
      <c r="N3689" s="3">
        <v>4.3099999999999996</v>
      </c>
      <c r="O3689" s="3">
        <f t="shared" si="171"/>
        <v>0.27431197336397051</v>
      </c>
      <c r="P3689" s="3">
        <f t="shared" si="172"/>
        <v>0.68597919653962991</v>
      </c>
      <c r="Q3689" s="3">
        <v>57398.25</v>
      </c>
      <c r="R3689" s="3">
        <v>3843</v>
      </c>
      <c r="S3689" s="3">
        <v>5153</v>
      </c>
      <c r="T3689" s="8">
        <v>1.1142435982159184E-4</v>
      </c>
      <c r="U3689" s="8">
        <v>1.5735544494727973E-4</v>
      </c>
      <c r="V3689" s="3"/>
    </row>
    <row r="3690" spans="1:22" x14ac:dyDescent="0.25">
      <c r="A3690" s="4">
        <v>45384.666666666664</v>
      </c>
      <c r="B3690" s="1">
        <v>4415.75</v>
      </c>
      <c r="C3690" s="1">
        <v>1758.25</v>
      </c>
      <c r="D3690" s="1">
        <v>3301.5</v>
      </c>
      <c r="E3690" s="1">
        <v>31471.5</v>
      </c>
      <c r="F3690" s="1">
        <v>11654.25</v>
      </c>
      <c r="G3690" s="1">
        <v>86.5</v>
      </c>
      <c r="H3690" s="1">
        <v>3243.25</v>
      </c>
      <c r="I3690" s="1">
        <v>2265.5</v>
      </c>
      <c r="J3690" s="1">
        <v>3531</v>
      </c>
      <c r="K3690" s="1">
        <v>368.5</v>
      </c>
      <c r="L3690" s="1">
        <v>1337.25</v>
      </c>
      <c r="M3690" s="3">
        <f t="shared" si="173"/>
        <v>63433.25</v>
      </c>
      <c r="N3690" s="3">
        <v>41.46</v>
      </c>
      <c r="O3690" s="3">
        <f t="shared" si="171"/>
        <v>0.18410817141984556</v>
      </c>
      <c r="P3690" s="3">
        <f t="shared" si="172"/>
        <v>0.66045519449631618</v>
      </c>
      <c r="Q3690" s="3">
        <v>57588.5</v>
      </c>
      <c r="R3690" s="3">
        <v>11393</v>
      </c>
      <c r="S3690" s="3">
        <v>2459.25</v>
      </c>
      <c r="T3690" s="8">
        <v>1.3558613298645693E-4</v>
      </c>
      <c r="U3690" s="8">
        <v>1.7279847194450078E-4</v>
      </c>
      <c r="V3690" s="3"/>
    </row>
    <row r="3691" spans="1:22" x14ac:dyDescent="0.25">
      <c r="A3691" s="4">
        <v>45384.708333333336</v>
      </c>
      <c r="B3691" s="1">
        <v>4606</v>
      </c>
      <c r="C3691" s="1">
        <v>1817.75</v>
      </c>
      <c r="D3691" s="1">
        <v>2401</v>
      </c>
      <c r="E3691" s="1">
        <v>28123.25</v>
      </c>
      <c r="F3691" s="1">
        <v>5038</v>
      </c>
      <c r="G3691" s="1">
        <v>88.5</v>
      </c>
      <c r="H3691" s="1">
        <v>4143.75</v>
      </c>
      <c r="I3691" s="1">
        <v>2414</v>
      </c>
      <c r="J3691" s="1">
        <v>4350.5</v>
      </c>
      <c r="K3691" s="1">
        <v>1950.5</v>
      </c>
      <c r="L3691" s="1">
        <v>1355.25</v>
      </c>
      <c r="M3691" s="3">
        <f t="shared" si="173"/>
        <v>56288.5</v>
      </c>
      <c r="N3691" s="3">
        <v>72.7</v>
      </c>
      <c r="O3691" s="3">
        <f t="shared" si="171"/>
        <v>7.9587872888704295E-2</v>
      </c>
      <c r="P3691" s="3">
        <f t="shared" si="172"/>
        <v>0.59018942689794029</v>
      </c>
      <c r="Q3691" s="3">
        <v>58522</v>
      </c>
      <c r="R3691" s="3">
        <v>23142.25</v>
      </c>
      <c r="S3691" s="3">
        <v>699.5</v>
      </c>
      <c r="T3691" s="8">
        <v>1.7440299748031584E-4</v>
      </c>
      <c r="U3691" s="8">
        <v>1.7662690700786138E-4</v>
      </c>
      <c r="V3691" s="3"/>
    </row>
    <row r="3692" spans="1:22" x14ac:dyDescent="0.25">
      <c r="A3692" s="4">
        <v>45384.75</v>
      </c>
      <c r="B3692" s="1">
        <v>4719.75</v>
      </c>
      <c r="C3692" s="1">
        <v>1814.5</v>
      </c>
      <c r="D3692" s="1">
        <v>1511</v>
      </c>
      <c r="E3692" s="1">
        <v>24481</v>
      </c>
      <c r="F3692" s="1">
        <v>710.75</v>
      </c>
      <c r="G3692" s="1">
        <v>89.5</v>
      </c>
      <c r="H3692" s="1">
        <v>4735</v>
      </c>
      <c r="I3692" s="1">
        <v>2652</v>
      </c>
      <c r="J3692" s="1">
        <v>5070.5</v>
      </c>
      <c r="K3692" s="1">
        <v>5664.75</v>
      </c>
      <c r="L3692" s="1">
        <v>1452.25</v>
      </c>
      <c r="M3692" s="3">
        <f t="shared" si="173"/>
        <v>52901</v>
      </c>
      <c r="N3692" s="3">
        <v>95.39</v>
      </c>
      <c r="O3692" s="3">
        <f t="shared" si="171"/>
        <v>1.1228082702589633E-2</v>
      </c>
      <c r="P3692" s="3">
        <f t="shared" si="172"/>
        <v>0.51375382858981355</v>
      </c>
      <c r="Q3692" s="3">
        <v>58335</v>
      </c>
      <c r="R3692" s="3">
        <v>31784</v>
      </c>
      <c r="S3692" s="3">
        <v>5.25</v>
      </c>
      <c r="T3692" s="8">
        <v>2.0386139344407724E-4</v>
      </c>
      <c r="U3692" s="8">
        <v>1.4167456029210294E-4</v>
      </c>
      <c r="V3692" s="3"/>
    </row>
    <row r="3693" spans="1:22" x14ac:dyDescent="0.25">
      <c r="A3693" s="4">
        <v>45384.791666666664</v>
      </c>
      <c r="B3693" s="1">
        <v>4702.25</v>
      </c>
      <c r="C3693" s="1">
        <v>1842.5</v>
      </c>
      <c r="D3693" s="1">
        <v>1274.25</v>
      </c>
      <c r="E3693" s="1">
        <v>22768.75</v>
      </c>
      <c r="F3693" s="1">
        <v>6.25</v>
      </c>
      <c r="G3693" s="1">
        <v>90.5</v>
      </c>
      <c r="H3693" s="1">
        <v>4760.75</v>
      </c>
      <c r="I3693" s="1">
        <v>2674</v>
      </c>
      <c r="J3693" s="1">
        <v>5106.75</v>
      </c>
      <c r="K3693" s="1">
        <v>5118.75</v>
      </c>
      <c r="L3693" s="1">
        <v>1515.75</v>
      </c>
      <c r="M3693" s="3">
        <f t="shared" si="173"/>
        <v>49860.5</v>
      </c>
      <c r="N3693" s="3">
        <v>94.88</v>
      </c>
      <c r="O3693" s="3">
        <f t="shared" si="171"/>
        <v>9.8734459220802261E-5</v>
      </c>
      <c r="P3693" s="3">
        <f t="shared" si="172"/>
        <v>0.47782086045113836</v>
      </c>
      <c r="Q3693" s="3">
        <v>56569.25</v>
      </c>
      <c r="R3693" s="3">
        <v>32650.25</v>
      </c>
      <c r="S3693" s="3">
        <v>24.5</v>
      </c>
      <c r="T3693" s="8">
        <v>2.0483579578541323E-4</v>
      </c>
      <c r="U3693" s="8">
        <v>9.2131031475873587E-5</v>
      </c>
      <c r="V3693" s="3"/>
    </row>
    <row r="3694" spans="1:22" x14ac:dyDescent="0.25">
      <c r="A3694" s="4">
        <v>45384.833333333336</v>
      </c>
      <c r="B3694" s="1">
        <v>4614.25</v>
      </c>
      <c r="C3694" s="1">
        <v>1824.25</v>
      </c>
      <c r="D3694" s="1">
        <v>1236.75</v>
      </c>
      <c r="E3694" s="1">
        <v>22156</v>
      </c>
      <c r="F3694" s="1">
        <v>2.75</v>
      </c>
      <c r="G3694" s="1">
        <v>91</v>
      </c>
      <c r="H3694" s="1">
        <v>4758.25</v>
      </c>
      <c r="I3694" s="1">
        <v>2452.5</v>
      </c>
      <c r="J3694" s="1">
        <v>4929.25</v>
      </c>
      <c r="K3694" s="1">
        <v>3387.25</v>
      </c>
      <c r="L3694" s="1">
        <v>1345</v>
      </c>
      <c r="M3694" s="3">
        <f t="shared" si="173"/>
        <v>46797.25</v>
      </c>
      <c r="N3694" s="3">
        <v>78.13</v>
      </c>
      <c r="O3694" s="3">
        <f t="shared" si="171"/>
        <v>4.3443162057152993E-5</v>
      </c>
      <c r="P3694" s="3">
        <f t="shared" si="172"/>
        <v>0.46496180001780607</v>
      </c>
      <c r="Q3694" s="3">
        <v>53855.5</v>
      </c>
      <c r="R3694" s="3">
        <v>30567.75</v>
      </c>
      <c r="S3694" s="3">
        <v>99</v>
      </c>
      <c r="T3694" s="8">
        <v>1.8111265389033764E-4</v>
      </c>
      <c r="U3694" s="8">
        <v>7.8983967328111695E-5</v>
      </c>
      <c r="V3694" s="3"/>
    </row>
    <row r="3695" spans="1:22" x14ac:dyDescent="0.25">
      <c r="A3695" s="4">
        <v>45384.875</v>
      </c>
      <c r="B3695" s="1">
        <v>4504</v>
      </c>
      <c r="C3695" s="1">
        <v>1797.25</v>
      </c>
      <c r="D3695" s="1">
        <v>1100.25</v>
      </c>
      <c r="E3695" s="1">
        <v>21323.25</v>
      </c>
      <c r="F3695" s="1">
        <v>2.25</v>
      </c>
      <c r="G3695" s="1">
        <v>92</v>
      </c>
      <c r="H3695" s="1">
        <v>4738.5</v>
      </c>
      <c r="I3695" s="1">
        <v>2390.75</v>
      </c>
      <c r="J3695" s="1">
        <v>4799.75</v>
      </c>
      <c r="K3695" s="1">
        <v>1617.25</v>
      </c>
      <c r="L3695" s="1">
        <v>1345</v>
      </c>
      <c r="M3695" s="3">
        <f t="shared" si="173"/>
        <v>43710.25</v>
      </c>
      <c r="N3695" s="3">
        <v>74.86</v>
      </c>
      <c r="O3695" s="3">
        <f t="shared" si="171"/>
        <v>3.5544405319488812E-5</v>
      </c>
      <c r="P3695" s="3">
        <f t="shared" si="172"/>
        <v>0.44748585946153108</v>
      </c>
      <c r="Q3695" s="3">
        <v>50255</v>
      </c>
      <c r="R3695" s="3">
        <v>27922.25</v>
      </c>
      <c r="S3695" s="3">
        <v>53.25</v>
      </c>
      <c r="T3695" s="8">
        <v>1.4442885927011249E-4</v>
      </c>
      <c r="U3695" s="8">
        <v>8.0945232255935382E-5</v>
      </c>
      <c r="V3695" s="3"/>
    </row>
    <row r="3696" spans="1:22" x14ac:dyDescent="0.25">
      <c r="A3696" s="4">
        <v>45384.916666666664</v>
      </c>
      <c r="B3696" s="1">
        <v>4380.5</v>
      </c>
      <c r="C3696" s="1">
        <v>1774.75</v>
      </c>
      <c r="D3696" s="1">
        <v>1031.25</v>
      </c>
      <c r="E3696" s="1">
        <v>20792</v>
      </c>
      <c r="F3696" s="1">
        <v>2</v>
      </c>
      <c r="G3696" s="1">
        <v>92.75</v>
      </c>
      <c r="H3696" s="1">
        <v>4921.75</v>
      </c>
      <c r="I3696" s="1">
        <v>2430.25</v>
      </c>
      <c r="J3696" s="1">
        <v>4827</v>
      </c>
      <c r="K3696" s="1">
        <v>434.75</v>
      </c>
      <c r="L3696" s="1">
        <v>1342.25</v>
      </c>
      <c r="M3696" s="3">
        <f t="shared" si="173"/>
        <v>42029.25</v>
      </c>
      <c r="N3696" s="3">
        <v>70.88</v>
      </c>
      <c r="O3696" s="3">
        <f t="shared" si="171"/>
        <v>3.1595026950656725E-5</v>
      </c>
      <c r="P3696" s="3">
        <f t="shared" si="172"/>
        <v>0.43633714325556167</v>
      </c>
      <c r="Q3696" s="3">
        <v>47230.75</v>
      </c>
      <c r="R3696" s="3">
        <v>25490</v>
      </c>
      <c r="S3696" s="3">
        <v>362</v>
      </c>
      <c r="T3696" s="8">
        <v>1.0248449373617921E-4</v>
      </c>
      <c r="U3696" s="8">
        <v>7.3452840824484719E-5</v>
      </c>
      <c r="V3696" s="3"/>
    </row>
    <row r="3697" spans="1:22" x14ac:dyDescent="0.25">
      <c r="A3697" s="4">
        <v>45384.958333333336</v>
      </c>
      <c r="B3697" s="1">
        <v>4200</v>
      </c>
      <c r="C3697" s="1">
        <v>1752</v>
      </c>
      <c r="D3697" s="1">
        <v>955.25</v>
      </c>
      <c r="E3697" s="1">
        <v>19764.75</v>
      </c>
      <c r="F3697" s="1">
        <v>2</v>
      </c>
      <c r="G3697" s="1">
        <v>87.75</v>
      </c>
      <c r="H3697" s="1">
        <v>5243.75</v>
      </c>
      <c r="I3697" s="1">
        <v>2261</v>
      </c>
      <c r="J3697" s="1">
        <v>5094.25</v>
      </c>
      <c r="K3697" s="1">
        <v>87.75</v>
      </c>
      <c r="L3697" s="1">
        <v>1357</v>
      </c>
      <c r="M3697" s="3">
        <f t="shared" si="173"/>
        <v>40805.5</v>
      </c>
      <c r="N3697" s="3">
        <v>74.13</v>
      </c>
      <c r="O3697" s="3">
        <f t="shared" si="171"/>
        <v>3.1595026950656725E-5</v>
      </c>
      <c r="P3697" s="3">
        <f t="shared" si="172"/>
        <v>0.41477946095423057</v>
      </c>
      <c r="Q3697" s="3">
        <v>44269.5</v>
      </c>
      <c r="R3697" s="3">
        <v>23628.25</v>
      </c>
      <c r="S3697" s="3">
        <v>2116.25</v>
      </c>
      <c r="T3697" s="8">
        <v>7.2088748757525239E-5</v>
      </c>
      <c r="U3697" s="8">
        <v>6.4034126828393765E-5</v>
      </c>
      <c r="V3697" s="3"/>
    </row>
    <row r="3698" spans="1:22" x14ac:dyDescent="0.25">
      <c r="A3698" s="4">
        <v>45385</v>
      </c>
      <c r="B3698" s="1">
        <v>4167.75</v>
      </c>
      <c r="C3698" s="1">
        <v>1758.75</v>
      </c>
      <c r="D3698" s="1">
        <v>962.25</v>
      </c>
      <c r="E3698" s="1">
        <v>18775</v>
      </c>
      <c r="F3698" s="1">
        <v>2</v>
      </c>
      <c r="G3698" s="1">
        <v>88</v>
      </c>
      <c r="H3698" s="1">
        <v>5534.25</v>
      </c>
      <c r="I3698" s="1">
        <v>2250.5</v>
      </c>
      <c r="J3698" s="1">
        <v>5073.75</v>
      </c>
      <c r="K3698" s="1">
        <v>69.75</v>
      </c>
      <c r="L3698" s="1">
        <v>1357.75</v>
      </c>
      <c r="M3698" s="3">
        <f t="shared" si="173"/>
        <v>40039.75</v>
      </c>
      <c r="N3698" s="3">
        <v>71.75</v>
      </c>
      <c r="O3698" s="3">
        <f t="shared" si="171"/>
        <v>3.1595026950656725E-5</v>
      </c>
      <c r="P3698" s="3">
        <f t="shared" si="172"/>
        <v>0.39400874685567377</v>
      </c>
      <c r="Q3698" s="3">
        <v>42726.75</v>
      </c>
      <c r="R3698" s="3">
        <v>23070</v>
      </c>
      <c r="S3698" s="3">
        <v>3529.5</v>
      </c>
      <c r="T3698" s="8">
        <v>6.4807269390768744E-5</v>
      </c>
      <c r="U3698" s="8">
        <v>5.8512983857104908E-5</v>
      </c>
      <c r="V3698" s="3"/>
    </row>
    <row r="3699" spans="1:22" x14ac:dyDescent="0.25">
      <c r="A3699" s="4">
        <v>45385.041666666664</v>
      </c>
      <c r="B3699" s="1">
        <v>4153.25</v>
      </c>
      <c r="C3699" s="1">
        <v>1710</v>
      </c>
      <c r="D3699" s="1">
        <v>962.5</v>
      </c>
      <c r="E3699" s="1">
        <v>17283.75</v>
      </c>
      <c r="F3699" s="1">
        <v>2</v>
      </c>
      <c r="G3699" s="1">
        <v>88</v>
      </c>
      <c r="H3699" s="1">
        <v>5939.5</v>
      </c>
      <c r="I3699" s="1">
        <v>2210.25</v>
      </c>
      <c r="J3699" s="1">
        <v>5035.25</v>
      </c>
      <c r="K3699" s="1">
        <v>60.75</v>
      </c>
      <c r="L3699" s="1">
        <v>1358.25</v>
      </c>
      <c r="M3699" s="3">
        <f t="shared" si="173"/>
        <v>38803.5</v>
      </c>
      <c r="N3699" s="3">
        <v>70.05</v>
      </c>
      <c r="O3699" s="3">
        <f t="shared" si="171"/>
        <v>3.1595026950656725E-5</v>
      </c>
      <c r="P3699" s="3">
        <f t="shared" si="172"/>
        <v>0.36271364465868183</v>
      </c>
      <c r="Q3699" s="3">
        <v>42238.5</v>
      </c>
      <c r="R3699" s="3">
        <v>24051.75</v>
      </c>
      <c r="S3699" s="3">
        <v>3750.25</v>
      </c>
      <c r="T3699" s="8">
        <v>6.2157455829437762E-5</v>
      </c>
      <c r="U3699" s="8">
        <v>5.0833650782622947E-5</v>
      </c>
      <c r="V3699" s="3"/>
    </row>
    <row r="3700" spans="1:22" x14ac:dyDescent="0.25">
      <c r="A3700" s="4">
        <v>45385.083333333336</v>
      </c>
      <c r="B3700" s="1">
        <v>4155</v>
      </c>
      <c r="C3700" s="1">
        <v>1747.25</v>
      </c>
      <c r="D3700" s="1">
        <v>1092</v>
      </c>
      <c r="E3700" s="1">
        <v>15452.75</v>
      </c>
      <c r="F3700" s="1">
        <v>2</v>
      </c>
      <c r="G3700" s="1">
        <v>88</v>
      </c>
      <c r="H3700" s="1">
        <v>6106.5</v>
      </c>
      <c r="I3700" s="1">
        <v>1911.25</v>
      </c>
      <c r="J3700" s="1">
        <v>4926.5</v>
      </c>
      <c r="K3700" s="1">
        <v>73.75</v>
      </c>
      <c r="L3700" s="1">
        <v>1352</v>
      </c>
      <c r="M3700" s="3">
        <f t="shared" si="173"/>
        <v>36907</v>
      </c>
      <c r="N3700" s="3">
        <v>72.510000000000005</v>
      </c>
      <c r="O3700" s="3">
        <f t="shared" si="171"/>
        <v>3.1595026950656725E-5</v>
      </c>
      <c r="P3700" s="3">
        <f t="shared" si="172"/>
        <v>0.3242886105445546</v>
      </c>
      <c r="Q3700" s="3">
        <v>42546.75</v>
      </c>
      <c r="R3700" s="3">
        <v>26072.5</v>
      </c>
      <c r="S3700" s="3">
        <v>3500.25</v>
      </c>
      <c r="T3700" s="8">
        <v>5.886972418852708E-5</v>
      </c>
      <c r="U3700" s="8">
        <v>4.6247964791415934E-5</v>
      </c>
      <c r="V3700" s="3"/>
    </row>
    <row r="3701" spans="1:22" x14ac:dyDescent="0.25">
      <c r="A3701" s="4">
        <v>45385.125</v>
      </c>
      <c r="B3701" s="1">
        <v>4189.25</v>
      </c>
      <c r="C3701" s="1">
        <v>1762.5</v>
      </c>
      <c r="D3701" s="1">
        <v>1324</v>
      </c>
      <c r="E3701" s="1">
        <v>14245.5</v>
      </c>
      <c r="F3701" s="1">
        <v>2</v>
      </c>
      <c r="G3701" s="1">
        <v>88</v>
      </c>
      <c r="H3701" s="1">
        <v>6808.25</v>
      </c>
      <c r="I3701" s="1">
        <v>1911.25</v>
      </c>
      <c r="J3701" s="1">
        <v>5432.5</v>
      </c>
      <c r="K3701" s="1">
        <v>3.75</v>
      </c>
      <c r="L3701" s="1">
        <v>1345.75</v>
      </c>
      <c r="M3701" s="3">
        <f t="shared" si="173"/>
        <v>37112.75</v>
      </c>
      <c r="N3701" s="3">
        <v>72.34</v>
      </c>
      <c r="O3701" s="3">
        <f t="shared" si="171"/>
        <v>3.1595026950656725E-5</v>
      </c>
      <c r="P3701" s="3">
        <f t="shared" si="172"/>
        <v>0.29895348086990681</v>
      </c>
      <c r="Q3701" s="3">
        <v>43680.25</v>
      </c>
      <c r="R3701" s="3">
        <v>28180.5</v>
      </c>
      <c r="S3701" s="3">
        <v>2876.75</v>
      </c>
      <c r="T3701" s="8">
        <v>5.7366560864431151E-5</v>
      </c>
      <c r="U3701" s="8">
        <v>5.0030725194329643E-5</v>
      </c>
      <c r="V3701" s="3"/>
    </row>
    <row r="3702" spans="1:22" x14ac:dyDescent="0.25">
      <c r="A3702" s="4">
        <v>45385.166666666664</v>
      </c>
      <c r="B3702" s="1">
        <v>4272.5</v>
      </c>
      <c r="C3702" s="1">
        <v>1861.5</v>
      </c>
      <c r="D3702" s="1">
        <v>1403.25</v>
      </c>
      <c r="E3702" s="1">
        <v>12938.75</v>
      </c>
      <c r="F3702" s="1">
        <v>2.25</v>
      </c>
      <c r="G3702" s="1">
        <v>88</v>
      </c>
      <c r="H3702" s="1">
        <v>7305.5</v>
      </c>
      <c r="I3702" s="1">
        <v>2139</v>
      </c>
      <c r="J3702" s="1">
        <v>6288.5</v>
      </c>
      <c r="K3702" s="1">
        <v>78.5</v>
      </c>
      <c r="L3702" s="1">
        <v>1358.5</v>
      </c>
      <c r="M3702" s="3">
        <f t="shared" si="173"/>
        <v>37736.25</v>
      </c>
      <c r="N3702" s="3">
        <v>78.709999999999994</v>
      </c>
      <c r="O3702" s="3">
        <f t="shared" si="171"/>
        <v>3.5544405319488812E-5</v>
      </c>
      <c r="P3702" s="3">
        <f t="shared" si="172"/>
        <v>0.27153026223056453</v>
      </c>
      <c r="Q3702" s="3">
        <v>46596.5</v>
      </c>
      <c r="R3702" s="3">
        <v>32346.25</v>
      </c>
      <c r="S3702" s="3">
        <v>1204.5</v>
      </c>
      <c r="T3702" s="8">
        <v>6.9394871780964265E-5</v>
      </c>
      <c r="U3702" s="8">
        <v>6.3719895148051445E-5</v>
      </c>
      <c r="V3702" s="3"/>
    </row>
    <row r="3703" spans="1:22" x14ac:dyDescent="0.25">
      <c r="A3703" s="4">
        <v>45385.208333333336</v>
      </c>
      <c r="B3703" s="1">
        <v>4481.25</v>
      </c>
      <c r="C3703" s="1">
        <v>1773</v>
      </c>
      <c r="D3703" s="1">
        <v>1624</v>
      </c>
      <c r="E3703" s="1">
        <v>11817.25</v>
      </c>
      <c r="F3703" s="1">
        <v>35.5</v>
      </c>
      <c r="G3703" s="1">
        <v>87.25</v>
      </c>
      <c r="H3703" s="1">
        <v>7972</v>
      </c>
      <c r="I3703" s="1">
        <v>2829.5</v>
      </c>
      <c r="J3703" s="1">
        <v>8218.25</v>
      </c>
      <c r="K3703" s="1">
        <v>1824</v>
      </c>
      <c r="L3703" s="1">
        <v>1360</v>
      </c>
      <c r="M3703" s="3">
        <f t="shared" si="173"/>
        <v>42022</v>
      </c>
      <c r="N3703" s="3">
        <v>94.91</v>
      </c>
      <c r="O3703" s="3">
        <f t="shared" si="171"/>
        <v>5.6081172837415692E-4</v>
      </c>
      <c r="P3703" s="3">
        <f t="shared" si="172"/>
        <v>0.24799466651292737</v>
      </c>
      <c r="Q3703" s="3">
        <v>52543.25</v>
      </c>
      <c r="R3703" s="3">
        <v>39153.25</v>
      </c>
      <c r="S3703" s="3">
        <v>241.5</v>
      </c>
      <c r="T3703" s="8">
        <v>1.1293152891070869E-4</v>
      </c>
      <c r="U3703" s="8">
        <v>8.2650419579286289E-5</v>
      </c>
      <c r="V3703" s="3"/>
    </row>
    <row r="3704" spans="1:22" x14ac:dyDescent="0.25">
      <c r="A3704" s="4">
        <v>45385.25</v>
      </c>
      <c r="B3704" s="1">
        <v>4631.25</v>
      </c>
      <c r="C3704" s="1">
        <v>1762.25</v>
      </c>
      <c r="D3704" s="1">
        <v>2151.25</v>
      </c>
      <c r="E3704" s="1">
        <v>10303.5</v>
      </c>
      <c r="F3704" s="1">
        <v>1525.75</v>
      </c>
      <c r="G3704" s="1">
        <v>87.75</v>
      </c>
      <c r="H3704" s="1">
        <v>8610.25</v>
      </c>
      <c r="I3704" s="1">
        <v>3116.25</v>
      </c>
      <c r="J3704" s="1">
        <v>9090</v>
      </c>
      <c r="K3704" s="1">
        <v>4546.75</v>
      </c>
      <c r="L3704" s="1">
        <v>1369.75</v>
      </c>
      <c r="M3704" s="3">
        <f t="shared" si="173"/>
        <v>47194.75</v>
      </c>
      <c r="N3704" s="3">
        <v>117.93</v>
      </c>
      <c r="O3704" s="3">
        <f t="shared" si="171"/>
        <v>2.4103056184982246E-2</v>
      </c>
      <c r="P3704" s="3">
        <f t="shared" si="172"/>
        <v>0.21622738339427083</v>
      </c>
      <c r="Q3704" s="3">
        <v>57082.25</v>
      </c>
      <c r="R3704" s="3">
        <v>43195.75</v>
      </c>
      <c r="S3704" s="3">
        <v>16.5</v>
      </c>
      <c r="T3704" s="8">
        <v>1.5225612412096779E-4</v>
      </c>
      <c r="U3704" s="8">
        <v>9.4465680513142959E-5</v>
      </c>
      <c r="V3704" s="3"/>
    </row>
    <row r="3705" spans="1:22" x14ac:dyDescent="0.25">
      <c r="A3705" s="4">
        <v>45385.291666666664</v>
      </c>
      <c r="B3705" s="1">
        <v>4647.25</v>
      </c>
      <c r="C3705" s="1">
        <v>1723.5</v>
      </c>
      <c r="D3705" s="1">
        <v>2660.5</v>
      </c>
      <c r="E3705" s="1">
        <v>8934.25</v>
      </c>
      <c r="F3705" s="1">
        <v>5510.5</v>
      </c>
      <c r="G3705" s="1">
        <v>87</v>
      </c>
      <c r="H3705" s="1">
        <v>8520.25</v>
      </c>
      <c r="I3705" s="1">
        <v>3114.5</v>
      </c>
      <c r="J3705" s="1">
        <v>9339.25</v>
      </c>
      <c r="K3705" s="1">
        <v>3223.5</v>
      </c>
      <c r="L3705" s="1">
        <v>1367.5</v>
      </c>
      <c r="M3705" s="3">
        <f t="shared" si="173"/>
        <v>49128</v>
      </c>
      <c r="N3705" s="3">
        <v>117.93</v>
      </c>
      <c r="O3705" s="3">
        <f t="shared" si="171"/>
        <v>8.705219800579693E-2</v>
      </c>
      <c r="P3705" s="3">
        <f t="shared" si="172"/>
        <v>0.18749255108363802</v>
      </c>
      <c r="Q3705" s="3">
        <v>60007.25</v>
      </c>
      <c r="R3705" s="3">
        <v>43023.75</v>
      </c>
      <c r="S3705" s="3">
        <v>179.25</v>
      </c>
      <c r="T3705" s="8">
        <v>1.5028328484817033E-4</v>
      </c>
      <c r="U3705" s="8">
        <v>9.5946737535503067E-5</v>
      </c>
      <c r="V3705" s="3"/>
    </row>
    <row r="3706" spans="1:22" x14ac:dyDescent="0.25">
      <c r="A3706" s="4">
        <v>45385.333333333336</v>
      </c>
      <c r="B3706" s="1">
        <v>4591.5</v>
      </c>
      <c r="C3706" s="1">
        <v>1780</v>
      </c>
      <c r="D3706" s="1">
        <v>3265.75</v>
      </c>
      <c r="E3706" s="1">
        <v>8551.5</v>
      </c>
      <c r="F3706" s="1">
        <v>10200.75</v>
      </c>
      <c r="G3706" s="1">
        <v>86.5</v>
      </c>
      <c r="H3706" s="1">
        <v>7853.25</v>
      </c>
      <c r="I3706" s="1">
        <v>2806</v>
      </c>
      <c r="J3706" s="1">
        <v>9231</v>
      </c>
      <c r="K3706" s="1">
        <v>2615.75</v>
      </c>
      <c r="L3706" s="1">
        <v>1350.75</v>
      </c>
      <c r="M3706" s="3">
        <f t="shared" si="173"/>
        <v>52332.75</v>
      </c>
      <c r="N3706" s="3">
        <v>100.98</v>
      </c>
      <c r="O3706" s="3">
        <f t="shared" si="171"/>
        <v>0.16114648558345576</v>
      </c>
      <c r="P3706" s="3">
        <f t="shared" si="172"/>
        <v>0.17946022896065483</v>
      </c>
      <c r="Q3706" s="3">
        <v>59211</v>
      </c>
      <c r="R3706" s="3">
        <v>37343</v>
      </c>
      <c r="S3706" s="3">
        <v>188.75</v>
      </c>
      <c r="T3706" s="8">
        <v>1.3128894856027728E-4</v>
      </c>
      <c r="U3706" s="8">
        <v>1.3027935648137268E-4</v>
      </c>
      <c r="V3706" s="3"/>
    </row>
    <row r="3707" spans="1:22" x14ac:dyDescent="0.25">
      <c r="A3707" s="4">
        <v>45385.375</v>
      </c>
      <c r="B3707" s="1">
        <v>4467.5</v>
      </c>
      <c r="C3707" s="1">
        <v>1724</v>
      </c>
      <c r="D3707" s="1">
        <v>3479.5</v>
      </c>
      <c r="E3707" s="1">
        <v>8470.25</v>
      </c>
      <c r="F3707" s="1">
        <v>14047.5</v>
      </c>
      <c r="G3707" s="1">
        <v>86</v>
      </c>
      <c r="H3707" s="1">
        <v>8611.5</v>
      </c>
      <c r="I3707" s="1">
        <v>2545.5</v>
      </c>
      <c r="J3707" s="1">
        <v>9013</v>
      </c>
      <c r="K3707" s="1">
        <v>1465.5</v>
      </c>
      <c r="L3707" s="1">
        <v>1366</v>
      </c>
      <c r="M3707" s="3">
        <f t="shared" si="173"/>
        <v>55276.25</v>
      </c>
      <c r="N3707" s="3">
        <v>107.35</v>
      </c>
      <c r="O3707" s="3">
        <f t="shared" si="171"/>
        <v>0.22191557054467517</v>
      </c>
      <c r="P3707" s="3">
        <f t="shared" si="172"/>
        <v>0.17775513118797714</v>
      </c>
      <c r="Q3707" s="3">
        <v>60724</v>
      </c>
      <c r="R3707" s="3">
        <v>34869.5</v>
      </c>
      <c r="S3707" s="3">
        <v>458</v>
      </c>
      <c r="T3707" s="8">
        <v>1.1868681180449901E-4</v>
      </c>
      <c r="U3707" s="8">
        <v>1.5920664143107563E-4</v>
      </c>
      <c r="V3707" s="3"/>
    </row>
    <row r="3708" spans="1:22" x14ac:dyDescent="0.25">
      <c r="A3708" s="4">
        <v>45385.416666666664</v>
      </c>
      <c r="B3708" s="1">
        <v>4351.5</v>
      </c>
      <c r="C3708" s="1">
        <v>1697</v>
      </c>
      <c r="D3708" s="1">
        <v>3485.25</v>
      </c>
      <c r="E3708" s="1">
        <v>8209.75</v>
      </c>
      <c r="F3708" s="1">
        <v>17406.25</v>
      </c>
      <c r="G3708" s="1">
        <v>85.5</v>
      </c>
      <c r="H3708" s="1">
        <v>8238.5</v>
      </c>
      <c r="I3708" s="1">
        <v>2510</v>
      </c>
      <c r="J3708" s="1">
        <v>8494.75</v>
      </c>
      <c r="K3708" s="1">
        <v>454</v>
      </c>
      <c r="L3708" s="1">
        <v>1366.25</v>
      </c>
      <c r="M3708" s="3">
        <f t="shared" si="173"/>
        <v>56298.75</v>
      </c>
      <c r="N3708" s="3">
        <v>90.81</v>
      </c>
      <c r="O3708" s="3">
        <f t="shared" si="171"/>
        <v>0.2749754689299343</v>
      </c>
      <c r="P3708" s="3">
        <f t="shared" si="172"/>
        <v>0.17228832540603825</v>
      </c>
      <c r="Q3708" s="3">
        <v>61045.5</v>
      </c>
      <c r="R3708" s="3">
        <v>32074.75</v>
      </c>
      <c r="S3708" s="3">
        <v>489.5</v>
      </c>
      <c r="T3708" s="8">
        <v>1.1100776025941737E-4</v>
      </c>
      <c r="U3708" s="8">
        <v>1.6516456394215727E-4</v>
      </c>
      <c r="V3708" s="3"/>
    </row>
    <row r="3709" spans="1:22" x14ac:dyDescent="0.25">
      <c r="A3709" s="4">
        <v>45385.458333333336</v>
      </c>
      <c r="B3709" s="1">
        <v>4241.5</v>
      </c>
      <c r="C3709" s="1">
        <v>1734.25</v>
      </c>
      <c r="D3709" s="1">
        <v>3299.5</v>
      </c>
      <c r="E3709" s="1">
        <v>8941.75</v>
      </c>
      <c r="F3709" s="1">
        <v>18217</v>
      </c>
      <c r="G3709" s="1">
        <v>80.75</v>
      </c>
      <c r="H3709" s="1">
        <v>8094.5</v>
      </c>
      <c r="I3709" s="1">
        <v>2345</v>
      </c>
      <c r="J3709" s="1">
        <v>8150.25</v>
      </c>
      <c r="K3709" s="1">
        <v>348</v>
      </c>
      <c r="L3709" s="1">
        <v>1376</v>
      </c>
      <c r="M3709" s="3">
        <f t="shared" si="173"/>
        <v>56828.5</v>
      </c>
      <c r="N3709" s="3">
        <v>82.03</v>
      </c>
      <c r="O3709" s="3">
        <f t="shared" si="171"/>
        <v>0.28778330298005672</v>
      </c>
      <c r="P3709" s="3">
        <f t="shared" si="172"/>
        <v>0.18764994472419289</v>
      </c>
      <c r="Q3709" s="3">
        <v>60986.5</v>
      </c>
      <c r="R3709" s="3">
        <v>30659.25</v>
      </c>
      <c r="S3709" s="3">
        <v>881</v>
      </c>
      <c r="T3709" s="8">
        <v>1.1379977847899062E-4</v>
      </c>
      <c r="U3709" s="8">
        <v>1.7100992212612653E-4</v>
      </c>
      <c r="V3709" s="3"/>
    </row>
    <row r="3710" spans="1:22" x14ac:dyDescent="0.25">
      <c r="A3710" s="4">
        <v>45385.5</v>
      </c>
      <c r="B3710" s="1">
        <v>4236.75</v>
      </c>
      <c r="C3710" s="1">
        <v>1730.75</v>
      </c>
      <c r="D3710" s="1">
        <v>2927</v>
      </c>
      <c r="E3710" s="1">
        <v>9314.75</v>
      </c>
      <c r="F3710" s="1">
        <v>18194.75</v>
      </c>
      <c r="G3710" s="1">
        <v>80</v>
      </c>
      <c r="H3710" s="1">
        <v>7903.75</v>
      </c>
      <c r="I3710" s="1">
        <v>2310</v>
      </c>
      <c r="J3710" s="1">
        <v>8004.75</v>
      </c>
      <c r="K3710" s="1">
        <v>283.5</v>
      </c>
      <c r="L3710" s="1">
        <v>1375.5</v>
      </c>
      <c r="M3710" s="3">
        <f t="shared" si="173"/>
        <v>56361.5</v>
      </c>
      <c r="N3710" s="3">
        <v>76.88</v>
      </c>
      <c r="O3710" s="3">
        <f t="shared" si="171"/>
        <v>0.28743180830523068</v>
      </c>
      <c r="P3710" s="3">
        <f t="shared" si="172"/>
        <v>0.19547765511445472</v>
      </c>
      <c r="Q3710" s="3">
        <v>59912.75</v>
      </c>
      <c r="R3710" s="3">
        <v>29618.75</v>
      </c>
      <c r="S3710" s="3">
        <v>668.25</v>
      </c>
      <c r="T3710" s="8">
        <v>1.1693829537287244E-4</v>
      </c>
      <c r="U3710" s="8">
        <v>1.5382651585406273E-4</v>
      </c>
      <c r="V3710" s="3"/>
    </row>
    <row r="3711" spans="1:22" x14ac:dyDescent="0.25">
      <c r="A3711" s="4">
        <v>45385.541666666664</v>
      </c>
      <c r="B3711" s="1">
        <v>4223.75</v>
      </c>
      <c r="C3711" s="1">
        <v>1713.75</v>
      </c>
      <c r="D3711" s="1">
        <v>2832.75</v>
      </c>
      <c r="E3711" s="1">
        <v>10087.75</v>
      </c>
      <c r="F3711" s="1">
        <v>16734</v>
      </c>
      <c r="G3711" s="1">
        <v>79.75</v>
      </c>
      <c r="H3711" s="1">
        <v>8125</v>
      </c>
      <c r="I3711" s="1">
        <v>2353.5</v>
      </c>
      <c r="J3711" s="1">
        <v>8148.25</v>
      </c>
      <c r="K3711" s="1">
        <v>193</v>
      </c>
      <c r="L3711" s="1">
        <v>1340</v>
      </c>
      <c r="M3711" s="3">
        <f t="shared" si="173"/>
        <v>55831.5</v>
      </c>
      <c r="N3711" s="3">
        <v>73.040000000000006</v>
      </c>
      <c r="O3711" s="3">
        <f t="shared" si="171"/>
        <v>0.26435559049614477</v>
      </c>
      <c r="P3711" s="3">
        <f t="shared" si="172"/>
        <v>0.21169969300097594</v>
      </c>
      <c r="Q3711" s="3">
        <v>58510.5</v>
      </c>
      <c r="R3711" s="3">
        <v>29018.75</v>
      </c>
      <c r="S3711" s="3">
        <v>698.25</v>
      </c>
      <c r="T3711" s="8">
        <v>1.1199718421958177E-4</v>
      </c>
      <c r="U3711" s="8">
        <v>1.4452785383433769E-4</v>
      </c>
      <c r="V3711" s="3"/>
    </row>
    <row r="3712" spans="1:22" x14ac:dyDescent="0.25">
      <c r="A3712" s="4">
        <v>45385.583333333336</v>
      </c>
      <c r="B3712" s="1">
        <v>4280.5</v>
      </c>
      <c r="C3712" s="1">
        <v>1728.5</v>
      </c>
      <c r="D3712" s="1">
        <v>2577</v>
      </c>
      <c r="E3712" s="1">
        <v>10714</v>
      </c>
      <c r="F3712" s="1">
        <v>14189.25</v>
      </c>
      <c r="G3712" s="1">
        <v>79.25</v>
      </c>
      <c r="H3712" s="1">
        <v>8169.75</v>
      </c>
      <c r="I3712" s="1">
        <v>2387.25</v>
      </c>
      <c r="J3712" s="1">
        <v>8093.75</v>
      </c>
      <c r="K3712" s="1">
        <v>184.25</v>
      </c>
      <c r="L3712" s="1">
        <v>1350.5</v>
      </c>
      <c r="M3712" s="3">
        <f t="shared" si="173"/>
        <v>53754</v>
      </c>
      <c r="N3712" s="3">
        <v>73.069999999999993</v>
      </c>
      <c r="O3712" s="3">
        <f t="shared" si="171"/>
        <v>0.22415486807980295</v>
      </c>
      <c r="P3712" s="3">
        <f t="shared" si="172"/>
        <v>0.22484206198730702</v>
      </c>
      <c r="Q3712" s="3">
        <v>57800</v>
      </c>
      <c r="R3712" s="3">
        <v>30481.5</v>
      </c>
      <c r="S3712" s="3">
        <v>642</v>
      </c>
      <c r="T3712" s="8">
        <v>1.0547079155926653E-4</v>
      </c>
      <c r="U3712" s="8">
        <v>1.4251442495004732E-4</v>
      </c>
      <c r="V3712" s="3"/>
    </row>
    <row r="3713" spans="1:22" x14ac:dyDescent="0.25">
      <c r="A3713" s="4">
        <v>45385.625</v>
      </c>
      <c r="B3713" s="1">
        <v>4427.75</v>
      </c>
      <c r="C3713" s="1">
        <v>1692.5</v>
      </c>
      <c r="D3713" s="1">
        <v>2420.5</v>
      </c>
      <c r="E3713" s="1">
        <v>10988</v>
      </c>
      <c r="F3713" s="1">
        <v>10586.75</v>
      </c>
      <c r="G3713" s="1">
        <v>79.75</v>
      </c>
      <c r="H3713" s="1">
        <v>8407.75</v>
      </c>
      <c r="I3713" s="1">
        <v>2489.25</v>
      </c>
      <c r="J3713" s="1">
        <v>8508.5</v>
      </c>
      <c r="K3713" s="1">
        <v>801.75</v>
      </c>
      <c r="L3713" s="1">
        <v>1351.75</v>
      </c>
      <c r="M3713" s="3">
        <f t="shared" si="173"/>
        <v>51754.25</v>
      </c>
      <c r="N3713" s="3">
        <v>76.7</v>
      </c>
      <c r="O3713" s="3">
        <f t="shared" si="171"/>
        <v>0.16724432578493253</v>
      </c>
      <c r="P3713" s="3">
        <f t="shared" si="172"/>
        <v>0.23059217632224469</v>
      </c>
      <c r="Q3713" s="3">
        <v>56462.5</v>
      </c>
      <c r="R3713" s="3">
        <v>32622.75</v>
      </c>
      <c r="S3713" s="3">
        <v>213.5</v>
      </c>
      <c r="T3713" s="8">
        <v>1.110127674656935E-4</v>
      </c>
      <c r="U3713" s="8">
        <v>1.5738190130797574E-4</v>
      </c>
      <c r="V3713" s="3"/>
    </row>
    <row r="3714" spans="1:22" x14ac:dyDescent="0.25">
      <c r="A3714" s="4">
        <v>45385.666666666664</v>
      </c>
      <c r="B3714" s="1">
        <v>4585</v>
      </c>
      <c r="C3714" s="1">
        <v>1691.25</v>
      </c>
      <c r="D3714" s="1">
        <v>2731.25</v>
      </c>
      <c r="E3714" s="1">
        <v>11377.5</v>
      </c>
      <c r="F3714" s="1">
        <v>6239.25</v>
      </c>
      <c r="G3714" s="1">
        <v>77.5</v>
      </c>
      <c r="H3714" s="1">
        <v>8560.5</v>
      </c>
      <c r="I3714" s="1">
        <v>2423.25</v>
      </c>
      <c r="J3714" s="1">
        <v>9063.75</v>
      </c>
      <c r="K3714" s="1">
        <v>2083.25</v>
      </c>
      <c r="L3714" s="1">
        <v>1379.5</v>
      </c>
      <c r="M3714" s="3">
        <f t="shared" si="173"/>
        <v>50212</v>
      </c>
      <c r="N3714" s="3">
        <v>92.44</v>
      </c>
      <c r="O3714" s="3">
        <f t="shared" ref="O3714:O3777" si="174">F3714/SUM($F$2:$F$8785)*1000</f>
        <v>9.8564635950942475E-2</v>
      </c>
      <c r="P3714" s="3">
        <f t="shared" ref="P3714:P3777" si="175">E3714/SUM($E$2:$E$8785)*2500</f>
        <v>0.23876615272172722</v>
      </c>
      <c r="Q3714" s="3">
        <v>56887.5</v>
      </c>
      <c r="R3714" s="3">
        <v>36668.5</v>
      </c>
      <c r="S3714" s="3">
        <v>259</v>
      </c>
      <c r="T3714" s="8">
        <v>1.3508541235884337E-4</v>
      </c>
      <c r="U3714" s="8">
        <v>1.7282942089474895E-4</v>
      </c>
      <c r="V3714" s="3"/>
    </row>
    <row r="3715" spans="1:22" x14ac:dyDescent="0.25">
      <c r="A3715" s="4">
        <v>45385.708333333336</v>
      </c>
      <c r="B3715" s="1">
        <v>4720.25</v>
      </c>
      <c r="C3715" s="1">
        <v>1690.75</v>
      </c>
      <c r="D3715" s="1">
        <v>3107.25</v>
      </c>
      <c r="E3715" s="1">
        <v>11673.75</v>
      </c>
      <c r="F3715" s="1">
        <v>2557.25</v>
      </c>
      <c r="G3715" s="1">
        <v>77</v>
      </c>
      <c r="H3715" s="1">
        <v>8568.25</v>
      </c>
      <c r="I3715" s="1">
        <v>2413.5</v>
      </c>
      <c r="J3715" s="1">
        <v>9326.5</v>
      </c>
      <c r="K3715" s="1">
        <v>3136</v>
      </c>
      <c r="L3715" s="1">
        <v>1383</v>
      </c>
      <c r="M3715" s="3">
        <f t="shared" ref="M3715:M3778" si="176">SUM(B3715:L3715)</f>
        <v>48653.5</v>
      </c>
      <c r="N3715" s="3">
        <v>108.14</v>
      </c>
      <c r="O3715" s="3">
        <f t="shared" si="174"/>
        <v>4.0398191334783458E-2</v>
      </c>
      <c r="P3715" s="3">
        <f t="shared" si="175"/>
        <v>0.24498320152364433</v>
      </c>
      <c r="Q3715" s="3">
        <v>57887.5</v>
      </c>
      <c r="R3715" s="3">
        <v>40652.5</v>
      </c>
      <c r="S3715" s="3">
        <v>86.75</v>
      </c>
      <c r="T3715" s="8">
        <v>1.7375806931194958E-4</v>
      </c>
      <c r="U3715" s="8">
        <v>1.7666209895935325E-4</v>
      </c>
      <c r="V3715" s="3"/>
    </row>
    <row r="3716" spans="1:22" x14ac:dyDescent="0.25">
      <c r="A3716" s="4">
        <v>45385.75</v>
      </c>
      <c r="B3716" s="1">
        <v>4748.75</v>
      </c>
      <c r="C3716" s="1">
        <v>1732.75</v>
      </c>
      <c r="D3716" s="1">
        <v>3801.5</v>
      </c>
      <c r="E3716" s="1">
        <v>12931.5</v>
      </c>
      <c r="F3716" s="1">
        <v>421</v>
      </c>
      <c r="G3716" s="1">
        <v>77</v>
      </c>
      <c r="H3716" s="1">
        <v>8650</v>
      </c>
      <c r="I3716" s="1">
        <v>2746.75</v>
      </c>
      <c r="J3716" s="1">
        <v>9393.75</v>
      </c>
      <c r="K3716" s="1">
        <v>5317.5</v>
      </c>
      <c r="L3716" s="1">
        <v>1383.5</v>
      </c>
      <c r="M3716" s="3">
        <f t="shared" si="176"/>
        <v>51204</v>
      </c>
      <c r="N3716" s="3">
        <v>123.3</v>
      </c>
      <c r="O3716" s="3">
        <f t="shared" si="174"/>
        <v>6.6507531731132405E-3</v>
      </c>
      <c r="P3716" s="3">
        <f t="shared" si="175"/>
        <v>0.27137811504469483</v>
      </c>
      <c r="Q3716" s="3">
        <v>59004.25</v>
      </c>
      <c r="R3716" s="3">
        <v>41971.25</v>
      </c>
      <c r="S3716" s="3">
        <v>12</v>
      </c>
      <c r="T3716" s="8">
        <v>2.0311031250265689E-4</v>
      </c>
      <c r="U3716" s="8">
        <v>1.4170426130080885E-4</v>
      </c>
      <c r="V3716" s="3"/>
    </row>
    <row r="3717" spans="1:22" x14ac:dyDescent="0.25">
      <c r="A3717" s="4">
        <v>45385.791666666664</v>
      </c>
      <c r="B3717" s="1">
        <v>4678</v>
      </c>
      <c r="C3717" s="1">
        <v>1725.25</v>
      </c>
      <c r="D3717" s="1">
        <v>4450.75</v>
      </c>
      <c r="E3717" s="1">
        <v>15171.75</v>
      </c>
      <c r="F3717" s="1">
        <v>4</v>
      </c>
      <c r="G3717" s="1">
        <v>77</v>
      </c>
      <c r="H3717" s="1">
        <v>8413.75</v>
      </c>
      <c r="I3717" s="1">
        <v>2284.75</v>
      </c>
      <c r="J3717" s="1">
        <v>8663.25</v>
      </c>
      <c r="K3717" s="1">
        <v>3853</v>
      </c>
      <c r="L3717" s="1">
        <v>1382</v>
      </c>
      <c r="M3717" s="3">
        <f t="shared" si="176"/>
        <v>50703.5</v>
      </c>
      <c r="N3717" s="3">
        <v>101.58</v>
      </c>
      <c r="O3717" s="3">
        <f t="shared" si="174"/>
        <v>6.3190053901313449E-5</v>
      </c>
      <c r="P3717" s="3">
        <f t="shared" si="175"/>
        <v>0.31839159547843243</v>
      </c>
      <c r="Q3717" s="3">
        <v>57802.75</v>
      </c>
      <c r="R3717" s="3">
        <v>38315.75</v>
      </c>
      <c r="S3717" s="3">
        <v>110.25</v>
      </c>
      <c r="T3717" s="8">
        <v>2.0407870619646153E-4</v>
      </c>
      <c r="U3717" s="8">
        <v>9.2153993600251253E-5</v>
      </c>
      <c r="V3717" s="3"/>
    </row>
    <row r="3718" spans="1:22" x14ac:dyDescent="0.25">
      <c r="A3718" s="4">
        <v>45385.833333333336</v>
      </c>
      <c r="B3718" s="1">
        <v>4548.75</v>
      </c>
      <c r="C3718" s="1">
        <v>1749.5</v>
      </c>
      <c r="D3718" s="1">
        <v>5285.5</v>
      </c>
      <c r="E3718" s="1">
        <v>17670.25</v>
      </c>
      <c r="F3718" s="1">
        <v>4.25</v>
      </c>
      <c r="G3718" s="1">
        <v>77</v>
      </c>
      <c r="H3718" s="1">
        <v>7563.5</v>
      </c>
      <c r="I3718" s="1">
        <v>2041.25</v>
      </c>
      <c r="J3718" s="1">
        <v>6808</v>
      </c>
      <c r="K3718" s="1">
        <v>1622.5</v>
      </c>
      <c r="L3718" s="1">
        <v>1386.25</v>
      </c>
      <c r="M3718" s="3">
        <f t="shared" si="176"/>
        <v>48756.75</v>
      </c>
      <c r="N3718" s="3">
        <v>80.97</v>
      </c>
      <c r="O3718" s="3">
        <f t="shared" si="174"/>
        <v>6.7139432270145536E-5</v>
      </c>
      <c r="P3718" s="3">
        <f t="shared" si="175"/>
        <v>0.37082466360194244</v>
      </c>
      <c r="Q3718" s="3">
        <v>54812.5</v>
      </c>
      <c r="R3718" s="3">
        <v>32006</v>
      </c>
      <c r="S3718" s="3">
        <v>209.75</v>
      </c>
      <c r="T3718" s="8">
        <v>1.8044268969059072E-4</v>
      </c>
      <c r="U3718" s="8">
        <v>7.9004183981096394E-5</v>
      </c>
      <c r="V3718" s="3"/>
    </row>
    <row r="3719" spans="1:22" x14ac:dyDescent="0.25">
      <c r="A3719" s="4">
        <v>45385.875</v>
      </c>
      <c r="B3719" s="1">
        <v>4412.5</v>
      </c>
      <c r="C3719" s="1">
        <v>1750</v>
      </c>
      <c r="D3719" s="1">
        <v>5789.25</v>
      </c>
      <c r="E3719" s="1">
        <v>19408.75</v>
      </c>
      <c r="F3719" s="1">
        <v>2</v>
      </c>
      <c r="G3719" s="1">
        <v>81</v>
      </c>
      <c r="H3719" s="1">
        <v>6328.25</v>
      </c>
      <c r="I3719" s="1">
        <v>1923.75</v>
      </c>
      <c r="J3719" s="1">
        <v>5643</v>
      </c>
      <c r="K3719" s="1">
        <v>739.25</v>
      </c>
      <c r="L3719" s="1">
        <v>1375</v>
      </c>
      <c r="M3719" s="3">
        <f t="shared" si="176"/>
        <v>47452.75</v>
      </c>
      <c r="N3719" s="3">
        <v>75.510000000000005</v>
      </c>
      <c r="O3719" s="3">
        <f t="shared" si="174"/>
        <v>3.1595026950656725E-5</v>
      </c>
      <c r="P3719" s="3">
        <f t="shared" si="175"/>
        <v>0.4073085094825597</v>
      </c>
      <c r="Q3719" s="3">
        <v>52373.75</v>
      </c>
      <c r="R3719" s="3">
        <v>27286</v>
      </c>
      <c r="S3719" s="3">
        <v>568</v>
      </c>
      <c r="T3719" s="8">
        <v>1.4389509108107644E-4</v>
      </c>
      <c r="U3719" s="8">
        <v>8.0962453849218652E-5</v>
      </c>
      <c r="V3719" s="3"/>
    </row>
    <row r="3720" spans="1:22" x14ac:dyDescent="0.25">
      <c r="A3720" s="4">
        <v>45385.916666666664</v>
      </c>
      <c r="B3720" s="1">
        <v>4298.25</v>
      </c>
      <c r="C3720" s="1">
        <v>1736</v>
      </c>
      <c r="D3720" s="1">
        <v>6443.25</v>
      </c>
      <c r="E3720" s="1">
        <v>20180.5</v>
      </c>
      <c r="F3720" s="1">
        <v>2</v>
      </c>
      <c r="G3720" s="1">
        <v>81.75</v>
      </c>
      <c r="H3720" s="1">
        <v>5283.5</v>
      </c>
      <c r="I3720" s="1">
        <v>1788.5</v>
      </c>
      <c r="J3720" s="1">
        <v>4851.25</v>
      </c>
      <c r="K3720" s="1">
        <v>377</v>
      </c>
      <c r="L3720" s="1">
        <v>1356</v>
      </c>
      <c r="M3720" s="3">
        <f t="shared" si="176"/>
        <v>46398</v>
      </c>
      <c r="N3720" s="3">
        <v>63.89</v>
      </c>
      <c r="O3720" s="3">
        <f t="shared" si="174"/>
        <v>3.1595026950656725E-5</v>
      </c>
      <c r="P3720" s="3">
        <f t="shared" si="175"/>
        <v>0.42350431509565512</v>
      </c>
      <c r="Q3720" s="3">
        <v>49181.5</v>
      </c>
      <c r="R3720" s="3">
        <v>22647</v>
      </c>
      <c r="S3720" s="3">
        <v>815.5</v>
      </c>
      <c r="T3720" s="8">
        <v>1.0210594894170337E-4</v>
      </c>
      <c r="U3720" s="8">
        <v>7.3468065711300342E-5</v>
      </c>
      <c r="V3720" s="3"/>
    </row>
    <row r="3721" spans="1:22" x14ac:dyDescent="0.25">
      <c r="A3721" s="4">
        <v>45385.958333333336</v>
      </c>
      <c r="B3721" s="1">
        <v>4212</v>
      </c>
      <c r="C3721" s="1">
        <v>1756.75</v>
      </c>
      <c r="D3721" s="1">
        <v>6526.75</v>
      </c>
      <c r="E3721" s="1">
        <v>20609.25</v>
      </c>
      <c r="F3721" s="1">
        <v>2.5</v>
      </c>
      <c r="G3721" s="1">
        <v>80</v>
      </c>
      <c r="H3721" s="1">
        <v>4570.5</v>
      </c>
      <c r="I3721" s="1">
        <v>1669.25</v>
      </c>
      <c r="J3721" s="1">
        <v>4440.75</v>
      </c>
      <c r="K3721" s="1">
        <v>228.75</v>
      </c>
      <c r="L3721" s="1">
        <v>1354.75</v>
      </c>
      <c r="M3721" s="3">
        <f t="shared" si="176"/>
        <v>45451.25</v>
      </c>
      <c r="N3721" s="3">
        <v>54.52</v>
      </c>
      <c r="O3721" s="3">
        <f t="shared" si="174"/>
        <v>3.9493783688320906E-5</v>
      </c>
      <c r="P3721" s="3">
        <f t="shared" si="175"/>
        <v>0.43250198488070818</v>
      </c>
      <c r="Q3721" s="3">
        <v>45654.5</v>
      </c>
      <c r="R3721" s="3">
        <v>18625</v>
      </c>
      <c r="S3721" s="3">
        <v>2706</v>
      </c>
      <c r="T3721" s="8">
        <v>7.1820362501124387E-5</v>
      </c>
      <c r="U3721" s="8">
        <v>6.4049601303517852E-5</v>
      </c>
      <c r="V3721" s="3"/>
    </row>
    <row r="3722" spans="1:22" x14ac:dyDescent="0.25">
      <c r="A3722" s="4">
        <v>45386</v>
      </c>
      <c r="B3722" s="1">
        <v>4160.75</v>
      </c>
      <c r="C3722" s="1">
        <v>1797.5</v>
      </c>
      <c r="D3722" s="1">
        <v>6702</v>
      </c>
      <c r="E3722" s="1">
        <v>21382.25</v>
      </c>
      <c r="F3722" s="1">
        <v>2</v>
      </c>
      <c r="G3722" s="1">
        <v>80</v>
      </c>
      <c r="H3722" s="1">
        <v>4634.5</v>
      </c>
      <c r="I3722" s="1">
        <v>1643</v>
      </c>
      <c r="J3722" s="1">
        <v>4466</v>
      </c>
      <c r="K3722" s="1">
        <v>61.75</v>
      </c>
      <c r="L3722" s="1">
        <v>1366</v>
      </c>
      <c r="M3722" s="3">
        <f t="shared" si="176"/>
        <v>46295.75</v>
      </c>
      <c r="N3722" s="3">
        <v>52.01</v>
      </c>
      <c r="O3722" s="3">
        <f t="shared" si="174"/>
        <v>3.1595026950656725E-5</v>
      </c>
      <c r="P3722" s="3">
        <f t="shared" si="175"/>
        <v>0.44872402276722934</v>
      </c>
      <c r="Q3722" s="3">
        <v>43445.25</v>
      </c>
      <c r="R3722" s="3">
        <v>15499.25</v>
      </c>
      <c r="S3722" s="3">
        <v>3484</v>
      </c>
      <c r="T3722" s="8">
        <v>6.4566923489514235E-5</v>
      </c>
      <c r="U3722" s="8">
        <v>5.8533949275014962E-5</v>
      </c>
      <c r="V3722" s="3"/>
    </row>
    <row r="3723" spans="1:22" x14ac:dyDescent="0.25">
      <c r="A3723" s="4">
        <v>45386.041666666664</v>
      </c>
      <c r="B3723" s="1">
        <v>4154</v>
      </c>
      <c r="C3723" s="1">
        <v>1764.5</v>
      </c>
      <c r="D3723" s="1">
        <v>6306.25</v>
      </c>
      <c r="E3723" s="1">
        <v>22218.5</v>
      </c>
      <c r="F3723" s="1">
        <v>2</v>
      </c>
      <c r="G3723" s="1">
        <v>80</v>
      </c>
      <c r="H3723" s="1">
        <v>4490.25</v>
      </c>
      <c r="I3723" s="1">
        <v>1631</v>
      </c>
      <c r="J3723" s="1">
        <v>4377.5</v>
      </c>
      <c r="K3723" s="1">
        <v>38.25</v>
      </c>
      <c r="L3723" s="1">
        <v>1366.75</v>
      </c>
      <c r="M3723" s="3">
        <f t="shared" si="176"/>
        <v>46429</v>
      </c>
      <c r="N3723" s="3">
        <v>50.17</v>
      </c>
      <c r="O3723" s="3">
        <f t="shared" si="174"/>
        <v>3.1595026950656725E-5</v>
      </c>
      <c r="P3723" s="3">
        <f t="shared" si="175"/>
        <v>0.46627341368909653</v>
      </c>
      <c r="Q3723" s="3">
        <v>42271.25</v>
      </c>
      <c r="R3723" s="3">
        <v>13888.75</v>
      </c>
      <c r="S3723" s="3">
        <v>3929.75</v>
      </c>
      <c r="T3723" s="8">
        <v>6.1927124340735508E-5</v>
      </c>
      <c r="U3723" s="8">
        <v>5.0854117023916095E-5</v>
      </c>
      <c r="V3723" s="3"/>
    </row>
    <row r="3724" spans="1:22" x14ac:dyDescent="0.25">
      <c r="A3724" s="4">
        <v>45386.083333333336</v>
      </c>
      <c r="B3724" s="1">
        <v>4160</v>
      </c>
      <c r="C3724" s="1">
        <v>1726.75</v>
      </c>
      <c r="D3724" s="1">
        <v>6616.25</v>
      </c>
      <c r="E3724" s="1">
        <v>23184</v>
      </c>
      <c r="F3724" s="1">
        <v>2</v>
      </c>
      <c r="G3724" s="1">
        <v>80</v>
      </c>
      <c r="H3724" s="1">
        <v>4460.75</v>
      </c>
      <c r="I3724" s="1">
        <v>1632.25</v>
      </c>
      <c r="J3724" s="1">
        <v>4337.75</v>
      </c>
      <c r="K3724" s="1">
        <v>30</v>
      </c>
      <c r="L3724" s="1">
        <v>1362</v>
      </c>
      <c r="M3724" s="3">
        <f t="shared" si="176"/>
        <v>47591.75</v>
      </c>
      <c r="N3724" s="3">
        <v>51.57</v>
      </c>
      <c r="O3724" s="3">
        <f t="shared" si="174"/>
        <v>3.1595026950656725E-5</v>
      </c>
      <c r="P3724" s="3">
        <f t="shared" si="175"/>
        <v>0.48653522168319263</v>
      </c>
      <c r="Q3724" s="3">
        <v>42636.5</v>
      </c>
      <c r="R3724" s="3">
        <v>12980.25</v>
      </c>
      <c r="S3724" s="3">
        <v>4443.25</v>
      </c>
      <c r="T3724" s="8">
        <v>5.8651409994887566E-5</v>
      </c>
      <c r="U3724" s="8">
        <v>4.6267682267783715E-5</v>
      </c>
      <c r="V3724" s="3"/>
    </row>
    <row r="3725" spans="1:22" x14ac:dyDescent="0.25">
      <c r="A3725" s="4">
        <v>45386.125</v>
      </c>
      <c r="B3725" s="1">
        <v>4217.5</v>
      </c>
      <c r="C3725" s="1">
        <v>1738</v>
      </c>
      <c r="D3725" s="1">
        <v>6420.25</v>
      </c>
      <c r="E3725" s="1">
        <v>22034.25</v>
      </c>
      <c r="F3725" s="1">
        <v>2</v>
      </c>
      <c r="G3725" s="1">
        <v>79.25</v>
      </c>
      <c r="H3725" s="1">
        <v>4513.75</v>
      </c>
      <c r="I3725" s="1">
        <v>1657.5</v>
      </c>
      <c r="J3725" s="1">
        <v>4407.5</v>
      </c>
      <c r="K3725" s="1">
        <v>80.5</v>
      </c>
      <c r="L3725" s="1">
        <v>1356.5</v>
      </c>
      <c r="M3725" s="3">
        <f t="shared" si="176"/>
        <v>46507</v>
      </c>
      <c r="N3725" s="3">
        <v>51.94</v>
      </c>
      <c r="O3725" s="3">
        <f t="shared" si="174"/>
        <v>3.1595026950656725E-5</v>
      </c>
      <c r="P3725" s="3">
        <f t="shared" si="175"/>
        <v>0.46240677658613211</v>
      </c>
      <c r="Q3725" s="3">
        <v>43777.75</v>
      </c>
      <c r="R3725" s="3">
        <v>15482.5</v>
      </c>
      <c r="S3725" s="3">
        <v>3694.75</v>
      </c>
      <c r="T3725" s="8">
        <v>5.7153253877067765E-5</v>
      </c>
      <c r="U3725" s="8">
        <v>5.005169061223969E-5</v>
      </c>
      <c r="V3725" s="3"/>
    </row>
    <row r="3726" spans="1:22" x14ac:dyDescent="0.25">
      <c r="A3726" s="4">
        <v>45386.166666666664</v>
      </c>
      <c r="B3726" s="1">
        <v>4295.25</v>
      </c>
      <c r="C3726" s="1">
        <v>1726</v>
      </c>
      <c r="D3726" s="1">
        <v>6187.25</v>
      </c>
      <c r="E3726" s="1">
        <v>21373</v>
      </c>
      <c r="F3726" s="1">
        <v>2.25</v>
      </c>
      <c r="G3726" s="1">
        <v>79</v>
      </c>
      <c r="H3726" s="1">
        <v>5612</v>
      </c>
      <c r="I3726" s="1">
        <v>1738.5</v>
      </c>
      <c r="J3726" s="1">
        <v>4808.5</v>
      </c>
      <c r="K3726" s="1">
        <v>176.25</v>
      </c>
      <c r="L3726" s="1">
        <v>1368.5</v>
      </c>
      <c r="M3726" s="3">
        <f t="shared" si="176"/>
        <v>47366.5</v>
      </c>
      <c r="N3726" s="3">
        <v>55.1</v>
      </c>
      <c r="O3726" s="3">
        <f t="shared" si="174"/>
        <v>3.5544405319488812E-5</v>
      </c>
      <c r="P3726" s="3">
        <f t="shared" si="175"/>
        <v>0.44852990394387837</v>
      </c>
      <c r="Q3726" s="3">
        <v>46610.5</v>
      </c>
      <c r="R3726" s="3">
        <v>19210.75</v>
      </c>
      <c r="S3726" s="3">
        <v>1051.25</v>
      </c>
      <c r="T3726" s="8">
        <v>6.9137501378370881E-5</v>
      </c>
      <c r="U3726" s="8">
        <v>6.3742108507503764E-5</v>
      </c>
      <c r="V3726" s="3"/>
    </row>
    <row r="3727" spans="1:22" x14ac:dyDescent="0.25">
      <c r="A3727" s="4">
        <v>45386.208333333336</v>
      </c>
      <c r="B3727" s="1">
        <v>4487</v>
      </c>
      <c r="C3727" s="1">
        <v>1705.75</v>
      </c>
      <c r="D3727" s="1">
        <v>5730.75</v>
      </c>
      <c r="E3727" s="1">
        <v>22312.75</v>
      </c>
      <c r="F3727" s="1">
        <v>37</v>
      </c>
      <c r="G3727" s="1">
        <v>78.5</v>
      </c>
      <c r="H3727" s="1">
        <v>7212</v>
      </c>
      <c r="I3727" s="1">
        <v>1896</v>
      </c>
      <c r="J3727" s="1">
        <v>6033.5</v>
      </c>
      <c r="K3727" s="1">
        <v>1299.25</v>
      </c>
      <c r="L3727" s="1">
        <v>1375.25</v>
      </c>
      <c r="M3727" s="3">
        <f t="shared" si="176"/>
        <v>52167.75</v>
      </c>
      <c r="N3727" s="3">
        <v>67.52</v>
      </c>
      <c r="O3727" s="3">
        <f t="shared" si="174"/>
        <v>5.8450799858714934E-4</v>
      </c>
      <c r="P3727" s="3">
        <f t="shared" si="175"/>
        <v>0.46825132710540268</v>
      </c>
      <c r="Q3727" s="3">
        <v>53144.25</v>
      </c>
      <c r="R3727" s="3">
        <v>25222</v>
      </c>
      <c r="S3727" s="3">
        <v>276.75</v>
      </c>
      <c r="T3727" s="8">
        <v>1.1251192502476851E-4</v>
      </c>
      <c r="U3727" s="8">
        <v>8.2670885820579438E-5</v>
      </c>
      <c r="V3727" s="3"/>
    </row>
    <row r="3728" spans="1:22" x14ac:dyDescent="0.25">
      <c r="A3728" s="4">
        <v>45386.25</v>
      </c>
      <c r="B3728" s="1">
        <v>4627.75</v>
      </c>
      <c r="C3728" s="1">
        <v>1712.25</v>
      </c>
      <c r="D3728" s="1">
        <v>5995.25</v>
      </c>
      <c r="E3728" s="1">
        <v>22057</v>
      </c>
      <c r="F3728" s="1">
        <v>1818.75</v>
      </c>
      <c r="G3728" s="1">
        <v>79</v>
      </c>
      <c r="H3728" s="1">
        <v>7347.25</v>
      </c>
      <c r="I3728" s="1">
        <v>2021.75</v>
      </c>
      <c r="J3728" s="1">
        <v>5973.25</v>
      </c>
      <c r="K3728" s="1">
        <v>2794.5</v>
      </c>
      <c r="L3728" s="1">
        <v>1362.75</v>
      </c>
      <c r="M3728" s="3">
        <f t="shared" si="176"/>
        <v>55789.5</v>
      </c>
      <c r="N3728" s="3">
        <v>79.16</v>
      </c>
      <c r="O3728" s="3">
        <f t="shared" si="174"/>
        <v>2.8731727633253459E-2</v>
      </c>
      <c r="P3728" s="3">
        <f t="shared" si="175"/>
        <v>0.46288420396248181</v>
      </c>
      <c r="Q3728" s="3">
        <v>57862.75</v>
      </c>
      <c r="R3728" s="3">
        <v>28175.25</v>
      </c>
      <c r="S3728" s="3">
        <v>268</v>
      </c>
      <c r="T3728" s="8">
        <v>1.5169030981176444E-4</v>
      </c>
      <c r="U3728" s="8">
        <v>9.4483900459660039E-5</v>
      </c>
      <c r="V3728" s="3"/>
    </row>
    <row r="3729" spans="1:22" x14ac:dyDescent="0.25">
      <c r="A3729" s="4">
        <v>45386.291666666664</v>
      </c>
      <c r="B3729" s="1">
        <v>4665.75</v>
      </c>
      <c r="C3729" s="1">
        <v>1725</v>
      </c>
      <c r="D3729" s="1">
        <v>5070.75</v>
      </c>
      <c r="E3729" s="1">
        <v>21335.75</v>
      </c>
      <c r="F3729" s="1">
        <v>6826.75</v>
      </c>
      <c r="G3729" s="1">
        <v>78.5</v>
      </c>
      <c r="H3729" s="1">
        <v>7034.75</v>
      </c>
      <c r="I3729" s="1">
        <v>2064.75</v>
      </c>
      <c r="J3729" s="1">
        <v>6037</v>
      </c>
      <c r="K3729" s="1">
        <v>3467</v>
      </c>
      <c r="L3729" s="1">
        <v>1371</v>
      </c>
      <c r="M3729" s="3">
        <f t="shared" si="176"/>
        <v>59677</v>
      </c>
      <c r="N3729" s="3">
        <v>77.180000000000007</v>
      </c>
      <c r="O3729" s="3">
        <f t="shared" si="174"/>
        <v>0.1078456751176979</v>
      </c>
      <c r="P3729" s="3">
        <f t="shared" si="175"/>
        <v>0.44774818219578921</v>
      </c>
      <c r="Q3729" s="3">
        <v>59755.75</v>
      </c>
      <c r="R3729" s="3">
        <v>26712.5</v>
      </c>
      <c r="S3729" s="3">
        <v>114.25</v>
      </c>
      <c r="T3729" s="8">
        <v>1.4972448062775361E-4</v>
      </c>
      <c r="U3729" s="8">
        <v>9.5967702953413128E-5</v>
      </c>
      <c r="V3729" s="3"/>
    </row>
    <row r="3730" spans="1:22" x14ac:dyDescent="0.25">
      <c r="A3730" s="4">
        <v>45386.333333333336</v>
      </c>
      <c r="B3730" s="1">
        <v>4560.25</v>
      </c>
      <c r="C3730" s="1">
        <v>1685</v>
      </c>
      <c r="D3730" s="1">
        <v>4132.25</v>
      </c>
      <c r="E3730" s="1">
        <v>21358</v>
      </c>
      <c r="F3730" s="1">
        <v>12148.75</v>
      </c>
      <c r="G3730" s="1">
        <v>78</v>
      </c>
      <c r="H3730" s="1">
        <v>6300.5</v>
      </c>
      <c r="I3730" s="1">
        <v>2142.75</v>
      </c>
      <c r="J3730" s="1">
        <v>5763.75</v>
      </c>
      <c r="K3730" s="1">
        <v>1417.75</v>
      </c>
      <c r="L3730" s="1">
        <v>1376.75</v>
      </c>
      <c r="M3730" s="3">
        <f t="shared" si="176"/>
        <v>60963.75</v>
      </c>
      <c r="N3730" s="3">
        <v>71.94</v>
      </c>
      <c r="O3730" s="3">
        <f t="shared" si="174"/>
        <v>0.19192004183339545</v>
      </c>
      <c r="P3730" s="3">
        <f t="shared" si="175"/>
        <v>0.44821511666276864</v>
      </c>
      <c r="Q3730" s="3">
        <v>59587.5</v>
      </c>
      <c r="R3730" s="3">
        <v>22144</v>
      </c>
      <c r="S3730" s="3">
        <v>351.25</v>
      </c>
      <c r="T3730" s="8">
        <v>1.3080425099274735E-4</v>
      </c>
      <c r="U3730" s="8">
        <v>1.3030281778236724E-4</v>
      </c>
      <c r="V3730" s="3"/>
    </row>
    <row r="3731" spans="1:22" x14ac:dyDescent="0.25">
      <c r="A3731" s="4">
        <v>45386.375</v>
      </c>
      <c r="B3731" s="1">
        <v>4399.5</v>
      </c>
      <c r="C3731" s="1">
        <v>1648</v>
      </c>
      <c r="D3731" s="1">
        <v>3133.5</v>
      </c>
      <c r="E3731" s="1">
        <v>22109.5</v>
      </c>
      <c r="F3731" s="1">
        <v>14960.25</v>
      </c>
      <c r="G3731" s="1">
        <v>81.25</v>
      </c>
      <c r="H3731" s="1">
        <v>5739.25</v>
      </c>
      <c r="I3731" s="1">
        <v>2075.5</v>
      </c>
      <c r="J3731" s="1">
        <v>5571.25</v>
      </c>
      <c r="K3731" s="1">
        <v>671.5</v>
      </c>
      <c r="L3731" s="1">
        <v>1364</v>
      </c>
      <c r="M3731" s="3">
        <f t="shared" si="176"/>
        <v>61753.5</v>
      </c>
      <c r="N3731" s="3">
        <v>69.45</v>
      </c>
      <c r="O3731" s="3">
        <f t="shared" si="174"/>
        <v>0.23633475096928114</v>
      </c>
      <c r="P3731" s="3">
        <f t="shared" si="175"/>
        <v>0.46398595944636589</v>
      </c>
      <c r="Q3731" s="3">
        <v>61012.75</v>
      </c>
      <c r="R3731" s="3">
        <v>21020</v>
      </c>
      <c r="S3731" s="3">
        <v>264</v>
      </c>
      <c r="T3731" s="8">
        <v>1.1824717909345432E-4</v>
      </c>
      <c r="U3731" s="8">
        <v>1.5923334738008013E-4</v>
      </c>
      <c r="V3731" s="3"/>
    </row>
    <row r="3732" spans="1:22" x14ac:dyDescent="0.25">
      <c r="A3732" s="4">
        <v>45386.416666666664</v>
      </c>
      <c r="B3732" s="1">
        <v>4307.25</v>
      </c>
      <c r="C3732" s="1">
        <v>1576.25</v>
      </c>
      <c r="D3732" s="1">
        <v>2615.25</v>
      </c>
      <c r="E3732" s="1">
        <v>23431.75</v>
      </c>
      <c r="F3732" s="1">
        <v>15156.75</v>
      </c>
      <c r="G3732" s="1">
        <v>81</v>
      </c>
      <c r="H3732" s="1">
        <v>5415.25</v>
      </c>
      <c r="I3732" s="1">
        <v>1902</v>
      </c>
      <c r="J3732" s="1">
        <v>5101</v>
      </c>
      <c r="K3732" s="1">
        <v>320.25</v>
      </c>
      <c r="L3732" s="1">
        <v>1367.75</v>
      </c>
      <c r="M3732" s="3">
        <f t="shared" si="176"/>
        <v>61274.5</v>
      </c>
      <c r="N3732" s="3">
        <v>63.06</v>
      </c>
      <c r="O3732" s="3">
        <f t="shared" si="174"/>
        <v>0.23943896236718315</v>
      </c>
      <c r="P3732" s="3">
        <f t="shared" si="175"/>
        <v>0.49173445827618828</v>
      </c>
      <c r="Q3732" s="3">
        <v>61481.5</v>
      </c>
      <c r="R3732" s="3">
        <v>20479.75</v>
      </c>
      <c r="S3732" s="3">
        <v>476.25</v>
      </c>
      <c r="T3732" s="8">
        <v>1.1059416502100855E-4</v>
      </c>
      <c r="U3732" s="8">
        <v>1.651935161859378E-4</v>
      </c>
      <c r="V3732" s="3"/>
    </row>
    <row r="3733" spans="1:22" x14ac:dyDescent="0.25">
      <c r="A3733" s="4">
        <v>45386.458333333336</v>
      </c>
      <c r="B3733" s="1">
        <v>4221.75</v>
      </c>
      <c r="C3733" s="1">
        <v>1559.75</v>
      </c>
      <c r="D3733" s="1">
        <v>2651.5</v>
      </c>
      <c r="E3733" s="1">
        <v>25637.25</v>
      </c>
      <c r="F3733" s="1">
        <v>14434.5</v>
      </c>
      <c r="G3733" s="1">
        <v>80</v>
      </c>
      <c r="H3733" s="1">
        <v>4871.5</v>
      </c>
      <c r="I3733" s="1">
        <v>1925.75</v>
      </c>
      <c r="J3733" s="1">
        <v>4788.5</v>
      </c>
      <c r="K3733" s="1">
        <v>29.75</v>
      </c>
      <c r="L3733" s="1">
        <v>1370.25</v>
      </c>
      <c r="M3733" s="3">
        <f t="shared" si="176"/>
        <v>61570.5</v>
      </c>
      <c r="N3733" s="3">
        <v>58.08</v>
      </c>
      <c r="O3733" s="3">
        <f t="shared" si="174"/>
        <v>0.22802920825962725</v>
      </c>
      <c r="P3733" s="3">
        <f t="shared" si="175"/>
        <v>0.53801868150868826</v>
      </c>
      <c r="Q3733" s="3">
        <v>61057.25</v>
      </c>
      <c r="R3733" s="3">
        <v>18551.25</v>
      </c>
      <c r="S3733" s="3">
        <v>1270.25</v>
      </c>
      <c r="T3733" s="8">
        <v>1.1338017459305044E-4</v>
      </c>
      <c r="U3733" s="8">
        <v>1.7103937354652404E-4</v>
      </c>
      <c r="V3733" s="3"/>
    </row>
    <row r="3734" spans="1:22" x14ac:dyDescent="0.25">
      <c r="A3734" s="4">
        <v>45386.5</v>
      </c>
      <c r="B3734" s="1">
        <v>4204.25</v>
      </c>
      <c r="C3734" s="1">
        <v>1570.25</v>
      </c>
      <c r="D3734" s="1">
        <v>3025.5</v>
      </c>
      <c r="E3734" s="1">
        <v>27281</v>
      </c>
      <c r="F3734" s="1">
        <v>13753.75</v>
      </c>
      <c r="G3734" s="1">
        <v>80.5</v>
      </c>
      <c r="H3734" s="1">
        <v>4052.75</v>
      </c>
      <c r="I3734" s="1">
        <v>2033.25</v>
      </c>
      <c r="J3734" s="1">
        <v>4672.5</v>
      </c>
      <c r="K3734" s="1">
        <v>139</v>
      </c>
      <c r="L3734" s="1">
        <v>1342.25</v>
      </c>
      <c r="M3734" s="3">
        <f t="shared" si="176"/>
        <v>62155</v>
      </c>
      <c r="N3734" s="3">
        <v>56.22</v>
      </c>
      <c r="O3734" s="3">
        <f t="shared" si="174"/>
        <v>0.21727505096129746</v>
      </c>
      <c r="P3734" s="3">
        <f t="shared" si="175"/>
        <v>0.5725141210636292</v>
      </c>
      <c r="Q3734" s="3">
        <v>60417.5</v>
      </c>
      <c r="R3734" s="3">
        <v>16582.5</v>
      </c>
      <c r="S3734" s="3">
        <v>2568.5</v>
      </c>
      <c r="T3734" s="8">
        <v>1.1650667419186957E-4</v>
      </c>
      <c r="U3734" s="8">
        <v>1.5385372097968412E-4</v>
      </c>
      <c r="V3734" s="3"/>
    </row>
    <row r="3735" spans="1:22" x14ac:dyDescent="0.25">
      <c r="A3735" s="4">
        <v>45386.541666666664</v>
      </c>
      <c r="B3735" s="1">
        <v>4200.75</v>
      </c>
      <c r="C3735" s="1">
        <v>1561.75</v>
      </c>
      <c r="D3735" s="1">
        <v>3103.75</v>
      </c>
      <c r="E3735" s="1">
        <v>29009.5</v>
      </c>
      <c r="F3735" s="1">
        <v>13008.75</v>
      </c>
      <c r="G3735" s="1">
        <v>81</v>
      </c>
      <c r="H3735" s="1">
        <v>3937.5</v>
      </c>
      <c r="I3735" s="1">
        <v>2048.25</v>
      </c>
      <c r="J3735" s="1">
        <v>4514.5</v>
      </c>
      <c r="K3735" s="1">
        <v>84.5</v>
      </c>
      <c r="L3735" s="1">
        <v>1341.25</v>
      </c>
      <c r="M3735" s="3">
        <f t="shared" si="176"/>
        <v>62891.5</v>
      </c>
      <c r="N3735" s="3">
        <v>55.49</v>
      </c>
      <c r="O3735" s="3">
        <f t="shared" si="174"/>
        <v>0.20550590342217784</v>
      </c>
      <c r="P3735" s="3">
        <f t="shared" si="175"/>
        <v>0.60878810875683986</v>
      </c>
      <c r="Q3735" s="3">
        <v>59138</v>
      </c>
      <c r="R3735" s="3">
        <v>14333.5</v>
      </c>
      <c r="S3735" s="3">
        <v>3931.5</v>
      </c>
      <c r="T3735" s="8">
        <v>1.1158258753991774E-4</v>
      </c>
      <c r="U3735" s="8">
        <v>1.4455455978334216E-4</v>
      </c>
      <c r="V3735" s="3"/>
    </row>
    <row r="3736" spans="1:22" x14ac:dyDescent="0.25">
      <c r="A3736" s="4">
        <v>45386.583333333336</v>
      </c>
      <c r="B3736" s="1">
        <v>4228</v>
      </c>
      <c r="C3736" s="1">
        <v>1596</v>
      </c>
      <c r="D3736" s="1">
        <v>2696.5</v>
      </c>
      <c r="E3736" s="1">
        <v>30826</v>
      </c>
      <c r="F3736" s="1">
        <v>12416</v>
      </c>
      <c r="G3736" s="1">
        <v>81</v>
      </c>
      <c r="H3736" s="1">
        <v>3805.75</v>
      </c>
      <c r="I3736" s="1">
        <v>2037.5</v>
      </c>
      <c r="J3736" s="1">
        <v>4406.75</v>
      </c>
      <c r="K3736" s="1">
        <v>51.5</v>
      </c>
      <c r="L3736" s="1">
        <v>1338.75</v>
      </c>
      <c r="M3736" s="3">
        <f t="shared" si="176"/>
        <v>63483.75</v>
      </c>
      <c r="N3736" s="3">
        <v>56.17</v>
      </c>
      <c r="O3736" s="3">
        <f t="shared" si="174"/>
        <v>0.19614192730967692</v>
      </c>
      <c r="P3736" s="3">
        <f t="shared" si="175"/>
        <v>0.64690884849922781</v>
      </c>
      <c r="Q3736" s="3">
        <v>57735.5</v>
      </c>
      <c r="R3736" s="3">
        <v>12070.5</v>
      </c>
      <c r="S3736" s="3">
        <v>5175</v>
      </c>
      <c r="T3736" s="8">
        <v>1.0508022946972796E-4</v>
      </c>
      <c r="U3736" s="8">
        <v>1.4254387637044479E-4</v>
      </c>
      <c r="V3736" s="3"/>
    </row>
    <row r="3737" spans="1:22" x14ac:dyDescent="0.25">
      <c r="A3737" s="4">
        <v>45386.625</v>
      </c>
      <c r="B3737" s="1">
        <v>4320.75</v>
      </c>
      <c r="C3737" s="1">
        <v>1692.5</v>
      </c>
      <c r="D3737" s="1">
        <v>3611</v>
      </c>
      <c r="E3737" s="1">
        <v>31776.75</v>
      </c>
      <c r="F3737" s="1">
        <v>10800.75</v>
      </c>
      <c r="G3737" s="1">
        <v>81</v>
      </c>
      <c r="H3737" s="1">
        <v>3702.75</v>
      </c>
      <c r="I3737" s="1">
        <v>2040.25</v>
      </c>
      <c r="J3737" s="1">
        <v>4421.5</v>
      </c>
      <c r="K3737" s="1">
        <v>28</v>
      </c>
      <c r="L3737" s="1">
        <v>1343.75</v>
      </c>
      <c r="M3737" s="3">
        <f t="shared" si="176"/>
        <v>63819</v>
      </c>
      <c r="N3737" s="3">
        <v>57.08</v>
      </c>
      <c r="O3737" s="3">
        <f t="shared" si="174"/>
        <v>0.1706249936686528</v>
      </c>
      <c r="P3737" s="3">
        <f t="shared" si="175"/>
        <v>0.66686111566689921</v>
      </c>
      <c r="Q3737" s="3">
        <v>57257.5</v>
      </c>
      <c r="R3737" s="3">
        <v>11274.5</v>
      </c>
      <c r="S3737" s="3">
        <v>4695.25</v>
      </c>
      <c r="T3737" s="8">
        <v>1.1060117510979516E-4</v>
      </c>
      <c r="U3737" s="8">
        <v>1.5741334943484081E-4</v>
      </c>
      <c r="V3737" s="3"/>
    </row>
    <row r="3738" spans="1:22" x14ac:dyDescent="0.25">
      <c r="A3738" s="4">
        <v>45386.666666666664</v>
      </c>
      <c r="B3738" s="1">
        <v>4495.25</v>
      </c>
      <c r="C3738" s="1">
        <v>1714.25</v>
      </c>
      <c r="D3738" s="1">
        <v>4183</v>
      </c>
      <c r="E3738" s="1">
        <v>31150.25</v>
      </c>
      <c r="F3738" s="1">
        <v>8279.75</v>
      </c>
      <c r="G3738" s="1">
        <v>81</v>
      </c>
      <c r="H3738" s="1">
        <v>4353.25</v>
      </c>
      <c r="I3738" s="1">
        <v>1963</v>
      </c>
      <c r="J3738" s="1">
        <v>4970.25</v>
      </c>
      <c r="K3738" s="1">
        <v>195</v>
      </c>
      <c r="L3738" s="1">
        <v>1350.75</v>
      </c>
      <c r="M3738" s="3">
        <f t="shared" si="176"/>
        <v>62735.75</v>
      </c>
      <c r="N3738" s="3">
        <v>69.08</v>
      </c>
      <c r="O3738" s="3">
        <f t="shared" si="174"/>
        <v>0.13079946219735</v>
      </c>
      <c r="P3738" s="3">
        <f t="shared" si="175"/>
        <v>0.65371350022588304</v>
      </c>
      <c r="Q3738" s="3">
        <v>57645</v>
      </c>
      <c r="R3738" s="3">
        <v>14232</v>
      </c>
      <c r="S3738" s="3">
        <v>1576.75</v>
      </c>
      <c r="T3738" s="8">
        <v>1.3458469173122976E-4</v>
      </c>
      <c r="U3738" s="8">
        <v>1.7286685914101691E-4</v>
      </c>
      <c r="V3738" s="3"/>
    </row>
    <row r="3739" spans="1:22" x14ac:dyDescent="0.25">
      <c r="A3739" s="4">
        <v>45386.708333333336</v>
      </c>
      <c r="B3739" s="1">
        <v>4659.75</v>
      </c>
      <c r="C3739" s="1">
        <v>1712.25</v>
      </c>
      <c r="D3739" s="1">
        <v>4450</v>
      </c>
      <c r="E3739" s="1">
        <v>29723</v>
      </c>
      <c r="F3739" s="1">
        <v>4354.5</v>
      </c>
      <c r="G3739" s="1">
        <v>82.5</v>
      </c>
      <c r="H3739" s="1">
        <v>5340.75</v>
      </c>
      <c r="I3739" s="1">
        <v>2117.5</v>
      </c>
      <c r="J3739" s="1">
        <v>5319.75</v>
      </c>
      <c r="K3739" s="1">
        <v>1524</v>
      </c>
      <c r="L3739" s="1">
        <v>1345.5</v>
      </c>
      <c r="M3739" s="3">
        <f t="shared" si="176"/>
        <v>60629.5</v>
      </c>
      <c r="N3739" s="3">
        <v>75.36</v>
      </c>
      <c r="O3739" s="3">
        <f t="shared" si="174"/>
        <v>6.8790272428317353E-2</v>
      </c>
      <c r="P3739" s="3">
        <f t="shared" si="175"/>
        <v>0.62376149042829254</v>
      </c>
      <c r="Q3739" s="3">
        <v>58942</v>
      </c>
      <c r="R3739" s="3">
        <v>20598</v>
      </c>
      <c r="S3739" s="3">
        <v>670.5</v>
      </c>
      <c r="T3739" s="8">
        <v>1.7311614546734898E-4</v>
      </c>
      <c r="U3739" s="8">
        <v>1.7670452897179025E-4</v>
      </c>
      <c r="V3739" s="3"/>
    </row>
    <row r="3740" spans="1:22" x14ac:dyDescent="0.25">
      <c r="A3740" s="4">
        <v>45386.75</v>
      </c>
      <c r="B3740" s="1">
        <v>4751.5</v>
      </c>
      <c r="C3740" s="1">
        <v>1712</v>
      </c>
      <c r="D3740" s="1">
        <v>4711.5</v>
      </c>
      <c r="E3740" s="1">
        <v>27326.75</v>
      </c>
      <c r="F3740" s="1">
        <v>825</v>
      </c>
      <c r="G3740" s="1">
        <v>85</v>
      </c>
      <c r="H3740" s="1">
        <v>6166.5</v>
      </c>
      <c r="I3740" s="1">
        <v>2005.25</v>
      </c>
      <c r="J3740" s="1">
        <v>5639.25</v>
      </c>
      <c r="K3740" s="1">
        <v>4824.25</v>
      </c>
      <c r="L3740" s="1">
        <v>1318.5</v>
      </c>
      <c r="M3740" s="3">
        <f t="shared" si="176"/>
        <v>59365.5</v>
      </c>
      <c r="N3740" s="3">
        <v>90.66</v>
      </c>
      <c r="O3740" s="3">
        <f t="shared" si="174"/>
        <v>1.3032948617145898E-2</v>
      </c>
      <c r="P3740" s="3">
        <f t="shared" si="175"/>
        <v>0.57347422227101374</v>
      </c>
      <c r="Q3740" s="3">
        <v>59406.25</v>
      </c>
      <c r="R3740" s="3">
        <v>26665.5</v>
      </c>
      <c r="S3740" s="3">
        <v>8.25</v>
      </c>
      <c r="T3740" s="8">
        <v>2.0235622723747084E-4</v>
      </c>
      <c r="U3740" s="8">
        <v>1.4174020201722609E-4</v>
      </c>
      <c r="V3740" s="3"/>
    </row>
    <row r="3741" spans="1:22" x14ac:dyDescent="0.25">
      <c r="A3741" s="4">
        <v>45386.791666666664</v>
      </c>
      <c r="B3741" s="1">
        <v>4730.75</v>
      </c>
      <c r="C3741" s="1">
        <v>1707</v>
      </c>
      <c r="D3741" s="1">
        <v>5625.75</v>
      </c>
      <c r="E3741" s="1">
        <v>26146.75</v>
      </c>
      <c r="F3741" s="1">
        <v>8.75</v>
      </c>
      <c r="G3741" s="1">
        <v>86.5</v>
      </c>
      <c r="H3741" s="1">
        <v>6220.75</v>
      </c>
      <c r="I3741" s="1">
        <v>2021</v>
      </c>
      <c r="J3741" s="1">
        <v>5997</v>
      </c>
      <c r="K3741" s="1">
        <v>4926.25</v>
      </c>
      <c r="L3741" s="1">
        <v>1310.25</v>
      </c>
      <c r="M3741" s="3">
        <f t="shared" si="176"/>
        <v>58780.75</v>
      </c>
      <c r="N3741" s="3">
        <v>80.58</v>
      </c>
      <c r="O3741" s="3">
        <f t="shared" si="174"/>
        <v>1.3822824290912316E-4</v>
      </c>
      <c r="P3741" s="3">
        <f t="shared" si="175"/>
        <v>0.54871095615704868</v>
      </c>
      <c r="Q3741" s="3">
        <v>57585</v>
      </c>
      <c r="R3741" s="3">
        <v>25891.5</v>
      </c>
      <c r="S3741" s="3">
        <v>123</v>
      </c>
      <c r="T3741" s="8">
        <v>2.033206151662546E-4</v>
      </c>
      <c r="U3741" s="8">
        <v>9.2181198725872649E-5</v>
      </c>
      <c r="V3741" s="3"/>
    </row>
    <row r="3742" spans="1:22" x14ac:dyDescent="0.25">
      <c r="A3742" s="4">
        <v>45386.833333333336</v>
      </c>
      <c r="B3742" s="1">
        <v>4613</v>
      </c>
      <c r="C3742" s="1">
        <v>1694.25</v>
      </c>
      <c r="D3742" s="1">
        <v>6177.25</v>
      </c>
      <c r="E3742" s="1">
        <v>25673.25</v>
      </c>
      <c r="F3742" s="1">
        <v>2</v>
      </c>
      <c r="G3742" s="1">
        <v>87</v>
      </c>
      <c r="H3742" s="1">
        <v>5208</v>
      </c>
      <c r="I3742" s="1">
        <v>1978.25</v>
      </c>
      <c r="J3742" s="1">
        <v>5395.25</v>
      </c>
      <c r="K3742" s="1">
        <v>1746.5</v>
      </c>
      <c r="L3742" s="1">
        <v>1273.25</v>
      </c>
      <c r="M3742" s="3">
        <f t="shared" si="176"/>
        <v>53848</v>
      </c>
      <c r="N3742" s="3">
        <v>73.290000000000006</v>
      </c>
      <c r="O3742" s="3">
        <f t="shared" si="174"/>
        <v>3.1595026950656725E-5</v>
      </c>
      <c r="P3742" s="3">
        <f t="shared" si="175"/>
        <v>0.53877417098335167</v>
      </c>
      <c r="Q3742" s="3">
        <v>55154.5</v>
      </c>
      <c r="R3742" s="3">
        <v>23381.5</v>
      </c>
      <c r="S3742" s="3">
        <v>500.25</v>
      </c>
      <c r="T3742" s="8">
        <v>1.7977472837335417E-4</v>
      </c>
      <c r="U3742" s="8">
        <v>7.9028144458707884E-5</v>
      </c>
      <c r="V3742" s="3"/>
    </row>
    <row r="3743" spans="1:22" x14ac:dyDescent="0.25">
      <c r="A3743" s="4">
        <v>45386.875</v>
      </c>
      <c r="B3743" s="1">
        <v>4503.25</v>
      </c>
      <c r="C3743" s="1">
        <v>1701.25</v>
      </c>
      <c r="D3743" s="1">
        <v>6352.5</v>
      </c>
      <c r="E3743" s="1">
        <v>25093.5</v>
      </c>
      <c r="F3743" s="1">
        <v>2</v>
      </c>
      <c r="G3743" s="1">
        <v>88</v>
      </c>
      <c r="H3743" s="1">
        <v>4536.25</v>
      </c>
      <c r="I3743" s="1">
        <v>1910.75</v>
      </c>
      <c r="J3743" s="1">
        <v>4764</v>
      </c>
      <c r="K3743" s="1">
        <v>413.25</v>
      </c>
      <c r="L3743" s="1">
        <v>1266.5</v>
      </c>
      <c r="M3743" s="3">
        <f t="shared" si="176"/>
        <v>50631.25</v>
      </c>
      <c r="N3743" s="3">
        <v>71.47</v>
      </c>
      <c r="O3743" s="3">
        <f t="shared" si="174"/>
        <v>3.1595026950656725E-5</v>
      </c>
      <c r="P3743" s="3">
        <f t="shared" si="175"/>
        <v>0.52660764256846071</v>
      </c>
      <c r="Q3743" s="3">
        <v>52209</v>
      </c>
      <c r="R3743" s="3">
        <v>20865.75</v>
      </c>
      <c r="S3743" s="3">
        <v>458</v>
      </c>
      <c r="T3743" s="8">
        <v>1.4336232433329561E-4</v>
      </c>
      <c r="U3743" s="8">
        <v>8.0983169678820236E-5</v>
      </c>
      <c r="V3743" s="3"/>
    </row>
    <row r="3744" spans="1:22" x14ac:dyDescent="0.25">
      <c r="A3744" s="4">
        <v>45386.916666666664</v>
      </c>
      <c r="B3744" s="1">
        <v>4367.75</v>
      </c>
      <c r="C3744" s="1">
        <v>1682.75</v>
      </c>
      <c r="D3744" s="1">
        <v>5913.25</v>
      </c>
      <c r="E3744" s="1">
        <v>24784.5</v>
      </c>
      <c r="F3744" s="1">
        <v>3.75</v>
      </c>
      <c r="G3744" s="1">
        <v>88</v>
      </c>
      <c r="H3744" s="1">
        <v>3982.75</v>
      </c>
      <c r="I3744" s="1">
        <v>1593.5</v>
      </c>
      <c r="J3744" s="1">
        <v>4265.75</v>
      </c>
      <c r="K3744" s="1">
        <v>82.25</v>
      </c>
      <c r="L3744" s="1">
        <v>1271.75</v>
      </c>
      <c r="M3744" s="3">
        <f t="shared" si="176"/>
        <v>48036</v>
      </c>
      <c r="N3744" s="3">
        <v>61.53</v>
      </c>
      <c r="O3744" s="3">
        <f t="shared" si="174"/>
        <v>5.9240675532481362E-5</v>
      </c>
      <c r="P3744" s="3">
        <f t="shared" si="175"/>
        <v>0.5201230245776004</v>
      </c>
      <c r="Q3744" s="3">
        <v>48262.5</v>
      </c>
      <c r="R3744" s="3">
        <v>17688.25</v>
      </c>
      <c r="S3744" s="3">
        <v>1382.25</v>
      </c>
      <c r="T3744" s="8">
        <v>1.0172740414722751E-4</v>
      </c>
      <c r="U3744" s="8">
        <v>7.3485536892892061E-5</v>
      </c>
      <c r="V3744" s="3"/>
    </row>
    <row r="3745" spans="1:22" x14ac:dyDescent="0.25">
      <c r="A3745" s="4">
        <v>45386.958333333336</v>
      </c>
      <c r="B3745" s="1">
        <v>4257.75</v>
      </c>
      <c r="C3745" s="1">
        <v>1722.25</v>
      </c>
      <c r="D3745" s="1">
        <v>4843.75</v>
      </c>
      <c r="E3745" s="1">
        <v>24541.5</v>
      </c>
      <c r="F3745" s="1">
        <v>4</v>
      </c>
      <c r="G3745" s="1">
        <v>86.75</v>
      </c>
      <c r="H3745" s="1">
        <v>3425.75</v>
      </c>
      <c r="I3745" s="1">
        <v>1503.5</v>
      </c>
      <c r="J3745" s="1">
        <v>3953</v>
      </c>
      <c r="K3745" s="1">
        <v>285</v>
      </c>
      <c r="L3745" s="1">
        <v>1267.75</v>
      </c>
      <c r="M3745" s="3">
        <f t="shared" si="176"/>
        <v>45891</v>
      </c>
      <c r="N3745" s="3">
        <v>62.72</v>
      </c>
      <c r="O3745" s="3">
        <f t="shared" si="174"/>
        <v>6.3190053901313449E-5</v>
      </c>
      <c r="P3745" s="3">
        <f t="shared" si="175"/>
        <v>0.51502347062362286</v>
      </c>
      <c r="Q3745" s="3">
        <v>45449.75</v>
      </c>
      <c r="R3745" s="3">
        <v>16170.5</v>
      </c>
      <c r="S3745" s="3">
        <v>1869.25</v>
      </c>
      <c r="T3745" s="8">
        <v>7.1554980568489199E-5</v>
      </c>
      <c r="U3745" s="8">
        <v>6.4067821250034918E-5</v>
      </c>
      <c r="V3745" s="3"/>
    </row>
    <row r="3746" spans="1:22" x14ac:dyDescent="0.25">
      <c r="A3746" s="4">
        <v>45387</v>
      </c>
      <c r="B3746" s="1">
        <v>4275</v>
      </c>
      <c r="C3746" s="1">
        <v>1719.5</v>
      </c>
      <c r="D3746" s="1">
        <v>3748.75</v>
      </c>
      <c r="E3746" s="1">
        <v>22975.75</v>
      </c>
      <c r="F3746" s="1">
        <v>4.75</v>
      </c>
      <c r="G3746" s="1">
        <v>87</v>
      </c>
      <c r="H3746" s="1">
        <v>3603.5</v>
      </c>
      <c r="I3746" s="1">
        <v>1455.75</v>
      </c>
      <c r="J3746" s="1">
        <v>3982.75</v>
      </c>
      <c r="K3746" s="1">
        <v>592.75</v>
      </c>
      <c r="L3746" s="1">
        <v>1262</v>
      </c>
      <c r="M3746" s="3">
        <f t="shared" si="176"/>
        <v>43707.5</v>
      </c>
      <c r="N3746" s="3">
        <v>59.08</v>
      </c>
      <c r="O3746" s="3">
        <f t="shared" si="174"/>
        <v>7.5038189007809724E-5</v>
      </c>
      <c r="P3746" s="3">
        <f t="shared" si="175"/>
        <v>0.4821649249304526</v>
      </c>
      <c r="Q3746" s="3">
        <v>42272.5</v>
      </c>
      <c r="R3746" s="3">
        <v>15644.5</v>
      </c>
      <c r="S3746" s="3">
        <v>2796.75</v>
      </c>
      <c r="T3746" s="8">
        <v>6.4326577588259739E-5</v>
      </c>
      <c r="U3746" s="8">
        <v>6.2309721205291982E-5</v>
      </c>
      <c r="V3746" s="3"/>
    </row>
    <row r="3747" spans="1:22" x14ac:dyDescent="0.25">
      <c r="A3747" s="4">
        <v>45387.041666666664</v>
      </c>
      <c r="B3747" s="1">
        <v>4266</v>
      </c>
      <c r="C3747" s="1">
        <v>1700.5</v>
      </c>
      <c r="D3747" s="1">
        <v>2945.75</v>
      </c>
      <c r="E3747" s="1">
        <v>21618.25</v>
      </c>
      <c r="F3747" s="1">
        <v>4</v>
      </c>
      <c r="G3747" s="1">
        <v>87</v>
      </c>
      <c r="H3747" s="1">
        <v>4364.5</v>
      </c>
      <c r="I3747" s="1">
        <v>1441.5</v>
      </c>
      <c r="J3747" s="1">
        <v>4216.75</v>
      </c>
      <c r="K3747" s="1">
        <v>238</v>
      </c>
      <c r="L3747" s="1">
        <v>1274.5</v>
      </c>
      <c r="M3747" s="3">
        <f t="shared" si="176"/>
        <v>42156.75</v>
      </c>
      <c r="N3747" s="3">
        <v>55.96</v>
      </c>
      <c r="O3747" s="3">
        <f t="shared" si="174"/>
        <v>6.3190053901313449E-5</v>
      </c>
      <c r="P3747" s="3">
        <f t="shared" si="175"/>
        <v>0.45367667599002237</v>
      </c>
      <c r="Q3747" s="3">
        <v>41209.5</v>
      </c>
      <c r="R3747" s="3">
        <v>16721.75</v>
      </c>
      <c r="S3747" s="3">
        <v>2903.25</v>
      </c>
      <c r="T3747" s="8">
        <v>6.1695791410778055E-5</v>
      </c>
      <c r="U3747" s="8">
        <v>5.4257503197981227E-5</v>
      </c>
      <c r="V3747" s="3"/>
    </row>
    <row r="3748" spans="1:22" x14ac:dyDescent="0.25">
      <c r="A3748" s="4">
        <v>45387.083333333336</v>
      </c>
      <c r="B3748" s="1">
        <v>4256.75</v>
      </c>
      <c r="C3748" s="1">
        <v>1691</v>
      </c>
      <c r="D3748" s="1">
        <v>2397.5</v>
      </c>
      <c r="E3748" s="1">
        <v>20441.75</v>
      </c>
      <c r="F3748" s="1">
        <v>4</v>
      </c>
      <c r="G3748" s="1">
        <v>87</v>
      </c>
      <c r="H3748" s="1">
        <v>4667.5</v>
      </c>
      <c r="I3748" s="1">
        <v>1588.25</v>
      </c>
      <c r="J3748" s="1">
        <v>4099.5</v>
      </c>
      <c r="K3748" s="1">
        <v>185</v>
      </c>
      <c r="L3748" s="1">
        <v>1269</v>
      </c>
      <c r="M3748" s="3">
        <f t="shared" si="176"/>
        <v>40687.25</v>
      </c>
      <c r="N3748" s="3">
        <v>56.59</v>
      </c>
      <c r="O3748" s="3">
        <f t="shared" si="174"/>
        <v>6.3190053901313449E-5</v>
      </c>
      <c r="P3748" s="3">
        <f t="shared" si="175"/>
        <v>0.42898686024164956</v>
      </c>
      <c r="Q3748" s="3">
        <v>42022.75</v>
      </c>
      <c r="R3748" s="3">
        <v>19262</v>
      </c>
      <c r="S3748" s="3">
        <v>2906</v>
      </c>
      <c r="T3748" s="8">
        <v>5.8435098683758497E-5</v>
      </c>
      <c r="U3748" s="8">
        <v>4.9767659117220174E-5</v>
      </c>
      <c r="V3748" s="3"/>
    </row>
    <row r="3749" spans="1:22" x14ac:dyDescent="0.25">
      <c r="A3749" s="4">
        <v>45387.125</v>
      </c>
      <c r="B3749" s="1">
        <v>4303</v>
      </c>
      <c r="C3749" s="1">
        <v>1702.5</v>
      </c>
      <c r="D3749" s="1">
        <v>2296.25</v>
      </c>
      <c r="E3749" s="1">
        <v>19327</v>
      </c>
      <c r="F3749" s="1">
        <v>4</v>
      </c>
      <c r="G3749" s="1">
        <v>84.25</v>
      </c>
      <c r="H3749" s="1">
        <v>5140</v>
      </c>
      <c r="I3749" s="1">
        <v>1618.75</v>
      </c>
      <c r="J3749" s="1">
        <v>4760.5</v>
      </c>
      <c r="K3749" s="1">
        <v>148.25</v>
      </c>
      <c r="L3749" s="1">
        <v>1274.5</v>
      </c>
      <c r="M3749" s="3">
        <f t="shared" si="176"/>
        <v>40659</v>
      </c>
      <c r="N3749" s="3">
        <v>53.9</v>
      </c>
      <c r="O3749" s="3">
        <f t="shared" si="174"/>
        <v>6.3190053901313449E-5</v>
      </c>
      <c r="P3749" s="3">
        <f t="shared" si="175"/>
        <v>0.40559291880051168</v>
      </c>
      <c r="Q3749" s="3">
        <v>43190.5</v>
      </c>
      <c r="R3749" s="3">
        <v>21629.75</v>
      </c>
      <c r="S3749" s="3">
        <v>1487.5</v>
      </c>
      <c r="T3749" s="8">
        <v>5.6940948330959618E-5</v>
      </c>
      <c r="U3749" s="8">
        <v>5.2669123202986319E-5</v>
      </c>
      <c r="V3749" s="3"/>
    </row>
    <row r="3750" spans="1:22" x14ac:dyDescent="0.25">
      <c r="A3750" s="4">
        <v>45387.166666666664</v>
      </c>
      <c r="B3750" s="1">
        <v>4396.25</v>
      </c>
      <c r="C3750" s="1">
        <v>1759.25</v>
      </c>
      <c r="D3750" s="1">
        <v>2951.75</v>
      </c>
      <c r="E3750" s="1">
        <v>18595</v>
      </c>
      <c r="F3750" s="1">
        <v>4</v>
      </c>
      <c r="G3750" s="1">
        <v>82.25</v>
      </c>
      <c r="H3750" s="1">
        <v>5594</v>
      </c>
      <c r="I3750" s="1">
        <v>1626</v>
      </c>
      <c r="J3750" s="1">
        <v>5561.25</v>
      </c>
      <c r="K3750" s="1">
        <v>614</v>
      </c>
      <c r="L3750" s="1">
        <v>1268.75</v>
      </c>
      <c r="M3750" s="3">
        <f t="shared" si="176"/>
        <v>42452.5</v>
      </c>
      <c r="N3750" s="3">
        <v>62.5</v>
      </c>
      <c r="O3750" s="3">
        <f t="shared" si="174"/>
        <v>6.3190053901313449E-5</v>
      </c>
      <c r="P3750" s="3">
        <f t="shared" si="175"/>
        <v>0.39023129948235707</v>
      </c>
      <c r="Q3750" s="3">
        <v>46396.5</v>
      </c>
      <c r="R3750" s="3">
        <v>24878</v>
      </c>
      <c r="S3750" s="3">
        <v>743</v>
      </c>
      <c r="T3750" s="8">
        <v>6.8880130975777497E-5</v>
      </c>
      <c r="U3750" s="8">
        <v>6.5966938689053826E-5</v>
      </c>
      <c r="V3750" s="3"/>
    </row>
    <row r="3751" spans="1:22" x14ac:dyDescent="0.25">
      <c r="A3751" s="4">
        <v>45387.208333333336</v>
      </c>
      <c r="B3751" s="1">
        <v>4597.25</v>
      </c>
      <c r="C3751" s="1">
        <v>1902.5</v>
      </c>
      <c r="D3751" s="1">
        <v>3119.75</v>
      </c>
      <c r="E3751" s="1">
        <v>18667.5</v>
      </c>
      <c r="F3751" s="1">
        <v>52.25</v>
      </c>
      <c r="G3751" s="1">
        <v>82.75</v>
      </c>
      <c r="H3751" s="1">
        <v>5751.5</v>
      </c>
      <c r="I3751" s="1">
        <v>1875.5</v>
      </c>
      <c r="J3751" s="1">
        <v>5981.5</v>
      </c>
      <c r="K3751" s="1">
        <v>3724.25</v>
      </c>
      <c r="L3751" s="1">
        <v>1292.5</v>
      </c>
      <c r="M3751" s="3">
        <f t="shared" si="176"/>
        <v>47047.25</v>
      </c>
      <c r="N3751" s="3">
        <v>76.290000000000006</v>
      </c>
      <c r="O3751" s="3">
        <f t="shared" si="174"/>
        <v>8.2542007908590687E-4</v>
      </c>
      <c r="P3751" s="3">
        <f t="shared" si="175"/>
        <v>0.39175277134105407</v>
      </c>
      <c r="Q3751" s="3">
        <v>51873.5</v>
      </c>
      <c r="R3751" s="3">
        <v>30077.5</v>
      </c>
      <c r="S3751" s="3">
        <v>82.5</v>
      </c>
      <c r="T3751" s="8">
        <v>1.1209532546259403E-4</v>
      </c>
      <c r="U3751" s="8">
        <v>8.4669588994671095E-5</v>
      </c>
      <c r="V3751" s="3"/>
    </row>
    <row r="3752" spans="1:22" x14ac:dyDescent="0.25">
      <c r="A3752" s="4">
        <v>45387.25</v>
      </c>
      <c r="B3752" s="1">
        <v>4703.75</v>
      </c>
      <c r="C3752" s="1">
        <v>1945.25</v>
      </c>
      <c r="D3752" s="1">
        <v>3477.25</v>
      </c>
      <c r="E3752" s="1">
        <v>17616.75</v>
      </c>
      <c r="F3752" s="1">
        <v>1860</v>
      </c>
      <c r="G3752" s="1">
        <v>85</v>
      </c>
      <c r="H3752" s="1">
        <v>5728.75</v>
      </c>
      <c r="I3752" s="1">
        <v>1944.25</v>
      </c>
      <c r="J3752" s="1">
        <v>6011.25</v>
      </c>
      <c r="K3752" s="1">
        <v>5963.25</v>
      </c>
      <c r="L3752" s="1">
        <v>1289.25</v>
      </c>
      <c r="M3752" s="3">
        <f t="shared" si="176"/>
        <v>50624.75</v>
      </c>
      <c r="N3752" s="3">
        <v>84.24</v>
      </c>
      <c r="O3752" s="3">
        <f t="shared" si="174"/>
        <v>2.9383375064110755E-2</v>
      </c>
      <c r="P3752" s="3">
        <f t="shared" si="175"/>
        <v>0.36970192229931775</v>
      </c>
      <c r="Q3752" s="3">
        <v>56526.5</v>
      </c>
      <c r="R3752" s="3">
        <v>33679.25</v>
      </c>
      <c r="S3752" s="3">
        <v>0.5</v>
      </c>
      <c r="T3752" s="8">
        <v>1.5112649838507159E-4</v>
      </c>
      <c r="U3752" s="8">
        <v>9.5379672898697858E-5</v>
      </c>
      <c r="V3752" s="3"/>
    </row>
    <row r="3753" spans="1:22" x14ac:dyDescent="0.25">
      <c r="A3753" s="4">
        <v>45387.291666666664</v>
      </c>
      <c r="B3753" s="1">
        <v>4703</v>
      </c>
      <c r="C3753" s="1">
        <v>1882</v>
      </c>
      <c r="D3753" s="1">
        <v>4042.25</v>
      </c>
      <c r="E3753" s="1">
        <v>16073.25</v>
      </c>
      <c r="F3753" s="1">
        <v>6649.75</v>
      </c>
      <c r="G3753" s="1">
        <v>85</v>
      </c>
      <c r="H3753" s="1">
        <v>5637</v>
      </c>
      <c r="I3753" s="1">
        <v>2003.75</v>
      </c>
      <c r="J3753" s="1">
        <v>6128.5</v>
      </c>
      <c r="K3753" s="1">
        <v>4952.75</v>
      </c>
      <c r="L3753" s="1">
        <v>1285.75</v>
      </c>
      <c r="M3753" s="3">
        <f t="shared" si="176"/>
        <v>53443</v>
      </c>
      <c r="N3753" s="3">
        <v>81</v>
      </c>
      <c r="O3753" s="3">
        <f t="shared" si="174"/>
        <v>0.10504951523256477</v>
      </c>
      <c r="P3753" s="3">
        <f t="shared" si="175"/>
        <v>0.33731031107312698</v>
      </c>
      <c r="Q3753" s="3">
        <v>58177.75</v>
      </c>
      <c r="R3753" s="3">
        <v>31553.75</v>
      </c>
      <c r="S3753" s="3">
        <v>27.5</v>
      </c>
      <c r="T3753" s="8">
        <v>1.4916767928984732E-4</v>
      </c>
      <c r="U3753" s="8">
        <v>9.6224030146194371E-5</v>
      </c>
      <c r="V3753" s="3"/>
    </row>
    <row r="3754" spans="1:22" x14ac:dyDescent="0.25">
      <c r="A3754" s="4">
        <v>45387.333333333336</v>
      </c>
      <c r="B3754" s="1">
        <v>4606.25</v>
      </c>
      <c r="C3754" s="1">
        <v>1791.5</v>
      </c>
      <c r="D3754" s="1">
        <v>4943.25</v>
      </c>
      <c r="E3754" s="1">
        <v>14581.75</v>
      </c>
      <c r="F3754" s="1">
        <v>13881.25</v>
      </c>
      <c r="G3754" s="1">
        <v>84.25</v>
      </c>
      <c r="H3754" s="1">
        <v>5184.25</v>
      </c>
      <c r="I3754" s="1">
        <v>1433.25</v>
      </c>
      <c r="J3754" s="1">
        <v>5741.75</v>
      </c>
      <c r="K3754" s="1">
        <v>2428.75</v>
      </c>
      <c r="L3754" s="1">
        <v>1269.75</v>
      </c>
      <c r="M3754" s="3">
        <f t="shared" si="176"/>
        <v>55946</v>
      </c>
      <c r="N3754" s="3">
        <v>67.59</v>
      </c>
      <c r="O3754" s="3">
        <f t="shared" si="174"/>
        <v>0.21928923392940181</v>
      </c>
      <c r="P3754" s="3">
        <f t="shared" si="175"/>
        <v>0.30600996242144984</v>
      </c>
      <c r="Q3754" s="3">
        <v>57704.75</v>
      </c>
      <c r="R3754" s="3">
        <v>24486</v>
      </c>
      <c r="S3754" s="3">
        <v>307.75</v>
      </c>
      <c r="T3754" s="8">
        <v>1.3031654910145173E-4</v>
      </c>
      <c r="U3754" s="8">
        <v>1.3329987419027095E-4</v>
      </c>
      <c r="V3754" s="3"/>
    </row>
    <row r="3755" spans="1:22" x14ac:dyDescent="0.25">
      <c r="A3755" s="4">
        <v>45387.375</v>
      </c>
      <c r="B3755" s="1">
        <v>4468</v>
      </c>
      <c r="C3755" s="1">
        <v>1883.5</v>
      </c>
      <c r="D3755" s="1">
        <v>4951.5</v>
      </c>
      <c r="E3755" s="1">
        <v>15106.25</v>
      </c>
      <c r="F3755" s="1">
        <v>22676</v>
      </c>
      <c r="G3755" s="1">
        <v>83.25</v>
      </c>
      <c r="H3755" s="1">
        <v>4665.75</v>
      </c>
      <c r="I3755" s="1">
        <v>1268.5</v>
      </c>
      <c r="J3755" s="1">
        <v>4824</v>
      </c>
      <c r="K3755" s="1">
        <v>1577.75</v>
      </c>
      <c r="L3755" s="1">
        <v>1264</v>
      </c>
      <c r="M3755" s="3">
        <f t="shared" si="176"/>
        <v>62768.5</v>
      </c>
      <c r="N3755" s="3">
        <v>50.5</v>
      </c>
      <c r="O3755" s="3">
        <f t="shared" si="174"/>
        <v>0.35822441556654594</v>
      </c>
      <c r="P3755" s="3">
        <f t="shared" si="175"/>
        <v>0.31701702435091994</v>
      </c>
      <c r="Q3755" s="3">
        <v>59022.5</v>
      </c>
      <c r="R3755" s="3">
        <v>16505</v>
      </c>
      <c r="S3755" s="3">
        <v>676</v>
      </c>
      <c r="T3755" s="8">
        <v>1.178075463824096E-4</v>
      </c>
      <c r="U3755" s="8">
        <v>1.6284239432031052E-4</v>
      </c>
      <c r="V3755" s="3"/>
    </row>
    <row r="3756" spans="1:22" x14ac:dyDescent="0.25">
      <c r="A3756" s="4">
        <v>45387.416666666664</v>
      </c>
      <c r="B3756" s="1">
        <v>4338.5</v>
      </c>
      <c r="C3756" s="1">
        <v>1866.75</v>
      </c>
      <c r="D3756" s="1">
        <v>5274</v>
      </c>
      <c r="E3756" s="1">
        <v>17427</v>
      </c>
      <c r="F3756" s="1">
        <v>27965.75</v>
      </c>
      <c r="G3756" s="1">
        <v>82</v>
      </c>
      <c r="H3756" s="1">
        <v>3646.5</v>
      </c>
      <c r="I3756" s="1">
        <v>1264.5</v>
      </c>
      <c r="J3756" s="1">
        <v>3951.25</v>
      </c>
      <c r="K3756" s="1">
        <v>838.75</v>
      </c>
      <c r="L3756" s="1">
        <v>1248.25</v>
      </c>
      <c r="M3756" s="3">
        <f t="shared" si="176"/>
        <v>67903.25</v>
      </c>
      <c r="N3756" s="3">
        <v>25.97</v>
      </c>
      <c r="O3756" s="3">
        <f t="shared" si="174"/>
        <v>0.44178931247266412</v>
      </c>
      <c r="P3756" s="3">
        <f t="shared" si="175"/>
        <v>0.36571986319327976</v>
      </c>
      <c r="Q3756" s="3">
        <v>59132.5</v>
      </c>
      <c r="R3756" s="3">
        <v>8698.75</v>
      </c>
      <c r="S3756" s="3">
        <v>1448</v>
      </c>
      <c r="T3756" s="8">
        <v>1.1018257266511019E-4</v>
      </c>
      <c r="U3756" s="8">
        <v>1.6818033947319489E-4</v>
      </c>
      <c r="V3756" s="3"/>
    </row>
    <row r="3757" spans="1:22" x14ac:dyDescent="0.25">
      <c r="A3757" s="4">
        <v>45387.458333333336</v>
      </c>
      <c r="B3757" s="1">
        <v>4261.25</v>
      </c>
      <c r="C3757" s="1">
        <v>1826</v>
      </c>
      <c r="D3757" s="1">
        <v>5951.25</v>
      </c>
      <c r="E3757" s="1">
        <v>19468.5</v>
      </c>
      <c r="F3757" s="1">
        <v>30680.75</v>
      </c>
      <c r="G3757" s="1">
        <v>81.5</v>
      </c>
      <c r="H3757" s="1">
        <v>3018.75</v>
      </c>
      <c r="I3757" s="1">
        <v>1435.25</v>
      </c>
      <c r="J3757" s="1">
        <v>3117.25</v>
      </c>
      <c r="K3757" s="1">
        <v>340.25</v>
      </c>
      <c r="L3757" s="1">
        <v>1280.25</v>
      </c>
      <c r="M3757" s="3">
        <f t="shared" si="176"/>
        <v>71461</v>
      </c>
      <c r="N3757" s="3">
        <v>9.16</v>
      </c>
      <c r="O3757" s="3">
        <f t="shared" si="174"/>
        <v>0.48467956155818059</v>
      </c>
      <c r="P3757" s="3">
        <f t="shared" si="175"/>
        <v>0.40856241215231348</v>
      </c>
      <c r="Q3757" s="3">
        <v>59242.5</v>
      </c>
      <c r="R3757" s="3">
        <v>3410</v>
      </c>
      <c r="S3757" s="3">
        <v>3125.5</v>
      </c>
      <c r="T3757" s="8">
        <v>1.1295856782459981E-4</v>
      </c>
      <c r="U3757" s="8">
        <v>1.7505899325415963E-4</v>
      </c>
      <c r="V3757" s="3"/>
    </row>
    <row r="3758" spans="1:22" x14ac:dyDescent="0.25">
      <c r="A3758" s="4">
        <v>45387.5</v>
      </c>
      <c r="B3758" s="1">
        <v>4185.5</v>
      </c>
      <c r="C3758" s="1">
        <v>1776.75</v>
      </c>
      <c r="D3758" s="1">
        <v>5999.75</v>
      </c>
      <c r="E3758" s="1">
        <v>23036</v>
      </c>
      <c r="F3758" s="1">
        <v>29348</v>
      </c>
      <c r="G3758" s="1">
        <v>81</v>
      </c>
      <c r="H3758" s="1">
        <v>3021.5</v>
      </c>
      <c r="I3758" s="1">
        <v>1723.75</v>
      </c>
      <c r="J3758" s="1">
        <v>3050.75</v>
      </c>
      <c r="K3758" s="1">
        <v>116</v>
      </c>
      <c r="L3758" s="1">
        <v>1230.25</v>
      </c>
      <c r="M3758" s="3">
        <f t="shared" si="176"/>
        <v>73569.25</v>
      </c>
      <c r="N3758" s="3">
        <v>0</v>
      </c>
      <c r="O3758" s="3">
        <f t="shared" si="174"/>
        <v>0.46362542547393676</v>
      </c>
      <c r="P3758" s="3">
        <f t="shared" si="175"/>
        <v>0.48342932050957665</v>
      </c>
      <c r="Q3758" s="3">
        <v>58589.75</v>
      </c>
      <c r="R3758" s="3">
        <v>455</v>
      </c>
      <c r="S3758" s="3">
        <v>4609.75</v>
      </c>
      <c r="T3758" s="8">
        <v>1.160730501283562E-4</v>
      </c>
      <c r="U3758" s="8">
        <v>1.582609513303472E-4</v>
      </c>
      <c r="V3758" s="3"/>
    </row>
    <row r="3759" spans="1:22" x14ac:dyDescent="0.25">
      <c r="A3759" s="4">
        <v>45387.541666666664</v>
      </c>
      <c r="B3759" s="1">
        <v>4166</v>
      </c>
      <c r="C3759" s="1">
        <v>1767</v>
      </c>
      <c r="D3759" s="1">
        <v>5431</v>
      </c>
      <c r="E3759" s="1">
        <v>27658.75</v>
      </c>
      <c r="F3759" s="1">
        <v>24349</v>
      </c>
      <c r="G3759" s="1">
        <v>80</v>
      </c>
      <c r="H3759" s="1">
        <v>2899.5</v>
      </c>
      <c r="I3759" s="1">
        <v>2193.5</v>
      </c>
      <c r="J3759" s="1">
        <v>2957</v>
      </c>
      <c r="K3759" s="1">
        <v>3</v>
      </c>
      <c r="L3759" s="1">
        <v>1237</v>
      </c>
      <c r="M3759" s="3">
        <f t="shared" si="176"/>
        <v>72741.75</v>
      </c>
      <c r="N3759" s="3">
        <v>-0.1</v>
      </c>
      <c r="O3759" s="3">
        <f t="shared" si="174"/>
        <v>0.38465365561077025</v>
      </c>
      <c r="P3759" s="3">
        <f t="shared" si="175"/>
        <v>0.58044151409290901</v>
      </c>
      <c r="Q3759" s="3">
        <v>57059.5</v>
      </c>
      <c r="R3759" s="3">
        <v>-209.75</v>
      </c>
      <c r="S3759" s="3">
        <v>5216.75</v>
      </c>
      <c r="T3759" s="8">
        <v>1.1116698941899846E-4</v>
      </c>
      <c r="U3759" s="8">
        <v>1.4894931071858262E-4</v>
      </c>
      <c r="V3759" s="3"/>
    </row>
    <row r="3760" spans="1:22" x14ac:dyDescent="0.25">
      <c r="A3760" s="4">
        <v>45387.583333333336</v>
      </c>
      <c r="B3760" s="1">
        <v>4164</v>
      </c>
      <c r="C3760" s="1">
        <v>1739.25</v>
      </c>
      <c r="D3760" s="1">
        <v>5081.75</v>
      </c>
      <c r="E3760" s="1">
        <v>31852.25</v>
      </c>
      <c r="F3760" s="1">
        <v>17744.25</v>
      </c>
      <c r="G3760" s="1">
        <v>79.5</v>
      </c>
      <c r="H3760" s="1">
        <v>2919.5</v>
      </c>
      <c r="I3760" s="1">
        <v>2491.75</v>
      </c>
      <c r="J3760" s="1">
        <v>3047.5</v>
      </c>
      <c r="K3760" s="1">
        <v>103</v>
      </c>
      <c r="L3760" s="1">
        <v>1239.5</v>
      </c>
      <c r="M3760" s="3">
        <f t="shared" si="176"/>
        <v>70462.25</v>
      </c>
      <c r="N3760" s="3">
        <v>0.05</v>
      </c>
      <c r="O3760" s="3">
        <f t="shared" si="174"/>
        <v>0.28031502848459527</v>
      </c>
      <c r="P3760" s="3">
        <f t="shared" si="175"/>
        <v>0.66844554498181807</v>
      </c>
      <c r="Q3760" s="3">
        <v>56101</v>
      </c>
      <c r="R3760" s="3">
        <v>1638</v>
      </c>
      <c r="S3760" s="3">
        <v>4168.25</v>
      </c>
      <c r="T3760" s="8">
        <v>1.0468866593893414E-4</v>
      </c>
      <c r="U3760" s="8">
        <v>1.4618561937908251E-4</v>
      </c>
      <c r="V3760" s="3"/>
    </row>
    <row r="3761" spans="1:22" x14ac:dyDescent="0.25">
      <c r="A3761" s="4">
        <v>45387.625</v>
      </c>
      <c r="B3761" s="1">
        <v>4262.75</v>
      </c>
      <c r="C3761" s="1">
        <v>1703.5</v>
      </c>
      <c r="D3761" s="1">
        <v>4692.25</v>
      </c>
      <c r="E3761" s="1">
        <v>34115</v>
      </c>
      <c r="F3761" s="1">
        <v>10794.75</v>
      </c>
      <c r="G3761" s="1">
        <v>79.5</v>
      </c>
      <c r="H3761" s="1">
        <v>2966.5</v>
      </c>
      <c r="I3761" s="1">
        <v>3057.5</v>
      </c>
      <c r="J3761" s="1">
        <v>3222.25</v>
      </c>
      <c r="K3761" s="1">
        <v>43.5</v>
      </c>
      <c r="L3761" s="1">
        <v>1238.25</v>
      </c>
      <c r="M3761" s="3">
        <f t="shared" si="176"/>
        <v>66175.75</v>
      </c>
      <c r="N3761" s="3">
        <v>8.09</v>
      </c>
      <c r="O3761" s="3">
        <f t="shared" si="174"/>
        <v>0.17053020858780082</v>
      </c>
      <c r="P3761" s="3">
        <f t="shared" si="175"/>
        <v>0.7159312063372204</v>
      </c>
      <c r="Q3761" s="3">
        <v>55411</v>
      </c>
      <c r="R3761" s="3">
        <v>6011.5</v>
      </c>
      <c r="S3761" s="3">
        <v>4103.75</v>
      </c>
      <c r="T3761" s="8">
        <v>1.101895827538968E-4</v>
      </c>
      <c r="U3761" s="8">
        <v>1.5826394639004867E-4</v>
      </c>
      <c r="V3761" s="3"/>
    </row>
    <row r="3762" spans="1:22" x14ac:dyDescent="0.25">
      <c r="A3762" s="4">
        <v>45387.666666666664</v>
      </c>
      <c r="B3762" s="1">
        <v>4412</v>
      </c>
      <c r="C3762" s="1">
        <v>1681.75</v>
      </c>
      <c r="D3762" s="1">
        <v>4572.25</v>
      </c>
      <c r="E3762" s="1">
        <v>34510.75</v>
      </c>
      <c r="F3762" s="1">
        <v>6706.25</v>
      </c>
      <c r="G3762" s="1">
        <v>80</v>
      </c>
      <c r="H3762" s="1">
        <v>3509</v>
      </c>
      <c r="I3762" s="1">
        <v>3445.25</v>
      </c>
      <c r="J3762" s="1">
        <v>3876.5</v>
      </c>
      <c r="K3762" s="1">
        <v>287.25</v>
      </c>
      <c r="L3762" s="1">
        <v>1243</v>
      </c>
      <c r="M3762" s="3">
        <f t="shared" si="176"/>
        <v>64324</v>
      </c>
      <c r="N3762" s="3">
        <v>37.46</v>
      </c>
      <c r="O3762" s="3">
        <f t="shared" si="174"/>
        <v>0.10594207474392082</v>
      </c>
      <c r="P3762" s="3">
        <f t="shared" si="175"/>
        <v>0.72423634410383186</v>
      </c>
      <c r="Q3762" s="3">
        <v>55935</v>
      </c>
      <c r="R3762" s="3">
        <v>10337.25</v>
      </c>
      <c r="S3762" s="3">
        <v>1740.5</v>
      </c>
      <c r="T3762" s="8">
        <v>1.3408497254487143E-4</v>
      </c>
      <c r="U3762" s="8">
        <v>1.7141774942213881E-4</v>
      </c>
      <c r="V3762" s="3"/>
    </row>
    <row r="3763" spans="1:22" x14ac:dyDescent="0.25">
      <c r="A3763" s="4">
        <v>45387.708333333336</v>
      </c>
      <c r="B3763" s="1">
        <v>4575.25</v>
      </c>
      <c r="C3763" s="1">
        <v>1690</v>
      </c>
      <c r="D3763" s="1">
        <v>3612.75</v>
      </c>
      <c r="E3763" s="1">
        <v>34097.25</v>
      </c>
      <c r="F3763" s="1">
        <v>3298.75</v>
      </c>
      <c r="G3763" s="1">
        <v>80.5</v>
      </c>
      <c r="H3763" s="1">
        <v>3994.75</v>
      </c>
      <c r="I3763" s="1">
        <v>3836.25</v>
      </c>
      <c r="J3763" s="1">
        <v>4213.75</v>
      </c>
      <c r="K3763" s="1">
        <v>1680.75</v>
      </c>
      <c r="L3763" s="1">
        <v>1231</v>
      </c>
      <c r="M3763" s="3">
        <f t="shared" si="176"/>
        <v>62311</v>
      </c>
      <c r="N3763" s="3">
        <v>49.65</v>
      </c>
      <c r="O3763" s="3">
        <f t="shared" si="174"/>
        <v>5.2112047576739436E-2</v>
      </c>
      <c r="P3763" s="3">
        <f t="shared" si="175"/>
        <v>0.71555870805457378</v>
      </c>
      <c r="Q3763" s="3">
        <v>56929.75</v>
      </c>
      <c r="R3763" s="3">
        <v>16086</v>
      </c>
      <c r="S3763" s="3">
        <v>260.5</v>
      </c>
      <c r="T3763" s="8">
        <v>1.724712172989827E-4</v>
      </c>
      <c r="U3763" s="8">
        <v>1.736335944245845E-4</v>
      </c>
      <c r="V3763" s="3"/>
    </row>
    <row r="3764" spans="1:22" x14ac:dyDescent="0.25">
      <c r="A3764" s="4">
        <v>45387.75</v>
      </c>
      <c r="B3764" s="1">
        <v>4665.25</v>
      </c>
      <c r="C3764" s="1">
        <v>1745.5</v>
      </c>
      <c r="D3764" s="1">
        <v>3265</v>
      </c>
      <c r="E3764" s="1">
        <v>32702.25</v>
      </c>
      <c r="F3764" s="1">
        <v>652.25</v>
      </c>
      <c r="G3764" s="1">
        <v>81</v>
      </c>
      <c r="H3764" s="1">
        <v>4223</v>
      </c>
      <c r="I3764" s="1">
        <v>4274.75</v>
      </c>
      <c r="J3764" s="1">
        <v>4782.25</v>
      </c>
      <c r="K3764" s="1">
        <v>3922</v>
      </c>
      <c r="L3764" s="1">
        <v>1224.75</v>
      </c>
      <c r="M3764" s="3">
        <f t="shared" si="176"/>
        <v>61538</v>
      </c>
      <c r="N3764" s="3">
        <v>55.94</v>
      </c>
      <c r="O3764" s="3">
        <f t="shared" si="174"/>
        <v>1.0303928164282924E-2</v>
      </c>
      <c r="P3764" s="3">
        <f t="shared" si="175"/>
        <v>0.68628349091136931</v>
      </c>
      <c r="Q3764" s="3">
        <v>58164.25</v>
      </c>
      <c r="R3764" s="3">
        <v>21673.25</v>
      </c>
      <c r="S3764" s="3">
        <v>24</v>
      </c>
      <c r="T3764" s="8">
        <v>2.0160414485479526E-4</v>
      </c>
      <c r="U3764" s="8">
        <v>1.3841343945385603E-4</v>
      </c>
      <c r="V3764" s="3"/>
    </row>
    <row r="3765" spans="1:22" x14ac:dyDescent="0.25">
      <c r="A3765" s="4">
        <v>45387.791666666664</v>
      </c>
      <c r="B3765" s="1">
        <v>4652.25</v>
      </c>
      <c r="C3765" s="1">
        <v>1684.25</v>
      </c>
      <c r="D3765" s="1">
        <v>3120.5</v>
      </c>
      <c r="E3765" s="1">
        <v>31756.5</v>
      </c>
      <c r="F3765" s="1">
        <v>9.75</v>
      </c>
      <c r="G3765" s="1">
        <v>81.75</v>
      </c>
      <c r="H3765" s="1">
        <v>4284</v>
      </c>
      <c r="I3765" s="1">
        <v>4408.25</v>
      </c>
      <c r="J3765" s="1">
        <v>4872.25</v>
      </c>
      <c r="K3765" s="1">
        <v>3420.5</v>
      </c>
      <c r="L3765" s="1">
        <v>1221.25</v>
      </c>
      <c r="M3765" s="3">
        <f t="shared" si="176"/>
        <v>59511.25</v>
      </c>
      <c r="N3765" s="3">
        <v>55.64</v>
      </c>
      <c r="O3765" s="3">
        <f t="shared" si="174"/>
        <v>1.5402575638445151E-4</v>
      </c>
      <c r="P3765" s="3">
        <f t="shared" si="175"/>
        <v>0.66643615283740099</v>
      </c>
      <c r="Q3765" s="3">
        <v>56589</v>
      </c>
      <c r="R3765" s="3">
        <v>21852</v>
      </c>
      <c r="S3765" s="3">
        <v>13.75</v>
      </c>
      <c r="T3765" s="8">
        <v>2.0256652990106855E-4</v>
      </c>
      <c r="U3765" s="8">
        <v>8.8609590031910176E-5</v>
      </c>
      <c r="V3765" s="3"/>
    </row>
    <row r="3766" spans="1:22" x14ac:dyDescent="0.25">
      <c r="A3766" s="4">
        <v>45387.833333333336</v>
      </c>
      <c r="B3766" s="1">
        <v>4514</v>
      </c>
      <c r="C3766" s="1">
        <v>1635</v>
      </c>
      <c r="D3766" s="1">
        <v>3267.75</v>
      </c>
      <c r="E3766" s="1">
        <v>30304.25</v>
      </c>
      <c r="F3766" s="1">
        <v>2.5</v>
      </c>
      <c r="G3766" s="1">
        <v>82</v>
      </c>
      <c r="H3766" s="1">
        <v>4172</v>
      </c>
      <c r="I3766" s="1">
        <v>4272.5</v>
      </c>
      <c r="J3766" s="1">
        <v>4876</v>
      </c>
      <c r="K3766" s="1">
        <v>2049.5</v>
      </c>
      <c r="L3766" s="1">
        <v>1223.5</v>
      </c>
      <c r="M3766" s="3">
        <f t="shared" si="176"/>
        <v>56399</v>
      </c>
      <c r="N3766" s="3">
        <v>54.71</v>
      </c>
      <c r="O3766" s="3">
        <f t="shared" si="174"/>
        <v>3.9493783688320906E-5</v>
      </c>
      <c r="P3766" s="3">
        <f t="shared" si="175"/>
        <v>0.63595949757129444</v>
      </c>
      <c r="Q3766" s="3">
        <v>53281.75</v>
      </c>
      <c r="R3766" s="3">
        <v>19833.5</v>
      </c>
      <c r="S3766" s="3">
        <v>419.75</v>
      </c>
      <c r="T3766" s="8">
        <v>1.7910676705611774E-4</v>
      </c>
      <c r="U3766" s="8">
        <v>7.5266349473704228E-5</v>
      </c>
      <c r="V3766" s="3"/>
    </row>
    <row r="3767" spans="1:22" x14ac:dyDescent="0.25">
      <c r="A3767" s="4">
        <v>45387.875</v>
      </c>
      <c r="B3767" s="1">
        <v>4457.75</v>
      </c>
      <c r="C3767" s="1">
        <v>1661.25</v>
      </c>
      <c r="D3767" s="1">
        <v>3438.75</v>
      </c>
      <c r="E3767" s="1">
        <v>27048.5</v>
      </c>
      <c r="F3767" s="1">
        <v>9.75</v>
      </c>
      <c r="G3767" s="1">
        <v>82.5</v>
      </c>
      <c r="H3767" s="1">
        <v>4086.75</v>
      </c>
      <c r="I3767" s="1">
        <v>3996.25</v>
      </c>
      <c r="J3767" s="1">
        <v>4762.5</v>
      </c>
      <c r="K3767" s="1">
        <v>1832.5</v>
      </c>
      <c r="L3767" s="1">
        <v>1230.75</v>
      </c>
      <c r="M3767" s="3">
        <f t="shared" si="176"/>
        <v>52607.25</v>
      </c>
      <c r="N3767" s="3">
        <v>56.13</v>
      </c>
      <c r="O3767" s="3">
        <f t="shared" si="174"/>
        <v>1.5402575638445151E-4</v>
      </c>
      <c r="P3767" s="3">
        <f t="shared" si="175"/>
        <v>0.56763491820642842</v>
      </c>
      <c r="Q3767" s="3">
        <v>49180.5</v>
      </c>
      <c r="R3767" s="3">
        <v>18795.5</v>
      </c>
      <c r="S3767" s="3">
        <v>22.5</v>
      </c>
      <c r="T3767" s="8">
        <v>1.4282755470300431E-4</v>
      </c>
      <c r="U3767" s="8">
        <v>7.9925664015904874E-5</v>
      </c>
      <c r="V3767" s="3"/>
    </row>
    <row r="3768" spans="1:22" x14ac:dyDescent="0.25">
      <c r="A3768" s="4">
        <v>45387.916666666664</v>
      </c>
      <c r="B3768" s="1">
        <v>4374.75</v>
      </c>
      <c r="C3768" s="1">
        <v>1670.25</v>
      </c>
      <c r="D3768" s="1">
        <v>3762.75</v>
      </c>
      <c r="E3768" s="1">
        <v>24178.25</v>
      </c>
      <c r="F3768" s="1">
        <v>6.25</v>
      </c>
      <c r="G3768" s="1">
        <v>83</v>
      </c>
      <c r="H3768" s="1">
        <v>3906</v>
      </c>
      <c r="I3768" s="1">
        <v>3805</v>
      </c>
      <c r="J3768" s="1">
        <v>4678.5</v>
      </c>
      <c r="K3768" s="1">
        <v>803.25</v>
      </c>
      <c r="L3768" s="1">
        <v>1244.25</v>
      </c>
      <c r="M3768" s="3">
        <f t="shared" si="176"/>
        <v>48512.25</v>
      </c>
      <c r="N3768" s="3">
        <v>55.07</v>
      </c>
      <c r="O3768" s="3">
        <f t="shared" si="174"/>
        <v>9.8734459220802261E-5</v>
      </c>
      <c r="P3768" s="3">
        <f t="shared" si="175"/>
        <v>0.50740037196608223</v>
      </c>
      <c r="Q3768" s="3">
        <v>44923.75</v>
      </c>
      <c r="R3768" s="3">
        <v>17064.75</v>
      </c>
      <c r="S3768" s="3">
        <v>246</v>
      </c>
      <c r="T3768" s="8">
        <v>1.0134785791149642E-4</v>
      </c>
      <c r="U3768" s="8">
        <v>7.7745759729876349E-5</v>
      </c>
      <c r="V3768" s="3"/>
    </row>
    <row r="3769" spans="1:22" x14ac:dyDescent="0.25">
      <c r="A3769" s="4">
        <v>45387.958333333336</v>
      </c>
      <c r="B3769" s="1">
        <v>4296.75</v>
      </c>
      <c r="C3769" s="1">
        <v>1772.5</v>
      </c>
      <c r="D3769" s="1">
        <v>4934.25</v>
      </c>
      <c r="E3769" s="1">
        <v>21919.25</v>
      </c>
      <c r="F3769" s="1">
        <v>5</v>
      </c>
      <c r="G3769" s="1">
        <v>83</v>
      </c>
      <c r="H3769" s="1">
        <v>4028</v>
      </c>
      <c r="I3769" s="1">
        <v>3006.25</v>
      </c>
      <c r="J3769" s="1">
        <v>4219.75</v>
      </c>
      <c r="K3769" s="1">
        <v>802.75</v>
      </c>
      <c r="L3769" s="1">
        <v>1241.25</v>
      </c>
      <c r="M3769" s="3">
        <f t="shared" si="176"/>
        <v>46308.75</v>
      </c>
      <c r="N3769" s="3">
        <v>43.08</v>
      </c>
      <c r="O3769" s="3">
        <f t="shared" si="174"/>
        <v>7.8987567376641811E-5</v>
      </c>
      <c r="P3769" s="3">
        <f t="shared" si="175"/>
        <v>0.45999340743095751</v>
      </c>
      <c r="Q3769" s="3">
        <v>43656</v>
      </c>
      <c r="R3769" s="3">
        <v>16876</v>
      </c>
      <c r="S3769" s="3">
        <v>420</v>
      </c>
      <c r="T3769" s="8">
        <v>9.7186869496027696E-5</v>
      </c>
      <c r="U3769" s="8">
        <v>7.394103555581879E-5</v>
      </c>
      <c r="V3769" s="3"/>
    </row>
    <row r="3770" spans="1:22" x14ac:dyDescent="0.25">
      <c r="A3770" s="4">
        <v>45388</v>
      </c>
      <c r="B3770" s="1">
        <v>4256.75</v>
      </c>
      <c r="C3770" s="1">
        <v>1727.75</v>
      </c>
      <c r="D3770" s="1">
        <v>5805.75</v>
      </c>
      <c r="E3770" s="1">
        <v>20433</v>
      </c>
      <c r="F3770" s="1">
        <v>4.5</v>
      </c>
      <c r="G3770" s="1">
        <v>83.25</v>
      </c>
      <c r="H3770" s="1">
        <v>4155.5</v>
      </c>
      <c r="I3770" s="1">
        <v>2438.75</v>
      </c>
      <c r="J3770" s="1">
        <v>4343</v>
      </c>
      <c r="K3770" s="1">
        <v>432.5</v>
      </c>
      <c r="L3770" s="1">
        <v>1247.5</v>
      </c>
      <c r="M3770" s="3">
        <f t="shared" si="176"/>
        <v>44928.25</v>
      </c>
      <c r="N3770" s="3">
        <v>45.01</v>
      </c>
      <c r="O3770" s="3">
        <f t="shared" si="174"/>
        <v>7.1088810638977624E-5</v>
      </c>
      <c r="P3770" s="3">
        <f t="shared" si="175"/>
        <v>0.42880323432766887</v>
      </c>
      <c r="Q3770" s="3">
        <v>41300</v>
      </c>
      <c r="R3770" s="3">
        <v>15117</v>
      </c>
      <c r="S3770" s="3">
        <v>643.75</v>
      </c>
      <c r="T3770" s="8">
        <v>8.4079004906359721E-5</v>
      </c>
      <c r="U3770" s="8">
        <v>6.986101547753756E-5</v>
      </c>
      <c r="V3770" s="3"/>
    </row>
    <row r="3771" spans="1:22" x14ac:dyDescent="0.25">
      <c r="A3771" s="4">
        <v>45388.041666666664</v>
      </c>
      <c r="B3771" s="1">
        <v>4200.75</v>
      </c>
      <c r="C3771" s="1">
        <v>1713.75</v>
      </c>
      <c r="D3771" s="1">
        <v>6161.75</v>
      </c>
      <c r="E3771" s="1">
        <v>19128</v>
      </c>
      <c r="F3771" s="1">
        <v>4</v>
      </c>
      <c r="G3771" s="1">
        <v>83.75</v>
      </c>
      <c r="H3771" s="1">
        <v>4035.5</v>
      </c>
      <c r="I3771" s="1">
        <v>1983.75</v>
      </c>
      <c r="J3771" s="1">
        <v>4119.75</v>
      </c>
      <c r="K3771" s="1">
        <v>301.25</v>
      </c>
      <c r="L3771" s="1">
        <v>1232.25</v>
      </c>
      <c r="M3771" s="3">
        <f t="shared" si="176"/>
        <v>42964.5</v>
      </c>
      <c r="N3771" s="3">
        <v>46.89</v>
      </c>
      <c r="O3771" s="3">
        <f t="shared" si="174"/>
        <v>6.3190053901313449E-5</v>
      </c>
      <c r="P3771" s="3">
        <f t="shared" si="175"/>
        <v>0.40141674087112267</v>
      </c>
      <c r="Q3771" s="3">
        <v>39764.5</v>
      </c>
      <c r="R3771" s="3">
        <v>14534</v>
      </c>
      <c r="S3771" s="3">
        <v>1157.5</v>
      </c>
      <c r="T3771" s="8">
        <v>7.7746891849558557E-5</v>
      </c>
      <c r="U3771" s="8">
        <v>6.5414599762447329E-5</v>
      </c>
      <c r="V3771" s="3"/>
    </row>
    <row r="3772" spans="1:22" x14ac:dyDescent="0.25">
      <c r="A3772" s="4">
        <v>45388.083333333336</v>
      </c>
      <c r="B3772" s="1">
        <v>4213.5</v>
      </c>
      <c r="C3772" s="1">
        <v>1781.5</v>
      </c>
      <c r="D3772" s="1">
        <v>5677.5</v>
      </c>
      <c r="E3772" s="1">
        <v>17190.75</v>
      </c>
      <c r="F3772" s="1">
        <v>4.25</v>
      </c>
      <c r="G3772" s="1">
        <v>84</v>
      </c>
      <c r="H3772" s="1">
        <v>3951.75</v>
      </c>
      <c r="I3772" s="1">
        <v>1986.5</v>
      </c>
      <c r="J3772" s="1">
        <v>3698</v>
      </c>
      <c r="K3772" s="1">
        <v>415</v>
      </c>
      <c r="L3772" s="1">
        <v>1223.5</v>
      </c>
      <c r="M3772" s="3">
        <f t="shared" si="176"/>
        <v>40226.25</v>
      </c>
      <c r="N3772" s="3">
        <v>47.56</v>
      </c>
      <c r="O3772" s="3">
        <f t="shared" si="174"/>
        <v>6.7139432270145536E-5</v>
      </c>
      <c r="P3772" s="3">
        <f t="shared" si="175"/>
        <v>0.36076196351580153</v>
      </c>
      <c r="Q3772" s="3">
        <v>39420</v>
      </c>
      <c r="R3772" s="3">
        <v>16638.75</v>
      </c>
      <c r="S3772" s="3">
        <v>611.5</v>
      </c>
      <c r="T3772" s="8">
        <v>7.1102329121126522E-5</v>
      </c>
      <c r="U3772" s="8">
        <v>6.1214527707800215E-5</v>
      </c>
      <c r="V3772" s="3"/>
    </row>
    <row r="3773" spans="1:22" x14ac:dyDescent="0.25">
      <c r="A3773" s="4">
        <v>45388.125</v>
      </c>
      <c r="B3773" s="1">
        <v>4276.25</v>
      </c>
      <c r="C3773" s="1">
        <v>1788.5</v>
      </c>
      <c r="D3773" s="1">
        <v>5567</v>
      </c>
      <c r="E3773" s="1">
        <v>15730.5</v>
      </c>
      <c r="F3773" s="1">
        <v>5.5</v>
      </c>
      <c r="G3773" s="1">
        <v>84</v>
      </c>
      <c r="H3773" s="1">
        <v>3963</v>
      </c>
      <c r="I3773" s="1">
        <v>2028.75</v>
      </c>
      <c r="J3773" s="1">
        <v>3218.75</v>
      </c>
      <c r="K3773" s="1">
        <v>548.75</v>
      </c>
      <c r="L3773" s="1">
        <v>1234.25</v>
      </c>
      <c r="M3773" s="3">
        <f t="shared" si="176"/>
        <v>38445.25</v>
      </c>
      <c r="N3773" s="3">
        <v>50.65</v>
      </c>
      <c r="O3773" s="3">
        <f t="shared" si="174"/>
        <v>8.6886324114305986E-5</v>
      </c>
      <c r="P3773" s="3">
        <f t="shared" si="175"/>
        <v>0.33011742169976971</v>
      </c>
      <c r="Q3773" s="3">
        <v>39606.5</v>
      </c>
      <c r="R3773" s="3">
        <v>18417.75</v>
      </c>
      <c r="S3773" s="3">
        <v>288.75</v>
      </c>
      <c r="T3773" s="8">
        <v>6.5290965517043453E-5</v>
      </c>
      <c r="U3773" s="8">
        <v>6.1572437342121813E-5</v>
      </c>
      <c r="V3773" s="3"/>
    </row>
    <row r="3774" spans="1:22" x14ac:dyDescent="0.25">
      <c r="A3774" s="4">
        <v>45388.166666666664</v>
      </c>
      <c r="B3774" s="1">
        <v>4371.5</v>
      </c>
      <c r="C3774" s="1">
        <v>1897.5</v>
      </c>
      <c r="D3774" s="1">
        <v>4285.25</v>
      </c>
      <c r="E3774" s="1">
        <v>14345.75</v>
      </c>
      <c r="F3774" s="1">
        <v>4.25</v>
      </c>
      <c r="G3774" s="1">
        <v>84</v>
      </c>
      <c r="H3774" s="1">
        <v>4370.75</v>
      </c>
      <c r="I3774" s="1">
        <v>1988</v>
      </c>
      <c r="J3774" s="1">
        <v>3206.25</v>
      </c>
      <c r="K3774" s="1">
        <v>1301</v>
      </c>
      <c r="L3774" s="1">
        <v>1240</v>
      </c>
      <c r="M3774" s="3">
        <f t="shared" si="176"/>
        <v>37094.25</v>
      </c>
      <c r="N3774" s="3">
        <v>54.88</v>
      </c>
      <c r="O3774" s="3">
        <f t="shared" si="174"/>
        <v>6.7139432270145536E-5</v>
      </c>
      <c r="P3774" s="3">
        <f t="shared" si="175"/>
        <v>0.30105730919865686</v>
      </c>
      <c r="Q3774" s="3">
        <v>40097.75</v>
      </c>
      <c r="R3774" s="3">
        <v>21569.5</v>
      </c>
      <c r="S3774" s="3">
        <v>147.25</v>
      </c>
      <c r="T3774" s="8">
        <v>6.2664185104582685E-5</v>
      </c>
      <c r="U3774" s="8">
        <v>6.8745605327061107E-5</v>
      </c>
      <c r="V3774" s="3"/>
    </row>
    <row r="3775" spans="1:22" x14ac:dyDescent="0.25">
      <c r="A3775" s="4">
        <v>45388.208333333336</v>
      </c>
      <c r="B3775" s="1">
        <v>4511.5</v>
      </c>
      <c r="C3775" s="1">
        <v>1910.25</v>
      </c>
      <c r="D3775" s="1">
        <v>4269.25</v>
      </c>
      <c r="E3775" s="1">
        <v>13555</v>
      </c>
      <c r="F3775" s="1">
        <v>50.25</v>
      </c>
      <c r="G3775" s="1">
        <v>84.25</v>
      </c>
      <c r="H3775" s="1">
        <v>4661</v>
      </c>
      <c r="I3775" s="1">
        <v>2014.5</v>
      </c>
      <c r="J3775" s="1">
        <v>3305.25</v>
      </c>
      <c r="K3775" s="1">
        <v>1812.25</v>
      </c>
      <c r="L3775" s="1">
        <v>1243.5</v>
      </c>
      <c r="M3775" s="3">
        <f t="shared" si="176"/>
        <v>37417</v>
      </c>
      <c r="N3775" s="3">
        <v>58.73</v>
      </c>
      <c r="O3775" s="3">
        <f t="shared" si="174"/>
        <v>7.9382505213525017E-4</v>
      </c>
      <c r="P3775" s="3">
        <f t="shared" si="175"/>
        <v>0.28446277302948914</v>
      </c>
      <c r="Q3775" s="3">
        <v>40946</v>
      </c>
      <c r="R3775" s="3">
        <v>23183.25</v>
      </c>
      <c r="S3775" s="3">
        <v>238.5</v>
      </c>
      <c r="T3775" s="8">
        <v>6.7808588832684474E-5</v>
      </c>
      <c r="U3775" s="8">
        <v>7.6456386528408145E-5</v>
      </c>
      <c r="V3775" s="3"/>
    </row>
    <row r="3776" spans="1:22" x14ac:dyDescent="0.25">
      <c r="A3776" s="4">
        <v>45388.25</v>
      </c>
      <c r="B3776" s="1">
        <v>4576.75</v>
      </c>
      <c r="C3776" s="1">
        <v>1749.5</v>
      </c>
      <c r="D3776" s="1">
        <v>4280.75</v>
      </c>
      <c r="E3776" s="1">
        <v>12964</v>
      </c>
      <c r="F3776" s="1">
        <v>2518.75</v>
      </c>
      <c r="G3776" s="1">
        <v>85</v>
      </c>
      <c r="H3776" s="1">
        <v>4070.25</v>
      </c>
      <c r="I3776" s="1">
        <v>2028.75</v>
      </c>
      <c r="J3776" s="1">
        <v>3293</v>
      </c>
      <c r="K3776" s="1">
        <v>1574.5</v>
      </c>
      <c r="L3776" s="1">
        <v>1245.25</v>
      </c>
      <c r="M3776" s="3">
        <f t="shared" si="176"/>
        <v>38386.5</v>
      </c>
      <c r="N3776" s="3">
        <v>59.87</v>
      </c>
      <c r="O3776" s="3">
        <f t="shared" si="174"/>
        <v>3.9789987065983315E-2</v>
      </c>
      <c r="P3776" s="3">
        <f t="shared" si="175"/>
        <v>0.27206015415376589</v>
      </c>
      <c r="Q3776" s="3">
        <v>43289.75</v>
      </c>
      <c r="R3776" s="3">
        <v>23650.25</v>
      </c>
      <c r="S3776" s="3">
        <v>135.75</v>
      </c>
      <c r="T3776" s="8">
        <v>8.5404913128280451E-5</v>
      </c>
      <c r="U3776" s="8">
        <v>8.2863318406396704E-5</v>
      </c>
      <c r="V3776" s="3"/>
    </row>
    <row r="3777" spans="1:22" x14ac:dyDescent="0.25">
      <c r="A3777" s="4">
        <v>45388.291666666664</v>
      </c>
      <c r="B3777" s="1">
        <v>4535</v>
      </c>
      <c r="C3777" s="1">
        <v>1739</v>
      </c>
      <c r="D3777" s="1">
        <v>3652</v>
      </c>
      <c r="E3777" s="1">
        <v>12076</v>
      </c>
      <c r="F3777" s="1">
        <v>10294.5</v>
      </c>
      <c r="G3777" s="1">
        <v>83.75</v>
      </c>
      <c r="H3777" s="1">
        <v>3177.75</v>
      </c>
      <c r="I3777" s="1">
        <v>2054.25</v>
      </c>
      <c r="J3777" s="1">
        <v>3193</v>
      </c>
      <c r="K3777" s="1">
        <v>1057.75</v>
      </c>
      <c r="L3777" s="1">
        <v>1245.75</v>
      </c>
      <c r="M3777" s="3">
        <f t="shared" si="176"/>
        <v>43108.75</v>
      </c>
      <c r="N3777" s="3">
        <v>59.24</v>
      </c>
      <c r="O3777" s="3">
        <f t="shared" si="174"/>
        <v>0.16262750247176783</v>
      </c>
      <c r="P3777" s="3">
        <f t="shared" si="175"/>
        <v>0.25342474711207014</v>
      </c>
      <c r="Q3777" s="3">
        <v>46374.25</v>
      </c>
      <c r="R3777" s="3">
        <v>20511</v>
      </c>
      <c r="S3777" s="3">
        <v>493.5</v>
      </c>
      <c r="T3777" s="8">
        <v>1.099382209988348E-4</v>
      </c>
      <c r="U3777" s="8">
        <v>1.1943424530247284E-4</v>
      </c>
      <c r="V3777" s="3"/>
    </row>
    <row r="3778" spans="1:22" x14ac:dyDescent="0.25">
      <c r="A3778" s="4">
        <v>45388.333333333336</v>
      </c>
      <c r="B3778" s="1">
        <v>4436</v>
      </c>
      <c r="C3778" s="1">
        <v>1744.75</v>
      </c>
      <c r="D3778" s="1">
        <v>3409.5</v>
      </c>
      <c r="E3778" s="1">
        <v>8720.5</v>
      </c>
      <c r="F3778" s="1">
        <v>20945.5</v>
      </c>
      <c r="G3778" s="1">
        <v>82.5</v>
      </c>
      <c r="H3778" s="1">
        <v>2685.5</v>
      </c>
      <c r="I3778" s="1">
        <v>2037.25</v>
      </c>
      <c r="J3778" s="1">
        <v>3040</v>
      </c>
      <c r="K3778" s="1">
        <v>400.5</v>
      </c>
      <c r="L3778" s="1">
        <v>1244.75</v>
      </c>
      <c r="M3778" s="3">
        <f t="shared" si="176"/>
        <v>48746.75</v>
      </c>
      <c r="N3778" s="3">
        <v>48.94</v>
      </c>
      <c r="O3778" s="3">
        <f t="shared" ref="O3778:O3841" si="177">F3778/SUM($F$2:$F$8785)*1000</f>
        <v>0.33088681849749019</v>
      </c>
      <c r="P3778" s="3">
        <f t="shared" ref="P3778:P3841" si="178">E3778/SUM($E$2:$E$8785)*2500</f>
        <v>0.18300683232782441</v>
      </c>
      <c r="Q3778" s="3">
        <v>47988</v>
      </c>
      <c r="R3778" s="3">
        <v>15106.25</v>
      </c>
      <c r="S3778" s="3">
        <v>1564</v>
      </c>
      <c r="T3778" s="8">
        <v>1.2675942976288497E-4</v>
      </c>
      <c r="U3778" s="8">
        <v>1.6302708966856573E-4</v>
      </c>
      <c r="V3778" s="3"/>
    </row>
    <row r="3779" spans="1:22" x14ac:dyDescent="0.25">
      <c r="A3779" s="4">
        <v>45388.375</v>
      </c>
      <c r="B3779" s="1">
        <v>4314.25</v>
      </c>
      <c r="C3779" s="1">
        <v>1743.75</v>
      </c>
      <c r="D3779" s="1">
        <v>4371.5</v>
      </c>
      <c r="E3779" s="1">
        <v>5982.75</v>
      </c>
      <c r="F3779" s="1">
        <v>30224</v>
      </c>
      <c r="G3779" s="1">
        <v>81.5</v>
      </c>
      <c r="H3779" s="1">
        <v>2763.25</v>
      </c>
      <c r="I3779" s="1">
        <v>2008.5</v>
      </c>
      <c r="J3779" s="1">
        <v>2773</v>
      </c>
      <c r="K3779" s="1">
        <v>270</v>
      </c>
      <c r="L3779" s="1">
        <v>1225.25</v>
      </c>
      <c r="M3779" s="3">
        <f t="shared" ref="M3779:M3842" si="179">SUM(B3779:L3779)</f>
        <v>55757.75</v>
      </c>
      <c r="N3779" s="3">
        <v>29.42</v>
      </c>
      <c r="O3779" s="3">
        <f t="shared" si="177"/>
        <v>0.47746404727832442</v>
      </c>
      <c r="P3779" s="3">
        <f t="shared" si="178"/>
        <v>0.12555290707061426</v>
      </c>
      <c r="Q3779" s="3">
        <v>49653.75</v>
      </c>
      <c r="R3779" s="3">
        <v>9265.5</v>
      </c>
      <c r="S3779" s="3">
        <v>3646.75</v>
      </c>
      <c r="T3779" s="8">
        <v>1.2939322026413232E-4</v>
      </c>
      <c r="U3779" s="8">
        <v>1.7805430254390407E-4</v>
      </c>
      <c r="V3779" s="3"/>
    </row>
    <row r="3780" spans="1:22" x14ac:dyDescent="0.25">
      <c r="A3780" s="4">
        <v>45388.416666666664</v>
      </c>
      <c r="B3780" s="1">
        <v>4251.25</v>
      </c>
      <c r="C3780" s="1">
        <v>1679</v>
      </c>
      <c r="D3780" s="1">
        <v>3496.5</v>
      </c>
      <c r="E3780" s="1">
        <v>5699.75</v>
      </c>
      <c r="F3780" s="1">
        <v>36028.5</v>
      </c>
      <c r="G3780" s="1">
        <v>80.75</v>
      </c>
      <c r="H3780" s="1">
        <v>2773.25</v>
      </c>
      <c r="I3780" s="1">
        <v>1993.25</v>
      </c>
      <c r="J3780" s="1">
        <v>2704.25</v>
      </c>
      <c r="K3780" s="1">
        <v>30.75</v>
      </c>
      <c r="L3780" s="1">
        <v>1219.75</v>
      </c>
      <c r="M3780" s="3">
        <f t="shared" si="179"/>
        <v>59957</v>
      </c>
      <c r="N3780" s="3">
        <v>-0.73</v>
      </c>
      <c r="O3780" s="3">
        <f t="shared" si="177"/>
        <v>0.56916071424586778</v>
      </c>
      <c r="P3780" s="3">
        <f t="shared" si="178"/>
        <v>0.11961392036701074</v>
      </c>
      <c r="Q3780" s="3">
        <v>49293.75</v>
      </c>
      <c r="R3780" s="3">
        <v>4241</v>
      </c>
      <c r="S3780" s="3">
        <v>5106.25</v>
      </c>
      <c r="T3780" s="8">
        <v>1.2418472429569601E-4</v>
      </c>
      <c r="U3780" s="8">
        <v>1.8001681541327005E-4</v>
      </c>
      <c r="V3780" s="3"/>
    </row>
    <row r="3781" spans="1:22" x14ac:dyDescent="0.25">
      <c r="A3781" s="4">
        <v>45388.458333333336</v>
      </c>
      <c r="B3781" s="1">
        <v>4154</v>
      </c>
      <c r="C3781" s="1">
        <v>1644.5</v>
      </c>
      <c r="D3781" s="1">
        <v>2122.5</v>
      </c>
      <c r="E3781" s="1">
        <v>6156.75</v>
      </c>
      <c r="F3781" s="1">
        <v>38410.25</v>
      </c>
      <c r="G3781" s="1">
        <v>80</v>
      </c>
      <c r="H3781" s="1">
        <v>2752.5</v>
      </c>
      <c r="I3781" s="1">
        <v>1967.5</v>
      </c>
      <c r="J3781" s="1">
        <v>2638.75</v>
      </c>
      <c r="K3781" s="1">
        <v>107.25</v>
      </c>
      <c r="L3781" s="1">
        <v>1222.25</v>
      </c>
      <c r="M3781" s="3">
        <f t="shared" si="179"/>
        <v>61256.25</v>
      </c>
      <c r="N3781" s="3">
        <v>-16.399999999999999</v>
      </c>
      <c r="O3781" s="3">
        <f t="shared" si="177"/>
        <v>0.60678644196573117</v>
      </c>
      <c r="P3781" s="3">
        <f t="shared" si="178"/>
        <v>0.12920443953148705</v>
      </c>
      <c r="Q3781" s="3">
        <v>47964.75</v>
      </c>
      <c r="R3781" s="3">
        <v>1478.25</v>
      </c>
      <c r="S3781" s="3">
        <v>5887</v>
      </c>
      <c r="T3781" s="8">
        <v>1.177114080219078E-4</v>
      </c>
      <c r="U3781" s="8">
        <v>1.7567847143573994E-4</v>
      </c>
      <c r="V3781" s="3"/>
    </row>
    <row r="3782" spans="1:22" x14ac:dyDescent="0.25">
      <c r="A3782" s="4">
        <v>45388.5</v>
      </c>
      <c r="B3782" s="1">
        <v>4115.25</v>
      </c>
      <c r="C3782" s="1">
        <v>1389.75</v>
      </c>
      <c r="D3782" s="1">
        <v>1510.25</v>
      </c>
      <c r="E3782" s="1">
        <v>5851</v>
      </c>
      <c r="F3782" s="1">
        <v>37687.75</v>
      </c>
      <c r="G3782" s="1">
        <v>79.5</v>
      </c>
      <c r="H3782" s="1">
        <v>2745.25</v>
      </c>
      <c r="I3782" s="1">
        <v>1684</v>
      </c>
      <c r="J3782" s="1">
        <v>2578.25</v>
      </c>
      <c r="K3782" s="1">
        <v>92.75</v>
      </c>
      <c r="L3782" s="1">
        <v>1176.25</v>
      </c>
      <c r="M3782" s="3">
        <f t="shared" si="179"/>
        <v>58910</v>
      </c>
      <c r="N3782" s="3">
        <v>-59.92</v>
      </c>
      <c r="O3782" s="3">
        <f t="shared" si="177"/>
        <v>0.59537273847980643</v>
      </c>
      <c r="P3782" s="3">
        <f t="shared" si="178"/>
        <v>0.12278802545153382</v>
      </c>
      <c r="Q3782" s="3">
        <v>46202.25</v>
      </c>
      <c r="R3782" s="3">
        <v>1353</v>
      </c>
      <c r="S3782" s="3">
        <v>6197</v>
      </c>
      <c r="T3782" s="8">
        <v>1.1460794157195891E-4</v>
      </c>
      <c r="U3782" s="8">
        <v>1.6036323365244685E-4</v>
      </c>
      <c r="V3782" s="3"/>
    </row>
    <row r="3783" spans="1:22" x14ac:dyDescent="0.25">
      <c r="A3783" s="4">
        <v>45388.541666666664</v>
      </c>
      <c r="B3783" s="1">
        <v>4105.25</v>
      </c>
      <c r="C3783" s="1">
        <v>1370.5</v>
      </c>
      <c r="D3783" s="1">
        <v>2256.5</v>
      </c>
      <c r="E3783" s="1">
        <v>7389.25</v>
      </c>
      <c r="F3783" s="1">
        <v>36014.25</v>
      </c>
      <c r="G3783" s="1">
        <v>73</v>
      </c>
      <c r="H3783" s="1">
        <v>2733.5</v>
      </c>
      <c r="I3783" s="1">
        <v>1648.75</v>
      </c>
      <c r="J3783" s="1">
        <v>2628</v>
      </c>
      <c r="K3783" s="1">
        <v>75.25</v>
      </c>
      <c r="L3783" s="1">
        <v>1191.75</v>
      </c>
      <c r="M3783" s="3">
        <f t="shared" si="179"/>
        <v>59486</v>
      </c>
      <c r="N3783" s="3">
        <v>-57.59</v>
      </c>
      <c r="O3783" s="3">
        <f t="shared" si="177"/>
        <v>0.56893559967884444</v>
      </c>
      <c r="P3783" s="3">
        <f t="shared" si="178"/>
        <v>0.15506946112933623</v>
      </c>
      <c r="Q3783" s="3">
        <v>44908</v>
      </c>
      <c r="R3783" s="3">
        <v>-577</v>
      </c>
      <c r="S3783" s="3">
        <v>6227.5</v>
      </c>
      <c r="T3783" s="8">
        <v>1.1624129225923435E-4</v>
      </c>
      <c r="U3783" s="8">
        <v>1.439595412559902E-4</v>
      </c>
      <c r="V3783" s="3"/>
    </row>
    <row r="3784" spans="1:22" x14ac:dyDescent="0.25">
      <c r="A3784" s="4">
        <v>45388.583333333336</v>
      </c>
      <c r="B3784" s="1">
        <v>4118.5</v>
      </c>
      <c r="C3784" s="1">
        <v>1431.75</v>
      </c>
      <c r="D3784" s="1">
        <v>2500.5</v>
      </c>
      <c r="E3784" s="1">
        <v>10285.5</v>
      </c>
      <c r="F3784" s="1">
        <v>32433</v>
      </c>
      <c r="G3784" s="1">
        <v>72.5</v>
      </c>
      <c r="H3784" s="1">
        <v>2752.25</v>
      </c>
      <c r="I3784" s="1">
        <v>1675.75</v>
      </c>
      <c r="J3784" s="1">
        <v>2801</v>
      </c>
      <c r="K3784" s="1">
        <v>205</v>
      </c>
      <c r="L3784" s="1">
        <v>1200.75</v>
      </c>
      <c r="M3784" s="3">
        <f t="shared" si="179"/>
        <v>59476.5</v>
      </c>
      <c r="N3784" s="3">
        <v>-34.61</v>
      </c>
      <c r="O3784" s="3">
        <f t="shared" si="177"/>
        <v>0.51236075454532481</v>
      </c>
      <c r="P3784" s="3">
        <f t="shared" si="178"/>
        <v>0.21584963865693915</v>
      </c>
      <c r="Q3784" s="3">
        <v>44354.75</v>
      </c>
      <c r="R3784" s="3">
        <v>-722.5</v>
      </c>
      <c r="S3784" s="3">
        <v>5551.5</v>
      </c>
      <c r="T3784" s="8">
        <v>1.2256739666850419E-4</v>
      </c>
      <c r="U3784" s="8">
        <v>1.1378955611849975E-4</v>
      </c>
      <c r="V3784" s="3"/>
    </row>
    <row r="3785" spans="1:22" x14ac:dyDescent="0.25">
      <c r="A3785" s="4">
        <v>45388.625</v>
      </c>
      <c r="B3785" s="1">
        <v>4197.25</v>
      </c>
      <c r="C3785" s="1">
        <v>1642.25</v>
      </c>
      <c r="D3785" s="1">
        <v>3247.5</v>
      </c>
      <c r="E3785" s="1">
        <v>13971.25</v>
      </c>
      <c r="F3785" s="1">
        <v>25987.5</v>
      </c>
      <c r="G3785" s="1">
        <v>72</v>
      </c>
      <c r="H3785" s="1">
        <v>2746.5</v>
      </c>
      <c r="I3785" s="1">
        <v>1707.5</v>
      </c>
      <c r="J3785" s="1">
        <v>2860.25</v>
      </c>
      <c r="K3785" s="1">
        <v>237.75</v>
      </c>
      <c r="L3785" s="1">
        <v>1234</v>
      </c>
      <c r="M3785" s="3">
        <f t="shared" si="179"/>
        <v>57903.75</v>
      </c>
      <c r="N3785" s="3">
        <v>-4.66</v>
      </c>
      <c r="O3785" s="3">
        <f t="shared" si="177"/>
        <v>0.41053788144009584</v>
      </c>
      <c r="P3785" s="3">
        <f t="shared" si="178"/>
        <v>0.29319812008028401</v>
      </c>
      <c r="Q3785" s="3">
        <v>43579.25</v>
      </c>
      <c r="R3785" s="3">
        <v>474.5</v>
      </c>
      <c r="S3785" s="3">
        <v>4847.5</v>
      </c>
      <c r="T3785" s="8">
        <v>1.3313660767617135E-4</v>
      </c>
      <c r="U3785" s="8">
        <v>8.8560920311761836E-5</v>
      </c>
      <c r="V3785" s="3"/>
    </row>
    <row r="3786" spans="1:22" x14ac:dyDescent="0.25">
      <c r="A3786" s="4">
        <v>45388.666666666664</v>
      </c>
      <c r="B3786" s="1">
        <v>4353.75</v>
      </c>
      <c r="C3786" s="1">
        <v>1774.5</v>
      </c>
      <c r="D3786" s="1">
        <v>5423.75</v>
      </c>
      <c r="E3786" s="1">
        <v>15251.75</v>
      </c>
      <c r="F3786" s="1">
        <v>15979.25</v>
      </c>
      <c r="G3786" s="1">
        <v>72.25</v>
      </c>
      <c r="H3786" s="1">
        <v>2764</v>
      </c>
      <c r="I3786" s="1">
        <v>1798</v>
      </c>
      <c r="J3786" s="1">
        <v>3008</v>
      </c>
      <c r="K3786" s="1">
        <v>1057</v>
      </c>
      <c r="L3786" s="1">
        <v>1232</v>
      </c>
      <c r="M3786" s="3">
        <f t="shared" si="179"/>
        <v>52714.25</v>
      </c>
      <c r="N3786" s="3">
        <v>15.81</v>
      </c>
      <c r="O3786" s="3">
        <f t="shared" si="177"/>
        <v>0.25243241720064069</v>
      </c>
      <c r="P3786" s="3">
        <f t="shared" si="178"/>
        <v>0.32007046097768432</v>
      </c>
      <c r="Q3786" s="3">
        <v>44654.5</v>
      </c>
      <c r="R3786" s="3">
        <v>8139.75</v>
      </c>
      <c r="S3786" s="3">
        <v>2427.25</v>
      </c>
      <c r="T3786" s="8">
        <v>1.5454241450665133E-4</v>
      </c>
      <c r="U3786" s="8">
        <v>7.7068876237351803E-5</v>
      </c>
      <c r="V3786" s="3"/>
    </row>
    <row r="3787" spans="1:22" x14ac:dyDescent="0.25">
      <c r="A3787" s="4">
        <v>45388.708333333336</v>
      </c>
      <c r="B3787" s="1">
        <v>4597.75</v>
      </c>
      <c r="C3787" s="1">
        <v>1739.25</v>
      </c>
      <c r="D3787" s="1">
        <v>5830.5</v>
      </c>
      <c r="E3787" s="1">
        <v>16490</v>
      </c>
      <c r="F3787" s="1">
        <v>6199</v>
      </c>
      <c r="G3787" s="1">
        <v>73</v>
      </c>
      <c r="H3787" s="1">
        <v>3273</v>
      </c>
      <c r="I3787" s="1">
        <v>1923.75</v>
      </c>
      <c r="J3787" s="1">
        <v>3252.25</v>
      </c>
      <c r="K3787" s="1">
        <v>4244.5</v>
      </c>
      <c r="L3787" s="1">
        <v>1234</v>
      </c>
      <c r="M3787" s="3">
        <f t="shared" si="179"/>
        <v>48857</v>
      </c>
      <c r="N3787" s="3">
        <v>67.56</v>
      </c>
      <c r="O3787" s="3">
        <f t="shared" si="177"/>
        <v>9.7928786033560505E-2</v>
      </c>
      <c r="P3787" s="3">
        <f t="shared" si="178"/>
        <v>0.34605615103329218</v>
      </c>
      <c r="Q3787" s="3">
        <v>46588.75</v>
      </c>
      <c r="R3787" s="3">
        <v>18192.25</v>
      </c>
      <c r="S3787" s="3">
        <v>170.5</v>
      </c>
      <c r="T3787" s="8">
        <v>1.825196788539318E-4</v>
      </c>
      <c r="U3787" s="8">
        <v>7.0933246850651661E-5</v>
      </c>
      <c r="V3787" s="3"/>
    </row>
    <row r="3788" spans="1:22" x14ac:dyDescent="0.25">
      <c r="A3788" s="4">
        <v>45388.75</v>
      </c>
      <c r="B3788" s="1">
        <v>4663.75</v>
      </c>
      <c r="C3788" s="1">
        <v>1730.25</v>
      </c>
      <c r="D3788" s="1">
        <v>5716.75</v>
      </c>
      <c r="E3788" s="1">
        <v>19075.25</v>
      </c>
      <c r="F3788" s="1">
        <v>954</v>
      </c>
      <c r="G3788" s="1">
        <v>74.25</v>
      </c>
      <c r="H3788" s="1">
        <v>4238.5</v>
      </c>
      <c r="I3788" s="1">
        <v>2071.75</v>
      </c>
      <c r="J3788" s="1">
        <v>3397.25</v>
      </c>
      <c r="K3788" s="1">
        <v>6231.75</v>
      </c>
      <c r="L3788" s="1">
        <v>1238.75</v>
      </c>
      <c r="M3788" s="3">
        <f t="shared" si="179"/>
        <v>49392.25</v>
      </c>
      <c r="N3788" s="3">
        <v>73.989999999999995</v>
      </c>
      <c r="O3788" s="3">
        <f t="shared" si="177"/>
        <v>1.5070827855463256E-2</v>
      </c>
      <c r="P3788" s="3">
        <f t="shared" si="178"/>
        <v>0.4003097389325535</v>
      </c>
      <c r="Q3788" s="3">
        <v>48415</v>
      </c>
      <c r="R3788" s="3">
        <v>22763</v>
      </c>
      <c r="S3788" s="3">
        <v>1</v>
      </c>
      <c r="T3788" s="8">
        <v>1.9600508679682037E-4</v>
      </c>
      <c r="U3788" s="8">
        <v>6.5951464213929726E-5</v>
      </c>
      <c r="V3788" s="3"/>
    </row>
    <row r="3789" spans="1:22" x14ac:dyDescent="0.25">
      <c r="A3789" s="4">
        <v>45388.791666666664</v>
      </c>
      <c r="B3789" s="1">
        <v>4633.25</v>
      </c>
      <c r="C3789" s="1">
        <v>1758</v>
      </c>
      <c r="D3789" s="1">
        <v>5613.75</v>
      </c>
      <c r="E3789" s="1">
        <v>20955.75</v>
      </c>
      <c r="F3789" s="1">
        <v>13</v>
      </c>
      <c r="G3789" s="1">
        <v>76.25</v>
      </c>
      <c r="H3789" s="1">
        <v>4098.75</v>
      </c>
      <c r="I3789" s="1">
        <v>1977.75</v>
      </c>
      <c r="J3789" s="1">
        <v>3476.5</v>
      </c>
      <c r="K3789" s="1">
        <v>6435.75</v>
      </c>
      <c r="L3789" s="1">
        <v>1246.75</v>
      </c>
      <c r="M3789" s="3">
        <f t="shared" si="179"/>
        <v>50285.5</v>
      </c>
      <c r="N3789" s="3">
        <v>68.650000000000006</v>
      </c>
      <c r="O3789" s="3">
        <f t="shared" si="177"/>
        <v>2.053676751792687E-4</v>
      </c>
      <c r="P3789" s="3">
        <f t="shared" si="178"/>
        <v>0.43977357107434278</v>
      </c>
      <c r="Q3789" s="3">
        <v>48170.75</v>
      </c>
      <c r="R3789" s="3">
        <v>21693.75</v>
      </c>
      <c r="S3789" s="3">
        <v>2.5</v>
      </c>
      <c r="T3789" s="8">
        <v>1.8970902562520737E-4</v>
      </c>
      <c r="U3789" s="8">
        <v>5.9192862409330884E-5</v>
      </c>
      <c r="V3789" s="3"/>
    </row>
    <row r="3790" spans="1:22" x14ac:dyDescent="0.25">
      <c r="A3790" s="4">
        <v>45388.833333333336</v>
      </c>
      <c r="B3790" s="1">
        <v>4538</v>
      </c>
      <c r="C3790" s="1">
        <v>1788</v>
      </c>
      <c r="D3790" s="1">
        <v>5950.75</v>
      </c>
      <c r="E3790" s="1">
        <v>22458</v>
      </c>
      <c r="F3790" s="1">
        <v>3</v>
      </c>
      <c r="G3790" s="1">
        <v>77.5</v>
      </c>
      <c r="H3790" s="1">
        <v>3516.75</v>
      </c>
      <c r="I3790" s="1">
        <v>1761</v>
      </c>
      <c r="J3790" s="1">
        <v>3364.75</v>
      </c>
      <c r="K3790" s="1">
        <v>4763.75</v>
      </c>
      <c r="L3790" s="1">
        <v>1236.5</v>
      </c>
      <c r="M3790" s="3">
        <f t="shared" si="179"/>
        <v>49458</v>
      </c>
      <c r="N3790" s="3">
        <v>46.46</v>
      </c>
      <c r="O3790" s="3">
        <f t="shared" si="177"/>
        <v>4.7392540425985087E-5</v>
      </c>
      <c r="P3790" s="3">
        <f t="shared" si="178"/>
        <v>0.47129951727748187</v>
      </c>
      <c r="Q3790" s="3">
        <v>46090.25</v>
      </c>
      <c r="R3790" s="3">
        <v>17812</v>
      </c>
      <c r="S3790" s="3">
        <v>171.25</v>
      </c>
      <c r="T3790" s="8">
        <v>1.6987948733045491E-4</v>
      </c>
      <c r="U3790" s="8">
        <v>6.6278924074620078E-5</v>
      </c>
      <c r="V3790" s="3"/>
    </row>
    <row r="3791" spans="1:22" x14ac:dyDescent="0.25">
      <c r="A3791" s="4">
        <v>45388.875</v>
      </c>
      <c r="B3791" s="1">
        <v>4425.25</v>
      </c>
      <c r="C3791" s="1">
        <v>1829.75</v>
      </c>
      <c r="D3791" s="1">
        <v>6078.75</v>
      </c>
      <c r="E3791" s="1">
        <v>22325.75</v>
      </c>
      <c r="F3791" s="1">
        <v>2.75</v>
      </c>
      <c r="G3791" s="1">
        <v>78</v>
      </c>
      <c r="H3791" s="1">
        <v>3227</v>
      </c>
      <c r="I3791" s="1">
        <v>1711.5</v>
      </c>
      <c r="J3791" s="1">
        <v>3278</v>
      </c>
      <c r="K3791" s="1">
        <v>3132.25</v>
      </c>
      <c r="L3791" s="1">
        <v>1235.75</v>
      </c>
      <c r="M3791" s="3">
        <f t="shared" si="179"/>
        <v>47324.75</v>
      </c>
      <c r="N3791" s="3">
        <v>45.07</v>
      </c>
      <c r="O3791" s="3">
        <f t="shared" si="177"/>
        <v>4.3443162057152993E-5</v>
      </c>
      <c r="P3791" s="3">
        <f t="shared" si="178"/>
        <v>0.46852414274903109</v>
      </c>
      <c r="Q3791" s="3">
        <v>44115.25</v>
      </c>
      <c r="R3791" s="3">
        <v>15842</v>
      </c>
      <c r="S3791" s="3">
        <v>249.5</v>
      </c>
      <c r="T3791" s="8">
        <v>1.4629855009362156E-4</v>
      </c>
      <c r="U3791" s="8">
        <v>8.1632598457414952E-5</v>
      </c>
      <c r="V3791" s="3"/>
    </row>
    <row r="3792" spans="1:22" x14ac:dyDescent="0.25">
      <c r="A3792" s="4">
        <v>45388.916666666664</v>
      </c>
      <c r="B3792" s="1">
        <v>4319</v>
      </c>
      <c r="C3792" s="1">
        <v>1733.25</v>
      </c>
      <c r="D3792" s="1">
        <v>6880</v>
      </c>
      <c r="E3792" s="1">
        <v>22562.5</v>
      </c>
      <c r="F3792" s="1">
        <v>2.75</v>
      </c>
      <c r="G3792" s="1">
        <v>78.75</v>
      </c>
      <c r="H3792" s="1">
        <v>2873.5</v>
      </c>
      <c r="I3792" s="1">
        <v>1678.5</v>
      </c>
      <c r="J3792" s="1">
        <v>2911.25</v>
      </c>
      <c r="K3792" s="1">
        <v>1161.5</v>
      </c>
      <c r="L3792" s="1">
        <v>1232.5</v>
      </c>
      <c r="M3792" s="3">
        <f t="shared" si="179"/>
        <v>45433.5</v>
      </c>
      <c r="N3792" s="3">
        <v>25.88</v>
      </c>
      <c r="O3792" s="3">
        <f t="shared" si="177"/>
        <v>4.3443162057152993E-5</v>
      </c>
      <c r="P3792" s="3">
        <f t="shared" si="178"/>
        <v>0.47349253533587959</v>
      </c>
      <c r="Q3792" s="3">
        <v>41652</v>
      </c>
      <c r="R3792" s="3">
        <v>12333.5</v>
      </c>
      <c r="S3792" s="3">
        <v>318</v>
      </c>
      <c r="T3792" s="8">
        <v>1.2012087568198428E-4</v>
      </c>
      <c r="U3792" s="8">
        <v>7.3026543993646978E-5</v>
      </c>
      <c r="V3792" s="3"/>
    </row>
    <row r="3793" spans="1:22" x14ac:dyDescent="0.25">
      <c r="A3793" s="4">
        <v>45388.958333333336</v>
      </c>
      <c r="B3793" s="1">
        <v>4257.25</v>
      </c>
      <c r="C3793" s="1">
        <v>1729.75</v>
      </c>
      <c r="D3793" s="1">
        <v>6971</v>
      </c>
      <c r="E3793" s="1">
        <v>22628</v>
      </c>
      <c r="F3793" s="1">
        <v>4</v>
      </c>
      <c r="G3793" s="1">
        <v>85</v>
      </c>
      <c r="H3793" s="1">
        <v>2737.25</v>
      </c>
      <c r="I3793" s="1">
        <v>1652.75</v>
      </c>
      <c r="J3793" s="1">
        <v>2863.5</v>
      </c>
      <c r="K3793" s="1">
        <v>435.75</v>
      </c>
      <c r="L3793" s="1">
        <v>1232.75</v>
      </c>
      <c r="M3793" s="3">
        <f t="shared" si="179"/>
        <v>44597</v>
      </c>
      <c r="N3793" s="3">
        <v>10.97</v>
      </c>
      <c r="O3793" s="3">
        <f t="shared" si="177"/>
        <v>6.3190053901313449E-5</v>
      </c>
      <c r="P3793" s="3">
        <f t="shared" si="178"/>
        <v>0.47486710646339214</v>
      </c>
      <c r="Q3793" s="3">
        <v>39054</v>
      </c>
      <c r="R3793" s="3">
        <v>9585</v>
      </c>
      <c r="S3793" s="3">
        <v>963.75</v>
      </c>
      <c r="T3793" s="8">
        <v>9.7108757078119982E-5</v>
      </c>
      <c r="U3793" s="8">
        <v>6.207810325504759E-5</v>
      </c>
      <c r="V3793" s="3"/>
    </row>
    <row r="3794" spans="1:22" x14ac:dyDescent="0.25">
      <c r="A3794" s="4">
        <v>45389</v>
      </c>
      <c r="B3794" s="1">
        <v>4194.5</v>
      </c>
      <c r="C3794" s="1">
        <v>1792</v>
      </c>
      <c r="D3794" s="1">
        <v>6578.75</v>
      </c>
      <c r="E3794" s="1">
        <v>21981.25</v>
      </c>
      <c r="F3794" s="1">
        <v>4</v>
      </c>
      <c r="G3794" s="1">
        <v>82</v>
      </c>
      <c r="H3794" s="1">
        <v>2752</v>
      </c>
      <c r="I3794" s="1">
        <v>1631.75</v>
      </c>
      <c r="J3794" s="1">
        <v>2936</v>
      </c>
      <c r="K3794" s="1">
        <v>402</v>
      </c>
      <c r="L3794" s="1">
        <v>1225.5</v>
      </c>
      <c r="M3794" s="3">
        <f t="shared" si="179"/>
        <v>43579.75</v>
      </c>
      <c r="N3794" s="3">
        <v>0.09</v>
      </c>
      <c r="O3794" s="3">
        <f t="shared" si="177"/>
        <v>6.3190053901313449E-5</v>
      </c>
      <c r="P3794" s="3">
        <f t="shared" si="178"/>
        <v>0.46129452819287775</v>
      </c>
      <c r="Q3794" s="3">
        <v>37008.5</v>
      </c>
      <c r="R3794" s="3">
        <v>8578</v>
      </c>
      <c r="S3794" s="3">
        <v>1456</v>
      </c>
      <c r="T3794" s="8">
        <v>8.5504055812547929E-5</v>
      </c>
      <c r="U3794" s="8">
        <v>5.8110897092187127E-5</v>
      </c>
      <c r="V3794" s="3"/>
    </row>
    <row r="3795" spans="1:22" x14ac:dyDescent="0.25">
      <c r="A3795" s="4">
        <v>45389.041666666664</v>
      </c>
      <c r="B3795" s="1">
        <v>4163.25</v>
      </c>
      <c r="C3795" s="1">
        <v>1802.25</v>
      </c>
      <c r="D3795" s="1">
        <v>6627</v>
      </c>
      <c r="E3795" s="1">
        <v>22351.25</v>
      </c>
      <c r="F3795" s="1">
        <v>4</v>
      </c>
      <c r="G3795" s="1">
        <v>81</v>
      </c>
      <c r="H3795" s="1">
        <v>2766.75</v>
      </c>
      <c r="I3795" s="1">
        <v>1610.5</v>
      </c>
      <c r="J3795" s="1">
        <v>2953.5</v>
      </c>
      <c r="K3795" s="1">
        <v>410.25</v>
      </c>
      <c r="L3795" s="1">
        <v>1222.25</v>
      </c>
      <c r="M3795" s="3">
        <f t="shared" si="179"/>
        <v>43992</v>
      </c>
      <c r="N3795" s="3">
        <v>0</v>
      </c>
      <c r="O3795" s="3">
        <f t="shared" si="177"/>
        <v>6.3190053901313449E-5</v>
      </c>
      <c r="P3795" s="3">
        <f t="shared" si="178"/>
        <v>0.46905928112691769</v>
      </c>
      <c r="Q3795" s="3">
        <v>36056.25</v>
      </c>
      <c r="R3795" s="3">
        <v>7204.25</v>
      </c>
      <c r="S3795" s="3">
        <v>1950.75</v>
      </c>
      <c r="T3795" s="8">
        <v>8.0460797651224096E-5</v>
      </c>
      <c r="U3795" s="8">
        <v>5.1659788083602379E-5</v>
      </c>
      <c r="V3795" s="3"/>
    </row>
    <row r="3796" spans="1:22" x14ac:dyDescent="0.25">
      <c r="A3796" s="4">
        <v>45389.083333333336</v>
      </c>
      <c r="B3796" s="1">
        <v>4157.25</v>
      </c>
      <c r="C3796" s="1">
        <v>1714.5</v>
      </c>
      <c r="D3796" s="1">
        <v>6569.5</v>
      </c>
      <c r="E3796" s="1">
        <v>23048.25</v>
      </c>
      <c r="F3796" s="1">
        <v>4</v>
      </c>
      <c r="G3796" s="1">
        <v>81</v>
      </c>
      <c r="H3796" s="1">
        <v>2767.25</v>
      </c>
      <c r="I3796" s="1">
        <v>1593</v>
      </c>
      <c r="J3796" s="1">
        <v>3002.25</v>
      </c>
      <c r="K3796" s="1">
        <v>591.75</v>
      </c>
      <c r="L3796" s="1">
        <v>1224.25</v>
      </c>
      <c r="M3796" s="3">
        <f t="shared" si="179"/>
        <v>44753</v>
      </c>
      <c r="N3796" s="3">
        <v>0</v>
      </c>
      <c r="O3796" s="3">
        <f t="shared" si="177"/>
        <v>6.3190053901313449E-5</v>
      </c>
      <c r="P3796" s="3">
        <f t="shared" si="178"/>
        <v>0.48368639678914954</v>
      </c>
      <c r="Q3796" s="3">
        <v>35497.5</v>
      </c>
      <c r="R3796" s="3">
        <v>5991.25</v>
      </c>
      <c r="S3796" s="3">
        <v>3270.25</v>
      </c>
      <c r="T3796" s="8">
        <v>7.6382928859939188E-5</v>
      </c>
      <c r="U3796" s="8">
        <v>4.6985747831203008E-5</v>
      </c>
      <c r="V3796" s="3"/>
    </row>
    <row r="3797" spans="1:22" x14ac:dyDescent="0.25">
      <c r="A3797" s="4">
        <v>45389.125</v>
      </c>
      <c r="B3797" s="1">
        <v>4183</v>
      </c>
      <c r="C3797" s="1">
        <v>1710</v>
      </c>
      <c r="D3797" s="1">
        <v>6535.5</v>
      </c>
      <c r="E3797" s="1">
        <v>24219.25</v>
      </c>
      <c r="F3797" s="1">
        <v>4</v>
      </c>
      <c r="G3797" s="1">
        <v>81.25</v>
      </c>
      <c r="H3797" s="1">
        <v>2752.25</v>
      </c>
      <c r="I3797" s="1">
        <v>1587.75</v>
      </c>
      <c r="J3797" s="1">
        <v>3243.75</v>
      </c>
      <c r="K3797" s="1">
        <v>774.5</v>
      </c>
      <c r="L3797" s="1">
        <v>1227</v>
      </c>
      <c r="M3797" s="3">
        <f t="shared" si="179"/>
        <v>46318.25</v>
      </c>
      <c r="N3797" s="3">
        <v>0</v>
      </c>
      <c r="O3797" s="3">
        <f t="shared" si="177"/>
        <v>6.3190053901313449E-5</v>
      </c>
      <c r="P3797" s="3">
        <f t="shared" si="178"/>
        <v>0.50826079053444884</v>
      </c>
      <c r="Q3797" s="3">
        <v>36394.5</v>
      </c>
      <c r="R3797" s="3">
        <v>5729.25</v>
      </c>
      <c r="S3797" s="3">
        <v>3410</v>
      </c>
      <c r="T3797" s="8">
        <v>7.179933223476461E-5</v>
      </c>
      <c r="U3797" s="8">
        <v>4.7043153142147201E-5</v>
      </c>
      <c r="V3797" s="3"/>
    </row>
    <row r="3798" spans="1:22" x14ac:dyDescent="0.25">
      <c r="A3798" s="4">
        <v>45389.166666666664</v>
      </c>
      <c r="B3798" s="1">
        <v>4207.5</v>
      </c>
      <c r="C3798" s="1">
        <v>1700</v>
      </c>
      <c r="D3798" s="1">
        <v>6298.5</v>
      </c>
      <c r="E3798" s="1">
        <v>25953.5</v>
      </c>
      <c r="F3798" s="1">
        <v>4.25</v>
      </c>
      <c r="G3798" s="1">
        <v>81</v>
      </c>
      <c r="H3798" s="1">
        <v>2771</v>
      </c>
      <c r="I3798" s="1">
        <v>1575.5</v>
      </c>
      <c r="J3798" s="1">
        <v>3520</v>
      </c>
      <c r="K3798" s="1">
        <v>729</v>
      </c>
      <c r="L3798" s="1">
        <v>1224.5</v>
      </c>
      <c r="M3798" s="3">
        <f t="shared" si="179"/>
        <v>48064.75</v>
      </c>
      <c r="N3798" s="3">
        <v>0</v>
      </c>
      <c r="O3798" s="3">
        <f t="shared" si="177"/>
        <v>6.7139432270145536E-5</v>
      </c>
      <c r="P3798" s="3">
        <f t="shared" si="178"/>
        <v>0.54465544668541832</v>
      </c>
      <c r="Q3798" s="3">
        <v>37114.25</v>
      </c>
      <c r="R3798" s="3">
        <v>4927.25</v>
      </c>
      <c r="S3798" s="3">
        <v>4189.5</v>
      </c>
      <c r="T3798" s="8">
        <v>6.864679516330958E-5</v>
      </c>
      <c r="U3798" s="8">
        <v>4.8760071115995404E-5</v>
      </c>
      <c r="V3798" s="3"/>
    </row>
    <row r="3799" spans="1:22" x14ac:dyDescent="0.25">
      <c r="A3799" s="4">
        <v>45389.208333333336</v>
      </c>
      <c r="B3799" s="1">
        <v>4304</v>
      </c>
      <c r="C3799" s="1">
        <v>1722.25</v>
      </c>
      <c r="D3799" s="1">
        <v>5992.5</v>
      </c>
      <c r="E3799" s="1">
        <v>26531.25</v>
      </c>
      <c r="F3799" s="1">
        <v>77.25</v>
      </c>
      <c r="G3799" s="1">
        <v>81</v>
      </c>
      <c r="H3799" s="1">
        <v>2776.25</v>
      </c>
      <c r="I3799" s="1">
        <v>1571.5</v>
      </c>
      <c r="J3799" s="1">
        <v>3682.75</v>
      </c>
      <c r="K3799" s="1">
        <v>512.5</v>
      </c>
      <c r="L3799" s="1">
        <v>1197</v>
      </c>
      <c r="M3799" s="3">
        <f t="shared" si="179"/>
        <v>48448.25</v>
      </c>
      <c r="N3799" s="3">
        <v>0</v>
      </c>
      <c r="O3799" s="3">
        <f t="shared" si="177"/>
        <v>1.2203579159691159E-3</v>
      </c>
      <c r="P3799" s="3">
        <f t="shared" si="178"/>
        <v>0.55678000346282797</v>
      </c>
      <c r="Q3799" s="3">
        <v>38855.5</v>
      </c>
      <c r="R3799" s="3">
        <v>6281.25</v>
      </c>
      <c r="S3799" s="3">
        <v>3865.25</v>
      </c>
      <c r="T3799" s="8">
        <v>7.2404202752921786E-5</v>
      </c>
      <c r="U3799" s="8">
        <v>5.3669972319882856E-5</v>
      </c>
      <c r="V3799" s="3"/>
    </row>
    <row r="3800" spans="1:22" x14ac:dyDescent="0.25">
      <c r="A3800" s="4">
        <v>45389.25</v>
      </c>
      <c r="B3800" s="1">
        <v>4363.25</v>
      </c>
      <c r="C3800" s="1">
        <v>1732.25</v>
      </c>
      <c r="D3800" s="1">
        <v>6284.25</v>
      </c>
      <c r="E3800" s="1">
        <v>23770.75</v>
      </c>
      <c r="F3800" s="1">
        <v>2491.5</v>
      </c>
      <c r="G3800" s="1">
        <v>80.75</v>
      </c>
      <c r="H3800" s="1">
        <v>2781</v>
      </c>
      <c r="I3800" s="1">
        <v>1572.25</v>
      </c>
      <c r="J3800" s="1">
        <v>3510.75</v>
      </c>
      <c r="K3800" s="1">
        <v>819.75</v>
      </c>
      <c r="L3800" s="1">
        <v>1191.75</v>
      </c>
      <c r="M3800" s="3">
        <f t="shared" si="179"/>
        <v>48598.25</v>
      </c>
      <c r="N3800" s="3">
        <v>0</v>
      </c>
      <c r="O3800" s="3">
        <f t="shared" si="177"/>
        <v>3.935950482378061E-2</v>
      </c>
      <c r="P3800" s="3">
        <f t="shared" si="178"/>
        <v>0.49884865082926805</v>
      </c>
      <c r="Q3800" s="3">
        <v>40391.5</v>
      </c>
      <c r="R3800" s="3">
        <v>7866.5</v>
      </c>
      <c r="S3800" s="3">
        <v>3290.25</v>
      </c>
      <c r="T3800" s="8">
        <v>9.2401983178552432E-5</v>
      </c>
      <c r="U3800" s="8">
        <v>5.815582298770867E-5</v>
      </c>
      <c r="V3800" s="3"/>
    </row>
    <row r="3801" spans="1:22" x14ac:dyDescent="0.25">
      <c r="A3801" s="4">
        <v>45389.291666666664</v>
      </c>
      <c r="B3801" s="1">
        <v>4357.5</v>
      </c>
      <c r="C3801" s="1">
        <v>1763.5</v>
      </c>
      <c r="D3801" s="1">
        <v>6420.5</v>
      </c>
      <c r="E3801" s="1">
        <v>19851.5</v>
      </c>
      <c r="F3801" s="1">
        <v>8468.75</v>
      </c>
      <c r="G3801" s="1">
        <v>79.5</v>
      </c>
      <c r="H3801" s="1">
        <v>2793</v>
      </c>
      <c r="I3801" s="1">
        <v>1579.75</v>
      </c>
      <c r="J3801" s="1">
        <v>3343.5</v>
      </c>
      <c r="K3801" s="1">
        <v>559.5</v>
      </c>
      <c r="L3801" s="1">
        <v>1189.75</v>
      </c>
      <c r="M3801" s="3">
        <f t="shared" si="179"/>
        <v>50406.75</v>
      </c>
      <c r="N3801" s="3">
        <v>0</v>
      </c>
      <c r="O3801" s="3">
        <f t="shared" si="177"/>
        <v>0.13378519224418708</v>
      </c>
      <c r="P3801" s="3">
        <f t="shared" si="178"/>
        <v>0.41659998072998178</v>
      </c>
      <c r="Q3801" s="3">
        <v>42786.25</v>
      </c>
      <c r="R3801" s="3">
        <v>8102</v>
      </c>
      <c r="S3801" s="3">
        <v>4301.75</v>
      </c>
      <c r="T3801" s="8">
        <v>1.2664326257727859E-4</v>
      </c>
      <c r="U3801" s="8">
        <v>6.8803509814622198E-5</v>
      </c>
      <c r="V3801" s="3"/>
    </row>
    <row r="3802" spans="1:22" x14ac:dyDescent="0.25">
      <c r="A3802" s="4">
        <v>45389.333333333336</v>
      </c>
      <c r="B3802" s="1">
        <v>4338.75</v>
      </c>
      <c r="C3802" s="1">
        <v>1807</v>
      </c>
      <c r="D3802" s="1">
        <v>3970.5</v>
      </c>
      <c r="E3802" s="1">
        <v>16202.25</v>
      </c>
      <c r="F3802" s="1">
        <v>15650.5</v>
      </c>
      <c r="G3802" s="1">
        <v>78.5</v>
      </c>
      <c r="H3802" s="1">
        <v>2801.25</v>
      </c>
      <c r="I3802" s="1">
        <v>1610.5</v>
      </c>
      <c r="J3802" s="1">
        <v>3066.75</v>
      </c>
      <c r="K3802" s="1">
        <v>755</v>
      </c>
      <c r="L3802" s="1">
        <v>1189</v>
      </c>
      <c r="M3802" s="3">
        <f t="shared" si="179"/>
        <v>51470</v>
      </c>
      <c r="N3802" s="3">
        <v>-0.01</v>
      </c>
      <c r="O3802" s="3">
        <f t="shared" si="177"/>
        <v>0.24723898464562652</v>
      </c>
      <c r="P3802" s="3">
        <f t="shared" si="178"/>
        <v>0.34001748169067059</v>
      </c>
      <c r="Q3802" s="3">
        <v>44766.25</v>
      </c>
      <c r="R3802" s="3">
        <v>8997.5</v>
      </c>
      <c r="S3802" s="3">
        <v>3570.75</v>
      </c>
      <c r="T3802" s="8">
        <v>1.4681629522257401E-4</v>
      </c>
      <c r="U3802" s="8">
        <v>6.7367129099475163E-5</v>
      </c>
      <c r="V3802" s="3"/>
    </row>
    <row r="3803" spans="1:22" x14ac:dyDescent="0.25">
      <c r="A3803" s="4">
        <v>45389.375</v>
      </c>
      <c r="B3803" s="1">
        <v>4262</v>
      </c>
      <c r="C3803" s="1">
        <v>1796</v>
      </c>
      <c r="D3803" s="1">
        <v>3153</v>
      </c>
      <c r="E3803" s="1">
        <v>11862.5</v>
      </c>
      <c r="F3803" s="1">
        <v>22376</v>
      </c>
      <c r="G3803" s="1">
        <v>77.75</v>
      </c>
      <c r="H3803" s="1">
        <v>2795.5</v>
      </c>
      <c r="I3803" s="1">
        <v>1618.25</v>
      </c>
      <c r="J3803" s="1">
        <v>3065.5</v>
      </c>
      <c r="K3803" s="1">
        <v>306.5</v>
      </c>
      <c r="L3803" s="1">
        <v>1180.5</v>
      </c>
      <c r="M3803" s="3">
        <f t="shared" si="179"/>
        <v>52493.5</v>
      </c>
      <c r="N3803" s="3">
        <v>-0.16</v>
      </c>
      <c r="O3803" s="3">
        <f t="shared" si="177"/>
        <v>0.35348516152394743</v>
      </c>
      <c r="P3803" s="3">
        <f t="shared" si="178"/>
        <v>0.2489442748109417</v>
      </c>
      <c r="Q3803" s="3">
        <v>45722</v>
      </c>
      <c r="R3803" s="3">
        <v>8426.25</v>
      </c>
      <c r="S3803" s="3">
        <v>4858.5</v>
      </c>
      <c r="T3803" s="8">
        <v>1.5206084307619851E-4</v>
      </c>
      <c r="U3803" s="8">
        <v>6.0247622600853273E-5</v>
      </c>
      <c r="V3803" s="3"/>
    </row>
    <row r="3804" spans="1:22" x14ac:dyDescent="0.25">
      <c r="A3804" s="4">
        <v>45389.416666666664</v>
      </c>
      <c r="B3804" s="1">
        <v>4188</v>
      </c>
      <c r="C3804" s="1">
        <v>1721</v>
      </c>
      <c r="D3804" s="1">
        <v>2701.5</v>
      </c>
      <c r="E3804" s="1">
        <v>10530</v>
      </c>
      <c r="F3804" s="1">
        <v>28755.5</v>
      </c>
      <c r="G3804" s="1">
        <v>76.25</v>
      </c>
      <c r="H3804" s="1">
        <v>2786.25</v>
      </c>
      <c r="I3804" s="1">
        <v>1612.75</v>
      </c>
      <c r="J3804" s="1">
        <v>2771.5</v>
      </c>
      <c r="K3804" s="1">
        <v>89.25</v>
      </c>
      <c r="L3804" s="1">
        <v>1178.5</v>
      </c>
      <c r="M3804" s="3">
        <f t="shared" si="179"/>
        <v>56410.5</v>
      </c>
      <c r="N3804" s="3">
        <v>-3.25</v>
      </c>
      <c r="O3804" s="3">
        <f t="shared" si="177"/>
        <v>0.4542653987398047</v>
      </c>
      <c r="P3804" s="3">
        <f t="shared" si="178"/>
        <v>0.22098067133902771</v>
      </c>
      <c r="Q3804" s="3">
        <v>46459.5</v>
      </c>
      <c r="R3804" s="3">
        <v>4610.75</v>
      </c>
      <c r="S3804" s="3">
        <v>5520</v>
      </c>
      <c r="T3804" s="8">
        <v>1.4845365167487037E-4</v>
      </c>
      <c r="U3804" s="8">
        <v>5.7326441038719339E-5</v>
      </c>
      <c r="V3804" s="3"/>
    </row>
    <row r="3805" spans="1:22" x14ac:dyDescent="0.25">
      <c r="A3805" s="4">
        <v>45389.458333333336</v>
      </c>
      <c r="B3805" s="1">
        <v>4081.75</v>
      </c>
      <c r="C3805" s="1">
        <v>1608.75</v>
      </c>
      <c r="D3805" s="1">
        <v>1738.75</v>
      </c>
      <c r="E3805" s="1">
        <v>9535.5</v>
      </c>
      <c r="F3805" s="1">
        <v>31235.25</v>
      </c>
      <c r="G3805" s="1">
        <v>75.25</v>
      </c>
      <c r="H3805" s="1">
        <v>2798</v>
      </c>
      <c r="I3805" s="1">
        <v>1619.75</v>
      </c>
      <c r="J3805" s="1">
        <v>2728.25</v>
      </c>
      <c r="K3805" s="1">
        <v>87.5</v>
      </c>
      <c r="L3805" s="1">
        <v>1174.75</v>
      </c>
      <c r="M3805" s="3">
        <f t="shared" si="179"/>
        <v>56683.5</v>
      </c>
      <c r="N3805" s="3">
        <v>-9.94</v>
      </c>
      <c r="O3805" s="3">
        <f t="shared" si="177"/>
        <v>0.49343928278025018</v>
      </c>
      <c r="P3805" s="3">
        <f t="shared" si="178"/>
        <v>0.20011027460145284</v>
      </c>
      <c r="Q3805" s="3">
        <v>45265.5</v>
      </c>
      <c r="R3805" s="3">
        <v>2920</v>
      </c>
      <c r="S3805" s="3">
        <v>6078.25</v>
      </c>
      <c r="T3805" s="8">
        <v>1.3959790665489679E-4</v>
      </c>
      <c r="U3805" s="8">
        <v>5.2938678576115559E-5</v>
      </c>
      <c r="V3805" s="3"/>
    </row>
    <row r="3806" spans="1:22" x14ac:dyDescent="0.25">
      <c r="A3806" s="4">
        <v>45389.5</v>
      </c>
      <c r="B3806" s="1">
        <v>4004.5</v>
      </c>
      <c r="C3806" s="1">
        <v>1556.75</v>
      </c>
      <c r="D3806" s="1">
        <v>1132.75</v>
      </c>
      <c r="E3806" s="1">
        <v>8198.25</v>
      </c>
      <c r="F3806" s="1">
        <v>31515.5</v>
      </c>
      <c r="G3806" s="1">
        <v>75</v>
      </c>
      <c r="H3806" s="1">
        <v>2817.5</v>
      </c>
      <c r="I3806" s="1">
        <v>1612.25</v>
      </c>
      <c r="J3806" s="1">
        <v>2715.75</v>
      </c>
      <c r="K3806" s="1">
        <v>67.75</v>
      </c>
      <c r="L3806" s="1">
        <v>1180.25</v>
      </c>
      <c r="M3806" s="3">
        <f t="shared" si="179"/>
        <v>54876.25</v>
      </c>
      <c r="N3806" s="3">
        <v>-26.79</v>
      </c>
      <c r="O3806" s="3">
        <f t="shared" si="177"/>
        <v>0.49786653593171104</v>
      </c>
      <c r="P3806" s="3">
        <f t="shared" si="178"/>
        <v>0.17204698849052077</v>
      </c>
      <c r="Q3806" s="3">
        <v>41940.5</v>
      </c>
      <c r="R3806" s="3">
        <v>1266.75</v>
      </c>
      <c r="S3806" s="3">
        <v>6348</v>
      </c>
      <c r="T3806" s="8">
        <v>1.2372305987703628E-4</v>
      </c>
      <c r="U3806" s="8">
        <v>5.5860109726557962E-5</v>
      </c>
      <c r="V3806" s="3"/>
    </row>
    <row r="3807" spans="1:22" x14ac:dyDescent="0.25">
      <c r="A3807" s="4">
        <v>45389.541666666664</v>
      </c>
      <c r="B3807" s="1">
        <v>3911.5</v>
      </c>
      <c r="C3807" s="1">
        <v>1568</v>
      </c>
      <c r="D3807" s="1">
        <v>1062.25</v>
      </c>
      <c r="E3807" s="1">
        <v>7079.75</v>
      </c>
      <c r="F3807" s="1">
        <v>30260.75</v>
      </c>
      <c r="G3807" s="1">
        <v>75</v>
      </c>
      <c r="H3807" s="1">
        <v>3125</v>
      </c>
      <c r="I3807" s="1">
        <v>1573.25</v>
      </c>
      <c r="J3807" s="1">
        <v>2694.25</v>
      </c>
      <c r="K3807" s="1">
        <v>52</v>
      </c>
      <c r="L3807" s="1">
        <v>1183.5</v>
      </c>
      <c r="M3807" s="3">
        <f t="shared" si="179"/>
        <v>52585.25</v>
      </c>
      <c r="N3807" s="3">
        <v>-20.059999999999999</v>
      </c>
      <c r="O3807" s="3">
        <f t="shared" si="177"/>
        <v>0.4780446058985427</v>
      </c>
      <c r="P3807" s="3">
        <f t="shared" si="178"/>
        <v>0.14857435022910553</v>
      </c>
      <c r="Q3807" s="3">
        <v>40272.5</v>
      </c>
      <c r="R3807" s="3">
        <v>2042</v>
      </c>
      <c r="S3807" s="3">
        <v>5805.25</v>
      </c>
      <c r="T3807" s="8">
        <v>1.1065625437883263E-4</v>
      </c>
      <c r="U3807" s="8">
        <v>7.8996696331842814E-5</v>
      </c>
      <c r="V3807" s="3"/>
    </row>
    <row r="3808" spans="1:22" x14ac:dyDescent="0.25">
      <c r="A3808" s="4">
        <v>45389.583333333336</v>
      </c>
      <c r="B3808" s="1">
        <v>3982.75</v>
      </c>
      <c r="C3808" s="1">
        <v>1533.75</v>
      </c>
      <c r="D3808" s="1">
        <v>2229.75</v>
      </c>
      <c r="E3808" s="1">
        <v>7454.5</v>
      </c>
      <c r="F3808" s="1">
        <v>26777</v>
      </c>
      <c r="G3808" s="1">
        <v>75</v>
      </c>
      <c r="H3808" s="1">
        <v>3299.25</v>
      </c>
      <c r="I3808" s="1">
        <v>1609</v>
      </c>
      <c r="J3808" s="1">
        <v>2950.5</v>
      </c>
      <c r="K3808" s="1">
        <v>163</v>
      </c>
      <c r="L3808" s="1">
        <v>1190.75</v>
      </c>
      <c r="M3808" s="3">
        <f t="shared" si="179"/>
        <v>51265.25</v>
      </c>
      <c r="N3808" s="3">
        <v>-5.04</v>
      </c>
      <c r="O3808" s="3">
        <f t="shared" si="177"/>
        <v>0.42301001832886753</v>
      </c>
      <c r="P3808" s="3">
        <f t="shared" si="178"/>
        <v>0.15643878580216353</v>
      </c>
      <c r="Q3808" s="3">
        <v>40596.25</v>
      </c>
      <c r="R3808" s="3">
        <v>4265</v>
      </c>
      <c r="S3808" s="3">
        <v>4949.25</v>
      </c>
      <c r="T3808" s="8">
        <v>1.0994823541138705E-4</v>
      </c>
      <c r="U3808" s="8">
        <v>8.4908195417552156E-5</v>
      </c>
      <c r="V3808" s="3"/>
    </row>
    <row r="3809" spans="1:22" x14ac:dyDescent="0.25">
      <c r="A3809" s="4">
        <v>45389.625</v>
      </c>
      <c r="B3809" s="1">
        <v>4082.25</v>
      </c>
      <c r="C3809" s="1">
        <v>1669</v>
      </c>
      <c r="D3809" s="1">
        <v>3048.5</v>
      </c>
      <c r="E3809" s="1">
        <v>9762.5</v>
      </c>
      <c r="F3809" s="1">
        <v>20717.75</v>
      </c>
      <c r="G3809" s="1">
        <v>75</v>
      </c>
      <c r="H3809" s="1">
        <v>3426.5</v>
      </c>
      <c r="I3809" s="1">
        <v>1643.75</v>
      </c>
      <c r="J3809" s="1">
        <v>3120.25</v>
      </c>
      <c r="K3809" s="1">
        <v>232.25</v>
      </c>
      <c r="L3809" s="1">
        <v>1193.25</v>
      </c>
      <c r="M3809" s="3">
        <f t="shared" si="179"/>
        <v>48971</v>
      </c>
      <c r="N3809" s="3">
        <v>-0.16</v>
      </c>
      <c r="O3809" s="3">
        <f t="shared" si="177"/>
        <v>0.32728893480348414</v>
      </c>
      <c r="P3809" s="3">
        <f t="shared" si="178"/>
        <v>0.20487405545558005</v>
      </c>
      <c r="Q3809" s="3">
        <v>41994.75</v>
      </c>
      <c r="R3809" s="3">
        <v>8545.5</v>
      </c>
      <c r="S3809" s="3">
        <v>3753.5</v>
      </c>
      <c r="T3809" s="8">
        <v>1.2121945673896844E-4</v>
      </c>
      <c r="U3809" s="8">
        <v>8.0530666075594951E-5</v>
      </c>
      <c r="V3809" s="3"/>
    </row>
    <row r="3810" spans="1:22" x14ac:dyDescent="0.25">
      <c r="A3810" s="4">
        <v>45389.666666666664</v>
      </c>
      <c r="B3810" s="1">
        <v>4211.75</v>
      </c>
      <c r="C3810" s="1">
        <v>1782.25</v>
      </c>
      <c r="D3810" s="1">
        <v>5467.25</v>
      </c>
      <c r="E3810" s="1">
        <v>8480.25</v>
      </c>
      <c r="F3810" s="1">
        <v>12401.25</v>
      </c>
      <c r="G3810" s="1">
        <v>75</v>
      </c>
      <c r="H3810" s="1">
        <v>3599.25</v>
      </c>
      <c r="I3810" s="1">
        <v>1726.5</v>
      </c>
      <c r="J3810" s="1">
        <v>3438.25</v>
      </c>
      <c r="K3810" s="1">
        <v>583.5</v>
      </c>
      <c r="L3810" s="1">
        <v>1217.25</v>
      </c>
      <c r="M3810" s="3">
        <f t="shared" si="179"/>
        <v>42982.5</v>
      </c>
      <c r="N3810" s="3">
        <v>6.92</v>
      </c>
      <c r="O3810" s="3">
        <f t="shared" si="177"/>
        <v>0.19590891398591584</v>
      </c>
      <c r="P3810" s="3">
        <f t="shared" si="178"/>
        <v>0.17796498937538363</v>
      </c>
      <c r="Q3810" s="3">
        <v>43862</v>
      </c>
      <c r="R3810" s="3">
        <v>17573</v>
      </c>
      <c r="S3810" s="3">
        <v>2247</v>
      </c>
      <c r="T3810" s="8">
        <v>1.4707566850767785E-4</v>
      </c>
      <c r="U3810" s="8">
        <v>8.5867862463553953E-5</v>
      </c>
      <c r="V3810" s="3"/>
    </row>
    <row r="3811" spans="1:22" x14ac:dyDescent="0.25">
      <c r="A3811" s="4">
        <v>45389.708333333336</v>
      </c>
      <c r="B3811" s="1">
        <v>4413.75</v>
      </c>
      <c r="C3811" s="1">
        <v>1796.75</v>
      </c>
      <c r="D3811" s="1">
        <v>4800.75</v>
      </c>
      <c r="E3811" s="1">
        <v>6125.25</v>
      </c>
      <c r="F3811" s="1">
        <v>5022</v>
      </c>
      <c r="G3811" s="1">
        <v>75.5</v>
      </c>
      <c r="H3811" s="1">
        <v>4913.5</v>
      </c>
      <c r="I3811" s="1">
        <v>1924.25</v>
      </c>
      <c r="J3811" s="1">
        <v>4231.25</v>
      </c>
      <c r="K3811" s="1">
        <v>1806.75</v>
      </c>
      <c r="L3811" s="1">
        <v>1229</v>
      </c>
      <c r="M3811" s="3">
        <f t="shared" si="179"/>
        <v>36338.75</v>
      </c>
      <c r="N3811" s="3">
        <v>91.46</v>
      </c>
      <c r="O3811" s="3">
        <f t="shared" si="177"/>
        <v>7.933511267309902E-2</v>
      </c>
      <c r="P3811" s="3">
        <f t="shared" si="178"/>
        <v>0.12854338624115663</v>
      </c>
      <c r="Q3811" s="3">
        <v>46105</v>
      </c>
      <c r="R3811" s="3">
        <v>30188</v>
      </c>
      <c r="S3811" s="3">
        <v>916</v>
      </c>
      <c r="T3811" s="8">
        <v>1.8309751045819783E-4</v>
      </c>
      <c r="U3811" s="8">
        <v>9.5413866496955923E-5</v>
      </c>
      <c r="V3811" s="3"/>
    </row>
    <row r="3812" spans="1:22" x14ac:dyDescent="0.25">
      <c r="A3812" s="4">
        <v>45389.75</v>
      </c>
      <c r="B3812" s="1">
        <v>4534</v>
      </c>
      <c r="C3812" s="1">
        <v>2023</v>
      </c>
      <c r="D3812" s="1">
        <v>4395</v>
      </c>
      <c r="E3812" s="1">
        <v>4778.25</v>
      </c>
      <c r="F3812" s="1">
        <v>853.75</v>
      </c>
      <c r="G3812" s="1">
        <v>76.5</v>
      </c>
      <c r="H3812" s="1">
        <v>5846</v>
      </c>
      <c r="I3812" s="1">
        <v>2125.5</v>
      </c>
      <c r="J3812" s="1">
        <v>5686.25</v>
      </c>
      <c r="K3812" s="1">
        <v>6334.75</v>
      </c>
      <c r="L3812" s="1">
        <v>1255.25</v>
      </c>
      <c r="M3812" s="3">
        <f t="shared" si="179"/>
        <v>37908.25</v>
      </c>
      <c r="N3812" s="3">
        <v>108.39</v>
      </c>
      <c r="O3812" s="3">
        <f t="shared" si="177"/>
        <v>1.3487127129561589E-2</v>
      </c>
      <c r="P3812" s="3">
        <f t="shared" si="178"/>
        <v>0.10027548839750323</v>
      </c>
      <c r="Q3812" s="3">
        <v>47428.25</v>
      </c>
      <c r="R3812" s="3">
        <v>37412.5</v>
      </c>
      <c r="S3812" s="3">
        <v>0.5</v>
      </c>
      <c r="T3812" s="8">
        <v>2.0489888658449255E-4</v>
      </c>
      <c r="U3812" s="8">
        <v>9.7206160139956936E-5</v>
      </c>
      <c r="V3812" s="3"/>
    </row>
    <row r="3813" spans="1:22" x14ac:dyDescent="0.25">
      <c r="A3813" s="4">
        <v>45389.791666666664</v>
      </c>
      <c r="B3813" s="1">
        <v>4529.75</v>
      </c>
      <c r="C3813" s="1">
        <v>1998.5</v>
      </c>
      <c r="D3813" s="1">
        <v>4165.5</v>
      </c>
      <c r="E3813" s="1">
        <v>5156</v>
      </c>
      <c r="F3813" s="1">
        <v>9.25</v>
      </c>
      <c r="G3813" s="1">
        <v>77.5</v>
      </c>
      <c r="H3813" s="1">
        <v>6076</v>
      </c>
      <c r="I3813" s="1">
        <v>2083</v>
      </c>
      <c r="J3813" s="1">
        <v>6395.5</v>
      </c>
      <c r="K3813" s="1">
        <v>5433.25</v>
      </c>
      <c r="L3813" s="1">
        <v>1255.25</v>
      </c>
      <c r="M3813" s="3">
        <f t="shared" si="179"/>
        <v>37179.5</v>
      </c>
      <c r="N3813" s="3">
        <v>106.4</v>
      </c>
      <c r="O3813" s="3">
        <f t="shared" si="177"/>
        <v>1.4612699964678733E-4</v>
      </c>
      <c r="P3813" s="3">
        <f t="shared" si="178"/>
        <v>0.10820288142678317</v>
      </c>
      <c r="Q3813" s="3">
        <v>47444</v>
      </c>
      <c r="R3813" s="3">
        <v>38115.25</v>
      </c>
      <c r="S3813" s="3">
        <v>1.25</v>
      </c>
      <c r="T3813" s="8">
        <v>1.9984361112810597E-4</v>
      </c>
      <c r="U3813" s="8">
        <v>8.6739175248363385E-5</v>
      </c>
      <c r="V3813" s="3"/>
    </row>
    <row r="3814" spans="1:22" x14ac:dyDescent="0.25">
      <c r="A3814" s="4">
        <v>45389.833333333336</v>
      </c>
      <c r="B3814" s="1">
        <v>4438.75</v>
      </c>
      <c r="C3814" s="1">
        <v>1968.25</v>
      </c>
      <c r="D3814" s="1">
        <v>3936</v>
      </c>
      <c r="E3814" s="1">
        <v>6647.25</v>
      </c>
      <c r="F3814" s="1">
        <v>2</v>
      </c>
      <c r="G3814" s="1">
        <v>78.5</v>
      </c>
      <c r="H3814" s="1">
        <v>6319.75</v>
      </c>
      <c r="I3814" s="1">
        <v>2013.5</v>
      </c>
      <c r="J3814" s="1">
        <v>6343.25</v>
      </c>
      <c r="K3814" s="1">
        <v>3614.5</v>
      </c>
      <c r="L3814" s="1">
        <v>1246</v>
      </c>
      <c r="M3814" s="3">
        <f t="shared" si="179"/>
        <v>36607.75</v>
      </c>
      <c r="N3814" s="3">
        <v>89.95</v>
      </c>
      <c r="O3814" s="3">
        <f t="shared" si="177"/>
        <v>3.1595026950656725E-5</v>
      </c>
      <c r="P3814" s="3">
        <f t="shared" si="178"/>
        <v>0.13949798362377511</v>
      </c>
      <c r="Q3814" s="3">
        <v>45263.5</v>
      </c>
      <c r="R3814" s="3">
        <v>34683</v>
      </c>
      <c r="S3814" s="3">
        <v>203.5</v>
      </c>
      <c r="T3814" s="8">
        <v>1.7933309277979903E-4</v>
      </c>
      <c r="U3814" s="8">
        <v>8.1741918136517364E-5</v>
      </c>
      <c r="V3814" s="3"/>
    </row>
    <row r="3815" spans="1:22" x14ac:dyDescent="0.25">
      <c r="A3815" s="4">
        <v>45389.875</v>
      </c>
      <c r="B3815" s="1">
        <v>4210</v>
      </c>
      <c r="C3815" s="1">
        <v>1902.25</v>
      </c>
      <c r="D3815" s="1">
        <v>4078</v>
      </c>
      <c r="E3815" s="1">
        <v>7993.75</v>
      </c>
      <c r="F3815" s="1">
        <v>2</v>
      </c>
      <c r="G3815" s="1">
        <v>79.25</v>
      </c>
      <c r="H3815" s="1">
        <v>6725</v>
      </c>
      <c r="I3815" s="1">
        <v>1933.75</v>
      </c>
      <c r="J3815" s="1">
        <v>6041.75</v>
      </c>
      <c r="K3815" s="1">
        <v>2379.75</v>
      </c>
      <c r="L3815" s="1">
        <v>1224</v>
      </c>
      <c r="M3815" s="3">
        <f t="shared" si="179"/>
        <v>36569.5</v>
      </c>
      <c r="N3815" s="3">
        <v>77.459999999999994</v>
      </c>
      <c r="O3815" s="3">
        <f t="shared" si="177"/>
        <v>3.1595026950656725E-5</v>
      </c>
      <c r="P3815" s="3">
        <f t="shared" si="178"/>
        <v>0.16775538855805819</v>
      </c>
      <c r="Q3815" s="3">
        <v>44014</v>
      </c>
      <c r="R3815" s="3">
        <v>31951.75</v>
      </c>
      <c r="S3815" s="3">
        <v>678.75</v>
      </c>
      <c r="T3815" s="8">
        <v>1.5114953153394181E-4</v>
      </c>
      <c r="U3815" s="8">
        <v>8.0082904650230266E-5</v>
      </c>
      <c r="V3815" s="3"/>
    </row>
    <row r="3816" spans="1:22" x14ac:dyDescent="0.25">
      <c r="A3816" s="4">
        <v>45389.916666666664</v>
      </c>
      <c r="B3816" s="1">
        <v>4029.75</v>
      </c>
      <c r="C3816" s="1">
        <v>1850.5</v>
      </c>
      <c r="D3816" s="1">
        <v>4632.25</v>
      </c>
      <c r="E3816" s="1">
        <v>9386.75</v>
      </c>
      <c r="F3816" s="1">
        <v>3</v>
      </c>
      <c r="G3816" s="1">
        <v>80</v>
      </c>
      <c r="H3816" s="1">
        <v>6812.5</v>
      </c>
      <c r="I3816" s="1">
        <v>1817</v>
      </c>
      <c r="J3816" s="1">
        <v>4903.5</v>
      </c>
      <c r="K3816" s="1">
        <v>673</v>
      </c>
      <c r="L3816" s="1">
        <v>1211</v>
      </c>
      <c r="M3816" s="3">
        <f t="shared" si="179"/>
        <v>35399.25</v>
      </c>
      <c r="N3816" s="3">
        <v>72.06</v>
      </c>
      <c r="O3816" s="3">
        <f t="shared" si="177"/>
        <v>4.7392540425985087E-5</v>
      </c>
      <c r="P3816" s="3">
        <f t="shared" si="178"/>
        <v>0.19698863406378142</v>
      </c>
      <c r="Q3816" s="3">
        <v>41404.75</v>
      </c>
      <c r="R3816" s="3">
        <v>27413</v>
      </c>
      <c r="S3816" s="3">
        <v>1155</v>
      </c>
      <c r="T3816" s="8">
        <v>1.155442891455963E-4</v>
      </c>
      <c r="U3816" s="8">
        <v>6.9230555410385272E-5</v>
      </c>
      <c r="V3816" s="3"/>
    </row>
    <row r="3817" spans="1:22" x14ac:dyDescent="0.25">
      <c r="A3817" s="4">
        <v>45389.958333333336</v>
      </c>
      <c r="B3817" s="1">
        <v>3853</v>
      </c>
      <c r="C3817" s="1">
        <v>1830</v>
      </c>
      <c r="D3817" s="1">
        <v>4953.75</v>
      </c>
      <c r="E3817" s="1">
        <v>9388.75</v>
      </c>
      <c r="F3817" s="1">
        <v>4</v>
      </c>
      <c r="G3817" s="1">
        <v>83</v>
      </c>
      <c r="H3817" s="1">
        <v>6716.25</v>
      </c>
      <c r="I3817" s="1">
        <v>1748.75</v>
      </c>
      <c r="J3817" s="1">
        <v>4308</v>
      </c>
      <c r="K3817" s="1">
        <v>36.75</v>
      </c>
      <c r="L3817" s="1">
        <v>1207.5</v>
      </c>
      <c r="M3817" s="3">
        <f t="shared" si="179"/>
        <v>34129.75</v>
      </c>
      <c r="N3817" s="3">
        <v>70.77</v>
      </c>
      <c r="O3817" s="3">
        <f t="shared" si="177"/>
        <v>6.3190053901313449E-5</v>
      </c>
      <c r="P3817" s="3">
        <f t="shared" si="178"/>
        <v>0.19703060570126271</v>
      </c>
      <c r="Q3817" s="3">
        <v>38322.75</v>
      </c>
      <c r="R3817" s="3">
        <v>24002.75</v>
      </c>
      <c r="S3817" s="3">
        <v>2051.5</v>
      </c>
      <c r="T3817" s="8">
        <v>7.0746817475520886E-5</v>
      </c>
      <c r="U3817" s="8">
        <v>5.9227305595897411E-5</v>
      </c>
      <c r="V3817" s="3"/>
    </row>
    <row r="3818" spans="1:22" x14ac:dyDescent="0.25">
      <c r="A3818" s="4">
        <v>45390</v>
      </c>
      <c r="B3818" s="1">
        <v>3827</v>
      </c>
      <c r="C3818" s="1">
        <v>1804.25</v>
      </c>
      <c r="D3818" s="1">
        <v>4653.75</v>
      </c>
      <c r="E3818" s="1">
        <v>8849.75</v>
      </c>
      <c r="F3818" s="1">
        <v>4</v>
      </c>
      <c r="G3818" s="1">
        <v>80</v>
      </c>
      <c r="H3818" s="1">
        <v>6211.25</v>
      </c>
      <c r="I3818" s="1">
        <v>1665</v>
      </c>
      <c r="J3818" s="1">
        <v>4464.25</v>
      </c>
      <c r="K3818" s="1">
        <v>21</v>
      </c>
      <c r="L3818" s="1">
        <v>1210.25</v>
      </c>
      <c r="M3818" s="3">
        <f t="shared" si="179"/>
        <v>32790.5</v>
      </c>
      <c r="N3818" s="3">
        <v>70.709999999999994</v>
      </c>
      <c r="O3818" s="3">
        <f t="shared" si="177"/>
        <v>6.3190053901313449E-5</v>
      </c>
      <c r="P3818" s="3">
        <f t="shared" si="178"/>
        <v>0.18571924940005324</v>
      </c>
      <c r="Q3818" s="3">
        <v>37006</v>
      </c>
      <c r="R3818" s="3">
        <v>23536.25</v>
      </c>
      <c r="S3818" s="3">
        <v>3726</v>
      </c>
      <c r="T3818" s="8">
        <v>6.3601534119475282E-5</v>
      </c>
      <c r="U3818" s="8">
        <v>6.0313014737667965E-5</v>
      </c>
      <c r="V3818" s="3"/>
    </row>
    <row r="3819" spans="1:22" x14ac:dyDescent="0.25">
      <c r="A3819" s="4">
        <v>45390.041666666664</v>
      </c>
      <c r="B3819" s="1">
        <v>3812.75</v>
      </c>
      <c r="C3819" s="1">
        <v>1830</v>
      </c>
      <c r="D3819" s="1">
        <v>4056.25</v>
      </c>
      <c r="E3819" s="1">
        <v>7893.25</v>
      </c>
      <c r="F3819" s="1">
        <v>4</v>
      </c>
      <c r="G3819" s="1">
        <v>79.25</v>
      </c>
      <c r="H3819" s="1">
        <v>6357.75</v>
      </c>
      <c r="I3819" s="1">
        <v>1676.5</v>
      </c>
      <c r="J3819" s="1">
        <v>4598.25</v>
      </c>
      <c r="K3819" s="1">
        <v>138</v>
      </c>
      <c r="L3819" s="1">
        <v>1212.25</v>
      </c>
      <c r="M3819" s="3">
        <f t="shared" si="179"/>
        <v>31658.25</v>
      </c>
      <c r="N3819" s="3">
        <v>68.12</v>
      </c>
      <c r="O3819" s="3">
        <f t="shared" si="177"/>
        <v>6.3190053901313449E-5</v>
      </c>
      <c r="P3819" s="3">
        <f t="shared" si="178"/>
        <v>0.16564631377462302</v>
      </c>
      <c r="Q3819" s="3">
        <v>35810</v>
      </c>
      <c r="R3819" s="3">
        <v>23896.75</v>
      </c>
      <c r="S3819" s="3">
        <v>3685.75</v>
      </c>
      <c r="T3819" s="8">
        <v>6.0999789738395186E-5</v>
      </c>
      <c r="U3819" s="8">
        <v>5.2612716245275943E-5</v>
      </c>
      <c r="V3819" s="3"/>
    </row>
    <row r="3820" spans="1:22" x14ac:dyDescent="0.25">
      <c r="A3820" s="4">
        <v>45390.083333333336</v>
      </c>
      <c r="B3820" s="1">
        <v>3829</v>
      </c>
      <c r="C3820" s="1">
        <v>1873.75</v>
      </c>
      <c r="D3820" s="1">
        <v>3403.25</v>
      </c>
      <c r="E3820" s="1">
        <v>6758</v>
      </c>
      <c r="F3820" s="1">
        <v>4</v>
      </c>
      <c r="G3820" s="1">
        <v>79</v>
      </c>
      <c r="H3820" s="1">
        <v>6799</v>
      </c>
      <c r="I3820" s="1">
        <v>1690.75</v>
      </c>
      <c r="J3820" s="1">
        <v>4639.25</v>
      </c>
      <c r="K3820" s="1">
        <v>207.25</v>
      </c>
      <c r="L3820" s="1">
        <v>1213</v>
      </c>
      <c r="M3820" s="3">
        <f t="shared" si="179"/>
        <v>30496.25</v>
      </c>
      <c r="N3820" s="3">
        <v>70.709999999999994</v>
      </c>
      <c r="O3820" s="3">
        <f t="shared" si="177"/>
        <v>6.3190053901313449E-5</v>
      </c>
      <c r="P3820" s="3">
        <f t="shared" si="178"/>
        <v>0.14182216304930192</v>
      </c>
      <c r="Q3820" s="3">
        <v>35932</v>
      </c>
      <c r="R3820" s="3">
        <v>25811.25</v>
      </c>
      <c r="S3820" s="3">
        <v>3036.75</v>
      </c>
      <c r="T3820" s="8">
        <v>5.7774147455308597E-5</v>
      </c>
      <c r="U3820" s="8">
        <v>4.7999575540139106E-5</v>
      </c>
      <c r="V3820" s="3"/>
    </row>
    <row r="3821" spans="1:22" x14ac:dyDescent="0.25">
      <c r="A3821" s="4">
        <v>45390.125</v>
      </c>
      <c r="B3821" s="1">
        <v>3877.5</v>
      </c>
      <c r="C3821" s="1">
        <v>1892.25</v>
      </c>
      <c r="D3821" s="1">
        <v>2844.5</v>
      </c>
      <c r="E3821" s="1">
        <v>5744.25</v>
      </c>
      <c r="F3821" s="1">
        <v>4.25</v>
      </c>
      <c r="G3821" s="1">
        <v>79</v>
      </c>
      <c r="H3821" s="1">
        <v>7515.5</v>
      </c>
      <c r="I3821" s="1">
        <v>1765.75</v>
      </c>
      <c r="J3821" s="1">
        <v>4955.25</v>
      </c>
      <c r="K3821" s="1">
        <v>284.75</v>
      </c>
      <c r="L3821" s="1">
        <v>1201.5</v>
      </c>
      <c r="M3821" s="3">
        <f t="shared" si="179"/>
        <v>30164.5</v>
      </c>
      <c r="N3821" s="3">
        <v>71.569999999999993</v>
      </c>
      <c r="O3821" s="3">
        <f t="shared" si="177"/>
        <v>6.7139432270145536E-5</v>
      </c>
      <c r="P3821" s="3">
        <f t="shared" si="178"/>
        <v>0.1205477893009696</v>
      </c>
      <c r="Q3821" s="3">
        <v>37994</v>
      </c>
      <c r="R3821" s="3">
        <v>29437.5</v>
      </c>
      <c r="S3821" s="3">
        <v>1525.75</v>
      </c>
      <c r="T3821" s="8">
        <v>5.6297021603848579E-5</v>
      </c>
      <c r="U3821" s="8">
        <v>5.0938977048790106E-5</v>
      </c>
      <c r="V3821" s="3"/>
    </row>
    <row r="3822" spans="1:22" x14ac:dyDescent="0.25">
      <c r="A3822" s="4">
        <v>45390.166666666664</v>
      </c>
      <c r="B3822" s="1">
        <v>3974.5</v>
      </c>
      <c r="C3822" s="1">
        <v>1992</v>
      </c>
      <c r="D3822" s="1">
        <v>2734.25</v>
      </c>
      <c r="E3822" s="1">
        <v>5310.5</v>
      </c>
      <c r="F3822" s="1">
        <v>4</v>
      </c>
      <c r="G3822" s="1">
        <v>79</v>
      </c>
      <c r="H3822" s="1">
        <v>7867.5</v>
      </c>
      <c r="I3822" s="1">
        <v>2252</v>
      </c>
      <c r="J3822" s="1">
        <v>6334.25</v>
      </c>
      <c r="K3822" s="1">
        <v>874.25</v>
      </c>
      <c r="L3822" s="1">
        <v>1212</v>
      </c>
      <c r="M3822" s="3">
        <f t="shared" si="179"/>
        <v>32634.25</v>
      </c>
      <c r="N3822" s="3">
        <v>77.44</v>
      </c>
      <c r="O3822" s="3">
        <f t="shared" si="177"/>
        <v>6.3190053901313449E-5</v>
      </c>
      <c r="P3822" s="3">
        <f t="shared" si="178"/>
        <v>0.11144519042221335</v>
      </c>
      <c r="Q3822" s="3">
        <v>42145.75</v>
      </c>
      <c r="R3822" s="3">
        <v>34110.25</v>
      </c>
      <c r="S3822" s="3">
        <v>276.25</v>
      </c>
      <c r="T3822" s="8">
        <v>6.8103012561721257E-5</v>
      </c>
      <c r="U3822" s="8">
        <v>6.5129819502502458E-5</v>
      </c>
      <c r="V3822" s="3"/>
    </row>
    <row r="3823" spans="1:22" x14ac:dyDescent="0.25">
      <c r="A3823" s="4">
        <v>45390.208333333336</v>
      </c>
      <c r="B3823" s="1">
        <v>4156.75</v>
      </c>
      <c r="C3823" s="1">
        <v>2099.25</v>
      </c>
      <c r="D3823" s="1">
        <v>2465.25</v>
      </c>
      <c r="E3823" s="1">
        <v>5775</v>
      </c>
      <c r="F3823" s="1">
        <v>54</v>
      </c>
      <c r="G3823" s="1">
        <v>79</v>
      </c>
      <c r="H3823" s="1">
        <v>8162.25</v>
      </c>
      <c r="I3823" s="1">
        <v>3065.75</v>
      </c>
      <c r="J3823" s="1">
        <v>7567.25</v>
      </c>
      <c r="K3823" s="1">
        <v>3605.75</v>
      </c>
      <c r="L3823" s="1">
        <v>1244</v>
      </c>
      <c r="M3823" s="3">
        <f t="shared" si="179"/>
        <v>38274.25</v>
      </c>
      <c r="N3823" s="3">
        <v>101.99</v>
      </c>
      <c r="O3823" s="3">
        <f t="shared" si="177"/>
        <v>8.5306572766773159E-4</v>
      </c>
      <c r="P3823" s="3">
        <f t="shared" si="178"/>
        <v>0.12119310322724454</v>
      </c>
      <c r="Q3823" s="3">
        <v>50431</v>
      </c>
      <c r="R3823" s="3">
        <v>42145.5</v>
      </c>
      <c r="S3823" s="3">
        <v>54.75</v>
      </c>
      <c r="T3823" s="8">
        <v>1.1082649939222125E-4</v>
      </c>
      <c r="U3823" s="8">
        <v>8.5393145500876349E-5</v>
      </c>
      <c r="V3823" s="3"/>
    </row>
    <row r="3824" spans="1:22" x14ac:dyDescent="0.25">
      <c r="A3824" s="4">
        <v>45390.25</v>
      </c>
      <c r="B3824" s="1">
        <v>4281.25</v>
      </c>
      <c r="C3824" s="1">
        <v>2060.75</v>
      </c>
      <c r="D3824" s="1">
        <v>2320.25</v>
      </c>
      <c r="E3824" s="1">
        <v>5496</v>
      </c>
      <c r="F3824" s="1">
        <v>2031</v>
      </c>
      <c r="G3824" s="1">
        <v>79</v>
      </c>
      <c r="H3824" s="1">
        <v>8388.25</v>
      </c>
      <c r="I3824" s="1">
        <v>3494.75</v>
      </c>
      <c r="J3824" s="1">
        <v>7676.75</v>
      </c>
      <c r="K3824" s="1">
        <v>6088</v>
      </c>
      <c r="L3824" s="1">
        <v>1260.25</v>
      </c>
      <c r="M3824" s="3">
        <f t="shared" si="179"/>
        <v>43176.25</v>
      </c>
      <c r="N3824" s="3">
        <v>149.78</v>
      </c>
      <c r="O3824" s="3">
        <f t="shared" si="177"/>
        <v>3.2084749868391903E-2</v>
      </c>
      <c r="P3824" s="3">
        <f t="shared" si="178"/>
        <v>0.11533805979860363</v>
      </c>
      <c r="Q3824" s="3">
        <v>55285</v>
      </c>
      <c r="R3824" s="3">
        <v>45455</v>
      </c>
      <c r="S3824" s="3">
        <v>3.75</v>
      </c>
      <c r="T3824" s="8">
        <v>1.4942004248616456E-4</v>
      </c>
      <c r="U3824" s="8">
        <v>9.667353868971824E-5</v>
      </c>
      <c r="V3824" s="3"/>
    </row>
    <row r="3825" spans="1:22" x14ac:dyDescent="0.25">
      <c r="A3825" s="4">
        <v>45390.291666666664</v>
      </c>
      <c r="B3825" s="1">
        <v>4303.75</v>
      </c>
      <c r="C3825" s="1">
        <v>1918</v>
      </c>
      <c r="D3825" s="1">
        <v>2099.5</v>
      </c>
      <c r="E3825" s="1">
        <v>4855.25</v>
      </c>
      <c r="F3825" s="1">
        <v>7937.75</v>
      </c>
      <c r="G3825" s="1">
        <v>78.75</v>
      </c>
      <c r="H3825" s="1">
        <v>8639.75</v>
      </c>
      <c r="I3825" s="1">
        <v>3351</v>
      </c>
      <c r="J3825" s="1">
        <v>7563.5</v>
      </c>
      <c r="K3825" s="1">
        <v>3705.5</v>
      </c>
      <c r="L3825" s="1">
        <v>1261</v>
      </c>
      <c r="M3825" s="3">
        <f t="shared" si="179"/>
        <v>45713.75</v>
      </c>
      <c r="N3825" s="3">
        <v>128.52000000000001</v>
      </c>
      <c r="O3825" s="3">
        <f t="shared" si="177"/>
        <v>0.12539671258878771</v>
      </c>
      <c r="P3825" s="3">
        <f t="shared" si="178"/>
        <v>0.10189139644053316</v>
      </c>
      <c r="Q3825" s="3">
        <v>58193.5</v>
      </c>
      <c r="R3825" s="3">
        <v>43350.5</v>
      </c>
      <c r="S3825" s="3">
        <v>65.5</v>
      </c>
      <c r="T3825" s="8">
        <v>1.4748325509855527E-4</v>
      </c>
      <c r="U3825" s="8">
        <v>9.3695450993256998E-5</v>
      </c>
      <c r="V3825" s="3"/>
    </row>
    <row r="3826" spans="1:22" x14ac:dyDescent="0.25">
      <c r="A3826" s="4">
        <v>45390.333333333336</v>
      </c>
      <c r="B3826" s="1">
        <v>4213.5</v>
      </c>
      <c r="C3826" s="1">
        <v>1979.5</v>
      </c>
      <c r="D3826" s="1">
        <v>2088.5</v>
      </c>
      <c r="E3826" s="1">
        <v>3178.5</v>
      </c>
      <c r="F3826" s="1">
        <v>16770.75</v>
      </c>
      <c r="G3826" s="1">
        <v>76.5</v>
      </c>
      <c r="H3826" s="1">
        <v>8814.25</v>
      </c>
      <c r="I3826" s="1">
        <v>2828.5</v>
      </c>
      <c r="J3826" s="1">
        <v>6487.75</v>
      </c>
      <c r="K3826" s="1">
        <v>1838.25</v>
      </c>
      <c r="L3826" s="1">
        <v>1241.5</v>
      </c>
      <c r="M3826" s="3">
        <f t="shared" si="179"/>
        <v>49517.5</v>
      </c>
      <c r="N3826" s="3">
        <v>85.51</v>
      </c>
      <c r="O3826" s="3">
        <f t="shared" si="177"/>
        <v>0.2649361491163631</v>
      </c>
      <c r="P3826" s="3">
        <f t="shared" si="178"/>
        <v>6.6703424867150959E-2</v>
      </c>
      <c r="Q3826" s="3">
        <v>59241.5</v>
      </c>
      <c r="R3826" s="3">
        <v>37293.75</v>
      </c>
      <c r="S3826" s="3">
        <v>369.5</v>
      </c>
      <c r="T3826" s="8">
        <v>1.2884543189752308E-4</v>
      </c>
      <c r="U3826" s="8">
        <v>1.3010464466545559E-4</v>
      </c>
      <c r="V3826" s="3"/>
    </row>
    <row r="3827" spans="1:22" x14ac:dyDescent="0.25">
      <c r="A3827" s="4">
        <v>45390.375</v>
      </c>
      <c r="B3827" s="1">
        <v>4055.5</v>
      </c>
      <c r="C3827" s="1">
        <v>1942.75</v>
      </c>
      <c r="D3827" s="1">
        <v>1556.75</v>
      </c>
      <c r="E3827" s="1">
        <v>1923.5</v>
      </c>
      <c r="F3827" s="1">
        <v>25966.25</v>
      </c>
      <c r="G3827" s="1">
        <v>75</v>
      </c>
      <c r="H3827" s="1">
        <v>8476</v>
      </c>
      <c r="I3827" s="1">
        <v>2457.5</v>
      </c>
      <c r="J3827" s="1">
        <v>5248</v>
      </c>
      <c r="K3827" s="1">
        <v>329</v>
      </c>
      <c r="L3827" s="1">
        <v>1242.5</v>
      </c>
      <c r="M3827" s="3">
        <f t="shared" si="179"/>
        <v>53272.75</v>
      </c>
      <c r="N3827" s="3">
        <v>80.599999999999994</v>
      </c>
      <c r="O3827" s="3">
        <f t="shared" si="177"/>
        <v>0.41020218427874505</v>
      </c>
      <c r="P3827" s="3">
        <f t="shared" si="178"/>
        <v>4.0366222347637211E-2</v>
      </c>
      <c r="Q3827" s="3">
        <v>58710</v>
      </c>
      <c r="R3827" s="3">
        <v>29383.5</v>
      </c>
      <c r="S3827" s="3">
        <v>1616</v>
      </c>
      <c r="T3827" s="8">
        <v>1.1647663095421273E-4</v>
      </c>
      <c r="U3827" s="8">
        <v>1.6113545987880045E-4</v>
      </c>
      <c r="V3827" s="3"/>
    </row>
    <row r="3828" spans="1:22" x14ac:dyDescent="0.25">
      <c r="A3828" s="4">
        <v>45390.416666666664</v>
      </c>
      <c r="B3828" s="1">
        <v>3947.75</v>
      </c>
      <c r="C3828" s="1">
        <v>2016.25</v>
      </c>
      <c r="D3828" s="1">
        <v>725.25</v>
      </c>
      <c r="E3828" s="1">
        <v>1851.5</v>
      </c>
      <c r="F3828" s="1">
        <v>32492.25</v>
      </c>
      <c r="G3828" s="1">
        <v>74.25</v>
      </c>
      <c r="H3828" s="1">
        <v>6889.75</v>
      </c>
      <c r="I3828" s="1">
        <v>2521</v>
      </c>
      <c r="J3828" s="1">
        <v>4258.75</v>
      </c>
      <c r="K3828" s="1">
        <v>206</v>
      </c>
      <c r="L3828" s="1">
        <v>1225</v>
      </c>
      <c r="M3828" s="3">
        <f t="shared" si="179"/>
        <v>56207.75</v>
      </c>
      <c r="N3828" s="3">
        <v>71.23</v>
      </c>
      <c r="O3828" s="3">
        <f t="shared" si="177"/>
        <v>0.51329675721873791</v>
      </c>
      <c r="P3828" s="3">
        <f t="shared" si="178"/>
        <v>3.8855243398310514E-2</v>
      </c>
      <c r="Q3828" s="3">
        <v>58178</v>
      </c>
      <c r="R3828" s="3">
        <v>23225.5</v>
      </c>
      <c r="S3828" s="3">
        <v>3716.5</v>
      </c>
      <c r="T3828" s="8">
        <v>1.0893978406737332E-4</v>
      </c>
      <c r="U3828" s="8">
        <v>1.6747425414858133E-4</v>
      </c>
      <c r="V3828" s="3"/>
    </row>
    <row r="3829" spans="1:22" x14ac:dyDescent="0.25">
      <c r="A3829" s="4">
        <v>45390.458333333336</v>
      </c>
      <c r="B3829" s="1">
        <v>3835.5</v>
      </c>
      <c r="C3829" s="1">
        <v>1943.5</v>
      </c>
      <c r="D3829" s="1">
        <v>381</v>
      </c>
      <c r="E3829" s="1">
        <v>1756.25</v>
      </c>
      <c r="F3829" s="1">
        <v>34839.75</v>
      </c>
      <c r="G3829" s="1">
        <v>73.25</v>
      </c>
      <c r="H3829" s="1">
        <v>5815.5</v>
      </c>
      <c r="I3829" s="1">
        <v>2537.25</v>
      </c>
      <c r="J3829" s="1">
        <v>4246.5</v>
      </c>
      <c r="K3829" s="1">
        <v>319.25</v>
      </c>
      <c r="L3829" s="1">
        <v>1202.25</v>
      </c>
      <c r="M3829" s="3">
        <f t="shared" si="179"/>
        <v>56950</v>
      </c>
      <c r="N3829" s="3">
        <v>64.7</v>
      </c>
      <c r="O3829" s="3">
        <f t="shared" si="177"/>
        <v>0.55038142010207125</v>
      </c>
      <c r="P3829" s="3">
        <f t="shared" si="178"/>
        <v>3.6856344163263763E-2</v>
      </c>
      <c r="Q3829" s="3">
        <v>57925.25</v>
      </c>
      <c r="R3829" s="3">
        <v>21082.75</v>
      </c>
      <c r="S3829" s="3">
        <v>4364.75</v>
      </c>
      <c r="T3829" s="8">
        <v>1.1168273166544044E-4</v>
      </c>
      <c r="U3829" s="8">
        <v>1.7420365412109117E-4</v>
      </c>
      <c r="V3829" s="3"/>
    </row>
    <row r="3830" spans="1:22" x14ac:dyDescent="0.25">
      <c r="A3830" s="4">
        <v>45390.5</v>
      </c>
      <c r="B3830" s="1">
        <v>3817.5</v>
      </c>
      <c r="C3830" s="1">
        <v>1885.25</v>
      </c>
      <c r="D3830" s="1">
        <v>186</v>
      </c>
      <c r="E3830" s="1">
        <v>2210.75</v>
      </c>
      <c r="F3830" s="1">
        <v>33815</v>
      </c>
      <c r="G3830" s="1">
        <v>72.5</v>
      </c>
      <c r="H3830" s="1">
        <v>5957.5</v>
      </c>
      <c r="I3830" s="1">
        <v>2528.25</v>
      </c>
      <c r="J3830" s="1">
        <v>4287.25</v>
      </c>
      <c r="K3830" s="1">
        <v>107</v>
      </c>
      <c r="L3830" s="1">
        <v>1189.5</v>
      </c>
      <c r="M3830" s="3">
        <f t="shared" si="179"/>
        <v>56056.5</v>
      </c>
      <c r="N3830" s="3">
        <v>60</v>
      </c>
      <c r="O3830" s="3">
        <f t="shared" si="177"/>
        <v>0.53419291816822856</v>
      </c>
      <c r="P3830" s="3">
        <f t="shared" si="178"/>
        <v>4.6394398780888461E-2</v>
      </c>
      <c r="Q3830" s="3">
        <v>56639.25</v>
      </c>
      <c r="R3830" s="3">
        <v>20572</v>
      </c>
      <c r="S3830" s="3">
        <v>4339.75</v>
      </c>
      <c r="T3830" s="8">
        <v>1.1476116208400866E-4</v>
      </c>
      <c r="U3830" s="8">
        <v>1.5832359799576891E-4</v>
      </c>
      <c r="V3830" s="3"/>
    </row>
    <row r="3831" spans="1:22" x14ac:dyDescent="0.25">
      <c r="A3831" s="4">
        <v>45390.541666666664</v>
      </c>
      <c r="B3831" s="1">
        <v>3825.25</v>
      </c>
      <c r="C3831" s="1">
        <v>1968.75</v>
      </c>
      <c r="D3831" s="1">
        <v>90.5</v>
      </c>
      <c r="E3831" s="1">
        <v>3288.75</v>
      </c>
      <c r="F3831" s="1">
        <v>31691.75</v>
      </c>
      <c r="G3831" s="1">
        <v>72</v>
      </c>
      <c r="H3831" s="1">
        <v>5914.25</v>
      </c>
      <c r="I3831" s="1">
        <v>2284.75</v>
      </c>
      <c r="J3831" s="1">
        <v>4323.25</v>
      </c>
      <c r="K3831" s="1">
        <v>57</v>
      </c>
      <c r="L3831" s="1">
        <v>1199.5</v>
      </c>
      <c r="M3831" s="3">
        <f t="shared" si="179"/>
        <v>54715.75</v>
      </c>
      <c r="N3831" s="3">
        <v>57.89</v>
      </c>
      <c r="O3831" s="3">
        <f t="shared" si="177"/>
        <v>0.50065084768173762</v>
      </c>
      <c r="P3831" s="3">
        <f t="shared" si="178"/>
        <v>6.9017111383307447E-2</v>
      </c>
      <c r="Q3831" s="3">
        <v>55426</v>
      </c>
      <c r="R3831" s="3">
        <v>20489.25</v>
      </c>
      <c r="S3831" s="3">
        <v>4303.25</v>
      </c>
      <c r="T3831" s="8">
        <v>1.0991118208494365E-4</v>
      </c>
      <c r="U3831" s="8">
        <v>1.4612696612659605E-4</v>
      </c>
      <c r="V3831" s="3"/>
    </row>
    <row r="3832" spans="1:22" x14ac:dyDescent="0.25">
      <c r="A3832" s="4">
        <v>45390.583333333336</v>
      </c>
      <c r="B3832" s="1">
        <v>3849.5</v>
      </c>
      <c r="C3832" s="1">
        <v>2049.5</v>
      </c>
      <c r="D3832" s="1">
        <v>89.75</v>
      </c>
      <c r="E3832" s="1">
        <v>3434.75</v>
      </c>
      <c r="F3832" s="1">
        <v>27415.75</v>
      </c>
      <c r="G3832" s="1">
        <v>72</v>
      </c>
      <c r="H3832" s="1">
        <v>6574.5</v>
      </c>
      <c r="I3832" s="1">
        <v>2423</v>
      </c>
      <c r="J3832" s="1">
        <v>4642</v>
      </c>
      <c r="K3832" s="1">
        <v>245.25</v>
      </c>
      <c r="L3832" s="1">
        <v>1196</v>
      </c>
      <c r="M3832" s="3">
        <f t="shared" si="179"/>
        <v>51992</v>
      </c>
      <c r="N3832" s="3">
        <v>63.4</v>
      </c>
      <c r="O3832" s="3">
        <f t="shared" si="177"/>
        <v>0.43310068006123353</v>
      </c>
      <c r="P3832" s="3">
        <f t="shared" si="178"/>
        <v>7.2081040919442105E-2</v>
      </c>
      <c r="Q3832" s="3">
        <v>55306.75</v>
      </c>
      <c r="R3832" s="3">
        <v>24563.5</v>
      </c>
      <c r="S3832" s="3">
        <v>3501.5</v>
      </c>
      <c r="T3832" s="8">
        <v>1.0350596381651089E-4</v>
      </c>
      <c r="U3832" s="8">
        <v>1.4219345438537678E-4</v>
      </c>
      <c r="V3832" s="3"/>
    </row>
    <row r="3833" spans="1:22" x14ac:dyDescent="0.25">
      <c r="A3833" s="4">
        <v>45390.625</v>
      </c>
      <c r="B3833" s="1">
        <v>3935.5</v>
      </c>
      <c r="C3833" s="1">
        <v>1950.25</v>
      </c>
      <c r="D3833" s="1">
        <v>187.75</v>
      </c>
      <c r="E3833" s="1">
        <v>3172</v>
      </c>
      <c r="F3833" s="1">
        <v>20549</v>
      </c>
      <c r="G3833" s="1">
        <v>72</v>
      </c>
      <c r="H3833" s="1">
        <v>7228.75</v>
      </c>
      <c r="I3833" s="1">
        <v>3002</v>
      </c>
      <c r="J3833" s="1">
        <v>5814</v>
      </c>
      <c r="K3833" s="1">
        <v>320.5</v>
      </c>
      <c r="L3833" s="1">
        <v>1208</v>
      </c>
      <c r="M3833" s="3">
        <f t="shared" si="179"/>
        <v>47439.75</v>
      </c>
      <c r="N3833" s="3">
        <v>70</v>
      </c>
      <c r="O3833" s="3">
        <f t="shared" si="177"/>
        <v>0.32462310440452252</v>
      </c>
      <c r="P3833" s="3">
        <f t="shared" si="178"/>
        <v>6.656701704533674E-2</v>
      </c>
      <c r="Q3833" s="3">
        <v>54588.5</v>
      </c>
      <c r="R3833" s="3">
        <v>30851.75</v>
      </c>
      <c r="S3833" s="3">
        <v>1316.5</v>
      </c>
      <c r="T3833" s="8">
        <v>1.0894579271490469E-4</v>
      </c>
      <c r="U3833" s="8">
        <v>1.5399923096351222E-4</v>
      </c>
      <c r="V3833" s="3"/>
    </row>
    <row r="3834" spans="1:22" x14ac:dyDescent="0.25">
      <c r="A3834" s="4">
        <v>45390.666666666664</v>
      </c>
      <c r="B3834" s="1">
        <v>4106.75</v>
      </c>
      <c r="C3834" s="1">
        <v>1966.5</v>
      </c>
      <c r="D3834" s="1">
        <v>594.75</v>
      </c>
      <c r="E3834" s="1">
        <v>3158.25</v>
      </c>
      <c r="F3834" s="1">
        <v>12288.5</v>
      </c>
      <c r="G3834" s="1">
        <v>72</v>
      </c>
      <c r="H3834" s="1">
        <v>7761.25</v>
      </c>
      <c r="I3834" s="1">
        <v>4139.5</v>
      </c>
      <c r="J3834" s="1">
        <v>7612.25</v>
      </c>
      <c r="K3834" s="1">
        <v>2078.25</v>
      </c>
      <c r="L3834" s="1">
        <v>1229.75</v>
      </c>
      <c r="M3834" s="3">
        <f t="shared" si="179"/>
        <v>45007.75</v>
      </c>
      <c r="N3834" s="3">
        <v>75.010000000000005</v>
      </c>
      <c r="O3834" s="3">
        <f t="shared" si="177"/>
        <v>0.19412774434157259</v>
      </c>
      <c r="P3834" s="3">
        <f t="shared" si="178"/>
        <v>6.6278462037652822E-2</v>
      </c>
      <c r="Q3834" s="3">
        <v>54926.25</v>
      </c>
      <c r="R3834" s="3">
        <v>39016.75</v>
      </c>
      <c r="S3834" s="3">
        <v>446.25</v>
      </c>
      <c r="T3834" s="8">
        <v>1.3256979192571278E-4</v>
      </c>
      <c r="U3834" s="8">
        <v>1.6663738455033843E-4</v>
      </c>
      <c r="V3834" s="3"/>
    </row>
    <row r="3835" spans="1:22" x14ac:dyDescent="0.25">
      <c r="A3835" s="4">
        <v>45390.708333333336</v>
      </c>
      <c r="B3835" s="1">
        <v>4258.25</v>
      </c>
      <c r="C3835" s="1">
        <v>2052.25</v>
      </c>
      <c r="D3835" s="1">
        <v>1162.5</v>
      </c>
      <c r="E3835" s="1">
        <v>3155.25</v>
      </c>
      <c r="F3835" s="1">
        <v>5438.5</v>
      </c>
      <c r="G3835" s="1">
        <v>72.5</v>
      </c>
      <c r="H3835" s="1">
        <v>8208.5</v>
      </c>
      <c r="I3835" s="1">
        <v>4858</v>
      </c>
      <c r="J3835" s="1">
        <v>8965.5</v>
      </c>
      <c r="K3835" s="1">
        <v>4267</v>
      </c>
      <c r="L3835" s="1">
        <v>1235.25</v>
      </c>
      <c r="M3835" s="3">
        <f t="shared" si="179"/>
        <v>43673.5</v>
      </c>
      <c r="N3835" s="3">
        <v>104.9</v>
      </c>
      <c r="O3835" s="3">
        <f t="shared" si="177"/>
        <v>8.5914777035573306E-2</v>
      </c>
      <c r="P3835" s="3">
        <f t="shared" si="178"/>
        <v>6.621550458143087E-2</v>
      </c>
      <c r="Q3835" s="3">
        <v>55714.25</v>
      </c>
      <c r="R3835" s="3">
        <v>46022.75</v>
      </c>
      <c r="S3835" s="3">
        <v>148.75</v>
      </c>
      <c r="T3835" s="8">
        <v>1.7052341405756594E-4</v>
      </c>
      <c r="U3835" s="8">
        <v>1.6772808545827803E-4</v>
      </c>
      <c r="V3835" s="3"/>
    </row>
    <row r="3836" spans="1:22" x14ac:dyDescent="0.25">
      <c r="A3836" s="4">
        <v>45390.75</v>
      </c>
      <c r="B3836" s="1">
        <v>4327.75</v>
      </c>
      <c r="C3836" s="1">
        <v>1991.5</v>
      </c>
      <c r="D3836" s="1">
        <v>1656.5</v>
      </c>
      <c r="E3836" s="1">
        <v>3673.75</v>
      </c>
      <c r="F3836" s="1">
        <v>1056.5</v>
      </c>
      <c r="G3836" s="1">
        <v>77</v>
      </c>
      <c r="H3836" s="1">
        <v>8269</v>
      </c>
      <c r="I3836" s="1">
        <v>5176</v>
      </c>
      <c r="J3836" s="1">
        <v>9974.75</v>
      </c>
      <c r="K3836" s="1">
        <v>6296.25</v>
      </c>
      <c r="L3836" s="1">
        <v>1229.75</v>
      </c>
      <c r="M3836" s="3">
        <f t="shared" si="179"/>
        <v>43728.75</v>
      </c>
      <c r="N3836" s="3">
        <v>137.30000000000001</v>
      </c>
      <c r="O3836" s="3">
        <f t="shared" si="177"/>
        <v>1.6690072986684411E-2</v>
      </c>
      <c r="P3836" s="3">
        <f t="shared" si="178"/>
        <v>7.7096651598457078E-2</v>
      </c>
      <c r="Q3836" s="3">
        <v>56591</v>
      </c>
      <c r="R3836" s="3">
        <v>50245.75</v>
      </c>
      <c r="S3836" s="3">
        <v>20.25</v>
      </c>
      <c r="T3836" s="8">
        <v>1.993248645578983E-4</v>
      </c>
      <c r="U3836" s="8">
        <v>1.3652330719394145E-4</v>
      </c>
      <c r="V3836" s="3"/>
    </row>
    <row r="3837" spans="1:22" x14ac:dyDescent="0.25">
      <c r="A3837" s="4">
        <v>45390.791666666664</v>
      </c>
      <c r="B3837" s="1">
        <v>4317.75</v>
      </c>
      <c r="C3837" s="1">
        <v>2004.25</v>
      </c>
      <c r="D3837" s="1">
        <v>2078</v>
      </c>
      <c r="E3837" s="1">
        <v>5998</v>
      </c>
      <c r="F3837" s="1">
        <v>13.5</v>
      </c>
      <c r="G3837" s="1">
        <v>78.75</v>
      </c>
      <c r="H3837" s="1">
        <v>8201.75</v>
      </c>
      <c r="I3837" s="1">
        <v>5269.75</v>
      </c>
      <c r="J3837" s="1">
        <v>10219.5</v>
      </c>
      <c r="K3837" s="1">
        <v>5426.75</v>
      </c>
      <c r="L3837" s="1">
        <v>1244.5</v>
      </c>
      <c r="M3837" s="3">
        <f t="shared" si="179"/>
        <v>44852.5</v>
      </c>
      <c r="N3837" s="3">
        <v>124.8</v>
      </c>
      <c r="O3837" s="3">
        <f t="shared" si="177"/>
        <v>2.132664319169329E-4</v>
      </c>
      <c r="P3837" s="3">
        <f t="shared" si="178"/>
        <v>0.12587294080640915</v>
      </c>
      <c r="Q3837" s="3">
        <v>55272.25</v>
      </c>
      <c r="R3837" s="3">
        <v>47232.5</v>
      </c>
      <c r="S3837" s="3">
        <v>45.5</v>
      </c>
      <c r="T3837" s="8">
        <v>2.0027723519161933E-4</v>
      </c>
      <c r="U3837" s="8">
        <v>8.5891573352856981E-5</v>
      </c>
      <c r="V3837" s="3"/>
    </row>
    <row r="3838" spans="1:22" x14ac:dyDescent="0.25">
      <c r="A3838" s="4">
        <v>45390.833333333336</v>
      </c>
      <c r="B3838" s="1">
        <v>4191.5</v>
      </c>
      <c r="C3838" s="1">
        <v>1969.25</v>
      </c>
      <c r="D3838" s="1">
        <v>2299</v>
      </c>
      <c r="E3838" s="1">
        <v>9182.5</v>
      </c>
      <c r="F3838" s="1">
        <v>2.5</v>
      </c>
      <c r="G3838" s="1">
        <v>79.25</v>
      </c>
      <c r="H3838" s="1">
        <v>8072.5</v>
      </c>
      <c r="I3838" s="1">
        <v>4715.25</v>
      </c>
      <c r="J3838" s="1">
        <v>8953.75</v>
      </c>
      <c r="K3838" s="1">
        <v>4270.5</v>
      </c>
      <c r="L3838" s="1">
        <v>1228.5</v>
      </c>
      <c r="M3838" s="3">
        <f t="shared" si="179"/>
        <v>44964.5</v>
      </c>
      <c r="N3838" s="3">
        <v>84.85</v>
      </c>
      <c r="O3838" s="3">
        <f t="shared" si="177"/>
        <v>3.9493783688320906E-5</v>
      </c>
      <c r="P3838" s="3">
        <f t="shared" si="178"/>
        <v>0.19270228058600397</v>
      </c>
      <c r="Q3838" s="3">
        <v>52849.25</v>
      </c>
      <c r="R3838" s="3">
        <v>41420.75</v>
      </c>
      <c r="S3838" s="3">
        <v>271.25</v>
      </c>
      <c r="T3838" s="8">
        <v>1.7708385572055892E-4</v>
      </c>
      <c r="U3838" s="8">
        <v>7.5454539058277792E-5</v>
      </c>
      <c r="V3838" s="3"/>
    </row>
    <row r="3839" spans="1:22" x14ac:dyDescent="0.25">
      <c r="A3839" s="4">
        <v>45390.875</v>
      </c>
      <c r="B3839" s="1">
        <v>4082.75</v>
      </c>
      <c r="C3839" s="1">
        <v>1938</v>
      </c>
      <c r="D3839" s="1">
        <v>2226</v>
      </c>
      <c r="E3839" s="1">
        <v>11500.5</v>
      </c>
      <c r="F3839" s="1">
        <v>2</v>
      </c>
      <c r="G3839" s="1">
        <v>80</v>
      </c>
      <c r="H3839" s="1">
        <v>7757.25</v>
      </c>
      <c r="I3839" s="1">
        <v>3875.75</v>
      </c>
      <c r="J3839" s="1">
        <v>7399.75</v>
      </c>
      <c r="K3839" s="1">
        <v>2299.25</v>
      </c>
      <c r="L3839" s="1">
        <v>1217</v>
      </c>
      <c r="M3839" s="3">
        <f t="shared" si="179"/>
        <v>42378.25</v>
      </c>
      <c r="N3839" s="3">
        <v>77</v>
      </c>
      <c r="O3839" s="3">
        <f t="shared" si="177"/>
        <v>3.1595026950656725E-5</v>
      </c>
      <c r="P3839" s="3">
        <f t="shared" si="178"/>
        <v>0.24134740842682698</v>
      </c>
      <c r="Q3839" s="3">
        <v>49099.25</v>
      </c>
      <c r="R3839" s="3">
        <v>35443.75</v>
      </c>
      <c r="S3839" s="3">
        <v>318.5</v>
      </c>
      <c r="T3839" s="8">
        <v>1.4121523428208864E-4</v>
      </c>
      <c r="U3839" s="8">
        <v>8.2113305539495443E-5</v>
      </c>
      <c r="V3839" s="3"/>
    </row>
    <row r="3840" spans="1:22" x14ac:dyDescent="0.25">
      <c r="A3840" s="4">
        <v>45390.916666666664</v>
      </c>
      <c r="B3840" s="1">
        <v>3966</v>
      </c>
      <c r="C3840" s="1">
        <v>1889</v>
      </c>
      <c r="D3840" s="1">
        <v>2343.75</v>
      </c>
      <c r="E3840" s="1">
        <v>12557</v>
      </c>
      <c r="F3840" s="1">
        <v>3</v>
      </c>
      <c r="G3840" s="1">
        <v>80</v>
      </c>
      <c r="H3840" s="1">
        <v>7172</v>
      </c>
      <c r="I3840" s="1">
        <v>2921.25</v>
      </c>
      <c r="J3840" s="1">
        <v>5713</v>
      </c>
      <c r="K3840" s="1">
        <v>1092.5</v>
      </c>
      <c r="L3840" s="1">
        <v>1207.25</v>
      </c>
      <c r="M3840" s="3">
        <f t="shared" si="179"/>
        <v>38944.75</v>
      </c>
      <c r="N3840" s="3">
        <v>70.19</v>
      </c>
      <c r="O3840" s="3">
        <f t="shared" si="177"/>
        <v>4.7392540425985087E-5</v>
      </c>
      <c r="P3840" s="3">
        <f t="shared" si="178"/>
        <v>0.26351892592632203</v>
      </c>
      <c r="Q3840" s="3">
        <v>44852.25</v>
      </c>
      <c r="R3840" s="3">
        <v>30048.5</v>
      </c>
      <c r="S3840" s="3">
        <v>206.5</v>
      </c>
      <c r="T3840" s="8">
        <v>1.0020321055677181E-4</v>
      </c>
      <c r="U3840" s="8">
        <v>7.5876343299563368E-5</v>
      </c>
      <c r="V3840" s="3"/>
    </row>
    <row r="3841" spans="1:22" x14ac:dyDescent="0.25">
      <c r="A3841" s="4">
        <v>45390.958333333336</v>
      </c>
      <c r="B3841" s="1">
        <v>3894.5</v>
      </c>
      <c r="C3841" s="1">
        <v>1858</v>
      </c>
      <c r="D3841" s="1">
        <v>2441.25</v>
      </c>
      <c r="E3841" s="1">
        <v>13295.5</v>
      </c>
      <c r="F3841" s="1">
        <v>4</v>
      </c>
      <c r="G3841" s="1">
        <v>79</v>
      </c>
      <c r="H3841" s="1">
        <v>6400</v>
      </c>
      <c r="I3841" s="1">
        <v>2308.5</v>
      </c>
      <c r="J3841" s="1">
        <v>4657.25</v>
      </c>
      <c r="K3841" s="1">
        <v>701</v>
      </c>
      <c r="L3841" s="1">
        <v>1196.25</v>
      </c>
      <c r="M3841" s="3">
        <f t="shared" si="179"/>
        <v>36835.25</v>
      </c>
      <c r="N3841" s="3">
        <v>78.209999999999994</v>
      </c>
      <c r="O3841" s="3">
        <f t="shared" si="177"/>
        <v>6.3190053901313449E-5</v>
      </c>
      <c r="P3841" s="3">
        <f t="shared" si="178"/>
        <v>0.27901695306629087</v>
      </c>
      <c r="Q3841" s="3">
        <v>41843.5</v>
      </c>
      <c r="R3841" s="3">
        <v>26202.25</v>
      </c>
      <c r="S3841" s="3">
        <v>924.75</v>
      </c>
      <c r="T3841" s="8">
        <v>7.0478431219120008E-5</v>
      </c>
      <c r="U3841" s="8">
        <v>6.6186825988800922E-5</v>
      </c>
      <c r="V3841" s="3"/>
    </row>
    <row r="3842" spans="1:22" x14ac:dyDescent="0.25">
      <c r="A3842" s="4">
        <v>45391</v>
      </c>
      <c r="B3842" s="1">
        <v>3853.25</v>
      </c>
      <c r="C3842" s="1">
        <v>1868.5</v>
      </c>
      <c r="D3842" s="1">
        <v>2720.75</v>
      </c>
      <c r="E3842" s="1">
        <v>13683</v>
      </c>
      <c r="F3842" s="1">
        <v>4</v>
      </c>
      <c r="G3842" s="1">
        <v>81.25</v>
      </c>
      <c r="H3842" s="1">
        <v>5121.5</v>
      </c>
      <c r="I3842" s="1">
        <v>2007</v>
      </c>
      <c r="J3842" s="1">
        <v>4356.75</v>
      </c>
      <c r="K3842" s="1">
        <v>505.75</v>
      </c>
      <c r="L3842" s="1">
        <v>1200.25</v>
      </c>
      <c r="M3842" s="3">
        <f t="shared" si="179"/>
        <v>35402</v>
      </c>
      <c r="N3842" s="3">
        <v>69.39</v>
      </c>
      <c r="O3842" s="3">
        <f t="shared" ref="O3842:O3905" si="180">F3842/SUM($F$2:$F$8785)*1000</f>
        <v>6.3190053901313449E-5</v>
      </c>
      <c r="P3842" s="3">
        <f t="shared" ref="P3842:P3905" si="181">E3842/SUM($E$2:$E$8785)*2500</f>
        <v>0.28714895782829214</v>
      </c>
      <c r="Q3842" s="3">
        <v>40596</v>
      </c>
      <c r="R3842" s="3">
        <v>24274.5</v>
      </c>
      <c r="S3842" s="3">
        <v>713</v>
      </c>
      <c r="T3842" s="8">
        <v>6.3359185335710321E-5</v>
      </c>
      <c r="U3842" s="8">
        <v>5.8687695673022019E-5</v>
      </c>
      <c r="V3842" s="3"/>
    </row>
    <row r="3843" spans="1:22" x14ac:dyDescent="0.25">
      <c r="A3843" s="4">
        <v>45391.041666666664</v>
      </c>
      <c r="B3843" s="1">
        <v>3815.5</v>
      </c>
      <c r="C3843" s="1">
        <v>1884.75</v>
      </c>
      <c r="D3843" s="1">
        <v>3565.25</v>
      </c>
      <c r="E3843" s="1">
        <v>13894</v>
      </c>
      <c r="F3843" s="1">
        <v>4</v>
      </c>
      <c r="G3843" s="1">
        <v>82</v>
      </c>
      <c r="H3843" s="1">
        <v>4164</v>
      </c>
      <c r="I3843" s="1">
        <v>1676.5</v>
      </c>
      <c r="J3843" s="1">
        <v>4041.5</v>
      </c>
      <c r="K3843" s="1">
        <v>284.25</v>
      </c>
      <c r="L3843" s="1">
        <v>1205.5</v>
      </c>
      <c r="M3843" s="3">
        <f t="shared" ref="M3843:M3906" si="182">SUM(B3843:L3843)</f>
        <v>34617.25</v>
      </c>
      <c r="N3843" s="3">
        <v>64.73</v>
      </c>
      <c r="O3843" s="3">
        <f t="shared" si="180"/>
        <v>6.3190053901313449E-5</v>
      </c>
      <c r="P3843" s="3">
        <f t="shared" si="181"/>
        <v>0.29157696558256896</v>
      </c>
      <c r="Q3843" s="3">
        <v>39767</v>
      </c>
      <c r="R3843" s="3">
        <v>22368.5</v>
      </c>
      <c r="S3843" s="3">
        <v>1756.25</v>
      </c>
      <c r="T3843" s="8">
        <v>6.0768456808437714E-5</v>
      </c>
      <c r="U3843" s="8">
        <v>5.1004369185604791E-5</v>
      </c>
      <c r="V3843" s="3"/>
    </row>
    <row r="3844" spans="1:22" x14ac:dyDescent="0.25">
      <c r="A3844" s="4">
        <v>45391.083333333336</v>
      </c>
      <c r="B3844" s="1">
        <v>3819.25</v>
      </c>
      <c r="C3844" s="1">
        <v>1882.5</v>
      </c>
      <c r="D3844" s="1">
        <v>4235</v>
      </c>
      <c r="E3844" s="1">
        <v>12928.5</v>
      </c>
      <c r="F3844" s="1">
        <v>4</v>
      </c>
      <c r="G3844" s="1">
        <v>82.5</v>
      </c>
      <c r="H3844" s="1">
        <v>3929</v>
      </c>
      <c r="I3844" s="1">
        <v>1683.75</v>
      </c>
      <c r="J3844" s="1">
        <v>3757</v>
      </c>
      <c r="K3844" s="1">
        <v>280.75</v>
      </c>
      <c r="L3844" s="1">
        <v>1225.25</v>
      </c>
      <c r="M3844" s="3">
        <f t="shared" si="182"/>
        <v>33827.5</v>
      </c>
      <c r="N3844" s="3">
        <v>59.95</v>
      </c>
      <c r="O3844" s="3">
        <f t="shared" si="180"/>
        <v>6.3190053901313449E-5</v>
      </c>
      <c r="P3844" s="3">
        <f t="shared" si="181"/>
        <v>0.27131515758847291</v>
      </c>
      <c r="Q3844" s="3">
        <v>41123.5</v>
      </c>
      <c r="R3844" s="3">
        <v>23986.75</v>
      </c>
      <c r="S3844" s="3">
        <v>2326.25</v>
      </c>
      <c r="T3844" s="8">
        <v>5.7555833261669076E-5</v>
      </c>
      <c r="U3844" s="8">
        <v>4.6414939369770995E-5</v>
      </c>
      <c r="V3844" s="3"/>
    </row>
    <row r="3845" spans="1:22" x14ac:dyDescent="0.25">
      <c r="A3845" s="4">
        <v>45391.125</v>
      </c>
      <c r="B3845" s="1">
        <v>3857.75</v>
      </c>
      <c r="C3845" s="1">
        <v>1861.25</v>
      </c>
      <c r="D3845" s="1">
        <v>3806</v>
      </c>
      <c r="E3845" s="1">
        <v>13097.5</v>
      </c>
      <c r="F3845" s="1">
        <v>4</v>
      </c>
      <c r="G3845" s="1">
        <v>82</v>
      </c>
      <c r="H3845" s="1">
        <v>4036.25</v>
      </c>
      <c r="I3845" s="1">
        <v>1708.75</v>
      </c>
      <c r="J3845" s="1">
        <v>3764</v>
      </c>
      <c r="K3845" s="1">
        <v>215.25</v>
      </c>
      <c r="L3845" s="1">
        <v>1229.75</v>
      </c>
      <c r="M3845" s="3">
        <f t="shared" si="182"/>
        <v>33662.5</v>
      </c>
      <c r="N3845" s="3">
        <v>62.48</v>
      </c>
      <c r="O3845" s="3">
        <f t="shared" si="180"/>
        <v>6.3190053901313449E-5</v>
      </c>
      <c r="P3845" s="3">
        <f t="shared" si="181"/>
        <v>0.27486176095564246</v>
      </c>
      <c r="Q3845" s="3">
        <v>42078.25</v>
      </c>
      <c r="R3845" s="3">
        <v>25253</v>
      </c>
      <c r="S3845" s="3">
        <v>1123</v>
      </c>
      <c r="T3845" s="8">
        <v>5.6083714616485193E-5</v>
      </c>
      <c r="U3845" s="8">
        <v>5.0204189068704475E-5</v>
      </c>
      <c r="V3845" s="3"/>
    </row>
    <row r="3846" spans="1:22" x14ac:dyDescent="0.25">
      <c r="A3846" s="4">
        <v>45391.166666666664</v>
      </c>
      <c r="B3846" s="1">
        <v>3958.25</v>
      </c>
      <c r="C3846" s="1">
        <v>1916</v>
      </c>
      <c r="D3846" s="1">
        <v>3415.5</v>
      </c>
      <c r="E3846" s="1">
        <v>14243.75</v>
      </c>
      <c r="F3846" s="1">
        <v>4.5</v>
      </c>
      <c r="G3846" s="1">
        <v>81.25</v>
      </c>
      <c r="H3846" s="1">
        <v>5033.75</v>
      </c>
      <c r="I3846" s="1">
        <v>1798.5</v>
      </c>
      <c r="J3846" s="1">
        <v>4050.5</v>
      </c>
      <c r="K3846" s="1">
        <v>903.75</v>
      </c>
      <c r="L3846" s="1">
        <v>1221.75</v>
      </c>
      <c r="M3846" s="3">
        <f t="shared" si="182"/>
        <v>36627.5</v>
      </c>
      <c r="N3846" s="3">
        <v>68.34</v>
      </c>
      <c r="O3846" s="3">
        <f t="shared" si="180"/>
        <v>7.1088810638977624E-5</v>
      </c>
      <c r="P3846" s="3">
        <f t="shared" si="181"/>
        <v>0.29891675568711074</v>
      </c>
      <c r="Q3846" s="3">
        <v>45370</v>
      </c>
      <c r="R3846" s="3">
        <v>27787.75</v>
      </c>
      <c r="S3846" s="3">
        <v>590</v>
      </c>
      <c r="T3846" s="8">
        <v>6.7844640717872661E-5</v>
      </c>
      <c r="U3846" s="8">
        <v>6.3904840084615116E-5</v>
      </c>
      <c r="V3846" s="3"/>
    </row>
    <row r="3847" spans="1:22" x14ac:dyDescent="0.25">
      <c r="A3847" s="4">
        <v>45391.208333333336</v>
      </c>
      <c r="B3847" s="1">
        <v>4150.25</v>
      </c>
      <c r="C3847" s="1">
        <v>1927.75</v>
      </c>
      <c r="D3847" s="1">
        <v>3632.75</v>
      </c>
      <c r="E3847" s="1">
        <v>16202</v>
      </c>
      <c r="F3847" s="1">
        <v>113.25</v>
      </c>
      <c r="G3847" s="1">
        <v>82</v>
      </c>
      <c r="H3847" s="1">
        <v>6244</v>
      </c>
      <c r="I3847" s="1">
        <v>1962.25</v>
      </c>
      <c r="J3847" s="1">
        <v>4556.25</v>
      </c>
      <c r="K3847" s="1">
        <v>2488.25</v>
      </c>
      <c r="L3847" s="1">
        <v>1225.25</v>
      </c>
      <c r="M3847" s="3">
        <f t="shared" si="182"/>
        <v>42584</v>
      </c>
      <c r="N3847" s="3">
        <v>86.69</v>
      </c>
      <c r="O3847" s="3">
        <f t="shared" si="180"/>
        <v>1.7890684010809369E-3</v>
      </c>
      <c r="P3847" s="3">
        <f t="shared" si="181"/>
        <v>0.34001223523598545</v>
      </c>
      <c r="Q3847" s="3">
        <v>52898.25</v>
      </c>
      <c r="R3847" s="3">
        <v>33090.5</v>
      </c>
      <c r="S3847" s="3">
        <v>105</v>
      </c>
      <c r="T3847" s="8">
        <v>1.1040789694753632E-4</v>
      </c>
      <c r="U3847" s="8">
        <v>8.2820888393959698E-5</v>
      </c>
      <c r="V3847" s="3"/>
    </row>
    <row r="3848" spans="1:22" x14ac:dyDescent="0.25">
      <c r="A3848" s="4">
        <v>45391.25</v>
      </c>
      <c r="B3848" s="1">
        <v>4242</v>
      </c>
      <c r="C3848" s="1">
        <v>1887.5</v>
      </c>
      <c r="D3848" s="1">
        <v>3796.25</v>
      </c>
      <c r="E3848" s="1">
        <v>16980.75</v>
      </c>
      <c r="F3848" s="1">
        <v>2372.25</v>
      </c>
      <c r="G3848" s="1">
        <v>82</v>
      </c>
      <c r="H3848" s="1">
        <v>6271.75</v>
      </c>
      <c r="I3848" s="1">
        <v>2021.25</v>
      </c>
      <c r="J3848" s="1">
        <v>4750.5</v>
      </c>
      <c r="K3848" s="1">
        <v>3889.25</v>
      </c>
      <c r="L3848" s="1">
        <v>1245.75</v>
      </c>
      <c r="M3848" s="3">
        <f t="shared" si="182"/>
        <v>47539.25</v>
      </c>
      <c r="N3848" s="3">
        <v>90.9</v>
      </c>
      <c r="O3848" s="3">
        <f t="shared" si="180"/>
        <v>3.7475651341847709E-2</v>
      </c>
      <c r="P3848" s="3">
        <f t="shared" si="181"/>
        <v>0.35635494158026537</v>
      </c>
      <c r="Q3848" s="3">
        <v>57193.75</v>
      </c>
      <c r="R3848" s="3">
        <v>34180.5</v>
      </c>
      <c r="S3848" s="3">
        <v>63</v>
      </c>
      <c r="T3848" s="8">
        <v>1.4885322673570598E-4</v>
      </c>
      <c r="U3848" s="8">
        <v>9.461543349821477E-5</v>
      </c>
      <c r="V3848" s="3"/>
    </row>
    <row r="3849" spans="1:22" x14ac:dyDescent="0.25">
      <c r="A3849" s="4">
        <v>45391.291666666664</v>
      </c>
      <c r="B3849" s="1">
        <v>4244.25</v>
      </c>
      <c r="C3849" s="1">
        <v>1897.25</v>
      </c>
      <c r="D3849" s="1">
        <v>4947</v>
      </c>
      <c r="E3849" s="1">
        <v>16515</v>
      </c>
      <c r="F3849" s="1">
        <v>7214</v>
      </c>
      <c r="G3849" s="1">
        <v>81.25</v>
      </c>
      <c r="H3849" s="1">
        <v>6275</v>
      </c>
      <c r="I3849" s="1">
        <v>2033.25</v>
      </c>
      <c r="J3849" s="1">
        <v>4873.75</v>
      </c>
      <c r="K3849" s="1">
        <v>3450.25</v>
      </c>
      <c r="L3849" s="1">
        <v>1255.25</v>
      </c>
      <c r="M3849" s="3">
        <f t="shared" si="182"/>
        <v>52786.25</v>
      </c>
      <c r="N3849" s="3">
        <v>79.78</v>
      </c>
      <c r="O3849" s="3">
        <f t="shared" si="180"/>
        <v>0.1139632622110188</v>
      </c>
      <c r="P3849" s="3">
        <f t="shared" si="181"/>
        <v>0.3465807965018084</v>
      </c>
      <c r="Q3849" s="3">
        <v>60111.75</v>
      </c>
      <c r="R3849" s="3">
        <v>31562.5</v>
      </c>
      <c r="S3849" s="3">
        <v>55.25</v>
      </c>
      <c r="T3849" s="8">
        <v>1.4692545231939375E-4</v>
      </c>
      <c r="U3849" s="8">
        <v>9.6118703880027212E-5</v>
      </c>
      <c r="V3849" s="3"/>
    </row>
    <row r="3850" spans="1:22" x14ac:dyDescent="0.25">
      <c r="A3850" s="4">
        <v>45391.333333333336</v>
      </c>
      <c r="B3850" s="1">
        <v>4107.25</v>
      </c>
      <c r="C3850" s="1">
        <v>2010.25</v>
      </c>
      <c r="D3850" s="1">
        <v>5475.25</v>
      </c>
      <c r="E3850" s="1">
        <v>15166.5</v>
      </c>
      <c r="F3850" s="1">
        <v>12959.75</v>
      </c>
      <c r="G3850" s="1">
        <v>81</v>
      </c>
      <c r="H3850" s="1">
        <v>6107.75</v>
      </c>
      <c r="I3850" s="1">
        <v>2017</v>
      </c>
      <c r="J3850" s="1">
        <v>4561.5</v>
      </c>
      <c r="K3850" s="1">
        <v>1638</v>
      </c>
      <c r="L3850" s="1">
        <v>1265.25</v>
      </c>
      <c r="M3850" s="3">
        <f t="shared" si="182"/>
        <v>55389.5</v>
      </c>
      <c r="N3850" s="3">
        <v>68.3</v>
      </c>
      <c r="O3850" s="3">
        <f t="shared" si="180"/>
        <v>0.20473182526188674</v>
      </c>
      <c r="P3850" s="3">
        <f t="shared" si="181"/>
        <v>0.31828141993004405</v>
      </c>
      <c r="Q3850" s="3">
        <v>60631.5</v>
      </c>
      <c r="R3850" s="3">
        <v>27193</v>
      </c>
      <c r="S3850" s="3">
        <v>204</v>
      </c>
      <c r="T3850" s="8">
        <v>1.2835773000622743E-4</v>
      </c>
      <c r="U3850" s="8">
        <v>1.3047353618534914E-4</v>
      </c>
      <c r="V3850" s="3"/>
    </row>
    <row r="3851" spans="1:22" x14ac:dyDescent="0.25">
      <c r="A3851" s="4">
        <v>45391.375</v>
      </c>
      <c r="B3851" s="1">
        <v>3945.5</v>
      </c>
      <c r="C3851" s="1">
        <v>2110.25</v>
      </c>
      <c r="D3851" s="1">
        <v>4620.5</v>
      </c>
      <c r="E3851" s="1">
        <v>15341.5</v>
      </c>
      <c r="F3851" s="1">
        <v>17750</v>
      </c>
      <c r="G3851" s="1">
        <v>80</v>
      </c>
      <c r="H3851" s="1">
        <v>5661.75</v>
      </c>
      <c r="I3851" s="1">
        <v>1920.5</v>
      </c>
      <c r="J3851" s="1">
        <v>3832.75</v>
      </c>
      <c r="K3851" s="1">
        <v>798</v>
      </c>
      <c r="L3851" s="1">
        <v>1255.5</v>
      </c>
      <c r="M3851" s="3">
        <f t="shared" si="182"/>
        <v>57316.25</v>
      </c>
      <c r="N3851" s="3">
        <v>51.6</v>
      </c>
      <c r="O3851" s="3">
        <f t="shared" si="180"/>
        <v>0.28040586418707841</v>
      </c>
      <c r="P3851" s="3">
        <f t="shared" si="181"/>
        <v>0.32195393820965745</v>
      </c>
      <c r="Q3851" s="3">
        <v>60398.75</v>
      </c>
      <c r="R3851" s="3">
        <v>22874</v>
      </c>
      <c r="S3851" s="3">
        <v>622.5</v>
      </c>
      <c r="T3851" s="8">
        <v>1.1603799968442326E-4</v>
      </c>
      <c r="U3851" s="8">
        <v>1.5943077173206642E-4</v>
      </c>
      <c r="V3851" s="3"/>
    </row>
    <row r="3852" spans="1:22" x14ac:dyDescent="0.25">
      <c r="A3852" s="4">
        <v>45391.416666666664</v>
      </c>
      <c r="B3852" s="1">
        <v>3827.75</v>
      </c>
      <c r="C3852" s="1">
        <v>2062.5</v>
      </c>
      <c r="D3852" s="1">
        <v>3720</v>
      </c>
      <c r="E3852" s="1">
        <v>17418</v>
      </c>
      <c r="F3852" s="1">
        <v>19927.75</v>
      </c>
      <c r="G3852" s="1">
        <v>80</v>
      </c>
      <c r="H3852" s="1">
        <v>5267</v>
      </c>
      <c r="I3852" s="1">
        <v>1890.75</v>
      </c>
      <c r="J3852" s="1">
        <v>3672.75</v>
      </c>
      <c r="K3852" s="1">
        <v>803.5</v>
      </c>
      <c r="L3852" s="1">
        <v>1263.75</v>
      </c>
      <c r="M3852" s="3">
        <f t="shared" si="182"/>
        <v>59933.75</v>
      </c>
      <c r="N3852" s="3">
        <v>43.98</v>
      </c>
      <c r="O3852" s="3">
        <f t="shared" si="180"/>
        <v>0.31480889915797478</v>
      </c>
      <c r="P3852" s="3">
        <f t="shared" si="181"/>
        <v>0.36553099082461393</v>
      </c>
      <c r="Q3852" s="3">
        <v>60324.5</v>
      </c>
      <c r="R3852" s="3">
        <v>19467.5</v>
      </c>
      <c r="S3852" s="3">
        <v>1262.75</v>
      </c>
      <c r="T3852" s="8">
        <v>1.0852819171147497E-4</v>
      </c>
      <c r="U3852" s="8">
        <v>1.6540891089613275E-4</v>
      </c>
      <c r="V3852" s="3"/>
    </row>
    <row r="3853" spans="1:22" x14ac:dyDescent="0.25">
      <c r="A3853" s="4">
        <v>45391.458333333336</v>
      </c>
      <c r="B3853" s="1">
        <v>3725.5</v>
      </c>
      <c r="C3853" s="1">
        <v>2023.25</v>
      </c>
      <c r="D3853" s="1">
        <v>3971</v>
      </c>
      <c r="E3853" s="1">
        <v>19993.5</v>
      </c>
      <c r="F3853" s="1">
        <v>20297.5</v>
      </c>
      <c r="G3853" s="1">
        <v>80</v>
      </c>
      <c r="H3853" s="1">
        <v>4611</v>
      </c>
      <c r="I3853" s="1">
        <v>1924.75</v>
      </c>
      <c r="J3853" s="1">
        <v>3626.25</v>
      </c>
      <c r="K3853" s="1">
        <v>145.75</v>
      </c>
      <c r="L3853" s="1">
        <v>1237.25</v>
      </c>
      <c r="M3853" s="3">
        <f t="shared" si="182"/>
        <v>61635.75</v>
      </c>
      <c r="N3853" s="3">
        <v>36.049999999999997</v>
      </c>
      <c r="O3853" s="3">
        <f t="shared" si="180"/>
        <v>0.32065002976547741</v>
      </c>
      <c r="P3853" s="3">
        <f t="shared" si="181"/>
        <v>0.41957996699115391</v>
      </c>
      <c r="Q3853" s="3">
        <v>60960.5</v>
      </c>
      <c r="R3853" s="3">
        <v>16926.75</v>
      </c>
      <c r="S3853" s="3">
        <v>3925.75</v>
      </c>
      <c r="T3853" s="8">
        <v>1.1125912201447937E-4</v>
      </c>
      <c r="U3853" s="8">
        <v>1.7125651537487811E-4</v>
      </c>
      <c r="V3853" s="3"/>
    </row>
    <row r="3854" spans="1:22" x14ac:dyDescent="0.25">
      <c r="A3854" s="4">
        <v>45391.5</v>
      </c>
      <c r="B3854" s="1">
        <v>3680</v>
      </c>
      <c r="C3854" s="1">
        <v>2046.75</v>
      </c>
      <c r="D3854" s="1">
        <v>3934.25</v>
      </c>
      <c r="E3854" s="1">
        <v>22361.75</v>
      </c>
      <c r="F3854" s="1">
        <v>19753.25</v>
      </c>
      <c r="G3854" s="1">
        <v>80</v>
      </c>
      <c r="H3854" s="1">
        <v>4639</v>
      </c>
      <c r="I3854" s="1">
        <v>2036.75</v>
      </c>
      <c r="J3854" s="1">
        <v>3521</v>
      </c>
      <c r="K3854" s="1">
        <v>73.25</v>
      </c>
      <c r="L3854" s="1">
        <v>1228.5</v>
      </c>
      <c r="M3854" s="3">
        <f t="shared" si="182"/>
        <v>63354.5</v>
      </c>
      <c r="N3854" s="3">
        <v>10.09</v>
      </c>
      <c r="O3854" s="3">
        <f t="shared" si="180"/>
        <v>0.31205223305652996</v>
      </c>
      <c r="P3854" s="3">
        <f t="shared" si="181"/>
        <v>0.46927963222369445</v>
      </c>
      <c r="Q3854" s="3">
        <v>60559.25</v>
      </c>
      <c r="R3854" s="3">
        <v>14769.75</v>
      </c>
      <c r="S3854" s="3">
        <v>4392.5</v>
      </c>
      <c r="T3854" s="8">
        <v>1.1432853946175053E-4</v>
      </c>
      <c r="U3854" s="8">
        <v>1.5405788421599863E-4</v>
      </c>
      <c r="V3854" s="3"/>
    </row>
    <row r="3855" spans="1:22" x14ac:dyDescent="0.25">
      <c r="A3855" s="4">
        <v>45391.541666666664</v>
      </c>
      <c r="B3855" s="1">
        <v>3662.5</v>
      </c>
      <c r="C3855" s="1">
        <v>2168</v>
      </c>
      <c r="D3855" s="1">
        <v>4757.25</v>
      </c>
      <c r="E3855" s="1">
        <v>24406.75</v>
      </c>
      <c r="F3855" s="1">
        <v>17508.25</v>
      </c>
      <c r="G3855" s="1">
        <v>80.5</v>
      </c>
      <c r="H3855" s="1">
        <v>4638.75</v>
      </c>
      <c r="I3855" s="1">
        <v>1975.25</v>
      </c>
      <c r="J3855" s="1">
        <v>3460.5</v>
      </c>
      <c r="K3855" s="1">
        <v>118.5</v>
      </c>
      <c r="L3855" s="1">
        <v>1228</v>
      </c>
      <c r="M3855" s="3">
        <f t="shared" si="182"/>
        <v>64004.25</v>
      </c>
      <c r="N3855" s="3">
        <v>10.5</v>
      </c>
      <c r="O3855" s="3">
        <f t="shared" si="180"/>
        <v>0.27658681530441775</v>
      </c>
      <c r="P3855" s="3">
        <f t="shared" si="181"/>
        <v>0.51219563154832048</v>
      </c>
      <c r="Q3855" s="3">
        <v>59749.5</v>
      </c>
      <c r="R3855" s="3">
        <v>13346.25</v>
      </c>
      <c r="S3855" s="3">
        <v>4679.25</v>
      </c>
      <c r="T3855" s="8">
        <v>1.0949558396402439E-4</v>
      </c>
      <c r="U3855" s="8">
        <v>1.4475198413532847E-4</v>
      </c>
      <c r="V3855" s="3"/>
    </row>
    <row r="3856" spans="1:22" x14ac:dyDescent="0.25">
      <c r="A3856" s="4">
        <v>45391.583333333336</v>
      </c>
      <c r="B3856" s="1">
        <v>3679</v>
      </c>
      <c r="C3856" s="1">
        <v>2081</v>
      </c>
      <c r="D3856" s="1">
        <v>4997.75</v>
      </c>
      <c r="E3856" s="1">
        <v>26388.75</v>
      </c>
      <c r="F3856" s="1">
        <v>13439.75</v>
      </c>
      <c r="G3856" s="1">
        <v>82.75</v>
      </c>
      <c r="H3856" s="1">
        <v>4407</v>
      </c>
      <c r="I3856" s="1">
        <v>2208.25</v>
      </c>
      <c r="J3856" s="1">
        <v>3379.5</v>
      </c>
      <c r="K3856" s="1">
        <v>46</v>
      </c>
      <c r="L3856" s="1">
        <v>1226.5</v>
      </c>
      <c r="M3856" s="3">
        <f t="shared" si="182"/>
        <v>61936.25</v>
      </c>
      <c r="N3856" s="3">
        <v>29.04</v>
      </c>
      <c r="O3856" s="3">
        <f t="shared" si="180"/>
        <v>0.21231463173004433</v>
      </c>
      <c r="P3856" s="3">
        <f t="shared" si="181"/>
        <v>0.55378952429228556</v>
      </c>
      <c r="Q3856" s="3">
        <v>58858.25</v>
      </c>
      <c r="R3856" s="3">
        <v>14278</v>
      </c>
      <c r="S3856" s="3">
        <v>4334.25</v>
      </c>
      <c r="T3856" s="8">
        <v>1.0311640316822756E-4</v>
      </c>
      <c r="U3856" s="8">
        <v>1.4275877190402281E-4</v>
      </c>
      <c r="V3856" s="3"/>
    </row>
    <row r="3857" spans="1:22" x14ac:dyDescent="0.25">
      <c r="A3857" s="4">
        <v>45391.625</v>
      </c>
      <c r="B3857" s="1">
        <v>3775.5</v>
      </c>
      <c r="C3857" s="1">
        <v>2058.75</v>
      </c>
      <c r="D3857" s="1">
        <v>4959.75</v>
      </c>
      <c r="E3857" s="1">
        <v>28110</v>
      </c>
      <c r="F3857" s="1">
        <v>9477.75</v>
      </c>
      <c r="G3857" s="1">
        <v>84</v>
      </c>
      <c r="H3857" s="1">
        <v>3938.25</v>
      </c>
      <c r="I3857" s="1">
        <v>2354</v>
      </c>
      <c r="J3857" s="1">
        <v>3529.25</v>
      </c>
      <c r="K3857" s="1">
        <v>149.25</v>
      </c>
      <c r="L3857" s="1">
        <v>1226.25</v>
      </c>
      <c r="M3857" s="3">
        <f t="shared" si="182"/>
        <v>59662.75</v>
      </c>
      <c r="N3857" s="3">
        <v>38.270000000000003</v>
      </c>
      <c r="O3857" s="3">
        <f t="shared" si="180"/>
        <v>0.1497248833407934</v>
      </c>
      <c r="P3857" s="3">
        <f t="shared" si="181"/>
        <v>0.58991136479962669</v>
      </c>
      <c r="Q3857" s="3">
        <v>59185.75</v>
      </c>
      <c r="R3857" s="3">
        <v>16872.5</v>
      </c>
      <c r="S3857" s="3">
        <v>3075.75</v>
      </c>
      <c r="T3857" s="8">
        <v>1.0853420035900635E-4</v>
      </c>
      <c r="U3857" s="8">
        <v>1.5764471779677677E-4</v>
      </c>
      <c r="V3857" s="3"/>
    </row>
    <row r="3858" spans="1:22" x14ac:dyDescent="0.25">
      <c r="A3858" s="4">
        <v>45391.666666666664</v>
      </c>
      <c r="B3858" s="1">
        <v>3952</v>
      </c>
      <c r="C3858" s="1">
        <v>1988.5</v>
      </c>
      <c r="D3858" s="1">
        <v>5509.75</v>
      </c>
      <c r="E3858" s="1">
        <v>28289.5</v>
      </c>
      <c r="F3858" s="1">
        <v>5650.5</v>
      </c>
      <c r="G3858" s="1">
        <v>85</v>
      </c>
      <c r="H3858" s="1">
        <v>4386.25</v>
      </c>
      <c r="I3858" s="1">
        <v>2784.75</v>
      </c>
      <c r="J3858" s="1">
        <v>4187.25</v>
      </c>
      <c r="K3858" s="1">
        <v>585.75</v>
      </c>
      <c r="L3858" s="1">
        <v>1234.5</v>
      </c>
      <c r="M3858" s="3">
        <f t="shared" si="182"/>
        <v>58653.75</v>
      </c>
      <c r="N3858" s="3">
        <v>50.15</v>
      </c>
      <c r="O3858" s="3">
        <f t="shared" si="180"/>
        <v>8.92638498923429E-2</v>
      </c>
      <c r="P3858" s="3">
        <f t="shared" si="181"/>
        <v>0.59367831926357306</v>
      </c>
      <c r="Q3858" s="3">
        <v>59438.5</v>
      </c>
      <c r="R3858" s="3">
        <v>20211.75</v>
      </c>
      <c r="S3858" s="3">
        <v>1044.25</v>
      </c>
      <c r="T3858" s="8">
        <v>1.3206907129809922E-4</v>
      </c>
      <c r="U3858" s="8">
        <v>1.731394095738476E-4</v>
      </c>
      <c r="V3858" s="3"/>
    </row>
    <row r="3859" spans="1:22" x14ac:dyDescent="0.25">
      <c r="A3859" s="4">
        <v>45391.708333333336</v>
      </c>
      <c r="B3859" s="1">
        <v>4157.5</v>
      </c>
      <c r="C3859" s="1">
        <v>1948</v>
      </c>
      <c r="D3859" s="1">
        <v>6710.25</v>
      </c>
      <c r="E3859" s="1">
        <v>27129</v>
      </c>
      <c r="F3859" s="1">
        <v>2510</v>
      </c>
      <c r="G3859" s="1">
        <v>86</v>
      </c>
      <c r="H3859" s="1">
        <v>4959</v>
      </c>
      <c r="I3859" s="1">
        <v>3150.75</v>
      </c>
      <c r="J3859" s="1">
        <v>4582</v>
      </c>
      <c r="K3859" s="1">
        <v>2299</v>
      </c>
      <c r="L3859" s="1">
        <v>1243.5</v>
      </c>
      <c r="M3859" s="3">
        <f t="shared" si="182"/>
        <v>58775</v>
      </c>
      <c r="N3859" s="3">
        <v>65.900000000000006</v>
      </c>
      <c r="O3859" s="3">
        <f t="shared" si="180"/>
        <v>3.9651758823074187E-2</v>
      </c>
      <c r="P3859" s="3">
        <f t="shared" si="181"/>
        <v>0.56932427661505058</v>
      </c>
      <c r="Q3859" s="3">
        <v>60522</v>
      </c>
      <c r="R3859" s="3">
        <v>24349.5</v>
      </c>
      <c r="S3859" s="3">
        <v>39.25</v>
      </c>
      <c r="T3859" s="8">
        <v>1.6987848588919966E-4</v>
      </c>
      <c r="U3859" s="8">
        <v>1.7701676394566497E-4</v>
      </c>
      <c r="V3859" s="3"/>
    </row>
    <row r="3860" spans="1:22" x14ac:dyDescent="0.25">
      <c r="A3860" s="4">
        <v>45391.75</v>
      </c>
      <c r="B3860" s="1">
        <v>4236.75</v>
      </c>
      <c r="C3860" s="1">
        <v>1920.5</v>
      </c>
      <c r="D3860" s="1">
        <v>6607.75</v>
      </c>
      <c r="E3860" s="1">
        <v>25951.5</v>
      </c>
      <c r="F3860" s="1">
        <v>593</v>
      </c>
      <c r="G3860" s="1">
        <v>86</v>
      </c>
      <c r="H3860" s="1">
        <v>5131</v>
      </c>
      <c r="I3860" s="1">
        <v>3243.25</v>
      </c>
      <c r="J3860" s="1">
        <v>4916.25</v>
      </c>
      <c r="K3860" s="1">
        <v>4018</v>
      </c>
      <c r="L3860" s="1">
        <v>1242</v>
      </c>
      <c r="M3860" s="3">
        <f t="shared" si="182"/>
        <v>57946</v>
      </c>
      <c r="N3860" s="3">
        <v>81.75</v>
      </c>
      <c r="O3860" s="3">
        <f t="shared" si="180"/>
        <v>9.367925490869719E-3</v>
      </c>
      <c r="P3860" s="3">
        <f t="shared" si="181"/>
        <v>0.544613475047937</v>
      </c>
      <c r="Q3860" s="3">
        <v>60190</v>
      </c>
      <c r="R3860" s="3">
        <v>27194</v>
      </c>
      <c r="S3860" s="3">
        <v>14.25</v>
      </c>
      <c r="T3860" s="8">
        <v>1.9857478505773318E-4</v>
      </c>
      <c r="U3860" s="8">
        <v>1.4200376727095248E-4</v>
      </c>
      <c r="V3860" s="3"/>
    </row>
    <row r="3861" spans="1:22" x14ac:dyDescent="0.25">
      <c r="A3861" s="4">
        <v>45391.791666666664</v>
      </c>
      <c r="B3861" s="1">
        <v>4206.25</v>
      </c>
      <c r="C3861" s="1">
        <v>1882.5</v>
      </c>
      <c r="D3861" s="1">
        <v>5899.25</v>
      </c>
      <c r="E3861" s="1">
        <v>26722.25</v>
      </c>
      <c r="F3861" s="1">
        <v>18.25</v>
      </c>
      <c r="G3861" s="1">
        <v>86.5</v>
      </c>
      <c r="H3861" s="1">
        <v>5071.25</v>
      </c>
      <c r="I3861" s="1">
        <v>3418</v>
      </c>
      <c r="J3861" s="1">
        <v>5239</v>
      </c>
      <c r="K3861" s="1">
        <v>3643.5</v>
      </c>
      <c r="L3861" s="1">
        <v>1242.5</v>
      </c>
      <c r="M3861" s="3">
        <f t="shared" si="182"/>
        <v>57429.25</v>
      </c>
      <c r="N3861" s="3">
        <v>81.739999999999995</v>
      </c>
      <c r="O3861" s="3">
        <f t="shared" si="180"/>
        <v>2.8830462092474258E-4</v>
      </c>
      <c r="P3861" s="3">
        <f t="shared" si="181"/>
        <v>0.56078829484229187</v>
      </c>
      <c r="Q3861" s="3">
        <v>58723.75</v>
      </c>
      <c r="R3861" s="3">
        <v>26203</v>
      </c>
      <c r="S3861" s="3">
        <v>17.75</v>
      </c>
      <c r="T3861" s="8">
        <v>1.9952014560266761E-4</v>
      </c>
      <c r="U3861" s="8">
        <v>9.2382866079102652E-5</v>
      </c>
      <c r="V3861" s="3"/>
    </row>
    <row r="3862" spans="1:22" x14ac:dyDescent="0.25">
      <c r="A3862" s="4">
        <v>45391.833333333336</v>
      </c>
      <c r="B3862" s="1">
        <v>4094</v>
      </c>
      <c r="C3862" s="1">
        <v>1900.5</v>
      </c>
      <c r="D3862" s="1">
        <v>4778</v>
      </c>
      <c r="E3862" s="1">
        <v>27752.75</v>
      </c>
      <c r="F3862" s="1">
        <v>2</v>
      </c>
      <c r="G3862" s="1">
        <v>87</v>
      </c>
      <c r="H3862" s="1">
        <v>4530.5</v>
      </c>
      <c r="I3862" s="1">
        <v>3500.75</v>
      </c>
      <c r="J3862" s="1">
        <v>5585.25</v>
      </c>
      <c r="K3862" s="1">
        <v>1520.75</v>
      </c>
      <c r="L3862" s="1">
        <v>1240</v>
      </c>
      <c r="M3862" s="3">
        <f t="shared" si="182"/>
        <v>54991.5</v>
      </c>
      <c r="N3862" s="3">
        <v>67.98</v>
      </c>
      <c r="O3862" s="3">
        <f t="shared" si="180"/>
        <v>3.1595026950656725E-5</v>
      </c>
      <c r="P3862" s="3">
        <f t="shared" si="181"/>
        <v>0.58241418105453002</v>
      </c>
      <c r="Q3862" s="3">
        <v>55840.25</v>
      </c>
      <c r="R3862" s="3">
        <v>23406</v>
      </c>
      <c r="S3862" s="3">
        <v>439.25</v>
      </c>
      <c r="T3862" s="8">
        <v>1.7641389152081195E-4</v>
      </c>
      <c r="U3862" s="8">
        <v>7.9205601746017948E-5</v>
      </c>
      <c r="V3862" s="3"/>
    </row>
    <row r="3863" spans="1:22" x14ac:dyDescent="0.25">
      <c r="A3863" s="4">
        <v>45391.875</v>
      </c>
      <c r="B3863" s="1">
        <v>3981.5</v>
      </c>
      <c r="C3863" s="1">
        <v>1935.75</v>
      </c>
      <c r="D3863" s="1">
        <v>3885.75</v>
      </c>
      <c r="E3863" s="1">
        <v>26802</v>
      </c>
      <c r="F3863" s="1">
        <v>2.75</v>
      </c>
      <c r="G3863" s="1">
        <v>87.5</v>
      </c>
      <c r="H3863" s="1">
        <v>3944.5</v>
      </c>
      <c r="I3863" s="1">
        <v>3448.25</v>
      </c>
      <c r="J3863" s="1">
        <v>5791.25</v>
      </c>
      <c r="K3863" s="1">
        <v>284</v>
      </c>
      <c r="L3863" s="1">
        <v>1235.5</v>
      </c>
      <c r="M3863" s="3">
        <f t="shared" si="182"/>
        <v>51398.75</v>
      </c>
      <c r="N3863" s="3">
        <v>60.51</v>
      </c>
      <c r="O3863" s="3">
        <f t="shared" si="180"/>
        <v>4.3443162057152993E-5</v>
      </c>
      <c r="P3863" s="3">
        <f t="shared" si="181"/>
        <v>0.56246191388685851</v>
      </c>
      <c r="Q3863" s="3">
        <v>51892.75</v>
      </c>
      <c r="R3863" s="3">
        <v>21288.75</v>
      </c>
      <c r="S3863" s="3">
        <v>1493.25</v>
      </c>
      <c r="T3863" s="8">
        <v>1.4068246753430781E-4</v>
      </c>
      <c r="U3863" s="8">
        <v>8.1135917723593464E-5</v>
      </c>
      <c r="V3863" s="3"/>
    </row>
    <row r="3864" spans="1:22" x14ac:dyDescent="0.25">
      <c r="A3864" s="4">
        <v>45391.916666666664</v>
      </c>
      <c r="B3864" s="1">
        <v>3831.25</v>
      </c>
      <c r="C3864" s="1">
        <v>1911.5</v>
      </c>
      <c r="D3864" s="1">
        <v>4049.5</v>
      </c>
      <c r="E3864" s="1">
        <v>26226</v>
      </c>
      <c r="F3864" s="1">
        <v>4</v>
      </c>
      <c r="G3864" s="1">
        <v>88</v>
      </c>
      <c r="H3864" s="1">
        <v>3892.25</v>
      </c>
      <c r="I3864" s="1">
        <v>3309.25</v>
      </c>
      <c r="J3864" s="1">
        <v>5215.75</v>
      </c>
      <c r="K3864" s="1">
        <v>170.25</v>
      </c>
      <c r="L3864" s="1">
        <v>1224</v>
      </c>
      <c r="M3864" s="3">
        <f t="shared" si="182"/>
        <v>49921.75</v>
      </c>
      <c r="N3864" s="3">
        <v>35.49</v>
      </c>
      <c r="O3864" s="3">
        <f t="shared" si="180"/>
        <v>6.3190053901313449E-5</v>
      </c>
      <c r="P3864" s="3">
        <f t="shared" si="181"/>
        <v>0.55037408229224505</v>
      </c>
      <c r="Q3864" s="3">
        <v>48207.75</v>
      </c>
      <c r="R3864" s="3">
        <v>18030.25</v>
      </c>
      <c r="S3864" s="3">
        <v>2944</v>
      </c>
      <c r="T3864" s="8">
        <v>9.9825667203551184E-5</v>
      </c>
      <c r="U3864" s="8">
        <v>7.3617319519755255E-5</v>
      </c>
      <c r="V3864" s="3"/>
    </row>
    <row r="3865" spans="1:22" x14ac:dyDescent="0.25">
      <c r="A3865" s="4">
        <v>45391.958333333336</v>
      </c>
      <c r="B3865" s="1">
        <v>3741.75</v>
      </c>
      <c r="C3865" s="1">
        <v>1918.75</v>
      </c>
      <c r="D3865" s="1">
        <v>4170.5</v>
      </c>
      <c r="E3865" s="1">
        <v>25480.5</v>
      </c>
      <c r="F3865" s="1">
        <v>4</v>
      </c>
      <c r="G3865" s="1">
        <v>87</v>
      </c>
      <c r="H3865" s="1">
        <v>4073</v>
      </c>
      <c r="I3865" s="1">
        <v>3210.25</v>
      </c>
      <c r="J3865" s="1">
        <v>4846</v>
      </c>
      <c r="K3865" s="1">
        <v>59</v>
      </c>
      <c r="L3865" s="1">
        <v>1195</v>
      </c>
      <c r="M3865" s="3">
        <f t="shared" si="182"/>
        <v>48785.75</v>
      </c>
      <c r="N3865" s="3">
        <v>22.89</v>
      </c>
      <c r="O3865" s="3">
        <f t="shared" si="180"/>
        <v>6.3190053901313449E-5</v>
      </c>
      <c r="P3865" s="3">
        <f t="shared" si="181"/>
        <v>0.5347291544210917</v>
      </c>
      <c r="Q3865" s="3">
        <v>44844.75</v>
      </c>
      <c r="R3865" s="3">
        <v>15297.5</v>
      </c>
      <c r="S3865" s="3">
        <v>4816.5</v>
      </c>
      <c r="T3865" s="8">
        <v>7.0212047845229594E-5</v>
      </c>
      <c r="U3865" s="8">
        <v>6.4203347701524902E-5</v>
      </c>
      <c r="V3865" s="3"/>
    </row>
    <row r="3866" spans="1:22" x14ac:dyDescent="0.25">
      <c r="A3866" s="4">
        <v>45392</v>
      </c>
      <c r="B3866" s="1">
        <v>3722.5</v>
      </c>
      <c r="C3866" s="1">
        <v>1929.5</v>
      </c>
      <c r="D3866" s="1">
        <v>4487.75</v>
      </c>
      <c r="E3866" s="1">
        <v>24394</v>
      </c>
      <c r="F3866" s="1">
        <v>4</v>
      </c>
      <c r="G3866" s="1">
        <v>87</v>
      </c>
      <c r="H3866" s="1">
        <v>4280</v>
      </c>
      <c r="I3866" s="1">
        <v>2958.75</v>
      </c>
      <c r="J3866" s="1">
        <v>4650.25</v>
      </c>
      <c r="K3866" s="1">
        <v>67.5</v>
      </c>
      <c r="L3866" s="1">
        <v>1187</v>
      </c>
      <c r="M3866" s="3">
        <f t="shared" si="182"/>
        <v>47768.25</v>
      </c>
      <c r="N3866" s="3">
        <v>5.95</v>
      </c>
      <c r="O3866" s="3">
        <f t="shared" si="180"/>
        <v>6.3190053901313449E-5</v>
      </c>
      <c r="P3866" s="3">
        <f t="shared" si="181"/>
        <v>0.51192806235937716</v>
      </c>
      <c r="Q3866" s="3">
        <v>43657.25</v>
      </c>
      <c r="R3866" s="3">
        <v>14868.25</v>
      </c>
      <c r="S3866" s="3">
        <v>5242.25</v>
      </c>
      <c r="T3866" s="8">
        <v>6.3118839434455799E-5</v>
      </c>
      <c r="U3866" s="8">
        <v>5.8728378567299854E-5</v>
      </c>
      <c r="V3866" s="3"/>
    </row>
    <row r="3867" spans="1:22" x14ac:dyDescent="0.25">
      <c r="A3867" s="4">
        <v>45392.041666666664</v>
      </c>
      <c r="B3867" s="1">
        <v>3700.25</v>
      </c>
      <c r="C3867" s="1">
        <v>1937.25</v>
      </c>
      <c r="D3867" s="1">
        <v>4466.5</v>
      </c>
      <c r="E3867" s="1">
        <v>22769.5</v>
      </c>
      <c r="F3867" s="1">
        <v>4</v>
      </c>
      <c r="G3867" s="1">
        <v>87</v>
      </c>
      <c r="H3867" s="1">
        <v>4481.25</v>
      </c>
      <c r="I3867" s="1">
        <v>2632.75</v>
      </c>
      <c r="J3867" s="1">
        <v>4975.5</v>
      </c>
      <c r="K3867" s="1">
        <v>118.75</v>
      </c>
      <c r="L3867" s="1">
        <v>1193.25</v>
      </c>
      <c r="M3867" s="3">
        <f t="shared" si="182"/>
        <v>46366</v>
      </c>
      <c r="N3867" s="3">
        <v>6.19</v>
      </c>
      <c r="O3867" s="3">
        <f t="shared" si="180"/>
        <v>6.3190053901313449E-5</v>
      </c>
      <c r="P3867" s="3">
        <f t="shared" si="181"/>
        <v>0.47783659981519389</v>
      </c>
      <c r="Q3867" s="3">
        <v>42103</v>
      </c>
      <c r="R3867" s="3">
        <v>14948.75</v>
      </c>
      <c r="S3867" s="3">
        <v>5115.75</v>
      </c>
      <c r="T3867" s="8">
        <v>6.053812531973548E-5</v>
      </c>
      <c r="U3867" s="8">
        <v>5.1044053726648816E-5</v>
      </c>
      <c r="V3867" s="3"/>
    </row>
    <row r="3868" spans="1:22" x14ac:dyDescent="0.25">
      <c r="A3868" s="4">
        <v>45392.083333333336</v>
      </c>
      <c r="B3868" s="1">
        <v>3701.5</v>
      </c>
      <c r="C3868" s="1">
        <v>1956.25</v>
      </c>
      <c r="D3868" s="1">
        <v>4483.25</v>
      </c>
      <c r="E3868" s="1">
        <v>21402.75</v>
      </c>
      <c r="F3868" s="1">
        <v>4.25</v>
      </c>
      <c r="G3868" s="1">
        <v>87</v>
      </c>
      <c r="H3868" s="1">
        <v>4425.25</v>
      </c>
      <c r="I3868" s="1">
        <v>2624.25</v>
      </c>
      <c r="J3868" s="1">
        <v>5080.75</v>
      </c>
      <c r="K3868" s="1">
        <v>99.75</v>
      </c>
      <c r="L3868" s="1">
        <v>1201.75</v>
      </c>
      <c r="M3868" s="3">
        <f t="shared" si="182"/>
        <v>45066.75</v>
      </c>
      <c r="N3868" s="3">
        <v>8.99</v>
      </c>
      <c r="O3868" s="3">
        <f t="shared" si="180"/>
        <v>6.7139432270145536E-5</v>
      </c>
      <c r="P3868" s="3">
        <f t="shared" si="181"/>
        <v>0.44915423205141264</v>
      </c>
      <c r="Q3868" s="3">
        <v>42716</v>
      </c>
      <c r="R3868" s="3">
        <v>16887.25</v>
      </c>
      <c r="S3868" s="3">
        <v>4346.5</v>
      </c>
      <c r="T3868" s="8">
        <v>5.7338520509284788E-5</v>
      </c>
      <c r="U3868" s="8">
        <v>4.6453375969272761E-5</v>
      </c>
      <c r="V3868" s="3"/>
    </row>
    <row r="3869" spans="1:22" x14ac:dyDescent="0.25">
      <c r="A3869" s="4">
        <v>45392.125</v>
      </c>
      <c r="B3869" s="1">
        <v>3738.5</v>
      </c>
      <c r="C3869" s="1">
        <v>1983.75</v>
      </c>
      <c r="D3869" s="1">
        <v>4313</v>
      </c>
      <c r="E3869" s="1">
        <v>19939.25</v>
      </c>
      <c r="F3869" s="1">
        <v>4</v>
      </c>
      <c r="G3869" s="1">
        <v>87</v>
      </c>
      <c r="H3869" s="1">
        <v>4995.5</v>
      </c>
      <c r="I3869" s="1">
        <v>2601.5</v>
      </c>
      <c r="J3869" s="1">
        <v>5250.5</v>
      </c>
      <c r="K3869" s="1">
        <v>93.5</v>
      </c>
      <c r="L3869" s="1">
        <v>1207.5</v>
      </c>
      <c r="M3869" s="3">
        <f t="shared" si="182"/>
        <v>44214</v>
      </c>
      <c r="N3869" s="3">
        <v>26.3</v>
      </c>
      <c r="O3869" s="3">
        <f t="shared" si="180"/>
        <v>6.3190053901313449E-5</v>
      </c>
      <c r="P3869" s="3">
        <f t="shared" si="181"/>
        <v>0.4184414863244737</v>
      </c>
      <c r="Q3869" s="3">
        <v>44228.75</v>
      </c>
      <c r="R3869" s="3">
        <v>20013.5</v>
      </c>
      <c r="S3869" s="3">
        <v>3246.25</v>
      </c>
      <c r="T3869" s="8">
        <v>5.5872410511632265E-5</v>
      </c>
      <c r="U3869" s="8">
        <v>5.0244372786365405E-5</v>
      </c>
      <c r="V3869" s="3"/>
    </row>
    <row r="3870" spans="1:22" x14ac:dyDescent="0.25">
      <c r="A3870" s="4">
        <v>45392.166666666664</v>
      </c>
      <c r="B3870" s="1">
        <v>3843.5</v>
      </c>
      <c r="C3870" s="1">
        <v>1990</v>
      </c>
      <c r="D3870" s="1">
        <v>4380.75</v>
      </c>
      <c r="E3870" s="1">
        <v>18847.25</v>
      </c>
      <c r="F3870" s="1">
        <v>4</v>
      </c>
      <c r="G3870" s="1">
        <v>87</v>
      </c>
      <c r="H3870" s="1">
        <v>5559.25</v>
      </c>
      <c r="I3870" s="1">
        <v>2850.25</v>
      </c>
      <c r="J3870" s="1">
        <v>5719.75</v>
      </c>
      <c r="K3870" s="1">
        <v>497.75</v>
      </c>
      <c r="L3870" s="1">
        <v>1194.75</v>
      </c>
      <c r="M3870" s="3">
        <f t="shared" si="182"/>
        <v>44974.25</v>
      </c>
      <c r="N3870" s="3">
        <v>50.03</v>
      </c>
      <c r="O3870" s="3">
        <f t="shared" si="180"/>
        <v>6.3190053901313449E-5</v>
      </c>
      <c r="P3870" s="3">
        <f t="shared" si="181"/>
        <v>0.39552497225968564</v>
      </c>
      <c r="Q3870" s="3">
        <v>47619</v>
      </c>
      <c r="R3870" s="3">
        <v>24425</v>
      </c>
      <c r="S3870" s="3">
        <v>1498.5</v>
      </c>
      <c r="T3870" s="8">
        <v>6.758727031527929E-5</v>
      </c>
      <c r="U3870" s="8">
        <v>6.3948268450285945E-5</v>
      </c>
      <c r="V3870" s="3"/>
    </row>
    <row r="3871" spans="1:22" x14ac:dyDescent="0.25">
      <c r="A3871" s="4">
        <v>45392.208333333336</v>
      </c>
      <c r="B3871" s="1">
        <v>4044.75</v>
      </c>
      <c r="C3871" s="1">
        <v>1994.75</v>
      </c>
      <c r="D3871" s="1">
        <v>5085.25</v>
      </c>
      <c r="E3871" s="1">
        <v>18241</v>
      </c>
      <c r="F3871" s="1">
        <v>51</v>
      </c>
      <c r="G3871" s="1">
        <v>87</v>
      </c>
      <c r="H3871" s="1">
        <v>5849.75</v>
      </c>
      <c r="I3871" s="1">
        <v>3274.5</v>
      </c>
      <c r="J3871" s="1">
        <v>6940.75</v>
      </c>
      <c r="K3871" s="1">
        <v>1959.25</v>
      </c>
      <c r="L3871" s="1">
        <v>1178</v>
      </c>
      <c r="M3871" s="3">
        <f t="shared" si="182"/>
        <v>48706</v>
      </c>
      <c r="N3871" s="3">
        <v>75.91</v>
      </c>
      <c r="O3871" s="3">
        <f t="shared" si="180"/>
        <v>8.0567318724174654E-4</v>
      </c>
      <c r="P3871" s="3">
        <f t="shared" si="181"/>
        <v>0.38280231964816752</v>
      </c>
      <c r="Q3871" s="3">
        <v>54895</v>
      </c>
      <c r="R3871" s="3">
        <v>31547.75</v>
      </c>
      <c r="S3871" s="3">
        <v>355.5</v>
      </c>
      <c r="T3871" s="8">
        <v>1.0999029594410659E-4</v>
      </c>
      <c r="U3871" s="8">
        <v>8.2860572935003737E-5</v>
      </c>
      <c r="V3871" s="3"/>
    </row>
    <row r="3872" spans="1:22" x14ac:dyDescent="0.25">
      <c r="A3872" s="4">
        <v>45392.25</v>
      </c>
      <c r="B3872" s="1">
        <v>4197.75</v>
      </c>
      <c r="C3872" s="1">
        <v>2028.75</v>
      </c>
      <c r="D3872" s="1">
        <v>4670</v>
      </c>
      <c r="E3872" s="1">
        <v>16303.5</v>
      </c>
      <c r="F3872" s="1">
        <v>1770.5</v>
      </c>
      <c r="G3872" s="1">
        <v>87</v>
      </c>
      <c r="H3872" s="1">
        <v>6001.75</v>
      </c>
      <c r="I3872" s="1">
        <v>3694.5</v>
      </c>
      <c r="J3872" s="1">
        <v>7488</v>
      </c>
      <c r="K3872" s="1">
        <v>4828.5</v>
      </c>
      <c r="L3872" s="1">
        <v>1174.75</v>
      </c>
      <c r="M3872" s="3">
        <f t="shared" si="182"/>
        <v>52245</v>
      </c>
      <c r="N3872" s="3">
        <v>99.63</v>
      </c>
      <c r="O3872" s="3">
        <f t="shared" si="180"/>
        <v>2.7969497608068866E-2</v>
      </c>
      <c r="P3872" s="3">
        <f t="shared" si="181"/>
        <v>0.34214229583816125</v>
      </c>
      <c r="Q3872" s="3">
        <v>59045</v>
      </c>
      <c r="R3872" s="3">
        <v>36327.5</v>
      </c>
      <c r="S3872" s="3">
        <v>71.75</v>
      </c>
      <c r="T3872" s="8">
        <v>1.4829041675026833E-4</v>
      </c>
      <c r="U3872" s="8">
        <v>9.4649876684781283E-5</v>
      </c>
      <c r="V3872" s="3"/>
    </row>
    <row r="3873" spans="1:22" x14ac:dyDescent="0.25">
      <c r="A3873" s="4">
        <v>45392.291666666664</v>
      </c>
      <c r="B3873" s="1">
        <v>4234.5</v>
      </c>
      <c r="C3873" s="1">
        <v>1998.25</v>
      </c>
      <c r="D3873" s="1">
        <v>3507</v>
      </c>
      <c r="E3873" s="1">
        <v>14492.5</v>
      </c>
      <c r="F3873" s="1">
        <v>6414</v>
      </c>
      <c r="G3873" s="1">
        <v>87</v>
      </c>
      <c r="H3873" s="1">
        <v>6862.5</v>
      </c>
      <c r="I3873" s="1">
        <v>4003.75</v>
      </c>
      <c r="J3873" s="1">
        <v>7038.5</v>
      </c>
      <c r="K3873" s="1">
        <v>4771.75</v>
      </c>
      <c r="L3873" s="1">
        <v>1132.75</v>
      </c>
      <c r="M3873" s="3">
        <f t="shared" si="182"/>
        <v>54542.5</v>
      </c>
      <c r="N3873" s="3">
        <v>106.02</v>
      </c>
      <c r="O3873" s="3">
        <f t="shared" si="180"/>
        <v>0.1013252514307561</v>
      </c>
      <c r="P3873" s="3">
        <f t="shared" si="181"/>
        <v>0.30413697809884699</v>
      </c>
      <c r="Q3873" s="3">
        <v>61898.5</v>
      </c>
      <c r="R3873" s="3">
        <v>37529</v>
      </c>
      <c r="S3873" s="3">
        <v>56.75</v>
      </c>
      <c r="T3873" s="8">
        <v>1.4636865098148748E-4</v>
      </c>
      <c r="U3873" s="8">
        <v>9.6158638009379686E-5</v>
      </c>
      <c r="V3873" s="3"/>
    </row>
    <row r="3874" spans="1:22" x14ac:dyDescent="0.25">
      <c r="A3874" s="4">
        <v>45392.333333333336</v>
      </c>
      <c r="B3874" s="1">
        <v>4172.25</v>
      </c>
      <c r="C3874" s="1">
        <v>1981</v>
      </c>
      <c r="D3874" s="1">
        <v>2699.5</v>
      </c>
      <c r="E3874" s="1">
        <v>14178.25</v>
      </c>
      <c r="F3874" s="1">
        <v>12936.5</v>
      </c>
      <c r="G3874" s="1">
        <v>88.25</v>
      </c>
      <c r="H3874" s="1">
        <v>7078</v>
      </c>
      <c r="I3874" s="1">
        <v>3903.25</v>
      </c>
      <c r="J3874" s="1">
        <v>6074.75</v>
      </c>
      <c r="K3874" s="1">
        <v>2773.25</v>
      </c>
      <c r="L3874" s="1">
        <v>1134.75</v>
      </c>
      <c r="M3874" s="3">
        <f t="shared" si="182"/>
        <v>57019.75</v>
      </c>
      <c r="N3874" s="3">
        <v>80.459999999999994</v>
      </c>
      <c r="O3874" s="3">
        <f t="shared" si="180"/>
        <v>0.20436453307358535</v>
      </c>
      <c r="P3874" s="3">
        <f t="shared" si="181"/>
        <v>0.29754218455959824</v>
      </c>
      <c r="Q3874" s="3">
        <v>62343.75</v>
      </c>
      <c r="R3874" s="3">
        <v>32605.5</v>
      </c>
      <c r="S3874" s="3">
        <v>353</v>
      </c>
      <c r="T3874" s="8">
        <v>1.2787303243869753E-4</v>
      </c>
      <c r="U3874" s="8">
        <v>1.3051921084579604E-4</v>
      </c>
      <c r="V3874" s="3"/>
    </row>
    <row r="3875" spans="1:22" x14ac:dyDescent="0.25">
      <c r="A3875" s="4">
        <v>45392.375</v>
      </c>
      <c r="B3875" s="1">
        <v>3948.25</v>
      </c>
      <c r="C3875" s="1">
        <v>1957.75</v>
      </c>
      <c r="D3875" s="1">
        <v>2197.25</v>
      </c>
      <c r="E3875" s="1">
        <v>13987</v>
      </c>
      <c r="F3875" s="1">
        <v>19395.25</v>
      </c>
      <c r="G3875" s="1">
        <v>90.75</v>
      </c>
      <c r="H3875" s="1">
        <v>6410</v>
      </c>
      <c r="I3875" s="1">
        <v>3432.5</v>
      </c>
      <c r="J3875" s="1">
        <v>4866.75</v>
      </c>
      <c r="K3875" s="1">
        <v>426.25</v>
      </c>
      <c r="L3875" s="1">
        <v>1130</v>
      </c>
      <c r="M3875" s="3">
        <f t="shared" si="182"/>
        <v>57841.75</v>
      </c>
      <c r="N3875" s="3">
        <v>67.66</v>
      </c>
      <c r="O3875" s="3">
        <f t="shared" si="180"/>
        <v>0.30639672323236239</v>
      </c>
      <c r="P3875" s="3">
        <f t="shared" si="181"/>
        <v>0.2935286467254492</v>
      </c>
      <c r="Q3875" s="3">
        <v>61933</v>
      </c>
      <c r="R3875" s="3">
        <v>26480.25</v>
      </c>
      <c r="S3875" s="3">
        <v>1285.5</v>
      </c>
      <c r="T3875" s="8">
        <v>1.1559736553212331E-4</v>
      </c>
      <c r="U3875" s="8">
        <v>1.5948318527684153E-4</v>
      </c>
      <c r="V3875" s="3"/>
    </row>
    <row r="3876" spans="1:22" x14ac:dyDescent="0.25">
      <c r="A3876" s="4">
        <v>45392.416666666664</v>
      </c>
      <c r="B3876" s="1">
        <v>3853.75</v>
      </c>
      <c r="C3876" s="1">
        <v>1988.5</v>
      </c>
      <c r="D3876" s="1">
        <v>2419.75</v>
      </c>
      <c r="E3876" s="1">
        <v>13088.75</v>
      </c>
      <c r="F3876" s="1">
        <v>24556</v>
      </c>
      <c r="G3876" s="1">
        <v>91</v>
      </c>
      <c r="H3876" s="1">
        <v>5056.25</v>
      </c>
      <c r="I3876" s="1">
        <v>3106.25</v>
      </c>
      <c r="J3876" s="1">
        <v>4021.75</v>
      </c>
      <c r="K3876" s="1">
        <v>135.5</v>
      </c>
      <c r="L3876" s="1">
        <v>1121.25</v>
      </c>
      <c r="M3876" s="3">
        <f t="shared" si="182"/>
        <v>59438.75</v>
      </c>
      <c r="N3876" s="3">
        <v>56.05</v>
      </c>
      <c r="O3876" s="3">
        <f t="shared" si="180"/>
        <v>0.38792374090016324</v>
      </c>
      <c r="P3876" s="3">
        <f t="shared" si="181"/>
        <v>0.27467813504166183</v>
      </c>
      <c r="Q3876" s="3">
        <v>61919</v>
      </c>
      <c r="R3876" s="3">
        <v>22014.5</v>
      </c>
      <c r="S3876" s="3">
        <v>4021</v>
      </c>
      <c r="T3876" s="8">
        <v>1.0811659935557664E-4</v>
      </c>
      <c r="U3876" s="8">
        <v>1.6546556744215156E-4</v>
      </c>
      <c r="V3876" s="3"/>
    </row>
    <row r="3877" spans="1:22" x14ac:dyDescent="0.25">
      <c r="A3877" s="4">
        <v>45392.458333333336</v>
      </c>
      <c r="B3877" s="1">
        <v>3755.75</v>
      </c>
      <c r="C3877" s="1">
        <v>1985</v>
      </c>
      <c r="D3877" s="1">
        <v>2864.5</v>
      </c>
      <c r="E3877" s="1">
        <v>12197.75</v>
      </c>
      <c r="F3877" s="1">
        <v>27289.5</v>
      </c>
      <c r="G3877" s="1">
        <v>89.75</v>
      </c>
      <c r="H3877" s="1">
        <v>4391.75</v>
      </c>
      <c r="I3877" s="1">
        <v>2910.5</v>
      </c>
      <c r="J3877" s="1">
        <v>3580.75</v>
      </c>
      <c r="K3877" s="1">
        <v>45.75</v>
      </c>
      <c r="L3877" s="1">
        <v>1117.75</v>
      </c>
      <c r="M3877" s="3">
        <f t="shared" si="182"/>
        <v>60228.75</v>
      </c>
      <c r="N3877" s="3">
        <v>55.62</v>
      </c>
      <c r="O3877" s="3">
        <f t="shared" si="180"/>
        <v>0.43110624398497333</v>
      </c>
      <c r="P3877" s="3">
        <f t="shared" si="181"/>
        <v>0.2559797705437441</v>
      </c>
      <c r="Q3877" s="3">
        <v>61277.25</v>
      </c>
      <c r="R3877" s="3">
        <v>19095.75</v>
      </c>
      <c r="S3877" s="3">
        <v>5177</v>
      </c>
      <c r="T3877" s="8">
        <v>1.1083751524602875E-4</v>
      </c>
      <c r="U3877" s="8">
        <v>1.7131367109751385E-4</v>
      </c>
      <c r="V3877" s="3"/>
    </row>
    <row r="3878" spans="1:22" x14ac:dyDescent="0.25">
      <c r="A3878" s="4">
        <v>45392.5</v>
      </c>
      <c r="B3878" s="1">
        <v>3731.5</v>
      </c>
      <c r="C3878" s="1">
        <v>2007</v>
      </c>
      <c r="D3878" s="1">
        <v>3136</v>
      </c>
      <c r="E3878" s="1">
        <v>11199</v>
      </c>
      <c r="F3878" s="1">
        <v>27437</v>
      </c>
      <c r="G3878" s="1">
        <v>84.25</v>
      </c>
      <c r="H3878" s="1">
        <v>4364.25</v>
      </c>
      <c r="I3878" s="1">
        <v>2722.25</v>
      </c>
      <c r="J3878" s="1">
        <v>3374.75</v>
      </c>
      <c r="K3878" s="1">
        <v>29.25</v>
      </c>
      <c r="L3878" s="1">
        <v>1109.25</v>
      </c>
      <c r="M3878" s="3">
        <f t="shared" si="182"/>
        <v>59194.5</v>
      </c>
      <c r="N3878" s="3">
        <v>30.32</v>
      </c>
      <c r="O3878" s="3">
        <f t="shared" si="180"/>
        <v>0.43343637722258427</v>
      </c>
      <c r="P3878" s="3">
        <f t="shared" si="181"/>
        <v>0.23502018407652148</v>
      </c>
      <c r="Q3878" s="3">
        <v>60164.25</v>
      </c>
      <c r="R3878" s="3">
        <v>18572.75</v>
      </c>
      <c r="S3878" s="3">
        <v>5460.75</v>
      </c>
      <c r="T3878" s="8">
        <v>1.1389491539823718E-4</v>
      </c>
      <c r="U3878" s="8">
        <v>1.541112961140076E-4</v>
      </c>
      <c r="V3878" s="3"/>
    </row>
    <row r="3879" spans="1:22" x14ac:dyDescent="0.25">
      <c r="A3879" s="4">
        <v>45392.541666666664</v>
      </c>
      <c r="B3879" s="1">
        <v>3742</v>
      </c>
      <c r="C3879" s="1">
        <v>2023.25</v>
      </c>
      <c r="D3879" s="1">
        <v>3807.25</v>
      </c>
      <c r="E3879" s="1">
        <v>10051.25</v>
      </c>
      <c r="F3879" s="1">
        <v>26495.25</v>
      </c>
      <c r="G3879" s="1">
        <v>83.25</v>
      </c>
      <c r="H3879" s="1">
        <v>3994</v>
      </c>
      <c r="I3879" s="1">
        <v>2779</v>
      </c>
      <c r="J3879" s="1">
        <v>3585.75</v>
      </c>
      <c r="K3879" s="1">
        <v>33.75</v>
      </c>
      <c r="L3879" s="1">
        <v>1180.25</v>
      </c>
      <c r="M3879" s="3">
        <f t="shared" si="182"/>
        <v>57775</v>
      </c>
      <c r="N3879" s="3">
        <v>31.29</v>
      </c>
      <c r="O3879" s="3">
        <f t="shared" si="180"/>
        <v>0.4185590689071938</v>
      </c>
      <c r="P3879" s="3">
        <f t="shared" si="181"/>
        <v>0.21093371061694227</v>
      </c>
      <c r="Q3879" s="3">
        <v>58364</v>
      </c>
      <c r="R3879" s="3">
        <v>18176.5</v>
      </c>
      <c r="S3879" s="3">
        <v>5200</v>
      </c>
      <c r="T3879" s="8">
        <v>1.0908098728436036E-4</v>
      </c>
      <c r="U3879" s="8">
        <v>1.4480389850348669E-4</v>
      </c>
      <c r="V3879" s="3"/>
    </row>
    <row r="3880" spans="1:22" x14ac:dyDescent="0.25">
      <c r="A3880" s="4">
        <v>45392.583333333336</v>
      </c>
      <c r="B3880" s="1">
        <v>3765.5</v>
      </c>
      <c r="C3880" s="1">
        <v>2036</v>
      </c>
      <c r="D3880" s="1">
        <v>3988.75</v>
      </c>
      <c r="E3880" s="1">
        <v>9418.25</v>
      </c>
      <c r="F3880" s="1">
        <v>24161.5</v>
      </c>
      <c r="G3880" s="1">
        <v>85</v>
      </c>
      <c r="H3880" s="1">
        <v>4165.75</v>
      </c>
      <c r="I3880" s="1">
        <v>2786.75</v>
      </c>
      <c r="J3880" s="1">
        <v>3387.75</v>
      </c>
      <c r="K3880" s="1">
        <v>46.75</v>
      </c>
      <c r="L3880" s="1">
        <v>1204</v>
      </c>
      <c r="M3880" s="3">
        <f t="shared" si="182"/>
        <v>55046</v>
      </c>
      <c r="N3880" s="3">
        <v>55.35</v>
      </c>
      <c r="O3880" s="3">
        <f t="shared" si="180"/>
        <v>0.38169162183414623</v>
      </c>
      <c r="P3880" s="3">
        <f t="shared" si="181"/>
        <v>0.19764968735411184</v>
      </c>
      <c r="Q3880" s="3">
        <v>57545.25</v>
      </c>
      <c r="R3880" s="3">
        <v>20109</v>
      </c>
      <c r="S3880" s="3">
        <v>4725</v>
      </c>
      <c r="T3880" s="8">
        <v>1.0272283675492328E-4</v>
      </c>
      <c r="U3880" s="8">
        <v>1.4281542845004166E-4</v>
      </c>
      <c r="V3880" s="3"/>
    </row>
    <row r="3881" spans="1:22" x14ac:dyDescent="0.25">
      <c r="A3881" s="4">
        <v>45392.625</v>
      </c>
      <c r="B3881" s="1">
        <v>3897.75</v>
      </c>
      <c r="C3881" s="1">
        <v>2047</v>
      </c>
      <c r="D3881" s="1">
        <v>4273.25</v>
      </c>
      <c r="E3881" s="1">
        <v>8831.5</v>
      </c>
      <c r="F3881" s="1">
        <v>19250.75</v>
      </c>
      <c r="G3881" s="1">
        <v>85</v>
      </c>
      <c r="H3881" s="1">
        <v>4339</v>
      </c>
      <c r="I3881" s="1">
        <v>2835</v>
      </c>
      <c r="J3881" s="1">
        <v>3855.75</v>
      </c>
      <c r="K3881" s="1">
        <v>355.5</v>
      </c>
      <c r="L3881" s="1">
        <v>1215</v>
      </c>
      <c r="M3881" s="3">
        <f t="shared" si="182"/>
        <v>50985.5</v>
      </c>
      <c r="N3881" s="3">
        <v>62.91</v>
      </c>
      <c r="O3881" s="3">
        <f t="shared" si="180"/>
        <v>0.30411398253517746</v>
      </c>
      <c r="P3881" s="3">
        <f t="shared" si="181"/>
        <v>0.18533625820803637</v>
      </c>
      <c r="Q3881" s="3">
        <v>56495</v>
      </c>
      <c r="R3881" s="3">
        <v>24262.5</v>
      </c>
      <c r="S3881" s="3">
        <v>3142.75</v>
      </c>
      <c r="T3881" s="8">
        <v>1.0812260800310798E-4</v>
      </c>
      <c r="U3881" s="8">
        <v>1.5770536775573085E-4</v>
      </c>
      <c r="V3881" s="3"/>
    </row>
    <row r="3882" spans="1:22" x14ac:dyDescent="0.25">
      <c r="A3882" s="4">
        <v>45392.666666666664</v>
      </c>
      <c r="B3882" s="1">
        <v>4084.75</v>
      </c>
      <c r="C3882" s="1">
        <v>2045</v>
      </c>
      <c r="D3882" s="1">
        <v>4349.25</v>
      </c>
      <c r="E3882" s="1">
        <v>7855.5</v>
      </c>
      <c r="F3882" s="1">
        <v>12971.5</v>
      </c>
      <c r="G3882" s="1">
        <v>82.5</v>
      </c>
      <c r="H3882" s="1">
        <v>5482</v>
      </c>
      <c r="I3882" s="1">
        <v>3349.75</v>
      </c>
      <c r="J3882" s="1">
        <v>5120</v>
      </c>
      <c r="K3882" s="1">
        <v>1852.75</v>
      </c>
      <c r="L3882" s="1">
        <v>1259.5</v>
      </c>
      <c r="M3882" s="3">
        <f t="shared" si="182"/>
        <v>48452.5</v>
      </c>
      <c r="N3882" s="3">
        <v>75.319999999999993</v>
      </c>
      <c r="O3882" s="3">
        <f t="shared" si="180"/>
        <v>0.20491744604522186</v>
      </c>
      <c r="P3882" s="3">
        <f t="shared" si="181"/>
        <v>0.16485409911716356</v>
      </c>
      <c r="Q3882" s="3">
        <v>56744</v>
      </c>
      <c r="R3882" s="3">
        <v>31661.5</v>
      </c>
      <c r="S3882" s="3">
        <v>924.5</v>
      </c>
      <c r="T3882" s="8">
        <v>1.3156835067048564E-4</v>
      </c>
      <c r="U3882" s="8">
        <v>1.7321104141837358E-4</v>
      </c>
      <c r="V3882" s="3"/>
    </row>
    <row r="3883" spans="1:22" x14ac:dyDescent="0.25">
      <c r="A3883" s="4">
        <v>45392.708333333336</v>
      </c>
      <c r="B3883" s="1">
        <v>4240.5</v>
      </c>
      <c r="C3883" s="1">
        <v>2059.75</v>
      </c>
      <c r="D3883" s="1">
        <v>4012.25</v>
      </c>
      <c r="E3883" s="1">
        <v>5187.75</v>
      </c>
      <c r="F3883" s="1">
        <v>6610.25</v>
      </c>
      <c r="G3883" s="1">
        <v>81</v>
      </c>
      <c r="H3883" s="1">
        <v>6748</v>
      </c>
      <c r="I3883" s="1">
        <v>4306.75</v>
      </c>
      <c r="J3883" s="1">
        <v>7080.75</v>
      </c>
      <c r="K3883" s="1">
        <v>2632.5</v>
      </c>
      <c r="L3883" s="1">
        <v>1421</v>
      </c>
      <c r="M3883" s="3">
        <f t="shared" si="182"/>
        <v>44380.5</v>
      </c>
      <c r="N3883" s="3">
        <v>100.83</v>
      </c>
      <c r="O3883" s="3">
        <f t="shared" si="180"/>
        <v>0.1044255134502893</v>
      </c>
      <c r="P3883" s="3">
        <f t="shared" si="181"/>
        <v>0.10886918117179877</v>
      </c>
      <c r="Q3883" s="3">
        <v>57393.75</v>
      </c>
      <c r="R3883" s="3">
        <v>41642.25</v>
      </c>
      <c r="S3883" s="3">
        <v>542.25</v>
      </c>
      <c r="T3883" s="8">
        <v>1.6923455916208863E-4</v>
      </c>
      <c r="U3883" s="8">
        <v>1.7709962726407137E-4</v>
      </c>
      <c r="V3883" s="3"/>
    </row>
    <row r="3884" spans="1:22" x14ac:dyDescent="0.25">
      <c r="A3884" s="4">
        <v>45392.75</v>
      </c>
      <c r="B3884" s="1">
        <v>4310</v>
      </c>
      <c r="C3884" s="1">
        <v>2039.25</v>
      </c>
      <c r="D3884" s="1">
        <v>4781.5</v>
      </c>
      <c r="E3884" s="1">
        <v>3400</v>
      </c>
      <c r="F3884" s="1">
        <v>1584.25</v>
      </c>
      <c r="G3884" s="1">
        <v>83</v>
      </c>
      <c r="H3884" s="1">
        <v>7073.5</v>
      </c>
      <c r="I3884" s="1">
        <v>4613</v>
      </c>
      <c r="J3884" s="1">
        <v>7385.25</v>
      </c>
      <c r="K3884" s="1">
        <v>3236.5</v>
      </c>
      <c r="L3884" s="1">
        <v>1459</v>
      </c>
      <c r="M3884" s="3">
        <f t="shared" si="182"/>
        <v>39965.25</v>
      </c>
      <c r="N3884" s="3">
        <v>191.15</v>
      </c>
      <c r="O3884" s="3">
        <f t="shared" si="180"/>
        <v>2.5027210723288954E-2</v>
      </c>
      <c r="P3884" s="3">
        <f t="shared" si="181"/>
        <v>7.1351783718204581E-2</v>
      </c>
      <c r="Q3884" s="3">
        <v>57949.25</v>
      </c>
      <c r="R3884" s="3">
        <v>48206.5</v>
      </c>
      <c r="S3884" s="3">
        <v>360.5</v>
      </c>
      <c r="T3884" s="8">
        <v>1.9781969835129193E-4</v>
      </c>
      <c r="U3884" s="8">
        <v>1.4207340240901086E-4</v>
      </c>
      <c r="V3884" s="3"/>
    </row>
    <row r="3885" spans="1:22" x14ac:dyDescent="0.25">
      <c r="A3885" s="4">
        <v>45392.791666666664</v>
      </c>
      <c r="B3885" s="1">
        <v>4370.75</v>
      </c>
      <c r="C3885" s="1">
        <v>2016.5</v>
      </c>
      <c r="D3885" s="1">
        <v>4592.5</v>
      </c>
      <c r="E3885" s="1">
        <v>3365.75</v>
      </c>
      <c r="F3885" s="1">
        <v>34.75</v>
      </c>
      <c r="G3885" s="1">
        <v>84.25</v>
      </c>
      <c r="H3885" s="1">
        <v>6810.75</v>
      </c>
      <c r="I3885" s="1">
        <v>4442.5</v>
      </c>
      <c r="J3885" s="1">
        <v>8158.5</v>
      </c>
      <c r="K3885" s="1">
        <v>5976.25</v>
      </c>
      <c r="L3885" s="1">
        <v>1550.5</v>
      </c>
      <c r="M3885" s="3">
        <f t="shared" si="182"/>
        <v>41403</v>
      </c>
      <c r="N3885" s="3">
        <v>191.19</v>
      </c>
      <c r="O3885" s="3">
        <f t="shared" si="180"/>
        <v>5.4896359326766055E-4</v>
      </c>
      <c r="P3885" s="3">
        <f t="shared" si="181"/>
        <v>7.0633019426337373E-2</v>
      </c>
      <c r="Q3885" s="3">
        <v>56556.5</v>
      </c>
      <c r="R3885" s="3">
        <v>48575</v>
      </c>
      <c r="S3885" s="3">
        <v>8.5</v>
      </c>
      <c r="T3885" s="8">
        <v>1.9876505889622638E-4</v>
      </c>
      <c r="U3885" s="8">
        <v>9.2436277977111606E-5</v>
      </c>
      <c r="V3885" s="3"/>
    </row>
    <row r="3886" spans="1:22" x14ac:dyDescent="0.25">
      <c r="A3886" s="4">
        <v>45392.833333333336</v>
      </c>
      <c r="B3886" s="1">
        <v>4344.25</v>
      </c>
      <c r="C3886" s="1">
        <v>2013.75</v>
      </c>
      <c r="D3886" s="1">
        <v>4694.75</v>
      </c>
      <c r="E3886" s="1">
        <v>4320.75</v>
      </c>
      <c r="F3886" s="1">
        <v>2</v>
      </c>
      <c r="G3886" s="1">
        <v>85</v>
      </c>
      <c r="H3886" s="1">
        <v>6436.25</v>
      </c>
      <c r="I3886" s="1">
        <v>4110.75</v>
      </c>
      <c r="J3886" s="1">
        <v>7902</v>
      </c>
      <c r="K3886" s="1">
        <v>4930.5</v>
      </c>
      <c r="L3886" s="1">
        <v>1517.75</v>
      </c>
      <c r="M3886" s="3">
        <f t="shared" si="182"/>
        <v>40357.75</v>
      </c>
      <c r="N3886" s="3">
        <v>115.59</v>
      </c>
      <c r="O3886" s="3">
        <f t="shared" si="180"/>
        <v>3.1595026950656725E-5</v>
      </c>
      <c r="P3886" s="3">
        <f t="shared" si="181"/>
        <v>9.0674476323656591E-2</v>
      </c>
      <c r="Q3886" s="3">
        <v>53545.25</v>
      </c>
      <c r="R3886" s="3">
        <v>44545.75</v>
      </c>
      <c r="S3886" s="3">
        <v>51.75</v>
      </c>
      <c r="T3886" s="8">
        <v>1.75743927321065E-4</v>
      </c>
      <c r="U3886" s="8">
        <v>7.925202517139022E-5</v>
      </c>
      <c r="V3886" s="3"/>
    </row>
    <row r="3887" spans="1:22" x14ac:dyDescent="0.25">
      <c r="A3887" s="4">
        <v>45392.875</v>
      </c>
      <c r="B3887" s="1">
        <v>4205.75</v>
      </c>
      <c r="C3887" s="1">
        <v>2025.75</v>
      </c>
      <c r="D3887" s="1">
        <v>5257.75</v>
      </c>
      <c r="E3887" s="1">
        <v>6147.5</v>
      </c>
      <c r="F3887" s="1">
        <v>5.25</v>
      </c>
      <c r="G3887" s="1">
        <v>86</v>
      </c>
      <c r="H3887" s="1">
        <v>6545</v>
      </c>
      <c r="I3887" s="1">
        <v>3374.75</v>
      </c>
      <c r="J3887" s="1">
        <v>7191.75</v>
      </c>
      <c r="K3887" s="1">
        <v>4262.75</v>
      </c>
      <c r="L3887" s="1">
        <v>1256.5</v>
      </c>
      <c r="M3887" s="3">
        <f t="shared" si="182"/>
        <v>40358.75</v>
      </c>
      <c r="N3887" s="3">
        <v>86.1</v>
      </c>
      <c r="O3887" s="3">
        <f t="shared" si="180"/>
        <v>8.2936945745473899E-5</v>
      </c>
      <c r="P3887" s="3">
        <f t="shared" si="181"/>
        <v>0.12901032070813606</v>
      </c>
      <c r="Q3887" s="3">
        <v>49833.5</v>
      </c>
      <c r="R3887" s="3">
        <v>38459.25</v>
      </c>
      <c r="S3887" s="3">
        <v>70</v>
      </c>
      <c r="T3887" s="8">
        <v>1.401476979040165E-4</v>
      </c>
      <c r="U3887" s="8">
        <v>8.1176101441254414E-5</v>
      </c>
      <c r="V3887" s="3"/>
    </row>
    <row r="3888" spans="1:22" x14ac:dyDescent="0.25">
      <c r="A3888" s="4">
        <v>45392.916666666664</v>
      </c>
      <c r="B3888" s="1">
        <v>4066.75</v>
      </c>
      <c r="C3888" s="1">
        <v>1966.5</v>
      </c>
      <c r="D3888" s="1">
        <v>5113.5</v>
      </c>
      <c r="E3888" s="1">
        <v>9140</v>
      </c>
      <c r="F3888" s="1">
        <v>4.25</v>
      </c>
      <c r="G3888" s="1">
        <v>86</v>
      </c>
      <c r="H3888" s="1">
        <v>5685.5</v>
      </c>
      <c r="I3888" s="1">
        <v>2826.5</v>
      </c>
      <c r="J3888" s="1">
        <v>6164.5</v>
      </c>
      <c r="K3888" s="1">
        <v>2156.75</v>
      </c>
      <c r="L3888" s="1">
        <v>1221.5</v>
      </c>
      <c r="M3888" s="3">
        <f t="shared" si="182"/>
        <v>38431.75</v>
      </c>
      <c r="N3888" s="3">
        <v>76.099999999999994</v>
      </c>
      <c r="O3888" s="3">
        <f t="shared" si="180"/>
        <v>6.7139432270145536E-5</v>
      </c>
      <c r="P3888" s="3">
        <f t="shared" si="181"/>
        <v>0.1918103832895264</v>
      </c>
      <c r="Q3888" s="3">
        <v>46736.5</v>
      </c>
      <c r="R3888" s="3">
        <v>32523.25</v>
      </c>
      <c r="S3888" s="3">
        <v>239.5</v>
      </c>
      <c r="T3888" s="8">
        <v>9.9446120967820094E-5</v>
      </c>
      <c r="U3888" s="8">
        <v>7.3652261882938667E-5</v>
      </c>
      <c r="V3888" s="3"/>
    </row>
    <row r="3889" spans="1:22" x14ac:dyDescent="0.25">
      <c r="A3889" s="4">
        <v>45392.958333333336</v>
      </c>
      <c r="B3889" s="1">
        <v>3957.25</v>
      </c>
      <c r="C3889" s="1">
        <v>1970.75</v>
      </c>
      <c r="D3889" s="1">
        <v>5289.75</v>
      </c>
      <c r="E3889" s="1">
        <v>12546.75</v>
      </c>
      <c r="F3889" s="1">
        <v>4.25</v>
      </c>
      <c r="G3889" s="1">
        <v>88</v>
      </c>
      <c r="H3889" s="1">
        <v>4578.5</v>
      </c>
      <c r="I3889" s="1">
        <v>2479.75</v>
      </c>
      <c r="J3889" s="1">
        <v>6009.75</v>
      </c>
      <c r="K3889" s="1">
        <v>498.25</v>
      </c>
      <c r="L3889" s="1">
        <v>1229.75</v>
      </c>
      <c r="M3889" s="3">
        <f t="shared" si="182"/>
        <v>38652.75</v>
      </c>
      <c r="N3889" s="3">
        <v>72.58</v>
      </c>
      <c r="O3889" s="3">
        <f t="shared" si="180"/>
        <v>6.7139432270145536E-5</v>
      </c>
      <c r="P3889" s="3">
        <f t="shared" si="181"/>
        <v>0.26330382128423035</v>
      </c>
      <c r="Q3889" s="3">
        <v>43827</v>
      </c>
      <c r="R3889" s="3">
        <v>26039</v>
      </c>
      <c r="S3889" s="3">
        <v>442.25</v>
      </c>
      <c r="T3889" s="8">
        <v>6.9944663030083954E-5</v>
      </c>
      <c r="U3889" s="8">
        <v>6.4239038829633688E-5</v>
      </c>
      <c r="V3889" s="3"/>
    </row>
    <row r="3890" spans="1:22" x14ac:dyDescent="0.25">
      <c r="A3890" s="4">
        <v>45393</v>
      </c>
      <c r="B3890" s="1">
        <v>3915.25</v>
      </c>
      <c r="C3890" s="1">
        <v>1992.75</v>
      </c>
      <c r="D3890" s="1">
        <v>4804.5</v>
      </c>
      <c r="E3890" s="1">
        <v>15701.5</v>
      </c>
      <c r="F3890" s="1">
        <v>4.25</v>
      </c>
      <c r="G3890" s="1">
        <v>88</v>
      </c>
      <c r="H3890" s="1">
        <v>3728.25</v>
      </c>
      <c r="I3890" s="1">
        <v>2105.75</v>
      </c>
      <c r="J3890" s="1">
        <v>4891</v>
      </c>
      <c r="K3890" s="1">
        <v>250.75</v>
      </c>
      <c r="L3890" s="1">
        <v>1202.25</v>
      </c>
      <c r="M3890" s="3">
        <f t="shared" si="182"/>
        <v>38684.25</v>
      </c>
      <c r="N3890" s="3">
        <v>67.36</v>
      </c>
      <c r="O3890" s="3">
        <f t="shared" si="180"/>
        <v>6.7139432270145536E-5</v>
      </c>
      <c r="P3890" s="3">
        <f t="shared" si="181"/>
        <v>0.32950883295629091</v>
      </c>
      <c r="Q3890" s="3">
        <v>42757.75</v>
      </c>
      <c r="R3890" s="3">
        <v>22309</v>
      </c>
      <c r="S3890" s="3">
        <v>1345.25</v>
      </c>
      <c r="T3890" s="8">
        <v>6.2879494974456515E-5</v>
      </c>
      <c r="U3890" s="8">
        <v>5.8772056521279131E-5</v>
      </c>
      <c r="V3890" s="3"/>
    </row>
    <row r="3891" spans="1:22" x14ac:dyDescent="0.25">
      <c r="A3891" s="4">
        <v>45393.041666666664</v>
      </c>
      <c r="B3891" s="1">
        <v>3899</v>
      </c>
      <c r="C3891" s="1">
        <v>1946.75</v>
      </c>
      <c r="D3891" s="1">
        <v>4107.75</v>
      </c>
      <c r="E3891" s="1">
        <v>17625.25</v>
      </c>
      <c r="F3891" s="1">
        <v>5</v>
      </c>
      <c r="G3891" s="1">
        <v>88</v>
      </c>
      <c r="H3891" s="1">
        <v>3950.75</v>
      </c>
      <c r="I3891" s="1">
        <v>2183.25</v>
      </c>
      <c r="J3891" s="1">
        <v>4423.5</v>
      </c>
      <c r="K3891" s="1">
        <v>388.5</v>
      </c>
      <c r="L3891" s="1">
        <v>1205.5</v>
      </c>
      <c r="M3891" s="3">
        <f t="shared" si="182"/>
        <v>39823.25</v>
      </c>
      <c r="N3891" s="3">
        <v>62.24</v>
      </c>
      <c r="O3891" s="3">
        <f t="shared" si="180"/>
        <v>7.8987567376641811E-5</v>
      </c>
      <c r="P3891" s="3">
        <f t="shared" si="181"/>
        <v>0.36988030175861325</v>
      </c>
      <c r="Q3891" s="3">
        <v>41583.5</v>
      </c>
      <c r="R3891" s="3">
        <v>19915.5</v>
      </c>
      <c r="S3891" s="3">
        <v>4036.25</v>
      </c>
      <c r="T3891" s="8">
        <v>6.0309796713543691E-5</v>
      </c>
      <c r="U3891" s="8">
        <v>5.1086733327394277E-5</v>
      </c>
      <c r="V3891" s="3"/>
    </row>
    <row r="3892" spans="1:22" x14ac:dyDescent="0.25">
      <c r="A3892" s="4">
        <v>45393.083333333336</v>
      </c>
      <c r="B3892" s="1">
        <v>3869.25</v>
      </c>
      <c r="C3892" s="1">
        <v>1899</v>
      </c>
      <c r="D3892" s="1">
        <v>4278</v>
      </c>
      <c r="E3892" s="1">
        <v>18209.75</v>
      </c>
      <c r="F3892" s="1">
        <v>4.5</v>
      </c>
      <c r="G3892" s="1">
        <v>88</v>
      </c>
      <c r="H3892" s="1">
        <v>4063.5</v>
      </c>
      <c r="I3892" s="1">
        <v>2293</v>
      </c>
      <c r="J3892" s="1">
        <v>4914</v>
      </c>
      <c r="K3892" s="1">
        <v>213.75</v>
      </c>
      <c r="L3892" s="1">
        <v>1204.75</v>
      </c>
      <c r="M3892" s="3">
        <f t="shared" si="182"/>
        <v>41037.5</v>
      </c>
      <c r="N3892" s="3">
        <v>58.81</v>
      </c>
      <c r="O3892" s="3">
        <f t="shared" si="180"/>
        <v>7.1088810638977624E-5</v>
      </c>
      <c r="P3892" s="3">
        <f t="shared" si="181"/>
        <v>0.38214651281252227</v>
      </c>
      <c r="Q3892" s="3">
        <v>42168.75</v>
      </c>
      <c r="R3892" s="3">
        <v>19759.5</v>
      </c>
      <c r="S3892" s="3">
        <v>3881.5</v>
      </c>
      <c r="T3892" s="8">
        <v>5.7120206315645282E-5</v>
      </c>
      <c r="U3892" s="8">
        <v>4.6495556393401317E-5</v>
      </c>
      <c r="V3892" s="3"/>
    </row>
    <row r="3893" spans="1:22" x14ac:dyDescent="0.25">
      <c r="A3893" s="4">
        <v>45393.125</v>
      </c>
      <c r="B3893" s="1">
        <v>3854.75</v>
      </c>
      <c r="C3893" s="1">
        <v>1905.25</v>
      </c>
      <c r="D3893" s="1">
        <v>4422.25</v>
      </c>
      <c r="E3893" s="1">
        <v>18081.75</v>
      </c>
      <c r="F3893" s="1">
        <v>4.25</v>
      </c>
      <c r="G3893" s="1">
        <v>88.25</v>
      </c>
      <c r="H3893" s="1">
        <v>4102.25</v>
      </c>
      <c r="I3893" s="1">
        <v>2517</v>
      </c>
      <c r="J3893" s="1">
        <v>5350.5</v>
      </c>
      <c r="K3893" s="1">
        <v>145.75</v>
      </c>
      <c r="L3893" s="1">
        <v>1201</v>
      </c>
      <c r="M3893" s="3">
        <f t="shared" si="182"/>
        <v>41673</v>
      </c>
      <c r="N3893" s="3">
        <v>59.08</v>
      </c>
      <c r="O3893" s="3">
        <f t="shared" si="180"/>
        <v>6.7139432270145536E-5</v>
      </c>
      <c r="P3893" s="3">
        <f t="shared" si="181"/>
        <v>0.37946032801371926</v>
      </c>
      <c r="Q3893" s="3">
        <v>43459.25</v>
      </c>
      <c r="R3893" s="3">
        <v>21037.75</v>
      </c>
      <c r="S3893" s="3">
        <v>3387</v>
      </c>
      <c r="T3893" s="8">
        <v>5.5659103524268893E-5</v>
      </c>
      <c r="U3893" s="8">
        <v>5.0287801152036227E-5</v>
      </c>
      <c r="V3893" s="3"/>
    </row>
    <row r="3894" spans="1:22" x14ac:dyDescent="0.25">
      <c r="A3894" s="4">
        <v>45393.166666666664</v>
      </c>
      <c r="B3894" s="1">
        <v>3936.5</v>
      </c>
      <c r="C3894" s="1">
        <v>1922.5</v>
      </c>
      <c r="D3894" s="1">
        <v>4097.75</v>
      </c>
      <c r="E3894" s="1">
        <v>19128.5</v>
      </c>
      <c r="F3894" s="1">
        <v>4.75</v>
      </c>
      <c r="G3894" s="1">
        <v>88.25</v>
      </c>
      <c r="H3894" s="1">
        <v>4926.25</v>
      </c>
      <c r="I3894" s="1">
        <v>2742</v>
      </c>
      <c r="J3894" s="1">
        <v>5781.5</v>
      </c>
      <c r="K3894" s="1">
        <v>294</v>
      </c>
      <c r="L3894" s="1">
        <v>1208.75</v>
      </c>
      <c r="M3894" s="3">
        <f t="shared" si="182"/>
        <v>44130.75</v>
      </c>
      <c r="N3894" s="3">
        <v>55.57</v>
      </c>
      <c r="O3894" s="3">
        <f t="shared" si="180"/>
        <v>7.5038189007809724E-5</v>
      </c>
      <c r="P3894" s="3">
        <f t="shared" si="181"/>
        <v>0.401427233780493</v>
      </c>
      <c r="Q3894" s="3">
        <v>48751.75</v>
      </c>
      <c r="R3894" s="3">
        <v>25597</v>
      </c>
      <c r="S3894" s="3">
        <v>1071.25</v>
      </c>
      <c r="T3894" s="8">
        <v>6.7331902795196344E-5</v>
      </c>
      <c r="U3894" s="8">
        <v>6.3994691875658203E-5</v>
      </c>
      <c r="V3894" s="3"/>
    </row>
    <row r="3895" spans="1:22" x14ac:dyDescent="0.25">
      <c r="A3895" s="4">
        <v>45393.208333333336</v>
      </c>
      <c r="B3895" s="1">
        <v>4085.5</v>
      </c>
      <c r="C3895" s="1">
        <v>2002.25</v>
      </c>
      <c r="D3895" s="1">
        <v>3762.5</v>
      </c>
      <c r="E3895" s="1">
        <v>20717.75</v>
      </c>
      <c r="F3895" s="1">
        <v>254</v>
      </c>
      <c r="G3895" s="1">
        <v>88</v>
      </c>
      <c r="H3895" s="1">
        <v>5836.75</v>
      </c>
      <c r="I3895" s="1">
        <v>3165.75</v>
      </c>
      <c r="J3895" s="1">
        <v>6439.5</v>
      </c>
      <c r="K3895" s="1">
        <v>2677.5</v>
      </c>
      <c r="L3895" s="1">
        <v>1196.25</v>
      </c>
      <c r="M3895" s="3">
        <f t="shared" si="182"/>
        <v>50225.75</v>
      </c>
      <c r="N3895" s="3">
        <v>74.63</v>
      </c>
      <c r="O3895" s="3">
        <f t="shared" si="180"/>
        <v>4.012568422733404E-3</v>
      </c>
      <c r="P3895" s="3">
        <f t="shared" si="181"/>
        <v>0.43477894621406848</v>
      </c>
      <c r="Q3895" s="3">
        <v>55005</v>
      </c>
      <c r="R3895" s="3">
        <v>30337.5</v>
      </c>
      <c r="S3895" s="3">
        <v>106.5</v>
      </c>
      <c r="T3895" s="8">
        <v>1.0957169349942165E-4</v>
      </c>
      <c r="U3895" s="8">
        <v>8.2903751712366103E-5</v>
      </c>
      <c r="V3895" s="3"/>
    </row>
    <row r="3896" spans="1:22" x14ac:dyDescent="0.25">
      <c r="A3896" s="4">
        <v>45393.25</v>
      </c>
      <c r="B3896" s="1">
        <v>4166.5</v>
      </c>
      <c r="C3896" s="1">
        <v>1873.75</v>
      </c>
      <c r="D3896" s="1">
        <v>4090</v>
      </c>
      <c r="E3896" s="1">
        <v>20322</v>
      </c>
      <c r="F3896" s="1">
        <v>3958</v>
      </c>
      <c r="G3896" s="1">
        <v>88</v>
      </c>
      <c r="H3896" s="1">
        <v>6216</v>
      </c>
      <c r="I3896" s="1">
        <v>3377.75</v>
      </c>
      <c r="J3896" s="1">
        <v>6241.25</v>
      </c>
      <c r="K3896" s="1">
        <v>3719.75</v>
      </c>
      <c r="L3896" s="1">
        <v>1203.75</v>
      </c>
      <c r="M3896" s="3">
        <f t="shared" si="182"/>
        <v>55256.75</v>
      </c>
      <c r="N3896" s="3">
        <v>68.8</v>
      </c>
      <c r="O3896" s="3">
        <f t="shared" si="180"/>
        <v>6.2526558335349647E-2</v>
      </c>
      <c r="P3896" s="3">
        <f t="shared" si="181"/>
        <v>0.42647380844745686</v>
      </c>
      <c r="Q3896" s="3">
        <v>59642.25</v>
      </c>
      <c r="R3896" s="3">
        <v>31357.75</v>
      </c>
      <c r="S3896" s="3">
        <v>36</v>
      </c>
      <c r="T3896" s="8">
        <v>1.4772560388232023E-4</v>
      </c>
      <c r="U3896" s="8">
        <v>9.4687564519357689E-5</v>
      </c>
      <c r="V3896" s="3"/>
    </row>
    <row r="3897" spans="1:22" x14ac:dyDescent="0.25">
      <c r="A3897" s="4">
        <v>45393.291666666664</v>
      </c>
      <c r="B3897" s="1">
        <v>4161</v>
      </c>
      <c r="C3897" s="1">
        <v>1933.25</v>
      </c>
      <c r="D3897" s="1">
        <v>4235.75</v>
      </c>
      <c r="E3897" s="1">
        <v>18224.25</v>
      </c>
      <c r="F3897" s="1">
        <v>12007.25</v>
      </c>
      <c r="G3897" s="1">
        <v>87</v>
      </c>
      <c r="H3897" s="1">
        <v>5745</v>
      </c>
      <c r="I3897" s="1">
        <v>3629.75</v>
      </c>
      <c r="J3897" s="1">
        <v>5632.5</v>
      </c>
      <c r="K3897" s="1">
        <v>2538.25</v>
      </c>
      <c r="L3897" s="1">
        <v>1193.25</v>
      </c>
      <c r="M3897" s="3">
        <f t="shared" si="182"/>
        <v>59387.25</v>
      </c>
      <c r="N3897" s="3">
        <v>52.2</v>
      </c>
      <c r="O3897" s="3">
        <f t="shared" si="180"/>
        <v>0.18968469367663648</v>
      </c>
      <c r="P3897" s="3">
        <f t="shared" si="181"/>
        <v>0.38245080718426167</v>
      </c>
      <c r="Q3897" s="3">
        <v>62566</v>
      </c>
      <c r="R3897" s="3">
        <v>28204.75</v>
      </c>
      <c r="S3897" s="3">
        <v>264</v>
      </c>
      <c r="T3897" s="8">
        <v>1.4581084820232596E-4</v>
      </c>
      <c r="U3897" s="8">
        <v>9.6201816786742052E-5</v>
      </c>
      <c r="V3897" s="3"/>
    </row>
    <row r="3898" spans="1:22" x14ac:dyDescent="0.25">
      <c r="A3898" s="4">
        <v>45393.333333333336</v>
      </c>
      <c r="B3898" s="1">
        <v>4057.5</v>
      </c>
      <c r="C3898" s="1">
        <v>1938.75</v>
      </c>
      <c r="D3898" s="1">
        <v>4149.25</v>
      </c>
      <c r="E3898" s="1">
        <v>16329.75</v>
      </c>
      <c r="F3898" s="1">
        <v>20417.5</v>
      </c>
      <c r="G3898" s="1">
        <v>91.25</v>
      </c>
      <c r="H3898" s="1">
        <v>4585.75</v>
      </c>
      <c r="I3898" s="1">
        <v>3481.75</v>
      </c>
      <c r="J3898" s="1">
        <v>5463</v>
      </c>
      <c r="K3898" s="1">
        <v>1014.75</v>
      </c>
      <c r="L3898" s="1">
        <v>1204.5</v>
      </c>
      <c r="M3898" s="3">
        <f t="shared" si="182"/>
        <v>62733.75</v>
      </c>
      <c r="N3898" s="3">
        <v>30</v>
      </c>
      <c r="O3898" s="3">
        <f t="shared" si="180"/>
        <v>0.3225457313825168</v>
      </c>
      <c r="P3898" s="3">
        <f t="shared" si="181"/>
        <v>0.34269317358010326</v>
      </c>
      <c r="Q3898" s="3">
        <v>62635</v>
      </c>
      <c r="R3898" s="3">
        <v>21834.5</v>
      </c>
      <c r="S3898" s="3">
        <v>975</v>
      </c>
      <c r="T3898" s="8">
        <v>1.2738533054740188E-4</v>
      </c>
      <c r="U3898" s="8">
        <v>1.3056813015425281E-4</v>
      </c>
      <c r="V3898" s="3"/>
    </row>
    <row r="3899" spans="1:22" x14ac:dyDescent="0.25">
      <c r="A3899" s="4">
        <v>45393.375</v>
      </c>
      <c r="B3899" s="1">
        <v>3960</v>
      </c>
      <c r="C3899" s="1">
        <v>1863.75</v>
      </c>
      <c r="D3899" s="1">
        <v>4574.5</v>
      </c>
      <c r="E3899" s="1">
        <v>17324.5</v>
      </c>
      <c r="F3899" s="1">
        <v>26122.75</v>
      </c>
      <c r="G3899" s="1">
        <v>92.5</v>
      </c>
      <c r="H3899" s="1">
        <v>4108</v>
      </c>
      <c r="I3899" s="1">
        <v>3012.5</v>
      </c>
      <c r="J3899" s="1">
        <v>4469.25</v>
      </c>
      <c r="K3899" s="1">
        <v>86.25</v>
      </c>
      <c r="L3899" s="1">
        <v>1217</v>
      </c>
      <c r="M3899" s="3">
        <f t="shared" si="182"/>
        <v>66831</v>
      </c>
      <c r="N3899" s="3">
        <v>10.050000000000001</v>
      </c>
      <c r="O3899" s="3">
        <f t="shared" si="180"/>
        <v>0.41267449513763393</v>
      </c>
      <c r="P3899" s="3">
        <f t="shared" si="181"/>
        <v>0.3635688167723633</v>
      </c>
      <c r="Q3899" s="3">
        <v>65050.25</v>
      </c>
      <c r="R3899" s="3">
        <v>17128.25</v>
      </c>
      <c r="S3899" s="3">
        <v>3601</v>
      </c>
      <c r="T3899" s="8">
        <v>1.1515572993856816E-4</v>
      </c>
      <c r="U3899" s="8">
        <v>1.5953959223455195E-4</v>
      </c>
      <c r="V3899" s="3"/>
    </row>
    <row r="3900" spans="1:22" x14ac:dyDescent="0.25">
      <c r="A3900" s="4">
        <v>45393.416666666664</v>
      </c>
      <c r="B3900" s="1">
        <v>3891.75</v>
      </c>
      <c r="C3900" s="1">
        <v>1854.25</v>
      </c>
      <c r="D3900" s="1">
        <v>4459</v>
      </c>
      <c r="E3900" s="1">
        <v>17827.75</v>
      </c>
      <c r="F3900" s="1">
        <v>28937.25</v>
      </c>
      <c r="G3900" s="1">
        <v>92</v>
      </c>
      <c r="H3900" s="1">
        <v>3981.25</v>
      </c>
      <c r="I3900" s="1">
        <v>3070.5</v>
      </c>
      <c r="J3900" s="1">
        <v>4098.5</v>
      </c>
      <c r="K3900" s="1">
        <v>66</v>
      </c>
      <c r="L3900" s="1">
        <v>1195.25</v>
      </c>
      <c r="M3900" s="3">
        <f t="shared" si="182"/>
        <v>69473.5</v>
      </c>
      <c r="N3900" s="3">
        <v>0.86</v>
      </c>
      <c r="O3900" s="3">
        <f t="shared" si="180"/>
        <v>0.45713659681394564</v>
      </c>
      <c r="P3900" s="3">
        <f t="shared" si="181"/>
        <v>0.37412993005359457</v>
      </c>
      <c r="Q3900" s="3">
        <v>64192.5</v>
      </c>
      <c r="R3900" s="3">
        <v>13067.5</v>
      </c>
      <c r="S3900" s="3">
        <v>5240.25</v>
      </c>
      <c r="T3900" s="8">
        <v>1.0770500699967828E-4</v>
      </c>
      <c r="U3900" s="8">
        <v>1.6552696616603104E-4</v>
      </c>
      <c r="V3900" s="3"/>
    </row>
    <row r="3901" spans="1:22" x14ac:dyDescent="0.25">
      <c r="A3901" s="4">
        <v>45393.458333333336</v>
      </c>
      <c r="B3901" s="1">
        <v>3818.25</v>
      </c>
      <c r="C3901" s="1">
        <v>1921</v>
      </c>
      <c r="D3901" s="1">
        <v>3984</v>
      </c>
      <c r="E3901" s="1">
        <v>17165.75</v>
      </c>
      <c r="F3901" s="1">
        <v>29876.5</v>
      </c>
      <c r="G3901" s="1">
        <v>91</v>
      </c>
      <c r="H3901" s="1">
        <v>3680</v>
      </c>
      <c r="I3901" s="1">
        <v>2945</v>
      </c>
      <c r="J3901" s="1">
        <v>4083.75</v>
      </c>
      <c r="K3901" s="1">
        <v>198.75</v>
      </c>
      <c r="L3901" s="1">
        <v>1194.25</v>
      </c>
      <c r="M3901" s="3">
        <f t="shared" si="182"/>
        <v>68958.25</v>
      </c>
      <c r="N3901" s="3">
        <v>0.91</v>
      </c>
      <c r="O3901" s="3">
        <f t="shared" si="180"/>
        <v>0.47197441134564783</v>
      </c>
      <c r="P3901" s="3">
        <f t="shared" si="181"/>
        <v>0.36023731804728532</v>
      </c>
      <c r="Q3901" s="3">
        <v>61780.25</v>
      </c>
      <c r="R3901" s="3">
        <v>10891.25</v>
      </c>
      <c r="S3901" s="3">
        <v>4770.75</v>
      </c>
      <c r="T3901" s="8">
        <v>1.1041590847757812E-4</v>
      </c>
      <c r="U3901" s="8">
        <v>1.7137531940970176E-4</v>
      </c>
      <c r="V3901" s="3"/>
    </row>
    <row r="3902" spans="1:22" x14ac:dyDescent="0.25">
      <c r="A3902" s="4">
        <v>45393.5</v>
      </c>
      <c r="B3902" s="1">
        <v>3811.75</v>
      </c>
      <c r="C3902" s="1">
        <v>1877.25</v>
      </c>
      <c r="D3902" s="1">
        <v>4146.75</v>
      </c>
      <c r="E3902" s="1">
        <v>15506</v>
      </c>
      <c r="F3902" s="1">
        <v>29748</v>
      </c>
      <c r="G3902" s="1">
        <v>91</v>
      </c>
      <c r="H3902" s="1">
        <v>3641.75</v>
      </c>
      <c r="I3902" s="1">
        <v>2952.5</v>
      </c>
      <c r="J3902" s="1">
        <v>4352</v>
      </c>
      <c r="K3902" s="1">
        <v>95.5</v>
      </c>
      <c r="L3902" s="1">
        <v>1211</v>
      </c>
      <c r="M3902" s="3">
        <f t="shared" si="182"/>
        <v>67433.5</v>
      </c>
      <c r="N3902" s="3">
        <v>1.1000000000000001</v>
      </c>
      <c r="O3902" s="3">
        <f t="shared" si="180"/>
        <v>0.46994443086406806</v>
      </c>
      <c r="P3902" s="3">
        <f t="shared" si="181"/>
        <v>0.32540610539249415</v>
      </c>
      <c r="Q3902" s="3">
        <v>60008.75</v>
      </c>
      <c r="R3902" s="3">
        <v>10774</v>
      </c>
      <c r="S3902" s="3">
        <v>4036.75</v>
      </c>
      <c r="T3902" s="8">
        <v>1.1346129133472382E-4</v>
      </c>
      <c r="U3902" s="8">
        <v>1.5416994936649406E-4</v>
      </c>
      <c r="V3902" s="3"/>
    </row>
    <row r="3903" spans="1:22" x14ac:dyDescent="0.25">
      <c r="A3903" s="4">
        <v>45393.541666666664</v>
      </c>
      <c r="B3903" s="1">
        <v>3831.75</v>
      </c>
      <c r="C3903" s="1">
        <v>1886</v>
      </c>
      <c r="D3903" s="1">
        <v>4710.75</v>
      </c>
      <c r="E3903" s="1">
        <v>14186.75</v>
      </c>
      <c r="F3903" s="1">
        <v>28347.5</v>
      </c>
      <c r="G3903" s="1">
        <v>85.75</v>
      </c>
      <c r="H3903" s="1">
        <v>3577</v>
      </c>
      <c r="I3903" s="1">
        <v>3208.5</v>
      </c>
      <c r="J3903" s="1">
        <v>3426.75</v>
      </c>
      <c r="K3903" s="1">
        <v>73.75</v>
      </c>
      <c r="L3903" s="1">
        <v>1201.25</v>
      </c>
      <c r="M3903" s="3">
        <f t="shared" si="182"/>
        <v>64535.75</v>
      </c>
      <c r="N3903" s="3">
        <v>0.56999999999999995</v>
      </c>
      <c r="O3903" s="3">
        <f t="shared" si="180"/>
        <v>0.44782001324187076</v>
      </c>
      <c r="P3903" s="3">
        <f t="shared" si="181"/>
        <v>0.29772056401889374</v>
      </c>
      <c r="Q3903" s="3">
        <v>59223.5</v>
      </c>
      <c r="R3903" s="3">
        <v>12127.25</v>
      </c>
      <c r="S3903" s="3">
        <v>5238.75</v>
      </c>
      <c r="T3903" s="8">
        <v>1.0866639060469633E-4</v>
      </c>
      <c r="U3903" s="8">
        <v>1.4486055504950554E-4</v>
      </c>
      <c r="V3903" s="3"/>
    </row>
    <row r="3904" spans="1:22" x14ac:dyDescent="0.25">
      <c r="A3904" s="4">
        <v>45393.583333333336</v>
      </c>
      <c r="B3904" s="1">
        <v>3882.5</v>
      </c>
      <c r="C3904" s="1">
        <v>1909.5</v>
      </c>
      <c r="D3904" s="1">
        <v>3839.25</v>
      </c>
      <c r="E3904" s="1">
        <v>12649.75</v>
      </c>
      <c r="F3904" s="1">
        <v>25159</v>
      </c>
      <c r="G3904" s="1">
        <v>83.25</v>
      </c>
      <c r="H3904" s="1">
        <v>3988.75</v>
      </c>
      <c r="I3904" s="1">
        <v>3048.25</v>
      </c>
      <c r="J3904" s="1">
        <v>3365</v>
      </c>
      <c r="K3904" s="1">
        <v>89.5</v>
      </c>
      <c r="L3904" s="1">
        <v>1195.25</v>
      </c>
      <c r="M3904" s="3">
        <f t="shared" si="182"/>
        <v>59210</v>
      </c>
      <c r="N3904" s="3">
        <v>29.57</v>
      </c>
      <c r="O3904" s="3">
        <f t="shared" si="180"/>
        <v>0.39744964152578621</v>
      </c>
      <c r="P3904" s="3">
        <f t="shared" si="181"/>
        <v>0.26546536061451714</v>
      </c>
      <c r="Q3904" s="3">
        <v>57417</v>
      </c>
      <c r="R3904" s="3">
        <v>15908.75</v>
      </c>
      <c r="S3904" s="3">
        <v>4599.25</v>
      </c>
      <c r="T3904" s="8">
        <v>1.0233327610663991E-4</v>
      </c>
      <c r="U3904" s="8">
        <v>1.4287657758561262E-4</v>
      </c>
      <c r="V3904" s="3"/>
    </row>
    <row r="3905" spans="1:22" x14ac:dyDescent="0.25">
      <c r="A3905" s="4">
        <v>45393.625</v>
      </c>
      <c r="B3905" s="1">
        <v>4047.25</v>
      </c>
      <c r="C3905" s="1">
        <v>1946.75</v>
      </c>
      <c r="D3905" s="1">
        <v>4291.75</v>
      </c>
      <c r="E3905" s="1">
        <v>10636.5</v>
      </c>
      <c r="F3905" s="1">
        <v>20147</v>
      </c>
      <c r="G3905" s="1">
        <v>83</v>
      </c>
      <c r="H3905" s="1">
        <v>4561.25</v>
      </c>
      <c r="I3905" s="1">
        <v>2448.5</v>
      </c>
      <c r="J3905" s="1">
        <v>3674.75</v>
      </c>
      <c r="K3905" s="1">
        <v>330.5</v>
      </c>
      <c r="L3905" s="1">
        <v>1204.5</v>
      </c>
      <c r="M3905" s="3">
        <f t="shared" si="182"/>
        <v>53371.75</v>
      </c>
      <c r="N3905" s="3">
        <v>59.74</v>
      </c>
      <c r="O3905" s="3">
        <f t="shared" si="180"/>
        <v>0.3182725039874405</v>
      </c>
      <c r="P3905" s="3">
        <f t="shared" si="181"/>
        <v>0.22321566103490675</v>
      </c>
      <c r="Q3905" s="3">
        <v>56340.5</v>
      </c>
      <c r="R3905" s="3">
        <v>21373.5</v>
      </c>
      <c r="S3905" s="3">
        <v>2156.25</v>
      </c>
      <c r="T3905" s="8">
        <v>1.077100142059544E-4</v>
      </c>
      <c r="U3905" s="8">
        <v>1.5777150865747087E-4</v>
      </c>
      <c r="V3905" s="3"/>
    </row>
    <row r="3906" spans="1:22" x14ac:dyDescent="0.25">
      <c r="A3906" s="4">
        <v>45393.666666666664</v>
      </c>
      <c r="B3906" s="1">
        <v>4226</v>
      </c>
      <c r="C3906" s="1">
        <v>1907.5</v>
      </c>
      <c r="D3906" s="1">
        <v>4489.5</v>
      </c>
      <c r="E3906" s="1">
        <v>9350.5</v>
      </c>
      <c r="F3906" s="1">
        <v>13154.75</v>
      </c>
      <c r="G3906" s="1">
        <v>83</v>
      </c>
      <c r="H3906" s="1">
        <v>6081</v>
      </c>
      <c r="I3906" s="1">
        <v>2483.25</v>
      </c>
      <c r="J3906" s="1">
        <v>5569</v>
      </c>
      <c r="K3906" s="1">
        <v>1808</v>
      </c>
      <c r="L3906" s="1">
        <v>1227.25</v>
      </c>
      <c r="M3906" s="3">
        <f t="shared" si="182"/>
        <v>50379.75</v>
      </c>
      <c r="N3906" s="3">
        <v>76.739999999999995</v>
      </c>
      <c r="O3906" s="3">
        <f t="shared" ref="O3906:O3969" si="183">F3906/SUM($F$2:$F$8785)*1000</f>
        <v>0.20781234038957577</v>
      </c>
      <c r="P3906" s="3">
        <f t="shared" ref="P3906:P3969" si="184">E3906/SUM($E$2:$E$8785)*2500</f>
        <v>0.19622789813443292</v>
      </c>
      <c r="Q3906" s="3">
        <v>56967.75</v>
      </c>
      <c r="R3906" s="3">
        <v>30047.75</v>
      </c>
      <c r="S3906" s="3">
        <v>511.5</v>
      </c>
      <c r="T3906" s="8">
        <v>1.3106662860161685E-4</v>
      </c>
      <c r="U3906" s="8">
        <v>1.7328866338230244E-4</v>
      </c>
      <c r="V3906" s="3"/>
    </row>
    <row r="3907" spans="1:22" x14ac:dyDescent="0.25">
      <c r="A3907" s="4">
        <v>45393.708333333336</v>
      </c>
      <c r="B3907" s="1">
        <v>4375</v>
      </c>
      <c r="C3907" s="1">
        <v>1942.5</v>
      </c>
      <c r="D3907" s="1">
        <v>3466.5</v>
      </c>
      <c r="E3907" s="1">
        <v>8423</v>
      </c>
      <c r="F3907" s="1">
        <v>6171.5</v>
      </c>
      <c r="G3907" s="1">
        <v>83</v>
      </c>
      <c r="H3907" s="1">
        <v>6508.5</v>
      </c>
      <c r="I3907" s="1">
        <v>2622</v>
      </c>
      <c r="J3907" s="1">
        <v>8248.75</v>
      </c>
      <c r="K3907" s="1">
        <v>2928.25</v>
      </c>
      <c r="L3907" s="1">
        <v>1225</v>
      </c>
      <c r="M3907" s="3">
        <f t="shared" ref="M3907:M3970" si="185">SUM(B3907:L3907)</f>
        <v>45994</v>
      </c>
      <c r="N3907" s="3">
        <v>100.7</v>
      </c>
      <c r="O3907" s="3">
        <f t="shared" si="183"/>
        <v>9.7494354412988982E-2</v>
      </c>
      <c r="P3907" s="3">
        <f t="shared" si="184"/>
        <v>0.17676355125248153</v>
      </c>
      <c r="Q3907" s="3">
        <v>57761</v>
      </c>
      <c r="R3907" s="3">
        <v>39748.25</v>
      </c>
      <c r="S3907" s="3">
        <v>333</v>
      </c>
      <c r="T3907" s="8">
        <v>1.685886295524671E-4</v>
      </c>
      <c r="U3907" s="8">
        <v>1.7718823111357218E-4</v>
      </c>
      <c r="V3907" s="3"/>
    </row>
    <row r="3908" spans="1:22" x14ac:dyDescent="0.25">
      <c r="A3908" s="4">
        <v>45393.75</v>
      </c>
      <c r="B3908" s="1">
        <v>4428.25</v>
      </c>
      <c r="C3908" s="1">
        <v>1870.25</v>
      </c>
      <c r="D3908" s="1">
        <v>3043.25</v>
      </c>
      <c r="E3908" s="1">
        <v>7120.25</v>
      </c>
      <c r="F3908" s="1">
        <v>1307.5</v>
      </c>
      <c r="G3908" s="1">
        <v>83</v>
      </c>
      <c r="H3908" s="1">
        <v>6676.75</v>
      </c>
      <c r="I3908" s="1">
        <v>2590</v>
      </c>
      <c r="J3908" s="1">
        <v>9152</v>
      </c>
      <c r="K3908" s="1">
        <v>5115</v>
      </c>
      <c r="L3908" s="1">
        <v>1250</v>
      </c>
      <c r="M3908" s="3">
        <f t="shared" si="185"/>
        <v>42636.25</v>
      </c>
      <c r="N3908" s="3">
        <v>134.36000000000001</v>
      </c>
      <c r="O3908" s="3">
        <f t="shared" si="183"/>
        <v>2.0655248868991831E-2</v>
      </c>
      <c r="P3908" s="3">
        <f t="shared" si="184"/>
        <v>0.14942427588810178</v>
      </c>
      <c r="Q3908" s="3">
        <v>57863.5</v>
      </c>
      <c r="R3908" s="3">
        <v>46408.25</v>
      </c>
      <c r="S3908" s="3">
        <v>10.5</v>
      </c>
      <c r="T3908" s="8">
        <v>1.9706761596861633E-4</v>
      </c>
      <c r="U3908" s="8">
        <v>1.4214877807816368E-4</v>
      </c>
      <c r="V3908" s="3"/>
    </row>
    <row r="3909" spans="1:22" x14ac:dyDescent="0.25">
      <c r="A3909" s="4">
        <v>45393.791666666664</v>
      </c>
      <c r="B3909" s="1">
        <v>4406.5</v>
      </c>
      <c r="C3909" s="1">
        <v>1953.5</v>
      </c>
      <c r="D3909" s="1">
        <v>3081.25</v>
      </c>
      <c r="E3909" s="1">
        <v>6029</v>
      </c>
      <c r="F3909" s="1">
        <v>18</v>
      </c>
      <c r="G3909" s="1">
        <v>81</v>
      </c>
      <c r="H3909" s="1">
        <v>6677.5</v>
      </c>
      <c r="I3909" s="1">
        <v>2441.5</v>
      </c>
      <c r="J3909" s="1">
        <v>9282.25</v>
      </c>
      <c r="K3909" s="1">
        <v>6367.25</v>
      </c>
      <c r="L3909" s="1">
        <v>1253.5</v>
      </c>
      <c r="M3909" s="3">
        <f t="shared" si="185"/>
        <v>41591.25</v>
      </c>
      <c r="N3909" s="3">
        <v>137.82</v>
      </c>
      <c r="O3909" s="3">
        <f t="shared" si="183"/>
        <v>2.8435524255591049E-4</v>
      </c>
      <c r="P3909" s="3">
        <f t="shared" si="184"/>
        <v>0.12652350118736924</v>
      </c>
      <c r="Q3909" s="3">
        <v>57588.25</v>
      </c>
      <c r="R3909" s="3">
        <v>48464.25</v>
      </c>
      <c r="S3909" s="3">
        <v>6.25</v>
      </c>
      <c r="T3909" s="8">
        <v>1.9800796930727465E-4</v>
      </c>
      <c r="U3909" s="8">
        <v>9.2493683288055785E-5</v>
      </c>
      <c r="V3909" s="3"/>
    </row>
    <row r="3910" spans="1:22" x14ac:dyDescent="0.25">
      <c r="A3910" s="4">
        <v>45393.833333333336</v>
      </c>
      <c r="B3910" s="1">
        <v>4350</v>
      </c>
      <c r="C3910" s="1">
        <v>1882</v>
      </c>
      <c r="D3910" s="1">
        <v>3296.25</v>
      </c>
      <c r="E3910" s="1">
        <v>6067.25</v>
      </c>
      <c r="F3910" s="1">
        <v>5.75</v>
      </c>
      <c r="G3910" s="1">
        <v>82</v>
      </c>
      <c r="H3910" s="1">
        <v>6690.25</v>
      </c>
      <c r="I3910" s="1">
        <v>2367.75</v>
      </c>
      <c r="J3910" s="1">
        <v>8856.75</v>
      </c>
      <c r="K3910" s="1">
        <v>5018.75</v>
      </c>
      <c r="L3910" s="1">
        <v>1235.75</v>
      </c>
      <c r="M3910" s="3">
        <f t="shared" si="185"/>
        <v>39852.5</v>
      </c>
      <c r="N3910" s="3">
        <v>98.79</v>
      </c>
      <c r="O3910" s="3">
        <f t="shared" si="183"/>
        <v>9.0835702483138073E-5</v>
      </c>
      <c r="P3910" s="3">
        <f t="shared" si="184"/>
        <v>0.12732620875419903</v>
      </c>
      <c r="Q3910" s="3">
        <v>54406.25</v>
      </c>
      <c r="R3910" s="3">
        <v>45044</v>
      </c>
      <c r="S3910" s="3">
        <v>5.25</v>
      </c>
      <c r="T3910" s="8">
        <v>1.7507696744508374E-4</v>
      </c>
      <c r="U3910" s="8">
        <v>7.9302941186314629E-5</v>
      </c>
      <c r="V3910" s="3"/>
    </row>
    <row r="3911" spans="1:22" x14ac:dyDescent="0.25">
      <c r="A3911" s="4">
        <v>45393.875</v>
      </c>
      <c r="B3911" s="1">
        <v>4227.25</v>
      </c>
      <c r="C3911" s="1">
        <v>1871.5</v>
      </c>
      <c r="D3911" s="1">
        <v>3371.75</v>
      </c>
      <c r="E3911" s="1">
        <v>6322.75</v>
      </c>
      <c r="F3911" s="1">
        <v>3</v>
      </c>
      <c r="G3911" s="1">
        <v>83</v>
      </c>
      <c r="H3911" s="1">
        <v>6630.75</v>
      </c>
      <c r="I3911" s="1">
        <v>2231.5</v>
      </c>
      <c r="J3911" s="1">
        <v>7707.75</v>
      </c>
      <c r="K3911" s="1">
        <v>2776.75</v>
      </c>
      <c r="L3911" s="1">
        <v>1043.75</v>
      </c>
      <c r="M3911" s="3">
        <f t="shared" si="185"/>
        <v>36269.75</v>
      </c>
      <c r="N3911" s="3">
        <v>82.42</v>
      </c>
      <c r="O3911" s="3">
        <f t="shared" si="183"/>
        <v>4.7392540425985087E-5</v>
      </c>
      <c r="P3911" s="3">
        <f t="shared" si="184"/>
        <v>0.13268808544243471</v>
      </c>
      <c r="Q3911" s="3">
        <v>50864</v>
      </c>
      <c r="R3911" s="3">
        <v>41175.75</v>
      </c>
      <c r="S3911" s="3">
        <v>54.75</v>
      </c>
      <c r="T3911" s="8">
        <v>1.3961693403874613E-4</v>
      </c>
      <c r="U3911" s="8">
        <v>8.1219779395233692E-5</v>
      </c>
      <c r="V3911" s="3"/>
    </row>
    <row r="3912" spans="1:22" x14ac:dyDescent="0.25">
      <c r="A3912" s="4">
        <v>45393.916666666664</v>
      </c>
      <c r="B3912" s="1">
        <v>4086.5</v>
      </c>
      <c r="C3912" s="1">
        <v>1890.25</v>
      </c>
      <c r="D3912" s="1">
        <v>4052.5</v>
      </c>
      <c r="E3912" s="1">
        <v>6125.5</v>
      </c>
      <c r="F3912" s="1">
        <v>4.25</v>
      </c>
      <c r="G3912" s="1">
        <v>83</v>
      </c>
      <c r="H3912" s="1">
        <v>6593</v>
      </c>
      <c r="I3912" s="1">
        <v>2109.75</v>
      </c>
      <c r="J3912" s="1">
        <v>6886.75</v>
      </c>
      <c r="K3912" s="1">
        <v>1937.25</v>
      </c>
      <c r="L3912" s="1">
        <v>1089</v>
      </c>
      <c r="M3912" s="3">
        <f t="shared" si="185"/>
        <v>34857.75</v>
      </c>
      <c r="N3912" s="3">
        <v>76.510000000000005</v>
      </c>
      <c r="O3912" s="3">
        <f t="shared" si="183"/>
        <v>6.7139432270145536E-5</v>
      </c>
      <c r="P3912" s="3">
        <f t="shared" si="184"/>
        <v>0.1285486326958418</v>
      </c>
      <c r="Q3912" s="3">
        <v>47090.25</v>
      </c>
      <c r="R3912" s="3">
        <v>36917.5</v>
      </c>
      <c r="S3912" s="3">
        <v>85.75</v>
      </c>
      <c r="T3912" s="8">
        <v>9.9067576173344243E-5</v>
      </c>
      <c r="U3912" s="8">
        <v>7.3689700129206609E-5</v>
      </c>
      <c r="V3912" s="3"/>
    </row>
    <row r="3913" spans="1:22" x14ac:dyDescent="0.25">
      <c r="A3913" s="4">
        <v>45393.958333333336</v>
      </c>
      <c r="B3913" s="1">
        <v>3956</v>
      </c>
      <c r="C3913" s="1">
        <v>1912</v>
      </c>
      <c r="D3913" s="1">
        <v>4901.75</v>
      </c>
      <c r="E3913" s="1">
        <v>5821</v>
      </c>
      <c r="F3913" s="1">
        <v>4</v>
      </c>
      <c r="G3913" s="1">
        <v>87</v>
      </c>
      <c r="H3913" s="1">
        <v>5892.75</v>
      </c>
      <c r="I3913" s="1">
        <v>1980.5</v>
      </c>
      <c r="J3913" s="1">
        <v>4773.25</v>
      </c>
      <c r="K3913" s="1">
        <v>327.75</v>
      </c>
      <c r="L3913" s="1">
        <v>1205</v>
      </c>
      <c r="M3913" s="3">
        <f t="shared" si="185"/>
        <v>30861</v>
      </c>
      <c r="N3913" s="3">
        <v>75.709999999999994</v>
      </c>
      <c r="O3913" s="3">
        <f t="shared" si="183"/>
        <v>6.3190053901313449E-5</v>
      </c>
      <c r="P3913" s="3">
        <f t="shared" si="184"/>
        <v>0.12215845088931436</v>
      </c>
      <c r="Q3913" s="3">
        <v>44370.75</v>
      </c>
      <c r="R3913" s="3">
        <v>33658.25</v>
      </c>
      <c r="S3913" s="3">
        <v>445.25</v>
      </c>
      <c r="T3913" s="8">
        <v>6.9677278214938315E-5</v>
      </c>
      <c r="U3913" s="8">
        <v>6.4277725017443916E-5</v>
      </c>
      <c r="V3913" s="3"/>
    </row>
    <row r="3914" spans="1:22" x14ac:dyDescent="0.25">
      <c r="A3914" s="4">
        <v>45394</v>
      </c>
      <c r="B3914" s="1">
        <v>3916</v>
      </c>
      <c r="C3914" s="1">
        <v>1918.25</v>
      </c>
      <c r="D3914" s="1">
        <v>5401.5</v>
      </c>
      <c r="E3914" s="1">
        <v>5767.5</v>
      </c>
      <c r="F3914" s="1">
        <v>4.25</v>
      </c>
      <c r="G3914" s="1">
        <v>84.25</v>
      </c>
      <c r="H3914" s="1">
        <v>5482.75</v>
      </c>
      <c r="I3914" s="1">
        <v>1953.5</v>
      </c>
      <c r="J3914" s="1">
        <v>4467.75</v>
      </c>
      <c r="K3914" s="1">
        <v>153.5</v>
      </c>
      <c r="L3914" s="1">
        <v>1208</v>
      </c>
      <c r="M3914" s="3">
        <f t="shared" si="185"/>
        <v>30357.25</v>
      </c>
      <c r="N3914" s="3">
        <v>71.739999999999995</v>
      </c>
      <c r="O3914" s="3">
        <f t="shared" si="183"/>
        <v>6.7139432270145536E-5</v>
      </c>
      <c r="P3914" s="3">
        <f t="shared" si="184"/>
        <v>0.12103570958668967</v>
      </c>
      <c r="Q3914" s="3">
        <v>42459.25</v>
      </c>
      <c r="R3914" s="3">
        <v>31301.75</v>
      </c>
      <c r="S3914" s="3">
        <v>1068.5</v>
      </c>
      <c r="T3914" s="8">
        <v>6.2639149073202006E-5</v>
      </c>
      <c r="U3914" s="8">
        <v>6.2371868694096775E-5</v>
      </c>
      <c r="V3914" s="3"/>
    </row>
    <row r="3915" spans="1:22" x14ac:dyDescent="0.25">
      <c r="A3915" s="4">
        <v>45394.041666666664</v>
      </c>
      <c r="B3915" s="1">
        <v>3856.75</v>
      </c>
      <c r="C3915" s="1">
        <v>1888.75</v>
      </c>
      <c r="D3915" s="1">
        <v>5543</v>
      </c>
      <c r="E3915" s="1">
        <v>5966.5</v>
      </c>
      <c r="F3915" s="1">
        <v>4.25</v>
      </c>
      <c r="G3915" s="1">
        <v>83</v>
      </c>
      <c r="H3915" s="1">
        <v>5004.75</v>
      </c>
      <c r="I3915" s="1">
        <v>1717</v>
      </c>
      <c r="J3915" s="1">
        <v>4426</v>
      </c>
      <c r="K3915" s="1">
        <v>96.5</v>
      </c>
      <c r="L3915" s="1">
        <v>1199.25</v>
      </c>
      <c r="M3915" s="3">
        <f t="shared" si="185"/>
        <v>29785.75</v>
      </c>
      <c r="N3915" s="3">
        <v>68.89</v>
      </c>
      <c r="O3915" s="3">
        <f t="shared" si="183"/>
        <v>6.7139432270145536E-5</v>
      </c>
      <c r="P3915" s="3">
        <f t="shared" si="184"/>
        <v>0.1252118875160787</v>
      </c>
      <c r="Q3915" s="3">
        <v>40987.75</v>
      </c>
      <c r="R3915" s="3">
        <v>29487.25</v>
      </c>
      <c r="S3915" s="3">
        <v>1695.75</v>
      </c>
      <c r="T3915" s="8">
        <v>6.0078463783586225E-5</v>
      </c>
      <c r="U3915" s="8">
        <v>5.4320649040019844E-5</v>
      </c>
      <c r="V3915" s="3"/>
    </row>
    <row r="3916" spans="1:22" x14ac:dyDescent="0.25">
      <c r="A3916" s="4">
        <v>45394.083333333336</v>
      </c>
      <c r="B3916" s="1">
        <v>3842.25</v>
      </c>
      <c r="C3916" s="1">
        <v>1923.5</v>
      </c>
      <c r="D3916" s="1">
        <v>5437.25</v>
      </c>
      <c r="E3916" s="1">
        <v>6270</v>
      </c>
      <c r="F3916" s="1">
        <v>4</v>
      </c>
      <c r="G3916" s="1">
        <v>83</v>
      </c>
      <c r="H3916" s="1">
        <v>5123.25</v>
      </c>
      <c r="I3916" s="1">
        <v>1719.25</v>
      </c>
      <c r="J3916" s="1">
        <v>4362.5</v>
      </c>
      <c r="K3916" s="1">
        <v>100.5</v>
      </c>
      <c r="L3916" s="1">
        <v>1204.75</v>
      </c>
      <c r="M3916" s="3">
        <f t="shared" si="185"/>
        <v>30070.25</v>
      </c>
      <c r="N3916" s="3">
        <v>69.260000000000005</v>
      </c>
      <c r="O3916" s="3">
        <f t="shared" si="183"/>
        <v>6.3190053901313449E-5</v>
      </c>
      <c r="P3916" s="3">
        <f t="shared" si="184"/>
        <v>0.13158108350386549</v>
      </c>
      <c r="Q3916" s="3">
        <v>41482.75</v>
      </c>
      <c r="R3916" s="3">
        <v>29785</v>
      </c>
      <c r="S3916" s="3">
        <v>2522.5</v>
      </c>
      <c r="T3916" s="8">
        <v>5.6901892122005761E-5</v>
      </c>
      <c r="U3916" s="8">
        <v>4.9829557017716511E-5</v>
      </c>
      <c r="V3916" s="3"/>
    </row>
    <row r="3917" spans="1:22" x14ac:dyDescent="0.25">
      <c r="A3917" s="4">
        <v>45394.125</v>
      </c>
      <c r="B3917" s="1">
        <v>3924.5</v>
      </c>
      <c r="C3917" s="1">
        <v>1932.5</v>
      </c>
      <c r="D3917" s="1">
        <v>5499.75</v>
      </c>
      <c r="E3917" s="1">
        <v>6229</v>
      </c>
      <c r="F3917" s="1">
        <v>4.25</v>
      </c>
      <c r="G3917" s="1">
        <v>83</v>
      </c>
      <c r="H3917" s="1">
        <v>5291.25</v>
      </c>
      <c r="I3917" s="1">
        <v>1715.5</v>
      </c>
      <c r="J3917" s="1">
        <v>4506</v>
      </c>
      <c r="K3917" s="1">
        <v>258.75</v>
      </c>
      <c r="L3917" s="1">
        <v>1208.5</v>
      </c>
      <c r="M3917" s="3">
        <f t="shared" si="185"/>
        <v>30653</v>
      </c>
      <c r="N3917" s="3">
        <v>69.52</v>
      </c>
      <c r="O3917" s="3">
        <f t="shared" si="183"/>
        <v>6.7139432270145536E-5</v>
      </c>
      <c r="P3917" s="3">
        <f t="shared" si="184"/>
        <v>0.13072066493549891</v>
      </c>
      <c r="Q3917" s="3">
        <v>43619.25</v>
      </c>
      <c r="R3917" s="3">
        <v>31894.75</v>
      </c>
      <c r="S3917" s="3">
        <v>599.25</v>
      </c>
      <c r="T3917" s="8">
        <v>5.5445796536905507E-5</v>
      </c>
      <c r="U3917" s="8">
        <v>5.273576328134327E-5</v>
      </c>
      <c r="V3917" s="3"/>
    </row>
    <row r="3918" spans="1:22" x14ac:dyDescent="0.25">
      <c r="A3918" s="4">
        <v>45394.166666666664</v>
      </c>
      <c r="B3918" s="1">
        <v>4029.25</v>
      </c>
      <c r="C3918" s="1">
        <v>2003</v>
      </c>
      <c r="D3918" s="1">
        <v>5665.5</v>
      </c>
      <c r="E3918" s="1">
        <v>7089.25</v>
      </c>
      <c r="F3918" s="1">
        <v>4.25</v>
      </c>
      <c r="G3918" s="1">
        <v>83</v>
      </c>
      <c r="H3918" s="1">
        <v>6205.75</v>
      </c>
      <c r="I3918" s="1">
        <v>1755.5</v>
      </c>
      <c r="J3918" s="1">
        <v>5390.25</v>
      </c>
      <c r="K3918" s="1">
        <v>952</v>
      </c>
      <c r="L3918" s="1">
        <v>1207.75</v>
      </c>
      <c r="M3918" s="3">
        <f t="shared" si="185"/>
        <v>34385.5</v>
      </c>
      <c r="N3918" s="3">
        <v>77.53</v>
      </c>
      <c r="O3918" s="3">
        <f t="shared" si="183"/>
        <v>6.7139432270145536E-5</v>
      </c>
      <c r="P3918" s="3">
        <f t="shared" si="184"/>
        <v>0.14877371550714169</v>
      </c>
      <c r="Q3918" s="3">
        <v>47192.5</v>
      </c>
      <c r="R3918" s="3">
        <v>34441.25</v>
      </c>
      <c r="S3918" s="3">
        <v>115.25</v>
      </c>
      <c r="T3918" s="8">
        <v>6.7073530951347761E-5</v>
      </c>
      <c r="U3918" s="8">
        <v>6.6039818475122105E-5</v>
      </c>
      <c r="V3918" s="3"/>
    </row>
    <row r="3919" spans="1:22" x14ac:dyDescent="0.25">
      <c r="A3919" s="4">
        <v>45394.208333333336</v>
      </c>
      <c r="B3919" s="1">
        <v>4240.75</v>
      </c>
      <c r="C3919" s="1">
        <v>2071.5</v>
      </c>
      <c r="D3919" s="1">
        <v>6124.75</v>
      </c>
      <c r="E3919" s="1">
        <v>7987</v>
      </c>
      <c r="F3919" s="1">
        <v>191.75</v>
      </c>
      <c r="G3919" s="1">
        <v>82.75</v>
      </c>
      <c r="H3919" s="1">
        <v>6497.75</v>
      </c>
      <c r="I3919" s="1">
        <v>1871.25</v>
      </c>
      <c r="J3919" s="1">
        <v>6415.75</v>
      </c>
      <c r="K3919" s="1">
        <v>3120.75</v>
      </c>
      <c r="L3919" s="1">
        <v>1205.75</v>
      </c>
      <c r="M3919" s="3">
        <f t="shared" si="185"/>
        <v>39809.75</v>
      </c>
      <c r="N3919" s="3">
        <v>91.23</v>
      </c>
      <c r="O3919" s="3">
        <f t="shared" si="183"/>
        <v>3.0291732088942136E-3</v>
      </c>
      <c r="P3919" s="3">
        <f t="shared" si="184"/>
        <v>0.16761373428155882</v>
      </c>
      <c r="Q3919" s="3">
        <v>53779.25</v>
      </c>
      <c r="R3919" s="3">
        <v>39485.25</v>
      </c>
      <c r="S3919" s="3">
        <v>19.25</v>
      </c>
      <c r="T3919" s="8">
        <v>1.0915309105473672E-4</v>
      </c>
      <c r="U3919" s="8">
        <v>8.4728491835465996E-5</v>
      </c>
      <c r="V3919" s="3"/>
    </row>
    <row r="3920" spans="1:22" x14ac:dyDescent="0.25">
      <c r="A3920" s="4">
        <v>45394.25</v>
      </c>
      <c r="B3920" s="1">
        <v>4347</v>
      </c>
      <c r="C3920" s="1">
        <v>2078.75</v>
      </c>
      <c r="D3920" s="1">
        <v>5943.25</v>
      </c>
      <c r="E3920" s="1">
        <v>9089.25</v>
      </c>
      <c r="F3920" s="1">
        <v>3111.75</v>
      </c>
      <c r="G3920" s="1">
        <v>82.75</v>
      </c>
      <c r="H3920" s="1">
        <v>6564.75</v>
      </c>
      <c r="I3920" s="1">
        <v>1947.75</v>
      </c>
      <c r="J3920" s="1">
        <v>6562.5</v>
      </c>
      <c r="K3920" s="1">
        <v>4879.25</v>
      </c>
      <c r="L3920" s="1">
        <v>1214.5</v>
      </c>
      <c r="M3920" s="3">
        <f t="shared" si="185"/>
        <v>45821.5</v>
      </c>
      <c r="N3920" s="3">
        <v>97</v>
      </c>
      <c r="O3920" s="3">
        <f t="shared" si="183"/>
        <v>4.9157912556853034E-2</v>
      </c>
      <c r="P3920" s="3">
        <f t="shared" si="184"/>
        <v>0.1907453529884385</v>
      </c>
      <c r="Q3920" s="3">
        <v>57966.5</v>
      </c>
      <c r="R3920" s="3">
        <v>39836.75</v>
      </c>
      <c r="S3920" s="3">
        <v>6.5</v>
      </c>
      <c r="T3920" s="8">
        <v>1.4716279389688256E-4</v>
      </c>
      <c r="U3920" s="8">
        <v>9.5422352499443326E-5</v>
      </c>
      <c r="V3920" s="3"/>
    </row>
    <row r="3921" spans="1:22" x14ac:dyDescent="0.25">
      <c r="A3921" s="4">
        <v>45394.291666666664</v>
      </c>
      <c r="B3921" s="1">
        <v>4333.5</v>
      </c>
      <c r="C3921" s="1">
        <v>1952.25</v>
      </c>
      <c r="D3921" s="1">
        <v>5706.25</v>
      </c>
      <c r="E3921" s="1">
        <v>10178.5</v>
      </c>
      <c r="F3921" s="1">
        <v>9858.5</v>
      </c>
      <c r="G3921" s="1">
        <v>81.5</v>
      </c>
      <c r="H3921" s="1">
        <v>6156.5</v>
      </c>
      <c r="I3921" s="1">
        <v>1816.75</v>
      </c>
      <c r="J3921" s="1">
        <v>6319.5</v>
      </c>
      <c r="K3921" s="1">
        <v>2057</v>
      </c>
      <c r="L3921" s="1">
        <v>1214.5</v>
      </c>
      <c r="M3921" s="3">
        <f t="shared" si="185"/>
        <v>49674.75</v>
      </c>
      <c r="N3921" s="3">
        <v>86.83</v>
      </c>
      <c r="O3921" s="3">
        <f t="shared" si="183"/>
        <v>0.15573978659652465</v>
      </c>
      <c r="P3921" s="3">
        <f t="shared" si="184"/>
        <v>0.21360415605168978</v>
      </c>
      <c r="Q3921" s="3">
        <v>60581</v>
      </c>
      <c r="R3921" s="3">
        <v>34866.5</v>
      </c>
      <c r="S3921" s="3">
        <v>322.25</v>
      </c>
      <c r="T3921" s="8">
        <v>1.4525304542316442E-4</v>
      </c>
      <c r="U3921" s="8">
        <v>9.6288423929775233E-5</v>
      </c>
      <c r="V3921" s="3"/>
    </row>
    <row r="3922" spans="1:22" x14ac:dyDescent="0.25">
      <c r="A3922" s="4">
        <v>45394.333333333336</v>
      </c>
      <c r="B3922" s="1">
        <v>4198</v>
      </c>
      <c r="C3922" s="1">
        <v>1934.5</v>
      </c>
      <c r="D3922" s="1">
        <v>5724</v>
      </c>
      <c r="E3922" s="1">
        <v>11578.75</v>
      </c>
      <c r="F3922" s="1">
        <v>17955.75</v>
      </c>
      <c r="G3922" s="1">
        <v>80</v>
      </c>
      <c r="H3922" s="1">
        <v>4559.5</v>
      </c>
      <c r="I3922" s="1">
        <v>1772.75</v>
      </c>
      <c r="J3922" s="1">
        <v>5012</v>
      </c>
      <c r="K3922" s="1">
        <v>874</v>
      </c>
      <c r="L3922" s="1">
        <v>1199.5</v>
      </c>
      <c r="M3922" s="3">
        <f t="shared" si="185"/>
        <v>54888.75</v>
      </c>
      <c r="N3922" s="3">
        <v>70.98</v>
      </c>
      <c r="O3922" s="3">
        <f t="shared" si="183"/>
        <v>0.2836562025846272</v>
      </c>
      <c r="P3922" s="3">
        <f t="shared" si="184"/>
        <v>0.24298954874328271</v>
      </c>
      <c r="Q3922" s="3">
        <v>61423.25</v>
      </c>
      <c r="R3922" s="3">
        <v>26211.25</v>
      </c>
      <c r="S3922" s="3">
        <v>775.25</v>
      </c>
      <c r="T3922" s="8">
        <v>1.2689963153861674E-4</v>
      </c>
      <c r="U3922" s="8">
        <v>1.333807408022097E-4</v>
      </c>
      <c r="V3922" s="3"/>
    </row>
    <row r="3923" spans="1:22" x14ac:dyDescent="0.25">
      <c r="A3923" s="4">
        <v>45394.375</v>
      </c>
      <c r="B3923" s="1">
        <v>4014</v>
      </c>
      <c r="C3923" s="1">
        <v>1931.25</v>
      </c>
      <c r="D3923" s="1">
        <v>5698.25</v>
      </c>
      <c r="E3923" s="1">
        <v>13431</v>
      </c>
      <c r="F3923" s="1">
        <v>25286.25</v>
      </c>
      <c r="G3923" s="1">
        <v>79</v>
      </c>
      <c r="H3923" s="1">
        <v>3475.25</v>
      </c>
      <c r="I3923" s="1">
        <v>1744.5</v>
      </c>
      <c r="J3923" s="1">
        <v>3517.5</v>
      </c>
      <c r="K3923" s="1">
        <v>425.25</v>
      </c>
      <c r="L3923" s="1">
        <v>1202.25</v>
      </c>
      <c r="M3923" s="3">
        <f t="shared" si="185"/>
        <v>60804.5</v>
      </c>
      <c r="N3923" s="3">
        <v>42.86</v>
      </c>
      <c r="O3923" s="3">
        <f t="shared" si="183"/>
        <v>0.39945987511552178</v>
      </c>
      <c r="P3923" s="3">
        <f t="shared" si="184"/>
        <v>0.28186053150564871</v>
      </c>
      <c r="Q3923" s="3">
        <v>62147.5</v>
      </c>
      <c r="R3923" s="3">
        <v>17796.75</v>
      </c>
      <c r="S3923" s="3">
        <v>1900.5</v>
      </c>
      <c r="T3923" s="8">
        <v>1.1471609722752345E-4</v>
      </c>
      <c r="U3923" s="8">
        <v>1.6293923458399027E-4</v>
      </c>
      <c r="V3923" s="3"/>
    </row>
    <row r="3924" spans="1:22" x14ac:dyDescent="0.25">
      <c r="A3924" s="4">
        <v>45394.416666666664</v>
      </c>
      <c r="B3924" s="1">
        <v>3917.75</v>
      </c>
      <c r="C3924" s="1">
        <v>1849.25</v>
      </c>
      <c r="D3924" s="1">
        <v>6144.5</v>
      </c>
      <c r="E3924" s="1">
        <v>15204.25</v>
      </c>
      <c r="F3924" s="1">
        <v>30122.75</v>
      </c>
      <c r="G3924" s="1">
        <v>79.75</v>
      </c>
      <c r="H3924" s="1">
        <v>3468.75</v>
      </c>
      <c r="I3924" s="1">
        <v>1704.25</v>
      </c>
      <c r="J3924" s="1">
        <v>2937.5</v>
      </c>
      <c r="K3924" s="1">
        <v>1.75</v>
      </c>
      <c r="L3924" s="1">
        <v>1189.75</v>
      </c>
      <c r="M3924" s="3">
        <f t="shared" si="185"/>
        <v>66620.25</v>
      </c>
      <c r="N3924" s="3">
        <v>18.86</v>
      </c>
      <c r="O3924" s="3">
        <f t="shared" si="183"/>
        <v>0.47586454903894737</v>
      </c>
      <c r="P3924" s="3">
        <f t="shared" si="184"/>
        <v>0.31907363458750354</v>
      </c>
      <c r="Q3924" s="3">
        <v>62500.75</v>
      </c>
      <c r="R3924" s="3">
        <v>11106.25</v>
      </c>
      <c r="S3924" s="3">
        <v>3671</v>
      </c>
      <c r="T3924" s="8">
        <v>1.0729341464377991E-4</v>
      </c>
      <c r="U3924" s="8">
        <v>1.6829914350801852E-4</v>
      </c>
      <c r="V3924" s="3"/>
    </row>
    <row r="3925" spans="1:22" x14ac:dyDescent="0.25">
      <c r="A3925" s="4">
        <v>45394.458333333336</v>
      </c>
      <c r="B3925" s="1">
        <v>3830.25</v>
      </c>
      <c r="C3925" s="1">
        <v>1838.25</v>
      </c>
      <c r="D3925" s="1">
        <v>5527</v>
      </c>
      <c r="E3925" s="1">
        <v>16120.75</v>
      </c>
      <c r="F3925" s="1">
        <v>32212.25</v>
      </c>
      <c r="G3925" s="1">
        <v>87.5</v>
      </c>
      <c r="H3925" s="1">
        <v>3818</v>
      </c>
      <c r="I3925" s="1">
        <v>1707.75</v>
      </c>
      <c r="J3925" s="1">
        <v>2867.75</v>
      </c>
      <c r="K3925" s="1">
        <v>11.25</v>
      </c>
      <c r="L3925" s="1">
        <v>1183</v>
      </c>
      <c r="M3925" s="3">
        <f t="shared" si="185"/>
        <v>69203.75</v>
      </c>
      <c r="N3925" s="3">
        <v>0</v>
      </c>
      <c r="O3925" s="3">
        <f t="shared" si="183"/>
        <v>0.50887345344564605</v>
      </c>
      <c r="P3925" s="3">
        <f t="shared" si="184"/>
        <v>0.33830713746330776</v>
      </c>
      <c r="Q3925" s="3">
        <v>60549.5</v>
      </c>
      <c r="R3925" s="3">
        <v>6782.25</v>
      </c>
      <c r="S3925" s="3">
        <v>5419.25</v>
      </c>
      <c r="T3925" s="8">
        <v>1.0999430170912749E-4</v>
      </c>
      <c r="U3925" s="8">
        <v>1.7516956087480431E-4</v>
      </c>
      <c r="V3925" s="3"/>
    </row>
    <row r="3926" spans="1:22" x14ac:dyDescent="0.25">
      <c r="A3926" s="4">
        <v>45394.5</v>
      </c>
      <c r="B3926" s="1">
        <v>3794.5</v>
      </c>
      <c r="C3926" s="1">
        <v>1861.5</v>
      </c>
      <c r="D3926" s="1">
        <v>5665.75</v>
      </c>
      <c r="E3926" s="1">
        <v>16843.75</v>
      </c>
      <c r="F3926" s="1">
        <v>32867.25</v>
      </c>
      <c r="G3926" s="1">
        <v>93.25</v>
      </c>
      <c r="H3926" s="1">
        <v>3720.5</v>
      </c>
      <c r="I3926" s="1">
        <v>1680.25</v>
      </c>
      <c r="J3926" s="1">
        <v>2837</v>
      </c>
      <c r="K3926" s="1">
        <v>13</v>
      </c>
      <c r="L3926" s="1">
        <v>1186</v>
      </c>
      <c r="M3926" s="3">
        <f t="shared" si="185"/>
        <v>70562.75</v>
      </c>
      <c r="N3926" s="3">
        <v>-7.0000000000000007E-2</v>
      </c>
      <c r="O3926" s="3">
        <f t="shared" si="183"/>
        <v>0.51922082477198606</v>
      </c>
      <c r="P3926" s="3">
        <f t="shared" si="184"/>
        <v>0.3534798844127966</v>
      </c>
      <c r="Q3926" s="3">
        <v>58723.5</v>
      </c>
      <c r="R3926" s="3">
        <v>3461.25</v>
      </c>
      <c r="S3926" s="3">
        <v>5722.5</v>
      </c>
      <c r="T3926" s="8">
        <v>1.130276672712105E-4</v>
      </c>
      <c r="U3926" s="8">
        <v>1.5836053706541996E-4</v>
      </c>
      <c r="V3926" s="3"/>
    </row>
    <row r="3927" spans="1:22" x14ac:dyDescent="0.25">
      <c r="A3927" s="4">
        <v>45394.541666666664</v>
      </c>
      <c r="B3927" s="1">
        <v>3796</v>
      </c>
      <c r="C3927" s="1">
        <v>1935.5</v>
      </c>
      <c r="D3927" s="1">
        <v>5396.75</v>
      </c>
      <c r="E3927" s="1">
        <v>17333.5</v>
      </c>
      <c r="F3927" s="1">
        <v>32321</v>
      </c>
      <c r="G3927" s="1">
        <v>84.25</v>
      </c>
      <c r="H3927" s="1">
        <v>3416.25</v>
      </c>
      <c r="I3927" s="1">
        <v>1657.75</v>
      </c>
      <c r="J3927" s="1">
        <v>2816.25</v>
      </c>
      <c r="K3927" s="1">
        <v>64.75</v>
      </c>
      <c r="L3927" s="1">
        <v>1183</v>
      </c>
      <c r="M3927" s="3">
        <f t="shared" si="185"/>
        <v>70005</v>
      </c>
      <c r="N3927" s="3">
        <v>0.01</v>
      </c>
      <c r="O3927" s="3">
        <f t="shared" si="183"/>
        <v>0.510591433036088</v>
      </c>
      <c r="P3927" s="3">
        <f t="shared" si="184"/>
        <v>0.36375768914102913</v>
      </c>
      <c r="Q3927" s="3">
        <v>57261</v>
      </c>
      <c r="R3927" s="3">
        <v>2288.5</v>
      </c>
      <c r="S3927" s="3">
        <v>5827</v>
      </c>
      <c r="T3927" s="8">
        <v>1.0825079248377706E-4</v>
      </c>
      <c r="U3927" s="8">
        <v>1.4905014439519761E-4</v>
      </c>
      <c r="V3927" s="3"/>
    </row>
    <row r="3928" spans="1:22" x14ac:dyDescent="0.25">
      <c r="A3928" s="4">
        <v>45394.583333333336</v>
      </c>
      <c r="B3928" s="1">
        <v>3825.5</v>
      </c>
      <c r="C3928" s="1">
        <v>1916</v>
      </c>
      <c r="D3928" s="1">
        <v>5087.25</v>
      </c>
      <c r="E3928" s="1">
        <v>17530.5</v>
      </c>
      <c r="F3928" s="1">
        <v>28558</v>
      </c>
      <c r="G3928" s="1">
        <v>84</v>
      </c>
      <c r="H3928" s="1">
        <v>3324</v>
      </c>
      <c r="I3928" s="1">
        <v>1388.25</v>
      </c>
      <c r="J3928" s="1">
        <v>2831.75</v>
      </c>
      <c r="K3928" s="1">
        <v>72</v>
      </c>
      <c r="L3928" s="1">
        <v>1185</v>
      </c>
      <c r="M3928" s="3">
        <f t="shared" si="185"/>
        <v>65802.25</v>
      </c>
      <c r="N3928" s="3">
        <v>0.18</v>
      </c>
      <c r="O3928" s="3">
        <f t="shared" si="183"/>
        <v>0.45114538982842739</v>
      </c>
      <c r="P3928" s="3">
        <f t="shared" si="184"/>
        <v>0.36789189543293688</v>
      </c>
      <c r="Q3928" s="3">
        <v>55925.75</v>
      </c>
      <c r="R3928" s="3">
        <v>4805.75</v>
      </c>
      <c r="S3928" s="3">
        <v>5520.5</v>
      </c>
      <c r="T3928" s="8">
        <v>1.0194271401710134E-4</v>
      </c>
      <c r="U3928" s="8">
        <v>1.4629244317510039E-4</v>
      </c>
      <c r="V3928" s="3"/>
    </row>
    <row r="3929" spans="1:22" x14ac:dyDescent="0.25">
      <c r="A3929" s="4">
        <v>45394.625</v>
      </c>
      <c r="B3929" s="1">
        <v>3891.75</v>
      </c>
      <c r="C3929" s="1">
        <v>1959.25</v>
      </c>
      <c r="D3929" s="1">
        <v>4761.75</v>
      </c>
      <c r="E3929" s="1">
        <v>17140.25</v>
      </c>
      <c r="F3929" s="1">
        <v>22893.5</v>
      </c>
      <c r="G3929" s="1">
        <v>84</v>
      </c>
      <c r="H3929" s="1">
        <v>3412.5</v>
      </c>
      <c r="I3929" s="1">
        <v>1305.25</v>
      </c>
      <c r="J3929" s="1">
        <v>2996</v>
      </c>
      <c r="K3929" s="1">
        <v>110.75</v>
      </c>
      <c r="L3929" s="1">
        <v>1189.5</v>
      </c>
      <c r="M3929" s="3">
        <f t="shared" si="185"/>
        <v>59744.5</v>
      </c>
      <c r="N3929" s="3">
        <v>0.22</v>
      </c>
      <c r="O3929" s="3">
        <f t="shared" si="183"/>
        <v>0.36166037474742985</v>
      </c>
      <c r="P3929" s="3">
        <f t="shared" si="184"/>
        <v>0.35970217966939882</v>
      </c>
      <c r="Q3929" s="3">
        <v>54606.25</v>
      </c>
      <c r="R3929" s="3">
        <v>9860</v>
      </c>
      <c r="S3929" s="3">
        <v>4810</v>
      </c>
      <c r="T3929" s="8">
        <v>1.0729942329131129E-4</v>
      </c>
      <c r="U3929" s="8">
        <v>1.583907372507428E-4</v>
      </c>
      <c r="V3929" s="3"/>
    </row>
    <row r="3930" spans="1:22" x14ac:dyDescent="0.25">
      <c r="A3930" s="4">
        <v>45394.666666666664</v>
      </c>
      <c r="B3930" s="1">
        <v>4117.25</v>
      </c>
      <c r="C3930" s="1">
        <v>1900.5</v>
      </c>
      <c r="D3930" s="1">
        <v>3815.25</v>
      </c>
      <c r="E3930" s="1">
        <v>15594</v>
      </c>
      <c r="F3930" s="1">
        <v>15256</v>
      </c>
      <c r="G3930" s="1">
        <v>84</v>
      </c>
      <c r="H3930" s="1">
        <v>4239.75</v>
      </c>
      <c r="I3930" s="1">
        <v>1375.5</v>
      </c>
      <c r="J3930" s="1">
        <v>3594.25</v>
      </c>
      <c r="K3930" s="1">
        <v>773.5</v>
      </c>
      <c r="L3930" s="1">
        <v>1207.75</v>
      </c>
      <c r="M3930" s="3">
        <f t="shared" si="185"/>
        <v>51957.75</v>
      </c>
      <c r="N3930" s="3">
        <v>57.37</v>
      </c>
      <c r="O3930" s="3">
        <f t="shared" si="183"/>
        <v>0.24100686557960949</v>
      </c>
      <c r="P3930" s="3">
        <f t="shared" si="184"/>
        <v>0.32725285744167121</v>
      </c>
      <c r="Q3930" s="3">
        <v>54676</v>
      </c>
      <c r="R3930" s="3">
        <v>20060.75</v>
      </c>
      <c r="S3930" s="3">
        <v>1938.25</v>
      </c>
      <c r="T3930" s="8">
        <v>1.3056690941525852E-4</v>
      </c>
      <c r="U3930" s="8">
        <v>1.7157873388109094E-4</v>
      </c>
      <c r="V3930" s="3"/>
    </row>
    <row r="3931" spans="1:22" x14ac:dyDescent="0.25">
      <c r="A3931" s="4">
        <v>45394.708333333336</v>
      </c>
      <c r="B3931" s="1">
        <v>4306.5</v>
      </c>
      <c r="C3931" s="1">
        <v>1961.25</v>
      </c>
      <c r="D3931" s="1">
        <v>3465.5</v>
      </c>
      <c r="E3931" s="1">
        <v>12611</v>
      </c>
      <c r="F3931" s="1">
        <v>6937.25</v>
      </c>
      <c r="G3931" s="1">
        <v>84.25</v>
      </c>
      <c r="H3931" s="1">
        <v>5625</v>
      </c>
      <c r="I3931" s="1">
        <v>1484</v>
      </c>
      <c r="J3931" s="1">
        <v>4297.5</v>
      </c>
      <c r="K3931" s="1">
        <v>2301</v>
      </c>
      <c r="L3931" s="1">
        <v>1201.5</v>
      </c>
      <c r="M3931" s="3">
        <f t="shared" si="185"/>
        <v>44274.75</v>
      </c>
      <c r="N3931" s="3">
        <v>81.93</v>
      </c>
      <c r="O3931" s="3">
        <f t="shared" si="183"/>
        <v>0.10959130035672167</v>
      </c>
      <c r="P3931" s="3">
        <f t="shared" si="184"/>
        <v>0.26465216013831699</v>
      </c>
      <c r="Q3931" s="3">
        <v>55685</v>
      </c>
      <c r="R3931" s="3">
        <v>32713.5</v>
      </c>
      <c r="S3931" s="3">
        <v>375.5</v>
      </c>
      <c r="T3931" s="8">
        <v>1.6794770714912175E-4</v>
      </c>
      <c r="U3931" s="8">
        <v>1.738185393611482E-4</v>
      </c>
      <c r="V3931" s="3"/>
    </row>
    <row r="3932" spans="1:22" x14ac:dyDescent="0.25">
      <c r="A3932" s="4">
        <v>45394.75</v>
      </c>
      <c r="B3932" s="1">
        <v>4397.75</v>
      </c>
      <c r="C3932" s="1">
        <v>1946.5</v>
      </c>
      <c r="D3932" s="1">
        <v>3219.25</v>
      </c>
      <c r="E3932" s="1">
        <v>11248.5</v>
      </c>
      <c r="F3932" s="1">
        <v>1548.25</v>
      </c>
      <c r="G3932" s="1">
        <v>85.25</v>
      </c>
      <c r="H3932" s="1">
        <v>6195.75</v>
      </c>
      <c r="I3932" s="1">
        <v>1652.5</v>
      </c>
      <c r="J3932" s="1">
        <v>5279.25</v>
      </c>
      <c r="K3932" s="1">
        <v>5424.75</v>
      </c>
      <c r="L3932" s="1">
        <v>1369.5</v>
      </c>
      <c r="M3932" s="3">
        <f t="shared" si="185"/>
        <v>42367.25</v>
      </c>
      <c r="N3932" s="3">
        <v>125.95</v>
      </c>
      <c r="O3932" s="3">
        <f t="shared" si="183"/>
        <v>2.4458500238177135E-2</v>
      </c>
      <c r="P3932" s="3">
        <f t="shared" si="184"/>
        <v>0.23605898210418358</v>
      </c>
      <c r="Q3932" s="3">
        <v>55595.5</v>
      </c>
      <c r="R3932" s="3">
        <v>39604</v>
      </c>
      <c r="S3932" s="3">
        <v>14.25</v>
      </c>
      <c r="T3932" s="8">
        <v>1.9631553358594081E-4</v>
      </c>
      <c r="U3932" s="8">
        <v>1.3855445684813196E-4</v>
      </c>
      <c r="V3932" s="3"/>
    </row>
    <row r="3933" spans="1:22" x14ac:dyDescent="0.25">
      <c r="A3933" s="4">
        <v>45394.791666666664</v>
      </c>
      <c r="B3933" s="1">
        <v>4365.5</v>
      </c>
      <c r="C3933" s="1">
        <v>2049</v>
      </c>
      <c r="D3933" s="1">
        <v>2866.5</v>
      </c>
      <c r="E3933" s="1">
        <v>12054.25</v>
      </c>
      <c r="F3933" s="1">
        <v>24.75</v>
      </c>
      <c r="G3933" s="1">
        <v>86.5</v>
      </c>
      <c r="H3933" s="1">
        <v>5758.5</v>
      </c>
      <c r="I3933" s="1">
        <v>1621.25</v>
      </c>
      <c r="J3933" s="1">
        <v>5505.25</v>
      </c>
      <c r="K3933" s="1">
        <v>5704.25</v>
      </c>
      <c r="L3933" s="1">
        <v>1384.75</v>
      </c>
      <c r="M3933" s="3">
        <f t="shared" si="185"/>
        <v>41420.5</v>
      </c>
      <c r="N3933" s="3">
        <v>124.13</v>
      </c>
      <c r="O3933" s="3">
        <f t="shared" si="183"/>
        <v>3.9098845851437696E-4</v>
      </c>
      <c r="P3933" s="3">
        <f t="shared" si="184"/>
        <v>0.25296830555446104</v>
      </c>
      <c r="Q3933" s="3">
        <v>54526.75</v>
      </c>
      <c r="R3933" s="3">
        <v>39596.5</v>
      </c>
      <c r="S3933" s="3">
        <v>12.5</v>
      </c>
      <c r="T3933" s="8">
        <v>1.9725188115957815E-4</v>
      </c>
      <c r="U3933" s="8">
        <v>8.8710673296833647E-5</v>
      </c>
      <c r="V3933" s="3"/>
    </row>
    <row r="3934" spans="1:22" x14ac:dyDescent="0.25">
      <c r="A3934" s="4">
        <v>45394.833333333336</v>
      </c>
      <c r="B3934" s="1">
        <v>4286.5</v>
      </c>
      <c r="C3934" s="1">
        <v>1806.5</v>
      </c>
      <c r="D3934" s="1">
        <v>3086.25</v>
      </c>
      <c r="E3934" s="1">
        <v>12772.75</v>
      </c>
      <c r="F3934" s="1">
        <v>4.75</v>
      </c>
      <c r="G3934" s="1">
        <v>87.75</v>
      </c>
      <c r="H3934" s="1">
        <v>5174.75</v>
      </c>
      <c r="I3934" s="1">
        <v>1454.75</v>
      </c>
      <c r="J3934" s="1">
        <v>5252.75</v>
      </c>
      <c r="K3934" s="1">
        <v>4741</v>
      </c>
      <c r="L3934" s="1">
        <v>1204.75</v>
      </c>
      <c r="M3934" s="3">
        <f t="shared" si="185"/>
        <v>39872.5</v>
      </c>
      <c r="N3934" s="3">
        <v>86.6</v>
      </c>
      <c r="O3934" s="3">
        <f t="shared" si="183"/>
        <v>7.5038189007809724E-5</v>
      </c>
      <c r="P3934" s="3">
        <f t="shared" si="184"/>
        <v>0.2680466163196169</v>
      </c>
      <c r="Q3934" s="3">
        <v>51709.75</v>
      </c>
      <c r="R3934" s="3">
        <v>35869.25</v>
      </c>
      <c r="S3934" s="3">
        <v>89.25</v>
      </c>
      <c r="T3934" s="8">
        <v>1.7440700324533679E-4</v>
      </c>
      <c r="U3934" s="8">
        <v>7.5351209498578252E-5</v>
      </c>
      <c r="V3934" s="3"/>
    </row>
    <row r="3935" spans="1:22" x14ac:dyDescent="0.25">
      <c r="A3935" s="4">
        <v>45394.875</v>
      </c>
      <c r="B3935" s="1">
        <v>4180.5</v>
      </c>
      <c r="C3935" s="1">
        <v>1746</v>
      </c>
      <c r="D3935" s="1">
        <v>3298.25</v>
      </c>
      <c r="E3935" s="1">
        <v>13167.5</v>
      </c>
      <c r="F3935" s="1">
        <v>2.5</v>
      </c>
      <c r="G3935" s="1">
        <v>88.5</v>
      </c>
      <c r="H3935" s="1">
        <v>5216.75</v>
      </c>
      <c r="I3935" s="1">
        <v>1363.25</v>
      </c>
      <c r="J3935" s="1">
        <v>5014</v>
      </c>
      <c r="K3935" s="1">
        <v>3412.5</v>
      </c>
      <c r="L3935" s="1">
        <v>1199</v>
      </c>
      <c r="M3935" s="3">
        <f t="shared" si="185"/>
        <v>38688.75</v>
      </c>
      <c r="N3935" s="3">
        <v>77.989999999999995</v>
      </c>
      <c r="O3935" s="3">
        <f t="shared" si="183"/>
        <v>3.9493783688320906E-5</v>
      </c>
      <c r="P3935" s="3">
        <f t="shared" si="184"/>
        <v>0.27633076826748787</v>
      </c>
      <c r="Q3935" s="3">
        <v>48164.5</v>
      </c>
      <c r="R3935" s="3">
        <v>31719.5</v>
      </c>
      <c r="S3935" s="3">
        <v>250.25</v>
      </c>
      <c r="T3935" s="8">
        <v>1.390811629671996E-4</v>
      </c>
      <c r="U3935" s="8">
        <v>7.9986313974858946E-5</v>
      </c>
      <c r="V3935" s="3"/>
    </row>
    <row r="3936" spans="1:22" x14ac:dyDescent="0.25">
      <c r="A3936" s="4">
        <v>45394.916666666664</v>
      </c>
      <c r="B3936" s="1">
        <v>4074.75</v>
      </c>
      <c r="C3936" s="1">
        <v>1767.75</v>
      </c>
      <c r="D3936" s="1">
        <v>3388</v>
      </c>
      <c r="E3936" s="1">
        <v>13972.25</v>
      </c>
      <c r="F3936" s="1">
        <v>5.75</v>
      </c>
      <c r="G3936" s="1">
        <v>89</v>
      </c>
      <c r="H3936" s="1">
        <v>4576.25</v>
      </c>
      <c r="I3936" s="1">
        <v>1306.25</v>
      </c>
      <c r="J3936" s="1">
        <v>4308.5</v>
      </c>
      <c r="K3936" s="1">
        <v>1287.75</v>
      </c>
      <c r="L3936" s="1">
        <v>1195.25</v>
      </c>
      <c r="M3936" s="3">
        <f t="shared" si="185"/>
        <v>35971.5</v>
      </c>
      <c r="N3936" s="3">
        <v>68.099999999999994</v>
      </c>
      <c r="O3936" s="3">
        <f t="shared" si="183"/>
        <v>9.0835702483138073E-5</v>
      </c>
      <c r="P3936" s="3">
        <f t="shared" si="184"/>
        <v>0.29321910589902467</v>
      </c>
      <c r="Q3936" s="3">
        <v>44969</v>
      </c>
      <c r="R3936" s="3">
        <v>27626.75</v>
      </c>
      <c r="S3936" s="3">
        <v>482.5</v>
      </c>
      <c r="T3936" s="8">
        <v>9.8689031378868379E-5</v>
      </c>
      <c r="U3936" s="8">
        <v>7.7789936860472538E-5</v>
      </c>
      <c r="V3936" s="3"/>
    </row>
    <row r="3937" spans="1:22" x14ac:dyDescent="0.25">
      <c r="A3937" s="4">
        <v>45394.958333333336</v>
      </c>
      <c r="B3937" s="1">
        <v>3969.75</v>
      </c>
      <c r="C3937" s="1">
        <v>1802.5</v>
      </c>
      <c r="D3937" s="1">
        <v>4199.75</v>
      </c>
      <c r="E3937" s="1">
        <v>14540.75</v>
      </c>
      <c r="F3937" s="1">
        <v>4.25</v>
      </c>
      <c r="G3937" s="1">
        <v>85</v>
      </c>
      <c r="H3937" s="1">
        <v>3463</v>
      </c>
      <c r="I3937" s="1">
        <v>1226.75</v>
      </c>
      <c r="J3937" s="1">
        <v>3435</v>
      </c>
      <c r="K3937" s="1">
        <v>1189</v>
      </c>
      <c r="L3937" s="1">
        <v>1202.75</v>
      </c>
      <c r="M3937" s="3">
        <f t="shared" si="185"/>
        <v>35118.5</v>
      </c>
      <c r="N3937" s="3">
        <v>60.22</v>
      </c>
      <c r="O3937" s="3">
        <f t="shared" si="183"/>
        <v>6.7139432270145536E-5</v>
      </c>
      <c r="P3937" s="3">
        <f t="shared" si="184"/>
        <v>0.30514954385308329</v>
      </c>
      <c r="Q3937" s="3">
        <v>42463</v>
      </c>
      <c r="R3937" s="3">
        <v>23747</v>
      </c>
      <c r="S3937" s="3">
        <v>601.75</v>
      </c>
      <c r="T3937" s="8">
        <v>9.4636198618964178E-5</v>
      </c>
      <c r="U3937" s="8">
        <v>7.3995196218753091E-5</v>
      </c>
      <c r="V3937" s="3"/>
    </row>
    <row r="3938" spans="1:22" x14ac:dyDescent="0.25">
      <c r="A3938" s="4">
        <v>45395</v>
      </c>
      <c r="B3938" s="1">
        <v>3896.25</v>
      </c>
      <c r="C3938" s="1">
        <v>1844.25</v>
      </c>
      <c r="D3938" s="1">
        <v>4657.5</v>
      </c>
      <c r="E3938" s="1">
        <v>15273.25</v>
      </c>
      <c r="F3938" s="1">
        <v>5</v>
      </c>
      <c r="G3938" s="1">
        <v>85</v>
      </c>
      <c r="H3938" s="1">
        <v>3326.25</v>
      </c>
      <c r="I3938" s="1">
        <v>1230.75</v>
      </c>
      <c r="J3938" s="1">
        <v>3051</v>
      </c>
      <c r="K3938" s="1">
        <v>204.75</v>
      </c>
      <c r="L3938" s="1">
        <v>1201.5</v>
      </c>
      <c r="M3938" s="3">
        <f t="shared" si="185"/>
        <v>34775.5</v>
      </c>
      <c r="N3938" s="3">
        <v>49.07</v>
      </c>
      <c r="O3938" s="3">
        <f t="shared" si="183"/>
        <v>7.8987567376641811E-5</v>
      </c>
      <c r="P3938" s="3">
        <f t="shared" si="184"/>
        <v>0.32052165608060823</v>
      </c>
      <c r="Q3938" s="3">
        <v>40637.25</v>
      </c>
      <c r="R3938" s="3">
        <v>20727.25</v>
      </c>
      <c r="S3938" s="3">
        <v>1793.5</v>
      </c>
      <c r="T3938" s="8">
        <v>8.1871828379839119E-5</v>
      </c>
      <c r="U3938" s="8">
        <v>7.0257112123052462E-5</v>
      </c>
      <c r="V3938" s="3"/>
    </row>
    <row r="3939" spans="1:22" x14ac:dyDescent="0.25">
      <c r="A3939" s="4">
        <v>45395.041666666664</v>
      </c>
      <c r="B3939" s="1">
        <v>3841</v>
      </c>
      <c r="C3939" s="1">
        <v>1824.75</v>
      </c>
      <c r="D3939" s="1">
        <v>4067.75</v>
      </c>
      <c r="E3939" s="1">
        <v>15897.25</v>
      </c>
      <c r="F3939" s="1">
        <v>5</v>
      </c>
      <c r="G3939" s="1">
        <v>85</v>
      </c>
      <c r="H3939" s="1">
        <v>3517</v>
      </c>
      <c r="I3939" s="1">
        <v>1272.5</v>
      </c>
      <c r="J3939" s="1">
        <v>3035.75</v>
      </c>
      <c r="K3939" s="1">
        <v>239.25</v>
      </c>
      <c r="L3939" s="1">
        <v>1203.25</v>
      </c>
      <c r="M3939" s="3">
        <f t="shared" si="185"/>
        <v>34988.5</v>
      </c>
      <c r="N3939" s="3">
        <v>24.41</v>
      </c>
      <c r="O3939" s="3">
        <f t="shared" si="183"/>
        <v>7.8987567376641811E-5</v>
      </c>
      <c r="P3939" s="3">
        <f t="shared" si="184"/>
        <v>0.33361680697477286</v>
      </c>
      <c r="Q3939" s="3">
        <v>39249.5</v>
      </c>
      <c r="R3939" s="3">
        <v>19305.25</v>
      </c>
      <c r="S3939" s="3">
        <v>1884.75</v>
      </c>
      <c r="T3939" s="8">
        <v>7.5706956012660891E-5</v>
      </c>
      <c r="U3939" s="8">
        <v>6.58528768320908E-5</v>
      </c>
      <c r="V3939" s="3"/>
    </row>
    <row r="3940" spans="1:22" x14ac:dyDescent="0.25">
      <c r="A3940" s="4">
        <v>45395.083333333336</v>
      </c>
      <c r="B3940" s="1">
        <v>3842</v>
      </c>
      <c r="C3940" s="1">
        <v>1812</v>
      </c>
      <c r="D3940" s="1">
        <v>4184.25</v>
      </c>
      <c r="E3940" s="1">
        <v>16184.75</v>
      </c>
      <c r="F3940" s="1">
        <v>4.5</v>
      </c>
      <c r="G3940" s="1">
        <v>85</v>
      </c>
      <c r="H3940" s="1">
        <v>3632.75</v>
      </c>
      <c r="I3940" s="1">
        <v>1232.75</v>
      </c>
      <c r="J3940" s="1">
        <v>3064.5</v>
      </c>
      <c r="K3940" s="1">
        <v>98</v>
      </c>
      <c r="L3940" s="1">
        <v>1195.75</v>
      </c>
      <c r="M3940" s="3">
        <f t="shared" si="185"/>
        <v>35336.25</v>
      </c>
      <c r="N3940" s="3">
        <v>19.41</v>
      </c>
      <c r="O3940" s="3">
        <f t="shared" si="183"/>
        <v>7.1088810638977624E-5</v>
      </c>
      <c r="P3940" s="3">
        <f t="shared" si="184"/>
        <v>0.33965022986270926</v>
      </c>
      <c r="Q3940" s="3">
        <v>38657.75</v>
      </c>
      <c r="R3940" s="3">
        <v>18319.25</v>
      </c>
      <c r="S3940" s="3">
        <v>1821.25</v>
      </c>
      <c r="T3940" s="8">
        <v>6.9236644062638385E-5</v>
      </c>
      <c r="U3940" s="8">
        <v>6.1654052718985945E-5</v>
      </c>
      <c r="V3940" s="3"/>
    </row>
    <row r="3941" spans="1:22" x14ac:dyDescent="0.25">
      <c r="A3941" s="4">
        <v>45395.125</v>
      </c>
      <c r="B3941" s="1">
        <v>3870.25</v>
      </c>
      <c r="C3941" s="1">
        <v>1791.25</v>
      </c>
      <c r="D3941" s="1">
        <v>4735.75</v>
      </c>
      <c r="E3941" s="1">
        <v>16162.5</v>
      </c>
      <c r="F3941" s="1">
        <v>4</v>
      </c>
      <c r="G3941" s="1">
        <v>85</v>
      </c>
      <c r="H3941" s="1">
        <v>3627.25</v>
      </c>
      <c r="I3941" s="1">
        <v>1172.5</v>
      </c>
      <c r="J3941" s="1">
        <v>3063.5</v>
      </c>
      <c r="K3941" s="1">
        <v>156.25</v>
      </c>
      <c r="L3941" s="1">
        <v>1225.75</v>
      </c>
      <c r="M3941" s="3">
        <f t="shared" si="185"/>
        <v>35894</v>
      </c>
      <c r="N3941" s="3">
        <v>19.95</v>
      </c>
      <c r="O3941" s="3">
        <f t="shared" si="183"/>
        <v>6.3190053901313449E-5</v>
      </c>
      <c r="P3941" s="3">
        <f t="shared" si="184"/>
        <v>0.33918329539572978</v>
      </c>
      <c r="Q3941" s="3">
        <v>39408</v>
      </c>
      <c r="R3941" s="3">
        <v>18540</v>
      </c>
      <c r="S3941" s="3">
        <v>1915.75</v>
      </c>
      <c r="T3941" s="8">
        <v>6.3579502411860293E-5</v>
      </c>
      <c r="U3941" s="8">
        <v>6.2031929417983781E-5</v>
      </c>
      <c r="V3941" s="3"/>
    </row>
    <row r="3942" spans="1:22" x14ac:dyDescent="0.25">
      <c r="A3942" s="4">
        <v>45395.166666666664</v>
      </c>
      <c r="B3942" s="1">
        <v>3941</v>
      </c>
      <c r="C3942" s="1">
        <v>1801.75</v>
      </c>
      <c r="D3942" s="1">
        <v>5010.5</v>
      </c>
      <c r="E3942" s="1">
        <v>16212.5</v>
      </c>
      <c r="F3942" s="1">
        <v>4.5</v>
      </c>
      <c r="G3942" s="1">
        <v>85.25</v>
      </c>
      <c r="H3942" s="1">
        <v>3569.25</v>
      </c>
      <c r="I3942" s="1">
        <v>1142.75</v>
      </c>
      <c r="J3942" s="1">
        <v>3049.75</v>
      </c>
      <c r="K3942" s="1">
        <v>338.5</v>
      </c>
      <c r="L3942" s="1">
        <v>1302.25</v>
      </c>
      <c r="M3942" s="3">
        <f t="shared" si="185"/>
        <v>36458</v>
      </c>
      <c r="N3942" s="3">
        <v>25.32</v>
      </c>
      <c r="O3942" s="3">
        <f t="shared" si="183"/>
        <v>7.1088810638977624E-5</v>
      </c>
      <c r="P3942" s="3">
        <f t="shared" si="184"/>
        <v>0.34023258633276221</v>
      </c>
      <c r="Q3942" s="3">
        <v>40490.25</v>
      </c>
      <c r="R3942" s="3">
        <v>19286.75</v>
      </c>
      <c r="S3942" s="3">
        <v>1336.25</v>
      </c>
      <c r="T3942" s="8">
        <v>6.102082000475497E-5</v>
      </c>
      <c r="U3942" s="8">
        <v>6.9163665743719865E-5</v>
      </c>
      <c r="V3942" s="3"/>
    </row>
    <row r="3943" spans="1:22" x14ac:dyDescent="0.25">
      <c r="A3943" s="4">
        <v>45395.208333333336</v>
      </c>
      <c r="B3943" s="1">
        <v>4082.75</v>
      </c>
      <c r="C3943" s="1">
        <v>1782</v>
      </c>
      <c r="D3943" s="1">
        <v>4637</v>
      </c>
      <c r="E3943" s="1">
        <v>16955.5</v>
      </c>
      <c r="F3943" s="1">
        <v>303.25</v>
      </c>
      <c r="G3943" s="1">
        <v>89.5</v>
      </c>
      <c r="H3943" s="1">
        <v>3378.75</v>
      </c>
      <c r="I3943" s="1">
        <v>1155.75</v>
      </c>
      <c r="J3943" s="1">
        <v>3071.25</v>
      </c>
      <c r="K3943" s="1">
        <v>1563.5</v>
      </c>
      <c r="L3943" s="1">
        <v>1304.75</v>
      </c>
      <c r="M3943" s="3">
        <f t="shared" si="185"/>
        <v>38324</v>
      </c>
      <c r="N3943" s="3">
        <v>30.18</v>
      </c>
      <c r="O3943" s="3">
        <f t="shared" si="183"/>
        <v>4.790595961393326E-3</v>
      </c>
      <c r="P3943" s="3">
        <f t="shared" si="184"/>
        <v>0.35582504965706402</v>
      </c>
      <c r="Q3943" s="3">
        <v>41778</v>
      </c>
      <c r="R3943" s="3">
        <v>19902.5</v>
      </c>
      <c r="S3943" s="3">
        <v>754</v>
      </c>
      <c r="T3943" s="8">
        <v>6.6030029163401081E-5</v>
      </c>
      <c r="U3943" s="8">
        <v>7.6839754170191955E-5</v>
      </c>
      <c r="V3943" s="3"/>
    </row>
    <row r="3944" spans="1:22" x14ac:dyDescent="0.25">
      <c r="A3944" s="4">
        <v>45395.25</v>
      </c>
      <c r="B3944" s="1">
        <v>4172</v>
      </c>
      <c r="C3944" s="1">
        <v>1789</v>
      </c>
      <c r="D3944" s="1">
        <v>4324</v>
      </c>
      <c r="E3944" s="1">
        <v>15502</v>
      </c>
      <c r="F3944" s="1">
        <v>4397.25</v>
      </c>
      <c r="G3944" s="1">
        <v>90.5</v>
      </c>
      <c r="H3944" s="1">
        <v>3141</v>
      </c>
      <c r="I3944" s="1">
        <v>1186.75</v>
      </c>
      <c r="J3944" s="1">
        <v>2895.75</v>
      </c>
      <c r="K3944" s="1">
        <v>1918.75</v>
      </c>
      <c r="L3944" s="1">
        <v>1190</v>
      </c>
      <c r="M3944" s="3">
        <f t="shared" si="185"/>
        <v>40607</v>
      </c>
      <c r="N3944" s="3">
        <v>35.26</v>
      </c>
      <c r="O3944" s="3">
        <f t="shared" si="183"/>
        <v>6.9465616129387633E-2</v>
      </c>
      <c r="P3944" s="3">
        <f t="shared" si="184"/>
        <v>0.32532216211753157</v>
      </c>
      <c r="Q3944" s="3">
        <v>44256.75</v>
      </c>
      <c r="R3944" s="3">
        <v>20065</v>
      </c>
      <c r="S3944" s="3">
        <v>709.25</v>
      </c>
      <c r="T3944" s="8">
        <v>8.3165690481592578E-5</v>
      </c>
      <c r="U3944" s="8">
        <v>8.3148597842958499E-5</v>
      </c>
      <c r="V3944" s="3"/>
    </row>
    <row r="3945" spans="1:22" x14ac:dyDescent="0.25">
      <c r="A3945" s="4">
        <v>45395.291666666664</v>
      </c>
      <c r="B3945" s="1">
        <v>4140</v>
      </c>
      <c r="C3945" s="1">
        <v>1795</v>
      </c>
      <c r="D3945" s="1">
        <v>3549.5</v>
      </c>
      <c r="E3945" s="1">
        <v>12789.75</v>
      </c>
      <c r="F3945" s="1">
        <v>13350.5</v>
      </c>
      <c r="G3945" s="1">
        <v>88.5</v>
      </c>
      <c r="H3945" s="1">
        <v>2898</v>
      </c>
      <c r="I3945" s="1">
        <v>1178.5</v>
      </c>
      <c r="J3945" s="1">
        <v>2665.75</v>
      </c>
      <c r="K3945" s="1">
        <v>1097</v>
      </c>
      <c r="L3945" s="1">
        <v>1185</v>
      </c>
      <c r="M3945" s="3">
        <f t="shared" si="185"/>
        <v>44737.5</v>
      </c>
      <c r="N3945" s="3">
        <v>22.6</v>
      </c>
      <c r="O3945" s="3">
        <f t="shared" si="183"/>
        <v>0.21090470365237129</v>
      </c>
      <c r="P3945" s="3">
        <f t="shared" si="184"/>
        <v>0.26840337523820795</v>
      </c>
      <c r="Q3945" s="3">
        <v>47064.5</v>
      </c>
      <c r="R3945" s="3">
        <v>17433.25</v>
      </c>
      <c r="S3945" s="3">
        <v>1036.75</v>
      </c>
      <c r="T3945" s="8">
        <v>1.0705407018378063E-4</v>
      </c>
      <c r="U3945" s="8">
        <v>1.1963940689202121E-4</v>
      </c>
      <c r="V3945" s="3"/>
    </row>
    <row r="3946" spans="1:22" x14ac:dyDescent="0.25">
      <c r="A3946" s="4">
        <v>45395.333333333336</v>
      </c>
      <c r="B3946" s="1">
        <v>4043</v>
      </c>
      <c r="C3946" s="1">
        <v>1824.75</v>
      </c>
      <c r="D3946" s="1">
        <v>3009.25</v>
      </c>
      <c r="E3946" s="1">
        <v>11748.5</v>
      </c>
      <c r="F3946" s="1">
        <v>23193.5</v>
      </c>
      <c r="G3946" s="1">
        <v>87</v>
      </c>
      <c r="H3946" s="1">
        <v>2579.75</v>
      </c>
      <c r="I3946" s="1">
        <v>1176.25</v>
      </c>
      <c r="J3946" s="1">
        <v>2569.5</v>
      </c>
      <c r="K3946" s="1">
        <v>582.25</v>
      </c>
      <c r="L3946" s="1">
        <v>1193.75</v>
      </c>
      <c r="M3946" s="3">
        <f t="shared" si="185"/>
        <v>52007.5</v>
      </c>
      <c r="N3946" s="3">
        <v>8.8000000000000007</v>
      </c>
      <c r="O3946" s="3">
        <f t="shared" si="183"/>
        <v>0.36639962879002835</v>
      </c>
      <c r="P3946" s="3">
        <f t="shared" si="184"/>
        <v>0.24655189147450779</v>
      </c>
      <c r="Q3946" s="3">
        <v>49743.5</v>
      </c>
      <c r="R3946" s="3">
        <v>11898.5</v>
      </c>
      <c r="S3946" s="3">
        <v>3058.75</v>
      </c>
      <c r="T3946" s="8">
        <v>1.2343464479553086E-4</v>
      </c>
      <c r="U3946" s="8">
        <v>1.633018863961725E-4</v>
      </c>
      <c r="V3946" s="3"/>
    </row>
    <row r="3947" spans="1:22" x14ac:dyDescent="0.25">
      <c r="A3947" s="4">
        <v>45395.375</v>
      </c>
      <c r="B3947" s="1">
        <v>3962</v>
      </c>
      <c r="C3947" s="1">
        <v>1864</v>
      </c>
      <c r="D3947" s="1">
        <v>2371.5</v>
      </c>
      <c r="E3947" s="1">
        <v>11660</v>
      </c>
      <c r="F3947" s="1">
        <v>31393.75</v>
      </c>
      <c r="G3947" s="1">
        <v>86</v>
      </c>
      <c r="H3947" s="1">
        <v>2584.25</v>
      </c>
      <c r="I3947" s="1">
        <v>1169.75</v>
      </c>
      <c r="J3947" s="1">
        <v>2546.75</v>
      </c>
      <c r="K3947" s="1">
        <v>422.75</v>
      </c>
      <c r="L3947" s="1">
        <v>1195.25</v>
      </c>
      <c r="M3947" s="3">
        <f t="shared" si="185"/>
        <v>59256</v>
      </c>
      <c r="N3947" s="3">
        <v>-0.02</v>
      </c>
      <c r="O3947" s="3">
        <f t="shared" si="183"/>
        <v>0.49594318866608977</v>
      </c>
      <c r="P3947" s="3">
        <f t="shared" si="184"/>
        <v>0.2446946465159604</v>
      </c>
      <c r="Q3947" s="3">
        <v>49890.25</v>
      </c>
      <c r="R3947" s="3">
        <v>4588.5</v>
      </c>
      <c r="S3947" s="3">
        <v>3201.75</v>
      </c>
      <c r="T3947" s="8">
        <v>1.2599933585016757E-4</v>
      </c>
      <c r="U3947" s="8">
        <v>1.7840871794190736E-4</v>
      </c>
      <c r="V3947" s="3"/>
    </row>
    <row r="3948" spans="1:22" x14ac:dyDescent="0.25">
      <c r="A3948" s="4">
        <v>45395.416666666664</v>
      </c>
      <c r="B3948" s="1">
        <v>3884.5</v>
      </c>
      <c r="C3948" s="1">
        <v>1780.25</v>
      </c>
      <c r="D3948" s="1">
        <v>1559.25</v>
      </c>
      <c r="E3948" s="1">
        <v>11921.75</v>
      </c>
      <c r="F3948" s="1">
        <v>35508.25</v>
      </c>
      <c r="G3948" s="1">
        <v>85</v>
      </c>
      <c r="H3948" s="1">
        <v>2558</v>
      </c>
      <c r="I3948" s="1">
        <v>1166.25</v>
      </c>
      <c r="J3948" s="1">
        <v>2479.25</v>
      </c>
      <c r="K3948" s="1">
        <v>1.25</v>
      </c>
      <c r="L3948" s="1">
        <v>1190</v>
      </c>
      <c r="M3948" s="3">
        <f t="shared" si="185"/>
        <v>62133.75</v>
      </c>
      <c r="N3948" s="3">
        <v>-9.9700000000000006</v>
      </c>
      <c r="O3948" s="3">
        <f t="shared" si="183"/>
        <v>0.56094205786032836</v>
      </c>
      <c r="P3948" s="3">
        <f t="shared" si="184"/>
        <v>0.25018768457132512</v>
      </c>
      <c r="Q3948" s="3">
        <v>49132.5</v>
      </c>
      <c r="R3948" s="3">
        <v>288.25</v>
      </c>
      <c r="S3948" s="3">
        <v>4959.25</v>
      </c>
      <c r="T3948" s="8">
        <v>1.2092503300993167E-4</v>
      </c>
      <c r="U3948" s="8">
        <v>1.8040517482122292E-4</v>
      </c>
      <c r="V3948" s="3"/>
    </row>
    <row r="3949" spans="1:22" x14ac:dyDescent="0.25">
      <c r="A3949" s="4">
        <v>45395.458333333336</v>
      </c>
      <c r="B3949" s="1">
        <v>3804.5</v>
      </c>
      <c r="C3949" s="1">
        <v>1580.25</v>
      </c>
      <c r="D3949" s="1">
        <v>1354.75</v>
      </c>
      <c r="E3949" s="1">
        <v>11679.5</v>
      </c>
      <c r="F3949" s="1">
        <v>36981.5</v>
      </c>
      <c r="G3949" s="1">
        <v>84.25</v>
      </c>
      <c r="H3949" s="1">
        <v>2536.5</v>
      </c>
      <c r="I3949" s="1">
        <v>1168.75</v>
      </c>
      <c r="J3949" s="1">
        <v>2479.25</v>
      </c>
      <c r="K3949" s="1">
        <v>13.25</v>
      </c>
      <c r="L3949" s="1">
        <v>1172.25</v>
      </c>
      <c r="M3949" s="3">
        <f t="shared" si="185"/>
        <v>62854.75</v>
      </c>
      <c r="N3949" s="3">
        <v>-25.96</v>
      </c>
      <c r="O3949" s="3">
        <f t="shared" si="183"/>
        <v>0.58421574458785575</v>
      </c>
      <c r="P3949" s="3">
        <f t="shared" si="184"/>
        <v>0.24510386998140304</v>
      </c>
      <c r="Q3949" s="3">
        <v>48263.75</v>
      </c>
      <c r="R3949" s="3">
        <v>-1583.25</v>
      </c>
      <c r="S3949" s="3">
        <v>5535.75</v>
      </c>
      <c r="T3949" s="8">
        <v>1.1462296319078732E-4</v>
      </c>
      <c r="U3949" s="8">
        <v>1.7612972709742301E-4</v>
      </c>
      <c r="V3949" s="3"/>
    </row>
    <row r="3950" spans="1:22" x14ac:dyDescent="0.25">
      <c r="A3950" s="4">
        <v>45395.5</v>
      </c>
      <c r="B3950" s="1">
        <v>3768.75</v>
      </c>
      <c r="C3950" s="1">
        <v>1516.75</v>
      </c>
      <c r="D3950" s="1">
        <v>1357</v>
      </c>
      <c r="E3950" s="1">
        <v>10182.25</v>
      </c>
      <c r="F3950" s="1">
        <v>36595</v>
      </c>
      <c r="G3950" s="1">
        <v>83.75</v>
      </c>
      <c r="H3950" s="1">
        <v>2602.5</v>
      </c>
      <c r="I3950" s="1">
        <v>1146.75</v>
      </c>
      <c r="J3950" s="1">
        <v>2509</v>
      </c>
      <c r="K3950" s="1">
        <v>2</v>
      </c>
      <c r="L3950" s="1">
        <v>1166.75</v>
      </c>
      <c r="M3950" s="3">
        <f t="shared" si="185"/>
        <v>60930.5</v>
      </c>
      <c r="N3950" s="3">
        <v>-50</v>
      </c>
      <c r="O3950" s="3">
        <f t="shared" si="183"/>
        <v>0.57811000562964132</v>
      </c>
      <c r="P3950" s="3">
        <f t="shared" si="184"/>
        <v>0.21368285287196723</v>
      </c>
      <c r="Q3950" s="3">
        <v>46020</v>
      </c>
      <c r="R3950" s="3">
        <v>-1928.25</v>
      </c>
      <c r="S3950" s="3">
        <v>5626.75</v>
      </c>
      <c r="T3950" s="8">
        <v>1.1160061348251181E-4</v>
      </c>
      <c r="U3950" s="8">
        <v>1.608674020355219E-4</v>
      </c>
      <c r="V3950" s="3"/>
    </row>
    <row r="3951" spans="1:22" x14ac:dyDescent="0.25">
      <c r="A3951" s="4">
        <v>45395.541666666664</v>
      </c>
      <c r="B3951" s="1">
        <v>3749.25</v>
      </c>
      <c r="C3951" s="1">
        <v>1443.25</v>
      </c>
      <c r="D3951" s="1">
        <v>1542.25</v>
      </c>
      <c r="E3951" s="1">
        <v>9582.5</v>
      </c>
      <c r="F3951" s="1">
        <v>33892.75</v>
      </c>
      <c r="G3951" s="1">
        <v>83</v>
      </c>
      <c r="H3951" s="1">
        <v>2886.5</v>
      </c>
      <c r="I3951" s="1">
        <v>1140.25</v>
      </c>
      <c r="J3951" s="1">
        <v>2459</v>
      </c>
      <c r="K3951" s="1">
        <v>35.5</v>
      </c>
      <c r="L3951" s="1">
        <v>1154.25</v>
      </c>
      <c r="M3951" s="3">
        <f t="shared" si="185"/>
        <v>57968.5</v>
      </c>
      <c r="N3951" s="3">
        <v>-55.01</v>
      </c>
      <c r="O3951" s="3">
        <f t="shared" si="183"/>
        <v>0.53542117484093532</v>
      </c>
      <c r="P3951" s="3">
        <f t="shared" si="184"/>
        <v>0.20109660808226335</v>
      </c>
      <c r="Q3951" s="3">
        <v>44597</v>
      </c>
      <c r="R3951" s="3">
        <v>-231.5</v>
      </c>
      <c r="S3951" s="3">
        <v>5531.75</v>
      </c>
      <c r="T3951" s="8">
        <v>1.1319090219581253E-4</v>
      </c>
      <c r="U3951" s="8">
        <v>1.4443775245498615E-4</v>
      </c>
      <c r="V3951" s="3"/>
    </row>
    <row r="3952" spans="1:22" x14ac:dyDescent="0.25">
      <c r="A3952" s="4">
        <v>45395.583333333336</v>
      </c>
      <c r="B3952" s="1">
        <v>3760.75</v>
      </c>
      <c r="C3952" s="1">
        <v>1406</v>
      </c>
      <c r="D3952" s="1">
        <v>1799</v>
      </c>
      <c r="E3952" s="1">
        <v>11373.25</v>
      </c>
      <c r="F3952" s="1">
        <v>29545.75</v>
      </c>
      <c r="G3952" s="1">
        <v>83</v>
      </c>
      <c r="H3952" s="1">
        <v>2916.5</v>
      </c>
      <c r="I3952" s="1">
        <v>1149</v>
      </c>
      <c r="J3952" s="1">
        <v>2452.75</v>
      </c>
      <c r="K3952" s="1">
        <v>13.5</v>
      </c>
      <c r="L3952" s="1">
        <v>1164</v>
      </c>
      <c r="M3952" s="3">
        <f t="shared" si="185"/>
        <v>55663.5</v>
      </c>
      <c r="N3952" s="3">
        <v>-49.91</v>
      </c>
      <c r="O3952" s="3">
        <f t="shared" si="183"/>
        <v>0.46674938376368297</v>
      </c>
      <c r="P3952" s="3">
        <f t="shared" si="184"/>
        <v>0.23867696299207947</v>
      </c>
      <c r="Q3952" s="3">
        <v>43135</v>
      </c>
      <c r="R3952" s="3">
        <v>592.75</v>
      </c>
      <c r="S3952" s="3">
        <v>5564.25</v>
      </c>
      <c r="T3952" s="8">
        <v>1.1934976591545939E-4</v>
      </c>
      <c r="U3952" s="8">
        <v>1.1419588588466124E-4</v>
      </c>
      <c r="V3952" s="3"/>
    </row>
    <row r="3953" spans="1:22" x14ac:dyDescent="0.25">
      <c r="A3953" s="4">
        <v>45395.625</v>
      </c>
      <c r="B3953" s="1">
        <v>3836.5</v>
      </c>
      <c r="C3953" s="1">
        <v>1629.75</v>
      </c>
      <c r="D3953" s="1">
        <v>2634</v>
      </c>
      <c r="E3953" s="1">
        <v>13998.75</v>
      </c>
      <c r="F3953" s="1">
        <v>23626.75</v>
      </c>
      <c r="G3953" s="1">
        <v>83</v>
      </c>
      <c r="H3953" s="1">
        <v>2493.75</v>
      </c>
      <c r="I3953" s="1">
        <v>1172.5</v>
      </c>
      <c r="J3953" s="1">
        <v>2476</v>
      </c>
      <c r="K3953" s="1">
        <v>109.25</v>
      </c>
      <c r="L3953" s="1">
        <v>1160.75</v>
      </c>
      <c r="M3953" s="3">
        <f t="shared" si="185"/>
        <v>53221</v>
      </c>
      <c r="N3953" s="3">
        <v>-19.16</v>
      </c>
      <c r="O3953" s="3">
        <f t="shared" si="183"/>
        <v>0.37324390150321435</v>
      </c>
      <c r="P3953" s="3">
        <f t="shared" si="184"/>
        <v>0.29377523009565187</v>
      </c>
      <c r="Q3953" s="3">
        <v>43736.25</v>
      </c>
      <c r="R3953" s="3">
        <v>3626</v>
      </c>
      <c r="S3953" s="3">
        <v>4821.5</v>
      </c>
      <c r="T3953" s="8">
        <v>1.2964257913668386E-4</v>
      </c>
      <c r="U3953" s="8">
        <v>8.8943539188620285E-5</v>
      </c>
      <c r="V3953" s="3"/>
    </row>
    <row r="3954" spans="1:22" x14ac:dyDescent="0.25">
      <c r="A3954" s="4">
        <v>45395.666666666664</v>
      </c>
      <c r="B3954" s="1">
        <v>3985.25</v>
      </c>
      <c r="C3954" s="1">
        <v>1702.5</v>
      </c>
      <c r="D3954" s="1">
        <v>3683.25</v>
      </c>
      <c r="E3954" s="1">
        <v>14024.75</v>
      </c>
      <c r="F3954" s="1">
        <v>15633</v>
      </c>
      <c r="G3954" s="1">
        <v>83</v>
      </c>
      <c r="H3954" s="1">
        <v>2656.75</v>
      </c>
      <c r="I3954" s="1">
        <v>1215</v>
      </c>
      <c r="J3954" s="1">
        <v>2731</v>
      </c>
      <c r="K3954" s="1">
        <v>781.25</v>
      </c>
      <c r="L3954" s="1">
        <v>1179.75</v>
      </c>
      <c r="M3954" s="3">
        <f t="shared" si="185"/>
        <v>47675.5</v>
      </c>
      <c r="N3954" s="3">
        <v>-0.16</v>
      </c>
      <c r="O3954" s="3">
        <f t="shared" si="183"/>
        <v>0.24696252815980829</v>
      </c>
      <c r="P3954" s="3">
        <f t="shared" si="184"/>
        <v>0.29432086138290869</v>
      </c>
      <c r="Q3954" s="3">
        <v>45314.5</v>
      </c>
      <c r="R3954" s="3">
        <v>12115</v>
      </c>
      <c r="S3954" s="3">
        <v>3442.75</v>
      </c>
      <c r="T3954" s="8">
        <v>1.5048858030549192E-4</v>
      </c>
      <c r="U3954" s="8">
        <v>7.7484690359234506E-5</v>
      </c>
      <c r="V3954" s="3"/>
    </row>
    <row r="3955" spans="1:22" x14ac:dyDescent="0.25">
      <c r="A3955" s="4">
        <v>45395.708333333336</v>
      </c>
      <c r="B3955" s="1">
        <v>4228.75</v>
      </c>
      <c r="C3955" s="1">
        <v>1757.75</v>
      </c>
      <c r="D3955" s="1">
        <v>4838.75</v>
      </c>
      <c r="E3955" s="1">
        <v>12993</v>
      </c>
      <c r="F3955" s="1">
        <v>7438.25</v>
      </c>
      <c r="G3955" s="1">
        <v>86</v>
      </c>
      <c r="H3955" s="1">
        <v>2905.25</v>
      </c>
      <c r="I3955" s="1">
        <v>1271.25</v>
      </c>
      <c r="J3955" s="1">
        <v>3268</v>
      </c>
      <c r="K3955" s="1">
        <v>3934.25</v>
      </c>
      <c r="L3955" s="1">
        <v>1180</v>
      </c>
      <c r="M3955" s="3">
        <f t="shared" si="185"/>
        <v>43901.25</v>
      </c>
      <c r="N3955" s="3">
        <v>39.909999999999997</v>
      </c>
      <c r="O3955" s="3">
        <f t="shared" si="183"/>
        <v>0.11750585460786118</v>
      </c>
      <c r="P3955" s="3">
        <f t="shared" si="184"/>
        <v>0.27266874289724474</v>
      </c>
      <c r="Q3955" s="3">
        <v>47544.5</v>
      </c>
      <c r="R3955" s="3">
        <v>22401.75</v>
      </c>
      <c r="S3955" s="3">
        <v>919.25</v>
      </c>
      <c r="T3955" s="8">
        <v>1.7773178821269082E-4</v>
      </c>
      <c r="U3955" s="8">
        <v>7.146611788919882E-5</v>
      </c>
      <c r="V3955" s="3"/>
    </row>
    <row r="3956" spans="1:22" x14ac:dyDescent="0.25">
      <c r="A3956" s="4">
        <v>45395.75</v>
      </c>
      <c r="B3956" s="1">
        <v>4350.75</v>
      </c>
      <c r="C3956" s="1">
        <v>1831.25</v>
      </c>
      <c r="D3956" s="1">
        <v>4732.75</v>
      </c>
      <c r="E3956" s="1">
        <v>12381</v>
      </c>
      <c r="F3956" s="1">
        <v>1702.25</v>
      </c>
      <c r="G3956" s="1">
        <v>88.25</v>
      </c>
      <c r="H3956" s="1">
        <v>3248.75</v>
      </c>
      <c r="I3956" s="1">
        <v>1277</v>
      </c>
      <c r="J3956" s="1">
        <v>3709.75</v>
      </c>
      <c r="K3956" s="1">
        <v>5925</v>
      </c>
      <c r="L3956" s="1">
        <v>1179.5</v>
      </c>
      <c r="M3956" s="3">
        <f t="shared" si="185"/>
        <v>40426.25</v>
      </c>
      <c r="N3956" s="3">
        <v>73.44</v>
      </c>
      <c r="O3956" s="3">
        <f t="shared" si="183"/>
        <v>2.6891317313377704E-2</v>
      </c>
      <c r="P3956" s="3">
        <f t="shared" si="184"/>
        <v>0.25982542182796792</v>
      </c>
      <c r="Q3956" s="3">
        <v>47951.5</v>
      </c>
      <c r="R3956" s="3">
        <v>29232.5</v>
      </c>
      <c r="S3956" s="3">
        <v>89.25</v>
      </c>
      <c r="T3956" s="8">
        <v>1.9086068306871861E-4</v>
      </c>
      <c r="U3956" s="8">
        <v>6.6452637537303352E-5</v>
      </c>
      <c r="V3956" s="3"/>
    </row>
    <row r="3957" spans="1:22" x14ac:dyDescent="0.25">
      <c r="A3957" s="4">
        <v>45395.791666666664</v>
      </c>
      <c r="B3957" s="1">
        <v>4360.75</v>
      </c>
      <c r="C3957" s="1">
        <v>1861</v>
      </c>
      <c r="D3957" s="1">
        <v>4282.25</v>
      </c>
      <c r="E3957" s="1">
        <v>15755</v>
      </c>
      <c r="F3957" s="1">
        <v>32.25</v>
      </c>
      <c r="G3957" s="1">
        <v>90</v>
      </c>
      <c r="H3957" s="1">
        <v>4218.5</v>
      </c>
      <c r="I3957" s="1">
        <v>1417.75</v>
      </c>
      <c r="J3957" s="1">
        <v>4009.75</v>
      </c>
      <c r="K3957" s="1">
        <v>6321.25</v>
      </c>
      <c r="L3957" s="1">
        <v>1196.5</v>
      </c>
      <c r="M3957" s="3">
        <f t="shared" si="185"/>
        <v>43545</v>
      </c>
      <c r="N3957" s="3">
        <v>65.78</v>
      </c>
      <c r="O3957" s="3">
        <f t="shared" si="183"/>
        <v>5.0946980957933968E-4</v>
      </c>
      <c r="P3957" s="3">
        <f t="shared" si="184"/>
        <v>0.33063157425891559</v>
      </c>
      <c r="Q3957" s="3">
        <v>47163.5</v>
      </c>
      <c r="R3957" s="3">
        <v>27179.25</v>
      </c>
      <c r="S3957" s="3">
        <v>13</v>
      </c>
      <c r="T3957" s="8">
        <v>1.8473286402798374E-4</v>
      </c>
      <c r="U3957" s="8">
        <v>5.9671572784943755E-5</v>
      </c>
      <c r="V3957" s="3"/>
    </row>
    <row r="3958" spans="1:22" x14ac:dyDescent="0.25">
      <c r="A3958" s="4">
        <v>45395.833333333336</v>
      </c>
      <c r="B3958" s="1">
        <v>4256.25</v>
      </c>
      <c r="C3958" s="1">
        <v>1822.5</v>
      </c>
      <c r="D3958" s="1">
        <v>3905.5</v>
      </c>
      <c r="E3958" s="1">
        <v>22193</v>
      </c>
      <c r="F3958" s="1">
        <v>2.75</v>
      </c>
      <c r="G3958" s="1">
        <v>91</v>
      </c>
      <c r="H3958" s="1">
        <v>3021.5</v>
      </c>
      <c r="I3958" s="1">
        <v>1496.75</v>
      </c>
      <c r="J3958" s="1">
        <v>3586.25</v>
      </c>
      <c r="K3958" s="1">
        <v>3943.25</v>
      </c>
      <c r="L3958" s="1">
        <v>1184.25</v>
      </c>
      <c r="M3958" s="3">
        <f t="shared" si="185"/>
        <v>45503</v>
      </c>
      <c r="N3958" s="3">
        <v>39.35</v>
      </c>
      <c r="O3958" s="3">
        <f t="shared" si="183"/>
        <v>4.3443162057152993E-5</v>
      </c>
      <c r="P3958" s="3">
        <f t="shared" si="184"/>
        <v>0.46573827531121004</v>
      </c>
      <c r="Q3958" s="3">
        <v>46088</v>
      </c>
      <c r="R3958" s="3">
        <v>20090.5</v>
      </c>
      <c r="S3958" s="3">
        <v>386.75</v>
      </c>
      <c r="T3958" s="8">
        <v>1.6542307374469413E-4</v>
      </c>
      <c r="U3958" s="8">
        <v>6.6719447439039618E-5</v>
      </c>
      <c r="V3958" s="3"/>
    </row>
    <row r="3959" spans="1:22" x14ac:dyDescent="0.25">
      <c r="A3959" s="4">
        <v>45395.875</v>
      </c>
      <c r="B3959" s="1">
        <v>4090.75</v>
      </c>
      <c r="C3959" s="1">
        <v>1828.75</v>
      </c>
      <c r="D3959" s="1">
        <v>3500.75</v>
      </c>
      <c r="E3959" s="1">
        <v>25504.25</v>
      </c>
      <c r="F3959" s="1">
        <v>2.5</v>
      </c>
      <c r="G3959" s="1">
        <v>91.75</v>
      </c>
      <c r="H3959" s="1">
        <v>2868</v>
      </c>
      <c r="I3959" s="1">
        <v>1617.5</v>
      </c>
      <c r="J3959" s="1">
        <v>3433</v>
      </c>
      <c r="K3959" s="1">
        <v>3222.25</v>
      </c>
      <c r="L3959" s="1">
        <v>1179.25</v>
      </c>
      <c r="M3959" s="3">
        <f t="shared" si="185"/>
        <v>47338.75</v>
      </c>
      <c r="N3959" s="3">
        <v>21.11</v>
      </c>
      <c r="O3959" s="3">
        <f t="shared" si="183"/>
        <v>3.9493783688320906E-5</v>
      </c>
      <c r="P3959" s="3">
        <f t="shared" si="184"/>
        <v>0.53522756761618207</v>
      </c>
      <c r="Q3959" s="3">
        <v>44508</v>
      </c>
      <c r="R3959" s="3">
        <v>15630.25</v>
      </c>
      <c r="S3959" s="3">
        <v>444.75</v>
      </c>
      <c r="T3959" s="8">
        <v>1.4246002576233594E-4</v>
      </c>
      <c r="U3959" s="8">
        <v>8.1932104427558561E-5</v>
      </c>
      <c r="V3959" s="3"/>
    </row>
    <row r="3960" spans="1:22" x14ac:dyDescent="0.25">
      <c r="A3960" s="4">
        <v>45395.916666666664</v>
      </c>
      <c r="B3960" s="1">
        <v>3952.75</v>
      </c>
      <c r="C3960" s="1">
        <v>1787</v>
      </c>
      <c r="D3960" s="1">
        <v>3533</v>
      </c>
      <c r="E3960" s="1">
        <v>28314</v>
      </c>
      <c r="F3960" s="1">
        <v>3.25</v>
      </c>
      <c r="G3960" s="1">
        <v>92</v>
      </c>
      <c r="H3960" s="1">
        <v>2885.25</v>
      </c>
      <c r="I3960" s="1">
        <v>1584.25</v>
      </c>
      <c r="J3960" s="1">
        <v>3368.75</v>
      </c>
      <c r="K3960" s="1">
        <v>1395.25</v>
      </c>
      <c r="L3960" s="1">
        <v>1181.25</v>
      </c>
      <c r="M3960" s="3">
        <f t="shared" si="185"/>
        <v>48096.75</v>
      </c>
      <c r="N3960" s="3">
        <v>7.05</v>
      </c>
      <c r="O3960" s="3">
        <f t="shared" si="183"/>
        <v>5.1341918794817174E-5</v>
      </c>
      <c r="P3960" s="3">
        <f t="shared" si="184"/>
        <v>0.59419247182271895</v>
      </c>
      <c r="Q3960" s="3">
        <v>41657.5</v>
      </c>
      <c r="R3960" s="3">
        <v>9947</v>
      </c>
      <c r="S3960" s="3">
        <v>1024</v>
      </c>
      <c r="T3960" s="8">
        <v>1.1696733716927403E-4</v>
      </c>
      <c r="U3960" s="8">
        <v>7.3244684175234904E-5</v>
      </c>
      <c r="V3960" s="3"/>
    </row>
    <row r="3961" spans="1:22" x14ac:dyDescent="0.25">
      <c r="A3961" s="4">
        <v>45395.958333333336</v>
      </c>
      <c r="B3961" s="1">
        <v>3863.5</v>
      </c>
      <c r="C3961" s="1">
        <v>1780.75</v>
      </c>
      <c r="D3961" s="1">
        <v>3908.25</v>
      </c>
      <c r="E3961" s="1">
        <v>29450.75</v>
      </c>
      <c r="F3961" s="1">
        <v>4.5</v>
      </c>
      <c r="G3961" s="1">
        <v>85.75</v>
      </c>
      <c r="H3961" s="1">
        <v>3025.25</v>
      </c>
      <c r="I3961" s="1">
        <v>1503</v>
      </c>
      <c r="J3961" s="1">
        <v>3308.75</v>
      </c>
      <c r="K3961" s="1">
        <v>992.25</v>
      </c>
      <c r="L3961" s="1">
        <v>1167.25</v>
      </c>
      <c r="M3961" s="3">
        <f t="shared" si="185"/>
        <v>49090</v>
      </c>
      <c r="N3961" s="3">
        <v>0.43</v>
      </c>
      <c r="O3961" s="3">
        <f t="shared" si="183"/>
        <v>7.1088810638977624E-5</v>
      </c>
      <c r="P3961" s="3">
        <f t="shared" si="184"/>
        <v>0.61804810127615106</v>
      </c>
      <c r="Q3961" s="3">
        <v>39699</v>
      </c>
      <c r="R3961" s="3">
        <v>6476.75</v>
      </c>
      <c r="S3961" s="3">
        <v>1682.75</v>
      </c>
      <c r="T3961" s="8">
        <v>9.4552077553525097E-5</v>
      </c>
      <c r="U3961" s="8">
        <v>6.2345661921709217E-5</v>
      </c>
      <c r="V3961" s="3"/>
    </row>
    <row r="3962" spans="1:22" x14ac:dyDescent="0.25">
      <c r="A3962" s="4">
        <v>45396</v>
      </c>
      <c r="B3962" s="1">
        <v>3823.5</v>
      </c>
      <c r="C3962" s="1">
        <v>1782.5</v>
      </c>
      <c r="D3962" s="1">
        <v>3855.5</v>
      </c>
      <c r="E3962" s="1">
        <v>29676</v>
      </c>
      <c r="F3962" s="1">
        <v>4.75</v>
      </c>
      <c r="G3962" s="1">
        <v>92.5</v>
      </c>
      <c r="H3962" s="1">
        <v>3240.25</v>
      </c>
      <c r="I3962" s="1">
        <v>1469.75</v>
      </c>
      <c r="J3962" s="1">
        <v>3324.25</v>
      </c>
      <c r="K3962" s="1">
        <v>707.25</v>
      </c>
      <c r="L3962" s="1">
        <v>1170.75</v>
      </c>
      <c r="M3962" s="3">
        <f t="shared" si="185"/>
        <v>49147</v>
      </c>
      <c r="N3962" s="3">
        <v>0.83</v>
      </c>
      <c r="O3962" s="3">
        <f t="shared" si="183"/>
        <v>7.5038189007809724E-5</v>
      </c>
      <c r="P3962" s="3">
        <f t="shared" si="184"/>
        <v>0.62277515694748198</v>
      </c>
      <c r="Q3962" s="3">
        <v>37485.25</v>
      </c>
      <c r="R3962" s="3">
        <v>4072.5</v>
      </c>
      <c r="S3962" s="3">
        <v>2305.25</v>
      </c>
      <c r="T3962" s="8">
        <v>8.3252815870797349E-5</v>
      </c>
      <c r="U3962" s="8">
        <v>5.8464813313573479E-5</v>
      </c>
      <c r="V3962" s="3"/>
    </row>
    <row r="3963" spans="1:22" x14ac:dyDescent="0.25">
      <c r="A3963" s="4">
        <v>45396.041666666664</v>
      </c>
      <c r="B3963" s="1">
        <v>3771.5</v>
      </c>
      <c r="C3963" s="1">
        <v>1767.5</v>
      </c>
      <c r="D3963" s="1">
        <v>3928.5</v>
      </c>
      <c r="E3963" s="1">
        <v>28192</v>
      </c>
      <c r="F3963" s="1">
        <v>5</v>
      </c>
      <c r="G3963" s="1">
        <v>94.5</v>
      </c>
      <c r="H3963" s="1">
        <v>3246.75</v>
      </c>
      <c r="I3963" s="1">
        <v>1429.75</v>
      </c>
      <c r="J3963" s="1">
        <v>3310.25</v>
      </c>
      <c r="K3963" s="1">
        <v>299</v>
      </c>
      <c r="L3963" s="1">
        <v>1172.25</v>
      </c>
      <c r="M3963" s="3">
        <f t="shared" si="185"/>
        <v>47217</v>
      </c>
      <c r="N3963" s="3">
        <v>0.93</v>
      </c>
      <c r="O3963" s="3">
        <f t="shared" si="183"/>
        <v>7.8987567376641811E-5</v>
      </c>
      <c r="P3963" s="3">
        <f t="shared" si="184"/>
        <v>0.5916322019363599</v>
      </c>
      <c r="Q3963" s="3">
        <v>36914.75</v>
      </c>
      <c r="R3963" s="3">
        <v>4878.25</v>
      </c>
      <c r="S3963" s="3">
        <v>3975.25</v>
      </c>
      <c r="T3963" s="8">
        <v>7.8339745072653012E-5</v>
      </c>
      <c r="U3963" s="8">
        <v>5.2007714185585873E-5</v>
      </c>
      <c r="V3963" s="3"/>
    </row>
    <row r="3964" spans="1:22" x14ac:dyDescent="0.25">
      <c r="A3964" s="4">
        <v>45396.083333333336</v>
      </c>
      <c r="B3964" s="1">
        <v>3774.5</v>
      </c>
      <c r="C3964" s="1">
        <v>1739.75</v>
      </c>
      <c r="D3964" s="1">
        <v>3952.25</v>
      </c>
      <c r="E3964" s="1">
        <v>26512</v>
      </c>
      <c r="F3964" s="1">
        <v>4.25</v>
      </c>
      <c r="G3964" s="1">
        <v>95</v>
      </c>
      <c r="H3964" s="1">
        <v>3201.75</v>
      </c>
      <c r="I3964" s="1">
        <v>1420</v>
      </c>
      <c r="J3964" s="1">
        <v>3312.5</v>
      </c>
      <c r="K3964" s="1">
        <v>777.75</v>
      </c>
      <c r="L3964" s="1">
        <v>1164.75</v>
      </c>
      <c r="M3964" s="3">
        <f t="shared" si="185"/>
        <v>45954.5</v>
      </c>
      <c r="N3964" s="3">
        <v>1.1299999999999999</v>
      </c>
      <c r="O3964" s="3">
        <f t="shared" si="183"/>
        <v>6.7139432270145536E-5</v>
      </c>
      <c r="P3964" s="3">
        <f t="shared" si="184"/>
        <v>0.55637602645207052</v>
      </c>
      <c r="Q3964" s="3">
        <v>36365</v>
      </c>
      <c r="R3964" s="3">
        <v>5984</v>
      </c>
      <c r="S3964" s="3">
        <v>2694.25</v>
      </c>
      <c r="T3964" s="8">
        <v>7.4372034819443104E-5</v>
      </c>
      <c r="U3964" s="8">
        <v>4.7345903760300702E-5</v>
      </c>
      <c r="V3964" s="3"/>
    </row>
    <row r="3965" spans="1:22" x14ac:dyDescent="0.25">
      <c r="A3965" s="4">
        <v>45396.125</v>
      </c>
      <c r="B3965" s="1">
        <v>3784.25</v>
      </c>
      <c r="C3965" s="1">
        <v>1800.5</v>
      </c>
      <c r="D3965" s="1">
        <v>3960.25</v>
      </c>
      <c r="E3965" s="1">
        <v>25313</v>
      </c>
      <c r="F3965" s="1">
        <v>4</v>
      </c>
      <c r="G3965" s="1">
        <v>95.25</v>
      </c>
      <c r="H3965" s="1">
        <v>3214.75</v>
      </c>
      <c r="I3965" s="1">
        <v>1411.25</v>
      </c>
      <c r="J3965" s="1">
        <v>3311.25</v>
      </c>
      <c r="K3965" s="1">
        <v>119.25</v>
      </c>
      <c r="L3965" s="1">
        <v>1165</v>
      </c>
      <c r="M3965" s="3">
        <f t="shared" si="185"/>
        <v>44178.75</v>
      </c>
      <c r="N3965" s="3">
        <v>2.34</v>
      </c>
      <c r="O3965" s="3">
        <f t="shared" si="183"/>
        <v>6.3190053901313449E-5</v>
      </c>
      <c r="P3965" s="3">
        <f t="shared" si="184"/>
        <v>0.53121402978203303</v>
      </c>
      <c r="Q3965" s="3">
        <v>36641.75</v>
      </c>
      <c r="R3965" s="3">
        <v>7439.5</v>
      </c>
      <c r="S3965" s="3">
        <v>2959.25</v>
      </c>
      <c r="T3965" s="8">
        <v>6.9910614027406245E-5</v>
      </c>
      <c r="U3965" s="8">
        <v>4.7389831302588422E-5</v>
      </c>
      <c r="V3965" s="3"/>
    </row>
    <row r="3966" spans="1:22" x14ac:dyDescent="0.25">
      <c r="A3966" s="4">
        <v>45396.166666666664</v>
      </c>
      <c r="B3966" s="1">
        <v>3832.5</v>
      </c>
      <c r="C3966" s="1">
        <v>1812</v>
      </c>
      <c r="D3966" s="1">
        <v>4122.25</v>
      </c>
      <c r="E3966" s="1">
        <v>23960.25</v>
      </c>
      <c r="F3966" s="1">
        <v>4.75</v>
      </c>
      <c r="G3966" s="1">
        <v>96</v>
      </c>
      <c r="H3966" s="1">
        <v>3251</v>
      </c>
      <c r="I3966" s="1">
        <v>1403.25</v>
      </c>
      <c r="J3966" s="1">
        <v>3151.5</v>
      </c>
      <c r="K3966" s="1">
        <v>522.25</v>
      </c>
      <c r="L3966" s="1">
        <v>1171.75</v>
      </c>
      <c r="M3966" s="3">
        <f t="shared" si="185"/>
        <v>43327.5</v>
      </c>
      <c r="N3966" s="3">
        <v>5.95</v>
      </c>
      <c r="O3966" s="3">
        <f t="shared" si="183"/>
        <v>7.5038189007809724E-5</v>
      </c>
      <c r="P3966" s="3">
        <f t="shared" si="184"/>
        <v>0.50282546348062096</v>
      </c>
      <c r="Q3966" s="3">
        <v>37960.25</v>
      </c>
      <c r="R3966" s="3">
        <v>9926</v>
      </c>
      <c r="S3966" s="3">
        <v>2099.75</v>
      </c>
      <c r="T3966" s="8">
        <v>6.6838192256369393E-5</v>
      </c>
      <c r="U3966" s="8">
        <v>4.9101757510267562E-5</v>
      </c>
      <c r="V3966" s="3"/>
    </row>
    <row r="3967" spans="1:22" x14ac:dyDescent="0.25">
      <c r="A3967" s="4">
        <v>45396.208333333336</v>
      </c>
      <c r="B3967" s="1">
        <v>3930</v>
      </c>
      <c r="C3967" s="1">
        <v>1827</v>
      </c>
      <c r="D3967" s="1">
        <v>4143.5</v>
      </c>
      <c r="E3967" s="1">
        <v>22804.25</v>
      </c>
      <c r="F3967" s="1">
        <v>278.5</v>
      </c>
      <c r="G3967" s="1">
        <v>96</v>
      </c>
      <c r="H3967" s="1">
        <v>3212.75</v>
      </c>
      <c r="I3967" s="1">
        <v>1405.25</v>
      </c>
      <c r="J3967" s="1">
        <v>2976</v>
      </c>
      <c r="K3967" s="1">
        <v>1158.25</v>
      </c>
      <c r="L3967" s="1">
        <v>1163</v>
      </c>
      <c r="M3967" s="3">
        <f t="shared" si="185"/>
        <v>42994.5</v>
      </c>
      <c r="N3967" s="3">
        <v>12.86</v>
      </c>
      <c r="O3967" s="3">
        <f t="shared" si="183"/>
        <v>4.3996075028789492E-3</v>
      </c>
      <c r="P3967" s="3">
        <f t="shared" si="184"/>
        <v>0.47856585701643134</v>
      </c>
      <c r="Q3967" s="3">
        <v>37386.5</v>
      </c>
      <c r="R3967" s="3">
        <v>10190.75</v>
      </c>
      <c r="S3967" s="3">
        <v>1355.75</v>
      </c>
      <c r="T3967" s="8">
        <v>7.0497458602969334E-5</v>
      </c>
      <c r="U3967" s="8">
        <v>5.4009412419378946E-5</v>
      </c>
      <c r="V3967" s="3"/>
    </row>
    <row r="3968" spans="1:22" x14ac:dyDescent="0.25">
      <c r="A3968" s="4">
        <v>45396.25</v>
      </c>
      <c r="B3968" s="1">
        <v>4033.25</v>
      </c>
      <c r="C3968" s="1">
        <v>1791.25</v>
      </c>
      <c r="D3968" s="1">
        <v>4409</v>
      </c>
      <c r="E3968" s="1">
        <v>20678.75</v>
      </c>
      <c r="F3968" s="1">
        <v>3928</v>
      </c>
      <c r="G3968" s="1">
        <v>95</v>
      </c>
      <c r="H3968" s="1">
        <v>2995</v>
      </c>
      <c r="I3968" s="1">
        <v>1410.5</v>
      </c>
      <c r="J3968" s="1">
        <v>2782</v>
      </c>
      <c r="K3968" s="1">
        <v>1066.5</v>
      </c>
      <c r="L3968" s="1">
        <v>1154</v>
      </c>
      <c r="M3968" s="3">
        <f t="shared" si="185"/>
        <v>44343.25</v>
      </c>
      <c r="N3968" s="3">
        <v>13</v>
      </c>
      <c r="O3968" s="3">
        <f t="shared" si="183"/>
        <v>6.2052632931089806E-2</v>
      </c>
      <c r="P3968" s="3">
        <f t="shared" si="184"/>
        <v>0.4339604992831832</v>
      </c>
      <c r="Q3968" s="3">
        <v>39580</v>
      </c>
      <c r="R3968" s="3">
        <v>10592.75</v>
      </c>
      <c r="S3968" s="3">
        <v>2228.75</v>
      </c>
      <c r="T3968" s="8">
        <v>8.9969482369605717E-5</v>
      </c>
      <c r="U3968" s="8">
        <v>5.8487775437951166E-5</v>
      </c>
      <c r="V3968" s="3"/>
    </row>
    <row r="3969" spans="1:22" x14ac:dyDescent="0.25">
      <c r="A3969" s="4">
        <v>45396.291666666664</v>
      </c>
      <c r="B3969" s="1">
        <v>4044.25</v>
      </c>
      <c r="C3969" s="1">
        <v>1774.5</v>
      </c>
      <c r="D3969" s="1">
        <v>4269.75</v>
      </c>
      <c r="E3969" s="1">
        <v>19794.25</v>
      </c>
      <c r="F3969" s="1">
        <v>11559.25</v>
      </c>
      <c r="G3969" s="1">
        <v>93</v>
      </c>
      <c r="H3969" s="1">
        <v>2656.75</v>
      </c>
      <c r="I3969" s="1">
        <v>1305.75</v>
      </c>
      <c r="J3969" s="1">
        <v>2779.5</v>
      </c>
      <c r="K3969" s="1">
        <v>940.25</v>
      </c>
      <c r="L3969" s="1">
        <v>1150.75</v>
      </c>
      <c r="M3969" s="3">
        <f t="shared" si="185"/>
        <v>50368</v>
      </c>
      <c r="N3969" s="3">
        <v>7.41</v>
      </c>
      <c r="O3969" s="3">
        <f t="shared" si="183"/>
        <v>0.18260740763968936</v>
      </c>
      <c r="P3969" s="3">
        <f t="shared" si="184"/>
        <v>0.41539854260707965</v>
      </c>
      <c r="Q3969" s="3">
        <v>43196.75</v>
      </c>
      <c r="R3969" s="3">
        <v>7630</v>
      </c>
      <c r="S3969" s="3">
        <v>2874.5</v>
      </c>
      <c r="T3969" s="8">
        <v>1.2330746175611703E-4</v>
      </c>
      <c r="U3969" s="8">
        <v>6.9115744788496899E-5</v>
      </c>
      <c r="V3969" s="3"/>
    </row>
    <row r="3970" spans="1:22" x14ac:dyDescent="0.25">
      <c r="A3970" s="4">
        <v>45396.333333333336</v>
      </c>
      <c r="B3970" s="1">
        <v>3984.25</v>
      </c>
      <c r="C3970" s="1">
        <v>1832.5</v>
      </c>
      <c r="D3970" s="1">
        <v>4378</v>
      </c>
      <c r="E3970" s="1">
        <v>19618.75</v>
      </c>
      <c r="F3970" s="1">
        <v>20182.5</v>
      </c>
      <c r="G3970" s="1">
        <v>91.5</v>
      </c>
      <c r="H3970" s="1">
        <v>2526</v>
      </c>
      <c r="I3970" s="1">
        <v>1110.25</v>
      </c>
      <c r="J3970" s="1">
        <v>2634.25</v>
      </c>
      <c r="K3970" s="1">
        <v>671</v>
      </c>
      <c r="L3970" s="1">
        <v>1143</v>
      </c>
      <c r="M3970" s="3">
        <f t="shared" si="185"/>
        <v>58172</v>
      </c>
      <c r="N3970" s="3">
        <v>0</v>
      </c>
      <c r="O3970" s="3">
        <f t="shared" ref="O3970:O4033" si="186">F3970/SUM($F$2:$F$8785)*1000</f>
        <v>0.31883331571581469</v>
      </c>
      <c r="P3970" s="3">
        <f t="shared" ref="P3970:P4033" si="187">E3970/SUM($E$2:$E$8785)*2500</f>
        <v>0.41171553141809586</v>
      </c>
      <c r="Q3970" s="3">
        <v>46075.25</v>
      </c>
      <c r="R3970" s="3">
        <v>1991.75</v>
      </c>
      <c r="S3970" s="3">
        <v>4100</v>
      </c>
      <c r="T3970" s="8">
        <v>1.4294872909488681E-4</v>
      </c>
      <c r="U3970" s="8">
        <v>6.7671876424096284E-5</v>
      </c>
      <c r="V3970" s="3"/>
    </row>
    <row r="3971" spans="1:22" x14ac:dyDescent="0.25">
      <c r="A3971" s="4">
        <v>45396.375</v>
      </c>
      <c r="B3971" s="1">
        <v>3904</v>
      </c>
      <c r="C3971" s="1">
        <v>1885.5</v>
      </c>
      <c r="D3971" s="1">
        <v>2796</v>
      </c>
      <c r="E3971" s="1">
        <v>17569.5</v>
      </c>
      <c r="F3971" s="1">
        <v>27300.25</v>
      </c>
      <c r="G3971" s="1">
        <v>90.5</v>
      </c>
      <c r="H3971" s="1">
        <v>2531.25</v>
      </c>
      <c r="I3971" s="1">
        <v>1084.25</v>
      </c>
      <c r="J3971" s="1">
        <v>2481.25</v>
      </c>
      <c r="K3971" s="1">
        <v>661.25</v>
      </c>
      <c r="L3971" s="1">
        <v>1115.5</v>
      </c>
      <c r="M3971" s="3">
        <f t="shared" ref="M3971:M4034" si="188">SUM(B3971:L3971)</f>
        <v>61419.25</v>
      </c>
      <c r="N3971" s="3">
        <v>-2.37</v>
      </c>
      <c r="O3971" s="3">
        <f t="shared" si="186"/>
        <v>0.43127606725483314</v>
      </c>
      <c r="P3971" s="3">
        <f t="shared" si="187"/>
        <v>0.36871034236382216</v>
      </c>
      <c r="Q3971" s="3">
        <v>45983</v>
      </c>
      <c r="R3971" s="3">
        <v>-1568.75</v>
      </c>
      <c r="S3971" s="3">
        <v>4752.75</v>
      </c>
      <c r="T3971" s="8">
        <v>1.4805607949654518E-4</v>
      </c>
      <c r="U3971" s="8">
        <v>6.0561854281195607E-5</v>
      </c>
      <c r="V3971" s="3"/>
    </row>
    <row r="3972" spans="1:22" x14ac:dyDescent="0.25">
      <c r="A3972" s="4">
        <v>45396.416666666664</v>
      </c>
      <c r="B3972" s="1">
        <v>3836.25</v>
      </c>
      <c r="C3972" s="1">
        <v>1734.5</v>
      </c>
      <c r="D3972" s="1">
        <v>2146.75</v>
      </c>
      <c r="E3972" s="1">
        <v>16184.75</v>
      </c>
      <c r="F3972" s="1">
        <v>32100.25</v>
      </c>
      <c r="G3972" s="1">
        <v>89.25</v>
      </c>
      <c r="H3972" s="1">
        <v>2519.5</v>
      </c>
      <c r="I3972" s="1">
        <v>1072</v>
      </c>
      <c r="J3972" s="1">
        <v>2419.25</v>
      </c>
      <c r="K3972" s="1">
        <v>91.25</v>
      </c>
      <c r="L3972" s="1">
        <v>1100.75</v>
      </c>
      <c r="M3972" s="3">
        <f t="shared" si="188"/>
        <v>63294.5</v>
      </c>
      <c r="N3972" s="3">
        <v>-12.17</v>
      </c>
      <c r="O3972" s="3">
        <f t="shared" si="186"/>
        <v>0.50710413193640924</v>
      </c>
      <c r="P3972" s="3">
        <f t="shared" si="187"/>
        <v>0.33965022986270926</v>
      </c>
      <c r="Q3972" s="3">
        <v>46360.5</v>
      </c>
      <c r="R3972" s="3">
        <v>-3924</v>
      </c>
      <c r="S3972" s="3">
        <v>5987</v>
      </c>
      <c r="T3972" s="8">
        <v>1.4454602789697407E-4</v>
      </c>
      <c r="U3972" s="8">
        <v>5.765415048771814E-5</v>
      </c>
      <c r="V3972" s="3"/>
    </row>
    <row r="3973" spans="1:22" x14ac:dyDescent="0.25">
      <c r="A3973" s="4">
        <v>45396.458333333336</v>
      </c>
      <c r="B3973" s="1">
        <v>3789.5</v>
      </c>
      <c r="C3973" s="1">
        <v>1624.25</v>
      </c>
      <c r="D3973" s="1">
        <v>1963.25</v>
      </c>
      <c r="E3973" s="1">
        <v>13207</v>
      </c>
      <c r="F3973" s="1">
        <v>34622</v>
      </c>
      <c r="G3973" s="1">
        <v>88</v>
      </c>
      <c r="H3973" s="1">
        <v>2509.25</v>
      </c>
      <c r="I3973" s="1">
        <v>1078.5</v>
      </c>
      <c r="J3973" s="1">
        <v>2382.25</v>
      </c>
      <c r="K3973" s="1">
        <v>100.25</v>
      </c>
      <c r="L3973" s="1">
        <v>1066.25</v>
      </c>
      <c r="M3973" s="3">
        <f t="shared" si="188"/>
        <v>62430.5</v>
      </c>
      <c r="N3973" s="3">
        <v>-42.27</v>
      </c>
      <c r="O3973" s="3">
        <f t="shared" si="186"/>
        <v>0.54694151154281856</v>
      </c>
      <c r="P3973" s="3">
        <f t="shared" si="187"/>
        <v>0.27715970810774349</v>
      </c>
      <c r="Q3973" s="3">
        <v>44393</v>
      </c>
      <c r="R3973" s="3">
        <v>-5233.75</v>
      </c>
      <c r="S3973" s="3">
        <v>6139.75</v>
      </c>
      <c r="T3973" s="8">
        <v>1.3592161580695803E-4</v>
      </c>
      <c r="U3973" s="8">
        <v>5.3274374850984852E-5</v>
      </c>
      <c r="V3973" s="3"/>
    </row>
    <row r="3974" spans="1:22" x14ac:dyDescent="0.25">
      <c r="A3974" s="4">
        <v>45396.5</v>
      </c>
      <c r="B3974" s="1">
        <v>3781.25</v>
      </c>
      <c r="C3974" s="1">
        <v>1533</v>
      </c>
      <c r="D3974" s="1">
        <v>1489</v>
      </c>
      <c r="E3974" s="1">
        <v>10997.75</v>
      </c>
      <c r="F3974" s="1">
        <v>34521.25</v>
      </c>
      <c r="G3974" s="1">
        <v>87.75</v>
      </c>
      <c r="H3974" s="1">
        <v>2516.5</v>
      </c>
      <c r="I3974" s="1">
        <v>1065.5</v>
      </c>
      <c r="J3974" s="1">
        <v>2393</v>
      </c>
      <c r="K3974" s="1">
        <v>52.5</v>
      </c>
      <c r="L3974" s="1">
        <v>877.75</v>
      </c>
      <c r="M3974" s="3">
        <f t="shared" si="188"/>
        <v>59315.25</v>
      </c>
      <c r="N3974" s="3">
        <v>-60.05</v>
      </c>
      <c r="O3974" s="3">
        <f t="shared" si="186"/>
        <v>0.54534991206017924</v>
      </c>
      <c r="P3974" s="3">
        <f t="shared" si="187"/>
        <v>0.23079678805496598</v>
      </c>
      <c r="Q3974" s="3">
        <v>42495.25</v>
      </c>
      <c r="R3974" s="3">
        <v>-4344.75</v>
      </c>
      <c r="S3974" s="3">
        <v>6267.75</v>
      </c>
      <c r="T3974" s="8">
        <v>1.2046537147378242E-4</v>
      </c>
      <c r="U3974" s="8">
        <v>5.6211030888242872E-5</v>
      </c>
      <c r="V3974" s="3"/>
    </row>
    <row r="3975" spans="1:22" x14ac:dyDescent="0.25">
      <c r="A3975" s="4">
        <v>45396.541666666664</v>
      </c>
      <c r="B3975" s="1">
        <v>3770</v>
      </c>
      <c r="C3975" s="1">
        <v>1624</v>
      </c>
      <c r="D3975" s="1">
        <v>1342.25</v>
      </c>
      <c r="E3975" s="1">
        <v>10376.75</v>
      </c>
      <c r="F3975" s="1">
        <v>32901.75</v>
      </c>
      <c r="G3975" s="1">
        <v>87</v>
      </c>
      <c r="H3975" s="1">
        <v>2512.25</v>
      </c>
      <c r="I3975" s="1">
        <v>1039.5</v>
      </c>
      <c r="J3975" s="1">
        <v>2376.25</v>
      </c>
      <c r="K3975" s="1">
        <v>88</v>
      </c>
      <c r="L3975" s="1">
        <v>869.75</v>
      </c>
      <c r="M3975" s="3">
        <f t="shared" si="188"/>
        <v>56987.5</v>
      </c>
      <c r="N3975" s="3">
        <v>-60.07</v>
      </c>
      <c r="O3975" s="3">
        <f t="shared" si="186"/>
        <v>0.51976583898688489</v>
      </c>
      <c r="P3975" s="3">
        <f t="shared" si="187"/>
        <v>0.21776459461702333</v>
      </c>
      <c r="Q3975" s="3">
        <v>40670.75</v>
      </c>
      <c r="R3975" s="3">
        <v>-3800.5</v>
      </c>
      <c r="S3975" s="3">
        <v>6095.25</v>
      </c>
      <c r="T3975" s="8">
        <v>1.0774406320863214E-4</v>
      </c>
      <c r="U3975" s="8">
        <v>7.9367834146512416E-5</v>
      </c>
      <c r="V3975" s="3"/>
    </row>
    <row r="3976" spans="1:22" x14ac:dyDescent="0.25">
      <c r="A3976" s="4">
        <v>45396.583333333336</v>
      </c>
      <c r="B3976" s="1">
        <v>3780.5</v>
      </c>
      <c r="C3976" s="1">
        <v>1538.75</v>
      </c>
      <c r="D3976" s="1">
        <v>1720.5</v>
      </c>
      <c r="E3976" s="1">
        <v>12078.25</v>
      </c>
      <c r="F3976" s="1">
        <v>29498.75</v>
      </c>
      <c r="G3976" s="1">
        <v>87</v>
      </c>
      <c r="H3976" s="1">
        <v>2523.25</v>
      </c>
      <c r="I3976" s="1">
        <v>1034.5</v>
      </c>
      <c r="J3976" s="1">
        <v>2372.25</v>
      </c>
      <c r="K3976" s="1">
        <v>226</v>
      </c>
      <c r="L3976" s="1">
        <v>875</v>
      </c>
      <c r="M3976" s="3">
        <f t="shared" si="188"/>
        <v>55734.75</v>
      </c>
      <c r="N3976" s="3">
        <v>-40.049999999999997</v>
      </c>
      <c r="O3976" s="3">
        <f t="shared" si="186"/>
        <v>0.46600690063034256</v>
      </c>
      <c r="P3976" s="3">
        <f t="shared" si="187"/>
        <v>0.25347196520423659</v>
      </c>
      <c r="Q3976" s="3">
        <v>39903.25</v>
      </c>
      <c r="R3976" s="3">
        <v>-3255.5</v>
      </c>
      <c r="S3976" s="3">
        <v>5893.5</v>
      </c>
      <c r="T3976" s="8">
        <v>1.0705306874252542E-4</v>
      </c>
      <c r="U3976" s="8">
        <v>8.5282078703614753E-5</v>
      </c>
      <c r="V3976" s="3"/>
    </row>
    <row r="3977" spans="1:22" x14ac:dyDescent="0.25">
      <c r="A3977" s="4">
        <v>45396.625</v>
      </c>
      <c r="B3977" s="1">
        <v>3849.5</v>
      </c>
      <c r="C3977" s="1">
        <v>1788.75</v>
      </c>
      <c r="D3977" s="1">
        <v>1769.25</v>
      </c>
      <c r="E3977" s="1">
        <v>17338.75</v>
      </c>
      <c r="F3977" s="1">
        <v>23867</v>
      </c>
      <c r="G3977" s="1">
        <v>88</v>
      </c>
      <c r="H3977" s="1">
        <v>2689.75</v>
      </c>
      <c r="I3977" s="1">
        <v>1047.75</v>
      </c>
      <c r="J3977" s="1">
        <v>2427.25</v>
      </c>
      <c r="K3977" s="1">
        <v>672.5</v>
      </c>
      <c r="L3977" s="1">
        <v>883.25</v>
      </c>
      <c r="M3977" s="3">
        <f t="shared" si="188"/>
        <v>56421.75</v>
      </c>
      <c r="N3977" s="3">
        <v>-6.25</v>
      </c>
      <c r="O3977" s="3">
        <f t="shared" si="186"/>
        <v>0.37703925411566203</v>
      </c>
      <c r="P3977" s="3">
        <f t="shared" si="187"/>
        <v>0.36386786468941751</v>
      </c>
      <c r="Q3977" s="3">
        <v>40700.5</v>
      </c>
      <c r="R3977" s="3">
        <v>-2161</v>
      </c>
      <c r="S3977" s="3">
        <v>4822</v>
      </c>
      <c r="T3977" s="8">
        <v>1.180288648998148E-4</v>
      </c>
      <c r="U3977" s="8">
        <v>8.0911787422602679E-5</v>
      </c>
      <c r="V3977" s="3"/>
    </row>
    <row r="3978" spans="1:22" x14ac:dyDescent="0.25">
      <c r="A3978" s="4">
        <v>45396.666666666664</v>
      </c>
      <c r="B3978" s="1">
        <v>3979.25</v>
      </c>
      <c r="C3978" s="1">
        <v>1834</v>
      </c>
      <c r="D3978" s="1">
        <v>2718</v>
      </c>
      <c r="E3978" s="1">
        <v>18592.25</v>
      </c>
      <c r="F3978" s="1">
        <v>15849.5</v>
      </c>
      <c r="G3978" s="1">
        <v>88.75</v>
      </c>
      <c r="H3978" s="1">
        <v>3163.5</v>
      </c>
      <c r="I3978" s="1">
        <v>1091</v>
      </c>
      <c r="J3978" s="1">
        <v>2716.5</v>
      </c>
      <c r="K3978" s="1">
        <v>775.75</v>
      </c>
      <c r="L3978" s="1">
        <v>889.25</v>
      </c>
      <c r="M3978" s="3">
        <f t="shared" si="188"/>
        <v>51697.75</v>
      </c>
      <c r="N3978" s="3">
        <v>1.57</v>
      </c>
      <c r="O3978" s="3">
        <f t="shared" si="186"/>
        <v>0.2503826898272169</v>
      </c>
      <c r="P3978" s="3">
        <f t="shared" si="187"/>
        <v>0.39017358848082029</v>
      </c>
      <c r="Q3978" s="3">
        <v>44354.5</v>
      </c>
      <c r="R3978" s="3">
        <v>7291.5</v>
      </c>
      <c r="S3978" s="3">
        <v>3586.5</v>
      </c>
      <c r="T3978" s="8">
        <v>1.4320209373245926E-4</v>
      </c>
      <c r="U3978" s="8">
        <v>8.6266454992153387E-5</v>
      </c>
      <c r="V3978" s="3"/>
    </row>
    <row r="3979" spans="1:22" x14ac:dyDescent="0.25">
      <c r="A3979" s="4">
        <v>45396.708333333336</v>
      </c>
      <c r="B3979" s="1">
        <v>4186.25</v>
      </c>
      <c r="C3979" s="1">
        <v>1975.25</v>
      </c>
      <c r="D3979" s="1">
        <v>2762.75</v>
      </c>
      <c r="E3979" s="1">
        <v>17098.5</v>
      </c>
      <c r="F3979" s="1">
        <v>7282.75</v>
      </c>
      <c r="G3979" s="1">
        <v>89</v>
      </c>
      <c r="H3979" s="1">
        <v>3855</v>
      </c>
      <c r="I3979" s="1">
        <v>1163.75</v>
      </c>
      <c r="J3979" s="1">
        <v>3703</v>
      </c>
      <c r="K3979" s="1">
        <v>803.25</v>
      </c>
      <c r="L3979" s="1">
        <v>910.5</v>
      </c>
      <c r="M3979" s="3">
        <f t="shared" si="188"/>
        <v>43830</v>
      </c>
      <c r="N3979" s="3">
        <v>67.23</v>
      </c>
      <c r="O3979" s="3">
        <f t="shared" si="186"/>
        <v>0.11504934126244762</v>
      </c>
      <c r="P3979" s="3">
        <f t="shared" si="187"/>
        <v>0.3588260217369767</v>
      </c>
      <c r="Q3979" s="3">
        <v>47736.75</v>
      </c>
      <c r="R3979" s="3">
        <v>20651.25</v>
      </c>
      <c r="S3979" s="3">
        <v>1320</v>
      </c>
      <c r="T3979" s="8">
        <v>1.7827557081427918E-4</v>
      </c>
      <c r="U3979" s="8">
        <v>9.5835920326549947E-5</v>
      </c>
      <c r="V3979" s="3"/>
    </row>
    <row r="3980" spans="1:22" x14ac:dyDescent="0.25">
      <c r="A3980" s="4">
        <v>45396.75</v>
      </c>
      <c r="B3980" s="1">
        <v>4314.5</v>
      </c>
      <c r="C3980" s="1">
        <v>2003.5</v>
      </c>
      <c r="D3980" s="1">
        <v>3269.25</v>
      </c>
      <c r="E3980" s="1">
        <v>13112</v>
      </c>
      <c r="F3980" s="1">
        <v>1683.75</v>
      </c>
      <c r="G3980" s="1">
        <v>90.25</v>
      </c>
      <c r="H3980" s="1">
        <v>5594.5</v>
      </c>
      <c r="I3980" s="1">
        <v>1222</v>
      </c>
      <c r="J3980" s="1">
        <v>4839.5</v>
      </c>
      <c r="K3980" s="1">
        <v>3033.5</v>
      </c>
      <c r="L3980" s="1">
        <v>912</v>
      </c>
      <c r="M3980" s="3">
        <f t="shared" si="188"/>
        <v>40074.75</v>
      </c>
      <c r="N3980" s="3">
        <v>87.8</v>
      </c>
      <c r="O3980" s="3">
        <f t="shared" si="186"/>
        <v>2.6599063314084129E-2</v>
      </c>
      <c r="P3980" s="3">
        <f t="shared" si="187"/>
        <v>0.27516605532738186</v>
      </c>
      <c r="Q3980" s="3">
        <v>48494.5</v>
      </c>
      <c r="R3980" s="3">
        <v>30454.5</v>
      </c>
      <c r="S3980" s="3">
        <v>91</v>
      </c>
      <c r="T3980" s="8">
        <v>1.9950312110132874E-4</v>
      </c>
      <c r="U3980" s="8">
        <v>9.7618979202138197E-5</v>
      </c>
      <c r="V3980" s="3"/>
    </row>
    <row r="3981" spans="1:22" x14ac:dyDescent="0.25">
      <c r="A3981" s="4">
        <v>45396.791666666664</v>
      </c>
      <c r="B3981" s="1">
        <v>4355.5</v>
      </c>
      <c r="C3981" s="1">
        <v>2092</v>
      </c>
      <c r="D3981" s="1">
        <v>2962</v>
      </c>
      <c r="E3981" s="1">
        <v>9568.5</v>
      </c>
      <c r="F3981" s="1">
        <v>32</v>
      </c>
      <c r="G3981" s="1">
        <v>91.5</v>
      </c>
      <c r="H3981" s="1">
        <v>6256.25</v>
      </c>
      <c r="I3981" s="1">
        <v>1266.25</v>
      </c>
      <c r="J3981" s="1">
        <v>5782.75</v>
      </c>
      <c r="K3981" s="1">
        <v>4765.25</v>
      </c>
      <c r="L3981" s="1">
        <v>914.25</v>
      </c>
      <c r="M3981" s="3">
        <f t="shared" si="188"/>
        <v>38086.25</v>
      </c>
      <c r="N3981" s="3">
        <v>119.91</v>
      </c>
      <c r="O3981" s="3">
        <f t="shared" si="186"/>
        <v>5.0552043121050759E-4</v>
      </c>
      <c r="P3981" s="3">
        <f t="shared" si="187"/>
        <v>0.20080280661989425</v>
      </c>
      <c r="Q3981" s="3">
        <v>48845.25</v>
      </c>
      <c r="R3981" s="3">
        <v>36292.5</v>
      </c>
      <c r="S3981" s="3">
        <v>11</v>
      </c>
      <c r="T3981" s="8">
        <v>1.9458003589063215E-4</v>
      </c>
      <c r="U3981" s="8">
        <v>8.7133524775719117E-5</v>
      </c>
      <c r="V3981" s="3"/>
    </row>
    <row r="3982" spans="1:22" x14ac:dyDescent="0.25">
      <c r="A3982" s="4">
        <v>45396.833333333336</v>
      </c>
      <c r="B3982" s="1">
        <v>4331</v>
      </c>
      <c r="C3982" s="1">
        <v>1923.75</v>
      </c>
      <c r="D3982" s="1">
        <v>2449</v>
      </c>
      <c r="E3982" s="1">
        <v>7107.75</v>
      </c>
      <c r="F3982" s="1">
        <v>2</v>
      </c>
      <c r="G3982" s="1">
        <v>92.5</v>
      </c>
      <c r="H3982" s="1">
        <v>6406.5</v>
      </c>
      <c r="I3982" s="1">
        <v>1238.75</v>
      </c>
      <c r="J3982" s="1">
        <v>6025.5</v>
      </c>
      <c r="K3982" s="1">
        <v>3748.75</v>
      </c>
      <c r="L3982" s="1">
        <v>910.25</v>
      </c>
      <c r="M3982" s="3">
        <f t="shared" si="188"/>
        <v>34235.75</v>
      </c>
      <c r="N3982" s="3">
        <v>112.61</v>
      </c>
      <c r="O3982" s="3">
        <f t="shared" si="186"/>
        <v>3.1595026950656725E-5</v>
      </c>
      <c r="P3982" s="3">
        <f t="shared" si="187"/>
        <v>0.1491619531538437</v>
      </c>
      <c r="Q3982" s="3">
        <v>47140.5</v>
      </c>
      <c r="R3982" s="3">
        <v>37588</v>
      </c>
      <c r="S3982" s="3">
        <v>14.25</v>
      </c>
      <c r="T3982" s="8">
        <v>1.746112972614031E-4</v>
      </c>
      <c r="U3982" s="8">
        <v>8.2123538660142003E-5</v>
      </c>
      <c r="V3982" s="3"/>
    </row>
    <row r="3983" spans="1:22" x14ac:dyDescent="0.25">
      <c r="A3983" s="4">
        <v>45396.875</v>
      </c>
      <c r="B3983" s="1">
        <v>4204.5</v>
      </c>
      <c r="C3983" s="1">
        <v>1857</v>
      </c>
      <c r="D3983" s="1">
        <v>2083.25</v>
      </c>
      <c r="E3983" s="1">
        <v>5364</v>
      </c>
      <c r="F3983" s="1">
        <v>2.25</v>
      </c>
      <c r="G3983" s="1">
        <v>93.75</v>
      </c>
      <c r="H3983" s="1">
        <v>6328.25</v>
      </c>
      <c r="I3983" s="1">
        <v>1238.25</v>
      </c>
      <c r="J3983" s="1">
        <v>5959.5</v>
      </c>
      <c r="K3983" s="1">
        <v>2785.5</v>
      </c>
      <c r="L3983" s="1">
        <v>911</v>
      </c>
      <c r="M3983" s="3">
        <f t="shared" si="188"/>
        <v>30827.25</v>
      </c>
      <c r="N3983" s="3">
        <v>103.95</v>
      </c>
      <c r="O3983" s="3">
        <f t="shared" si="186"/>
        <v>3.5544405319488812E-5</v>
      </c>
      <c r="P3983" s="3">
        <f t="shared" si="187"/>
        <v>0.11256793172483803</v>
      </c>
      <c r="Q3983" s="3">
        <v>45572.5</v>
      </c>
      <c r="R3983" s="3">
        <v>38132.25</v>
      </c>
      <c r="S3983" s="3">
        <v>36.75</v>
      </c>
      <c r="T3983" s="8">
        <v>1.4716880254441394E-4</v>
      </c>
      <c r="U3983" s="8">
        <v>8.0441812637785688E-5</v>
      </c>
      <c r="V3983" s="3"/>
    </row>
    <row r="3984" spans="1:22" x14ac:dyDescent="0.25">
      <c r="A3984" s="4">
        <v>45396.916666666664</v>
      </c>
      <c r="B3984" s="1">
        <v>4093.5</v>
      </c>
      <c r="C3984" s="1">
        <v>1909.25</v>
      </c>
      <c r="D3984" s="1">
        <v>1858.25</v>
      </c>
      <c r="E3984" s="1">
        <v>4276.75</v>
      </c>
      <c r="F3984" s="1">
        <v>4</v>
      </c>
      <c r="G3984" s="1">
        <v>94</v>
      </c>
      <c r="H3984" s="1">
        <v>5798.75</v>
      </c>
      <c r="I3984" s="1">
        <v>1262</v>
      </c>
      <c r="J3984" s="1">
        <v>5636.75</v>
      </c>
      <c r="K3984" s="1">
        <v>2191.75</v>
      </c>
      <c r="L3984" s="1">
        <v>908.25</v>
      </c>
      <c r="M3984" s="3">
        <f t="shared" si="188"/>
        <v>28033.25</v>
      </c>
      <c r="N3984" s="3">
        <v>87.24</v>
      </c>
      <c r="O3984" s="3">
        <f t="shared" si="186"/>
        <v>6.3190053901313449E-5</v>
      </c>
      <c r="P3984" s="3">
        <f t="shared" si="187"/>
        <v>8.9751100299068062E-2</v>
      </c>
      <c r="Q3984" s="3">
        <v>42588</v>
      </c>
      <c r="R3984" s="3">
        <v>36486.75</v>
      </c>
      <c r="S3984" s="3">
        <v>79</v>
      </c>
      <c r="T3984" s="8">
        <v>1.1250191061221625E-4</v>
      </c>
      <c r="U3984" s="8">
        <v>6.9567998803413735E-5</v>
      </c>
      <c r="V3984" s="3"/>
    </row>
    <row r="3985" spans="1:22" x14ac:dyDescent="0.25">
      <c r="A3985" s="4">
        <v>45396.958333333336</v>
      </c>
      <c r="B3985" s="1">
        <v>3973.25</v>
      </c>
      <c r="C3985" s="1">
        <v>1976.25</v>
      </c>
      <c r="D3985" s="1">
        <v>2073.25</v>
      </c>
      <c r="E3985" s="1">
        <v>3516</v>
      </c>
      <c r="F3985" s="1">
        <v>4</v>
      </c>
      <c r="G3985" s="1">
        <v>90</v>
      </c>
      <c r="H3985" s="1">
        <v>5885.5</v>
      </c>
      <c r="I3985" s="1">
        <v>1276.25</v>
      </c>
      <c r="J3985" s="1">
        <v>5977.5</v>
      </c>
      <c r="K3985" s="1">
        <v>611</v>
      </c>
      <c r="L3985" s="1">
        <v>905</v>
      </c>
      <c r="M3985" s="3">
        <f t="shared" si="188"/>
        <v>26288</v>
      </c>
      <c r="N3985" s="3">
        <v>81.96</v>
      </c>
      <c r="O3985" s="3">
        <f t="shared" si="186"/>
        <v>6.3190053901313449E-5</v>
      </c>
      <c r="P3985" s="3">
        <f t="shared" si="187"/>
        <v>7.3786138692119793E-2</v>
      </c>
      <c r="Q3985" s="3">
        <v>39607.25</v>
      </c>
      <c r="R3985" s="3">
        <v>34091</v>
      </c>
      <c r="S3985" s="3">
        <v>178.25</v>
      </c>
      <c r="T3985" s="8">
        <v>6.8883135299543187E-5</v>
      </c>
      <c r="U3985" s="8">
        <v>5.9564499400617412E-5</v>
      </c>
      <c r="V3985" s="3"/>
    </row>
    <row r="3986" spans="1:22" x14ac:dyDescent="0.25">
      <c r="A3986" s="4">
        <v>45397</v>
      </c>
      <c r="B3986" s="1">
        <v>3914.25</v>
      </c>
      <c r="C3986" s="1">
        <v>1953.75</v>
      </c>
      <c r="D3986" s="1">
        <v>1917.75</v>
      </c>
      <c r="E3986" s="1">
        <v>3178.5</v>
      </c>
      <c r="F3986" s="1">
        <v>4.25</v>
      </c>
      <c r="G3986" s="1">
        <v>93.75</v>
      </c>
      <c r="H3986" s="1">
        <v>5660.5</v>
      </c>
      <c r="I3986" s="1">
        <v>1250.25</v>
      </c>
      <c r="J3986" s="1">
        <v>5600.25</v>
      </c>
      <c r="K3986" s="1">
        <v>126</v>
      </c>
      <c r="L3986" s="1">
        <v>908.5</v>
      </c>
      <c r="M3986" s="3">
        <f t="shared" si="188"/>
        <v>24607.75</v>
      </c>
      <c r="N3986" s="3">
        <v>81.260000000000005</v>
      </c>
      <c r="O3986" s="3">
        <f t="shared" si="186"/>
        <v>6.7139432270145536E-5</v>
      </c>
      <c r="P3986" s="3">
        <f t="shared" si="187"/>
        <v>6.6703424867150959E-2</v>
      </c>
      <c r="Q3986" s="3">
        <v>37404.75</v>
      </c>
      <c r="R3986" s="3">
        <v>32343</v>
      </c>
      <c r="S3986" s="3">
        <v>1436.5</v>
      </c>
      <c r="T3986" s="8">
        <v>6.1926122899480296E-5</v>
      </c>
      <c r="U3986" s="8">
        <v>6.0509440736420483E-5</v>
      </c>
      <c r="V3986" s="3"/>
    </row>
    <row r="3987" spans="1:22" x14ac:dyDescent="0.25">
      <c r="A3987" s="4">
        <v>45397.041666666664</v>
      </c>
      <c r="B3987" s="1">
        <v>3886.75</v>
      </c>
      <c r="C3987" s="1">
        <v>2010.5</v>
      </c>
      <c r="D3987" s="1">
        <v>1736</v>
      </c>
      <c r="E3987" s="1">
        <v>3616.5</v>
      </c>
      <c r="F3987" s="1">
        <v>4</v>
      </c>
      <c r="G3987" s="1">
        <v>95</v>
      </c>
      <c r="H3987" s="1">
        <v>5526.75</v>
      </c>
      <c r="I3987" s="1">
        <v>1258.25</v>
      </c>
      <c r="J3987" s="1">
        <v>5484</v>
      </c>
      <c r="K3987" s="1">
        <v>126</v>
      </c>
      <c r="L3987" s="1">
        <v>909</v>
      </c>
      <c r="M3987" s="3">
        <f t="shared" si="188"/>
        <v>24652.75</v>
      </c>
      <c r="N3987" s="3">
        <v>77.540000000000006</v>
      </c>
      <c r="O3987" s="3">
        <f t="shared" si="186"/>
        <v>6.3190053901313449E-5</v>
      </c>
      <c r="P3987" s="3">
        <f t="shared" si="187"/>
        <v>7.589521347555496E-2</v>
      </c>
      <c r="Q3987" s="3">
        <v>36302.5</v>
      </c>
      <c r="R3987" s="3">
        <v>30967.5</v>
      </c>
      <c r="S3987" s="3">
        <v>2160.75</v>
      </c>
      <c r="T3987" s="8">
        <v>5.9393477965010871E-5</v>
      </c>
      <c r="U3987" s="8">
        <v>5.2819125776366566E-5</v>
      </c>
      <c r="V3987" s="3"/>
    </row>
    <row r="3988" spans="1:22" x14ac:dyDescent="0.25">
      <c r="A3988" s="4">
        <v>45397.083333333336</v>
      </c>
      <c r="B3988" s="1">
        <v>3883.5</v>
      </c>
      <c r="C3988" s="1">
        <v>1941.25</v>
      </c>
      <c r="D3988" s="1">
        <v>1655.75</v>
      </c>
      <c r="E3988" s="1">
        <v>4899</v>
      </c>
      <c r="F3988" s="1">
        <v>4</v>
      </c>
      <c r="G3988" s="1">
        <v>95</v>
      </c>
      <c r="H3988" s="1">
        <v>5363.25</v>
      </c>
      <c r="I3988" s="1">
        <v>1246</v>
      </c>
      <c r="J3988" s="1">
        <v>5423.75</v>
      </c>
      <c r="K3988" s="1">
        <v>88</v>
      </c>
      <c r="L3988" s="1">
        <v>906</v>
      </c>
      <c r="M3988" s="3">
        <f t="shared" si="188"/>
        <v>25505.5</v>
      </c>
      <c r="N3988" s="3">
        <v>78.180000000000007</v>
      </c>
      <c r="O3988" s="3">
        <f t="shared" si="186"/>
        <v>6.3190053901313449E-5</v>
      </c>
      <c r="P3988" s="3">
        <f t="shared" si="187"/>
        <v>0.10280952601043654</v>
      </c>
      <c r="Q3988" s="3">
        <v>36834.5</v>
      </c>
      <c r="R3988" s="3">
        <v>30298</v>
      </c>
      <c r="S3988" s="3">
        <v>2787.25</v>
      </c>
      <c r="T3988" s="8">
        <v>5.6253959629873813E-5</v>
      </c>
      <c r="U3988" s="8">
        <v>4.8200494128443768E-5</v>
      </c>
      <c r="V3988" s="3"/>
    </row>
    <row r="3989" spans="1:22" x14ac:dyDescent="0.25">
      <c r="A3989" s="4">
        <v>45397.125</v>
      </c>
      <c r="B3989" s="1">
        <v>3915.5</v>
      </c>
      <c r="C3989" s="1">
        <v>2030.25</v>
      </c>
      <c r="D3989" s="1">
        <v>1642.5</v>
      </c>
      <c r="E3989" s="1">
        <v>6254.5</v>
      </c>
      <c r="F3989" s="1">
        <v>4</v>
      </c>
      <c r="G3989" s="1">
        <v>95</v>
      </c>
      <c r="H3989" s="1">
        <v>5266.75</v>
      </c>
      <c r="I3989" s="1">
        <v>1255.25</v>
      </c>
      <c r="J3989" s="1">
        <v>5152.25</v>
      </c>
      <c r="K3989" s="1">
        <v>183.25</v>
      </c>
      <c r="L3989" s="1">
        <v>907.75</v>
      </c>
      <c r="M3989" s="3">
        <f t="shared" si="188"/>
        <v>26707</v>
      </c>
      <c r="N3989" s="3">
        <v>75.23</v>
      </c>
      <c r="O3989" s="3">
        <f t="shared" si="186"/>
        <v>6.3190053901313449E-5</v>
      </c>
      <c r="P3989" s="3">
        <f t="shared" si="187"/>
        <v>0.13125580331338543</v>
      </c>
      <c r="Q3989" s="3">
        <v>38491.75</v>
      </c>
      <c r="R3989" s="3">
        <v>30634.5</v>
      </c>
      <c r="S3989" s="3">
        <v>1731.25</v>
      </c>
      <c r="T3989" s="8">
        <v>5.4815889987367639E-5</v>
      </c>
      <c r="U3989" s="8">
        <v>5.1158614760228753E-5</v>
      </c>
      <c r="V3989" s="3"/>
    </row>
    <row r="3990" spans="1:22" x14ac:dyDescent="0.25">
      <c r="A3990" s="4">
        <v>45397.166666666664</v>
      </c>
      <c r="B3990" s="1">
        <v>4006.25</v>
      </c>
      <c r="C3990" s="1">
        <v>2092</v>
      </c>
      <c r="D3990" s="1">
        <v>1789</v>
      </c>
      <c r="E3990" s="1">
        <v>6938.75</v>
      </c>
      <c r="F3990" s="1">
        <v>4.75</v>
      </c>
      <c r="G3990" s="1">
        <v>94</v>
      </c>
      <c r="H3990" s="1">
        <v>5684.25</v>
      </c>
      <c r="I3990" s="1">
        <v>1313.75</v>
      </c>
      <c r="J3990" s="1">
        <v>6752.25</v>
      </c>
      <c r="K3990" s="1">
        <v>762</v>
      </c>
      <c r="L3990" s="1">
        <v>916.25</v>
      </c>
      <c r="M3990" s="3">
        <f t="shared" si="188"/>
        <v>30353.25</v>
      </c>
      <c r="N3990" s="3">
        <v>86.74</v>
      </c>
      <c r="O3990" s="3">
        <f t="shared" si="186"/>
        <v>7.5038189007809724E-5</v>
      </c>
      <c r="P3990" s="3">
        <f t="shared" si="187"/>
        <v>0.14561534978667412</v>
      </c>
      <c r="Q3990" s="3">
        <v>42777.5</v>
      </c>
      <c r="R3990" s="3">
        <v>34105.25</v>
      </c>
      <c r="S3990" s="3">
        <v>634.75</v>
      </c>
      <c r="T3990" s="8">
        <v>6.6307428391099016E-5</v>
      </c>
      <c r="U3990" s="8">
        <v>6.5347959684090371E-5</v>
      </c>
      <c r="V3990" s="3"/>
    </row>
    <row r="3991" spans="1:22" x14ac:dyDescent="0.25">
      <c r="A3991" s="4">
        <v>45397.208333333336</v>
      </c>
      <c r="B3991" s="1">
        <v>4185.25</v>
      </c>
      <c r="C3991" s="1">
        <v>1995.75</v>
      </c>
      <c r="D3991" s="1">
        <v>2233.5</v>
      </c>
      <c r="E3991" s="1">
        <v>7785.75</v>
      </c>
      <c r="F3991" s="1">
        <v>205.25</v>
      </c>
      <c r="G3991" s="1">
        <v>94</v>
      </c>
      <c r="H3991" s="1">
        <v>6628.75</v>
      </c>
      <c r="I3991" s="1">
        <v>1537.75</v>
      </c>
      <c r="J3991" s="1">
        <v>8028.75</v>
      </c>
      <c r="K3991" s="1">
        <v>4679.25</v>
      </c>
      <c r="L3991" s="1">
        <v>931.25</v>
      </c>
      <c r="M3991" s="3">
        <f t="shared" si="188"/>
        <v>38305.25</v>
      </c>
      <c r="N3991" s="3">
        <v>115.73</v>
      </c>
      <c r="O3991" s="3">
        <f t="shared" si="186"/>
        <v>3.2424396408111461E-3</v>
      </c>
      <c r="P3991" s="3">
        <f t="shared" si="187"/>
        <v>0.16339033826000329</v>
      </c>
      <c r="Q3991" s="3">
        <v>50821.75</v>
      </c>
      <c r="R3991" s="3">
        <v>40663.75</v>
      </c>
      <c r="S3991" s="3">
        <v>13</v>
      </c>
      <c r="T3991" s="8">
        <v>1.0790930101574461E-4</v>
      </c>
      <c r="U3991" s="8">
        <v>8.5568855670027243E-5</v>
      </c>
      <c r="V3991" s="3"/>
    </row>
    <row r="3992" spans="1:22" x14ac:dyDescent="0.25">
      <c r="A3992" s="4">
        <v>45397.25</v>
      </c>
      <c r="B3992" s="1">
        <v>4318.5</v>
      </c>
      <c r="C3992" s="1">
        <v>1981.5</v>
      </c>
      <c r="D3992" s="1">
        <v>2387</v>
      </c>
      <c r="E3992" s="1">
        <v>7472.75</v>
      </c>
      <c r="F3992" s="1">
        <v>2390.75</v>
      </c>
      <c r="G3992" s="1">
        <v>88.25</v>
      </c>
      <c r="H3992" s="1">
        <v>6651.25</v>
      </c>
      <c r="I3992" s="1">
        <v>1772</v>
      </c>
      <c r="J3992" s="1">
        <v>8264.5</v>
      </c>
      <c r="K3992" s="1">
        <v>5402</v>
      </c>
      <c r="L3992" s="1">
        <v>934.25</v>
      </c>
      <c r="M3992" s="3">
        <f t="shared" si="188"/>
        <v>41662.75</v>
      </c>
      <c r="N3992" s="3">
        <v>169.15</v>
      </c>
      <c r="O3992" s="3">
        <f t="shared" si="186"/>
        <v>3.7767905341141279E-2</v>
      </c>
      <c r="P3992" s="3">
        <f t="shared" si="187"/>
        <v>0.15682177699418037</v>
      </c>
      <c r="Q3992" s="3">
        <v>55628.25</v>
      </c>
      <c r="R3992" s="3">
        <v>43448.25</v>
      </c>
      <c r="S3992" s="3">
        <v>4</v>
      </c>
      <c r="T3992" s="8">
        <v>1.4548537979437715E-4</v>
      </c>
      <c r="U3992" s="8">
        <v>9.6827784264342189E-5</v>
      </c>
      <c r="V3992" s="3"/>
    </row>
    <row r="3993" spans="1:22" x14ac:dyDescent="0.25">
      <c r="A3993" s="4">
        <v>45397.291666666664</v>
      </c>
      <c r="B3993" s="1">
        <v>4312</v>
      </c>
      <c r="C3993" s="1">
        <v>2021.5</v>
      </c>
      <c r="D3993" s="1">
        <v>2371.25</v>
      </c>
      <c r="E3993" s="1">
        <v>6587.75</v>
      </c>
      <c r="F3993" s="1">
        <v>7135.25</v>
      </c>
      <c r="G3993" s="1">
        <v>89</v>
      </c>
      <c r="H3993" s="1">
        <v>6620.75</v>
      </c>
      <c r="I3993" s="1">
        <v>1836.5</v>
      </c>
      <c r="J3993" s="1">
        <v>7939.75</v>
      </c>
      <c r="K3993" s="1">
        <v>4959</v>
      </c>
      <c r="L3993" s="1">
        <v>935.75</v>
      </c>
      <c r="M3993" s="3">
        <f t="shared" si="188"/>
        <v>44808.5</v>
      </c>
      <c r="N3993" s="3">
        <v>153.24</v>
      </c>
      <c r="O3993" s="3">
        <f t="shared" si="186"/>
        <v>0.1127192080248367</v>
      </c>
      <c r="P3993" s="3">
        <f t="shared" si="187"/>
        <v>0.13824932740870652</v>
      </c>
      <c r="Q3993" s="3">
        <v>58684.75</v>
      </c>
      <c r="R3993" s="3">
        <v>42675</v>
      </c>
      <c r="S3993" s="3">
        <v>2.25</v>
      </c>
      <c r="T3993" s="8">
        <v>1.4359866446952922E-4</v>
      </c>
      <c r="U3993" s="8">
        <v>9.395976501190872E-5</v>
      </c>
      <c r="V3993" s="3"/>
    </row>
    <row r="3994" spans="1:22" x14ac:dyDescent="0.25">
      <c r="A3994" s="4">
        <v>45397.333333333336</v>
      </c>
      <c r="B3994" s="1">
        <v>4228</v>
      </c>
      <c r="C3994" s="1">
        <v>2045.5</v>
      </c>
      <c r="D3994" s="1">
        <v>2615.25</v>
      </c>
      <c r="E3994" s="1">
        <v>7280.5</v>
      </c>
      <c r="F3994" s="1">
        <v>12652.25</v>
      </c>
      <c r="G3994" s="1">
        <v>89</v>
      </c>
      <c r="H3994" s="1">
        <v>6330.5</v>
      </c>
      <c r="I3994" s="1">
        <v>1706.25</v>
      </c>
      <c r="J3994" s="1">
        <v>6812.75</v>
      </c>
      <c r="K3994" s="1">
        <v>3584</v>
      </c>
      <c r="L3994" s="1">
        <v>937.25</v>
      </c>
      <c r="M3994" s="3">
        <f t="shared" si="188"/>
        <v>48281.25</v>
      </c>
      <c r="N3994" s="3">
        <v>91.56</v>
      </c>
      <c r="O3994" s="3">
        <f t="shared" si="186"/>
        <v>0.19987408986822328</v>
      </c>
      <c r="P3994" s="3">
        <f t="shared" si="187"/>
        <v>0.1527872533412907</v>
      </c>
      <c r="Q3994" s="3">
        <v>59194.25</v>
      </c>
      <c r="R3994" s="3">
        <v>36777</v>
      </c>
      <c r="S3994" s="3">
        <v>10.75</v>
      </c>
      <c r="T3994" s="8">
        <v>1.2545154748355833E-4</v>
      </c>
      <c r="U3994" s="8">
        <v>1.3038043974629613E-4</v>
      </c>
      <c r="V3994" s="3"/>
    </row>
    <row r="3995" spans="1:22" x14ac:dyDescent="0.25">
      <c r="A3995" s="4">
        <v>45397.375</v>
      </c>
      <c r="B3995" s="1">
        <v>4028.5</v>
      </c>
      <c r="C3995" s="1">
        <v>1989.75</v>
      </c>
      <c r="D3995" s="1">
        <v>2852.25</v>
      </c>
      <c r="E3995" s="1">
        <v>10102.25</v>
      </c>
      <c r="F3995" s="1">
        <v>17574.5</v>
      </c>
      <c r="G3995" s="1">
        <v>89</v>
      </c>
      <c r="H3995" s="1">
        <v>5706</v>
      </c>
      <c r="I3995" s="1">
        <v>1502.5</v>
      </c>
      <c r="J3995" s="1">
        <v>4699</v>
      </c>
      <c r="K3995" s="1">
        <v>1885.25</v>
      </c>
      <c r="L3995" s="1">
        <v>909.75</v>
      </c>
      <c r="M3995" s="3">
        <f t="shared" si="188"/>
        <v>51338.75</v>
      </c>
      <c r="N3995" s="3">
        <v>80.55</v>
      </c>
      <c r="O3995" s="3">
        <f t="shared" si="186"/>
        <v>0.2776334005721583</v>
      </c>
      <c r="P3995" s="3">
        <f t="shared" si="187"/>
        <v>0.21200398737271534</v>
      </c>
      <c r="Q3995" s="3">
        <v>59554</v>
      </c>
      <c r="R3995" s="3">
        <v>29250.75</v>
      </c>
      <c r="S3995" s="3">
        <v>195</v>
      </c>
      <c r="T3995" s="8">
        <v>1.1340921638945204E-4</v>
      </c>
      <c r="U3995" s="8">
        <v>1.6142073931536222E-4</v>
      </c>
      <c r="V3995" s="3"/>
    </row>
    <row r="3996" spans="1:22" x14ac:dyDescent="0.25">
      <c r="A3996" s="4">
        <v>45397.416666666664</v>
      </c>
      <c r="B3996" s="1">
        <v>3880</v>
      </c>
      <c r="C3996" s="1">
        <v>2015.25</v>
      </c>
      <c r="D3996" s="1">
        <v>3030</v>
      </c>
      <c r="E3996" s="1">
        <v>13944.5</v>
      </c>
      <c r="F3996" s="1">
        <v>21341.75</v>
      </c>
      <c r="G3996" s="1">
        <v>89</v>
      </c>
      <c r="H3996" s="1">
        <v>4286.5</v>
      </c>
      <c r="I3996" s="1">
        <v>1472</v>
      </c>
      <c r="J3996" s="1">
        <v>3257.5</v>
      </c>
      <c r="K3996" s="1">
        <v>736.25</v>
      </c>
      <c r="L3996" s="1">
        <v>889.5</v>
      </c>
      <c r="M3996" s="3">
        <f t="shared" si="188"/>
        <v>54942.25</v>
      </c>
      <c r="N3996" s="3">
        <v>63.15</v>
      </c>
      <c r="O3996" s="3">
        <f t="shared" si="186"/>
        <v>0.33714658321208907</v>
      </c>
      <c r="P3996" s="3">
        <f t="shared" si="187"/>
        <v>0.29263674942897167</v>
      </c>
      <c r="Q3996" s="3">
        <v>59985</v>
      </c>
      <c r="R3996" s="3">
        <v>21979</v>
      </c>
      <c r="S3996" s="3">
        <v>1049.75</v>
      </c>
      <c r="T3996" s="8">
        <v>1.0607065487114759E-4</v>
      </c>
      <c r="U3996" s="8">
        <v>1.677989685378787E-4</v>
      </c>
      <c r="V3996" s="3"/>
    </row>
    <row r="3997" spans="1:22" x14ac:dyDescent="0.25">
      <c r="A3997" s="4">
        <v>45397.458333333336</v>
      </c>
      <c r="B3997" s="1">
        <v>3775.5</v>
      </c>
      <c r="C3997" s="1">
        <v>2032.75</v>
      </c>
      <c r="D3997" s="1">
        <v>3217.5</v>
      </c>
      <c r="E3997" s="1">
        <v>17837.75</v>
      </c>
      <c r="F3997" s="1">
        <v>23082.25</v>
      </c>
      <c r="G3997" s="1">
        <v>89</v>
      </c>
      <c r="H3997" s="1">
        <v>3405.75</v>
      </c>
      <c r="I3997" s="1">
        <v>1491</v>
      </c>
      <c r="J3997" s="1">
        <v>2985.75</v>
      </c>
      <c r="K3997" s="1">
        <v>24.25</v>
      </c>
      <c r="L3997" s="1">
        <v>893.25</v>
      </c>
      <c r="M3997" s="3">
        <f t="shared" si="188"/>
        <v>58834.75</v>
      </c>
      <c r="N3997" s="3">
        <v>44.15</v>
      </c>
      <c r="O3997" s="3">
        <f t="shared" si="186"/>
        <v>0.36464215541589806</v>
      </c>
      <c r="P3997" s="3">
        <f t="shared" si="187"/>
        <v>0.37433978824100106</v>
      </c>
      <c r="Q3997" s="3">
        <v>58598</v>
      </c>
      <c r="R3997" s="3">
        <v>14827.5</v>
      </c>
      <c r="S3997" s="3">
        <v>3403.25</v>
      </c>
      <c r="T3997" s="8">
        <v>1.0873949581632791E-4</v>
      </c>
      <c r="U3997" s="8">
        <v>1.7451089732879683E-4</v>
      </c>
      <c r="V3997" s="3"/>
    </row>
    <row r="3998" spans="1:22" x14ac:dyDescent="0.25">
      <c r="A3998" s="4">
        <v>45397.5</v>
      </c>
      <c r="B3998" s="1">
        <v>3748.5</v>
      </c>
      <c r="C3998" s="1">
        <v>2008</v>
      </c>
      <c r="D3998" s="1">
        <v>2898.25</v>
      </c>
      <c r="E3998" s="1">
        <v>21037.75</v>
      </c>
      <c r="F3998" s="1">
        <v>23631.75</v>
      </c>
      <c r="G3998" s="1">
        <v>89.75</v>
      </c>
      <c r="H3998" s="1">
        <v>3363.5</v>
      </c>
      <c r="I3998" s="1">
        <v>1484.25</v>
      </c>
      <c r="J3998" s="1">
        <v>2936.75</v>
      </c>
      <c r="K3998" s="1">
        <v>33.25</v>
      </c>
      <c r="L3998" s="1">
        <v>891.5</v>
      </c>
      <c r="M3998" s="3">
        <f t="shared" si="188"/>
        <v>62123.25</v>
      </c>
      <c r="N3998" s="3">
        <v>31.74</v>
      </c>
      <c r="O3998" s="3">
        <f t="shared" si="186"/>
        <v>0.37332288907059102</v>
      </c>
      <c r="P3998" s="3">
        <f t="shared" si="187"/>
        <v>0.44149440821107599</v>
      </c>
      <c r="Q3998" s="3">
        <v>56762</v>
      </c>
      <c r="R3998" s="3">
        <v>9569</v>
      </c>
      <c r="S3998" s="3">
        <v>4169.25</v>
      </c>
      <c r="T3998" s="8">
        <v>1.1173781093447795E-4</v>
      </c>
      <c r="U3998" s="8">
        <v>1.5858292024825156E-4</v>
      </c>
      <c r="V3998" s="3"/>
    </row>
    <row r="3999" spans="1:22" x14ac:dyDescent="0.25">
      <c r="A3999" s="4">
        <v>45397.541666666664</v>
      </c>
      <c r="B3999" s="1">
        <v>3746.75</v>
      </c>
      <c r="C3999" s="1">
        <v>2012.75</v>
      </c>
      <c r="D3999" s="1">
        <v>3047.25</v>
      </c>
      <c r="E3999" s="1">
        <v>23832.75</v>
      </c>
      <c r="F3999" s="1">
        <v>23183.75</v>
      </c>
      <c r="G3999" s="1">
        <v>89.25</v>
      </c>
      <c r="H3999" s="1">
        <v>3329.25</v>
      </c>
      <c r="I3999" s="1">
        <v>1565</v>
      </c>
      <c r="J3999" s="1">
        <v>2986</v>
      </c>
      <c r="K3999" s="1">
        <v>171</v>
      </c>
      <c r="L3999" s="1">
        <v>893</v>
      </c>
      <c r="M3999" s="3">
        <f t="shared" si="188"/>
        <v>64856.75</v>
      </c>
      <c r="N3999" s="3">
        <v>12.96</v>
      </c>
      <c r="O3999" s="3">
        <f t="shared" si="186"/>
        <v>0.3662456030336439</v>
      </c>
      <c r="P3999" s="3">
        <f t="shared" si="187"/>
        <v>0.50014977159118823</v>
      </c>
      <c r="Q3999" s="3">
        <v>56851.25</v>
      </c>
      <c r="R3999" s="3">
        <v>7104.75</v>
      </c>
      <c r="S3999" s="3">
        <v>4406.25</v>
      </c>
      <c r="T3999" s="8">
        <v>1.0701701685733724E-4</v>
      </c>
      <c r="U3999" s="8">
        <v>1.4642297786042133E-4</v>
      </c>
      <c r="V3999" s="3"/>
    </row>
    <row r="4000" spans="1:22" x14ac:dyDescent="0.25">
      <c r="A4000" s="4">
        <v>45397.583333333336</v>
      </c>
      <c r="B4000" s="1">
        <v>3777.75</v>
      </c>
      <c r="C4000" s="1">
        <v>2024</v>
      </c>
      <c r="D4000" s="1">
        <v>3262.5</v>
      </c>
      <c r="E4000" s="1">
        <v>24766.75</v>
      </c>
      <c r="F4000" s="1">
        <v>19898.75</v>
      </c>
      <c r="G4000" s="1">
        <v>90</v>
      </c>
      <c r="H4000" s="1">
        <v>3286</v>
      </c>
      <c r="I4000" s="1">
        <v>1641</v>
      </c>
      <c r="J4000" s="1">
        <v>3233.5</v>
      </c>
      <c r="K4000" s="1">
        <v>510.75</v>
      </c>
      <c r="L4000" s="1">
        <v>911.25</v>
      </c>
      <c r="M4000" s="3">
        <f t="shared" si="188"/>
        <v>63402.25</v>
      </c>
      <c r="N4000" s="3">
        <v>7.8</v>
      </c>
      <c r="O4000" s="3">
        <f t="shared" si="186"/>
        <v>0.31435077126719024</v>
      </c>
      <c r="P4000" s="3">
        <f t="shared" si="187"/>
        <v>0.51975052629495389</v>
      </c>
      <c r="Q4000" s="3">
        <v>56088</v>
      </c>
      <c r="R4000" s="3">
        <v>8429</v>
      </c>
      <c r="S4000" s="3">
        <v>3102</v>
      </c>
      <c r="T4000" s="8">
        <v>1.0077803783727218E-4</v>
      </c>
      <c r="U4000" s="8">
        <v>1.4254462513537013E-4</v>
      </c>
      <c r="V4000" s="3"/>
    </row>
    <row r="4001" spans="1:22" x14ac:dyDescent="0.25">
      <c r="A4001" s="4">
        <v>45397.625</v>
      </c>
      <c r="B4001" s="1">
        <v>3876.25</v>
      </c>
      <c r="C4001" s="1">
        <v>2107</v>
      </c>
      <c r="D4001" s="1">
        <v>2882.5</v>
      </c>
      <c r="E4001" s="1">
        <v>25523.5</v>
      </c>
      <c r="F4001" s="1">
        <v>15005.5</v>
      </c>
      <c r="G4001" s="1">
        <v>94</v>
      </c>
      <c r="H4001" s="1">
        <v>3698</v>
      </c>
      <c r="I4001" s="1">
        <v>1663.75</v>
      </c>
      <c r="J4001" s="1">
        <v>3228.75</v>
      </c>
      <c r="K4001" s="1">
        <v>271.5</v>
      </c>
      <c r="L4001" s="1">
        <v>925.5</v>
      </c>
      <c r="M4001" s="3">
        <f t="shared" si="188"/>
        <v>59276.25</v>
      </c>
      <c r="N4001" s="3">
        <v>7.99</v>
      </c>
      <c r="O4001" s="3">
        <f t="shared" si="186"/>
        <v>0.23704958845403973</v>
      </c>
      <c r="P4001" s="3">
        <f t="shared" si="187"/>
        <v>0.53563154462693952</v>
      </c>
      <c r="Q4001" s="3">
        <v>56812.5</v>
      </c>
      <c r="R4001" s="3">
        <v>13628.75</v>
      </c>
      <c r="S4001" s="3">
        <v>2504</v>
      </c>
      <c r="T4001" s="8">
        <v>1.0607566207742372E-4</v>
      </c>
      <c r="U4001" s="8">
        <v>1.5442627655927531E-4</v>
      </c>
      <c r="V4001" s="3"/>
    </row>
    <row r="4002" spans="1:22" x14ac:dyDescent="0.25">
      <c r="A4002" s="4">
        <v>45397.666666666664</v>
      </c>
      <c r="B4002" s="1">
        <v>3993.75</v>
      </c>
      <c r="C4002" s="1">
        <v>2231.25</v>
      </c>
      <c r="D4002" s="1">
        <v>3496.25</v>
      </c>
      <c r="E4002" s="1">
        <v>25322.25</v>
      </c>
      <c r="F4002" s="1">
        <v>9460.75</v>
      </c>
      <c r="G4002" s="1">
        <v>94</v>
      </c>
      <c r="H4002" s="1">
        <v>4963.25</v>
      </c>
      <c r="I4002" s="1">
        <v>1664.5</v>
      </c>
      <c r="J4002" s="1">
        <v>3659.25</v>
      </c>
      <c r="K4002" s="1">
        <v>1254.5</v>
      </c>
      <c r="L4002" s="1">
        <v>930.75</v>
      </c>
      <c r="M4002" s="3">
        <f t="shared" si="188"/>
        <v>57070.5</v>
      </c>
      <c r="N4002" s="3">
        <v>46.3</v>
      </c>
      <c r="O4002" s="3">
        <f t="shared" si="186"/>
        <v>0.14945632561171279</v>
      </c>
      <c r="P4002" s="3">
        <f t="shared" si="187"/>
        <v>0.53140814860538399</v>
      </c>
      <c r="Q4002" s="3">
        <v>58375.5</v>
      </c>
      <c r="R4002" s="3">
        <v>20281.5</v>
      </c>
      <c r="S4002" s="3">
        <v>805</v>
      </c>
      <c r="T4002" s="8">
        <v>1.2907676482748056E-4</v>
      </c>
      <c r="U4002" s="8">
        <v>1.6716900764734331E-4</v>
      </c>
      <c r="V4002" s="3"/>
    </row>
    <row r="4003" spans="1:22" x14ac:dyDescent="0.25">
      <c r="A4003" s="4">
        <v>45397.708333333336</v>
      </c>
      <c r="B4003" s="1">
        <v>4226.25</v>
      </c>
      <c r="C4003" s="1">
        <v>2131</v>
      </c>
      <c r="D4003" s="1">
        <v>3878.25</v>
      </c>
      <c r="E4003" s="1">
        <v>24181</v>
      </c>
      <c r="F4003" s="1">
        <v>4380.75</v>
      </c>
      <c r="G4003" s="1">
        <v>95</v>
      </c>
      <c r="H4003" s="1">
        <v>6135.75</v>
      </c>
      <c r="I4003" s="1">
        <v>1767</v>
      </c>
      <c r="J4003" s="1">
        <v>3999.75</v>
      </c>
      <c r="K4003" s="1">
        <v>2874</v>
      </c>
      <c r="L4003" s="1">
        <v>939.5</v>
      </c>
      <c r="M4003" s="3">
        <f t="shared" si="188"/>
        <v>54608.25</v>
      </c>
      <c r="N4003" s="3">
        <v>69.2</v>
      </c>
      <c r="O4003" s="3">
        <f t="shared" si="186"/>
        <v>6.9204957157044708E-2</v>
      </c>
      <c r="P4003" s="3">
        <f t="shared" si="187"/>
        <v>0.50745808296761907</v>
      </c>
      <c r="Q4003" s="3">
        <v>58790.25</v>
      </c>
      <c r="R4003" s="3">
        <v>26522</v>
      </c>
      <c r="S4003" s="3">
        <v>213.25</v>
      </c>
      <c r="T4003" s="8">
        <v>1.6603195002787223E-4</v>
      </c>
      <c r="U4003" s="8">
        <v>1.6834456858015696E-4</v>
      </c>
      <c r="V4003" s="3"/>
    </row>
    <row r="4004" spans="1:22" x14ac:dyDescent="0.25">
      <c r="A4004" s="4">
        <v>45397.75</v>
      </c>
      <c r="B4004" s="1">
        <v>4328.25</v>
      </c>
      <c r="C4004" s="1">
        <v>2238.25</v>
      </c>
      <c r="D4004" s="1">
        <v>4094.5</v>
      </c>
      <c r="E4004" s="1">
        <v>25456.75</v>
      </c>
      <c r="F4004" s="1">
        <v>1026</v>
      </c>
      <c r="G4004" s="1">
        <v>95</v>
      </c>
      <c r="H4004" s="1">
        <v>6263.75</v>
      </c>
      <c r="I4004" s="1">
        <v>1895.75</v>
      </c>
      <c r="J4004" s="1">
        <v>4393.5</v>
      </c>
      <c r="K4004" s="1">
        <v>4696.25</v>
      </c>
      <c r="L4004" s="1">
        <v>948</v>
      </c>
      <c r="M4004" s="3">
        <f t="shared" si="188"/>
        <v>55436</v>
      </c>
      <c r="N4004" s="3">
        <v>78.92</v>
      </c>
      <c r="O4004" s="3">
        <f t="shared" si="186"/>
        <v>1.6208248825686899E-2</v>
      </c>
      <c r="P4004" s="3">
        <f t="shared" si="187"/>
        <v>0.53423074122600123</v>
      </c>
      <c r="Q4004" s="3">
        <v>58537.75</v>
      </c>
      <c r="R4004" s="3">
        <v>28098.25</v>
      </c>
      <c r="S4004" s="3">
        <v>77.75</v>
      </c>
      <c r="T4004" s="8">
        <v>1.9407631093925289E-4</v>
      </c>
      <c r="U4004" s="8">
        <v>1.3697581079716675E-4</v>
      </c>
      <c r="V4004" s="3"/>
    </row>
    <row r="4005" spans="1:22" x14ac:dyDescent="0.25">
      <c r="A4005" s="4">
        <v>45397.791666666664</v>
      </c>
      <c r="B4005" s="1">
        <v>4245.5</v>
      </c>
      <c r="C4005" s="1">
        <v>2147</v>
      </c>
      <c r="D4005" s="1">
        <v>3913</v>
      </c>
      <c r="E4005" s="1">
        <v>27596.75</v>
      </c>
      <c r="F4005" s="1">
        <v>26</v>
      </c>
      <c r="G4005" s="1">
        <v>95</v>
      </c>
      <c r="H4005" s="1">
        <v>5834</v>
      </c>
      <c r="I4005" s="1">
        <v>1960.25</v>
      </c>
      <c r="J4005" s="1">
        <v>4537.75</v>
      </c>
      <c r="K4005" s="1">
        <v>3669</v>
      </c>
      <c r="L4005" s="1">
        <v>935</v>
      </c>
      <c r="M4005" s="3">
        <f t="shared" si="188"/>
        <v>54959.25</v>
      </c>
      <c r="N4005" s="3">
        <v>77.02</v>
      </c>
      <c r="O4005" s="3">
        <f t="shared" si="186"/>
        <v>4.1073535035853739E-4</v>
      </c>
      <c r="P4005" s="3">
        <f t="shared" si="187"/>
        <v>0.57914039333098888</v>
      </c>
      <c r="Q4005" s="3">
        <v>57349.25</v>
      </c>
      <c r="R4005" s="3">
        <v>25936.75</v>
      </c>
      <c r="S4005" s="3">
        <v>163.25</v>
      </c>
      <c r="T4005" s="8">
        <v>1.9500164265908278E-4</v>
      </c>
      <c r="U4005" s="8">
        <v>8.6293410529466306E-5</v>
      </c>
      <c r="V4005" s="3"/>
    </row>
    <row r="4006" spans="1:22" x14ac:dyDescent="0.25">
      <c r="A4006" s="4">
        <v>45397.833333333336</v>
      </c>
      <c r="B4006" s="1">
        <v>4134.25</v>
      </c>
      <c r="C4006" s="1">
        <v>2122.75</v>
      </c>
      <c r="D4006" s="1">
        <v>3667</v>
      </c>
      <c r="E4006" s="1">
        <v>29398.75</v>
      </c>
      <c r="F4006" s="1">
        <v>2.25</v>
      </c>
      <c r="G4006" s="1">
        <v>95</v>
      </c>
      <c r="H4006" s="1">
        <v>4620.25</v>
      </c>
      <c r="I4006" s="1">
        <v>1894.25</v>
      </c>
      <c r="J4006" s="1">
        <v>4375.75</v>
      </c>
      <c r="K4006" s="1">
        <v>2589.75</v>
      </c>
      <c r="L4006" s="1">
        <v>919.5</v>
      </c>
      <c r="M4006" s="3">
        <f t="shared" si="188"/>
        <v>53819.5</v>
      </c>
      <c r="N4006" s="3">
        <v>66.31</v>
      </c>
      <c r="O4006" s="3">
        <f t="shared" si="186"/>
        <v>3.5544405319488812E-5</v>
      </c>
      <c r="P4006" s="3">
        <f t="shared" si="187"/>
        <v>0.61695683870163731</v>
      </c>
      <c r="Q4006" s="3">
        <v>54163.5</v>
      </c>
      <c r="R4006" s="3">
        <v>21225</v>
      </c>
      <c r="S4006" s="3">
        <v>199.5</v>
      </c>
      <c r="T4006" s="8">
        <v>1.7241814091245567E-4</v>
      </c>
      <c r="U4006" s="8">
        <v>7.5772764151555366E-5</v>
      </c>
      <c r="V4006" s="3"/>
    </row>
    <row r="4007" spans="1:22" x14ac:dyDescent="0.25">
      <c r="A4007" s="4">
        <v>45397.875</v>
      </c>
      <c r="B4007" s="1">
        <v>3984.25</v>
      </c>
      <c r="C4007" s="1">
        <v>2148.5</v>
      </c>
      <c r="D4007" s="1">
        <v>3631.75</v>
      </c>
      <c r="E4007" s="1">
        <v>30780.25</v>
      </c>
      <c r="F4007" s="1">
        <v>2</v>
      </c>
      <c r="G4007" s="1">
        <v>95</v>
      </c>
      <c r="H4007" s="1">
        <v>4296.25</v>
      </c>
      <c r="I4007" s="1">
        <v>1761.75</v>
      </c>
      <c r="J4007" s="1">
        <v>4057</v>
      </c>
      <c r="K4007" s="1">
        <v>935.25</v>
      </c>
      <c r="L4007" s="1">
        <v>916</v>
      </c>
      <c r="M4007" s="3">
        <f t="shared" si="188"/>
        <v>52608</v>
      </c>
      <c r="N4007" s="3">
        <v>53.77</v>
      </c>
      <c r="O4007" s="3">
        <f t="shared" si="186"/>
        <v>3.1595026950656725E-5</v>
      </c>
      <c r="P4007" s="3">
        <f t="shared" si="187"/>
        <v>0.64594874729184304</v>
      </c>
      <c r="Q4007" s="3">
        <v>51414.5</v>
      </c>
      <c r="R4007" s="3">
        <v>17134</v>
      </c>
      <c r="S4007" s="3">
        <v>1159.75</v>
      </c>
      <c r="T4007" s="8">
        <v>1.3749488001891982E-4</v>
      </c>
      <c r="U4007" s="8">
        <v>8.2303991007153538E-5</v>
      </c>
      <c r="V4007" s="3"/>
    </row>
    <row r="4008" spans="1:22" x14ac:dyDescent="0.25">
      <c r="A4008" s="4">
        <v>45397.916666666664</v>
      </c>
      <c r="B4008" s="1">
        <v>3875.25</v>
      </c>
      <c r="C4008" s="1">
        <v>2124.25</v>
      </c>
      <c r="D4008" s="1">
        <v>3436.25</v>
      </c>
      <c r="E4008" s="1">
        <v>33031.5</v>
      </c>
      <c r="F4008" s="1">
        <v>3.5</v>
      </c>
      <c r="G4008" s="1">
        <v>95</v>
      </c>
      <c r="H4008" s="1">
        <v>3977</v>
      </c>
      <c r="I4008" s="1">
        <v>1688</v>
      </c>
      <c r="J4008" s="1">
        <v>3934.25</v>
      </c>
      <c r="K4008" s="1">
        <v>214</v>
      </c>
      <c r="L4008" s="1">
        <v>912.75</v>
      </c>
      <c r="M4008" s="3">
        <f t="shared" si="188"/>
        <v>53291.75</v>
      </c>
      <c r="N4008" s="3">
        <v>34.17</v>
      </c>
      <c r="O4008" s="3">
        <f t="shared" si="186"/>
        <v>5.5291297163649268E-5</v>
      </c>
      <c r="P4008" s="3">
        <f t="shared" si="187"/>
        <v>0.69319307173172784</v>
      </c>
      <c r="Q4008" s="3">
        <v>48278.75</v>
      </c>
      <c r="R4008" s="3">
        <v>11965.75</v>
      </c>
      <c r="S4008" s="3">
        <v>2724.25</v>
      </c>
      <c r="T4008" s="8">
        <v>9.7563411407993082E-5</v>
      </c>
      <c r="U4008" s="8">
        <v>7.6017610282147762E-5</v>
      </c>
      <c r="V4008" s="3"/>
    </row>
    <row r="4009" spans="1:22" x14ac:dyDescent="0.25">
      <c r="A4009" s="4">
        <v>45397.958333333336</v>
      </c>
      <c r="B4009" s="1">
        <v>3791.75</v>
      </c>
      <c r="C4009" s="1">
        <v>2090</v>
      </c>
      <c r="D4009" s="1">
        <v>3215</v>
      </c>
      <c r="E4009" s="1">
        <v>34017.5</v>
      </c>
      <c r="F4009" s="1">
        <v>4</v>
      </c>
      <c r="G4009" s="1">
        <v>93.5</v>
      </c>
      <c r="H4009" s="1">
        <v>3487.25</v>
      </c>
      <c r="I4009" s="1">
        <v>1757</v>
      </c>
      <c r="J4009" s="1">
        <v>3467.5</v>
      </c>
      <c r="K4009" s="1">
        <v>19.5</v>
      </c>
      <c r="L4009" s="1">
        <v>910.25</v>
      </c>
      <c r="M4009" s="3">
        <f t="shared" si="188"/>
        <v>52853.25</v>
      </c>
      <c r="N4009" s="3">
        <v>2.02</v>
      </c>
      <c r="O4009" s="3">
        <f t="shared" si="186"/>
        <v>6.3190053901313449E-5</v>
      </c>
      <c r="P4009" s="3">
        <f t="shared" si="187"/>
        <v>0.71388508901000713</v>
      </c>
      <c r="Q4009" s="3">
        <v>45896.25</v>
      </c>
      <c r="R4009" s="3">
        <v>8804.75</v>
      </c>
      <c r="S4009" s="3">
        <v>5112</v>
      </c>
      <c r="T4009" s="8">
        <v>6.8615750484397561E-5</v>
      </c>
      <c r="U4009" s="8">
        <v>6.6333084737554366E-5</v>
      </c>
      <c r="V4009" s="3"/>
    </row>
    <row r="4010" spans="1:22" x14ac:dyDescent="0.25">
      <c r="A4010" s="4">
        <v>45398</v>
      </c>
      <c r="B4010" s="1">
        <v>3798.75</v>
      </c>
      <c r="C4010" s="1">
        <v>2068.75</v>
      </c>
      <c r="D4010" s="1">
        <v>3338.75</v>
      </c>
      <c r="E4010" s="1">
        <v>33951.75</v>
      </c>
      <c r="F4010" s="1">
        <v>4</v>
      </c>
      <c r="G4010" s="1">
        <v>95.75</v>
      </c>
      <c r="H4010" s="1">
        <v>3380</v>
      </c>
      <c r="I4010" s="1">
        <v>1734.25</v>
      </c>
      <c r="J4010" s="1">
        <v>2969.5</v>
      </c>
      <c r="K4010" s="1">
        <v>47</v>
      </c>
      <c r="L4010" s="1">
        <v>923</v>
      </c>
      <c r="M4010" s="3">
        <f t="shared" si="188"/>
        <v>52311.5</v>
      </c>
      <c r="N4010" s="3">
        <v>0.04</v>
      </c>
      <c r="O4010" s="3">
        <f t="shared" si="186"/>
        <v>6.3190053901313449E-5</v>
      </c>
      <c r="P4010" s="3">
        <f t="shared" si="187"/>
        <v>0.71250527142780951</v>
      </c>
      <c r="Q4010" s="3">
        <v>44529.25</v>
      </c>
      <c r="R4010" s="3">
        <v>7336.5</v>
      </c>
      <c r="S4010" s="3">
        <v>5363</v>
      </c>
      <c r="T4010" s="8">
        <v>6.1685776998225759E-5</v>
      </c>
      <c r="U4010" s="8">
        <v>5.9039116011323847E-5</v>
      </c>
      <c r="V4010" s="3"/>
    </row>
    <row r="4011" spans="1:22" x14ac:dyDescent="0.25">
      <c r="A4011" s="4">
        <v>45398.041666666664</v>
      </c>
      <c r="B4011" s="1">
        <v>3761.5</v>
      </c>
      <c r="C4011" s="1">
        <v>2081.25</v>
      </c>
      <c r="D4011" s="1">
        <v>2963</v>
      </c>
      <c r="E4011" s="1">
        <v>32700</v>
      </c>
      <c r="F4011" s="1">
        <v>4.25</v>
      </c>
      <c r="G4011" s="1">
        <v>96.25</v>
      </c>
      <c r="H4011" s="1">
        <v>3281.25</v>
      </c>
      <c r="I4011" s="1">
        <v>1610.75</v>
      </c>
      <c r="J4011" s="1">
        <v>2889</v>
      </c>
      <c r="K4011" s="1">
        <v>133.25</v>
      </c>
      <c r="L4011" s="1">
        <v>918.75</v>
      </c>
      <c r="M4011" s="3">
        <f t="shared" si="188"/>
        <v>50439.25</v>
      </c>
      <c r="N4011" s="3">
        <v>0.14000000000000001</v>
      </c>
      <c r="O4011" s="3">
        <f t="shared" si="186"/>
        <v>6.7139432270145536E-5</v>
      </c>
      <c r="P4011" s="3">
        <f t="shared" si="187"/>
        <v>0.68623627281920274</v>
      </c>
      <c r="Q4011" s="3">
        <v>43565</v>
      </c>
      <c r="R4011" s="3">
        <v>8029.75</v>
      </c>
      <c r="S4011" s="3">
        <v>4864</v>
      </c>
      <c r="T4011" s="8">
        <v>5.9162145035053398E-5</v>
      </c>
      <c r="U4011" s="8">
        <v>5.1348052286344583E-5</v>
      </c>
      <c r="V4011" s="3"/>
    </row>
    <row r="4012" spans="1:22" x14ac:dyDescent="0.25">
      <c r="A4012" s="4">
        <v>45398.083333333336</v>
      </c>
      <c r="B4012" s="1">
        <v>3748.75</v>
      </c>
      <c r="C4012" s="1">
        <v>2080.5</v>
      </c>
      <c r="D4012" s="1">
        <v>1838.25</v>
      </c>
      <c r="E4012" s="1">
        <v>31691.5</v>
      </c>
      <c r="F4012" s="1">
        <v>4</v>
      </c>
      <c r="G4012" s="1">
        <v>97</v>
      </c>
      <c r="H4012" s="1">
        <v>3354.25</v>
      </c>
      <c r="I4012" s="1">
        <v>1406.25</v>
      </c>
      <c r="J4012" s="1">
        <v>3021.25</v>
      </c>
      <c r="K4012" s="1">
        <v>128.75</v>
      </c>
      <c r="L4012" s="1">
        <v>920.75</v>
      </c>
      <c r="M4012" s="3">
        <f t="shared" si="188"/>
        <v>48291.25</v>
      </c>
      <c r="N4012" s="3">
        <v>0.73</v>
      </c>
      <c r="O4012" s="3">
        <f t="shared" si="186"/>
        <v>6.3190053901313449E-5</v>
      </c>
      <c r="P4012" s="3">
        <f t="shared" si="187"/>
        <v>0.66507207461925888</v>
      </c>
      <c r="Q4012" s="3">
        <v>43318.25</v>
      </c>
      <c r="R4012" s="3">
        <v>9941.75</v>
      </c>
      <c r="S4012" s="3">
        <v>4843.5</v>
      </c>
      <c r="T4012" s="8">
        <v>5.6034643994979061E-5</v>
      </c>
      <c r="U4012" s="8">
        <v>4.6750635644640281E-5</v>
      </c>
      <c r="V4012" s="3"/>
    </row>
    <row r="4013" spans="1:22" x14ac:dyDescent="0.25">
      <c r="A4013" s="4">
        <v>45398.125</v>
      </c>
      <c r="B4013" s="1">
        <v>3779.5</v>
      </c>
      <c r="C4013" s="1">
        <v>2102.5</v>
      </c>
      <c r="D4013" s="1">
        <v>1002.25</v>
      </c>
      <c r="E4013" s="1">
        <v>30599.5</v>
      </c>
      <c r="F4013" s="1">
        <v>3.75</v>
      </c>
      <c r="G4013" s="1">
        <v>97</v>
      </c>
      <c r="H4013" s="1">
        <v>3564.5</v>
      </c>
      <c r="I4013" s="1">
        <v>1401.5</v>
      </c>
      <c r="J4013" s="1">
        <v>3139</v>
      </c>
      <c r="K4013" s="1">
        <v>202</v>
      </c>
      <c r="L4013" s="1">
        <v>931</v>
      </c>
      <c r="M4013" s="3">
        <f t="shared" si="188"/>
        <v>46822.5</v>
      </c>
      <c r="N4013" s="3">
        <v>17.47</v>
      </c>
      <c r="O4013" s="3">
        <f t="shared" si="186"/>
        <v>5.9240675532481362E-5</v>
      </c>
      <c r="P4013" s="3">
        <f t="shared" si="187"/>
        <v>0.64215556055447087</v>
      </c>
      <c r="Q4013" s="3">
        <v>44104</v>
      </c>
      <c r="R4013" s="3">
        <v>12657</v>
      </c>
      <c r="S4013" s="3">
        <v>3761.5</v>
      </c>
      <c r="T4013" s="8">
        <v>5.4601581558749035E-5</v>
      </c>
      <c r="U4013" s="8">
        <v>5.0552115170687955E-5</v>
      </c>
      <c r="V4013" s="3"/>
    </row>
    <row r="4014" spans="1:22" x14ac:dyDescent="0.25">
      <c r="A4014" s="4">
        <v>45398.166666666664</v>
      </c>
      <c r="B4014" s="1">
        <v>3878.5</v>
      </c>
      <c r="C4014" s="1">
        <v>2132.25</v>
      </c>
      <c r="D4014" s="1">
        <v>858</v>
      </c>
      <c r="E4014" s="1">
        <v>29007</v>
      </c>
      <c r="F4014" s="1">
        <v>3.75</v>
      </c>
      <c r="G4014" s="1">
        <v>97</v>
      </c>
      <c r="H4014" s="1">
        <v>4886.5</v>
      </c>
      <c r="I4014" s="1">
        <v>1625.75</v>
      </c>
      <c r="J4014" s="1">
        <v>3709.25</v>
      </c>
      <c r="K4014" s="1">
        <v>537.25</v>
      </c>
      <c r="L4014" s="1">
        <v>943.5</v>
      </c>
      <c r="M4014" s="3">
        <f t="shared" si="188"/>
        <v>47678.75</v>
      </c>
      <c r="N4014" s="3">
        <v>36.22</v>
      </c>
      <c r="O4014" s="3">
        <f t="shared" si="186"/>
        <v>5.9240675532481362E-5</v>
      </c>
      <c r="P4014" s="3">
        <f t="shared" si="187"/>
        <v>0.60873564420998827</v>
      </c>
      <c r="Q4014" s="3">
        <v>47747.25</v>
      </c>
      <c r="R4014" s="3">
        <v>18032.25</v>
      </c>
      <c r="S4014" s="3">
        <v>1406.75</v>
      </c>
      <c r="T4014" s="8">
        <v>6.6049056547250407E-5</v>
      </c>
      <c r="U4014" s="8">
        <v>6.4277225840827005E-5</v>
      </c>
      <c r="V4014" s="3"/>
    </row>
    <row r="4015" spans="1:22" x14ac:dyDescent="0.25">
      <c r="A4015" s="4">
        <v>45398.208333333336</v>
      </c>
      <c r="B4015" s="1">
        <v>4115</v>
      </c>
      <c r="C4015" s="1">
        <v>2154.5</v>
      </c>
      <c r="D4015" s="1">
        <v>990</v>
      </c>
      <c r="E4015" s="1">
        <v>28363.25</v>
      </c>
      <c r="F4015" s="1">
        <v>234.75</v>
      </c>
      <c r="G4015" s="1">
        <v>96.75</v>
      </c>
      <c r="H4015" s="1">
        <v>5985.5</v>
      </c>
      <c r="I4015" s="1">
        <v>2001.25</v>
      </c>
      <c r="J4015" s="1">
        <v>3997.25</v>
      </c>
      <c r="K4015" s="1">
        <v>2296.5</v>
      </c>
      <c r="L4015" s="1">
        <v>950.5</v>
      </c>
      <c r="M4015" s="3">
        <f t="shared" si="188"/>
        <v>51185.25</v>
      </c>
      <c r="N4015" s="3">
        <v>63.14</v>
      </c>
      <c r="O4015" s="3">
        <f t="shared" si="186"/>
        <v>3.7084662883333326E-3</v>
      </c>
      <c r="P4015" s="3">
        <f t="shared" si="187"/>
        <v>0.59522602339569586</v>
      </c>
      <c r="Q4015" s="3">
        <v>54387</v>
      </c>
      <c r="R4015" s="3">
        <v>24950.25</v>
      </c>
      <c r="S4015" s="3">
        <v>336.25</v>
      </c>
      <c r="T4015" s="8">
        <v>1.0748969712980446E-4</v>
      </c>
      <c r="U4015" s="8">
        <v>8.3165569847933293E-5</v>
      </c>
      <c r="V4015" s="3"/>
    </row>
    <row r="4016" spans="1:22" x14ac:dyDescent="0.25">
      <c r="A4016" s="4">
        <v>45398.25</v>
      </c>
      <c r="B4016" s="1">
        <v>4227.25</v>
      </c>
      <c r="C4016" s="1">
        <v>2174</v>
      </c>
      <c r="D4016" s="1">
        <v>1526.75</v>
      </c>
      <c r="E4016" s="1">
        <v>27362.5</v>
      </c>
      <c r="F4016" s="1">
        <v>2709</v>
      </c>
      <c r="G4016" s="1">
        <v>97</v>
      </c>
      <c r="H4016" s="1">
        <v>6169.25</v>
      </c>
      <c r="I4016" s="1">
        <v>2122.5</v>
      </c>
      <c r="J4016" s="1">
        <v>4120</v>
      </c>
      <c r="K4016" s="1">
        <v>3800.5</v>
      </c>
      <c r="L4016" s="1">
        <v>933.25</v>
      </c>
      <c r="M4016" s="3">
        <f t="shared" si="188"/>
        <v>55242</v>
      </c>
      <c r="N4016" s="3">
        <v>74.260000000000005</v>
      </c>
      <c r="O4016" s="3">
        <f t="shared" si="186"/>
        <v>4.2795464004664531E-2</v>
      </c>
      <c r="P4016" s="3">
        <f t="shared" si="187"/>
        <v>0.57422446529099203</v>
      </c>
      <c r="Q4016" s="3">
        <v>59125.25</v>
      </c>
      <c r="R4016" s="3">
        <v>27692.25</v>
      </c>
      <c r="S4016" s="3">
        <v>71.25</v>
      </c>
      <c r="T4016" s="8">
        <v>1.449195654851738E-4</v>
      </c>
      <c r="U4016" s="8">
        <v>9.4916187409900638E-5</v>
      </c>
      <c r="V4016" s="3"/>
    </row>
    <row r="4017" spans="1:22" x14ac:dyDescent="0.25">
      <c r="A4017" s="4">
        <v>45398.291666666664</v>
      </c>
      <c r="B4017" s="1">
        <v>4229.5</v>
      </c>
      <c r="C4017" s="1">
        <v>2234.5</v>
      </c>
      <c r="D4017" s="1">
        <v>1941.5</v>
      </c>
      <c r="E4017" s="1">
        <v>27360.25</v>
      </c>
      <c r="F4017" s="1">
        <v>7626</v>
      </c>
      <c r="G4017" s="1">
        <v>101.5</v>
      </c>
      <c r="H4017" s="1">
        <v>5938</v>
      </c>
      <c r="I4017" s="1">
        <v>2245.5</v>
      </c>
      <c r="J4017" s="1">
        <v>3932.5</v>
      </c>
      <c r="K4017" s="1">
        <v>2362.75</v>
      </c>
      <c r="L4017" s="1">
        <v>915.75</v>
      </c>
      <c r="M4017" s="3">
        <f t="shared" si="188"/>
        <v>58887.75</v>
      </c>
      <c r="N4017" s="3">
        <v>74.260000000000005</v>
      </c>
      <c r="O4017" s="3">
        <f t="shared" si="186"/>
        <v>0.12047183776285408</v>
      </c>
      <c r="P4017" s="3">
        <f t="shared" si="187"/>
        <v>0.57417724719882546</v>
      </c>
      <c r="Q4017" s="3">
        <v>62143.75</v>
      </c>
      <c r="R4017" s="3">
        <v>25392.25</v>
      </c>
      <c r="S4017" s="3">
        <v>96.5</v>
      </c>
      <c r="T4017" s="8">
        <v>1.4303986024911247E-4</v>
      </c>
      <c r="U4017" s="8">
        <v>9.6464882863851501E-5</v>
      </c>
      <c r="V4017" s="3"/>
    </row>
    <row r="4018" spans="1:22" x14ac:dyDescent="0.25">
      <c r="A4018" s="4">
        <v>45398.333333333336</v>
      </c>
      <c r="B4018" s="1">
        <v>4134.75</v>
      </c>
      <c r="C4018" s="1">
        <v>2226</v>
      </c>
      <c r="D4018" s="1">
        <v>2325</v>
      </c>
      <c r="E4018" s="1">
        <v>26077.75</v>
      </c>
      <c r="F4018" s="1">
        <v>12634.25</v>
      </c>
      <c r="G4018" s="1">
        <v>112</v>
      </c>
      <c r="H4018" s="1">
        <v>5584.75</v>
      </c>
      <c r="I4018" s="1">
        <v>2315.75</v>
      </c>
      <c r="J4018" s="1">
        <v>3817.25</v>
      </c>
      <c r="K4018" s="1">
        <v>2004.5</v>
      </c>
      <c r="L4018" s="1">
        <v>901.75</v>
      </c>
      <c r="M4018" s="3">
        <f t="shared" si="188"/>
        <v>62133.75</v>
      </c>
      <c r="N4018" s="3">
        <v>64.81</v>
      </c>
      <c r="O4018" s="3">
        <f t="shared" si="186"/>
        <v>0.19958973462566737</v>
      </c>
      <c r="P4018" s="3">
        <f t="shared" si="187"/>
        <v>0.54726293466394393</v>
      </c>
      <c r="Q4018" s="3">
        <v>62536.25</v>
      </c>
      <c r="R4018" s="3">
        <v>21689.25</v>
      </c>
      <c r="S4018" s="3">
        <v>38.25</v>
      </c>
      <c r="T4018" s="8">
        <v>1.2496484703351793E-4</v>
      </c>
      <c r="U4018" s="8">
        <v>1.3086663777116259E-4</v>
      </c>
      <c r="V4018" s="3"/>
    </row>
    <row r="4019" spans="1:22" x14ac:dyDescent="0.25">
      <c r="A4019" s="4">
        <v>45398.375</v>
      </c>
      <c r="B4019" s="1">
        <v>3983.75</v>
      </c>
      <c r="C4019" s="1">
        <v>2219.25</v>
      </c>
      <c r="D4019" s="1">
        <v>2320</v>
      </c>
      <c r="E4019" s="1">
        <v>24290.75</v>
      </c>
      <c r="F4019" s="1">
        <v>17222.75</v>
      </c>
      <c r="G4019" s="1">
        <v>117</v>
      </c>
      <c r="H4019" s="1">
        <v>5337.75</v>
      </c>
      <c r="I4019" s="1">
        <v>2328</v>
      </c>
      <c r="J4019" s="1">
        <v>3712.75</v>
      </c>
      <c r="K4019" s="1">
        <v>988</v>
      </c>
      <c r="L4019" s="1">
        <v>924.75</v>
      </c>
      <c r="M4019" s="3">
        <f t="shared" si="188"/>
        <v>63444.75</v>
      </c>
      <c r="N4019" s="3">
        <v>51.03</v>
      </c>
      <c r="O4019" s="3">
        <f t="shared" si="186"/>
        <v>0.27207662520721154</v>
      </c>
      <c r="P4019" s="3">
        <f t="shared" si="187"/>
        <v>0.50976127657440518</v>
      </c>
      <c r="Q4019" s="3">
        <v>62612.25</v>
      </c>
      <c r="R4019" s="3">
        <v>19009.75</v>
      </c>
      <c r="S4019" s="3">
        <v>823.25</v>
      </c>
      <c r="T4019" s="8">
        <v>1.1296958367840732E-4</v>
      </c>
      <c r="U4019" s="8">
        <v>1.5988352492360018E-4</v>
      </c>
      <c r="V4019" s="3"/>
    </row>
    <row r="4020" spans="1:22" x14ac:dyDescent="0.25">
      <c r="A4020" s="4">
        <v>45398.416666666664</v>
      </c>
      <c r="B4020" s="1">
        <v>3890.25</v>
      </c>
      <c r="C4020" s="1">
        <v>2156</v>
      </c>
      <c r="D4020" s="1">
        <v>2723.5</v>
      </c>
      <c r="E4020" s="1">
        <v>23134.25</v>
      </c>
      <c r="F4020" s="1">
        <v>19054.25</v>
      </c>
      <c r="G4020" s="1">
        <v>116</v>
      </c>
      <c r="H4020" s="1">
        <v>4925.25</v>
      </c>
      <c r="I4020" s="1">
        <v>2287</v>
      </c>
      <c r="J4020" s="1">
        <v>3802.5</v>
      </c>
      <c r="K4020" s="1">
        <v>616</v>
      </c>
      <c r="L4020" s="1">
        <v>981.75</v>
      </c>
      <c r="M4020" s="3">
        <f t="shared" si="188"/>
        <v>63686.75</v>
      </c>
      <c r="N4020" s="3">
        <v>42.64</v>
      </c>
      <c r="O4020" s="3">
        <f t="shared" si="186"/>
        <v>0.30100977113727545</v>
      </c>
      <c r="P4020" s="3">
        <f t="shared" si="187"/>
        <v>0.48549117720084534</v>
      </c>
      <c r="Q4020" s="3">
        <v>62689.5</v>
      </c>
      <c r="R4020" s="3">
        <v>18029.25</v>
      </c>
      <c r="S4020" s="3">
        <v>1986.75</v>
      </c>
      <c r="T4020" s="8">
        <v>1.0565906251524923E-4</v>
      </c>
      <c r="U4020" s="8">
        <v>1.6590159821701898E-4</v>
      </c>
      <c r="V4020" s="3"/>
    </row>
    <row r="4021" spans="1:22" x14ac:dyDescent="0.25">
      <c r="A4021" s="4">
        <v>45398.458333333336</v>
      </c>
      <c r="B4021" s="1">
        <v>3818</v>
      </c>
      <c r="C4021" s="1">
        <v>2180.75</v>
      </c>
      <c r="D4021" s="1">
        <v>3307.25</v>
      </c>
      <c r="E4021" s="1">
        <v>21831</v>
      </c>
      <c r="F4021" s="1">
        <v>19675.25</v>
      </c>
      <c r="G4021" s="1">
        <v>111.5</v>
      </c>
      <c r="H4021" s="1">
        <v>5033.25</v>
      </c>
      <c r="I4021" s="1">
        <v>2283.5</v>
      </c>
      <c r="J4021" s="1">
        <v>3652.5</v>
      </c>
      <c r="K4021" s="1">
        <v>601.25</v>
      </c>
      <c r="L4021" s="1">
        <v>958.75</v>
      </c>
      <c r="M4021" s="3">
        <f t="shared" si="188"/>
        <v>63453</v>
      </c>
      <c r="N4021" s="3">
        <v>40</v>
      </c>
      <c r="O4021" s="3">
        <f t="shared" si="186"/>
        <v>0.31082002700545436</v>
      </c>
      <c r="P4021" s="3">
        <f t="shared" si="187"/>
        <v>0.45814140892709532</v>
      </c>
      <c r="Q4021" s="3">
        <v>62301.75</v>
      </c>
      <c r="R4021" s="3">
        <v>17756.5</v>
      </c>
      <c r="S4021" s="3">
        <v>2970.25</v>
      </c>
      <c r="T4021" s="8">
        <v>1.0831788904787728E-4</v>
      </c>
      <c r="U4021" s="8">
        <v>1.7175244734377422E-4</v>
      </c>
      <c r="V4021" s="3"/>
    </row>
    <row r="4022" spans="1:22" x14ac:dyDescent="0.25">
      <c r="A4022" s="4">
        <v>45398.5</v>
      </c>
      <c r="B4022" s="1">
        <v>3808.75</v>
      </c>
      <c r="C4022" s="1">
        <v>2041.25</v>
      </c>
      <c r="D4022" s="1">
        <v>3791</v>
      </c>
      <c r="E4022" s="1">
        <v>20920.25</v>
      </c>
      <c r="F4022" s="1">
        <v>20112</v>
      </c>
      <c r="G4022" s="1">
        <v>107.5</v>
      </c>
      <c r="H4022" s="1">
        <v>5091.25</v>
      </c>
      <c r="I4022" s="1">
        <v>2280.75</v>
      </c>
      <c r="J4022" s="1">
        <v>3704.5</v>
      </c>
      <c r="K4022" s="1">
        <v>60.25</v>
      </c>
      <c r="L4022" s="1">
        <v>959.25</v>
      </c>
      <c r="M4022" s="3">
        <f t="shared" si="188"/>
        <v>62876.75</v>
      </c>
      <c r="N4022" s="3">
        <v>40.22</v>
      </c>
      <c r="O4022" s="3">
        <f t="shared" si="186"/>
        <v>0.31771959101580399</v>
      </c>
      <c r="P4022" s="3">
        <f t="shared" si="187"/>
        <v>0.43902857450904975</v>
      </c>
      <c r="Q4022" s="3">
        <v>61731.5</v>
      </c>
      <c r="R4022" s="3">
        <v>17217</v>
      </c>
      <c r="S4022" s="3">
        <v>3895</v>
      </c>
      <c r="T4022" s="8">
        <v>1.1130618975347505E-4</v>
      </c>
      <c r="U4022" s="8">
        <v>1.5452411517618886E-4</v>
      </c>
      <c r="V4022" s="3"/>
    </row>
    <row r="4023" spans="1:22" x14ac:dyDescent="0.25">
      <c r="A4023" s="4">
        <v>45398.541666666664</v>
      </c>
      <c r="B4023" s="1">
        <v>3818.5</v>
      </c>
      <c r="C4023" s="1">
        <v>2004.5</v>
      </c>
      <c r="D4023" s="1">
        <v>4139.5</v>
      </c>
      <c r="E4023" s="1">
        <v>19459.5</v>
      </c>
      <c r="F4023" s="1">
        <v>20704.25</v>
      </c>
      <c r="G4023" s="1">
        <v>100</v>
      </c>
      <c r="H4023" s="1">
        <v>4517.25</v>
      </c>
      <c r="I4023" s="1">
        <v>2291.25</v>
      </c>
      <c r="J4023" s="1">
        <v>3405.25</v>
      </c>
      <c r="K4023" s="1">
        <v>9.5</v>
      </c>
      <c r="L4023" s="1">
        <v>957</v>
      </c>
      <c r="M4023" s="3">
        <f t="shared" si="188"/>
        <v>61406.5</v>
      </c>
      <c r="N4023" s="3">
        <v>42.08</v>
      </c>
      <c r="O4023" s="3">
        <f t="shared" si="186"/>
        <v>0.32707566837156721</v>
      </c>
      <c r="P4023" s="3">
        <f t="shared" si="187"/>
        <v>0.40837353978364765</v>
      </c>
      <c r="Q4023" s="3">
        <v>60439.25</v>
      </c>
      <c r="R4023" s="3">
        <v>16434.25</v>
      </c>
      <c r="S4023" s="3">
        <v>4979</v>
      </c>
      <c r="T4023" s="8">
        <v>1.0660041729516274E-4</v>
      </c>
      <c r="U4023" s="8">
        <v>1.4520473732686221E-4</v>
      </c>
      <c r="V4023" s="3"/>
    </row>
    <row r="4024" spans="1:22" x14ac:dyDescent="0.25">
      <c r="A4024" s="4">
        <v>45398.583333333336</v>
      </c>
      <c r="B4024" s="1">
        <v>3868</v>
      </c>
      <c r="C4024" s="1">
        <v>2057.25</v>
      </c>
      <c r="D4024" s="1">
        <v>3996.5</v>
      </c>
      <c r="E4024" s="1">
        <v>18065.25</v>
      </c>
      <c r="F4024" s="1">
        <v>18723</v>
      </c>
      <c r="G4024" s="1">
        <v>99</v>
      </c>
      <c r="H4024" s="1">
        <v>4060.5</v>
      </c>
      <c r="I4024" s="1">
        <v>2297.75</v>
      </c>
      <c r="J4024" s="1">
        <v>3528.5</v>
      </c>
      <c r="K4024" s="1">
        <v>52.25</v>
      </c>
      <c r="L4024" s="1">
        <v>958</v>
      </c>
      <c r="M4024" s="3">
        <f t="shared" si="188"/>
        <v>57706</v>
      </c>
      <c r="N4024" s="3">
        <v>48.53</v>
      </c>
      <c r="O4024" s="3">
        <f t="shared" si="186"/>
        <v>0.29577684479857291</v>
      </c>
      <c r="P4024" s="3">
        <f t="shared" si="187"/>
        <v>0.3791140620044986</v>
      </c>
      <c r="Q4024" s="3">
        <v>58748.25</v>
      </c>
      <c r="R4024" s="3">
        <v>18255.75</v>
      </c>
      <c r="S4024" s="3">
        <v>4151.5</v>
      </c>
      <c r="T4024" s="8">
        <v>1.0038947863024406E-4</v>
      </c>
      <c r="U4024" s="8">
        <v>1.4325096004829212E-4</v>
      </c>
      <c r="V4024" s="3"/>
    </row>
    <row r="4025" spans="1:22" x14ac:dyDescent="0.25">
      <c r="A4025" s="4">
        <v>45398.625</v>
      </c>
      <c r="B4025" s="1">
        <v>4067.25</v>
      </c>
      <c r="C4025" s="1">
        <v>2103</v>
      </c>
      <c r="D4025" s="1">
        <v>3961</v>
      </c>
      <c r="E4025" s="1">
        <v>15793.25</v>
      </c>
      <c r="F4025" s="1">
        <v>15889</v>
      </c>
      <c r="G4025" s="1">
        <v>99</v>
      </c>
      <c r="H4025" s="1">
        <v>5972.5</v>
      </c>
      <c r="I4025" s="1">
        <v>2517.75</v>
      </c>
      <c r="J4025" s="1">
        <v>4243.5</v>
      </c>
      <c r="K4025" s="1">
        <v>79.5</v>
      </c>
      <c r="L4025" s="1">
        <v>959.5</v>
      </c>
      <c r="M4025" s="3">
        <f t="shared" si="188"/>
        <v>55685.25</v>
      </c>
      <c r="N4025" s="3">
        <v>62.84</v>
      </c>
      <c r="O4025" s="3">
        <f t="shared" si="186"/>
        <v>0.25100669160949235</v>
      </c>
      <c r="P4025" s="3">
        <f t="shared" si="187"/>
        <v>0.33143428182574536</v>
      </c>
      <c r="Q4025" s="3">
        <v>57680</v>
      </c>
      <c r="R4025" s="3">
        <v>22290.75</v>
      </c>
      <c r="S4025" s="3">
        <v>2670.5</v>
      </c>
      <c r="T4025" s="8">
        <v>1.0566306828027014E-4</v>
      </c>
      <c r="U4025" s="8">
        <v>1.5817359542238865E-4</v>
      </c>
      <c r="V4025" s="3"/>
    </row>
    <row r="4026" spans="1:22" x14ac:dyDescent="0.25">
      <c r="A4026" s="4">
        <v>45398.666666666664</v>
      </c>
      <c r="B4026" s="1">
        <v>4247</v>
      </c>
      <c r="C4026" s="1">
        <v>2145.25</v>
      </c>
      <c r="D4026" s="1">
        <v>4258</v>
      </c>
      <c r="E4026" s="1">
        <v>14832.5</v>
      </c>
      <c r="F4026" s="1">
        <v>11297.25</v>
      </c>
      <c r="G4026" s="1">
        <v>102.25</v>
      </c>
      <c r="H4026" s="1">
        <v>7223.75</v>
      </c>
      <c r="I4026" s="1">
        <v>2605.75</v>
      </c>
      <c r="J4026" s="1">
        <v>5425.25</v>
      </c>
      <c r="K4026" s="1">
        <v>381.75</v>
      </c>
      <c r="L4026" s="1">
        <v>965.75</v>
      </c>
      <c r="M4026" s="3">
        <f t="shared" si="188"/>
        <v>53484.5</v>
      </c>
      <c r="N4026" s="3">
        <v>79.67</v>
      </c>
      <c r="O4026" s="3">
        <f t="shared" si="186"/>
        <v>0.17846845910915332</v>
      </c>
      <c r="P4026" s="3">
        <f t="shared" si="187"/>
        <v>0.31127215647066747</v>
      </c>
      <c r="Q4026" s="3">
        <v>59725.25</v>
      </c>
      <c r="R4026" s="3">
        <v>29546.25</v>
      </c>
      <c r="S4026" s="3">
        <v>1860</v>
      </c>
      <c r="T4026" s="8">
        <v>1.2857704564112223E-4</v>
      </c>
      <c r="U4026" s="8">
        <v>1.7376313075667161E-4</v>
      </c>
      <c r="V4026" s="3"/>
    </row>
    <row r="4027" spans="1:22" x14ac:dyDescent="0.25">
      <c r="A4027" s="4">
        <v>45398.708333333336</v>
      </c>
      <c r="B4027" s="1">
        <v>4445</v>
      </c>
      <c r="C4027" s="1">
        <v>2218.25</v>
      </c>
      <c r="D4027" s="1">
        <v>4234.5</v>
      </c>
      <c r="E4027" s="1">
        <v>13427.5</v>
      </c>
      <c r="F4027" s="1">
        <v>5450.25</v>
      </c>
      <c r="G4027" s="1">
        <v>95.25</v>
      </c>
      <c r="H4027" s="1">
        <v>8660</v>
      </c>
      <c r="I4027" s="1">
        <v>3072.75</v>
      </c>
      <c r="J4027" s="1">
        <v>7688</v>
      </c>
      <c r="K4027" s="1">
        <v>1151.75</v>
      </c>
      <c r="L4027" s="1">
        <v>971</v>
      </c>
      <c r="M4027" s="3">
        <f t="shared" si="188"/>
        <v>51414.25</v>
      </c>
      <c r="N4027" s="3">
        <v>92.92</v>
      </c>
      <c r="O4027" s="3">
        <f t="shared" si="186"/>
        <v>8.6100397818908408E-2</v>
      </c>
      <c r="P4027" s="3">
        <f t="shared" si="187"/>
        <v>0.28178708114005646</v>
      </c>
      <c r="Q4027" s="3">
        <v>60243</v>
      </c>
      <c r="R4027" s="3">
        <v>37305.75</v>
      </c>
      <c r="S4027" s="3">
        <v>853.5</v>
      </c>
      <c r="T4027" s="8">
        <v>1.6538802330076118E-4</v>
      </c>
      <c r="U4027" s="8">
        <v>1.7773133527276591E-4</v>
      </c>
      <c r="V4027" s="3"/>
    </row>
    <row r="4028" spans="1:22" x14ac:dyDescent="0.25">
      <c r="A4028" s="4">
        <v>45398.75</v>
      </c>
      <c r="B4028" s="1">
        <v>4544.5</v>
      </c>
      <c r="C4028" s="1">
        <v>2202.5</v>
      </c>
      <c r="D4028" s="1">
        <v>4362.75</v>
      </c>
      <c r="E4028" s="1">
        <v>12225</v>
      </c>
      <c r="F4028" s="1">
        <v>1356</v>
      </c>
      <c r="G4028" s="1">
        <v>93</v>
      </c>
      <c r="H4028" s="1">
        <v>9059.5</v>
      </c>
      <c r="I4028" s="1">
        <v>3085.75</v>
      </c>
      <c r="J4028" s="1">
        <v>8558.25</v>
      </c>
      <c r="K4028" s="1">
        <v>2779</v>
      </c>
      <c r="L4028" s="1">
        <v>975.75</v>
      </c>
      <c r="M4028" s="3">
        <f t="shared" si="188"/>
        <v>49242</v>
      </c>
      <c r="N4028" s="3">
        <v>113.99</v>
      </c>
      <c r="O4028" s="3">
        <f t="shared" si="186"/>
        <v>2.142142827254526E-2</v>
      </c>
      <c r="P4028" s="3">
        <f t="shared" si="187"/>
        <v>0.25655163410442677</v>
      </c>
      <c r="Q4028" s="3">
        <v>60246.5</v>
      </c>
      <c r="R4028" s="3">
        <v>42427.75</v>
      </c>
      <c r="S4028" s="3">
        <v>86.75</v>
      </c>
      <c r="T4028" s="8">
        <v>1.9332322711532209E-4</v>
      </c>
      <c r="U4028" s="8">
        <v>1.4260702221248337E-4</v>
      </c>
      <c r="V4028" s="3"/>
    </row>
    <row r="4029" spans="1:22" x14ac:dyDescent="0.25">
      <c r="A4029" s="4">
        <v>45398.791666666664</v>
      </c>
      <c r="B4029" s="1">
        <v>4532.75</v>
      </c>
      <c r="C4029" s="1">
        <v>2214</v>
      </c>
      <c r="D4029" s="1">
        <v>3867.75</v>
      </c>
      <c r="E4029" s="1">
        <v>12037.25</v>
      </c>
      <c r="F4029" s="1">
        <v>38.75</v>
      </c>
      <c r="G4029" s="1">
        <v>93</v>
      </c>
      <c r="H4029" s="1">
        <v>9385.25</v>
      </c>
      <c r="I4029" s="1">
        <v>2991.75</v>
      </c>
      <c r="J4029" s="1">
        <v>8642.75</v>
      </c>
      <c r="K4029" s="1">
        <v>2235.5</v>
      </c>
      <c r="L4029" s="1">
        <v>975</v>
      </c>
      <c r="M4029" s="3">
        <f t="shared" si="188"/>
        <v>47013.75</v>
      </c>
      <c r="N4029" s="3">
        <v>124.52</v>
      </c>
      <c r="O4029" s="3">
        <f t="shared" si="186"/>
        <v>6.1215364716897395E-4</v>
      </c>
      <c r="P4029" s="3">
        <f t="shared" si="187"/>
        <v>0.25261154663586999</v>
      </c>
      <c r="Q4029" s="3">
        <v>58644.25</v>
      </c>
      <c r="R4029" s="3">
        <v>42805</v>
      </c>
      <c r="S4029" s="3">
        <v>140.25</v>
      </c>
      <c r="T4029" s="8">
        <v>1.9424755739389673E-4</v>
      </c>
      <c r="U4029" s="8">
        <v>9.2844604449740715E-5</v>
      </c>
      <c r="V4029" s="3"/>
    </row>
    <row r="4030" spans="1:22" x14ac:dyDescent="0.25">
      <c r="A4030" s="4">
        <v>45398.833333333336</v>
      </c>
      <c r="B4030" s="1">
        <v>4441</v>
      </c>
      <c r="C4030" s="1">
        <v>2266</v>
      </c>
      <c r="D4030" s="1">
        <v>3187.25</v>
      </c>
      <c r="E4030" s="1">
        <v>10896</v>
      </c>
      <c r="F4030" s="1">
        <v>2.25</v>
      </c>
      <c r="G4030" s="1">
        <v>93.5</v>
      </c>
      <c r="H4030" s="1">
        <v>9489.75</v>
      </c>
      <c r="I4030" s="1">
        <v>3230.25</v>
      </c>
      <c r="J4030" s="1">
        <v>8507.25</v>
      </c>
      <c r="K4030" s="1">
        <v>2246.5</v>
      </c>
      <c r="L4030" s="1">
        <v>977.5</v>
      </c>
      <c r="M4030" s="3">
        <f t="shared" si="188"/>
        <v>45337.25</v>
      </c>
      <c r="N4030" s="3">
        <v>104.46</v>
      </c>
      <c r="O4030" s="3">
        <f t="shared" si="186"/>
        <v>3.5544405319488812E-5</v>
      </c>
      <c r="P4030" s="3">
        <f t="shared" si="187"/>
        <v>0.22866148099810502</v>
      </c>
      <c r="Q4030" s="3">
        <v>55476.25</v>
      </c>
      <c r="R4030" s="3">
        <v>41475.75</v>
      </c>
      <c r="S4030" s="3">
        <v>164.75</v>
      </c>
      <c r="T4030" s="8">
        <v>1.7175017959521918E-4</v>
      </c>
      <c r="U4030" s="8">
        <v>7.9611182747254091E-5</v>
      </c>
      <c r="V4030" s="3"/>
    </row>
    <row r="4031" spans="1:22" x14ac:dyDescent="0.25">
      <c r="A4031" s="4">
        <v>45398.875</v>
      </c>
      <c r="B4031" s="1">
        <v>4325.75</v>
      </c>
      <c r="C4031" s="1">
        <v>2236.75</v>
      </c>
      <c r="D4031" s="1">
        <v>2606.75</v>
      </c>
      <c r="E4031" s="1">
        <v>10010.75</v>
      </c>
      <c r="F4031" s="1">
        <v>2.25</v>
      </c>
      <c r="G4031" s="1">
        <v>95.5</v>
      </c>
      <c r="H4031" s="1">
        <v>9450.5</v>
      </c>
      <c r="I4031" s="1">
        <v>3075.5</v>
      </c>
      <c r="J4031" s="1">
        <v>8195.5</v>
      </c>
      <c r="K4031" s="1">
        <v>1501.75</v>
      </c>
      <c r="L4031" s="1">
        <v>1164.5</v>
      </c>
      <c r="M4031" s="3">
        <f t="shared" si="188"/>
        <v>42665.5</v>
      </c>
      <c r="N4031" s="3">
        <v>90.1</v>
      </c>
      <c r="O4031" s="3">
        <f t="shared" si="186"/>
        <v>3.5544405319488812E-5</v>
      </c>
      <c r="P4031" s="3">
        <f t="shared" si="187"/>
        <v>0.21008378495794602</v>
      </c>
      <c r="Q4031" s="3">
        <v>51266</v>
      </c>
      <c r="R4031" s="3">
        <v>38717.25</v>
      </c>
      <c r="S4031" s="3">
        <v>88.25</v>
      </c>
      <c r="T4031" s="8">
        <v>1.3696211327113899E-4</v>
      </c>
      <c r="U4031" s="8">
        <v>8.1485840532044584E-5</v>
      </c>
      <c r="V4031" s="3"/>
    </row>
    <row r="4032" spans="1:22" x14ac:dyDescent="0.25">
      <c r="A4032" s="4">
        <v>45398.916666666664</v>
      </c>
      <c r="B4032" s="1">
        <v>4206.25</v>
      </c>
      <c r="C4032" s="1">
        <v>2187</v>
      </c>
      <c r="D4032" s="1">
        <v>1996.25</v>
      </c>
      <c r="E4032" s="1">
        <v>9321.5</v>
      </c>
      <c r="F4032" s="1">
        <v>4</v>
      </c>
      <c r="G4032" s="1">
        <v>100</v>
      </c>
      <c r="H4032" s="1">
        <v>9460</v>
      </c>
      <c r="I4032" s="1">
        <v>2959.25</v>
      </c>
      <c r="J4032" s="1">
        <v>7204.5</v>
      </c>
      <c r="K4032" s="1">
        <v>278</v>
      </c>
      <c r="L4032" s="1">
        <v>1234.25</v>
      </c>
      <c r="M4032" s="3">
        <f t="shared" si="188"/>
        <v>38951</v>
      </c>
      <c r="N4032" s="3">
        <v>84.1</v>
      </c>
      <c r="O4032" s="3">
        <f t="shared" si="186"/>
        <v>6.3190053901313449E-5</v>
      </c>
      <c r="P4032" s="3">
        <f t="shared" si="187"/>
        <v>0.19561930939095409</v>
      </c>
      <c r="Q4032" s="3">
        <v>47576.25</v>
      </c>
      <c r="R4032" s="3">
        <v>36311.75</v>
      </c>
      <c r="S4032" s="3">
        <v>991.75</v>
      </c>
      <c r="T4032" s="8">
        <v>9.7185868054772457E-5</v>
      </c>
      <c r="U4032" s="8">
        <v>7.3919570961291831E-5</v>
      </c>
      <c r="V4032" s="3"/>
    </row>
    <row r="4033" spans="1:22" x14ac:dyDescent="0.25">
      <c r="A4033" s="4">
        <v>45398.958333333336</v>
      </c>
      <c r="B4033" s="1">
        <v>4064.25</v>
      </c>
      <c r="C4033" s="1">
        <v>2237.75</v>
      </c>
      <c r="D4033" s="1">
        <v>1648.5</v>
      </c>
      <c r="E4033" s="1">
        <v>9319</v>
      </c>
      <c r="F4033" s="1">
        <v>4</v>
      </c>
      <c r="G4033" s="1">
        <v>102</v>
      </c>
      <c r="H4033" s="1">
        <v>9401.5</v>
      </c>
      <c r="I4033" s="1">
        <v>2888</v>
      </c>
      <c r="J4033" s="1">
        <v>6633</v>
      </c>
      <c r="K4033" s="1">
        <v>137.5</v>
      </c>
      <c r="L4033" s="1">
        <v>1236.75</v>
      </c>
      <c r="M4033" s="3">
        <f t="shared" si="188"/>
        <v>37672.25</v>
      </c>
      <c r="N4033" s="3">
        <v>83.84</v>
      </c>
      <c r="O4033" s="3">
        <f t="shared" si="186"/>
        <v>6.3190053901313449E-5</v>
      </c>
      <c r="P4033" s="3">
        <f t="shared" si="187"/>
        <v>0.19556684484410247</v>
      </c>
      <c r="Q4033" s="3">
        <v>44173</v>
      </c>
      <c r="R4033" s="3">
        <v>33281.25</v>
      </c>
      <c r="S4033" s="3">
        <v>1893.75</v>
      </c>
      <c r="T4033" s="8">
        <v>6.8355375758038486E-5</v>
      </c>
      <c r="U4033" s="8">
        <v>6.4513336380623535E-5</v>
      </c>
      <c r="V4033" s="3"/>
    </row>
    <row r="4034" spans="1:22" x14ac:dyDescent="0.25">
      <c r="A4034" s="4">
        <v>45399</v>
      </c>
      <c r="B4034" s="1">
        <v>4035</v>
      </c>
      <c r="C4034" s="1">
        <v>2215.5</v>
      </c>
      <c r="D4034" s="1">
        <v>1466.75</v>
      </c>
      <c r="E4034" s="1">
        <v>8855</v>
      </c>
      <c r="F4034" s="1">
        <v>4</v>
      </c>
      <c r="G4034" s="1">
        <v>102</v>
      </c>
      <c r="H4034" s="1">
        <v>9423.5</v>
      </c>
      <c r="I4034" s="1">
        <v>2768</v>
      </c>
      <c r="J4034" s="1">
        <v>6093.75</v>
      </c>
      <c r="K4034" s="1">
        <v>105.75</v>
      </c>
      <c r="L4034" s="1">
        <v>1238.25</v>
      </c>
      <c r="M4034" s="3">
        <f t="shared" si="188"/>
        <v>36307.5</v>
      </c>
      <c r="N4034" s="3">
        <v>83.84</v>
      </c>
      <c r="O4034" s="3">
        <f t="shared" ref="O4034:O4097" si="189">F4034/SUM($F$2:$F$8785)*1000</f>
        <v>6.3190053901313449E-5</v>
      </c>
      <c r="P4034" s="3">
        <f t="shared" ref="P4034:P4097" si="190">E4034/SUM($E$2:$E$8785)*2500</f>
        <v>0.18582942494844162</v>
      </c>
      <c r="Q4034" s="3">
        <v>42925.25</v>
      </c>
      <c r="R4034" s="3">
        <v>32700.5</v>
      </c>
      <c r="S4034" s="3">
        <v>2910</v>
      </c>
      <c r="T4034" s="8">
        <v>6.145143974450263E-5</v>
      </c>
      <c r="U4034" s="8">
        <v>5.9102511441670906E-5</v>
      </c>
      <c r="V4034" s="3"/>
    </row>
    <row r="4035" spans="1:22" x14ac:dyDescent="0.25">
      <c r="A4035" s="4">
        <v>45399.041666666664</v>
      </c>
      <c r="B4035" s="1">
        <v>4012</v>
      </c>
      <c r="C4035" s="1">
        <v>2161.25</v>
      </c>
      <c r="D4035" s="1">
        <v>1444</v>
      </c>
      <c r="E4035" s="1">
        <v>8413.5</v>
      </c>
      <c r="F4035" s="1">
        <v>4</v>
      </c>
      <c r="G4035" s="1">
        <v>102</v>
      </c>
      <c r="H4035" s="1">
        <v>9418.25</v>
      </c>
      <c r="I4035" s="1">
        <v>2486.75</v>
      </c>
      <c r="J4035" s="1">
        <v>5915</v>
      </c>
      <c r="K4035" s="1">
        <v>27.5</v>
      </c>
      <c r="L4035" s="1">
        <v>1232.25</v>
      </c>
      <c r="M4035" s="3">
        <f t="shared" ref="M4035:M4098" si="191">SUM(B4035:L4035)</f>
        <v>35216.5</v>
      </c>
      <c r="N4035" s="3">
        <v>81.349999999999994</v>
      </c>
      <c r="O4035" s="3">
        <f t="shared" si="189"/>
        <v>6.3190053901313449E-5</v>
      </c>
      <c r="P4035" s="3">
        <f t="shared" si="190"/>
        <v>0.17656418597444534</v>
      </c>
      <c r="Q4035" s="3">
        <v>42410</v>
      </c>
      <c r="R4035" s="3">
        <v>32656.75</v>
      </c>
      <c r="S4035" s="3">
        <v>2742.5</v>
      </c>
      <c r="T4035" s="8">
        <v>5.8937822193882525E-5</v>
      </c>
      <c r="U4035" s="8">
        <v>5.1409451010224015E-5</v>
      </c>
      <c r="V4035" s="3"/>
    </row>
    <row r="4036" spans="1:22" x14ac:dyDescent="0.25">
      <c r="A4036" s="4">
        <v>45399.083333333336</v>
      </c>
      <c r="B4036" s="1">
        <v>4010.75</v>
      </c>
      <c r="C4036" s="1">
        <v>2159.75</v>
      </c>
      <c r="D4036" s="1">
        <v>1613.75</v>
      </c>
      <c r="E4036" s="1">
        <v>7799</v>
      </c>
      <c r="F4036" s="1">
        <v>4</v>
      </c>
      <c r="G4036" s="1">
        <v>102</v>
      </c>
      <c r="H4036" s="1">
        <v>9373</v>
      </c>
      <c r="I4036" s="1">
        <v>2450.25</v>
      </c>
      <c r="J4036" s="1">
        <v>5993</v>
      </c>
      <c r="K4036" s="1">
        <v>13.25</v>
      </c>
      <c r="L4036" s="1">
        <v>1235.25</v>
      </c>
      <c r="M4036" s="3">
        <f t="shared" si="191"/>
        <v>34754</v>
      </c>
      <c r="N4036" s="3">
        <v>82.4</v>
      </c>
      <c r="O4036" s="3">
        <f t="shared" si="189"/>
        <v>6.3190053901313449E-5</v>
      </c>
      <c r="P4036" s="3">
        <f t="shared" si="190"/>
        <v>0.1636684003583169</v>
      </c>
      <c r="Q4036" s="3">
        <v>43058.25</v>
      </c>
      <c r="R4036" s="3">
        <v>33749.75</v>
      </c>
      <c r="S4036" s="3">
        <v>3287.25</v>
      </c>
      <c r="T4036" s="8">
        <v>5.5821337007615675E-5</v>
      </c>
      <c r="U4036" s="8">
        <v>4.6810786426977461E-5</v>
      </c>
      <c r="V4036" s="3"/>
    </row>
    <row r="4037" spans="1:22" x14ac:dyDescent="0.25">
      <c r="A4037" s="4">
        <v>45399.125</v>
      </c>
      <c r="B4037" s="1">
        <v>4052</v>
      </c>
      <c r="C4037" s="1">
        <v>2192</v>
      </c>
      <c r="D4037" s="1">
        <v>1609.25</v>
      </c>
      <c r="E4037" s="1">
        <v>6892.75</v>
      </c>
      <c r="F4037" s="1">
        <v>4</v>
      </c>
      <c r="G4037" s="1">
        <v>102</v>
      </c>
      <c r="H4037" s="1">
        <v>9451.5</v>
      </c>
      <c r="I4037" s="1">
        <v>2580</v>
      </c>
      <c r="J4037" s="1">
        <v>5909.75</v>
      </c>
      <c r="K4037" s="1">
        <v>53</v>
      </c>
      <c r="L4037" s="1">
        <v>1236.5</v>
      </c>
      <c r="M4037" s="3">
        <f t="shared" si="191"/>
        <v>34082.75</v>
      </c>
      <c r="N4037" s="3">
        <v>82.96</v>
      </c>
      <c r="O4037" s="3">
        <f t="shared" si="189"/>
        <v>6.3190053901313449E-5</v>
      </c>
      <c r="P4037" s="3">
        <f t="shared" si="190"/>
        <v>0.14465000212460427</v>
      </c>
      <c r="Q4037" s="3">
        <v>44331.75</v>
      </c>
      <c r="R4037" s="3">
        <v>35905.75</v>
      </c>
      <c r="S4037" s="3">
        <v>2647.75</v>
      </c>
      <c r="T4037" s="8">
        <v>5.4394283218917016E-5</v>
      </c>
      <c r="U4037" s="8">
        <v>5.0615011424418116E-5</v>
      </c>
      <c r="V4037" s="3"/>
    </row>
    <row r="4038" spans="1:22" x14ac:dyDescent="0.25">
      <c r="A4038" s="4">
        <v>45399.166666666664</v>
      </c>
      <c r="B4038" s="1">
        <v>4126.75</v>
      </c>
      <c r="C4038" s="1">
        <v>2171</v>
      </c>
      <c r="D4038" s="1">
        <v>1656.25</v>
      </c>
      <c r="E4038" s="1">
        <v>6145</v>
      </c>
      <c r="F4038" s="1">
        <v>5.75</v>
      </c>
      <c r="G4038" s="1">
        <v>102.25</v>
      </c>
      <c r="H4038" s="1">
        <v>9731.25</v>
      </c>
      <c r="I4038" s="1">
        <v>3596.5</v>
      </c>
      <c r="J4038" s="1">
        <v>7388.25</v>
      </c>
      <c r="K4038" s="1">
        <v>163.25</v>
      </c>
      <c r="L4038" s="1">
        <v>1243.25</v>
      </c>
      <c r="M4038" s="3">
        <f t="shared" si="191"/>
        <v>36329.5</v>
      </c>
      <c r="N4038" s="3">
        <v>83.73</v>
      </c>
      <c r="O4038" s="3">
        <f t="shared" si="189"/>
        <v>9.0835702483138073E-5</v>
      </c>
      <c r="P4038" s="3">
        <f t="shared" si="190"/>
        <v>0.12895785616128444</v>
      </c>
      <c r="Q4038" s="3">
        <v>47419</v>
      </c>
      <c r="R4038" s="3">
        <v>39674.75</v>
      </c>
      <c r="S4038" s="3">
        <v>540.25</v>
      </c>
      <c r="T4038" s="8">
        <v>6.5800699115954066E-5</v>
      </c>
      <c r="U4038" s="8">
        <v>6.4343865919183949E-5</v>
      </c>
      <c r="V4038" s="3"/>
    </row>
    <row r="4039" spans="1:22" x14ac:dyDescent="0.25">
      <c r="A4039" s="4">
        <v>45399.208333333336</v>
      </c>
      <c r="B4039" s="1">
        <v>4371</v>
      </c>
      <c r="C4039" s="1">
        <v>2393.5</v>
      </c>
      <c r="D4039" s="1">
        <v>1640.25</v>
      </c>
      <c r="E4039" s="1">
        <v>5556.75</v>
      </c>
      <c r="F4039" s="1">
        <v>351.25</v>
      </c>
      <c r="G4039" s="1">
        <v>102.75</v>
      </c>
      <c r="H4039" s="1">
        <v>10082</v>
      </c>
      <c r="I4039" s="1">
        <v>4859.5</v>
      </c>
      <c r="J4039" s="1">
        <v>10222.25</v>
      </c>
      <c r="K4039" s="1">
        <v>2925.75</v>
      </c>
      <c r="L4039" s="1">
        <v>1236.25</v>
      </c>
      <c r="M4039" s="3">
        <f t="shared" si="191"/>
        <v>43741.25</v>
      </c>
      <c r="N4039" s="3">
        <v>109.39</v>
      </c>
      <c r="O4039" s="3">
        <f t="shared" si="189"/>
        <v>5.5488766082090867E-3</v>
      </c>
      <c r="P4039" s="3">
        <f t="shared" si="190"/>
        <v>0.11661294828709802</v>
      </c>
      <c r="Q4039" s="3">
        <v>53440.25</v>
      </c>
      <c r="R4039" s="3">
        <v>45944.5</v>
      </c>
      <c r="S4039" s="3">
        <v>9.75</v>
      </c>
      <c r="T4039" s="8">
        <v>1.07082110538927E-4</v>
      </c>
      <c r="U4039" s="8">
        <v>8.3227218160121175E-5</v>
      </c>
      <c r="V4039" s="3"/>
    </row>
    <row r="4040" spans="1:22" x14ac:dyDescent="0.25">
      <c r="A4040" s="4">
        <v>45399.25</v>
      </c>
      <c r="B4040" s="1">
        <v>4494</v>
      </c>
      <c r="C4040" s="1">
        <v>2249</v>
      </c>
      <c r="D4040" s="1">
        <v>1481</v>
      </c>
      <c r="E4040" s="1">
        <v>4199.75</v>
      </c>
      <c r="F4040" s="1">
        <v>3161</v>
      </c>
      <c r="G4040" s="1">
        <v>103</v>
      </c>
      <c r="H4040" s="1">
        <v>10459.5</v>
      </c>
      <c r="I4040" s="1">
        <v>5150.25</v>
      </c>
      <c r="J4040" s="1">
        <v>10761.25</v>
      </c>
      <c r="K4040" s="1">
        <v>4020</v>
      </c>
      <c r="L4040" s="1">
        <v>1242.25</v>
      </c>
      <c r="M4040" s="3">
        <f t="shared" si="191"/>
        <v>47321</v>
      </c>
      <c r="N4040" s="3">
        <v>169.97</v>
      </c>
      <c r="O4040" s="3">
        <f t="shared" si="189"/>
        <v>4.993594009551295E-2</v>
      </c>
      <c r="P4040" s="3">
        <f t="shared" si="190"/>
        <v>8.8135192256038136E-2</v>
      </c>
      <c r="Q4040" s="3">
        <v>58203.75</v>
      </c>
      <c r="R4040" s="3">
        <v>49422.25</v>
      </c>
      <c r="S4040" s="3">
        <v>6</v>
      </c>
      <c r="T4040" s="8">
        <v>1.4436977423605411E-4</v>
      </c>
      <c r="U4040" s="8">
        <v>9.4970348072834926E-5</v>
      </c>
      <c r="V4040" s="3"/>
    </row>
    <row r="4041" spans="1:22" x14ac:dyDescent="0.25">
      <c r="A4041" s="4">
        <v>45399.291666666664</v>
      </c>
      <c r="B4041" s="1">
        <v>4497.5</v>
      </c>
      <c r="C4041" s="1">
        <v>2214</v>
      </c>
      <c r="D4041" s="1">
        <v>1144.5</v>
      </c>
      <c r="E4041" s="1">
        <v>2801</v>
      </c>
      <c r="F4041" s="1">
        <v>8324</v>
      </c>
      <c r="G4041" s="1">
        <v>102.5</v>
      </c>
      <c r="H4041" s="1">
        <v>10633.75</v>
      </c>
      <c r="I4041" s="1">
        <v>5381.5</v>
      </c>
      <c r="J4041" s="1">
        <v>10555.75</v>
      </c>
      <c r="K4041" s="1">
        <v>2905.5</v>
      </c>
      <c r="L4041" s="1">
        <v>1247</v>
      </c>
      <c r="M4041" s="3">
        <f t="shared" si="191"/>
        <v>49807</v>
      </c>
      <c r="N4041" s="3">
        <v>155.16999999999999</v>
      </c>
      <c r="O4041" s="3">
        <f t="shared" si="189"/>
        <v>0.13149850216863326</v>
      </c>
      <c r="P4041" s="3">
        <f t="shared" si="190"/>
        <v>5.878127829255618E-2</v>
      </c>
      <c r="Q4041" s="3">
        <v>60718.75</v>
      </c>
      <c r="R4041" s="3">
        <v>48530.25</v>
      </c>
      <c r="S4041" s="3">
        <v>8</v>
      </c>
      <c r="T4041" s="8">
        <v>1.4249908197128981E-4</v>
      </c>
      <c r="U4041" s="8">
        <v>9.6527279940964757E-5</v>
      </c>
      <c r="V4041" s="3"/>
    </row>
    <row r="4042" spans="1:22" x14ac:dyDescent="0.25">
      <c r="A4042" s="4">
        <v>45399.333333333336</v>
      </c>
      <c r="B4042" s="1">
        <v>4387</v>
      </c>
      <c r="C4042" s="1">
        <v>2237.5</v>
      </c>
      <c r="D4042" s="1">
        <v>928.75</v>
      </c>
      <c r="E4042" s="1">
        <v>2383</v>
      </c>
      <c r="F4042" s="1">
        <v>13823.75</v>
      </c>
      <c r="G4042" s="1">
        <v>102</v>
      </c>
      <c r="H4042" s="1">
        <v>10387.5</v>
      </c>
      <c r="I4042" s="1">
        <v>5200</v>
      </c>
      <c r="J4042" s="1">
        <v>9624.5</v>
      </c>
      <c r="K4042" s="1">
        <v>1415.75</v>
      </c>
      <c r="L4042" s="1">
        <v>1244.5</v>
      </c>
      <c r="M4042" s="3">
        <f t="shared" si="191"/>
        <v>51734.25</v>
      </c>
      <c r="N4042" s="3">
        <v>104.62</v>
      </c>
      <c r="O4042" s="3">
        <f t="shared" si="189"/>
        <v>0.21838087690457045</v>
      </c>
      <c r="P4042" s="3">
        <f t="shared" si="190"/>
        <v>5.0009206058965146E-2</v>
      </c>
      <c r="Q4042" s="3">
        <v>61251.5</v>
      </c>
      <c r="R4042" s="3">
        <v>44191.25</v>
      </c>
      <c r="S4042" s="3">
        <v>47.25</v>
      </c>
      <c r="T4042" s="8">
        <v>1.2449116531979552E-4</v>
      </c>
      <c r="U4042" s="8">
        <v>1.309367720858379E-4</v>
      </c>
      <c r="V4042" s="3"/>
    </row>
    <row r="4043" spans="1:22" x14ac:dyDescent="0.25">
      <c r="A4043" s="4">
        <v>45399.375</v>
      </c>
      <c r="B4043" s="1">
        <v>4204.25</v>
      </c>
      <c r="C4043" s="1">
        <v>2202.5</v>
      </c>
      <c r="D4043" s="1">
        <v>626.25</v>
      </c>
      <c r="E4043" s="1">
        <v>2413.5</v>
      </c>
      <c r="F4043" s="1">
        <v>18771.5</v>
      </c>
      <c r="G4043" s="1">
        <v>100.75</v>
      </c>
      <c r="H4043" s="1">
        <v>9802.25</v>
      </c>
      <c r="I4043" s="1">
        <v>4547.5</v>
      </c>
      <c r="J4043" s="1">
        <v>7951</v>
      </c>
      <c r="K4043" s="1">
        <v>561.5</v>
      </c>
      <c r="L4043" s="1">
        <v>1244.25</v>
      </c>
      <c r="M4043" s="3">
        <f t="shared" si="191"/>
        <v>52425.25</v>
      </c>
      <c r="N4043" s="3">
        <v>83.9</v>
      </c>
      <c r="O4043" s="3">
        <f t="shared" si="189"/>
        <v>0.2965430242021263</v>
      </c>
      <c r="P4043" s="3">
        <f t="shared" si="190"/>
        <v>5.0649273530554928E-2</v>
      </c>
      <c r="Q4043" s="3">
        <v>61605.5</v>
      </c>
      <c r="R4043" s="3">
        <v>39891.75</v>
      </c>
      <c r="S4043" s="3">
        <v>403.75</v>
      </c>
      <c r="T4043" s="8">
        <v>1.1254096682117011E-4</v>
      </c>
      <c r="U4043" s="8">
        <v>1.5996464112384741E-4</v>
      </c>
      <c r="V4043" s="3"/>
    </row>
    <row r="4044" spans="1:22" x14ac:dyDescent="0.25">
      <c r="A4044" s="4">
        <v>45399.416666666664</v>
      </c>
      <c r="B4044" s="1">
        <v>4107</v>
      </c>
      <c r="C4044" s="1">
        <v>2269.75</v>
      </c>
      <c r="D4044" s="1">
        <v>461.5</v>
      </c>
      <c r="E4044" s="1">
        <v>2749.25</v>
      </c>
      <c r="F4044" s="1">
        <v>23036.5</v>
      </c>
      <c r="G4044" s="1">
        <v>98</v>
      </c>
      <c r="H4044" s="1">
        <v>9036.25</v>
      </c>
      <c r="I4044" s="1">
        <v>4205</v>
      </c>
      <c r="J4044" s="1">
        <v>6549</v>
      </c>
      <c r="K4044" s="1">
        <v>385.25</v>
      </c>
      <c r="L4044" s="1">
        <v>1244.75</v>
      </c>
      <c r="M4044" s="3">
        <f t="shared" si="191"/>
        <v>54142.25</v>
      </c>
      <c r="N4044" s="3">
        <v>79.900000000000006</v>
      </c>
      <c r="O4044" s="3">
        <f t="shared" si="189"/>
        <v>0.36391941917440185</v>
      </c>
      <c r="P4044" s="3">
        <f t="shared" si="190"/>
        <v>5.7695262172727628E-2</v>
      </c>
      <c r="Q4044" s="3">
        <v>61538.25</v>
      </c>
      <c r="R4044" s="3">
        <v>35428.25</v>
      </c>
      <c r="S4044" s="3">
        <v>1217.5</v>
      </c>
      <c r="T4044" s="8">
        <v>1.0525848601315839E-4</v>
      </c>
      <c r="U4044" s="8">
        <v>1.6598995247821133E-4</v>
      </c>
      <c r="V4044" s="3"/>
    </row>
    <row r="4045" spans="1:22" x14ac:dyDescent="0.25">
      <c r="A4045" s="4">
        <v>45399.458333333336</v>
      </c>
      <c r="B4045" s="1">
        <v>4001.75</v>
      </c>
      <c r="C4045" s="1">
        <v>2272.25</v>
      </c>
      <c r="D4045" s="1">
        <v>301.5</v>
      </c>
      <c r="E4045" s="1">
        <v>3335</v>
      </c>
      <c r="F4045" s="1">
        <v>25399.25</v>
      </c>
      <c r="G4045" s="1">
        <v>97.75</v>
      </c>
      <c r="H4045" s="1">
        <v>8298.25</v>
      </c>
      <c r="I4045" s="1">
        <v>4164.25</v>
      </c>
      <c r="J4045" s="1">
        <v>5430.5</v>
      </c>
      <c r="K4045" s="1">
        <v>42.5</v>
      </c>
      <c r="L4045" s="1">
        <v>1245</v>
      </c>
      <c r="M4045" s="3">
        <f t="shared" si="191"/>
        <v>54588</v>
      </c>
      <c r="N4045" s="3">
        <v>82.98</v>
      </c>
      <c r="O4045" s="3">
        <f t="shared" si="189"/>
        <v>0.40124499413823389</v>
      </c>
      <c r="P4045" s="3">
        <f t="shared" si="190"/>
        <v>6.9987705500062419E-2</v>
      </c>
      <c r="Q4045" s="3">
        <v>60489.25</v>
      </c>
      <c r="R4045" s="3">
        <v>31592.75</v>
      </c>
      <c r="S4045" s="3">
        <v>3879</v>
      </c>
      <c r="T4045" s="8">
        <v>1.0790729813323415E-4</v>
      </c>
      <c r="U4045" s="8">
        <v>1.7184130078158353E-4</v>
      </c>
      <c r="V4045" s="3"/>
    </row>
    <row r="4046" spans="1:22" x14ac:dyDescent="0.25">
      <c r="A4046" s="4">
        <v>45399.5</v>
      </c>
      <c r="B4046" s="1">
        <v>3977</v>
      </c>
      <c r="C4046" s="1">
        <v>2250</v>
      </c>
      <c r="D4046" s="1">
        <v>222.25</v>
      </c>
      <c r="E4046" s="1">
        <v>4255</v>
      </c>
      <c r="F4046" s="1">
        <v>25748.25</v>
      </c>
      <c r="G4046" s="1">
        <v>104</v>
      </c>
      <c r="H4046" s="1">
        <v>7269.25</v>
      </c>
      <c r="I4046" s="1">
        <v>3901</v>
      </c>
      <c r="J4046" s="1">
        <v>5204.75</v>
      </c>
      <c r="K4046" s="1">
        <v>75.5</v>
      </c>
      <c r="L4046" s="1">
        <v>1243</v>
      </c>
      <c r="M4046" s="3">
        <f t="shared" si="191"/>
        <v>54250</v>
      </c>
      <c r="N4046" s="3">
        <v>80.819999999999993</v>
      </c>
      <c r="O4046" s="3">
        <f t="shared" si="189"/>
        <v>0.40675832634112352</v>
      </c>
      <c r="P4046" s="3">
        <f t="shared" si="190"/>
        <v>8.9294658741458963E-2</v>
      </c>
      <c r="Q4046" s="3">
        <v>58580.75</v>
      </c>
      <c r="R4046" s="3">
        <v>28524.25</v>
      </c>
      <c r="S4046" s="3">
        <v>4025.5</v>
      </c>
      <c r="T4046" s="8">
        <v>1.108835815437692E-4</v>
      </c>
      <c r="U4046" s="8">
        <v>1.5460772725952064E-4</v>
      </c>
      <c r="V4046" s="3"/>
    </row>
    <row r="4047" spans="1:22" x14ac:dyDescent="0.25">
      <c r="A4047" s="4">
        <v>45399.541666666664</v>
      </c>
      <c r="B4047" s="1">
        <v>3978.75</v>
      </c>
      <c r="C4047" s="1">
        <v>2236.25</v>
      </c>
      <c r="D4047" s="1">
        <v>206.25</v>
      </c>
      <c r="E4047" s="1">
        <v>4519.25</v>
      </c>
      <c r="F4047" s="1">
        <v>24524.5</v>
      </c>
      <c r="G4047" s="1">
        <v>104</v>
      </c>
      <c r="H4047" s="1">
        <v>6451</v>
      </c>
      <c r="I4047" s="1">
        <v>3678.5</v>
      </c>
      <c r="J4047" s="1">
        <v>5137.25</v>
      </c>
      <c r="K4047" s="1">
        <v>93.75</v>
      </c>
      <c r="L4047" s="1">
        <v>1245</v>
      </c>
      <c r="M4047" s="3">
        <f t="shared" si="191"/>
        <v>52174.5</v>
      </c>
      <c r="N4047" s="3">
        <v>77.709999999999994</v>
      </c>
      <c r="O4047" s="3">
        <f t="shared" si="189"/>
        <v>0.38742611922569042</v>
      </c>
      <c r="P4047" s="3">
        <f t="shared" si="190"/>
        <v>9.4840161343675303E-2</v>
      </c>
      <c r="Q4047" s="3">
        <v>57044.75</v>
      </c>
      <c r="R4047" s="3">
        <v>27975.5</v>
      </c>
      <c r="S4047" s="3">
        <v>3541.25</v>
      </c>
      <c r="T4047" s="8">
        <v>1.06195835028051E-4</v>
      </c>
      <c r="U4047" s="8">
        <v>1.45285603938801E-4</v>
      </c>
      <c r="V4047" s="3"/>
    </row>
    <row r="4048" spans="1:22" x14ac:dyDescent="0.25">
      <c r="A4048" s="4">
        <v>45399.583333333336</v>
      </c>
      <c r="B4048" s="1">
        <v>4010.75</v>
      </c>
      <c r="C4048" s="1">
        <v>2198.5</v>
      </c>
      <c r="D4048" s="1">
        <v>197.25</v>
      </c>
      <c r="E4048" s="1">
        <v>4888.5</v>
      </c>
      <c r="F4048" s="1">
        <v>21422.75</v>
      </c>
      <c r="G4048" s="1">
        <v>104.5</v>
      </c>
      <c r="H4048" s="1">
        <v>6762.75</v>
      </c>
      <c r="I4048" s="1">
        <v>3910</v>
      </c>
      <c r="J4048" s="1">
        <v>5640.75</v>
      </c>
      <c r="K4048" s="1">
        <v>148.5</v>
      </c>
      <c r="L4048" s="1">
        <v>1237.25</v>
      </c>
      <c r="M4048" s="3">
        <f t="shared" si="191"/>
        <v>50521.5</v>
      </c>
      <c r="N4048" s="3">
        <v>77.03</v>
      </c>
      <c r="O4048" s="3">
        <f t="shared" si="189"/>
        <v>0.33842618180359063</v>
      </c>
      <c r="P4048" s="3">
        <f t="shared" si="190"/>
        <v>0.10258917491365972</v>
      </c>
      <c r="Q4048" s="3">
        <v>55917.75</v>
      </c>
      <c r="R4048" s="3">
        <v>29589</v>
      </c>
      <c r="S4048" s="3">
        <v>2889.25</v>
      </c>
      <c r="T4048" s="8">
        <v>1.0000792951200253E-4</v>
      </c>
      <c r="U4048" s="8">
        <v>1.4333906472117604E-4</v>
      </c>
      <c r="V4048" s="3"/>
    </row>
    <row r="4049" spans="1:22" x14ac:dyDescent="0.25">
      <c r="A4049" s="4">
        <v>45399.625</v>
      </c>
      <c r="B4049" s="1">
        <v>4112.5</v>
      </c>
      <c r="C4049" s="1">
        <v>2165</v>
      </c>
      <c r="D4049" s="1">
        <v>216.25</v>
      </c>
      <c r="E4049" s="1">
        <v>5417.5</v>
      </c>
      <c r="F4049" s="1">
        <v>17231.75</v>
      </c>
      <c r="G4049" s="1">
        <v>105</v>
      </c>
      <c r="H4049" s="1">
        <v>8026</v>
      </c>
      <c r="I4049" s="1">
        <v>4091</v>
      </c>
      <c r="J4049" s="1">
        <v>6262.75</v>
      </c>
      <c r="K4049" s="1">
        <v>242.5</v>
      </c>
      <c r="L4049" s="1">
        <v>1236.25</v>
      </c>
      <c r="M4049" s="3">
        <f t="shared" si="191"/>
        <v>49106.5</v>
      </c>
      <c r="N4049" s="3">
        <v>80</v>
      </c>
      <c r="O4049" s="3">
        <f t="shared" si="189"/>
        <v>0.27221880282848954</v>
      </c>
      <c r="P4049" s="3">
        <f t="shared" si="190"/>
        <v>0.11369067302746273</v>
      </c>
      <c r="Q4049" s="3">
        <v>55607</v>
      </c>
      <c r="R4049" s="3">
        <v>32895.75</v>
      </c>
      <c r="S4049" s="3">
        <v>1398</v>
      </c>
      <c r="T4049" s="8">
        <v>1.0526249177817928E-4</v>
      </c>
      <c r="U4049" s="8">
        <v>1.5826818939129235E-4</v>
      </c>
      <c r="V4049" s="3"/>
    </row>
    <row r="4050" spans="1:22" x14ac:dyDescent="0.25">
      <c r="A4050" s="4">
        <v>45399.666666666664</v>
      </c>
      <c r="B4050" s="1">
        <v>4245</v>
      </c>
      <c r="C4050" s="1">
        <v>2232.25</v>
      </c>
      <c r="D4050" s="1">
        <v>284.25</v>
      </c>
      <c r="E4050" s="1">
        <v>5073.75</v>
      </c>
      <c r="F4050" s="1">
        <v>11728</v>
      </c>
      <c r="G4050" s="1">
        <v>106</v>
      </c>
      <c r="H4050" s="1">
        <v>9502.5</v>
      </c>
      <c r="I4050" s="1">
        <v>5037.75</v>
      </c>
      <c r="J4050" s="1">
        <v>8938.25</v>
      </c>
      <c r="K4050" s="1">
        <v>328.25</v>
      </c>
      <c r="L4050" s="1">
        <v>1253.5</v>
      </c>
      <c r="M4050" s="3">
        <f t="shared" si="191"/>
        <v>48729.5</v>
      </c>
      <c r="N4050" s="3">
        <v>86.9</v>
      </c>
      <c r="O4050" s="3">
        <f t="shared" si="189"/>
        <v>0.18527323803865103</v>
      </c>
      <c r="P4050" s="3">
        <f t="shared" si="190"/>
        <v>0.10647679783536484</v>
      </c>
      <c r="Q4050" s="3">
        <v>56857.5</v>
      </c>
      <c r="R4050" s="3">
        <v>39871.5</v>
      </c>
      <c r="S4050" s="3">
        <v>494.25</v>
      </c>
      <c r="T4050" s="8">
        <v>1.2809134663233703E-4</v>
      </c>
      <c r="U4050" s="8">
        <v>1.7387419755393322E-4</v>
      </c>
      <c r="V4050" s="3"/>
    </row>
    <row r="4051" spans="1:22" x14ac:dyDescent="0.25">
      <c r="A4051" s="4">
        <v>45399.708333333336</v>
      </c>
      <c r="B4051" s="1">
        <v>4447.75</v>
      </c>
      <c r="C4051" s="1">
        <v>2323</v>
      </c>
      <c r="D4051" s="1">
        <v>360</v>
      </c>
      <c r="E4051" s="1">
        <v>4275</v>
      </c>
      <c r="F4051" s="1">
        <v>5848.25</v>
      </c>
      <c r="G4051" s="1">
        <v>105.25</v>
      </c>
      <c r="H4051" s="1">
        <v>10373.25</v>
      </c>
      <c r="I4051" s="1">
        <v>5925</v>
      </c>
      <c r="J4051" s="1">
        <v>11052.25</v>
      </c>
      <c r="K4051" s="1">
        <v>2185.5</v>
      </c>
      <c r="L4051" s="1">
        <v>1284.25</v>
      </c>
      <c r="M4051" s="3">
        <f t="shared" si="191"/>
        <v>48179.5</v>
      </c>
      <c r="N4051" s="3">
        <v>114.97</v>
      </c>
      <c r="O4051" s="3">
        <f t="shared" si="189"/>
        <v>9.2387808182089096E-2</v>
      </c>
      <c r="P4051" s="3">
        <f t="shared" si="190"/>
        <v>8.9714375116271936E-2</v>
      </c>
      <c r="Q4051" s="3">
        <v>57517.5</v>
      </c>
      <c r="R4051" s="3">
        <v>47088</v>
      </c>
      <c r="S4051" s="3">
        <v>108</v>
      </c>
      <c r="T4051" s="8">
        <v>1.6475911819247856E-4</v>
      </c>
      <c r="U4051" s="8">
        <v>1.7785937407500233E-4</v>
      </c>
      <c r="V4051" s="3"/>
    </row>
    <row r="4052" spans="1:22" x14ac:dyDescent="0.25">
      <c r="A4052" s="4">
        <v>45399.75</v>
      </c>
      <c r="B4052" s="1">
        <v>4543.25</v>
      </c>
      <c r="C4052" s="1">
        <v>2355.25</v>
      </c>
      <c r="D4052" s="1">
        <v>496.75</v>
      </c>
      <c r="E4052" s="1">
        <v>3637</v>
      </c>
      <c r="F4052" s="1">
        <v>1647</v>
      </c>
      <c r="G4052" s="1">
        <v>105.5</v>
      </c>
      <c r="H4052" s="1">
        <v>10445</v>
      </c>
      <c r="I4052" s="1">
        <v>6060.75</v>
      </c>
      <c r="J4052" s="1">
        <v>11384.25</v>
      </c>
      <c r="K4052" s="1">
        <v>4417.25</v>
      </c>
      <c r="L4052" s="1">
        <v>1275.5</v>
      </c>
      <c r="M4052" s="3">
        <f t="shared" si="191"/>
        <v>46367.5</v>
      </c>
      <c r="N4052" s="3">
        <v>159.91999999999999</v>
      </c>
      <c r="O4052" s="3">
        <f t="shared" si="189"/>
        <v>2.6018504693865813E-2</v>
      </c>
      <c r="P4052" s="3">
        <f t="shared" si="190"/>
        <v>7.6325422759738235E-2</v>
      </c>
      <c r="Q4052" s="3">
        <v>58096.5</v>
      </c>
      <c r="R4052" s="3">
        <v>52343</v>
      </c>
      <c r="S4052" s="3">
        <v>11</v>
      </c>
      <c r="T4052" s="8">
        <v>1.9259017211649583E-4</v>
      </c>
      <c r="U4052" s="8">
        <v>1.4271509395004354E-4</v>
      </c>
      <c r="V4052" s="3"/>
    </row>
    <row r="4053" spans="1:22" x14ac:dyDescent="0.25">
      <c r="A4053" s="4">
        <v>45399.791666666664</v>
      </c>
      <c r="B4053" s="1">
        <v>4526.25</v>
      </c>
      <c r="C4053" s="1">
        <v>2473.25</v>
      </c>
      <c r="D4053" s="1">
        <v>598</v>
      </c>
      <c r="E4053" s="1">
        <v>3557</v>
      </c>
      <c r="F4053" s="1">
        <v>61.25</v>
      </c>
      <c r="G4053" s="1">
        <v>106</v>
      </c>
      <c r="H4053" s="1">
        <v>10390.5</v>
      </c>
      <c r="I4053" s="1">
        <v>5989.25</v>
      </c>
      <c r="J4053" s="1">
        <v>11432</v>
      </c>
      <c r="K4053" s="1">
        <v>5470.75</v>
      </c>
      <c r="L4053" s="1">
        <v>1290</v>
      </c>
      <c r="M4053" s="3">
        <f t="shared" si="191"/>
        <v>45894.25</v>
      </c>
      <c r="N4053" s="3">
        <v>169.9</v>
      </c>
      <c r="O4053" s="3">
        <f t="shared" si="189"/>
        <v>9.6759770036386223E-4</v>
      </c>
      <c r="P4053" s="3">
        <f t="shared" si="190"/>
        <v>7.4646557260486371E-2</v>
      </c>
      <c r="Q4053" s="3">
        <v>56992.75</v>
      </c>
      <c r="R4053" s="3">
        <v>52810</v>
      </c>
      <c r="S4053" s="3">
        <v>1.5</v>
      </c>
      <c r="T4053" s="8">
        <v>1.9350849374753912E-4</v>
      </c>
      <c r="U4053" s="8">
        <v>9.2926968591530208E-5</v>
      </c>
      <c r="V4053" s="3"/>
    </row>
    <row r="4054" spans="1:22" x14ac:dyDescent="0.25">
      <c r="A4054" s="4">
        <v>45399.833333333336</v>
      </c>
      <c r="B4054" s="1">
        <v>4468.5</v>
      </c>
      <c r="C4054" s="1">
        <v>2390.5</v>
      </c>
      <c r="D4054" s="1">
        <v>735.5</v>
      </c>
      <c r="E4054" s="1">
        <v>3446.25</v>
      </c>
      <c r="F4054" s="1">
        <v>2.5</v>
      </c>
      <c r="G4054" s="1">
        <v>106</v>
      </c>
      <c r="H4054" s="1">
        <v>10431</v>
      </c>
      <c r="I4054" s="1">
        <v>5932.25</v>
      </c>
      <c r="J4054" s="1">
        <v>11278.25</v>
      </c>
      <c r="K4054" s="1">
        <v>4561</v>
      </c>
      <c r="L4054" s="1">
        <v>1276.5</v>
      </c>
      <c r="M4054" s="3">
        <f t="shared" si="191"/>
        <v>44628.25</v>
      </c>
      <c r="N4054" s="3">
        <v>130.06</v>
      </c>
      <c r="O4054" s="3">
        <f t="shared" si="189"/>
        <v>3.9493783688320906E-5</v>
      </c>
      <c r="P4054" s="3">
        <f t="shared" si="190"/>
        <v>7.2322377834959567E-2</v>
      </c>
      <c r="Q4054" s="3">
        <v>54193</v>
      </c>
      <c r="R4054" s="3">
        <v>50054</v>
      </c>
      <c r="S4054" s="3">
        <v>53.25</v>
      </c>
      <c r="T4054" s="8">
        <v>1.7109824133806629E-4</v>
      </c>
      <c r="U4054" s="8">
        <v>7.9683812945013907E-5</v>
      </c>
      <c r="V4054" s="3"/>
    </row>
    <row r="4055" spans="1:22" x14ac:dyDescent="0.25">
      <c r="A4055" s="4">
        <v>45399.875</v>
      </c>
      <c r="B4055" s="1">
        <v>4333</v>
      </c>
      <c r="C4055" s="1">
        <v>2356.25</v>
      </c>
      <c r="D4055" s="1">
        <v>884.75</v>
      </c>
      <c r="E4055" s="1">
        <v>3304.5</v>
      </c>
      <c r="F4055" s="1">
        <v>2.25</v>
      </c>
      <c r="G4055" s="1">
        <v>106.75</v>
      </c>
      <c r="H4055" s="1">
        <v>10527.75</v>
      </c>
      <c r="I4055" s="1">
        <v>5605.75</v>
      </c>
      <c r="J4055" s="1">
        <v>10723.5</v>
      </c>
      <c r="K4055" s="1">
        <v>2205.75</v>
      </c>
      <c r="L4055" s="1">
        <v>1270.25</v>
      </c>
      <c r="M4055" s="3">
        <f t="shared" si="191"/>
        <v>41320.5</v>
      </c>
      <c r="N4055" s="3">
        <v>99.04</v>
      </c>
      <c r="O4055" s="3">
        <f t="shared" si="189"/>
        <v>3.5544405319488812E-5</v>
      </c>
      <c r="P4055" s="3">
        <f t="shared" si="190"/>
        <v>6.9347638028472644E-2</v>
      </c>
      <c r="Q4055" s="3">
        <v>50754.75</v>
      </c>
      <c r="R4055" s="3">
        <v>46601</v>
      </c>
      <c r="S4055" s="3">
        <v>17</v>
      </c>
      <c r="T4055" s="8">
        <v>1.3644136381842087E-4</v>
      </c>
      <c r="U4055" s="8">
        <v>8.1548237609157839E-5</v>
      </c>
      <c r="V4055" s="3"/>
    </row>
    <row r="4056" spans="1:22" x14ac:dyDescent="0.25">
      <c r="A4056" s="4">
        <v>45399.916666666664</v>
      </c>
      <c r="B4056" s="1">
        <v>4193</v>
      </c>
      <c r="C4056" s="1">
        <v>2251.75</v>
      </c>
      <c r="D4056" s="1">
        <v>805.5</v>
      </c>
      <c r="E4056" s="1">
        <v>3148.75</v>
      </c>
      <c r="F4056" s="1">
        <v>4</v>
      </c>
      <c r="G4056" s="1">
        <v>107</v>
      </c>
      <c r="H4056" s="1">
        <v>10614.25</v>
      </c>
      <c r="I4056" s="1">
        <v>4924.25</v>
      </c>
      <c r="J4056" s="1">
        <v>9897.25</v>
      </c>
      <c r="K4056" s="1">
        <v>613.75</v>
      </c>
      <c r="L4056" s="1">
        <v>1268</v>
      </c>
      <c r="M4056" s="3">
        <f t="shared" si="191"/>
        <v>37827.5</v>
      </c>
      <c r="N4056" s="3">
        <v>87.81</v>
      </c>
      <c r="O4056" s="3">
        <f t="shared" si="189"/>
        <v>6.3190053901313449E-5</v>
      </c>
      <c r="P4056" s="3">
        <f t="shared" si="190"/>
        <v>6.6079096759616665E-2</v>
      </c>
      <c r="Q4056" s="3">
        <v>47459.25</v>
      </c>
      <c r="R4056" s="3">
        <v>43539.25</v>
      </c>
      <c r="S4056" s="3">
        <v>542.75</v>
      </c>
      <c r="T4056" s="8">
        <v>9.6816336231593623E-5</v>
      </c>
      <c r="U4056" s="8">
        <v>7.3973981212534581E-5</v>
      </c>
      <c r="V4056" s="3"/>
    </row>
    <row r="4057" spans="1:22" x14ac:dyDescent="0.25">
      <c r="A4057" s="4">
        <v>45399.958333333336</v>
      </c>
      <c r="B4057" s="1">
        <v>4073.75</v>
      </c>
      <c r="C4057" s="1">
        <v>2258.5</v>
      </c>
      <c r="D4057" s="1">
        <v>807.25</v>
      </c>
      <c r="E4057" s="1">
        <v>3084.5</v>
      </c>
      <c r="F4057" s="1">
        <v>4</v>
      </c>
      <c r="G4057" s="1">
        <v>103</v>
      </c>
      <c r="H4057" s="1">
        <v>10668.75</v>
      </c>
      <c r="I4057" s="1">
        <v>3929</v>
      </c>
      <c r="J4057" s="1">
        <v>9423.25</v>
      </c>
      <c r="K4057" s="1">
        <v>446.25</v>
      </c>
      <c r="L4057" s="1">
        <v>1262.5</v>
      </c>
      <c r="M4057" s="3">
        <f t="shared" si="191"/>
        <v>36060.75</v>
      </c>
      <c r="N4057" s="3">
        <v>91.83</v>
      </c>
      <c r="O4057" s="3">
        <f t="shared" si="189"/>
        <v>6.3190053901313449E-5</v>
      </c>
      <c r="P4057" s="3">
        <f t="shared" si="190"/>
        <v>6.4730757905529998E-2</v>
      </c>
      <c r="Q4057" s="3">
        <v>45034.75</v>
      </c>
      <c r="R4057" s="3">
        <v>41177.75</v>
      </c>
      <c r="S4057" s="3">
        <v>371.5</v>
      </c>
      <c r="T4057" s="8">
        <v>6.8087990942892847E-5</v>
      </c>
      <c r="U4057" s="8">
        <v>6.4568744985100108E-5</v>
      </c>
      <c r="V4057" s="3"/>
    </row>
    <row r="4058" spans="1:22" x14ac:dyDescent="0.25">
      <c r="A4058" s="4">
        <v>45400</v>
      </c>
      <c r="B4058" s="1">
        <v>4024.25</v>
      </c>
      <c r="C4058" s="1">
        <v>2275.25</v>
      </c>
      <c r="D4058" s="1">
        <v>647.5</v>
      </c>
      <c r="E4058" s="1">
        <v>3087.25</v>
      </c>
      <c r="F4058" s="1">
        <v>4.5</v>
      </c>
      <c r="G4058" s="1">
        <v>103</v>
      </c>
      <c r="H4058" s="1">
        <v>10596.75</v>
      </c>
      <c r="I4058" s="1">
        <v>3648.5</v>
      </c>
      <c r="J4058" s="1">
        <v>9424.75</v>
      </c>
      <c r="K4058" s="1">
        <v>136.75</v>
      </c>
      <c r="L4058" s="1">
        <v>1263.25</v>
      </c>
      <c r="M4058" s="3">
        <f t="shared" si="191"/>
        <v>35211.75</v>
      </c>
      <c r="N4058" s="3">
        <v>87.42</v>
      </c>
      <c r="O4058" s="3">
        <f t="shared" si="189"/>
        <v>7.1088810638977624E-5</v>
      </c>
      <c r="P4058" s="3">
        <f t="shared" si="190"/>
        <v>6.4788468907066785E-2</v>
      </c>
      <c r="Q4058" s="3">
        <v>43233</v>
      </c>
      <c r="R4058" s="3">
        <v>39533.5</v>
      </c>
      <c r="S4058" s="3">
        <v>1040.25</v>
      </c>
      <c r="T4058" s="8">
        <v>6.1210092401992896E-5</v>
      </c>
      <c r="U4058" s="8">
        <v>5.9168652343410945E-5</v>
      </c>
      <c r="V4058" s="3"/>
    </row>
    <row r="4059" spans="1:22" x14ac:dyDescent="0.25">
      <c r="A4059" s="4">
        <v>45400.041666666664</v>
      </c>
      <c r="B4059" s="1">
        <v>4002.25</v>
      </c>
      <c r="C4059" s="1">
        <v>2180.5</v>
      </c>
      <c r="D4059" s="1">
        <v>558.25</v>
      </c>
      <c r="E4059" s="1">
        <v>3115.5</v>
      </c>
      <c r="F4059" s="1">
        <v>4</v>
      </c>
      <c r="G4059" s="1">
        <v>103</v>
      </c>
      <c r="H4059" s="1">
        <v>10597.75</v>
      </c>
      <c r="I4059" s="1">
        <v>3411.25</v>
      </c>
      <c r="J4059" s="1">
        <v>9029.25</v>
      </c>
      <c r="K4059" s="1">
        <v>52.5</v>
      </c>
      <c r="L4059" s="1">
        <v>1261.25</v>
      </c>
      <c r="M4059" s="3">
        <f t="shared" si="191"/>
        <v>34315.5</v>
      </c>
      <c r="N4059" s="3">
        <v>88.53</v>
      </c>
      <c r="O4059" s="3">
        <f t="shared" si="189"/>
        <v>6.3190053901313449E-5</v>
      </c>
      <c r="P4059" s="3">
        <f t="shared" si="190"/>
        <v>6.5381318286490103E-2</v>
      </c>
      <c r="Q4059" s="3">
        <v>42448.5</v>
      </c>
      <c r="R4059" s="3">
        <v>38809</v>
      </c>
      <c r="S4059" s="3">
        <v>1800.5</v>
      </c>
      <c r="T4059" s="8">
        <v>5.8706489263925066E-5</v>
      </c>
      <c r="U4059" s="8">
        <v>5.1474343970421809E-5</v>
      </c>
      <c r="V4059" s="3"/>
    </row>
    <row r="4060" spans="1:22" x14ac:dyDescent="0.25">
      <c r="A4060" s="4">
        <v>45400.083333333336</v>
      </c>
      <c r="B4060" s="1">
        <v>4010.25</v>
      </c>
      <c r="C4060" s="1">
        <v>2175.75</v>
      </c>
      <c r="D4060" s="1">
        <v>701.25</v>
      </c>
      <c r="E4060" s="1">
        <v>3127.5</v>
      </c>
      <c r="F4060" s="1">
        <v>4</v>
      </c>
      <c r="G4060" s="1">
        <v>103</v>
      </c>
      <c r="H4060" s="1">
        <v>10699.25</v>
      </c>
      <c r="I4060" s="1">
        <v>3399.25</v>
      </c>
      <c r="J4060" s="1">
        <v>8895.25</v>
      </c>
      <c r="K4060" s="1">
        <v>15</v>
      </c>
      <c r="L4060" s="1">
        <v>1258.25</v>
      </c>
      <c r="M4060" s="3">
        <f t="shared" si="191"/>
        <v>34388.75</v>
      </c>
      <c r="N4060" s="3">
        <v>87.76</v>
      </c>
      <c r="O4060" s="3">
        <f t="shared" si="189"/>
        <v>6.3190053901313449E-5</v>
      </c>
      <c r="P4060" s="3">
        <f t="shared" si="190"/>
        <v>6.5633148111377881E-2</v>
      </c>
      <c r="Q4060" s="3">
        <v>42188.5</v>
      </c>
      <c r="R4060" s="3">
        <v>38387.5</v>
      </c>
      <c r="S4060" s="3">
        <v>2305.75</v>
      </c>
      <c r="T4060" s="8">
        <v>5.5604024255231387E-5</v>
      </c>
      <c r="U4060" s="8">
        <v>4.687418185732452E-5</v>
      </c>
      <c r="V4060" s="3"/>
    </row>
    <row r="4061" spans="1:22" x14ac:dyDescent="0.25">
      <c r="A4061" s="4">
        <v>45400.125</v>
      </c>
      <c r="B4061" s="1">
        <v>4044.75</v>
      </c>
      <c r="C4061" s="1">
        <v>2191.75</v>
      </c>
      <c r="D4061" s="1">
        <v>655.25</v>
      </c>
      <c r="E4061" s="1">
        <v>3011.5</v>
      </c>
      <c r="F4061" s="1">
        <v>4</v>
      </c>
      <c r="G4061" s="1">
        <v>103</v>
      </c>
      <c r="H4061" s="1">
        <v>10724.25</v>
      </c>
      <c r="I4061" s="1">
        <v>3880.5</v>
      </c>
      <c r="J4061" s="1">
        <v>9334</v>
      </c>
      <c r="K4061" s="1">
        <v>112</v>
      </c>
      <c r="L4061" s="1">
        <v>1265.75</v>
      </c>
      <c r="M4061" s="3">
        <f t="shared" si="191"/>
        <v>35326.75</v>
      </c>
      <c r="N4061" s="3">
        <v>89.61</v>
      </c>
      <c r="O4061" s="3">
        <f t="shared" si="189"/>
        <v>6.3190053901313449E-5</v>
      </c>
      <c r="P4061" s="3">
        <f t="shared" si="190"/>
        <v>6.3198793137462669E-2</v>
      </c>
      <c r="Q4061" s="3">
        <v>43812.75</v>
      </c>
      <c r="R4061" s="3">
        <v>40177.5</v>
      </c>
      <c r="S4061" s="3">
        <v>1760</v>
      </c>
      <c r="T4061" s="8">
        <v>5.4181977672808869E-5</v>
      </c>
      <c r="U4061" s="8">
        <v>5.0680403561232801E-5</v>
      </c>
      <c r="V4061" s="3"/>
    </row>
    <row r="4062" spans="1:22" x14ac:dyDescent="0.25">
      <c r="A4062" s="4">
        <v>45400.166666666664</v>
      </c>
      <c r="B4062" s="1">
        <v>4169.75</v>
      </c>
      <c r="C4062" s="1">
        <v>2366</v>
      </c>
      <c r="D4062" s="1">
        <v>874.25</v>
      </c>
      <c r="E4062" s="1">
        <v>3057.5</v>
      </c>
      <c r="F4062" s="1">
        <v>7</v>
      </c>
      <c r="G4062" s="1">
        <v>102</v>
      </c>
      <c r="H4062" s="1">
        <v>10864.25</v>
      </c>
      <c r="I4062" s="1">
        <v>5015.5</v>
      </c>
      <c r="J4062" s="1">
        <v>9714.25</v>
      </c>
      <c r="K4062" s="1">
        <v>581.5</v>
      </c>
      <c r="L4062" s="1">
        <v>1272</v>
      </c>
      <c r="M4062" s="3">
        <f t="shared" si="191"/>
        <v>38024</v>
      </c>
      <c r="N4062" s="3">
        <v>93.47</v>
      </c>
      <c r="O4062" s="3">
        <f t="shared" si="189"/>
        <v>1.1058259432729854E-4</v>
      </c>
      <c r="P4062" s="3">
        <f t="shared" si="190"/>
        <v>6.4164140799532504E-2</v>
      </c>
      <c r="Q4062" s="3">
        <v>47136.75</v>
      </c>
      <c r="R4062" s="3">
        <v>43236.75</v>
      </c>
      <c r="S4062" s="3">
        <v>194.5</v>
      </c>
      <c r="T4062" s="8">
        <v>6.5545331595871147E-5</v>
      </c>
      <c r="U4062" s="8">
        <v>6.4413750645550799E-5</v>
      </c>
      <c r="V4062" s="3"/>
    </row>
    <row r="4063" spans="1:22" x14ac:dyDescent="0.25">
      <c r="A4063" s="4">
        <v>45400.208333333336</v>
      </c>
      <c r="B4063" s="1">
        <v>4381.75</v>
      </c>
      <c r="C4063" s="1">
        <v>2387.5</v>
      </c>
      <c r="D4063" s="1">
        <v>1119.5</v>
      </c>
      <c r="E4063" s="1">
        <v>3125.75</v>
      </c>
      <c r="F4063" s="1">
        <v>387</v>
      </c>
      <c r="G4063" s="1">
        <v>101.25</v>
      </c>
      <c r="H4063" s="1">
        <v>10856.75</v>
      </c>
      <c r="I4063" s="1">
        <v>6030</v>
      </c>
      <c r="J4063" s="1">
        <v>10481.5</v>
      </c>
      <c r="K4063" s="1">
        <v>3306.25</v>
      </c>
      <c r="L4063" s="1">
        <v>1277</v>
      </c>
      <c r="M4063" s="3">
        <f t="shared" si="191"/>
        <v>43454.25</v>
      </c>
      <c r="N4063" s="3">
        <v>121.88</v>
      </c>
      <c r="O4063" s="3">
        <f t="shared" si="189"/>
        <v>6.1136377149520757E-3</v>
      </c>
      <c r="P4063" s="3">
        <f t="shared" si="190"/>
        <v>6.5596422928581755E-2</v>
      </c>
      <c r="Q4063" s="3">
        <v>53753</v>
      </c>
      <c r="R4063" s="3">
        <v>49164.25</v>
      </c>
      <c r="S4063" s="3">
        <v>10.25</v>
      </c>
      <c r="T4063" s="8">
        <v>1.0666250665298682E-4</v>
      </c>
      <c r="U4063" s="8">
        <v>8.3291861532010513E-5</v>
      </c>
      <c r="V4063" s="3"/>
    </row>
    <row r="4064" spans="1:22" x14ac:dyDescent="0.25">
      <c r="A4064" s="4">
        <v>45400.25</v>
      </c>
      <c r="B4064" s="1">
        <v>4455.75</v>
      </c>
      <c r="C4064" s="1">
        <v>2411</v>
      </c>
      <c r="D4064" s="1">
        <v>1306.5</v>
      </c>
      <c r="E4064" s="1">
        <v>2777</v>
      </c>
      <c r="F4064" s="1">
        <v>3529.25</v>
      </c>
      <c r="G4064" s="1">
        <v>102.5</v>
      </c>
      <c r="H4064" s="1">
        <v>10861</v>
      </c>
      <c r="I4064" s="1">
        <v>5987.25</v>
      </c>
      <c r="J4064" s="1">
        <v>10789.75</v>
      </c>
      <c r="K4064" s="1">
        <v>4943.5</v>
      </c>
      <c r="L4064" s="1">
        <v>1278</v>
      </c>
      <c r="M4064" s="3">
        <f t="shared" si="191"/>
        <v>48441.5</v>
      </c>
      <c r="N4064" s="3">
        <v>155.80000000000001</v>
      </c>
      <c r="O4064" s="3">
        <f t="shared" si="189"/>
        <v>5.5753374432802622E-2</v>
      </c>
      <c r="P4064" s="3">
        <f t="shared" si="190"/>
        <v>5.8277618642780617E-2</v>
      </c>
      <c r="Q4064" s="3">
        <v>58956.25</v>
      </c>
      <c r="R4064" s="3">
        <v>51398</v>
      </c>
      <c r="S4064" s="3">
        <v>5</v>
      </c>
      <c r="T4064" s="8">
        <v>1.4380796569187168E-4</v>
      </c>
      <c r="U4064" s="8">
        <v>9.5027004618853772E-5</v>
      </c>
      <c r="V4064" s="3"/>
    </row>
    <row r="4065" spans="1:22" x14ac:dyDescent="0.25">
      <c r="A4065" s="4">
        <v>45400.291666666664</v>
      </c>
      <c r="B4065" s="1">
        <v>4469.5</v>
      </c>
      <c r="C4065" s="1">
        <v>2381.5</v>
      </c>
      <c r="D4065" s="1">
        <v>1301.5</v>
      </c>
      <c r="E4065" s="1">
        <v>2022.25</v>
      </c>
      <c r="F4065" s="1">
        <v>9127.25</v>
      </c>
      <c r="G4065" s="1">
        <v>107.5</v>
      </c>
      <c r="H4065" s="1">
        <v>10905</v>
      </c>
      <c r="I4065" s="1">
        <v>6060.25</v>
      </c>
      <c r="J4065" s="1">
        <v>10520.75</v>
      </c>
      <c r="K4065" s="1">
        <v>4162.5</v>
      </c>
      <c r="L4065" s="1">
        <v>1299</v>
      </c>
      <c r="M4065" s="3">
        <f t="shared" si="191"/>
        <v>52357</v>
      </c>
      <c r="N4065" s="3">
        <v>131.19</v>
      </c>
      <c r="O4065" s="3">
        <f t="shared" si="189"/>
        <v>0.14418785486769078</v>
      </c>
      <c r="P4065" s="3">
        <f t="shared" si="190"/>
        <v>4.2438571948276237E-2</v>
      </c>
      <c r="Q4065" s="3">
        <v>61191</v>
      </c>
      <c r="R4065" s="3">
        <v>48822</v>
      </c>
      <c r="S4065" s="3">
        <v>53.5</v>
      </c>
      <c r="T4065" s="8">
        <v>1.4194127919212829E-4</v>
      </c>
      <c r="U4065" s="8">
        <v>9.6592422489470993E-5</v>
      </c>
      <c r="V4065" s="3"/>
    </row>
    <row r="4066" spans="1:22" x14ac:dyDescent="0.25">
      <c r="A4066" s="4">
        <v>45400.333333333336</v>
      </c>
      <c r="B4066" s="1">
        <v>4383.5</v>
      </c>
      <c r="C4066" s="1">
        <v>2361.25</v>
      </c>
      <c r="D4066" s="1">
        <v>1055.75</v>
      </c>
      <c r="E4066" s="1">
        <v>1914.25</v>
      </c>
      <c r="F4066" s="1">
        <v>15466.75</v>
      </c>
      <c r="G4066" s="1">
        <v>107.75</v>
      </c>
      <c r="H4066" s="1">
        <v>10921</v>
      </c>
      <c r="I4066" s="1">
        <v>5350</v>
      </c>
      <c r="J4066" s="1">
        <v>10099.75</v>
      </c>
      <c r="K4066" s="1">
        <v>2261.5</v>
      </c>
      <c r="L4066" s="1">
        <v>1296.5</v>
      </c>
      <c r="M4066" s="3">
        <f t="shared" si="191"/>
        <v>55218</v>
      </c>
      <c r="N4066" s="3">
        <v>101.12</v>
      </c>
      <c r="O4066" s="3">
        <f t="shared" si="189"/>
        <v>0.24433619154453495</v>
      </c>
      <c r="P4066" s="3">
        <f t="shared" si="190"/>
        <v>4.0172103524286205E-2</v>
      </c>
      <c r="Q4066" s="3">
        <v>61475</v>
      </c>
      <c r="R4066" s="3">
        <v>43161.25</v>
      </c>
      <c r="S4066" s="3">
        <v>517.5</v>
      </c>
      <c r="T4066" s="8">
        <v>1.2400346342849989E-4</v>
      </c>
      <c r="U4066" s="8">
        <v>1.3101040063683155E-4</v>
      </c>
      <c r="V4066" s="3"/>
    </row>
    <row r="4067" spans="1:22" x14ac:dyDescent="0.25">
      <c r="A4067" s="4">
        <v>45400.375</v>
      </c>
      <c r="B4067" s="1">
        <v>4179.75</v>
      </c>
      <c r="C4067" s="1">
        <v>2325.5</v>
      </c>
      <c r="D4067" s="1">
        <v>1343.25</v>
      </c>
      <c r="E4067" s="1">
        <v>2782.25</v>
      </c>
      <c r="F4067" s="1">
        <v>21356</v>
      </c>
      <c r="G4067" s="1">
        <v>107</v>
      </c>
      <c r="H4067" s="1">
        <v>10270</v>
      </c>
      <c r="I4067" s="1">
        <v>4299.25</v>
      </c>
      <c r="J4067" s="1">
        <v>7604</v>
      </c>
      <c r="K4067" s="1">
        <v>491.25</v>
      </c>
      <c r="L4067" s="1">
        <v>1289.5</v>
      </c>
      <c r="M4067" s="3">
        <f t="shared" si="191"/>
        <v>56047.75</v>
      </c>
      <c r="N4067" s="3">
        <v>90.21</v>
      </c>
      <c r="O4067" s="3">
        <f t="shared" si="189"/>
        <v>0.33737169777911247</v>
      </c>
      <c r="P4067" s="3">
        <f t="shared" si="190"/>
        <v>5.8387794191169025E-2</v>
      </c>
      <c r="Q4067" s="3">
        <v>62272.5</v>
      </c>
      <c r="R4067" s="3">
        <v>36926</v>
      </c>
      <c r="S4067" s="3">
        <v>273.5</v>
      </c>
      <c r="T4067" s="8">
        <v>1.1210033266887017E-4</v>
      </c>
      <c r="U4067" s="8">
        <v>1.6004950114872142E-4</v>
      </c>
      <c r="V4067" s="3"/>
    </row>
    <row r="4068" spans="1:22" x14ac:dyDescent="0.25">
      <c r="A4068" s="4">
        <v>45400.416666666664</v>
      </c>
      <c r="B4068" s="1">
        <v>4097.25</v>
      </c>
      <c r="C4068" s="1">
        <v>2277.75</v>
      </c>
      <c r="D4068" s="1">
        <v>1333.75</v>
      </c>
      <c r="E4068" s="1">
        <v>3611.25</v>
      </c>
      <c r="F4068" s="1">
        <v>25335</v>
      </c>
      <c r="G4068" s="1">
        <v>107</v>
      </c>
      <c r="H4068" s="1">
        <v>9390.75</v>
      </c>
      <c r="I4068" s="1">
        <v>3927.5</v>
      </c>
      <c r="J4068" s="1">
        <v>5823.25</v>
      </c>
      <c r="K4068" s="1">
        <v>633</v>
      </c>
      <c r="L4068" s="1">
        <v>1299.5</v>
      </c>
      <c r="M4068" s="3">
        <f t="shared" si="191"/>
        <v>57836</v>
      </c>
      <c r="N4068" s="3">
        <v>83.87</v>
      </c>
      <c r="O4068" s="3">
        <f t="shared" si="189"/>
        <v>0.40023000389744406</v>
      </c>
      <c r="P4068" s="3">
        <f t="shared" si="190"/>
        <v>7.5785037927166551E-2</v>
      </c>
      <c r="Q4068" s="3">
        <v>61904.25</v>
      </c>
      <c r="R4068" s="3">
        <v>31749.5</v>
      </c>
      <c r="S4068" s="3">
        <v>363.25</v>
      </c>
      <c r="T4068" s="8">
        <v>1.0484689365726003E-4</v>
      </c>
      <c r="U4068" s="8">
        <v>1.6608254974064741E-4</v>
      </c>
      <c r="V4068" s="3"/>
    </row>
    <row r="4069" spans="1:22" x14ac:dyDescent="0.25">
      <c r="A4069" s="4">
        <v>45400.458333333336</v>
      </c>
      <c r="B4069" s="1">
        <v>4018</v>
      </c>
      <c r="C4069" s="1">
        <v>2265.75</v>
      </c>
      <c r="D4069" s="1">
        <v>1581.25</v>
      </c>
      <c r="E4069" s="1">
        <v>4994.75</v>
      </c>
      <c r="F4069" s="1">
        <v>27019.75</v>
      </c>
      <c r="G4069" s="1">
        <v>107</v>
      </c>
      <c r="H4069" s="1">
        <v>8845.25</v>
      </c>
      <c r="I4069" s="1">
        <v>3660.25</v>
      </c>
      <c r="J4069" s="1">
        <v>5645.25</v>
      </c>
      <c r="K4069" s="1">
        <v>626.25</v>
      </c>
      <c r="L4069" s="1">
        <v>1282.5</v>
      </c>
      <c r="M4069" s="3">
        <f t="shared" si="191"/>
        <v>60046</v>
      </c>
      <c r="N4069" s="3">
        <v>80.64</v>
      </c>
      <c r="O4069" s="3">
        <f t="shared" si="189"/>
        <v>0.42684486472500355</v>
      </c>
      <c r="P4069" s="3">
        <f t="shared" si="190"/>
        <v>0.10481891815485361</v>
      </c>
      <c r="Q4069" s="3">
        <v>60815.25</v>
      </c>
      <c r="R4069" s="3">
        <v>27356.5</v>
      </c>
      <c r="S4069" s="3">
        <v>1550</v>
      </c>
      <c r="T4069" s="8">
        <v>1.0748569136478354E-4</v>
      </c>
      <c r="U4069" s="8">
        <v>1.7193464680894494E-4</v>
      </c>
      <c r="V4069" s="3"/>
    </row>
    <row r="4070" spans="1:22" x14ac:dyDescent="0.25">
      <c r="A4070" s="4">
        <v>45400.5</v>
      </c>
      <c r="B4070" s="1">
        <v>3976.5</v>
      </c>
      <c r="C4070" s="1">
        <v>2231.25</v>
      </c>
      <c r="D4070" s="1">
        <v>1799.75</v>
      </c>
      <c r="E4070" s="1">
        <v>6536.25</v>
      </c>
      <c r="F4070" s="1">
        <v>27704.25</v>
      </c>
      <c r="G4070" s="1">
        <v>104</v>
      </c>
      <c r="H4070" s="1">
        <v>7763.5</v>
      </c>
      <c r="I4070" s="1">
        <v>3279.25</v>
      </c>
      <c r="J4070" s="1">
        <v>4934.5</v>
      </c>
      <c r="K4070" s="1">
        <v>79.5</v>
      </c>
      <c r="L4070" s="1">
        <v>1252.25</v>
      </c>
      <c r="M4070" s="3">
        <f t="shared" si="191"/>
        <v>59661</v>
      </c>
      <c r="N4070" s="3">
        <v>77.2</v>
      </c>
      <c r="O4070" s="3">
        <f t="shared" si="189"/>
        <v>0.43765826269886576</v>
      </c>
      <c r="P4070" s="3">
        <f t="shared" si="190"/>
        <v>0.13716855774356312</v>
      </c>
      <c r="Q4070" s="3">
        <v>59494.75</v>
      </c>
      <c r="R4070" s="3">
        <v>23590</v>
      </c>
      <c r="S4070" s="3">
        <v>3727</v>
      </c>
      <c r="T4070" s="8">
        <v>1.1044995748025585E-4</v>
      </c>
      <c r="U4070" s="8">
        <v>1.546953327557876E-4</v>
      </c>
      <c r="V4070" s="3"/>
    </row>
    <row r="4071" spans="1:22" x14ac:dyDescent="0.25">
      <c r="A4071" s="4">
        <v>45400.541666666664</v>
      </c>
      <c r="B4071" s="1">
        <v>3976.5</v>
      </c>
      <c r="C4071" s="1">
        <v>2182.5</v>
      </c>
      <c r="D4071" s="1">
        <v>2319.75</v>
      </c>
      <c r="E4071" s="1">
        <v>7977.25</v>
      </c>
      <c r="F4071" s="1">
        <v>27605</v>
      </c>
      <c r="G4071" s="1">
        <v>101</v>
      </c>
      <c r="H4071" s="1">
        <v>8064.25</v>
      </c>
      <c r="I4071" s="1">
        <v>3137.75</v>
      </c>
      <c r="J4071" s="1">
        <v>4840.5</v>
      </c>
      <c r="K4071" s="1">
        <v>5.75</v>
      </c>
      <c r="L4071" s="1">
        <v>1246</v>
      </c>
      <c r="M4071" s="3">
        <f t="shared" si="191"/>
        <v>61456.25</v>
      </c>
      <c r="N4071" s="3">
        <v>73.010000000000005</v>
      </c>
      <c r="O4071" s="3">
        <f t="shared" si="189"/>
        <v>0.43609035948643943</v>
      </c>
      <c r="P4071" s="3">
        <f t="shared" si="190"/>
        <v>0.16740912254883747</v>
      </c>
      <c r="Q4071" s="3">
        <v>57354</v>
      </c>
      <c r="R4071" s="3">
        <v>19571</v>
      </c>
      <c r="S4071" s="3">
        <v>4984.75</v>
      </c>
      <c r="T4071" s="8">
        <v>1.0578123834838695E-4</v>
      </c>
      <c r="U4071" s="8">
        <v>1.4537021437536655E-4</v>
      </c>
      <c r="V4071" s="3"/>
    </row>
    <row r="4072" spans="1:22" x14ac:dyDescent="0.25">
      <c r="A4072" s="4">
        <v>45400.583333333336</v>
      </c>
      <c r="B4072" s="1">
        <v>4006.75</v>
      </c>
      <c r="C4072" s="1">
        <v>2211.75</v>
      </c>
      <c r="D4072" s="1">
        <v>2524.75</v>
      </c>
      <c r="E4072" s="1">
        <v>10114.25</v>
      </c>
      <c r="F4072" s="1">
        <v>25888.75</v>
      </c>
      <c r="G4072" s="1">
        <v>101</v>
      </c>
      <c r="H4072" s="1">
        <v>7220</v>
      </c>
      <c r="I4072" s="1">
        <v>3121.5</v>
      </c>
      <c r="J4072" s="1">
        <v>4820.25</v>
      </c>
      <c r="K4072" s="1">
        <v>42</v>
      </c>
      <c r="L4072" s="1">
        <v>1238.5</v>
      </c>
      <c r="M4072" s="3">
        <f t="shared" si="191"/>
        <v>61289.5</v>
      </c>
      <c r="N4072" s="3">
        <v>70.7</v>
      </c>
      <c r="O4072" s="3">
        <f t="shared" si="189"/>
        <v>0.40897787698440713</v>
      </c>
      <c r="P4072" s="3">
        <f t="shared" si="190"/>
        <v>0.21225581719760311</v>
      </c>
      <c r="Q4072" s="3">
        <v>56003.5</v>
      </c>
      <c r="R4072" s="3">
        <v>17613.75</v>
      </c>
      <c r="S4072" s="3">
        <v>5700.5</v>
      </c>
      <c r="T4072" s="8">
        <v>9.9618368863719172E-5</v>
      </c>
      <c r="U4072" s="8">
        <v>1.4343141239530366E-4</v>
      </c>
      <c r="V4072" s="3"/>
    </row>
    <row r="4073" spans="1:22" x14ac:dyDescent="0.25">
      <c r="A4073" s="4">
        <v>45400.625</v>
      </c>
      <c r="B4073" s="1">
        <v>4102.25</v>
      </c>
      <c r="C4073" s="1">
        <v>2162</v>
      </c>
      <c r="D4073" s="1">
        <v>2776.25</v>
      </c>
      <c r="E4073" s="1">
        <v>12043.5</v>
      </c>
      <c r="F4073" s="1">
        <v>21751.25</v>
      </c>
      <c r="G4073" s="1">
        <v>101</v>
      </c>
      <c r="H4073" s="1">
        <v>6674.5</v>
      </c>
      <c r="I4073" s="1">
        <v>3222.25</v>
      </c>
      <c r="J4073" s="1">
        <v>4757.5</v>
      </c>
      <c r="K4073" s="1">
        <v>42.5</v>
      </c>
      <c r="L4073" s="1">
        <v>1217.25</v>
      </c>
      <c r="M4073" s="3">
        <f t="shared" si="191"/>
        <v>58850.25</v>
      </c>
      <c r="N4073" s="3">
        <v>70.88</v>
      </c>
      <c r="O4073" s="3">
        <f t="shared" si="189"/>
        <v>0.34361566498023605</v>
      </c>
      <c r="P4073" s="3">
        <f t="shared" si="190"/>
        <v>0.25274270800299903</v>
      </c>
      <c r="Q4073" s="3">
        <v>55525.75</v>
      </c>
      <c r="R4073" s="3">
        <v>19082.25</v>
      </c>
      <c r="S4073" s="3">
        <v>4309.25</v>
      </c>
      <c r="T4073" s="8">
        <v>1.0485190086353617E-4</v>
      </c>
      <c r="U4073" s="8">
        <v>1.5836752553805665E-4</v>
      </c>
      <c r="V4073" s="3"/>
    </row>
    <row r="4074" spans="1:22" x14ac:dyDescent="0.25">
      <c r="A4074" s="4">
        <v>45400.666666666664</v>
      </c>
      <c r="B4074" s="1">
        <v>4247.25</v>
      </c>
      <c r="C4074" s="1">
        <v>2146.5</v>
      </c>
      <c r="D4074" s="1">
        <v>2765</v>
      </c>
      <c r="E4074" s="1">
        <v>13672</v>
      </c>
      <c r="F4074" s="1">
        <v>15601.25</v>
      </c>
      <c r="G4074" s="1">
        <v>101</v>
      </c>
      <c r="H4074" s="1">
        <v>7558.25</v>
      </c>
      <c r="I4074" s="1">
        <v>3507.5</v>
      </c>
      <c r="J4074" s="1">
        <v>5385</v>
      </c>
      <c r="K4074" s="1">
        <v>274.75</v>
      </c>
      <c r="L4074" s="1">
        <v>1239.75</v>
      </c>
      <c r="M4074" s="3">
        <f t="shared" si="191"/>
        <v>56498.25</v>
      </c>
      <c r="N4074" s="3">
        <v>81.33</v>
      </c>
      <c r="O4074" s="3">
        <f t="shared" si="189"/>
        <v>0.24646095710696658</v>
      </c>
      <c r="P4074" s="3">
        <f t="shared" si="190"/>
        <v>0.28691811382214499</v>
      </c>
      <c r="Q4074" s="3">
        <v>56692.25</v>
      </c>
      <c r="R4074" s="3">
        <v>24754.75</v>
      </c>
      <c r="S4074" s="3">
        <v>2016</v>
      </c>
      <c r="T4074" s="8">
        <v>1.2758762168095779E-4</v>
      </c>
      <c r="U4074" s="8">
        <v>1.7399200323552303E-4</v>
      </c>
      <c r="V4074" s="3"/>
    </row>
    <row r="4075" spans="1:22" x14ac:dyDescent="0.25">
      <c r="A4075" s="4">
        <v>45400.708333333336</v>
      </c>
      <c r="B4075" s="1">
        <v>4406</v>
      </c>
      <c r="C4075" s="1">
        <v>2177</v>
      </c>
      <c r="D4075" s="1">
        <v>3091.25</v>
      </c>
      <c r="E4075" s="1">
        <v>13088</v>
      </c>
      <c r="F4075" s="1">
        <v>7761</v>
      </c>
      <c r="G4075" s="1">
        <v>101</v>
      </c>
      <c r="H4075" s="1">
        <v>9946.5</v>
      </c>
      <c r="I4075" s="1">
        <v>3984</v>
      </c>
      <c r="J4075" s="1">
        <v>6992.75</v>
      </c>
      <c r="K4075" s="1">
        <v>1338</v>
      </c>
      <c r="L4075" s="1">
        <v>1242.75</v>
      </c>
      <c r="M4075" s="3">
        <f t="shared" si="191"/>
        <v>54128.25</v>
      </c>
      <c r="N4075" s="3">
        <v>94.03</v>
      </c>
      <c r="O4075" s="3">
        <f t="shared" si="189"/>
        <v>0.12260450208202342</v>
      </c>
      <c r="P4075" s="3">
        <f t="shared" si="190"/>
        <v>0.27466239567760631</v>
      </c>
      <c r="Q4075" s="3">
        <v>57734.25</v>
      </c>
      <c r="R4075" s="3">
        <v>33869</v>
      </c>
      <c r="S4075" s="3">
        <v>938</v>
      </c>
      <c r="T4075" s="8">
        <v>1.6411419002411228E-4</v>
      </c>
      <c r="U4075" s="8">
        <v>1.7799365258495001E-4</v>
      </c>
      <c r="V4075" s="3"/>
    </row>
    <row r="4076" spans="1:22" x14ac:dyDescent="0.25">
      <c r="A4076" s="4">
        <v>45400.75</v>
      </c>
      <c r="B4076" s="1">
        <v>4533.75</v>
      </c>
      <c r="C4076" s="1">
        <v>2197.25</v>
      </c>
      <c r="D4076" s="1">
        <v>3374.25</v>
      </c>
      <c r="E4076" s="1">
        <v>11130</v>
      </c>
      <c r="F4076" s="1">
        <v>1963.25</v>
      </c>
      <c r="G4076" s="1">
        <v>101</v>
      </c>
      <c r="H4076" s="1">
        <v>10589</v>
      </c>
      <c r="I4076" s="1">
        <v>4481</v>
      </c>
      <c r="J4076" s="1">
        <v>7886.5</v>
      </c>
      <c r="K4076" s="1">
        <v>4802.25</v>
      </c>
      <c r="L4076" s="1">
        <v>1262.5</v>
      </c>
      <c r="M4076" s="3">
        <f t="shared" si="191"/>
        <v>52320.75</v>
      </c>
      <c r="N4076" s="3">
        <v>125.24</v>
      </c>
      <c r="O4076" s="3">
        <f t="shared" si="189"/>
        <v>3.1014468330438406E-2</v>
      </c>
      <c r="P4076" s="3">
        <f t="shared" si="190"/>
        <v>0.23357216258341676</v>
      </c>
      <c r="Q4076" s="3">
        <v>57921.25</v>
      </c>
      <c r="R4076" s="3">
        <v>41494</v>
      </c>
      <c r="S4076" s="3">
        <v>9.25</v>
      </c>
      <c r="T4076" s="8">
        <v>1.91837088292565E-4</v>
      </c>
      <c r="U4076" s="8">
        <v>1.4282815745377274E-4</v>
      </c>
      <c r="V4076" s="3"/>
    </row>
    <row r="4077" spans="1:22" x14ac:dyDescent="0.25">
      <c r="A4077" s="4">
        <v>45400.791666666664</v>
      </c>
      <c r="B4077" s="1">
        <v>4527.5</v>
      </c>
      <c r="C4077" s="1">
        <v>2248.5</v>
      </c>
      <c r="D4077" s="1">
        <v>3414.75</v>
      </c>
      <c r="E4077" s="1">
        <v>10155.25</v>
      </c>
      <c r="F4077" s="1">
        <v>66.5</v>
      </c>
      <c r="G4077" s="1">
        <v>101</v>
      </c>
      <c r="H4077" s="1">
        <v>10567.75</v>
      </c>
      <c r="I4077" s="1">
        <v>4492.75</v>
      </c>
      <c r="J4077" s="1">
        <v>7506.5</v>
      </c>
      <c r="K4077" s="1">
        <v>5222.75</v>
      </c>
      <c r="L4077" s="1">
        <v>1239.75</v>
      </c>
      <c r="M4077" s="3">
        <f t="shared" si="191"/>
        <v>49543</v>
      </c>
      <c r="N4077" s="3">
        <v>128.83000000000001</v>
      </c>
      <c r="O4077" s="3">
        <f t="shared" si="189"/>
        <v>1.0505346461093361E-3</v>
      </c>
      <c r="P4077" s="3">
        <f t="shared" si="190"/>
        <v>0.21311623576596972</v>
      </c>
      <c r="Q4077" s="3">
        <v>57014</v>
      </c>
      <c r="R4077" s="3">
        <v>43404.5</v>
      </c>
      <c r="S4077" s="3">
        <v>7.5</v>
      </c>
      <c r="T4077" s="8">
        <v>1.9275240559984264E-4</v>
      </c>
      <c r="U4077" s="8">
        <v>9.3013825322871852E-5</v>
      </c>
      <c r="V4077" s="3"/>
    </row>
    <row r="4078" spans="1:22" x14ac:dyDescent="0.25">
      <c r="A4078" s="4">
        <v>45400.833333333336</v>
      </c>
      <c r="B4078" s="1">
        <v>4491.25</v>
      </c>
      <c r="C4078" s="1">
        <v>2285.25</v>
      </c>
      <c r="D4078" s="1">
        <v>3588</v>
      </c>
      <c r="E4078" s="1">
        <v>10219</v>
      </c>
      <c r="F4078" s="1">
        <v>5.5</v>
      </c>
      <c r="G4078" s="1">
        <v>101</v>
      </c>
      <c r="H4078" s="1">
        <v>10574.75</v>
      </c>
      <c r="I4078" s="1">
        <v>3861</v>
      </c>
      <c r="J4078" s="1">
        <v>6984.5</v>
      </c>
      <c r="K4078" s="1">
        <v>3711.75</v>
      </c>
      <c r="L4078" s="1">
        <v>1234.75</v>
      </c>
      <c r="M4078" s="3">
        <f t="shared" si="191"/>
        <v>47056.75</v>
      </c>
      <c r="N4078" s="3">
        <v>105.92</v>
      </c>
      <c r="O4078" s="3">
        <f t="shared" si="189"/>
        <v>8.6886324114305986E-5</v>
      </c>
      <c r="P4078" s="3">
        <f t="shared" si="190"/>
        <v>0.21445408171068606</v>
      </c>
      <c r="Q4078" s="3">
        <v>54309.5</v>
      </c>
      <c r="R4078" s="3">
        <v>40529.75</v>
      </c>
      <c r="S4078" s="3">
        <v>4.75</v>
      </c>
      <c r="T4078" s="8">
        <v>1.7043028002082983E-4</v>
      </c>
      <c r="U4078" s="8">
        <v>7.976043655570899E-5</v>
      </c>
      <c r="V4078" s="3"/>
    </row>
    <row r="4079" spans="1:22" x14ac:dyDescent="0.25">
      <c r="A4079" s="4">
        <v>45400.875</v>
      </c>
      <c r="B4079" s="1">
        <v>4371.5</v>
      </c>
      <c r="C4079" s="1">
        <v>2142.25</v>
      </c>
      <c r="D4079" s="1">
        <v>3869.25</v>
      </c>
      <c r="E4079" s="1">
        <v>10585</v>
      </c>
      <c r="F4079" s="1">
        <v>3.5</v>
      </c>
      <c r="G4079" s="1">
        <v>102</v>
      </c>
      <c r="H4079" s="1">
        <v>9848.5</v>
      </c>
      <c r="I4079" s="1">
        <v>2976.75</v>
      </c>
      <c r="J4079" s="1">
        <v>6670.75</v>
      </c>
      <c r="K4079" s="1">
        <v>2352.5</v>
      </c>
      <c r="L4079" s="1">
        <v>1231.5</v>
      </c>
      <c r="M4079" s="3">
        <f t="shared" si="191"/>
        <v>44153.5</v>
      </c>
      <c r="N4079" s="3">
        <v>89.89</v>
      </c>
      <c r="O4079" s="3">
        <f t="shared" si="189"/>
        <v>5.5291297163649268E-5</v>
      </c>
      <c r="P4079" s="3">
        <f t="shared" si="190"/>
        <v>0.22213489136976336</v>
      </c>
      <c r="Q4079" s="3">
        <v>50617</v>
      </c>
      <c r="R4079" s="3">
        <v>36216.5</v>
      </c>
      <c r="S4079" s="3">
        <v>36.5</v>
      </c>
      <c r="T4079" s="8">
        <v>1.3590859707064007E-4</v>
      </c>
      <c r="U4079" s="8">
        <v>8.1614128922589436E-5</v>
      </c>
      <c r="V4079" s="3"/>
    </row>
    <row r="4080" spans="1:22" x14ac:dyDescent="0.25">
      <c r="A4080" s="4">
        <v>45400.916666666664</v>
      </c>
      <c r="B4080" s="1">
        <v>4261</v>
      </c>
      <c r="C4080" s="1">
        <v>2118.75</v>
      </c>
      <c r="D4080" s="1">
        <v>4787</v>
      </c>
      <c r="E4080" s="1">
        <v>11544</v>
      </c>
      <c r="F4080" s="1">
        <v>5.5</v>
      </c>
      <c r="G4080" s="1">
        <v>102</v>
      </c>
      <c r="H4080" s="1">
        <v>8124.5</v>
      </c>
      <c r="I4080" s="1">
        <v>2362.75</v>
      </c>
      <c r="J4080" s="1">
        <v>5498</v>
      </c>
      <c r="K4080" s="1">
        <v>1091</v>
      </c>
      <c r="L4080" s="1">
        <v>1213.5</v>
      </c>
      <c r="M4080" s="3">
        <f t="shared" si="191"/>
        <v>41108</v>
      </c>
      <c r="N4080" s="3">
        <v>79.37</v>
      </c>
      <c r="O4080" s="3">
        <f t="shared" si="189"/>
        <v>8.6886324114305986E-5</v>
      </c>
      <c r="P4080" s="3">
        <f t="shared" si="190"/>
        <v>0.24226029154204518</v>
      </c>
      <c r="Q4080" s="3">
        <v>46521</v>
      </c>
      <c r="R4080" s="3">
        <v>30273.75</v>
      </c>
      <c r="S4080" s="3">
        <v>721.75</v>
      </c>
      <c r="T4080" s="8">
        <v>9.643979431962825E-5</v>
      </c>
      <c r="U4080" s="8">
        <v>7.4030637758553414E-5</v>
      </c>
      <c r="V4080" s="3"/>
    </row>
    <row r="4081" spans="1:22" x14ac:dyDescent="0.25">
      <c r="A4081" s="4">
        <v>45400.958333333336</v>
      </c>
      <c r="B4081" s="1">
        <v>4135.5</v>
      </c>
      <c r="C4081" s="1">
        <v>2135.25</v>
      </c>
      <c r="D4081" s="1">
        <v>4924.5</v>
      </c>
      <c r="E4081" s="1">
        <v>13345</v>
      </c>
      <c r="F4081" s="1">
        <v>4.25</v>
      </c>
      <c r="G4081" s="1">
        <v>104</v>
      </c>
      <c r="H4081" s="1">
        <v>6826.75</v>
      </c>
      <c r="I4081" s="1">
        <v>2249.5</v>
      </c>
      <c r="J4081" s="1">
        <v>4751.5</v>
      </c>
      <c r="K4081" s="1">
        <v>476.5</v>
      </c>
      <c r="L4081" s="1">
        <v>1208.5</v>
      </c>
      <c r="M4081" s="3">
        <f t="shared" si="191"/>
        <v>40161.25</v>
      </c>
      <c r="N4081" s="3">
        <v>77.209999999999994</v>
      </c>
      <c r="O4081" s="3">
        <f t="shared" si="189"/>
        <v>6.7139432270145536E-5</v>
      </c>
      <c r="P4081" s="3">
        <f t="shared" si="190"/>
        <v>0.28005575109395292</v>
      </c>
      <c r="Q4081" s="3">
        <v>43837</v>
      </c>
      <c r="R4081" s="3">
        <v>25688.25</v>
      </c>
      <c r="S4081" s="3">
        <v>686.5</v>
      </c>
      <c r="T4081" s="8">
        <v>6.7826614775278561E-5</v>
      </c>
      <c r="U4081" s="8">
        <v>6.4626899060969662E-5</v>
      </c>
      <c r="V4081" s="3"/>
    </row>
    <row r="4082" spans="1:22" x14ac:dyDescent="0.25">
      <c r="A4082" s="4">
        <v>45401</v>
      </c>
      <c r="B4082" s="1">
        <v>4073.25</v>
      </c>
      <c r="C4082" s="1">
        <v>2107.5</v>
      </c>
      <c r="D4082" s="1">
        <v>5370</v>
      </c>
      <c r="E4082" s="1">
        <v>15781</v>
      </c>
      <c r="F4082" s="1">
        <v>4.25</v>
      </c>
      <c r="G4082" s="1">
        <v>104</v>
      </c>
      <c r="H4082" s="1">
        <v>5046.25</v>
      </c>
      <c r="I4082" s="1">
        <v>2245.75</v>
      </c>
      <c r="J4082" s="1">
        <v>4201</v>
      </c>
      <c r="K4082" s="1">
        <v>73.75</v>
      </c>
      <c r="L4082" s="1">
        <v>1200.25</v>
      </c>
      <c r="M4082" s="3">
        <f t="shared" si="191"/>
        <v>40207</v>
      </c>
      <c r="N4082" s="3">
        <v>60.83</v>
      </c>
      <c r="O4082" s="3">
        <f t="shared" si="189"/>
        <v>6.7139432270145536E-5</v>
      </c>
      <c r="P4082" s="3">
        <f t="shared" si="190"/>
        <v>0.33117720554617247</v>
      </c>
      <c r="Q4082" s="3">
        <v>42647.25</v>
      </c>
      <c r="R4082" s="3">
        <v>21630.75</v>
      </c>
      <c r="S4082" s="3">
        <v>2049.5</v>
      </c>
      <c r="T4082" s="8">
        <v>6.0976756589524972E-5</v>
      </c>
      <c r="U4082" s="8">
        <v>6.256355251498868E-5</v>
      </c>
      <c r="V4082" s="3"/>
    </row>
    <row r="4083" spans="1:22" x14ac:dyDescent="0.25">
      <c r="A4083" s="4">
        <v>45401.041666666664</v>
      </c>
      <c r="B4083" s="1">
        <v>4021.75</v>
      </c>
      <c r="C4083" s="1">
        <v>2087</v>
      </c>
      <c r="D4083" s="1">
        <v>5743.25</v>
      </c>
      <c r="E4083" s="1">
        <v>18330.25</v>
      </c>
      <c r="F4083" s="1">
        <v>4</v>
      </c>
      <c r="G4083" s="1">
        <v>104</v>
      </c>
      <c r="H4083" s="1">
        <v>4812.5</v>
      </c>
      <c r="I4083" s="1">
        <v>2236.25</v>
      </c>
      <c r="J4083" s="1">
        <v>3971.75</v>
      </c>
      <c r="K4083" s="1">
        <v>55.25</v>
      </c>
      <c r="L4083" s="1">
        <v>1186</v>
      </c>
      <c r="M4083" s="3">
        <f t="shared" si="191"/>
        <v>42552</v>
      </c>
      <c r="N4083" s="3">
        <v>50.53</v>
      </c>
      <c r="O4083" s="3">
        <f t="shared" si="189"/>
        <v>6.3190053901313449E-5</v>
      </c>
      <c r="P4083" s="3">
        <f t="shared" si="190"/>
        <v>0.38467530397077043</v>
      </c>
      <c r="Q4083" s="3">
        <v>42011.5</v>
      </c>
      <c r="R4083" s="3">
        <v>18066</v>
      </c>
      <c r="S4083" s="3">
        <v>3013.25</v>
      </c>
      <c r="T4083" s="8">
        <v>5.8482166422754179E-5</v>
      </c>
      <c r="U4083" s="8">
        <v>5.4515577508921641E-5</v>
      </c>
      <c r="V4083" s="3"/>
    </row>
    <row r="4084" spans="1:22" x14ac:dyDescent="0.25">
      <c r="A4084" s="4">
        <v>45401.083333333336</v>
      </c>
      <c r="B4084" s="1">
        <v>4004.75</v>
      </c>
      <c r="C4084" s="1">
        <v>2058.25</v>
      </c>
      <c r="D4084" s="1">
        <v>5645.25</v>
      </c>
      <c r="E4084" s="1">
        <v>21574.25</v>
      </c>
      <c r="F4084" s="1">
        <v>4.5</v>
      </c>
      <c r="G4084" s="1">
        <v>104</v>
      </c>
      <c r="H4084" s="1">
        <v>4815.75</v>
      </c>
      <c r="I4084" s="1">
        <v>2252.5</v>
      </c>
      <c r="J4084" s="1">
        <v>4123.25</v>
      </c>
      <c r="K4084" s="1">
        <v>43</v>
      </c>
      <c r="L4084" s="1">
        <v>1180.75</v>
      </c>
      <c r="M4084" s="3">
        <f t="shared" si="191"/>
        <v>45806.25</v>
      </c>
      <c r="N4084" s="3">
        <v>49.47</v>
      </c>
      <c r="O4084" s="3">
        <f t="shared" si="189"/>
        <v>7.1088810638977624E-5</v>
      </c>
      <c r="P4084" s="3">
        <f t="shared" si="190"/>
        <v>0.45275329996543384</v>
      </c>
      <c r="Q4084" s="3">
        <v>42720.5</v>
      </c>
      <c r="R4084" s="3">
        <v>15638</v>
      </c>
      <c r="S4084" s="3">
        <v>4482.5</v>
      </c>
      <c r="T4084" s="8">
        <v>5.5390717267868015E-5</v>
      </c>
      <c r="U4084" s="8">
        <v>5.0020991250299974E-5</v>
      </c>
      <c r="V4084" s="3"/>
    </row>
    <row r="4085" spans="1:22" x14ac:dyDescent="0.25">
      <c r="A4085" s="4">
        <v>45401.125</v>
      </c>
      <c r="B4085" s="1">
        <v>4030</v>
      </c>
      <c r="C4085" s="1">
        <v>2048.75</v>
      </c>
      <c r="D4085" s="1">
        <v>5053.5</v>
      </c>
      <c r="E4085" s="1">
        <v>24362</v>
      </c>
      <c r="F4085" s="1">
        <v>4</v>
      </c>
      <c r="G4085" s="1">
        <v>103.25</v>
      </c>
      <c r="H4085" s="1">
        <v>4781.75</v>
      </c>
      <c r="I4085" s="1">
        <v>2417</v>
      </c>
      <c r="J4085" s="1">
        <v>4275.25</v>
      </c>
      <c r="K4085" s="1">
        <v>107</v>
      </c>
      <c r="L4085" s="1">
        <v>1187</v>
      </c>
      <c r="M4085" s="3">
        <f t="shared" si="191"/>
        <v>48369.5</v>
      </c>
      <c r="N4085" s="3">
        <v>47.97</v>
      </c>
      <c r="O4085" s="3">
        <f t="shared" si="189"/>
        <v>6.3190053901313449E-5</v>
      </c>
      <c r="P4085" s="3">
        <f t="shared" si="190"/>
        <v>0.51125651615967638</v>
      </c>
      <c r="Q4085" s="3">
        <v>44427.5</v>
      </c>
      <c r="R4085" s="3">
        <v>15153.5</v>
      </c>
      <c r="S4085" s="3">
        <v>4368</v>
      </c>
      <c r="T4085" s="8">
        <v>5.3974679332976843E-5</v>
      </c>
      <c r="U4085" s="8">
        <v>5.2941673635817002E-5</v>
      </c>
      <c r="V4085" s="3"/>
    </row>
    <row r="4086" spans="1:22" x14ac:dyDescent="0.25">
      <c r="A4086" s="4">
        <v>45401.166666666664</v>
      </c>
      <c r="B4086" s="1">
        <v>4083</v>
      </c>
      <c r="C4086" s="1">
        <v>2055.25</v>
      </c>
      <c r="D4086" s="1">
        <v>4780.5</v>
      </c>
      <c r="E4086" s="1">
        <v>26581.75</v>
      </c>
      <c r="F4086" s="1">
        <v>5.5</v>
      </c>
      <c r="G4086" s="1">
        <v>102.75</v>
      </c>
      <c r="H4086" s="1">
        <v>4774.75</v>
      </c>
      <c r="I4086" s="1">
        <v>2752.5</v>
      </c>
      <c r="J4086" s="1">
        <v>4732</v>
      </c>
      <c r="K4086" s="1">
        <v>92</v>
      </c>
      <c r="L4086" s="1">
        <v>1185.25</v>
      </c>
      <c r="M4086" s="3">
        <f t="shared" si="191"/>
        <v>51145.25</v>
      </c>
      <c r="N4086" s="3">
        <v>49.08</v>
      </c>
      <c r="O4086" s="3">
        <f t="shared" si="189"/>
        <v>8.6886324114305986E-5</v>
      </c>
      <c r="P4086" s="3">
        <f t="shared" si="190"/>
        <v>0.55783978730923078</v>
      </c>
      <c r="Q4086" s="3">
        <v>47669.5</v>
      </c>
      <c r="R4086" s="3">
        <v>16441.25</v>
      </c>
      <c r="S4086" s="3">
        <v>3242.75</v>
      </c>
      <c r="T4086" s="8">
        <v>6.5292968399553917E-5</v>
      </c>
      <c r="U4086" s="8">
        <v>6.6265196717655162E-5</v>
      </c>
      <c r="V4086" s="3"/>
    </row>
    <row r="4087" spans="1:22" x14ac:dyDescent="0.25">
      <c r="A4087" s="4">
        <v>45401.208333333336</v>
      </c>
      <c r="B4087" s="1">
        <v>4288.5</v>
      </c>
      <c r="C4087" s="1">
        <v>2057.75</v>
      </c>
      <c r="D4087" s="1">
        <v>4898</v>
      </c>
      <c r="E4087" s="1">
        <v>28865.25</v>
      </c>
      <c r="F4087" s="1">
        <v>254.75</v>
      </c>
      <c r="G4087" s="1">
        <v>102</v>
      </c>
      <c r="H4087" s="1">
        <v>4846.5</v>
      </c>
      <c r="I4087" s="1">
        <v>2920.25</v>
      </c>
      <c r="J4087" s="1">
        <v>5427.5</v>
      </c>
      <c r="K4087" s="1">
        <v>730</v>
      </c>
      <c r="L4087" s="1">
        <v>1199</v>
      </c>
      <c r="M4087" s="3">
        <f t="shared" si="191"/>
        <v>55589.5</v>
      </c>
      <c r="N4087" s="3">
        <v>60.12</v>
      </c>
      <c r="O4087" s="3">
        <f t="shared" si="189"/>
        <v>4.0244165578398996E-3</v>
      </c>
      <c r="P4087" s="3">
        <f t="shared" si="190"/>
        <v>0.60576090440350128</v>
      </c>
      <c r="Q4087" s="3">
        <v>54156.25</v>
      </c>
      <c r="R4087" s="3">
        <v>20280</v>
      </c>
      <c r="S4087" s="3">
        <v>865.5</v>
      </c>
      <c r="T4087" s="8">
        <v>1.0625692294461984E-4</v>
      </c>
      <c r="U4087" s="8">
        <v>8.4909443359094415E-5</v>
      </c>
      <c r="V4087" s="3"/>
    </row>
    <row r="4088" spans="1:22" x14ac:dyDescent="0.25">
      <c r="A4088" s="4">
        <v>45401.25</v>
      </c>
      <c r="B4088" s="1">
        <v>4453.5</v>
      </c>
      <c r="C4088" s="1">
        <v>2042</v>
      </c>
      <c r="D4088" s="1">
        <v>5045.25</v>
      </c>
      <c r="E4088" s="1">
        <v>28686</v>
      </c>
      <c r="F4088" s="1">
        <v>2144.25</v>
      </c>
      <c r="G4088" s="1">
        <v>102</v>
      </c>
      <c r="H4088" s="1">
        <v>5316.25</v>
      </c>
      <c r="I4088" s="1">
        <v>2970.75</v>
      </c>
      <c r="J4088" s="1">
        <v>5571.5</v>
      </c>
      <c r="K4088" s="1">
        <v>3109.25</v>
      </c>
      <c r="L4088" s="1">
        <v>1215.75</v>
      </c>
      <c r="M4088" s="3">
        <f t="shared" si="191"/>
        <v>60656.5</v>
      </c>
      <c r="N4088" s="3">
        <v>69.040000000000006</v>
      </c>
      <c r="O4088" s="3">
        <f t="shared" si="189"/>
        <v>3.387381826947284E-2</v>
      </c>
      <c r="P4088" s="3">
        <f t="shared" si="190"/>
        <v>0.60199919639424015</v>
      </c>
      <c r="Q4088" s="3">
        <v>59091</v>
      </c>
      <c r="R4088" s="3">
        <v>23369.25</v>
      </c>
      <c r="S4088" s="3">
        <v>145.75</v>
      </c>
      <c r="T4088" s="8">
        <v>1.4325517011898632E-4</v>
      </c>
      <c r="U4088" s="8">
        <v>9.555413512630652E-5</v>
      </c>
      <c r="V4088" s="3"/>
    </row>
    <row r="4089" spans="1:22" x14ac:dyDescent="0.25">
      <c r="A4089" s="4">
        <v>45401.291666666664</v>
      </c>
      <c r="B4089" s="1">
        <v>4499</v>
      </c>
      <c r="C4089" s="1">
        <v>2003.75</v>
      </c>
      <c r="D4089" s="1">
        <v>5619.5</v>
      </c>
      <c r="E4089" s="1">
        <v>28979.25</v>
      </c>
      <c r="F4089" s="1">
        <v>5043.5</v>
      </c>
      <c r="G4089" s="1">
        <v>101.25</v>
      </c>
      <c r="H4089" s="1">
        <v>5268.5</v>
      </c>
      <c r="I4089" s="1">
        <v>2876.25</v>
      </c>
      <c r="J4089" s="1">
        <v>5653</v>
      </c>
      <c r="K4089" s="1">
        <v>4160.25</v>
      </c>
      <c r="L4089" s="1">
        <v>1244.75</v>
      </c>
      <c r="M4089" s="3">
        <f t="shared" si="191"/>
        <v>65449</v>
      </c>
      <c r="N4089" s="3">
        <v>76</v>
      </c>
      <c r="O4089" s="3">
        <f t="shared" si="189"/>
        <v>7.967475921281858E-2</v>
      </c>
      <c r="P4089" s="3">
        <f t="shared" si="190"/>
        <v>0.60815328773993527</v>
      </c>
      <c r="Q4089" s="3">
        <v>62113</v>
      </c>
      <c r="R4089" s="3">
        <v>22634.25</v>
      </c>
      <c r="S4089" s="3">
        <v>151.75</v>
      </c>
      <c r="T4089" s="8">
        <v>1.4139849803179518E-4</v>
      </c>
      <c r="U4089" s="8">
        <v>9.6486846634995371E-5</v>
      </c>
      <c r="V4089" s="3"/>
    </row>
    <row r="4090" spans="1:22" x14ac:dyDescent="0.25">
      <c r="A4090" s="4">
        <v>45401.333333333336</v>
      </c>
      <c r="B4090" s="1">
        <v>4391.25</v>
      </c>
      <c r="C4090" s="1">
        <v>2027</v>
      </c>
      <c r="D4090" s="1">
        <v>5721.25</v>
      </c>
      <c r="E4090" s="1">
        <v>30483.5</v>
      </c>
      <c r="F4090" s="1">
        <v>7639.25</v>
      </c>
      <c r="G4090" s="1">
        <v>101.75</v>
      </c>
      <c r="H4090" s="1">
        <v>5112.75</v>
      </c>
      <c r="I4090" s="1">
        <v>2856.75</v>
      </c>
      <c r="J4090" s="1">
        <v>5345.75</v>
      </c>
      <c r="K4090" s="1">
        <v>1497.75</v>
      </c>
      <c r="L4090" s="1">
        <v>1262.25</v>
      </c>
      <c r="M4090" s="3">
        <f t="shared" si="191"/>
        <v>66439.25</v>
      </c>
      <c r="N4090" s="3">
        <v>68.3</v>
      </c>
      <c r="O4090" s="3">
        <f t="shared" si="189"/>
        <v>0.12068115481640219</v>
      </c>
      <c r="P4090" s="3">
        <f t="shared" si="190"/>
        <v>0.63972120558055567</v>
      </c>
      <c r="Q4090" s="3">
        <v>63728.75</v>
      </c>
      <c r="R4090" s="3">
        <v>20057.25</v>
      </c>
      <c r="S4090" s="3">
        <v>397</v>
      </c>
      <c r="T4090" s="8">
        <v>1.2352878027352223E-4</v>
      </c>
      <c r="U4090" s="8">
        <v>1.3363007952235426E-4</v>
      </c>
      <c r="V4090" s="3"/>
    </row>
    <row r="4091" spans="1:22" x14ac:dyDescent="0.25">
      <c r="A4091" s="4">
        <v>45401.375</v>
      </c>
      <c r="B4091" s="1">
        <v>4220.5</v>
      </c>
      <c r="C4091" s="1">
        <v>2007.5</v>
      </c>
      <c r="D4091" s="1">
        <v>5614</v>
      </c>
      <c r="E4091" s="1">
        <v>31285.5</v>
      </c>
      <c r="F4091" s="1">
        <v>10219.75</v>
      </c>
      <c r="G4091" s="1">
        <v>101</v>
      </c>
      <c r="H4091" s="1">
        <v>4952.25</v>
      </c>
      <c r="I4091" s="1">
        <v>2765.5</v>
      </c>
      <c r="J4091" s="1">
        <v>4720</v>
      </c>
      <c r="K4091" s="1">
        <v>586.25</v>
      </c>
      <c r="L4091" s="1">
        <v>1250.5</v>
      </c>
      <c r="M4091" s="3">
        <f t="shared" si="191"/>
        <v>67722.75</v>
      </c>
      <c r="N4091" s="3">
        <v>60.2</v>
      </c>
      <c r="O4091" s="3">
        <f t="shared" si="189"/>
        <v>0.16144663833948703</v>
      </c>
      <c r="P4091" s="3">
        <f t="shared" si="190"/>
        <v>0.65655183221055569</v>
      </c>
      <c r="Q4091" s="3">
        <v>64517</v>
      </c>
      <c r="R4091" s="3">
        <v>17584.5</v>
      </c>
      <c r="S4091" s="3">
        <v>2065</v>
      </c>
      <c r="T4091" s="8">
        <v>1.1167371869414341E-4</v>
      </c>
      <c r="U4091" s="8">
        <v>1.6323899014244233E-4</v>
      </c>
      <c r="V4091" s="3"/>
    </row>
    <row r="4092" spans="1:22" x14ac:dyDescent="0.25">
      <c r="A4092" s="4">
        <v>45401.416666666664</v>
      </c>
      <c r="B4092" s="1">
        <v>4128.5</v>
      </c>
      <c r="C4092" s="1">
        <v>1999.25</v>
      </c>
      <c r="D4092" s="1">
        <v>5506.75</v>
      </c>
      <c r="E4092" s="1">
        <v>31049.25</v>
      </c>
      <c r="F4092" s="1">
        <v>12333.5</v>
      </c>
      <c r="G4092" s="1">
        <v>101.25</v>
      </c>
      <c r="H4092" s="1">
        <v>4898.75</v>
      </c>
      <c r="I4092" s="1">
        <v>2531.75</v>
      </c>
      <c r="J4092" s="1">
        <v>4131.75</v>
      </c>
      <c r="K4092" s="1">
        <v>390.75</v>
      </c>
      <c r="L4092" s="1">
        <v>1240</v>
      </c>
      <c r="M4092" s="3">
        <f t="shared" si="191"/>
        <v>68311.5</v>
      </c>
      <c r="N4092" s="3">
        <v>56.08</v>
      </c>
      <c r="O4092" s="3">
        <f t="shared" si="189"/>
        <v>0.19483863244796235</v>
      </c>
      <c r="P4092" s="3">
        <f t="shared" si="190"/>
        <v>0.6515939325330774</v>
      </c>
      <c r="Q4092" s="3">
        <v>64080</v>
      </c>
      <c r="R4092" s="3">
        <v>15384</v>
      </c>
      <c r="S4092" s="3">
        <v>1777.5</v>
      </c>
      <c r="T4092" s="8">
        <v>1.0444531571391395E-4</v>
      </c>
      <c r="U4092" s="8">
        <v>1.6866429120328524E-4</v>
      </c>
      <c r="V4092" s="3"/>
    </row>
    <row r="4093" spans="1:22" x14ac:dyDescent="0.25">
      <c r="A4093" s="4">
        <v>45401.458333333336</v>
      </c>
      <c r="B4093" s="1">
        <v>4046.5</v>
      </c>
      <c r="C4093" s="1">
        <v>2005.5</v>
      </c>
      <c r="D4093" s="1">
        <v>5424.5</v>
      </c>
      <c r="E4093" s="1">
        <v>30169</v>
      </c>
      <c r="F4093" s="1">
        <v>13093.25</v>
      </c>
      <c r="G4093" s="1">
        <v>101</v>
      </c>
      <c r="H4093" s="1">
        <v>4894.25</v>
      </c>
      <c r="I4093" s="1">
        <v>2371</v>
      </c>
      <c r="J4093" s="1">
        <v>3872.25</v>
      </c>
      <c r="K4093" s="1">
        <v>131.5</v>
      </c>
      <c r="L4093" s="1">
        <v>1197.25</v>
      </c>
      <c r="M4093" s="3">
        <f t="shared" si="191"/>
        <v>67306</v>
      </c>
      <c r="N4093" s="3">
        <v>50.91</v>
      </c>
      <c r="O4093" s="3">
        <f t="shared" si="189"/>
        <v>0.20684079331084307</v>
      </c>
      <c r="P4093" s="3">
        <f t="shared" si="190"/>
        <v>0.63312116558662168</v>
      </c>
      <c r="Q4093" s="3">
        <v>63159.75</v>
      </c>
      <c r="R4093" s="3">
        <v>14666.25</v>
      </c>
      <c r="S4093" s="3">
        <v>3328.5</v>
      </c>
      <c r="T4093" s="8">
        <v>1.0707510045014041E-4</v>
      </c>
      <c r="U4093" s="8">
        <v>1.7551024891584267E-4</v>
      </c>
      <c r="V4093" s="3"/>
    </row>
    <row r="4094" spans="1:22" x14ac:dyDescent="0.25">
      <c r="A4094" s="4">
        <v>45401.5</v>
      </c>
      <c r="B4094" s="1">
        <v>4008</v>
      </c>
      <c r="C4094" s="1">
        <v>1982.75</v>
      </c>
      <c r="D4094" s="1">
        <v>5422</v>
      </c>
      <c r="E4094" s="1">
        <v>29100.5</v>
      </c>
      <c r="F4094" s="1">
        <v>13107</v>
      </c>
      <c r="G4094" s="1">
        <v>101</v>
      </c>
      <c r="H4094" s="1">
        <v>4874</v>
      </c>
      <c r="I4094" s="1">
        <v>2267.75</v>
      </c>
      <c r="J4094" s="1">
        <v>3824</v>
      </c>
      <c r="K4094" s="1">
        <v>82.75</v>
      </c>
      <c r="L4094" s="1">
        <v>1202</v>
      </c>
      <c r="M4094" s="3">
        <f t="shared" si="191"/>
        <v>65971.75</v>
      </c>
      <c r="N4094" s="3">
        <v>47</v>
      </c>
      <c r="O4094" s="3">
        <f t="shared" si="189"/>
        <v>0.20705800912112882</v>
      </c>
      <c r="P4094" s="3">
        <f t="shared" si="190"/>
        <v>0.6106978182622389</v>
      </c>
      <c r="Q4094" s="3">
        <v>61238.5</v>
      </c>
      <c r="R4094" s="3">
        <v>13816.5</v>
      </c>
      <c r="S4094" s="3">
        <v>4942.25</v>
      </c>
      <c r="T4094" s="8">
        <v>1.1002734927055E-4</v>
      </c>
      <c r="U4094" s="8">
        <v>1.586677802731256E-4</v>
      </c>
      <c r="V4094" s="3"/>
    </row>
    <row r="4095" spans="1:22" x14ac:dyDescent="0.25">
      <c r="A4095" s="4">
        <v>45401.541666666664</v>
      </c>
      <c r="B4095" s="1">
        <v>3995.75</v>
      </c>
      <c r="C4095" s="1">
        <v>1953.5</v>
      </c>
      <c r="D4095" s="1">
        <v>5143</v>
      </c>
      <c r="E4095" s="1">
        <v>28484.25</v>
      </c>
      <c r="F4095" s="1">
        <v>12604</v>
      </c>
      <c r="G4095" s="1">
        <v>101</v>
      </c>
      <c r="H4095" s="1">
        <v>4494.5</v>
      </c>
      <c r="I4095" s="1">
        <v>2334.75</v>
      </c>
      <c r="J4095" s="1">
        <v>3888.25</v>
      </c>
      <c r="K4095" s="1">
        <v>42.75</v>
      </c>
      <c r="L4095" s="1">
        <v>1197</v>
      </c>
      <c r="M4095" s="3">
        <f t="shared" si="191"/>
        <v>64238.75</v>
      </c>
      <c r="N4095" s="3">
        <v>44.94</v>
      </c>
      <c r="O4095" s="3">
        <f t="shared" si="189"/>
        <v>0.19911185984303867</v>
      </c>
      <c r="P4095" s="3">
        <f t="shared" si="190"/>
        <v>0.59776530746331435</v>
      </c>
      <c r="Q4095" s="3">
        <v>59909.5</v>
      </c>
      <c r="R4095" s="3">
        <v>13899.75</v>
      </c>
      <c r="S4095" s="3">
        <v>5116.25</v>
      </c>
      <c r="T4095" s="8">
        <v>1.0537765752253042E-4</v>
      </c>
      <c r="U4095" s="8">
        <v>1.493626289573808E-4</v>
      </c>
      <c r="V4095" s="3"/>
    </row>
    <row r="4096" spans="1:22" x14ac:dyDescent="0.25">
      <c r="A4096" s="4">
        <v>45401.583333333336</v>
      </c>
      <c r="B4096" s="1">
        <v>3994.25</v>
      </c>
      <c r="C4096" s="1">
        <v>1950.75</v>
      </c>
      <c r="D4096" s="1">
        <v>4848</v>
      </c>
      <c r="E4096" s="1">
        <v>28487.5</v>
      </c>
      <c r="F4096" s="1">
        <v>11204.5</v>
      </c>
      <c r="G4096" s="1">
        <v>101</v>
      </c>
      <c r="H4096" s="1">
        <v>4203.5</v>
      </c>
      <c r="I4096" s="1">
        <v>2520.5</v>
      </c>
      <c r="J4096" s="1">
        <v>4110.25</v>
      </c>
      <c r="K4096" s="1">
        <v>122.75</v>
      </c>
      <c r="L4096" s="1">
        <v>1191.5</v>
      </c>
      <c r="M4096" s="3">
        <f t="shared" si="191"/>
        <v>62734.5</v>
      </c>
      <c r="N4096" s="3">
        <v>44.56</v>
      </c>
      <c r="O4096" s="3">
        <f t="shared" si="189"/>
        <v>0.17700323973431664</v>
      </c>
      <c r="P4096" s="3">
        <f t="shared" si="190"/>
        <v>0.59783351137422147</v>
      </c>
      <c r="Q4096" s="3">
        <v>58205.25</v>
      </c>
      <c r="R4096" s="3">
        <v>13891.75</v>
      </c>
      <c r="S4096" s="3">
        <v>4803.75</v>
      </c>
      <c r="T4096" s="8">
        <v>9.9236819745477617E-5</v>
      </c>
      <c r="U4096" s="8">
        <v>1.466216501539499E-4</v>
      </c>
      <c r="V4096" s="3"/>
    </row>
    <row r="4097" spans="1:22" x14ac:dyDescent="0.25">
      <c r="A4097" s="4">
        <v>45401.625</v>
      </c>
      <c r="B4097" s="1">
        <v>4083.25</v>
      </c>
      <c r="C4097" s="1">
        <v>1961.75</v>
      </c>
      <c r="D4097" s="1">
        <v>5114.25</v>
      </c>
      <c r="E4097" s="1">
        <v>28032.25</v>
      </c>
      <c r="F4097" s="1">
        <v>9724</v>
      </c>
      <c r="G4097" s="1">
        <v>101</v>
      </c>
      <c r="H4097" s="1">
        <v>4034.25</v>
      </c>
      <c r="I4097" s="1">
        <v>2801.25</v>
      </c>
      <c r="J4097" s="1">
        <v>4436.75</v>
      </c>
      <c r="K4097" s="1">
        <v>133</v>
      </c>
      <c r="L4097" s="1">
        <v>1191.5</v>
      </c>
      <c r="M4097" s="3">
        <f t="shared" si="191"/>
        <v>61613.25</v>
      </c>
      <c r="N4097" s="3">
        <v>50.91</v>
      </c>
      <c r="O4097" s="3">
        <f t="shared" si="189"/>
        <v>0.153615021034093</v>
      </c>
      <c r="P4097" s="3">
        <f t="shared" si="190"/>
        <v>0.58827971739254126</v>
      </c>
      <c r="Q4097" s="3">
        <v>58016.75</v>
      </c>
      <c r="R4097" s="3">
        <v>15359.25</v>
      </c>
      <c r="S4097" s="3">
        <v>3936.25</v>
      </c>
      <c r="T4097" s="8">
        <v>1.0445032292019009E-4</v>
      </c>
      <c r="U4097" s="8">
        <v>1.5878333965993935E-4</v>
      </c>
      <c r="V4097" s="3"/>
    </row>
    <row r="4098" spans="1:22" x14ac:dyDescent="0.25">
      <c r="A4098" s="4">
        <v>45401.666666666664</v>
      </c>
      <c r="B4098" s="1">
        <v>4268.25</v>
      </c>
      <c r="C4098" s="1">
        <v>1943.75</v>
      </c>
      <c r="D4098" s="1">
        <v>4670.75</v>
      </c>
      <c r="E4098" s="1">
        <v>28395.75</v>
      </c>
      <c r="F4098" s="1">
        <v>6929.25</v>
      </c>
      <c r="G4098" s="1">
        <v>101</v>
      </c>
      <c r="H4098" s="1">
        <v>4108.75</v>
      </c>
      <c r="I4098" s="1">
        <v>2946.75</v>
      </c>
      <c r="J4098" s="1">
        <v>4966.5</v>
      </c>
      <c r="K4098" s="1">
        <v>689.25</v>
      </c>
      <c r="L4098" s="1">
        <v>1197.25</v>
      </c>
      <c r="M4098" s="3">
        <f t="shared" si="191"/>
        <v>60217.25</v>
      </c>
      <c r="N4098" s="3">
        <v>58.77</v>
      </c>
      <c r="O4098" s="3">
        <f t="shared" ref="O4098:O4161" si="192">F4098/SUM($F$2:$F$8785)*1000</f>
        <v>0.10946492024891906</v>
      </c>
      <c r="P4098" s="3">
        <f t="shared" ref="P4098:P4161" si="193">E4098/SUM($E$2:$E$8785)*2500</f>
        <v>0.59590806250476691</v>
      </c>
      <c r="Q4098" s="3">
        <v>58238.75</v>
      </c>
      <c r="R4098" s="3">
        <v>18474.25</v>
      </c>
      <c r="S4098" s="3">
        <v>1491.75</v>
      </c>
      <c r="T4098" s="8">
        <v>1.2710192267217262E-4</v>
      </c>
      <c r="U4098" s="8">
        <v>1.7207466584998711E-4</v>
      </c>
      <c r="V4098" s="3"/>
    </row>
    <row r="4099" spans="1:22" x14ac:dyDescent="0.25">
      <c r="A4099" s="4">
        <v>45401.708333333336</v>
      </c>
      <c r="B4099" s="1">
        <v>4451</v>
      </c>
      <c r="C4099" s="1">
        <v>1949</v>
      </c>
      <c r="D4099" s="1">
        <v>4851.25</v>
      </c>
      <c r="E4099" s="1">
        <v>28966.25</v>
      </c>
      <c r="F4099" s="1">
        <v>3814.75</v>
      </c>
      <c r="G4099" s="1">
        <v>101</v>
      </c>
      <c r="H4099" s="1">
        <v>4347.25</v>
      </c>
      <c r="I4099" s="1">
        <v>2872</v>
      </c>
      <c r="J4099" s="1">
        <v>5082.25</v>
      </c>
      <c r="K4099" s="1">
        <v>1909.25</v>
      </c>
      <c r="L4099" s="1">
        <v>1220.25</v>
      </c>
      <c r="M4099" s="3">
        <f t="shared" ref="M4099:M4162" si="194">SUM(B4099:L4099)</f>
        <v>59564.25</v>
      </c>
      <c r="N4099" s="3">
        <v>63.49</v>
      </c>
      <c r="O4099" s="3">
        <f t="shared" si="192"/>
        <v>6.0263564530008869E-2</v>
      </c>
      <c r="P4099" s="3">
        <f t="shared" si="193"/>
        <v>0.6078804720963068</v>
      </c>
      <c r="Q4099" s="3">
        <v>58391.25</v>
      </c>
      <c r="R4099" s="3">
        <v>20983.75</v>
      </c>
      <c r="S4099" s="3">
        <v>277</v>
      </c>
      <c r="T4099" s="8">
        <v>1.6348728779834009E-4</v>
      </c>
      <c r="U4099" s="8">
        <v>1.7439009658750559E-4</v>
      </c>
      <c r="V4099" s="3"/>
    </row>
    <row r="4100" spans="1:22" x14ac:dyDescent="0.25">
      <c r="A4100" s="4">
        <v>45401.75</v>
      </c>
      <c r="B4100" s="1">
        <v>4542</v>
      </c>
      <c r="C4100" s="1">
        <v>1941.75</v>
      </c>
      <c r="D4100" s="1">
        <v>4875.75</v>
      </c>
      <c r="E4100" s="1">
        <v>28498.75</v>
      </c>
      <c r="F4100" s="1">
        <v>1177.5</v>
      </c>
      <c r="G4100" s="1">
        <v>101</v>
      </c>
      <c r="H4100" s="1">
        <v>4460.5</v>
      </c>
      <c r="I4100" s="1">
        <v>2664.25</v>
      </c>
      <c r="J4100" s="1">
        <v>4756.75</v>
      </c>
      <c r="K4100" s="1">
        <v>3710</v>
      </c>
      <c r="L4100" s="1">
        <v>1226.75</v>
      </c>
      <c r="M4100" s="3">
        <f t="shared" si="194"/>
        <v>57955</v>
      </c>
      <c r="N4100" s="3">
        <v>65.319999999999993</v>
      </c>
      <c r="O4100" s="3">
        <f t="shared" si="192"/>
        <v>1.8601572117199146E-2</v>
      </c>
      <c r="P4100" s="3">
        <f t="shared" si="193"/>
        <v>0.59806960183505375</v>
      </c>
      <c r="Q4100" s="3">
        <v>57848.5</v>
      </c>
      <c r="R4100" s="3">
        <v>23491.75</v>
      </c>
      <c r="S4100" s="3">
        <v>10.25</v>
      </c>
      <c r="T4100" s="8">
        <v>1.9110203041122832E-4</v>
      </c>
      <c r="U4100" s="8">
        <v>1.3898874050484019E-4</v>
      </c>
      <c r="V4100" s="3"/>
    </row>
    <row r="4101" spans="1:22" x14ac:dyDescent="0.25">
      <c r="A4101" s="4">
        <v>45401.791666666664</v>
      </c>
      <c r="B4101" s="1">
        <v>4531.5</v>
      </c>
      <c r="C4101" s="1">
        <v>2005</v>
      </c>
      <c r="D4101" s="1">
        <v>4904.75</v>
      </c>
      <c r="E4101" s="1">
        <v>28692</v>
      </c>
      <c r="F4101" s="1">
        <v>64</v>
      </c>
      <c r="G4101" s="1">
        <v>101.75</v>
      </c>
      <c r="H4101" s="1">
        <v>4726.5</v>
      </c>
      <c r="I4101" s="1">
        <v>2450.5</v>
      </c>
      <c r="J4101" s="1">
        <v>4787</v>
      </c>
      <c r="K4101" s="1">
        <v>4884.25</v>
      </c>
      <c r="L4101" s="1">
        <v>1245.5</v>
      </c>
      <c r="M4101" s="3">
        <f t="shared" si="194"/>
        <v>58392.75</v>
      </c>
      <c r="N4101" s="3">
        <v>66.28</v>
      </c>
      <c r="O4101" s="3">
        <f t="shared" si="192"/>
        <v>1.0110408624210152E-3</v>
      </c>
      <c r="P4101" s="3">
        <f t="shared" si="193"/>
        <v>0.602125111306684</v>
      </c>
      <c r="Q4101" s="3">
        <v>56433.75</v>
      </c>
      <c r="R4101" s="3">
        <v>22950.75</v>
      </c>
      <c r="S4101" s="3">
        <v>7.25</v>
      </c>
      <c r="T4101" s="8">
        <v>1.920163462772507E-4</v>
      </c>
      <c r="U4101" s="8">
        <v>8.9023157859016797E-5</v>
      </c>
      <c r="V4101" s="3"/>
    </row>
    <row r="4102" spans="1:22" x14ac:dyDescent="0.25">
      <c r="A4102" s="4">
        <v>45401.833333333336</v>
      </c>
      <c r="B4102" s="1">
        <v>4472.25</v>
      </c>
      <c r="C4102" s="1">
        <v>1983.75</v>
      </c>
      <c r="D4102" s="1">
        <v>5280.5</v>
      </c>
      <c r="E4102" s="1">
        <v>27686.5</v>
      </c>
      <c r="F4102" s="1">
        <v>2.75</v>
      </c>
      <c r="G4102" s="1">
        <v>101.25</v>
      </c>
      <c r="H4102" s="1">
        <v>4646.5</v>
      </c>
      <c r="I4102" s="1">
        <v>2150</v>
      </c>
      <c r="J4102" s="1">
        <v>4658</v>
      </c>
      <c r="K4102" s="1">
        <v>3620.75</v>
      </c>
      <c r="L4102" s="1">
        <v>1251.5</v>
      </c>
      <c r="M4102" s="3">
        <f t="shared" si="194"/>
        <v>55853.75</v>
      </c>
      <c r="N4102" s="3">
        <v>66.2</v>
      </c>
      <c r="O4102" s="3">
        <f t="shared" si="192"/>
        <v>4.3443162057152993E-5</v>
      </c>
      <c r="P4102" s="3">
        <f t="shared" si="193"/>
        <v>0.58102387056296212</v>
      </c>
      <c r="Q4102" s="3">
        <v>53705.75</v>
      </c>
      <c r="R4102" s="3">
        <v>20908.5</v>
      </c>
      <c r="S4102" s="3">
        <v>113.5</v>
      </c>
      <c r="T4102" s="8">
        <v>1.6977834176367694E-4</v>
      </c>
      <c r="U4102" s="8">
        <v>7.5612528457528544E-5</v>
      </c>
      <c r="V4102" s="3"/>
    </row>
    <row r="4103" spans="1:22" x14ac:dyDescent="0.25">
      <c r="A4103" s="4">
        <v>45401.875</v>
      </c>
      <c r="B4103" s="1">
        <v>4357.5</v>
      </c>
      <c r="C4103" s="1">
        <v>2003.25</v>
      </c>
      <c r="D4103" s="1">
        <v>5221</v>
      </c>
      <c r="E4103" s="1">
        <v>26578.5</v>
      </c>
      <c r="F4103" s="1">
        <v>3.5</v>
      </c>
      <c r="G4103" s="1">
        <v>101.75</v>
      </c>
      <c r="H4103" s="1">
        <v>4456</v>
      </c>
      <c r="I4103" s="1">
        <v>2186.75</v>
      </c>
      <c r="J4103" s="1">
        <v>4433.75</v>
      </c>
      <c r="K4103" s="1">
        <v>1360</v>
      </c>
      <c r="L4103" s="1">
        <v>1232.5</v>
      </c>
      <c r="M4103" s="3">
        <f t="shared" si="194"/>
        <v>51934.5</v>
      </c>
      <c r="N4103" s="3">
        <v>65.27</v>
      </c>
      <c r="O4103" s="3">
        <f t="shared" si="192"/>
        <v>5.5291297163649268E-5</v>
      </c>
      <c r="P4103" s="3">
        <f t="shared" si="193"/>
        <v>0.55777158339832356</v>
      </c>
      <c r="Q4103" s="3">
        <v>51193.5</v>
      </c>
      <c r="R4103" s="3">
        <v>19546</v>
      </c>
      <c r="S4103" s="3">
        <v>75.75</v>
      </c>
      <c r="T4103" s="8">
        <v>1.353898505004324E-4</v>
      </c>
      <c r="U4103" s="8">
        <v>8.0173505206198713E-5</v>
      </c>
      <c r="V4103" s="3"/>
    </row>
    <row r="4104" spans="1:22" x14ac:dyDescent="0.25">
      <c r="A4104" s="4">
        <v>45401.916666666664</v>
      </c>
      <c r="B4104" s="1">
        <v>4237.5</v>
      </c>
      <c r="C4104" s="1">
        <v>2035.75</v>
      </c>
      <c r="D4104" s="1">
        <v>4876</v>
      </c>
      <c r="E4104" s="1">
        <v>25571.5</v>
      </c>
      <c r="F4104" s="1">
        <v>2.5</v>
      </c>
      <c r="G4104" s="1">
        <v>99.5</v>
      </c>
      <c r="H4104" s="1">
        <v>4093.25</v>
      </c>
      <c r="I4104" s="1">
        <v>2115.5</v>
      </c>
      <c r="J4104" s="1">
        <v>4048.5</v>
      </c>
      <c r="K4104" s="1">
        <v>685.75</v>
      </c>
      <c r="L4104" s="1">
        <v>1220.5</v>
      </c>
      <c r="M4104" s="3">
        <f t="shared" si="194"/>
        <v>48986.25</v>
      </c>
      <c r="N4104" s="3">
        <v>63.15</v>
      </c>
      <c r="O4104" s="3">
        <f t="shared" si="192"/>
        <v>3.9493783688320906E-5</v>
      </c>
      <c r="P4104" s="3">
        <f t="shared" si="193"/>
        <v>0.53663886392649074</v>
      </c>
      <c r="Q4104" s="3">
        <v>47761.5</v>
      </c>
      <c r="R4104" s="3">
        <v>17471</v>
      </c>
      <c r="S4104" s="3">
        <v>454.5</v>
      </c>
      <c r="T4104" s="8">
        <v>9.6070262496449429E-5</v>
      </c>
      <c r="U4104" s="8">
        <v>7.7925962488579421E-5</v>
      </c>
      <c r="V4104" s="3"/>
    </row>
    <row r="4105" spans="1:22" x14ac:dyDescent="0.25">
      <c r="A4105" s="4">
        <v>45401.958333333336</v>
      </c>
      <c r="B4105" s="1">
        <v>4137.75</v>
      </c>
      <c r="C4105" s="1">
        <v>1978</v>
      </c>
      <c r="D4105" s="1">
        <v>4760</v>
      </c>
      <c r="E4105" s="1">
        <v>24399.25</v>
      </c>
      <c r="F4105" s="1">
        <v>2.5</v>
      </c>
      <c r="G4105" s="1">
        <v>99.25</v>
      </c>
      <c r="H4105" s="1">
        <v>3981</v>
      </c>
      <c r="I4105" s="1">
        <v>1916</v>
      </c>
      <c r="J4105" s="1">
        <v>3527</v>
      </c>
      <c r="K4105" s="1">
        <v>427.25</v>
      </c>
      <c r="L4105" s="1">
        <v>1165</v>
      </c>
      <c r="M4105" s="3">
        <f t="shared" si="194"/>
        <v>46393</v>
      </c>
      <c r="N4105" s="3">
        <v>60.24</v>
      </c>
      <c r="O4105" s="3">
        <f t="shared" si="192"/>
        <v>3.9493783688320906E-5</v>
      </c>
      <c r="P4105" s="3">
        <f t="shared" si="193"/>
        <v>0.51203823790776559</v>
      </c>
      <c r="Q4105" s="3">
        <v>45295.5</v>
      </c>
      <c r="R4105" s="3">
        <v>16277.75</v>
      </c>
      <c r="S4105" s="3">
        <v>737.25</v>
      </c>
      <c r="T4105" s="8">
        <v>9.2125585392109749E-5</v>
      </c>
      <c r="U4105" s="8">
        <v>7.4162919562033506E-5</v>
      </c>
      <c r="V4105" s="3"/>
    </row>
    <row r="4106" spans="1:22" x14ac:dyDescent="0.25">
      <c r="A4106" s="4">
        <v>45402</v>
      </c>
      <c r="B4106" s="1">
        <v>4116</v>
      </c>
      <c r="C4106" s="1">
        <v>1914.75</v>
      </c>
      <c r="D4106" s="1">
        <v>4657.75</v>
      </c>
      <c r="E4106" s="1">
        <v>23757.5</v>
      </c>
      <c r="F4106" s="1">
        <v>2</v>
      </c>
      <c r="G4106" s="1">
        <v>94.25</v>
      </c>
      <c r="H4106" s="1">
        <v>3994</v>
      </c>
      <c r="I4106" s="1">
        <v>1730.75</v>
      </c>
      <c r="J4106" s="1">
        <v>3468.5</v>
      </c>
      <c r="K4106" s="1">
        <v>155.5</v>
      </c>
      <c r="L4106" s="1">
        <v>1151.25</v>
      </c>
      <c r="M4106" s="3">
        <f t="shared" si="194"/>
        <v>45042.25</v>
      </c>
      <c r="N4106" s="3">
        <v>57.97</v>
      </c>
      <c r="O4106" s="3">
        <f t="shared" si="192"/>
        <v>3.1595026950656725E-5</v>
      </c>
      <c r="P4106" s="3">
        <f t="shared" si="193"/>
        <v>0.49857058873095444</v>
      </c>
      <c r="Q4106" s="3">
        <v>43208.25</v>
      </c>
      <c r="R4106" s="3">
        <v>14924.25</v>
      </c>
      <c r="S4106" s="3">
        <v>1154.5</v>
      </c>
      <c r="T4106" s="8">
        <v>7.969870085599624E-5</v>
      </c>
      <c r="U4106" s="8">
        <v>7.0815690757370295E-5</v>
      </c>
      <c r="V4106" s="3"/>
    </row>
    <row r="4107" spans="1:22" x14ac:dyDescent="0.25">
      <c r="A4107" s="4">
        <v>45402.041666666664</v>
      </c>
      <c r="B4107" s="1">
        <v>4161.25</v>
      </c>
      <c r="C4107" s="1">
        <v>1924.75</v>
      </c>
      <c r="D4107" s="1">
        <v>4808</v>
      </c>
      <c r="E4107" s="1">
        <v>22933.75</v>
      </c>
      <c r="F4107" s="1">
        <v>2.25</v>
      </c>
      <c r="G4107" s="1">
        <v>93</v>
      </c>
      <c r="H4107" s="1">
        <v>3994.25</v>
      </c>
      <c r="I4107" s="1">
        <v>1411.5</v>
      </c>
      <c r="J4107" s="1">
        <v>3456.25</v>
      </c>
      <c r="K4107" s="1">
        <v>137.75</v>
      </c>
      <c r="L4107" s="1">
        <v>1147.25</v>
      </c>
      <c r="M4107" s="3">
        <f t="shared" si="194"/>
        <v>44070</v>
      </c>
      <c r="N4107" s="3">
        <v>57.33</v>
      </c>
      <c r="O4107" s="3">
        <f t="shared" si="192"/>
        <v>3.5544405319488812E-5</v>
      </c>
      <c r="P4107" s="3">
        <f t="shared" si="193"/>
        <v>0.48128352054334533</v>
      </c>
      <c r="Q4107" s="3">
        <v>41935.75</v>
      </c>
      <c r="R4107" s="3">
        <v>14322.5</v>
      </c>
      <c r="S4107" s="3">
        <v>1558.5</v>
      </c>
      <c r="T4107" s="8">
        <v>7.3698064854675258E-5</v>
      </c>
      <c r="U4107" s="8">
        <v>6.6470108718895085E-5</v>
      </c>
      <c r="V4107" s="3"/>
    </row>
    <row r="4108" spans="1:22" x14ac:dyDescent="0.25">
      <c r="A4108" s="4">
        <v>45402.083333333336</v>
      </c>
      <c r="B4108" s="1">
        <v>4207.5</v>
      </c>
      <c r="C4108" s="1">
        <v>1936.75</v>
      </c>
      <c r="D4108" s="1">
        <v>4609.25</v>
      </c>
      <c r="E4108" s="1">
        <v>22340.25</v>
      </c>
      <c r="F4108" s="1">
        <v>2.5</v>
      </c>
      <c r="G4108" s="1">
        <v>93</v>
      </c>
      <c r="H4108" s="1">
        <v>4011.25</v>
      </c>
      <c r="I4108" s="1">
        <v>1398.5</v>
      </c>
      <c r="J4108" s="1">
        <v>3502.25</v>
      </c>
      <c r="K4108" s="1">
        <v>160.25</v>
      </c>
      <c r="L4108" s="1">
        <v>1144.25</v>
      </c>
      <c r="M4108" s="3">
        <f t="shared" si="194"/>
        <v>43405.75</v>
      </c>
      <c r="N4108" s="3">
        <v>57.75</v>
      </c>
      <c r="O4108" s="3">
        <f t="shared" si="192"/>
        <v>3.9493783688320906E-5</v>
      </c>
      <c r="P4108" s="3">
        <f t="shared" si="193"/>
        <v>0.46882843712077055</v>
      </c>
      <c r="Q4108" s="3">
        <v>41774</v>
      </c>
      <c r="R4108" s="3">
        <v>14948.75</v>
      </c>
      <c r="S4108" s="3">
        <v>2021.75</v>
      </c>
      <c r="T4108" s="8">
        <v>6.7397997918041352E-5</v>
      </c>
      <c r="U4108" s="8">
        <v>6.227403007718321E-5</v>
      </c>
      <c r="V4108" s="3"/>
    </row>
    <row r="4109" spans="1:22" x14ac:dyDescent="0.25">
      <c r="A4109" s="4">
        <v>45402.125</v>
      </c>
      <c r="B4109" s="1">
        <v>4242.25</v>
      </c>
      <c r="C4109" s="1">
        <v>1942.75</v>
      </c>
      <c r="D4109" s="1">
        <v>4473.25</v>
      </c>
      <c r="E4109" s="1">
        <v>20579.75</v>
      </c>
      <c r="F4109" s="1">
        <v>3</v>
      </c>
      <c r="G4109" s="1">
        <v>92.5</v>
      </c>
      <c r="H4109" s="1">
        <v>4029.75</v>
      </c>
      <c r="I4109" s="1">
        <v>1414</v>
      </c>
      <c r="J4109" s="1">
        <v>3618</v>
      </c>
      <c r="K4109" s="1">
        <v>144.5</v>
      </c>
      <c r="L4109" s="1">
        <v>1170.5</v>
      </c>
      <c r="M4109" s="3">
        <f t="shared" si="194"/>
        <v>41710.25</v>
      </c>
      <c r="N4109" s="3">
        <v>61.04</v>
      </c>
      <c r="O4109" s="3">
        <f t="shared" si="192"/>
        <v>4.7392540425985087E-5</v>
      </c>
      <c r="P4109" s="3">
        <f t="shared" si="193"/>
        <v>0.43188290322785899</v>
      </c>
      <c r="Q4109" s="3">
        <v>41885</v>
      </c>
      <c r="R4109" s="3">
        <v>16932</v>
      </c>
      <c r="S4109" s="3">
        <v>2124.5</v>
      </c>
      <c r="T4109" s="8">
        <v>6.1892073896802573E-5</v>
      </c>
      <c r="U4109" s="8">
        <v>6.2679111901802427E-5</v>
      </c>
      <c r="V4109" s="3"/>
    </row>
    <row r="4110" spans="1:22" x14ac:dyDescent="0.25">
      <c r="A4110" s="4">
        <v>45402.166666666664</v>
      </c>
      <c r="B4110" s="1">
        <v>4316</v>
      </c>
      <c r="C4110" s="1">
        <v>1947.75</v>
      </c>
      <c r="D4110" s="1">
        <v>4324</v>
      </c>
      <c r="E4110" s="1">
        <v>19139.5</v>
      </c>
      <c r="F4110" s="1">
        <v>4.25</v>
      </c>
      <c r="G4110" s="1">
        <v>92</v>
      </c>
      <c r="H4110" s="1">
        <v>3994</v>
      </c>
      <c r="I4110" s="1">
        <v>1459</v>
      </c>
      <c r="J4110" s="1">
        <v>3734.25</v>
      </c>
      <c r="K4110" s="1">
        <v>170.75</v>
      </c>
      <c r="L4110" s="1">
        <v>1188.25</v>
      </c>
      <c r="M4110" s="3">
        <f t="shared" si="194"/>
        <v>40369.75</v>
      </c>
      <c r="N4110" s="3">
        <v>62.83</v>
      </c>
      <c r="O4110" s="3">
        <f t="shared" si="192"/>
        <v>6.7139432270145536E-5</v>
      </c>
      <c r="P4110" s="3">
        <f t="shared" si="193"/>
        <v>0.40165807778664014</v>
      </c>
      <c r="Q4110" s="3">
        <v>42105</v>
      </c>
      <c r="R4110" s="3">
        <v>18709</v>
      </c>
      <c r="S4110" s="3">
        <v>1648.5</v>
      </c>
      <c r="T4110" s="8">
        <v>5.9400488053797457E-5</v>
      </c>
      <c r="U4110" s="8">
        <v>6.9752444563360509E-5</v>
      </c>
      <c r="V4110" s="3"/>
    </row>
    <row r="4111" spans="1:22" x14ac:dyDescent="0.25">
      <c r="A4111" s="4">
        <v>45402.208333333336</v>
      </c>
      <c r="B4111" s="1">
        <v>4449.25</v>
      </c>
      <c r="C4111" s="1">
        <v>1946.25</v>
      </c>
      <c r="D4111" s="1">
        <v>3697.75</v>
      </c>
      <c r="E4111" s="1">
        <v>17587.75</v>
      </c>
      <c r="F4111" s="1">
        <v>310.25</v>
      </c>
      <c r="G4111" s="1">
        <v>91.25</v>
      </c>
      <c r="H4111" s="1">
        <v>4039.75</v>
      </c>
      <c r="I4111" s="1">
        <v>1471.25</v>
      </c>
      <c r="J4111" s="1">
        <v>3784.5</v>
      </c>
      <c r="K4111" s="1">
        <v>337</v>
      </c>
      <c r="L4111" s="1">
        <v>1193</v>
      </c>
      <c r="M4111" s="3">
        <f t="shared" si="194"/>
        <v>38908</v>
      </c>
      <c r="N4111" s="3">
        <v>63.92</v>
      </c>
      <c r="O4111" s="3">
        <f t="shared" si="192"/>
        <v>4.901178555720624E-3</v>
      </c>
      <c r="P4111" s="3">
        <f t="shared" si="193"/>
        <v>0.36909333355583895</v>
      </c>
      <c r="Q4111" s="3">
        <v>42682.25</v>
      </c>
      <c r="R4111" s="3">
        <v>21131.25</v>
      </c>
      <c r="S4111" s="3">
        <v>693</v>
      </c>
      <c r="T4111" s="8">
        <v>6.4278508408008845E-5</v>
      </c>
      <c r="U4111" s="8">
        <v>7.7380112857992721E-5</v>
      </c>
      <c r="V4111" s="3"/>
    </row>
    <row r="4112" spans="1:22" x14ac:dyDescent="0.25">
      <c r="A4112" s="4">
        <v>45402.25</v>
      </c>
      <c r="B4112" s="1">
        <v>4563.5</v>
      </c>
      <c r="C4112" s="1">
        <v>1956.75</v>
      </c>
      <c r="D4112" s="1">
        <v>2599.5</v>
      </c>
      <c r="E4112" s="1">
        <v>15259.5</v>
      </c>
      <c r="F4112" s="1">
        <v>2766.25</v>
      </c>
      <c r="G4112" s="1">
        <v>92</v>
      </c>
      <c r="H4112" s="1">
        <v>4155</v>
      </c>
      <c r="I4112" s="1">
        <v>1419.75</v>
      </c>
      <c r="J4112" s="1">
        <v>3843.5</v>
      </c>
      <c r="K4112" s="1">
        <v>458.25</v>
      </c>
      <c r="L4112" s="1">
        <v>1192.5</v>
      </c>
      <c r="M4112" s="3">
        <f t="shared" si="194"/>
        <v>38306.5</v>
      </c>
      <c r="N4112" s="3">
        <v>67.98</v>
      </c>
      <c r="O4112" s="3">
        <f t="shared" si="192"/>
        <v>4.3699871651127077E-2</v>
      </c>
      <c r="P4112" s="3">
        <f t="shared" si="193"/>
        <v>0.32023310107292435</v>
      </c>
      <c r="Q4112" s="3">
        <v>44247.5</v>
      </c>
      <c r="R4112" s="3">
        <v>23681.5</v>
      </c>
      <c r="S4112" s="3">
        <v>182.5</v>
      </c>
      <c r="T4112" s="8">
        <v>8.0956511072561511E-5</v>
      </c>
      <c r="U4112" s="8">
        <v>8.3549686254642464E-5</v>
      </c>
      <c r="V4112" s="3"/>
    </row>
    <row r="4113" spans="1:22" x14ac:dyDescent="0.25">
      <c r="A4113" s="4">
        <v>45402.291666666664</v>
      </c>
      <c r="B4113" s="1">
        <v>4566.25</v>
      </c>
      <c r="C4113" s="1">
        <v>1980.25</v>
      </c>
      <c r="D4113" s="1">
        <v>1951.5</v>
      </c>
      <c r="E4113" s="1">
        <v>13137.75</v>
      </c>
      <c r="F4113" s="1">
        <v>7357.5</v>
      </c>
      <c r="G4113" s="1">
        <v>91.25</v>
      </c>
      <c r="H4113" s="1">
        <v>4451.75</v>
      </c>
      <c r="I4113" s="1">
        <v>1467.75</v>
      </c>
      <c r="J4113" s="1">
        <v>3853.5</v>
      </c>
      <c r="K4113" s="1">
        <v>749.75</v>
      </c>
      <c r="L4113" s="1">
        <v>1212.75</v>
      </c>
      <c r="M4113" s="3">
        <f t="shared" si="194"/>
        <v>40820</v>
      </c>
      <c r="N4113" s="3">
        <v>65.040000000000006</v>
      </c>
      <c r="O4113" s="3">
        <f t="shared" si="192"/>
        <v>0.11623020539472842</v>
      </c>
      <c r="P4113" s="3">
        <f t="shared" si="193"/>
        <v>0.27570644015995355</v>
      </c>
      <c r="Q4113" s="3">
        <v>47533.75</v>
      </c>
      <c r="R4113" s="3">
        <v>25191.5</v>
      </c>
      <c r="S4113" s="3">
        <v>68.25</v>
      </c>
      <c r="T4113" s="8">
        <v>1.0421197990144602E-4</v>
      </c>
      <c r="U4113" s="8">
        <v>1.1992892932982671E-4</v>
      </c>
      <c r="V4113" s="3"/>
    </row>
    <row r="4114" spans="1:22" x14ac:dyDescent="0.25">
      <c r="A4114" s="4">
        <v>45402.333333333336</v>
      </c>
      <c r="B4114" s="1">
        <v>4461.5</v>
      </c>
      <c r="C4114" s="1">
        <v>1987</v>
      </c>
      <c r="D4114" s="1">
        <v>1215.5</v>
      </c>
      <c r="E4114" s="1">
        <v>12034</v>
      </c>
      <c r="F4114" s="1">
        <v>12536.25</v>
      </c>
      <c r="G4114" s="1">
        <v>91</v>
      </c>
      <c r="H4114" s="1">
        <v>4317.5</v>
      </c>
      <c r="I4114" s="1">
        <v>1400.75</v>
      </c>
      <c r="J4114" s="1">
        <v>3703.75</v>
      </c>
      <c r="K4114" s="1">
        <v>243.25</v>
      </c>
      <c r="L4114" s="1">
        <v>1192.5</v>
      </c>
      <c r="M4114" s="3">
        <f t="shared" si="194"/>
        <v>43183</v>
      </c>
      <c r="N4114" s="3">
        <v>59.9</v>
      </c>
      <c r="O4114" s="3">
        <f t="shared" si="192"/>
        <v>0.19804157830508518</v>
      </c>
      <c r="P4114" s="3">
        <f t="shared" si="193"/>
        <v>0.25254334272496287</v>
      </c>
      <c r="Q4114" s="3">
        <v>49404.5</v>
      </c>
      <c r="R4114" s="3">
        <v>23765.75</v>
      </c>
      <c r="S4114" s="3">
        <v>962.75</v>
      </c>
      <c r="T4114" s="8">
        <v>1.2015592612591722E-4</v>
      </c>
      <c r="U4114" s="8">
        <v>1.6368824909765778E-4</v>
      </c>
      <c r="V4114" s="3"/>
    </row>
    <row r="4115" spans="1:22" x14ac:dyDescent="0.25">
      <c r="A4115" s="4">
        <v>45402.375</v>
      </c>
      <c r="B4115" s="1">
        <v>4349.5</v>
      </c>
      <c r="C4115" s="1">
        <v>2006.5</v>
      </c>
      <c r="D4115" s="1">
        <v>648.75</v>
      </c>
      <c r="E4115" s="1">
        <v>10882.75</v>
      </c>
      <c r="F4115" s="1">
        <v>18108.25</v>
      </c>
      <c r="G4115" s="1">
        <v>91</v>
      </c>
      <c r="H4115" s="1">
        <v>4343.75</v>
      </c>
      <c r="I4115" s="1">
        <v>1393</v>
      </c>
      <c r="J4115" s="1">
        <v>3601.25</v>
      </c>
      <c r="K4115" s="1">
        <v>12.75</v>
      </c>
      <c r="L4115" s="1">
        <v>1191.25</v>
      </c>
      <c r="M4115" s="3">
        <f t="shared" si="194"/>
        <v>46628.75</v>
      </c>
      <c r="N4115" s="3">
        <v>50.05</v>
      </c>
      <c r="O4115" s="3">
        <f t="shared" si="192"/>
        <v>0.28606532338961477</v>
      </c>
      <c r="P4115" s="3">
        <f t="shared" si="193"/>
        <v>0.22838341889979141</v>
      </c>
      <c r="Q4115" s="3">
        <v>50216.75</v>
      </c>
      <c r="R4115" s="3">
        <v>20748.75</v>
      </c>
      <c r="S4115" s="3">
        <v>2465.75</v>
      </c>
      <c r="T4115" s="8">
        <v>1.2265251917519847E-4</v>
      </c>
      <c r="U4115" s="8">
        <v>1.7890839373543025E-4</v>
      </c>
      <c r="V4115" s="3"/>
    </row>
    <row r="4116" spans="1:22" x14ac:dyDescent="0.25">
      <c r="A4116" s="4">
        <v>45402.416666666664</v>
      </c>
      <c r="B4116" s="1">
        <v>4295.75</v>
      </c>
      <c r="C4116" s="1">
        <v>2028.25</v>
      </c>
      <c r="D4116" s="1">
        <v>396</v>
      </c>
      <c r="E4116" s="1">
        <v>9459.25</v>
      </c>
      <c r="F4116" s="1">
        <v>22516.25</v>
      </c>
      <c r="G4116" s="1">
        <v>92.25</v>
      </c>
      <c r="H4116" s="1">
        <v>4350</v>
      </c>
      <c r="I4116" s="1">
        <v>1393.5</v>
      </c>
      <c r="J4116" s="1">
        <v>3343</v>
      </c>
      <c r="K4116" s="1">
        <v>53.75</v>
      </c>
      <c r="L4116" s="1">
        <v>1172</v>
      </c>
      <c r="M4116" s="3">
        <f t="shared" si="194"/>
        <v>49100</v>
      </c>
      <c r="N4116" s="3">
        <v>38.43</v>
      </c>
      <c r="O4116" s="3">
        <f t="shared" si="192"/>
        <v>0.3557007627888622</v>
      </c>
      <c r="P4116" s="3">
        <f t="shared" si="193"/>
        <v>0.19851010592247842</v>
      </c>
      <c r="Q4116" s="3">
        <v>50238.5</v>
      </c>
      <c r="R4116" s="3">
        <v>18077</v>
      </c>
      <c r="S4116" s="3">
        <v>4332.5</v>
      </c>
      <c r="T4116" s="8">
        <v>1.1771441234567347E-4</v>
      </c>
      <c r="U4116" s="8">
        <v>1.8095227239335192E-4</v>
      </c>
      <c r="V4116" s="3"/>
    </row>
    <row r="4117" spans="1:22" x14ac:dyDescent="0.25">
      <c r="A4117" s="4">
        <v>45402.458333333336</v>
      </c>
      <c r="B4117" s="1">
        <v>4241.75</v>
      </c>
      <c r="C4117" s="1">
        <v>2042.25</v>
      </c>
      <c r="D4117" s="1">
        <v>429.25</v>
      </c>
      <c r="E4117" s="1">
        <v>8479.25</v>
      </c>
      <c r="F4117" s="1">
        <v>25181.25</v>
      </c>
      <c r="G4117" s="1">
        <v>94</v>
      </c>
      <c r="H4117" s="1">
        <v>4362</v>
      </c>
      <c r="I4117" s="1">
        <v>1387.25</v>
      </c>
      <c r="J4117" s="1">
        <v>3180.25</v>
      </c>
      <c r="K4117" s="1">
        <v>11.25</v>
      </c>
      <c r="L4117" s="1">
        <v>1151.25</v>
      </c>
      <c r="M4117" s="3">
        <f t="shared" si="194"/>
        <v>50559.75</v>
      </c>
      <c r="N4117" s="3">
        <v>28.97</v>
      </c>
      <c r="O4117" s="3">
        <f t="shared" si="192"/>
        <v>0.3978011362006123</v>
      </c>
      <c r="P4117" s="3">
        <f t="shared" si="193"/>
        <v>0.177944003556643</v>
      </c>
      <c r="Q4117" s="3">
        <v>48894</v>
      </c>
      <c r="R4117" s="3">
        <v>15019.25</v>
      </c>
      <c r="S4117" s="3">
        <v>4559.25</v>
      </c>
      <c r="T4117" s="8">
        <v>1.1157958321615206E-4</v>
      </c>
      <c r="U4117" s="8">
        <v>1.7676443016581897E-4</v>
      </c>
      <c r="V4117" s="3"/>
    </row>
    <row r="4118" spans="1:22" x14ac:dyDescent="0.25">
      <c r="A4118" s="4">
        <v>45402.5</v>
      </c>
      <c r="B4118" s="1">
        <v>4196.5</v>
      </c>
      <c r="C4118" s="1">
        <v>2065.25</v>
      </c>
      <c r="D4118" s="1">
        <v>514.5</v>
      </c>
      <c r="E4118" s="1">
        <v>7850.5</v>
      </c>
      <c r="F4118" s="1">
        <v>26528</v>
      </c>
      <c r="G4118" s="1">
        <v>98.5</v>
      </c>
      <c r="H4118" s="1">
        <v>4360</v>
      </c>
      <c r="I4118" s="1">
        <v>1408.75</v>
      </c>
      <c r="J4118" s="1">
        <v>3054.25</v>
      </c>
      <c r="K4118" s="1">
        <v>12.25</v>
      </c>
      <c r="L4118" s="1">
        <v>1145.25</v>
      </c>
      <c r="M4118" s="3">
        <f t="shared" si="194"/>
        <v>51233.75</v>
      </c>
      <c r="N4118" s="3">
        <v>12.33</v>
      </c>
      <c r="O4118" s="3">
        <f t="shared" si="192"/>
        <v>0.41907643747351075</v>
      </c>
      <c r="P4118" s="3">
        <f t="shared" si="193"/>
        <v>0.16474917002346032</v>
      </c>
      <c r="Q4118" s="3">
        <v>47081.25</v>
      </c>
      <c r="R4118" s="3">
        <v>12404.75</v>
      </c>
      <c r="S4118" s="3">
        <v>6005.25</v>
      </c>
      <c r="T4118" s="8">
        <v>1.0863734880829474E-4</v>
      </c>
      <c r="U4118" s="8">
        <v>1.615784791263045E-4</v>
      </c>
      <c r="V4118" s="3"/>
    </row>
    <row r="4119" spans="1:22" x14ac:dyDescent="0.25">
      <c r="A4119" s="4">
        <v>45402.541666666664</v>
      </c>
      <c r="B4119" s="1">
        <v>4179</v>
      </c>
      <c r="C4119" s="1">
        <v>2084.75</v>
      </c>
      <c r="D4119" s="1">
        <v>1039</v>
      </c>
      <c r="E4119" s="1">
        <v>7221.5</v>
      </c>
      <c r="F4119" s="1">
        <v>26559.25</v>
      </c>
      <c r="G4119" s="1">
        <v>100</v>
      </c>
      <c r="H4119" s="1">
        <v>4355</v>
      </c>
      <c r="I4119" s="1">
        <v>1339</v>
      </c>
      <c r="J4119" s="1">
        <v>3035.5</v>
      </c>
      <c r="K4119" s="1">
        <v>22.25</v>
      </c>
      <c r="L4119" s="1">
        <v>1039</v>
      </c>
      <c r="M4119" s="3">
        <f t="shared" si="194"/>
        <v>50974.25</v>
      </c>
      <c r="N4119" s="3">
        <v>10.55</v>
      </c>
      <c r="O4119" s="3">
        <f t="shared" si="192"/>
        <v>0.41957010976961479</v>
      </c>
      <c r="P4119" s="3">
        <f t="shared" si="193"/>
        <v>0.15154909003559244</v>
      </c>
      <c r="Q4119" s="3">
        <v>45534.75</v>
      </c>
      <c r="R4119" s="3">
        <v>10951.25</v>
      </c>
      <c r="S4119" s="3">
        <v>6062.25</v>
      </c>
      <c r="T4119" s="8">
        <v>1.1018657843013111E-4</v>
      </c>
      <c r="U4119" s="8">
        <v>1.4511189047611769E-4</v>
      </c>
      <c r="V4119" s="3"/>
    </row>
    <row r="4120" spans="1:22" x14ac:dyDescent="0.25">
      <c r="A4120" s="4">
        <v>45402.583333333336</v>
      </c>
      <c r="B4120" s="1">
        <v>4228.5</v>
      </c>
      <c r="C4120" s="1">
        <v>2063.25</v>
      </c>
      <c r="D4120" s="1">
        <v>2118</v>
      </c>
      <c r="E4120" s="1">
        <v>6668.5</v>
      </c>
      <c r="F4120" s="1">
        <v>23733.75</v>
      </c>
      <c r="G4120" s="1">
        <v>100</v>
      </c>
      <c r="H4120" s="1">
        <v>4011.75</v>
      </c>
      <c r="I4120" s="1">
        <v>1321.5</v>
      </c>
      <c r="J4120" s="1">
        <v>3050.5</v>
      </c>
      <c r="K4120" s="1">
        <v>8</v>
      </c>
      <c r="L4120" s="1">
        <v>1037</v>
      </c>
      <c r="M4120" s="3">
        <f t="shared" si="194"/>
        <v>48340.75</v>
      </c>
      <c r="N4120" s="3">
        <v>18.329999999999998</v>
      </c>
      <c r="O4120" s="3">
        <f t="shared" si="192"/>
        <v>0.37493423544507454</v>
      </c>
      <c r="P4120" s="3">
        <f t="shared" si="193"/>
        <v>0.1399439322720139</v>
      </c>
      <c r="Q4120" s="3">
        <v>45431</v>
      </c>
      <c r="R4120" s="3">
        <v>13146.25</v>
      </c>
      <c r="S4120" s="3">
        <v>5838.25</v>
      </c>
      <c r="T4120" s="8">
        <v>1.1618220722517596E-4</v>
      </c>
      <c r="U4120" s="8">
        <v>1.1476819187594398E-4</v>
      </c>
      <c r="V4120" s="3"/>
    </row>
    <row r="4121" spans="1:22" x14ac:dyDescent="0.25">
      <c r="A4121" s="4">
        <v>45402.625</v>
      </c>
      <c r="B4121" s="1">
        <v>4293.75</v>
      </c>
      <c r="C4121" s="1">
        <v>2108.5</v>
      </c>
      <c r="D4121" s="1">
        <v>3447.5</v>
      </c>
      <c r="E4121" s="1">
        <v>7741.5</v>
      </c>
      <c r="F4121" s="1">
        <v>18932</v>
      </c>
      <c r="G4121" s="1">
        <v>100</v>
      </c>
      <c r="H4121" s="1">
        <v>3984.25</v>
      </c>
      <c r="I4121" s="1">
        <v>1344</v>
      </c>
      <c r="J4121" s="1">
        <v>3332</v>
      </c>
      <c r="K4121" s="1">
        <v>131.5</v>
      </c>
      <c r="L4121" s="1">
        <v>1033.5</v>
      </c>
      <c r="M4121" s="3">
        <f t="shared" si="194"/>
        <v>46448.5</v>
      </c>
      <c r="N4121" s="3">
        <v>37.409999999999997</v>
      </c>
      <c r="O4121" s="3">
        <f t="shared" si="192"/>
        <v>0.29907852511491656</v>
      </c>
      <c r="P4121" s="3">
        <f t="shared" si="193"/>
        <v>0.16246171578072963</v>
      </c>
      <c r="Q4121" s="3">
        <v>45420.75</v>
      </c>
      <c r="R4121" s="3">
        <v>15504</v>
      </c>
      <c r="S4121" s="3">
        <v>4722.25</v>
      </c>
      <c r="T4121" s="8">
        <v>1.2620262842497868E-4</v>
      </c>
      <c r="U4121" s="8">
        <v>8.9482400346570329E-5</v>
      </c>
      <c r="V4121" s="3"/>
    </row>
    <row r="4122" spans="1:22" x14ac:dyDescent="0.25">
      <c r="A4122" s="4">
        <v>45402.666666666664</v>
      </c>
      <c r="B4122" s="1">
        <v>4448.25</v>
      </c>
      <c r="C4122" s="1">
        <v>2082.5</v>
      </c>
      <c r="D4122" s="1">
        <v>5088.75</v>
      </c>
      <c r="E4122" s="1">
        <v>7325.75</v>
      </c>
      <c r="F4122" s="1">
        <v>12921.75</v>
      </c>
      <c r="G4122" s="1">
        <v>100</v>
      </c>
      <c r="H4122" s="1">
        <v>4151.25</v>
      </c>
      <c r="I4122" s="1">
        <v>1345.75</v>
      </c>
      <c r="J4122" s="1">
        <v>3903</v>
      </c>
      <c r="K4122" s="1">
        <v>689.5</v>
      </c>
      <c r="L4122" s="1">
        <v>1051.25</v>
      </c>
      <c r="M4122" s="3">
        <f t="shared" si="194"/>
        <v>43107.75</v>
      </c>
      <c r="N4122" s="3">
        <v>62.83</v>
      </c>
      <c r="O4122" s="3">
        <f t="shared" si="192"/>
        <v>0.20413151974982427</v>
      </c>
      <c r="P4122" s="3">
        <f t="shared" si="193"/>
        <v>0.15373686163930506</v>
      </c>
      <c r="Q4122" s="3">
        <v>47525.5</v>
      </c>
      <c r="R4122" s="3">
        <v>22367.5</v>
      </c>
      <c r="S4122" s="3">
        <v>1812.75</v>
      </c>
      <c r="T4122" s="8">
        <v>1.4649282969713561E-4</v>
      </c>
      <c r="U4122" s="8">
        <v>7.8070973295790605E-5</v>
      </c>
      <c r="V4122" s="3"/>
    </row>
    <row r="4123" spans="1:22" x14ac:dyDescent="0.25">
      <c r="A4123" s="4">
        <v>45402.708333333336</v>
      </c>
      <c r="B4123" s="1">
        <v>4680</v>
      </c>
      <c r="C4123" s="1">
        <v>2063.5</v>
      </c>
      <c r="D4123" s="1">
        <v>5421.5</v>
      </c>
      <c r="E4123" s="1">
        <v>6875.25</v>
      </c>
      <c r="F4123" s="1">
        <v>6599.75</v>
      </c>
      <c r="G4123" s="1">
        <v>100.75</v>
      </c>
      <c r="H4123" s="1">
        <v>5436.5</v>
      </c>
      <c r="I4123" s="1">
        <v>1452.5</v>
      </c>
      <c r="J4123" s="1">
        <v>4551.75</v>
      </c>
      <c r="K4123" s="1">
        <v>2860.25</v>
      </c>
      <c r="L4123" s="1">
        <v>1079.75</v>
      </c>
      <c r="M4123" s="3">
        <f t="shared" si="194"/>
        <v>41121.5</v>
      </c>
      <c r="N4123" s="3">
        <v>78.900000000000006</v>
      </c>
      <c r="O4123" s="3">
        <f t="shared" si="192"/>
        <v>0.10425963955879836</v>
      </c>
      <c r="P4123" s="3">
        <f t="shared" si="193"/>
        <v>0.14428275029664295</v>
      </c>
      <c r="Q4123" s="3">
        <v>48717.5</v>
      </c>
      <c r="R4123" s="3">
        <v>29976</v>
      </c>
      <c r="S4123" s="3">
        <v>519</v>
      </c>
      <c r="T4123" s="8">
        <v>1.7301199557680536E-4</v>
      </c>
      <c r="U4123" s="8">
        <v>7.2217378697642353E-5</v>
      </c>
      <c r="V4123" s="3"/>
    </row>
    <row r="4124" spans="1:22" x14ac:dyDescent="0.25">
      <c r="A4124" s="4">
        <v>45402.75</v>
      </c>
      <c r="B4124" s="1">
        <v>4788.75</v>
      </c>
      <c r="C4124" s="1">
        <v>2107.5</v>
      </c>
      <c r="D4124" s="1">
        <v>5796.25</v>
      </c>
      <c r="E4124" s="1">
        <v>6933.5</v>
      </c>
      <c r="F4124" s="1">
        <v>1868.75</v>
      </c>
      <c r="G4124" s="1">
        <v>95.75</v>
      </c>
      <c r="H4124" s="1">
        <v>7801</v>
      </c>
      <c r="I4124" s="1">
        <v>1847.75</v>
      </c>
      <c r="J4124" s="1">
        <v>5093</v>
      </c>
      <c r="K4124" s="1">
        <v>4397.75</v>
      </c>
      <c r="L4124" s="1">
        <v>1101.75</v>
      </c>
      <c r="M4124" s="3">
        <f t="shared" si="194"/>
        <v>41831.75</v>
      </c>
      <c r="N4124" s="3">
        <v>89.61</v>
      </c>
      <c r="O4124" s="3">
        <f t="shared" si="192"/>
        <v>2.9521603307019875E-2</v>
      </c>
      <c r="P4124" s="3">
        <f t="shared" si="193"/>
        <v>0.14550517423828571</v>
      </c>
      <c r="Q4124" s="3">
        <v>49115</v>
      </c>
      <c r="R4124" s="3">
        <v>34640</v>
      </c>
      <c r="S4124" s="3">
        <v>9</v>
      </c>
      <c r="T4124" s="8">
        <v>1.8579439175852452E-4</v>
      </c>
      <c r="U4124" s="8">
        <v>6.71587228619169E-5</v>
      </c>
      <c r="V4124" s="3"/>
    </row>
    <row r="4125" spans="1:22" x14ac:dyDescent="0.25">
      <c r="A4125" s="4">
        <v>45402.791666666664</v>
      </c>
      <c r="B4125" s="1">
        <v>4782.25</v>
      </c>
      <c r="C4125" s="1">
        <v>2042.25</v>
      </c>
      <c r="D4125" s="1">
        <v>4972.25</v>
      </c>
      <c r="E4125" s="1">
        <v>6689.75</v>
      </c>
      <c r="F4125" s="1">
        <v>80.75</v>
      </c>
      <c r="G4125" s="1">
        <v>94</v>
      </c>
      <c r="H4125" s="1">
        <v>8017</v>
      </c>
      <c r="I4125" s="1">
        <v>1856.5</v>
      </c>
      <c r="J4125" s="1">
        <v>5211</v>
      </c>
      <c r="K4125" s="1">
        <v>5423.25</v>
      </c>
      <c r="L4125" s="1">
        <v>1218</v>
      </c>
      <c r="M4125" s="3">
        <f t="shared" si="194"/>
        <v>40387</v>
      </c>
      <c r="N4125" s="3">
        <v>97.04</v>
      </c>
      <c r="O4125" s="3">
        <f t="shared" si="192"/>
        <v>1.2756492131327651E-3</v>
      </c>
      <c r="P4125" s="3">
        <f t="shared" si="193"/>
        <v>0.14038988092025265</v>
      </c>
      <c r="Q4125" s="3">
        <v>48312.25</v>
      </c>
      <c r="R4125" s="3">
        <v>36668</v>
      </c>
      <c r="S4125" s="3">
        <v>6.25</v>
      </c>
      <c r="T4125" s="8">
        <v>1.7982780475988124E-4</v>
      </c>
      <c r="U4125" s="8">
        <v>6.0345710806075307E-5</v>
      </c>
      <c r="V4125" s="3"/>
    </row>
    <row r="4126" spans="1:22" x14ac:dyDescent="0.25">
      <c r="A4126" s="4">
        <v>45402.833333333336</v>
      </c>
      <c r="B4126" s="1">
        <v>4729.75</v>
      </c>
      <c r="C4126" s="1">
        <v>2054.75</v>
      </c>
      <c r="D4126" s="1">
        <v>4564</v>
      </c>
      <c r="E4126" s="1">
        <v>6431.75</v>
      </c>
      <c r="F4126" s="1">
        <v>4.25</v>
      </c>
      <c r="G4126" s="1">
        <v>94</v>
      </c>
      <c r="H4126" s="1">
        <v>7765.5</v>
      </c>
      <c r="I4126" s="1">
        <v>1698.25</v>
      </c>
      <c r="J4126" s="1">
        <v>5080.5</v>
      </c>
      <c r="K4126" s="1">
        <v>5410.75</v>
      </c>
      <c r="L4126" s="1">
        <v>1217</v>
      </c>
      <c r="M4126" s="3">
        <f t="shared" si="194"/>
        <v>39050.5</v>
      </c>
      <c r="N4126" s="3">
        <v>90.31</v>
      </c>
      <c r="O4126" s="3">
        <f t="shared" si="192"/>
        <v>6.7139432270145536E-5</v>
      </c>
      <c r="P4126" s="3">
        <f t="shared" si="193"/>
        <v>0.13497553968516537</v>
      </c>
      <c r="Q4126" s="3">
        <v>46192.75</v>
      </c>
      <c r="R4126" s="3">
        <v>35282</v>
      </c>
      <c r="S4126" s="3">
        <v>3</v>
      </c>
      <c r="T4126" s="8">
        <v>1.6103175384052316E-4</v>
      </c>
      <c r="U4126" s="8">
        <v>6.7340173562162244E-5</v>
      </c>
      <c r="V4126" s="3"/>
    </row>
    <row r="4127" spans="1:22" x14ac:dyDescent="0.25">
      <c r="A4127" s="4">
        <v>45402.875</v>
      </c>
      <c r="B4127" s="1">
        <v>4643.75</v>
      </c>
      <c r="C4127" s="1">
        <v>2028.25</v>
      </c>
      <c r="D4127" s="1">
        <v>4020.25</v>
      </c>
      <c r="E4127" s="1">
        <v>5596.5</v>
      </c>
      <c r="F4127" s="1">
        <v>4.25</v>
      </c>
      <c r="G4127" s="1">
        <v>94.75</v>
      </c>
      <c r="H4127" s="1">
        <v>7684</v>
      </c>
      <c r="I4127" s="1">
        <v>1542.5</v>
      </c>
      <c r="J4127" s="1">
        <v>4943.75</v>
      </c>
      <c r="K4127" s="1">
        <v>5013.5</v>
      </c>
      <c r="L4127" s="1">
        <v>1199.25</v>
      </c>
      <c r="M4127" s="3">
        <f t="shared" si="194"/>
        <v>36770.75</v>
      </c>
      <c r="N4127" s="3">
        <v>86.07</v>
      </c>
      <c r="O4127" s="3">
        <f t="shared" si="192"/>
        <v>6.7139432270145536E-5</v>
      </c>
      <c r="P4127" s="3">
        <f t="shared" si="193"/>
        <v>0.11744713458203879</v>
      </c>
      <c r="Q4127" s="3">
        <v>44619.25</v>
      </c>
      <c r="R4127" s="3">
        <v>35074</v>
      </c>
      <c r="S4127" s="3">
        <v>3.75</v>
      </c>
      <c r="T4127" s="8">
        <v>1.386785835825983E-4</v>
      </c>
      <c r="U4127" s="8">
        <v>8.2353409492227225E-5</v>
      </c>
      <c r="V4127" s="3"/>
    </row>
    <row r="4128" spans="1:22" x14ac:dyDescent="0.25">
      <c r="A4128" s="4">
        <v>45402.916666666664</v>
      </c>
      <c r="B4128" s="1">
        <v>4549.5</v>
      </c>
      <c r="C4128" s="1">
        <v>1996.25</v>
      </c>
      <c r="D4128" s="1">
        <v>3998.75</v>
      </c>
      <c r="E4128" s="1">
        <v>5550.5</v>
      </c>
      <c r="F4128" s="1">
        <v>3.75</v>
      </c>
      <c r="G4128" s="1">
        <v>95</v>
      </c>
      <c r="H4128" s="1">
        <v>7570.75</v>
      </c>
      <c r="I4128" s="1">
        <v>1451</v>
      </c>
      <c r="J4128" s="1">
        <v>4820.5</v>
      </c>
      <c r="K4128" s="1">
        <v>2818</v>
      </c>
      <c r="L4128" s="1">
        <v>1190.75</v>
      </c>
      <c r="M4128" s="3">
        <f t="shared" si="194"/>
        <v>34044.75</v>
      </c>
      <c r="N4128" s="3">
        <v>82.9</v>
      </c>
      <c r="O4128" s="3">
        <f t="shared" si="192"/>
        <v>5.9240675532481362E-5</v>
      </c>
      <c r="P4128" s="3">
        <f t="shared" si="193"/>
        <v>0.11648178691996897</v>
      </c>
      <c r="Q4128" s="3">
        <v>42067.5</v>
      </c>
      <c r="R4128" s="3">
        <v>32591.25</v>
      </c>
      <c r="S4128" s="3">
        <v>8.75</v>
      </c>
      <c r="T4128" s="8">
        <v>1.1386086639555947E-4</v>
      </c>
      <c r="U4128" s="8">
        <v>7.3553175324482815E-5</v>
      </c>
      <c r="V4128" s="3"/>
    </row>
    <row r="4129" spans="1:22" x14ac:dyDescent="0.25">
      <c r="A4129" s="4">
        <v>45402.958333333336</v>
      </c>
      <c r="B4129" s="1">
        <v>4420.25</v>
      </c>
      <c r="C4129" s="1">
        <v>1995.5</v>
      </c>
      <c r="D4129" s="1">
        <v>2947.25</v>
      </c>
      <c r="E4129" s="1">
        <v>5504.75</v>
      </c>
      <c r="F4129" s="1">
        <v>2.25</v>
      </c>
      <c r="G4129" s="1">
        <v>99.5</v>
      </c>
      <c r="H4129" s="1">
        <v>6991.25</v>
      </c>
      <c r="I4129" s="1">
        <v>1499</v>
      </c>
      <c r="J4129" s="1">
        <v>4583.25</v>
      </c>
      <c r="K4129" s="1">
        <v>1285</v>
      </c>
      <c r="L4129" s="1">
        <v>1197.5</v>
      </c>
      <c r="M4129" s="3">
        <f t="shared" si="194"/>
        <v>30525.5</v>
      </c>
      <c r="N4129" s="3">
        <v>81.849999999999994</v>
      </c>
      <c r="O4129" s="3">
        <f t="shared" si="192"/>
        <v>3.5544405319488812E-5</v>
      </c>
      <c r="P4129" s="3">
        <f t="shared" si="193"/>
        <v>0.11552168571258431</v>
      </c>
      <c r="Q4129" s="3">
        <v>39047.75</v>
      </c>
      <c r="R4129" s="3">
        <v>30671</v>
      </c>
      <c r="S4129" s="3">
        <v>339.75</v>
      </c>
      <c r="T4129" s="8">
        <v>9.2041464326670668E-5</v>
      </c>
      <c r="U4129" s="8">
        <v>6.2722789855781705E-5</v>
      </c>
      <c r="V4129" s="3"/>
    </row>
    <row r="4130" spans="1:22" x14ac:dyDescent="0.25">
      <c r="A4130" s="4">
        <v>45403</v>
      </c>
      <c r="B4130" s="1">
        <v>4375.25</v>
      </c>
      <c r="C4130" s="1">
        <v>1975</v>
      </c>
      <c r="D4130" s="1">
        <v>3179.25</v>
      </c>
      <c r="E4130" s="1">
        <v>5977.25</v>
      </c>
      <c r="F4130" s="1">
        <v>4.5</v>
      </c>
      <c r="G4130" s="1">
        <v>95.25</v>
      </c>
      <c r="H4130" s="1">
        <v>6248.25</v>
      </c>
      <c r="I4130" s="1">
        <v>1822.25</v>
      </c>
      <c r="J4130" s="1">
        <v>4396.75</v>
      </c>
      <c r="K4130" s="1">
        <v>1227.75</v>
      </c>
      <c r="L4130" s="1">
        <v>1194.5</v>
      </c>
      <c r="M4130" s="3">
        <f t="shared" si="194"/>
        <v>30496</v>
      </c>
      <c r="N4130" s="3">
        <v>70.59</v>
      </c>
      <c r="O4130" s="3">
        <f t="shared" si="192"/>
        <v>7.1088810638977624E-5</v>
      </c>
      <c r="P4130" s="3">
        <f t="shared" si="193"/>
        <v>0.12543748506754068</v>
      </c>
      <c r="Q4130" s="3">
        <v>36873.75</v>
      </c>
      <c r="R4130" s="3">
        <v>27816.5</v>
      </c>
      <c r="S4130" s="3">
        <v>498.5</v>
      </c>
      <c r="T4130" s="8">
        <v>8.1041633579255831E-5</v>
      </c>
      <c r="U4130" s="8">
        <v>5.8935287275007389E-5</v>
      </c>
      <c r="V4130" s="3"/>
    </row>
    <row r="4131" spans="1:22" x14ac:dyDescent="0.25">
      <c r="A4131" s="4">
        <v>45403.041666666664</v>
      </c>
      <c r="B4131" s="1">
        <v>4307.5</v>
      </c>
      <c r="C4131" s="1">
        <v>1979.25</v>
      </c>
      <c r="D4131" s="1">
        <v>3549.5</v>
      </c>
      <c r="E4131" s="1">
        <v>7026</v>
      </c>
      <c r="F4131" s="1">
        <v>4.75</v>
      </c>
      <c r="G4131" s="1">
        <v>94</v>
      </c>
      <c r="H4131" s="1">
        <v>5229</v>
      </c>
      <c r="I4131" s="1">
        <v>1850.25</v>
      </c>
      <c r="J4131" s="1">
        <v>4324</v>
      </c>
      <c r="K4131" s="1">
        <v>285.5</v>
      </c>
      <c r="L4131" s="1">
        <v>1187.5</v>
      </c>
      <c r="M4131" s="3">
        <f t="shared" si="194"/>
        <v>29837.25</v>
      </c>
      <c r="N4131" s="3">
        <v>69.53</v>
      </c>
      <c r="O4131" s="3">
        <f t="shared" si="192"/>
        <v>7.5038189007809724E-5</v>
      </c>
      <c r="P4131" s="3">
        <f t="shared" si="193"/>
        <v>0.14744636247179568</v>
      </c>
      <c r="Q4131" s="3">
        <v>36372</v>
      </c>
      <c r="R4131" s="3">
        <v>25877.5</v>
      </c>
      <c r="S4131" s="3">
        <v>1044.5</v>
      </c>
      <c r="T4131" s="8">
        <v>7.6259751585546271E-5</v>
      </c>
      <c r="U4131" s="8">
        <v>5.2471449262691549E-5</v>
      </c>
      <c r="V4131" s="3"/>
    </row>
    <row r="4132" spans="1:22" x14ac:dyDescent="0.25">
      <c r="A4132" s="4">
        <v>45403.083333333336</v>
      </c>
      <c r="B4132" s="1">
        <v>4290.25</v>
      </c>
      <c r="C4132" s="1">
        <v>1959</v>
      </c>
      <c r="D4132" s="1">
        <v>3934</v>
      </c>
      <c r="E4132" s="1">
        <v>7364.75</v>
      </c>
      <c r="F4132" s="1">
        <v>4.5</v>
      </c>
      <c r="G4132" s="1">
        <v>94</v>
      </c>
      <c r="H4132" s="1">
        <v>5053.25</v>
      </c>
      <c r="I4132" s="1">
        <v>1901.25</v>
      </c>
      <c r="J4132" s="1">
        <v>4326</v>
      </c>
      <c r="K4132" s="1">
        <v>255</v>
      </c>
      <c r="L4132" s="1">
        <v>1161.75</v>
      </c>
      <c r="M4132" s="3">
        <f t="shared" si="194"/>
        <v>30343.75</v>
      </c>
      <c r="N4132" s="3">
        <v>64.400000000000006</v>
      </c>
      <c r="O4132" s="3">
        <f t="shared" si="192"/>
        <v>7.1088810638977624E-5</v>
      </c>
      <c r="P4132" s="3">
        <f t="shared" si="193"/>
        <v>0.15455530857019031</v>
      </c>
      <c r="Q4132" s="3">
        <v>36743.5</v>
      </c>
      <c r="R4132" s="3">
        <v>25519.5</v>
      </c>
      <c r="S4132" s="3">
        <v>912.75</v>
      </c>
      <c r="T4132" s="8">
        <v>7.2397192664135193E-5</v>
      </c>
      <c r="U4132" s="8">
        <v>4.7826610842381172E-5</v>
      </c>
      <c r="V4132" s="3"/>
    </row>
    <row r="4133" spans="1:22" x14ac:dyDescent="0.25">
      <c r="A4133" s="4">
        <v>45403.125</v>
      </c>
      <c r="B4133" s="1">
        <v>4318.75</v>
      </c>
      <c r="C4133" s="1">
        <v>1980.5</v>
      </c>
      <c r="D4133" s="1">
        <v>3642.25</v>
      </c>
      <c r="E4133" s="1">
        <v>7746.75</v>
      </c>
      <c r="F4133" s="1">
        <v>4.75</v>
      </c>
      <c r="G4133" s="1">
        <v>94</v>
      </c>
      <c r="H4133" s="1">
        <v>4799.25</v>
      </c>
      <c r="I4133" s="1">
        <v>2088.5</v>
      </c>
      <c r="J4133" s="1">
        <v>4204</v>
      </c>
      <c r="K4133" s="1">
        <v>386.5</v>
      </c>
      <c r="L4133" s="1">
        <v>1150.5</v>
      </c>
      <c r="M4133" s="3">
        <f t="shared" si="194"/>
        <v>30415.75</v>
      </c>
      <c r="N4133" s="3">
        <v>63.88</v>
      </c>
      <c r="O4133" s="3">
        <f t="shared" si="192"/>
        <v>7.5038189007809724E-5</v>
      </c>
      <c r="P4133" s="3">
        <f t="shared" si="193"/>
        <v>0.16257189132911803</v>
      </c>
      <c r="Q4133" s="3">
        <v>37416.5</v>
      </c>
      <c r="R4133" s="3">
        <v>26110</v>
      </c>
      <c r="S4133" s="3">
        <v>750.25</v>
      </c>
      <c r="T4133" s="8">
        <v>6.8052940498959899E-5</v>
      </c>
      <c r="U4133" s="8">
        <v>4.7851819261534928E-5</v>
      </c>
      <c r="V4133" s="3"/>
    </row>
    <row r="4134" spans="1:22" x14ac:dyDescent="0.25">
      <c r="A4134" s="4">
        <v>45403.166666666664</v>
      </c>
      <c r="B4134" s="1">
        <v>4380.75</v>
      </c>
      <c r="C4134" s="1">
        <v>1976.25</v>
      </c>
      <c r="D4134" s="1">
        <v>3522.75</v>
      </c>
      <c r="E4134" s="1">
        <v>8016</v>
      </c>
      <c r="F4134" s="1">
        <v>6</v>
      </c>
      <c r="G4134" s="1">
        <v>93.25</v>
      </c>
      <c r="H4134" s="1">
        <v>4460.75</v>
      </c>
      <c r="I4134" s="1">
        <v>1972.5</v>
      </c>
      <c r="J4134" s="1">
        <v>4249</v>
      </c>
      <c r="K4134" s="1">
        <v>385</v>
      </c>
      <c r="L4134" s="1">
        <v>1144.75</v>
      </c>
      <c r="M4134" s="3">
        <f t="shared" si="194"/>
        <v>30207</v>
      </c>
      <c r="N4134" s="3">
        <v>63.62</v>
      </c>
      <c r="O4134" s="3">
        <f t="shared" si="192"/>
        <v>9.4785080851970174E-5</v>
      </c>
      <c r="P4134" s="3">
        <f t="shared" si="193"/>
        <v>0.16822232302503759</v>
      </c>
      <c r="Q4134" s="3">
        <v>37833</v>
      </c>
      <c r="R4134" s="3">
        <v>26381.5</v>
      </c>
      <c r="S4134" s="3">
        <v>427.5</v>
      </c>
      <c r="T4134" s="8">
        <v>6.5063638352106902E-5</v>
      </c>
      <c r="U4134" s="8">
        <v>4.955650740826893E-5</v>
      </c>
      <c r="V4134" s="3"/>
    </row>
    <row r="4135" spans="1:22" x14ac:dyDescent="0.25">
      <c r="A4135" s="4">
        <v>45403.208333333336</v>
      </c>
      <c r="B4135" s="1">
        <v>4482</v>
      </c>
      <c r="C4135" s="1">
        <v>1942.25</v>
      </c>
      <c r="D4135" s="1">
        <v>2689.75</v>
      </c>
      <c r="E4135" s="1">
        <v>9016.75</v>
      </c>
      <c r="F4135" s="1">
        <v>478.5</v>
      </c>
      <c r="G4135" s="1">
        <v>92.25</v>
      </c>
      <c r="H4135" s="1">
        <v>4587.75</v>
      </c>
      <c r="I4135" s="1">
        <v>1831</v>
      </c>
      <c r="J4135" s="1">
        <v>4361.75</v>
      </c>
      <c r="K4135" s="1">
        <v>371.75</v>
      </c>
      <c r="L4135" s="1">
        <v>1166.75</v>
      </c>
      <c r="M4135" s="3">
        <f t="shared" si="194"/>
        <v>31020.5</v>
      </c>
      <c r="N4135" s="3">
        <v>64.430000000000007</v>
      </c>
      <c r="O4135" s="3">
        <f t="shared" si="192"/>
        <v>7.5591101979446207E-3</v>
      </c>
      <c r="P4135" s="3">
        <f t="shared" si="193"/>
        <v>0.18922388112974148</v>
      </c>
      <c r="Q4135" s="3">
        <v>37371.5</v>
      </c>
      <c r="R4135" s="3">
        <v>25280</v>
      </c>
      <c r="S4135" s="3">
        <v>451.25</v>
      </c>
      <c r="T4135" s="8">
        <v>6.8624763455694591E-5</v>
      </c>
      <c r="U4135" s="8">
        <v>5.4460668081061972E-5</v>
      </c>
      <c r="V4135" s="3"/>
    </row>
    <row r="4136" spans="1:22" x14ac:dyDescent="0.25">
      <c r="A4136" s="4">
        <v>45403.25</v>
      </c>
      <c r="B4136" s="1">
        <v>4530.75</v>
      </c>
      <c r="C4136" s="1">
        <v>1964.75</v>
      </c>
      <c r="D4136" s="1">
        <v>1783.75</v>
      </c>
      <c r="E4136" s="1">
        <v>8437.25</v>
      </c>
      <c r="F4136" s="1">
        <v>3719.75</v>
      </c>
      <c r="G4136" s="1">
        <v>92</v>
      </c>
      <c r="H4136" s="1">
        <v>4404.25</v>
      </c>
      <c r="I4136" s="1">
        <v>1823.25</v>
      </c>
      <c r="J4136" s="1">
        <v>4064</v>
      </c>
      <c r="K4136" s="1">
        <v>415.75</v>
      </c>
      <c r="L4136" s="1">
        <v>1163.75</v>
      </c>
      <c r="M4136" s="3">
        <f t="shared" si="194"/>
        <v>32399.25</v>
      </c>
      <c r="N4136" s="3">
        <v>60.53</v>
      </c>
      <c r="O4136" s="3">
        <f t="shared" si="192"/>
        <v>5.876280074985267E-2</v>
      </c>
      <c r="P4136" s="3">
        <f t="shared" si="193"/>
        <v>0.17706259916953573</v>
      </c>
      <c r="Q4136" s="3">
        <v>38627</v>
      </c>
      <c r="R4136" s="3">
        <v>24784.75</v>
      </c>
      <c r="S4136" s="3">
        <v>317.25</v>
      </c>
      <c r="T4136" s="8">
        <v>8.7583047858399472E-5</v>
      </c>
      <c r="U4136" s="8">
        <v>5.8928298802370713E-5</v>
      </c>
      <c r="V4136" s="3"/>
    </row>
    <row r="4137" spans="1:22" x14ac:dyDescent="0.25">
      <c r="A4137" s="4">
        <v>45403.291666666664</v>
      </c>
      <c r="B4137" s="1">
        <v>4525.25</v>
      </c>
      <c r="C4137" s="1">
        <v>1956.5</v>
      </c>
      <c r="D4137" s="1">
        <v>1885.25</v>
      </c>
      <c r="E4137" s="1">
        <v>6904.5</v>
      </c>
      <c r="F4137" s="1">
        <v>9404.25</v>
      </c>
      <c r="G4137" s="1">
        <v>92</v>
      </c>
      <c r="H4137" s="1">
        <v>4125.5</v>
      </c>
      <c r="I4137" s="1">
        <v>2017.75</v>
      </c>
      <c r="J4137" s="1">
        <v>3868.75</v>
      </c>
      <c r="K4137" s="1">
        <v>688.25</v>
      </c>
      <c r="L4137" s="1">
        <v>1180.5</v>
      </c>
      <c r="M4137" s="3">
        <f t="shared" si="194"/>
        <v>36648.5</v>
      </c>
      <c r="N4137" s="3">
        <v>60.88</v>
      </c>
      <c r="O4137" s="3">
        <f t="shared" si="192"/>
        <v>0.14856376610035676</v>
      </c>
      <c r="P4137" s="3">
        <f t="shared" si="193"/>
        <v>0.14489658549480691</v>
      </c>
      <c r="Q4137" s="3">
        <v>41646.5</v>
      </c>
      <c r="R4137" s="3">
        <v>23551.25</v>
      </c>
      <c r="S4137" s="3">
        <v>749.5</v>
      </c>
      <c r="T4137" s="8">
        <v>1.2003475173403476E-4</v>
      </c>
      <c r="U4137" s="8">
        <v>6.9531059733762704E-5</v>
      </c>
      <c r="V4137" s="3"/>
    </row>
    <row r="4138" spans="1:22" x14ac:dyDescent="0.25">
      <c r="A4138" s="4">
        <v>45403.333333333336</v>
      </c>
      <c r="B4138" s="1">
        <v>4471.75</v>
      </c>
      <c r="C4138" s="1">
        <v>1963</v>
      </c>
      <c r="D4138" s="1">
        <v>2283.5</v>
      </c>
      <c r="E4138" s="1">
        <v>7844.75</v>
      </c>
      <c r="F4138" s="1">
        <v>15301.25</v>
      </c>
      <c r="G4138" s="1">
        <v>92</v>
      </c>
      <c r="H4138" s="1">
        <v>3987.5</v>
      </c>
      <c r="I4138" s="1">
        <v>2040</v>
      </c>
      <c r="J4138" s="1">
        <v>3586.75</v>
      </c>
      <c r="K4138" s="1">
        <v>126</v>
      </c>
      <c r="L4138" s="1">
        <v>1164.5</v>
      </c>
      <c r="M4138" s="3">
        <f t="shared" si="194"/>
        <v>42861</v>
      </c>
      <c r="N4138" s="3">
        <v>55.38</v>
      </c>
      <c r="O4138" s="3">
        <f t="shared" si="192"/>
        <v>0.24172170306436808</v>
      </c>
      <c r="P4138" s="3">
        <f t="shared" si="193"/>
        <v>0.16462850156570158</v>
      </c>
      <c r="Q4138" s="3">
        <v>45463.75</v>
      </c>
      <c r="R4138" s="3">
        <v>20143.25</v>
      </c>
      <c r="S4138" s="3">
        <v>3274.5</v>
      </c>
      <c r="T4138" s="8">
        <v>1.391542681788312E-4</v>
      </c>
      <c r="U4138" s="8">
        <v>6.807645907209859E-5</v>
      </c>
      <c r="V4138" s="3"/>
    </row>
    <row r="4139" spans="1:22" x14ac:dyDescent="0.25">
      <c r="A4139" s="4">
        <v>45403.375</v>
      </c>
      <c r="B4139" s="1">
        <v>4372</v>
      </c>
      <c r="C4139" s="1">
        <v>2010.5</v>
      </c>
      <c r="D4139" s="1">
        <v>1757</v>
      </c>
      <c r="E4139" s="1">
        <v>9845</v>
      </c>
      <c r="F4139" s="1">
        <v>20479.5</v>
      </c>
      <c r="G4139" s="1">
        <v>92</v>
      </c>
      <c r="H4139" s="1">
        <v>3667.5</v>
      </c>
      <c r="I4139" s="1">
        <v>2046.25</v>
      </c>
      <c r="J4139" s="1">
        <v>3149.5</v>
      </c>
      <c r="K4139" s="1">
        <v>243.5</v>
      </c>
      <c r="L4139" s="1">
        <v>1134</v>
      </c>
      <c r="M4139" s="3">
        <f t="shared" si="194"/>
        <v>48796.75</v>
      </c>
      <c r="N4139" s="3">
        <v>32.99</v>
      </c>
      <c r="O4139" s="3">
        <f t="shared" si="192"/>
        <v>0.32352517721798724</v>
      </c>
      <c r="P4139" s="3">
        <f t="shared" si="193"/>
        <v>0.20660538550168353</v>
      </c>
      <c r="Q4139" s="3">
        <v>47529</v>
      </c>
      <c r="R4139" s="3">
        <v>15579</v>
      </c>
      <c r="S4139" s="3">
        <v>4916</v>
      </c>
      <c r="T4139" s="8">
        <v>1.4412341968726824E-4</v>
      </c>
      <c r="U4139" s="8">
        <v>6.0979165932929025E-5</v>
      </c>
      <c r="V4139" s="3"/>
    </row>
    <row r="4140" spans="1:22" x14ac:dyDescent="0.25">
      <c r="A4140" s="4">
        <v>45403.416666666664</v>
      </c>
      <c r="B4140" s="1">
        <v>4322.5</v>
      </c>
      <c r="C4140" s="1">
        <v>2004.75</v>
      </c>
      <c r="D4140" s="1">
        <v>1701.25</v>
      </c>
      <c r="E4140" s="1">
        <v>12255.75</v>
      </c>
      <c r="F4140" s="1">
        <v>23435.75</v>
      </c>
      <c r="G4140" s="1">
        <v>92</v>
      </c>
      <c r="H4140" s="1">
        <v>3603.75</v>
      </c>
      <c r="I4140" s="1">
        <v>1954.25</v>
      </c>
      <c r="J4140" s="1">
        <v>3066.25</v>
      </c>
      <c r="K4140" s="1">
        <v>408</v>
      </c>
      <c r="L4140" s="1">
        <v>1130.75</v>
      </c>
      <c r="M4140" s="3">
        <f t="shared" si="194"/>
        <v>53975</v>
      </c>
      <c r="N4140" s="3">
        <v>36.96</v>
      </c>
      <c r="O4140" s="3">
        <f t="shared" si="192"/>
        <v>0.37022657642942663</v>
      </c>
      <c r="P4140" s="3">
        <f t="shared" si="193"/>
        <v>0.2571969480307017</v>
      </c>
      <c r="Q4140" s="3">
        <v>48849.75</v>
      </c>
      <c r="R4140" s="3">
        <v>11631</v>
      </c>
      <c r="S4140" s="3">
        <v>4329.25</v>
      </c>
      <c r="T4140" s="8">
        <v>1.4070550068317803E-4</v>
      </c>
      <c r="U4140" s="8">
        <v>5.809093002751089E-5</v>
      </c>
      <c r="V4140" s="3"/>
    </row>
    <row r="4141" spans="1:22" x14ac:dyDescent="0.25">
      <c r="A4141" s="4">
        <v>45403.458333333336</v>
      </c>
      <c r="B4141" s="1">
        <v>4265.25</v>
      </c>
      <c r="C4141" s="1">
        <v>2020.5</v>
      </c>
      <c r="D4141" s="1">
        <v>1362.25</v>
      </c>
      <c r="E4141" s="1">
        <v>13805.5</v>
      </c>
      <c r="F4141" s="1">
        <v>24794</v>
      </c>
      <c r="G4141" s="1">
        <v>94.75</v>
      </c>
      <c r="H4141" s="1">
        <v>3622</v>
      </c>
      <c r="I4141" s="1">
        <v>1949.75</v>
      </c>
      <c r="J4141" s="1">
        <v>2941</v>
      </c>
      <c r="K4141" s="1">
        <v>161</v>
      </c>
      <c r="L4141" s="1">
        <v>1129.75</v>
      </c>
      <c r="M4141" s="3">
        <f t="shared" si="194"/>
        <v>56145.75</v>
      </c>
      <c r="N4141" s="3">
        <v>6.06</v>
      </c>
      <c r="O4141" s="3">
        <f t="shared" si="192"/>
        <v>0.39168354910729142</v>
      </c>
      <c r="P4141" s="3">
        <f t="shared" si="193"/>
        <v>0.28971972062402152</v>
      </c>
      <c r="Q4141" s="3">
        <v>48281</v>
      </c>
      <c r="R4141" s="3">
        <v>8537</v>
      </c>
      <c r="S4141" s="3">
        <v>4724.75</v>
      </c>
      <c r="T4141" s="8">
        <v>1.3231142008186418E-4</v>
      </c>
      <c r="U4141" s="8">
        <v>5.3722385864657987E-5</v>
      </c>
      <c r="V4141" s="3"/>
    </row>
    <row r="4142" spans="1:22" x14ac:dyDescent="0.25">
      <c r="A4142" s="4">
        <v>45403.5</v>
      </c>
      <c r="B4142" s="1">
        <v>4243.75</v>
      </c>
      <c r="C4142" s="1">
        <v>2021.25</v>
      </c>
      <c r="D4142" s="1">
        <v>1036.25</v>
      </c>
      <c r="E4142" s="1">
        <v>14015</v>
      </c>
      <c r="F4142" s="1">
        <v>24806.75</v>
      </c>
      <c r="G4142" s="1">
        <v>96</v>
      </c>
      <c r="H4142" s="1">
        <v>3756.75</v>
      </c>
      <c r="I4142" s="1">
        <v>1989.75</v>
      </c>
      <c r="J4142" s="1">
        <v>3061</v>
      </c>
      <c r="K4142" s="1">
        <v>189.5</v>
      </c>
      <c r="L4142" s="1">
        <v>1131</v>
      </c>
      <c r="M4142" s="3">
        <f t="shared" si="194"/>
        <v>56347</v>
      </c>
      <c r="N4142" s="3">
        <v>0.28000000000000003</v>
      </c>
      <c r="O4142" s="3">
        <f t="shared" si="192"/>
        <v>0.39188496740410184</v>
      </c>
      <c r="P4142" s="3">
        <f t="shared" si="193"/>
        <v>0.2941162496501874</v>
      </c>
      <c r="Q4142" s="3">
        <v>46041</v>
      </c>
      <c r="R4142" s="3">
        <v>6442.75</v>
      </c>
      <c r="S4142" s="3">
        <v>4946.5</v>
      </c>
      <c r="T4142" s="8">
        <v>1.1726676810458693E-4</v>
      </c>
      <c r="U4142" s="8">
        <v>5.6678010613358447E-5</v>
      </c>
      <c r="V4142" s="3"/>
    </row>
    <row r="4143" spans="1:22" x14ac:dyDescent="0.25">
      <c r="A4143" s="4">
        <v>45403.541666666664</v>
      </c>
      <c r="B4143" s="1">
        <v>4226.75</v>
      </c>
      <c r="C4143" s="1">
        <v>1984.5</v>
      </c>
      <c r="D4143" s="1">
        <v>1003</v>
      </c>
      <c r="E4143" s="1">
        <v>13840.75</v>
      </c>
      <c r="F4143" s="1">
        <v>23601.25</v>
      </c>
      <c r="G4143" s="1">
        <v>96</v>
      </c>
      <c r="H4143" s="1">
        <v>3961.75</v>
      </c>
      <c r="I4143" s="1">
        <v>1999</v>
      </c>
      <c r="J4143" s="1">
        <v>2999</v>
      </c>
      <c r="K4143" s="1">
        <v>82.25</v>
      </c>
      <c r="L4143" s="1">
        <v>1130.75</v>
      </c>
      <c r="M4143" s="3">
        <f t="shared" si="194"/>
        <v>54925</v>
      </c>
      <c r="N4143" s="3">
        <v>-0.9</v>
      </c>
      <c r="O4143" s="3">
        <f t="shared" si="192"/>
        <v>0.37284106490959351</v>
      </c>
      <c r="P4143" s="3">
        <f t="shared" si="193"/>
        <v>0.29045947073462941</v>
      </c>
      <c r="Q4143" s="3">
        <v>43958.5</v>
      </c>
      <c r="R4143" s="3">
        <v>5769</v>
      </c>
      <c r="S4143" s="3">
        <v>5954</v>
      </c>
      <c r="T4143" s="8">
        <v>1.0488194410119298E-4</v>
      </c>
      <c r="U4143" s="8">
        <v>7.9861769408940897E-5</v>
      </c>
      <c r="V4143" s="3"/>
    </row>
    <row r="4144" spans="1:22" x14ac:dyDescent="0.25">
      <c r="A4144" s="4">
        <v>45403.583333333336</v>
      </c>
      <c r="B4144" s="1">
        <v>4238.25</v>
      </c>
      <c r="C4144" s="1">
        <v>1960</v>
      </c>
      <c r="D4144" s="1">
        <v>1397.5</v>
      </c>
      <c r="E4144" s="1">
        <v>13802.5</v>
      </c>
      <c r="F4144" s="1">
        <v>21017.25</v>
      </c>
      <c r="G4144" s="1">
        <v>96</v>
      </c>
      <c r="H4144" s="1">
        <v>4304</v>
      </c>
      <c r="I4144" s="1">
        <v>1759.75</v>
      </c>
      <c r="J4144" s="1">
        <v>2974</v>
      </c>
      <c r="K4144" s="1">
        <v>100.75</v>
      </c>
      <c r="L4144" s="1">
        <v>1130.5</v>
      </c>
      <c r="M4144" s="3">
        <f t="shared" si="194"/>
        <v>52780.5</v>
      </c>
      <c r="N4144" s="3">
        <v>0.75</v>
      </c>
      <c r="O4144" s="3">
        <f t="shared" si="192"/>
        <v>0.33202029008934497</v>
      </c>
      <c r="P4144" s="3">
        <f t="shared" si="193"/>
        <v>0.28965676316779959</v>
      </c>
      <c r="Q4144" s="3">
        <v>43036</v>
      </c>
      <c r="R4144" s="3">
        <v>7052.5</v>
      </c>
      <c r="S4144" s="3">
        <v>6082.75</v>
      </c>
      <c r="T4144" s="8">
        <v>1.0421097846019079E-4</v>
      </c>
      <c r="U4144" s="8">
        <v>8.57800073789785E-5</v>
      </c>
      <c r="V4144" s="3"/>
    </row>
    <row r="4145" spans="1:22" x14ac:dyDescent="0.25">
      <c r="A4145" s="4">
        <v>45403.625</v>
      </c>
      <c r="B4145" s="1">
        <v>4301.25</v>
      </c>
      <c r="C4145" s="1">
        <v>1949.5</v>
      </c>
      <c r="D4145" s="1">
        <v>1673</v>
      </c>
      <c r="E4145" s="1">
        <v>14024</v>
      </c>
      <c r="F4145" s="1">
        <v>17437.25</v>
      </c>
      <c r="G4145" s="1">
        <v>96</v>
      </c>
      <c r="H4145" s="1">
        <v>4217.25</v>
      </c>
      <c r="I4145" s="1">
        <v>1700.75</v>
      </c>
      <c r="J4145" s="1">
        <v>3068.25</v>
      </c>
      <c r="K4145" s="1">
        <v>55.5</v>
      </c>
      <c r="L4145" s="1">
        <v>1134.75</v>
      </c>
      <c r="M4145" s="3">
        <f t="shared" si="194"/>
        <v>49657.5</v>
      </c>
      <c r="N4145" s="3">
        <v>6.01</v>
      </c>
      <c r="O4145" s="3">
        <f t="shared" si="192"/>
        <v>0.27546519184766949</v>
      </c>
      <c r="P4145" s="3">
        <f t="shared" si="193"/>
        <v>0.29430512201885323</v>
      </c>
      <c r="Q4145" s="3">
        <v>43412.25</v>
      </c>
      <c r="R4145" s="3">
        <v>10499</v>
      </c>
      <c r="S4145" s="3">
        <v>5126.5</v>
      </c>
      <c r="T4145" s="8">
        <v>1.1489335232969865E-4</v>
      </c>
      <c r="U4145" s="8">
        <v>8.141895086537919E-5</v>
      </c>
      <c r="V4145" s="3"/>
    </row>
    <row r="4146" spans="1:22" x14ac:dyDescent="0.25">
      <c r="A4146" s="4">
        <v>45403.666666666664</v>
      </c>
      <c r="B4146" s="1">
        <v>4418</v>
      </c>
      <c r="C4146" s="1">
        <v>1952</v>
      </c>
      <c r="D4146" s="1">
        <v>1926.75</v>
      </c>
      <c r="E4146" s="1">
        <v>13690</v>
      </c>
      <c r="F4146" s="1">
        <v>12196.25</v>
      </c>
      <c r="G4146" s="1">
        <v>92.25</v>
      </c>
      <c r="H4146" s="1">
        <v>4770</v>
      </c>
      <c r="I4146" s="1">
        <v>1652.75</v>
      </c>
      <c r="J4146" s="1">
        <v>3458.25</v>
      </c>
      <c r="K4146" s="1">
        <v>296.75</v>
      </c>
      <c r="L4146" s="1">
        <v>1152.25</v>
      </c>
      <c r="M4146" s="3">
        <f t="shared" si="194"/>
        <v>45605.25</v>
      </c>
      <c r="N4146" s="3">
        <v>58.22</v>
      </c>
      <c r="O4146" s="3">
        <f t="shared" si="192"/>
        <v>0.19267042372347354</v>
      </c>
      <c r="P4146" s="3">
        <f t="shared" si="193"/>
        <v>0.28729585855947665</v>
      </c>
      <c r="Q4146" s="3">
        <v>45407.75</v>
      </c>
      <c r="R4146" s="3">
        <v>17799.5</v>
      </c>
      <c r="S4146" s="3">
        <v>3797.5</v>
      </c>
      <c r="T4146" s="8">
        <v>1.3940062272761706E-4</v>
      </c>
      <c r="U4146" s="8">
        <v>8.6796081382690667E-5</v>
      </c>
      <c r="V4146" s="3"/>
    </row>
    <row r="4147" spans="1:22" x14ac:dyDescent="0.25">
      <c r="A4147" s="4">
        <v>45403.708333333336</v>
      </c>
      <c r="B4147" s="1">
        <v>4611.5</v>
      </c>
      <c r="C4147" s="1">
        <v>1978.5</v>
      </c>
      <c r="D4147" s="1">
        <v>2009.75</v>
      </c>
      <c r="E4147" s="1">
        <v>12625.25</v>
      </c>
      <c r="F4147" s="1">
        <v>6413.75</v>
      </c>
      <c r="G4147" s="1">
        <v>90.75</v>
      </c>
      <c r="H4147" s="1">
        <v>6817.75</v>
      </c>
      <c r="I4147" s="1">
        <v>1763.75</v>
      </c>
      <c r="J4147" s="1">
        <v>4107.75</v>
      </c>
      <c r="K4147" s="1">
        <v>833.75</v>
      </c>
      <c r="L4147" s="1">
        <v>1183.75</v>
      </c>
      <c r="M4147" s="3">
        <f t="shared" si="194"/>
        <v>42436.25</v>
      </c>
      <c r="N4147" s="3">
        <v>74.599999999999994</v>
      </c>
      <c r="O4147" s="3">
        <f t="shared" si="192"/>
        <v>0.10132130205238728</v>
      </c>
      <c r="P4147" s="3">
        <f t="shared" si="193"/>
        <v>0.26495120805537126</v>
      </c>
      <c r="Q4147" s="3">
        <v>46735.25</v>
      </c>
      <c r="R4147" s="3">
        <v>25846.5</v>
      </c>
      <c r="S4147" s="3">
        <v>1480.75</v>
      </c>
      <c r="T4147" s="8">
        <v>1.7353975511831006E-4</v>
      </c>
      <c r="U4147" s="8">
        <v>9.6397993197186107E-5</v>
      </c>
      <c r="V4147" s="3"/>
    </row>
    <row r="4148" spans="1:22" x14ac:dyDescent="0.25">
      <c r="A4148" s="4">
        <v>45403.75</v>
      </c>
      <c r="B4148" s="1">
        <v>4685.5</v>
      </c>
      <c r="C4148" s="1">
        <v>2011.25</v>
      </c>
      <c r="D4148" s="1">
        <v>2555.75</v>
      </c>
      <c r="E4148" s="1">
        <v>10909.5</v>
      </c>
      <c r="F4148" s="1">
        <v>1925</v>
      </c>
      <c r="G4148" s="1">
        <v>90.75</v>
      </c>
      <c r="H4148" s="1">
        <v>8150.5</v>
      </c>
      <c r="I4148" s="1">
        <v>2132</v>
      </c>
      <c r="J4148" s="1">
        <v>4992.25</v>
      </c>
      <c r="K4148" s="1">
        <v>1195.75</v>
      </c>
      <c r="L4148" s="1">
        <v>1205</v>
      </c>
      <c r="M4148" s="3">
        <f t="shared" si="194"/>
        <v>39853.25</v>
      </c>
      <c r="N4148" s="3">
        <v>89.36</v>
      </c>
      <c r="O4148" s="3">
        <f t="shared" si="192"/>
        <v>3.0410213440007095E-2</v>
      </c>
      <c r="P4148" s="3">
        <f t="shared" si="193"/>
        <v>0.22894478955110376</v>
      </c>
      <c r="Q4148" s="3">
        <v>46962.25</v>
      </c>
      <c r="R4148" s="3">
        <v>31683.75</v>
      </c>
      <c r="S4148" s="3">
        <v>360.25</v>
      </c>
      <c r="T4148" s="8">
        <v>1.9420549686117723E-4</v>
      </c>
      <c r="U4148" s="8">
        <v>9.8167324715809441E-5</v>
      </c>
      <c r="V4148" s="3"/>
    </row>
    <row r="4149" spans="1:22" x14ac:dyDescent="0.25">
      <c r="A4149" s="4">
        <v>45403.791666666664</v>
      </c>
      <c r="B4149" s="1">
        <v>4656.25</v>
      </c>
      <c r="C4149" s="1">
        <v>2005.5</v>
      </c>
      <c r="D4149" s="1">
        <v>2658</v>
      </c>
      <c r="E4149" s="1">
        <v>10085.25</v>
      </c>
      <c r="F4149" s="1">
        <v>120</v>
      </c>
      <c r="G4149" s="1">
        <v>88</v>
      </c>
      <c r="H4149" s="1">
        <v>8228.5</v>
      </c>
      <c r="I4149" s="1">
        <v>2077.75</v>
      </c>
      <c r="J4149" s="1">
        <v>5381.25</v>
      </c>
      <c r="K4149" s="1">
        <v>2491.5</v>
      </c>
      <c r="L4149" s="1">
        <v>1226</v>
      </c>
      <c r="M4149" s="3">
        <f t="shared" si="194"/>
        <v>39018</v>
      </c>
      <c r="N4149" s="3">
        <v>95.26</v>
      </c>
      <c r="O4149" s="3">
        <f t="shared" si="192"/>
        <v>1.8957016170394036E-3</v>
      </c>
      <c r="P4149" s="3">
        <f t="shared" si="193"/>
        <v>0.21164722845412431</v>
      </c>
      <c r="Q4149" s="3">
        <v>47484.25</v>
      </c>
      <c r="R4149" s="3">
        <v>34716.75</v>
      </c>
      <c r="S4149" s="3">
        <v>409.5</v>
      </c>
      <c r="T4149" s="8">
        <v>1.8941560333742582E-4</v>
      </c>
      <c r="U4149" s="8">
        <v>8.7657660223470436E-5</v>
      </c>
      <c r="V4149" s="3"/>
    </row>
    <row r="4150" spans="1:22" x14ac:dyDescent="0.25">
      <c r="A4150" s="4">
        <v>45403.833333333336</v>
      </c>
      <c r="B4150" s="1">
        <v>4617.5</v>
      </c>
      <c r="C4150" s="1">
        <v>1998</v>
      </c>
      <c r="D4150" s="1">
        <v>2749.75</v>
      </c>
      <c r="E4150" s="1">
        <v>9698.25</v>
      </c>
      <c r="F4150" s="1">
        <v>5.25</v>
      </c>
      <c r="G4150" s="1">
        <v>91</v>
      </c>
      <c r="H4150" s="1">
        <v>8458.25</v>
      </c>
      <c r="I4150" s="1">
        <v>2126.75</v>
      </c>
      <c r="J4150" s="1">
        <v>5816.25</v>
      </c>
      <c r="K4150" s="1">
        <v>1583</v>
      </c>
      <c r="L4150" s="1">
        <v>1226</v>
      </c>
      <c r="M4150" s="3">
        <f t="shared" si="194"/>
        <v>38370</v>
      </c>
      <c r="N4150" s="3">
        <v>91.07</v>
      </c>
      <c r="O4150" s="3">
        <f t="shared" si="192"/>
        <v>8.2936945745473899E-5</v>
      </c>
      <c r="P4150" s="3">
        <f t="shared" si="193"/>
        <v>0.20352571660149341</v>
      </c>
      <c r="Q4150" s="3">
        <v>47392.5</v>
      </c>
      <c r="R4150" s="3">
        <v>35024</v>
      </c>
      <c r="S4150" s="3">
        <v>24</v>
      </c>
      <c r="T4150" s="8">
        <v>1.699746242497015E-4</v>
      </c>
      <c r="U4150" s="8">
        <v>8.2631950044460774E-5</v>
      </c>
      <c r="V4150" s="3"/>
    </row>
    <row r="4151" spans="1:22" x14ac:dyDescent="0.25">
      <c r="A4151" s="4">
        <v>45403.875</v>
      </c>
      <c r="B4151" s="1">
        <v>4509.25</v>
      </c>
      <c r="C4151" s="1">
        <v>1954.75</v>
      </c>
      <c r="D4151" s="1">
        <v>2517.75</v>
      </c>
      <c r="E4151" s="1">
        <v>9090</v>
      </c>
      <c r="F4151" s="1">
        <v>3.75</v>
      </c>
      <c r="G4151" s="1">
        <v>92</v>
      </c>
      <c r="H4151" s="1">
        <v>8549.75</v>
      </c>
      <c r="I4151" s="1">
        <v>1972.5</v>
      </c>
      <c r="J4151" s="1">
        <v>5762.75</v>
      </c>
      <c r="K4151" s="1">
        <v>993.25</v>
      </c>
      <c r="L4151" s="1">
        <v>1224.75</v>
      </c>
      <c r="M4151" s="3">
        <f t="shared" si="194"/>
        <v>36670.5</v>
      </c>
      <c r="N4151" s="3">
        <v>89.41</v>
      </c>
      <c r="O4151" s="3">
        <f t="shared" si="192"/>
        <v>5.9240675532481362E-5</v>
      </c>
      <c r="P4151" s="3">
        <f t="shared" si="193"/>
        <v>0.190761092352494</v>
      </c>
      <c r="Q4151" s="3">
        <v>46431.5</v>
      </c>
      <c r="R4151" s="3">
        <v>34920.5</v>
      </c>
      <c r="S4151" s="3">
        <v>51</v>
      </c>
      <c r="T4151" s="8">
        <v>1.432621802077729E-4</v>
      </c>
      <c r="U4151" s="8">
        <v>8.0919524660164735E-5</v>
      </c>
      <c r="V4151" s="3"/>
    </row>
    <row r="4152" spans="1:22" x14ac:dyDescent="0.25">
      <c r="A4152" s="4">
        <v>45403.916666666664</v>
      </c>
      <c r="B4152" s="1">
        <v>4380.5</v>
      </c>
      <c r="C4152" s="1">
        <v>1869.5</v>
      </c>
      <c r="D4152" s="1">
        <v>2668.75</v>
      </c>
      <c r="E4152" s="1">
        <v>8719.5</v>
      </c>
      <c r="F4152" s="1">
        <v>6</v>
      </c>
      <c r="G4152" s="1">
        <v>92</v>
      </c>
      <c r="H4152" s="1">
        <v>8491</v>
      </c>
      <c r="I4152" s="1">
        <v>1871</v>
      </c>
      <c r="J4152" s="1">
        <v>5730.5</v>
      </c>
      <c r="K4152" s="1">
        <v>309</v>
      </c>
      <c r="L4152" s="1">
        <v>1231</v>
      </c>
      <c r="M4152" s="3">
        <f t="shared" si="194"/>
        <v>35368.75</v>
      </c>
      <c r="N4152" s="3">
        <v>88.46</v>
      </c>
      <c r="O4152" s="3">
        <f t="shared" si="192"/>
        <v>9.4785080851970174E-5</v>
      </c>
      <c r="P4152" s="3">
        <f t="shared" si="193"/>
        <v>0.18298584650908375</v>
      </c>
      <c r="Q4152" s="3">
        <v>43767.25</v>
      </c>
      <c r="R4152" s="3">
        <v>32472.75</v>
      </c>
      <c r="S4152" s="3">
        <v>534</v>
      </c>
      <c r="T4152" s="8">
        <v>1.0951461134787371E-4</v>
      </c>
      <c r="U4152" s="8">
        <v>7.001600981708687E-5</v>
      </c>
      <c r="V4152" s="3"/>
    </row>
    <row r="4153" spans="1:22" x14ac:dyDescent="0.25">
      <c r="A4153" s="4">
        <v>45403.958333333336</v>
      </c>
      <c r="B4153" s="1">
        <v>4235.75</v>
      </c>
      <c r="C4153" s="1">
        <v>1868.75</v>
      </c>
      <c r="D4153" s="1">
        <v>2725.75</v>
      </c>
      <c r="E4153" s="1">
        <v>8363.25</v>
      </c>
      <c r="F4153" s="1">
        <v>5</v>
      </c>
      <c r="G4153" s="1">
        <v>98</v>
      </c>
      <c r="H4153" s="1">
        <v>8515.25</v>
      </c>
      <c r="I4153" s="1">
        <v>1887.75</v>
      </c>
      <c r="J4153" s="1">
        <v>5524.25</v>
      </c>
      <c r="K4153" s="1">
        <v>3.75</v>
      </c>
      <c r="L4153" s="1">
        <v>1218.5</v>
      </c>
      <c r="M4153" s="3">
        <f t="shared" si="194"/>
        <v>34446</v>
      </c>
      <c r="N4153" s="3">
        <v>78.97</v>
      </c>
      <c r="O4153" s="3">
        <f t="shared" si="192"/>
        <v>7.8987567376641811E-5</v>
      </c>
      <c r="P4153" s="3">
        <f t="shared" si="193"/>
        <v>0.17550964858272777</v>
      </c>
      <c r="Q4153" s="3">
        <v>41489.5</v>
      </c>
      <c r="R4153" s="3">
        <v>30488.75</v>
      </c>
      <c r="S4153" s="3">
        <v>1083.75</v>
      </c>
      <c r="T4153" s="8">
        <v>6.7046492037456631E-5</v>
      </c>
      <c r="U4153" s="8">
        <v>6.0012260825982097E-5</v>
      </c>
      <c r="V4153" s="3"/>
    </row>
    <row r="4154" spans="1:22" x14ac:dyDescent="0.25">
      <c r="A4154" s="4">
        <v>45404</v>
      </c>
      <c r="B4154" s="1">
        <v>4154.25</v>
      </c>
      <c r="C4154" s="1">
        <v>1878.5</v>
      </c>
      <c r="D4154" s="1">
        <v>2652.75</v>
      </c>
      <c r="E4154" s="1">
        <v>7728</v>
      </c>
      <c r="F4154" s="1">
        <v>5</v>
      </c>
      <c r="G4154" s="1">
        <v>91.25</v>
      </c>
      <c r="H4154" s="1">
        <v>8401</v>
      </c>
      <c r="I4154" s="1">
        <v>1989.25</v>
      </c>
      <c r="J4154" s="1">
        <v>5484</v>
      </c>
      <c r="K4154" s="1">
        <v>147</v>
      </c>
      <c r="L4154" s="1">
        <v>1212.5</v>
      </c>
      <c r="M4154" s="3">
        <f t="shared" si="194"/>
        <v>33743.5</v>
      </c>
      <c r="N4154" s="3">
        <v>78.05</v>
      </c>
      <c r="O4154" s="3">
        <f t="shared" si="192"/>
        <v>7.8987567376641811E-5</v>
      </c>
      <c r="P4154" s="3">
        <f t="shared" si="193"/>
        <v>0.16217840722773086</v>
      </c>
      <c r="Q4154" s="3">
        <v>39743.75</v>
      </c>
      <c r="R4154" s="3">
        <v>29449</v>
      </c>
      <c r="S4154" s="3">
        <v>1868.25</v>
      </c>
      <c r="T4154" s="8">
        <v>6.027474626961075E-5</v>
      </c>
      <c r="U4154" s="8">
        <v>6.0842641128205231E-5</v>
      </c>
      <c r="V4154" s="3"/>
    </row>
    <row r="4155" spans="1:22" x14ac:dyDescent="0.25">
      <c r="A4155" s="4">
        <v>45404.041666666664</v>
      </c>
      <c r="B4155" s="1">
        <v>4116.5</v>
      </c>
      <c r="C4155" s="1">
        <v>1891.5</v>
      </c>
      <c r="D4155" s="1">
        <v>2229.75</v>
      </c>
      <c r="E4155" s="1">
        <v>6946.5</v>
      </c>
      <c r="F4155" s="1">
        <v>5</v>
      </c>
      <c r="G4155" s="1">
        <v>89</v>
      </c>
      <c r="H4155" s="1">
        <v>8198.75</v>
      </c>
      <c r="I4155" s="1">
        <v>1999</v>
      </c>
      <c r="J4155" s="1">
        <v>5734.5</v>
      </c>
      <c r="K4155" s="1">
        <v>194.25</v>
      </c>
      <c r="L4155" s="1">
        <v>1207.75</v>
      </c>
      <c r="M4155" s="3">
        <f t="shared" si="194"/>
        <v>32612.5</v>
      </c>
      <c r="N4155" s="3">
        <v>78.44</v>
      </c>
      <c r="O4155" s="3">
        <f t="shared" si="192"/>
        <v>7.8987567376641811E-5</v>
      </c>
      <c r="P4155" s="3">
        <f t="shared" si="193"/>
        <v>0.14577798988191415</v>
      </c>
      <c r="Q4155" s="3">
        <v>39288.25</v>
      </c>
      <c r="R4155" s="3">
        <v>30210</v>
      </c>
      <c r="S4155" s="3">
        <v>1805.75</v>
      </c>
      <c r="T4155" s="8">
        <v>5.7809197899241545E-5</v>
      </c>
      <c r="U4155" s="8">
        <v>5.316879899650923E-5</v>
      </c>
      <c r="V4155" s="3"/>
    </row>
    <row r="4156" spans="1:22" x14ac:dyDescent="0.25">
      <c r="A4156" s="4">
        <v>45404.083333333336</v>
      </c>
      <c r="B4156" s="1">
        <v>4139.75</v>
      </c>
      <c r="C4156" s="1">
        <v>1913.5</v>
      </c>
      <c r="D4156" s="1">
        <v>1914.75</v>
      </c>
      <c r="E4156" s="1">
        <v>6088.75</v>
      </c>
      <c r="F4156" s="1">
        <v>5</v>
      </c>
      <c r="G4156" s="1">
        <v>89</v>
      </c>
      <c r="H4156" s="1">
        <v>8236.25</v>
      </c>
      <c r="I4156" s="1">
        <v>2032.25</v>
      </c>
      <c r="J4156" s="1">
        <v>6317.25</v>
      </c>
      <c r="K4156" s="1">
        <v>186.25</v>
      </c>
      <c r="L4156" s="1">
        <v>1207.25</v>
      </c>
      <c r="M4156" s="3">
        <f t="shared" si="194"/>
        <v>32130</v>
      </c>
      <c r="N4156" s="3">
        <v>79.92</v>
      </c>
      <c r="O4156" s="3">
        <f t="shared" si="192"/>
        <v>7.8987567376641811E-5</v>
      </c>
      <c r="P4156" s="3">
        <f t="shared" si="193"/>
        <v>0.12777740385712297</v>
      </c>
      <c r="Q4156" s="3">
        <v>39746</v>
      </c>
      <c r="R4156" s="3">
        <v>31839.5</v>
      </c>
      <c r="S4156" s="3">
        <v>1584.25</v>
      </c>
      <c r="T4156" s="8">
        <v>5.4752799188288329E-5</v>
      </c>
      <c r="U4156" s="8">
        <v>4.8541182169482124E-5</v>
      </c>
      <c r="V4156" s="3"/>
    </row>
    <row r="4157" spans="1:22" x14ac:dyDescent="0.25">
      <c r="A4157" s="4">
        <v>45404.125</v>
      </c>
      <c r="B4157" s="1">
        <v>4188.25</v>
      </c>
      <c r="C4157" s="1">
        <v>1897.25</v>
      </c>
      <c r="D4157" s="1">
        <v>1735.25</v>
      </c>
      <c r="E4157" s="1">
        <v>5625.25</v>
      </c>
      <c r="F4157" s="1">
        <v>5</v>
      </c>
      <c r="G4157" s="1">
        <v>88.25</v>
      </c>
      <c r="H4157" s="1">
        <v>8923.5</v>
      </c>
      <c r="I4157" s="1">
        <v>2083.25</v>
      </c>
      <c r="J4157" s="1">
        <v>7048</v>
      </c>
      <c r="K4157" s="1">
        <v>168</v>
      </c>
      <c r="L4157" s="1">
        <v>1212.75</v>
      </c>
      <c r="M4157" s="3">
        <f t="shared" si="194"/>
        <v>32974.75</v>
      </c>
      <c r="N4157" s="3">
        <v>79.790000000000006</v>
      </c>
      <c r="O4157" s="3">
        <f t="shared" si="192"/>
        <v>7.8987567376641811E-5</v>
      </c>
      <c r="P4157" s="3">
        <f t="shared" si="193"/>
        <v>0.11805047687083244</v>
      </c>
      <c r="Q4157" s="3">
        <v>41447.25</v>
      </c>
      <c r="R4157" s="3">
        <v>34176</v>
      </c>
      <c r="S4157" s="3">
        <v>1065</v>
      </c>
      <c r="T4157" s="8">
        <v>5.3353785754736019E-5</v>
      </c>
      <c r="U4157" s="8">
        <v>5.1531000516440635E-5</v>
      </c>
      <c r="V4157" s="3"/>
    </row>
    <row r="4158" spans="1:22" x14ac:dyDescent="0.25">
      <c r="A4158" s="4">
        <v>45404.166666666664</v>
      </c>
      <c r="B4158" s="1">
        <v>4280</v>
      </c>
      <c r="C4158" s="1">
        <v>1987.5</v>
      </c>
      <c r="D4158" s="1">
        <v>1697</v>
      </c>
      <c r="E4158" s="1">
        <v>5284.5</v>
      </c>
      <c r="F4158" s="1">
        <v>7</v>
      </c>
      <c r="G4158" s="1">
        <v>87.25</v>
      </c>
      <c r="H4158" s="1">
        <v>9806.25</v>
      </c>
      <c r="I4158" s="1">
        <v>2327.25</v>
      </c>
      <c r="J4158" s="1">
        <v>8239.5</v>
      </c>
      <c r="K4158" s="1">
        <v>580.25</v>
      </c>
      <c r="L4158" s="1">
        <v>1218</v>
      </c>
      <c r="M4158" s="3">
        <f t="shared" si="194"/>
        <v>35514.5</v>
      </c>
      <c r="N4158" s="3">
        <v>87.5</v>
      </c>
      <c r="O4158" s="3">
        <f t="shared" si="192"/>
        <v>1.1058259432729854E-4</v>
      </c>
      <c r="P4158" s="3">
        <f t="shared" si="193"/>
        <v>0.11089955913495649</v>
      </c>
      <c r="Q4158" s="3">
        <v>45184</v>
      </c>
      <c r="R4158" s="3">
        <v>38306.5</v>
      </c>
      <c r="S4158" s="3">
        <v>879.75</v>
      </c>
      <c r="T4158" s="8">
        <v>6.4541887458133569E-5</v>
      </c>
      <c r="U4158" s="8">
        <v>6.5716851203983931E-5</v>
      </c>
      <c r="V4158" s="3"/>
    </row>
    <row r="4159" spans="1:22" x14ac:dyDescent="0.25">
      <c r="A4159" s="4">
        <v>45404.208333333336</v>
      </c>
      <c r="B4159" s="1">
        <v>4495.5</v>
      </c>
      <c r="C4159" s="1">
        <v>2105</v>
      </c>
      <c r="D4159" s="1">
        <v>2063.25</v>
      </c>
      <c r="E4159" s="1">
        <v>4986</v>
      </c>
      <c r="F4159" s="1">
        <v>636.75</v>
      </c>
      <c r="G4159" s="1">
        <v>86.5</v>
      </c>
      <c r="H4159" s="1">
        <v>10435</v>
      </c>
      <c r="I4159" s="1">
        <v>2225.5</v>
      </c>
      <c r="J4159" s="1">
        <v>10420.75</v>
      </c>
      <c r="K4159" s="1">
        <v>3946.5</v>
      </c>
      <c r="L4159" s="1">
        <v>1235.25</v>
      </c>
      <c r="M4159" s="3">
        <f t="shared" si="194"/>
        <v>42636</v>
      </c>
      <c r="N4159" s="3">
        <v>105.9</v>
      </c>
      <c r="O4159" s="3">
        <f t="shared" si="192"/>
        <v>1.0059066705415334E-2</v>
      </c>
      <c r="P4159" s="3">
        <f t="shared" si="193"/>
        <v>0.10463529224087294</v>
      </c>
      <c r="Q4159" s="3">
        <v>52521</v>
      </c>
      <c r="R4159" s="3">
        <v>44936.25</v>
      </c>
      <c r="S4159" s="3">
        <v>15.5</v>
      </c>
      <c r="T4159" s="8">
        <v>1.0503216028947705E-4</v>
      </c>
      <c r="U4159" s="8">
        <v>8.586586575708632E-5</v>
      </c>
      <c r="V4159" s="3"/>
    </row>
    <row r="4160" spans="1:22" x14ac:dyDescent="0.25">
      <c r="A4160" s="4">
        <v>45404.25</v>
      </c>
      <c r="B4160" s="1">
        <v>4599.5</v>
      </c>
      <c r="C4160" s="1">
        <v>1980</v>
      </c>
      <c r="D4160" s="1">
        <v>2385.5</v>
      </c>
      <c r="E4160" s="1">
        <v>4118.5</v>
      </c>
      <c r="F4160" s="1">
        <v>4795.75</v>
      </c>
      <c r="G4160" s="1">
        <v>87.25</v>
      </c>
      <c r="H4160" s="1">
        <v>10518.75</v>
      </c>
      <c r="I4160" s="1">
        <v>2184</v>
      </c>
      <c r="J4160" s="1">
        <v>10934.5</v>
      </c>
      <c r="K4160" s="1">
        <v>5258.25</v>
      </c>
      <c r="L4160" s="1">
        <v>1241.75</v>
      </c>
      <c r="M4160" s="3">
        <f t="shared" si="194"/>
        <v>48103.75</v>
      </c>
      <c r="N4160" s="3">
        <v>130.79</v>
      </c>
      <c r="O4160" s="3">
        <f t="shared" si="192"/>
        <v>7.5760925249305985E-2</v>
      </c>
      <c r="P4160" s="3">
        <f t="shared" si="193"/>
        <v>8.6430094483360448E-2</v>
      </c>
      <c r="Q4160" s="3">
        <v>57826</v>
      </c>
      <c r="R4160" s="3">
        <v>46618.75</v>
      </c>
      <c r="S4160" s="3">
        <v>4</v>
      </c>
      <c r="T4160" s="8">
        <v>1.4160779925413767E-4</v>
      </c>
      <c r="U4160" s="8">
        <v>9.7088354458367107E-5</v>
      </c>
      <c r="V4160" s="3"/>
    </row>
    <row r="4161" spans="1:22" x14ac:dyDescent="0.25">
      <c r="A4161" s="4">
        <v>45404.291666666664</v>
      </c>
      <c r="B4161" s="1">
        <v>4596</v>
      </c>
      <c r="C4161" s="1">
        <v>1947.25</v>
      </c>
      <c r="D4161" s="1">
        <v>2684.75</v>
      </c>
      <c r="E4161" s="1">
        <v>2580.75</v>
      </c>
      <c r="F4161" s="1">
        <v>12312.25</v>
      </c>
      <c r="G4161" s="1">
        <v>85</v>
      </c>
      <c r="H4161" s="1">
        <v>10636.25</v>
      </c>
      <c r="I4161" s="1">
        <v>2194.75</v>
      </c>
      <c r="J4161" s="1">
        <v>10952.25</v>
      </c>
      <c r="K4161" s="1">
        <v>3787.5</v>
      </c>
      <c r="L4161" s="1">
        <v>1250.5</v>
      </c>
      <c r="M4161" s="3">
        <f t="shared" si="194"/>
        <v>53027.25</v>
      </c>
      <c r="N4161" s="3">
        <v>117.46</v>
      </c>
      <c r="O4161" s="3">
        <f t="shared" si="192"/>
        <v>0.19450293528661164</v>
      </c>
      <c r="P4161" s="3">
        <f t="shared" si="193"/>
        <v>5.4159151714928369E-2</v>
      </c>
      <c r="Q4161" s="3">
        <v>60350.75</v>
      </c>
      <c r="R4161" s="3">
        <v>42874.25</v>
      </c>
      <c r="S4161" s="3">
        <v>200.25</v>
      </c>
      <c r="T4161" s="8">
        <v>1.3977215743330633E-4</v>
      </c>
      <c r="U4161" s="8">
        <v>9.4408774378815677E-5</v>
      </c>
      <c r="V4161" s="3"/>
    </row>
    <row r="4162" spans="1:22" x14ac:dyDescent="0.25">
      <c r="A4162" s="4">
        <v>45404.333333333336</v>
      </c>
      <c r="B4162" s="1">
        <v>4425.75</v>
      </c>
      <c r="C4162" s="1">
        <v>1968</v>
      </c>
      <c r="D4162" s="1">
        <v>2689.25</v>
      </c>
      <c r="E4162" s="1">
        <v>2640</v>
      </c>
      <c r="F4162" s="1">
        <v>20646.5</v>
      </c>
      <c r="G4162" s="1">
        <v>85</v>
      </c>
      <c r="H4162" s="1">
        <v>10527.5</v>
      </c>
      <c r="I4162" s="1">
        <v>2089</v>
      </c>
      <c r="J4162" s="1">
        <v>9927</v>
      </c>
      <c r="K4162" s="1">
        <v>1641</v>
      </c>
      <c r="L4162" s="1">
        <v>1204</v>
      </c>
      <c r="M4162" s="3">
        <f t="shared" si="194"/>
        <v>57843</v>
      </c>
      <c r="N4162" s="3">
        <v>97.05</v>
      </c>
      <c r="O4162" s="3">
        <f t="shared" ref="O4162:O4225" si="195">F4162/SUM($F$2:$F$8785)*1000</f>
        <v>0.32616336196836704</v>
      </c>
      <c r="P4162" s="3">
        <f t="shared" ref="P4162:P4225" si="196">E4162/SUM($E$2:$E$8785)*2500</f>
        <v>5.5402561475311793E-2</v>
      </c>
      <c r="Q4162" s="3">
        <v>60611.5</v>
      </c>
      <c r="R4162" s="3">
        <v>34768.5</v>
      </c>
      <c r="S4162" s="3">
        <v>398</v>
      </c>
      <c r="T4162" s="8">
        <v>1.2210773513235491E-4</v>
      </c>
      <c r="U4162" s="8">
        <v>1.3084716988310326E-4</v>
      </c>
      <c r="V4162" s="3"/>
    </row>
    <row r="4163" spans="1:22" x14ac:dyDescent="0.25">
      <c r="A4163" s="4">
        <v>45404.375</v>
      </c>
      <c r="B4163" s="1">
        <v>4241.25</v>
      </c>
      <c r="C4163" s="1">
        <v>1934.75</v>
      </c>
      <c r="D4163" s="1">
        <v>3020.25</v>
      </c>
      <c r="E4163" s="1">
        <v>3587.25</v>
      </c>
      <c r="F4163" s="1">
        <v>26090</v>
      </c>
      <c r="G4163" s="1">
        <v>89</v>
      </c>
      <c r="H4163" s="1">
        <v>9577.75</v>
      </c>
      <c r="I4163" s="1">
        <v>1803.75</v>
      </c>
      <c r="J4163" s="1">
        <v>7753.5</v>
      </c>
      <c r="K4163" s="1">
        <v>181.75</v>
      </c>
      <c r="L4163" s="1">
        <v>1192</v>
      </c>
      <c r="M4163" s="3">
        <f t="shared" ref="M4163:M4226" si="197">SUM(B4163:L4163)</f>
        <v>59471.25</v>
      </c>
      <c r="N4163" s="3">
        <v>81.86</v>
      </c>
      <c r="O4163" s="3">
        <f t="shared" si="195"/>
        <v>0.41215712657131698</v>
      </c>
      <c r="P4163" s="3">
        <f t="shared" si="196"/>
        <v>7.5281378277390995E-2</v>
      </c>
      <c r="Q4163" s="3">
        <v>61149.25</v>
      </c>
      <c r="R4163" s="3">
        <v>28626</v>
      </c>
      <c r="S4163" s="3">
        <v>1244.5</v>
      </c>
      <c r="T4163" s="8">
        <v>1.1038686668117654E-4</v>
      </c>
      <c r="U4163" s="8">
        <v>1.6190344310391033E-4</v>
      </c>
      <c r="V4163" s="3"/>
    </row>
    <row r="4164" spans="1:22" x14ac:dyDescent="0.25">
      <c r="A4164" s="4">
        <v>45404.416666666664</v>
      </c>
      <c r="B4164" s="1">
        <v>4189.5</v>
      </c>
      <c r="C4164" s="1">
        <v>1923.25</v>
      </c>
      <c r="D4164" s="1">
        <v>2433.25</v>
      </c>
      <c r="E4164" s="1">
        <v>4558.75</v>
      </c>
      <c r="F4164" s="1">
        <v>27747</v>
      </c>
      <c r="G4164" s="1">
        <v>89.5</v>
      </c>
      <c r="H4164" s="1">
        <v>8907.5</v>
      </c>
      <c r="I4164" s="1">
        <v>1719.5</v>
      </c>
      <c r="J4164" s="1">
        <v>6682.75</v>
      </c>
      <c r="K4164" s="1">
        <v>205.25</v>
      </c>
      <c r="L4164" s="1">
        <v>1171.5</v>
      </c>
      <c r="M4164" s="3">
        <f t="shared" si="197"/>
        <v>59627.75</v>
      </c>
      <c r="N4164" s="3">
        <v>81.239999999999995</v>
      </c>
      <c r="O4164" s="3">
        <f t="shared" si="195"/>
        <v>0.43833360639993607</v>
      </c>
      <c r="P4164" s="3">
        <f t="shared" si="196"/>
        <v>9.5669101183930905E-2</v>
      </c>
      <c r="Q4164" s="3">
        <v>60247</v>
      </c>
      <c r="R4164" s="3">
        <v>25675.5</v>
      </c>
      <c r="S4164" s="3">
        <v>2477</v>
      </c>
      <c r="T4164" s="8">
        <v>1.0324358620764139E-4</v>
      </c>
      <c r="U4164" s="8">
        <v>1.6834931075801758E-4</v>
      </c>
      <c r="V4164" s="3"/>
    </row>
    <row r="4165" spans="1:22" x14ac:dyDescent="0.25">
      <c r="A4165" s="4">
        <v>45404.458333333336</v>
      </c>
      <c r="B4165" s="1">
        <v>4136</v>
      </c>
      <c r="C4165" s="1">
        <v>1946.75</v>
      </c>
      <c r="D4165" s="1">
        <v>1745.25</v>
      </c>
      <c r="E4165" s="1">
        <v>4986.5</v>
      </c>
      <c r="F4165" s="1">
        <v>27924.25</v>
      </c>
      <c r="G4165" s="1">
        <v>86</v>
      </c>
      <c r="H4165" s="1">
        <v>8974</v>
      </c>
      <c r="I4165" s="1">
        <v>1669</v>
      </c>
      <c r="J4165" s="1">
        <v>7121</v>
      </c>
      <c r="K4165" s="1">
        <v>131.25</v>
      </c>
      <c r="L4165" s="1">
        <v>1167.75</v>
      </c>
      <c r="M4165" s="3">
        <f t="shared" si="197"/>
        <v>59887.75</v>
      </c>
      <c r="N4165" s="3">
        <v>77.05</v>
      </c>
      <c r="O4165" s="3">
        <f t="shared" si="195"/>
        <v>0.44113371566343801</v>
      </c>
      <c r="P4165" s="3">
        <f t="shared" si="196"/>
        <v>0.10464578515024328</v>
      </c>
      <c r="Q4165" s="3">
        <v>58654</v>
      </c>
      <c r="R4165" s="3">
        <v>24183.5</v>
      </c>
      <c r="S4165" s="3">
        <v>3128.75</v>
      </c>
      <c r="T4165" s="8">
        <v>1.058423262649558E-4</v>
      </c>
      <c r="U4165" s="8">
        <v>1.7503078977530444E-4</v>
      </c>
      <c r="V4165" s="3"/>
    </row>
    <row r="4166" spans="1:22" x14ac:dyDescent="0.25">
      <c r="A4166" s="4">
        <v>45404.5</v>
      </c>
      <c r="B4166" s="1">
        <v>4108.25</v>
      </c>
      <c r="C4166" s="1">
        <v>1940.5</v>
      </c>
      <c r="D4166" s="1">
        <v>1338.75</v>
      </c>
      <c r="E4166" s="1">
        <v>4877</v>
      </c>
      <c r="F4166" s="1">
        <v>27429.25</v>
      </c>
      <c r="G4166" s="1">
        <v>87</v>
      </c>
      <c r="H4166" s="1">
        <v>9111</v>
      </c>
      <c r="I4166" s="1">
        <v>1653.5</v>
      </c>
      <c r="J4166" s="1">
        <v>6707</v>
      </c>
      <c r="K4166" s="1">
        <v>58.5</v>
      </c>
      <c r="L4166" s="1">
        <v>1156</v>
      </c>
      <c r="M4166" s="3">
        <f t="shared" si="197"/>
        <v>58466.75</v>
      </c>
      <c r="N4166" s="3">
        <v>73.67</v>
      </c>
      <c r="O4166" s="3">
        <f t="shared" si="195"/>
        <v>0.43331394649315047</v>
      </c>
      <c r="P4166" s="3">
        <f t="shared" si="196"/>
        <v>0.10234783799814227</v>
      </c>
      <c r="Q4166" s="3">
        <v>57437</v>
      </c>
      <c r="R4166" s="3">
        <v>23989</v>
      </c>
      <c r="S4166" s="3">
        <v>4564.75</v>
      </c>
      <c r="T4166" s="8">
        <v>1.0876152752394289E-4</v>
      </c>
      <c r="U4166" s="8">
        <v>1.5902169649451196E-4</v>
      </c>
      <c r="V4166" s="3"/>
    </row>
    <row r="4167" spans="1:22" x14ac:dyDescent="0.25">
      <c r="A4167" s="4">
        <v>45404.541666666664</v>
      </c>
      <c r="B4167" s="1">
        <v>4102.75</v>
      </c>
      <c r="C4167" s="1">
        <v>2050.5</v>
      </c>
      <c r="D4167" s="1">
        <v>1165.75</v>
      </c>
      <c r="E4167" s="1">
        <v>4653.25</v>
      </c>
      <c r="F4167" s="1">
        <v>26882.25</v>
      </c>
      <c r="G4167" s="1">
        <v>87</v>
      </c>
      <c r="H4167" s="1">
        <v>8989.5</v>
      </c>
      <c r="I4167" s="1">
        <v>1806</v>
      </c>
      <c r="J4167" s="1">
        <v>6783.75</v>
      </c>
      <c r="K4167" s="1">
        <v>111.75</v>
      </c>
      <c r="L4167" s="1">
        <v>1159</v>
      </c>
      <c r="M4167" s="3">
        <f t="shared" si="197"/>
        <v>57791.5</v>
      </c>
      <c r="N4167" s="3">
        <v>74.17</v>
      </c>
      <c r="O4167" s="3">
        <f t="shared" si="195"/>
        <v>0.42467270662214585</v>
      </c>
      <c r="P4167" s="3">
        <f t="shared" si="196"/>
        <v>9.7652261054922196E-2</v>
      </c>
      <c r="Q4167" s="3">
        <v>55814.75</v>
      </c>
      <c r="R4167" s="3">
        <v>23309.25</v>
      </c>
      <c r="S4167" s="3">
        <v>4444.25</v>
      </c>
      <c r="T4167" s="8">
        <v>1.0416491216245035E-4</v>
      </c>
      <c r="U4167" s="8">
        <v>1.469244007721034E-4</v>
      </c>
      <c r="V4167" s="3"/>
    </row>
    <row r="4168" spans="1:22" x14ac:dyDescent="0.25">
      <c r="A4168" s="4">
        <v>45404.583333333336</v>
      </c>
      <c r="B4168" s="1">
        <v>4117.75</v>
      </c>
      <c r="C4168" s="1">
        <v>1987</v>
      </c>
      <c r="D4168" s="1">
        <v>925.75</v>
      </c>
      <c r="E4168" s="1">
        <v>3806</v>
      </c>
      <c r="F4168" s="1">
        <v>24527.75</v>
      </c>
      <c r="G4168" s="1">
        <v>88</v>
      </c>
      <c r="H4168" s="1">
        <v>9280.25</v>
      </c>
      <c r="I4168" s="1">
        <v>1940.25</v>
      </c>
      <c r="J4168" s="1">
        <v>7053.25</v>
      </c>
      <c r="K4168" s="1">
        <v>68</v>
      </c>
      <c r="L4168" s="1">
        <v>1201.5</v>
      </c>
      <c r="M4168" s="3">
        <f t="shared" si="197"/>
        <v>54995.5</v>
      </c>
      <c r="N4168" s="3">
        <v>78.48</v>
      </c>
      <c r="O4168" s="3">
        <f t="shared" si="195"/>
        <v>0.38747746114448522</v>
      </c>
      <c r="P4168" s="3">
        <f t="shared" si="196"/>
        <v>7.987202612690783E-2</v>
      </c>
      <c r="Q4168" s="3">
        <v>55863.25</v>
      </c>
      <c r="R4168" s="3">
        <v>26781.25</v>
      </c>
      <c r="S4168" s="3">
        <v>3220.5</v>
      </c>
      <c r="T4168" s="8">
        <v>9.8094175273263473E-5</v>
      </c>
      <c r="U4168" s="8">
        <v>1.4313864530948828E-4</v>
      </c>
      <c r="V4168" s="3"/>
    </row>
    <row r="4169" spans="1:22" x14ac:dyDescent="0.25">
      <c r="A4169" s="4">
        <v>45404.625</v>
      </c>
      <c r="B4169" s="1">
        <v>4238.5</v>
      </c>
      <c r="C4169" s="1">
        <v>2067</v>
      </c>
      <c r="D4169" s="1">
        <v>699.75</v>
      </c>
      <c r="E4169" s="1">
        <v>4023.5</v>
      </c>
      <c r="F4169" s="1">
        <v>19946.25</v>
      </c>
      <c r="G4169" s="1">
        <v>91</v>
      </c>
      <c r="H4169" s="1">
        <v>9837.5</v>
      </c>
      <c r="I4169" s="1">
        <v>2346.5</v>
      </c>
      <c r="J4169" s="1">
        <v>8495</v>
      </c>
      <c r="K4169" s="1">
        <v>191.25</v>
      </c>
      <c r="L4169" s="1">
        <v>1237.75</v>
      </c>
      <c r="M4169" s="3">
        <f t="shared" si="197"/>
        <v>53174</v>
      </c>
      <c r="N4169" s="3">
        <v>81.569999999999993</v>
      </c>
      <c r="O4169" s="3">
        <f t="shared" si="195"/>
        <v>0.31510115315726833</v>
      </c>
      <c r="P4169" s="3">
        <f t="shared" si="196"/>
        <v>8.4436441702998855E-2</v>
      </c>
      <c r="Q4169" s="3">
        <v>55085.75</v>
      </c>
      <c r="R4169" s="3">
        <v>30589</v>
      </c>
      <c r="S4169" s="3">
        <v>1260.75</v>
      </c>
      <c r="T4169" s="8">
        <v>1.0324759197266229E-4</v>
      </c>
      <c r="U4169" s="8">
        <v>1.5515108100702283E-4</v>
      </c>
      <c r="V4169" s="3"/>
    </row>
    <row r="4170" spans="1:22" x14ac:dyDescent="0.25">
      <c r="A4170" s="4">
        <v>45404.666666666664</v>
      </c>
      <c r="B4170" s="1">
        <v>4401.75</v>
      </c>
      <c r="C4170" s="1">
        <v>2063</v>
      </c>
      <c r="D4170" s="1">
        <v>664.5</v>
      </c>
      <c r="E4170" s="1">
        <v>3467.75</v>
      </c>
      <c r="F4170" s="1">
        <v>14382.5</v>
      </c>
      <c r="G4170" s="1">
        <v>90.75</v>
      </c>
      <c r="H4170" s="1">
        <v>10290</v>
      </c>
      <c r="I4170" s="1">
        <v>2844.75</v>
      </c>
      <c r="J4170" s="1">
        <v>10304</v>
      </c>
      <c r="K4170" s="1">
        <v>1076</v>
      </c>
      <c r="L4170" s="1">
        <v>1255.75</v>
      </c>
      <c r="M4170" s="3">
        <f t="shared" si="197"/>
        <v>50840.75</v>
      </c>
      <c r="N4170" s="3">
        <v>96.79</v>
      </c>
      <c r="O4170" s="3">
        <f t="shared" si="195"/>
        <v>0.22720773755891016</v>
      </c>
      <c r="P4170" s="3">
        <f t="shared" si="196"/>
        <v>7.2773572937883502E-2</v>
      </c>
      <c r="Q4170" s="3">
        <v>56004.25</v>
      </c>
      <c r="R4170" s="3">
        <v>37623</v>
      </c>
      <c r="S4170" s="3">
        <v>536</v>
      </c>
      <c r="T4170" s="8">
        <v>1.2563581267452013E-4</v>
      </c>
      <c r="U4170" s="8">
        <v>1.6807052061747557E-4</v>
      </c>
      <c r="V4170" s="3"/>
    </row>
    <row r="4171" spans="1:22" x14ac:dyDescent="0.25">
      <c r="A4171" s="4">
        <v>45404.708333333336</v>
      </c>
      <c r="B4171" s="1">
        <v>4583.5</v>
      </c>
      <c r="C4171" s="1">
        <v>2135.5</v>
      </c>
      <c r="D4171" s="1">
        <v>621.5</v>
      </c>
      <c r="E4171" s="1">
        <v>3471.75</v>
      </c>
      <c r="F4171" s="1">
        <v>7724</v>
      </c>
      <c r="G4171" s="1">
        <v>91</v>
      </c>
      <c r="H4171" s="1">
        <v>10570.25</v>
      </c>
      <c r="I4171" s="1">
        <v>3450.75</v>
      </c>
      <c r="J4171" s="1">
        <v>11308.25</v>
      </c>
      <c r="K4171" s="1">
        <v>3207</v>
      </c>
      <c r="L4171" s="1">
        <v>1256.75</v>
      </c>
      <c r="M4171" s="3">
        <f t="shared" si="197"/>
        <v>48420.25</v>
      </c>
      <c r="N4171" s="3">
        <v>118.2</v>
      </c>
      <c r="O4171" s="3">
        <f t="shared" si="195"/>
        <v>0.12201999408343626</v>
      </c>
      <c r="P4171" s="3">
        <f t="shared" si="196"/>
        <v>7.2857516212846099E-2</v>
      </c>
      <c r="Q4171" s="3">
        <v>56414.25</v>
      </c>
      <c r="R4171" s="3">
        <v>44682</v>
      </c>
      <c r="S4171" s="3">
        <v>10.25</v>
      </c>
      <c r="T4171" s="8">
        <v>1.6160557967976829E-4</v>
      </c>
      <c r="U4171" s="8">
        <v>1.6938959482764969E-4</v>
      </c>
      <c r="V4171" s="3"/>
    </row>
    <row r="4172" spans="1:22" x14ac:dyDescent="0.25">
      <c r="A4172" s="4">
        <v>45404.75</v>
      </c>
      <c r="B4172" s="1">
        <v>4662</v>
      </c>
      <c r="C4172" s="1">
        <v>2257</v>
      </c>
      <c r="D4172" s="1">
        <v>591.25</v>
      </c>
      <c r="E4172" s="1">
        <v>3207</v>
      </c>
      <c r="F4172" s="1">
        <v>2447.5</v>
      </c>
      <c r="G4172" s="1">
        <v>89.75</v>
      </c>
      <c r="H4172" s="1">
        <v>10557.75</v>
      </c>
      <c r="I4172" s="1">
        <v>4089.25</v>
      </c>
      <c r="J4172" s="1">
        <v>12007.5</v>
      </c>
      <c r="K4172" s="1">
        <v>5112.75</v>
      </c>
      <c r="L4172" s="1">
        <v>1253.75</v>
      </c>
      <c r="M4172" s="3">
        <f t="shared" si="197"/>
        <v>46275.5</v>
      </c>
      <c r="N4172" s="3">
        <v>164.05</v>
      </c>
      <c r="O4172" s="3">
        <f t="shared" si="195"/>
        <v>3.8664414230866161E-2</v>
      </c>
      <c r="P4172" s="3">
        <f t="shared" si="196"/>
        <v>6.7301520701259429E-2</v>
      </c>
      <c r="Q4172" s="3">
        <v>57087</v>
      </c>
      <c r="R4172" s="3">
        <v>50915</v>
      </c>
      <c r="S4172" s="3">
        <v>4.25</v>
      </c>
      <c r="T4172" s="8">
        <v>1.8890286541474953E-4</v>
      </c>
      <c r="U4172" s="8">
        <v>1.377427956690428E-4</v>
      </c>
      <c r="V4172" s="3"/>
    </row>
    <row r="4173" spans="1:22" x14ac:dyDescent="0.25">
      <c r="A4173" s="4">
        <v>45404.791666666664</v>
      </c>
      <c r="B4173" s="1">
        <v>4653</v>
      </c>
      <c r="C4173" s="1">
        <v>2266.75</v>
      </c>
      <c r="D4173" s="1">
        <v>530</v>
      </c>
      <c r="E4173" s="1">
        <v>3154.25</v>
      </c>
      <c r="F4173" s="1">
        <v>150</v>
      </c>
      <c r="G4173" s="1">
        <v>86</v>
      </c>
      <c r="H4173" s="1">
        <v>10619.5</v>
      </c>
      <c r="I4173" s="1">
        <v>4318.25</v>
      </c>
      <c r="J4173" s="1">
        <v>12523</v>
      </c>
      <c r="K4173" s="1">
        <v>5501.75</v>
      </c>
      <c r="L4173" s="1">
        <v>1235.5</v>
      </c>
      <c r="M4173" s="3">
        <f t="shared" si="197"/>
        <v>45038</v>
      </c>
      <c r="N4173" s="3">
        <v>170.96</v>
      </c>
      <c r="O4173" s="3">
        <f t="shared" si="195"/>
        <v>2.3696270212992545E-3</v>
      </c>
      <c r="P4173" s="3">
        <f t="shared" si="196"/>
        <v>6.6194518762690224E-2</v>
      </c>
      <c r="Q4173" s="3">
        <v>56195.25</v>
      </c>
      <c r="R4173" s="3">
        <v>52390.75</v>
      </c>
      <c r="S4173" s="3">
        <v>1.5</v>
      </c>
      <c r="T4173" s="8">
        <v>1.8980416254445396E-4</v>
      </c>
      <c r="U4173" s="8">
        <v>8.6973788258309207E-5</v>
      </c>
      <c r="V4173" s="3"/>
    </row>
    <row r="4174" spans="1:22" x14ac:dyDescent="0.25">
      <c r="A4174" s="4">
        <v>45404.833333333336</v>
      </c>
      <c r="B4174" s="1">
        <v>4590.75</v>
      </c>
      <c r="C4174" s="1">
        <v>2279.25</v>
      </c>
      <c r="D4174" s="1">
        <v>338.25</v>
      </c>
      <c r="E4174" s="1">
        <v>3516</v>
      </c>
      <c r="F4174" s="1">
        <v>2.75</v>
      </c>
      <c r="G4174" s="1">
        <v>86</v>
      </c>
      <c r="H4174" s="1">
        <v>10617.75</v>
      </c>
      <c r="I4174" s="1">
        <v>4510.75</v>
      </c>
      <c r="J4174" s="1">
        <v>12286.75</v>
      </c>
      <c r="K4174" s="1">
        <v>5037</v>
      </c>
      <c r="L4174" s="1">
        <v>1257</v>
      </c>
      <c r="M4174" s="3">
        <f t="shared" si="197"/>
        <v>44522.25</v>
      </c>
      <c r="N4174" s="3">
        <v>130.05000000000001</v>
      </c>
      <c r="O4174" s="3">
        <f t="shared" si="195"/>
        <v>4.3443162057152993E-5</v>
      </c>
      <c r="P4174" s="3">
        <f t="shared" si="196"/>
        <v>7.3786138692119793E-2</v>
      </c>
      <c r="Q4174" s="3">
        <v>54080</v>
      </c>
      <c r="R4174" s="3">
        <v>50254.75</v>
      </c>
      <c r="S4174" s="3">
        <v>1.75</v>
      </c>
      <c r="T4174" s="8">
        <v>1.6782252699221837E-4</v>
      </c>
      <c r="U4174" s="8">
        <v>7.6313122839356118E-5</v>
      </c>
      <c r="V4174" s="3"/>
    </row>
    <row r="4175" spans="1:22" x14ac:dyDescent="0.25">
      <c r="A4175" s="4">
        <v>45404.875</v>
      </c>
      <c r="B4175" s="1">
        <v>4467.75</v>
      </c>
      <c r="C4175" s="1">
        <v>2197</v>
      </c>
      <c r="D4175" s="1">
        <v>191.75</v>
      </c>
      <c r="E4175" s="1">
        <v>3658</v>
      </c>
      <c r="F4175" s="1">
        <v>3</v>
      </c>
      <c r="G4175" s="1">
        <v>87</v>
      </c>
      <c r="H4175" s="1">
        <v>10471.25</v>
      </c>
      <c r="I4175" s="1">
        <v>4471.5</v>
      </c>
      <c r="J4175" s="1">
        <v>11397.25</v>
      </c>
      <c r="K4175" s="1">
        <v>3701.5</v>
      </c>
      <c r="L4175" s="1">
        <v>1233.5</v>
      </c>
      <c r="M4175" s="3">
        <f t="shared" si="197"/>
        <v>41879.5</v>
      </c>
      <c r="N4175" s="3">
        <v>105.77</v>
      </c>
      <c r="O4175" s="3">
        <f t="shared" si="195"/>
        <v>4.7392540425985087E-5</v>
      </c>
      <c r="P4175" s="3">
        <f t="shared" si="196"/>
        <v>7.6766124953291867E-2</v>
      </c>
      <c r="Q4175" s="3">
        <v>50538</v>
      </c>
      <c r="R4175" s="3">
        <v>46726.5</v>
      </c>
      <c r="S4175" s="3">
        <v>18.25</v>
      </c>
      <c r="T4175" s="8">
        <v>1.3383060646604374E-4</v>
      </c>
      <c r="U4175" s="8">
        <v>8.2626708689983262E-5</v>
      </c>
      <c r="V4175" s="3"/>
    </row>
    <row r="4176" spans="1:22" x14ac:dyDescent="0.25">
      <c r="A4176" s="4">
        <v>45404.916666666664</v>
      </c>
      <c r="B4176" s="1">
        <v>4341.75</v>
      </c>
      <c r="C4176" s="1">
        <v>2078</v>
      </c>
      <c r="D4176" s="1">
        <v>123.5</v>
      </c>
      <c r="E4176" s="1">
        <v>3797.25</v>
      </c>
      <c r="F4176" s="1">
        <v>4.75</v>
      </c>
      <c r="G4176" s="1">
        <v>88</v>
      </c>
      <c r="H4176" s="1">
        <v>10383</v>
      </c>
      <c r="I4176" s="1">
        <v>4257.5</v>
      </c>
      <c r="J4176" s="1">
        <v>11066</v>
      </c>
      <c r="K4176" s="1">
        <v>1444.5</v>
      </c>
      <c r="L4176" s="1">
        <v>1232.25</v>
      </c>
      <c r="M4176" s="3">
        <f t="shared" si="197"/>
        <v>38816.5</v>
      </c>
      <c r="N4176" s="3">
        <v>96.99</v>
      </c>
      <c r="O4176" s="3">
        <f t="shared" si="195"/>
        <v>7.5038189007809724E-5</v>
      </c>
      <c r="P4176" s="3">
        <f t="shared" si="196"/>
        <v>7.9688400212927155E-2</v>
      </c>
      <c r="Q4176" s="3">
        <v>47020</v>
      </c>
      <c r="R4176" s="3">
        <v>43138.25</v>
      </c>
      <c r="S4176" s="3">
        <v>79.25</v>
      </c>
      <c r="T4176" s="8">
        <v>9.4963669909423445E-5</v>
      </c>
      <c r="U4176" s="8">
        <v>7.6256965469954184E-5</v>
      </c>
      <c r="V4176" s="3"/>
    </row>
    <row r="4177" spans="1:22" x14ac:dyDescent="0.25">
      <c r="A4177" s="4">
        <v>45404.958333333336</v>
      </c>
      <c r="B4177" s="1">
        <v>4193.25</v>
      </c>
      <c r="C4177" s="1">
        <v>2009</v>
      </c>
      <c r="D4177" s="1">
        <v>97.75</v>
      </c>
      <c r="E4177" s="1">
        <v>3690.75</v>
      </c>
      <c r="F4177" s="1">
        <v>5</v>
      </c>
      <c r="G4177" s="1">
        <v>93</v>
      </c>
      <c r="H4177" s="1">
        <v>10374.5</v>
      </c>
      <c r="I4177" s="1">
        <v>3735.25</v>
      </c>
      <c r="J4177" s="1">
        <v>10943.75</v>
      </c>
      <c r="K4177" s="1">
        <v>846</v>
      </c>
      <c r="L4177" s="1">
        <v>1234.25</v>
      </c>
      <c r="M4177" s="3">
        <f t="shared" si="197"/>
        <v>37222.5</v>
      </c>
      <c r="N4177" s="3">
        <v>88.32</v>
      </c>
      <c r="O4177" s="3">
        <f t="shared" si="195"/>
        <v>7.8987567376641811E-5</v>
      </c>
      <c r="P4177" s="3">
        <f t="shared" si="196"/>
        <v>7.7453410517048099E-2</v>
      </c>
      <c r="Q4177" s="3">
        <v>44893</v>
      </c>
      <c r="R4177" s="3">
        <v>41143.75</v>
      </c>
      <c r="S4177" s="3">
        <v>184.5</v>
      </c>
      <c r="T4177" s="8">
        <v>6.6794128841139375E-5</v>
      </c>
      <c r="U4177" s="8">
        <v>6.6581175516156667E-5</v>
      </c>
      <c r="V4177" s="3"/>
    </row>
    <row r="4178" spans="1:22" x14ac:dyDescent="0.25">
      <c r="A4178" s="4">
        <v>45405</v>
      </c>
      <c r="B4178" s="1">
        <v>4141.5</v>
      </c>
      <c r="C4178" s="1">
        <v>1988.5</v>
      </c>
      <c r="D4178" s="1">
        <v>67</v>
      </c>
      <c r="E4178" s="1">
        <v>3616.25</v>
      </c>
      <c r="F4178" s="1">
        <v>4.75</v>
      </c>
      <c r="G4178" s="1">
        <v>88.5</v>
      </c>
      <c r="H4178" s="1">
        <v>10056.5</v>
      </c>
      <c r="I4178" s="1">
        <v>3590</v>
      </c>
      <c r="J4178" s="1">
        <v>10900.5</v>
      </c>
      <c r="K4178" s="1">
        <v>277</v>
      </c>
      <c r="L4178" s="1">
        <v>1237.25</v>
      </c>
      <c r="M4178" s="3">
        <f t="shared" si="197"/>
        <v>35967.75</v>
      </c>
      <c r="N4178" s="3">
        <v>86.69</v>
      </c>
      <c r="O4178" s="3">
        <f t="shared" si="195"/>
        <v>7.5038189007809724E-5</v>
      </c>
      <c r="P4178" s="3">
        <f t="shared" si="196"/>
        <v>7.5889967020869795E-2</v>
      </c>
      <c r="Q4178" s="3">
        <v>43290</v>
      </c>
      <c r="R4178" s="3">
        <v>39645.75</v>
      </c>
      <c r="S4178" s="3">
        <v>789.25</v>
      </c>
      <c r="T4178" s="8">
        <v>6.004641766341896E-5</v>
      </c>
      <c r="U4178" s="8">
        <v>5.9545780277483433E-5</v>
      </c>
      <c r="V4178" s="3"/>
    </row>
    <row r="4179" spans="1:22" x14ac:dyDescent="0.25">
      <c r="A4179" s="4">
        <v>45405.041666666664</v>
      </c>
      <c r="B4179" s="1">
        <v>4126</v>
      </c>
      <c r="C4179" s="1">
        <v>2027</v>
      </c>
      <c r="D4179" s="1">
        <v>116.75</v>
      </c>
      <c r="E4179" s="1">
        <v>3555.75</v>
      </c>
      <c r="F4179" s="1">
        <v>4.25</v>
      </c>
      <c r="G4179" s="1">
        <v>87</v>
      </c>
      <c r="H4179" s="1">
        <v>9296</v>
      </c>
      <c r="I4179" s="1">
        <v>3756.75</v>
      </c>
      <c r="J4179" s="1">
        <v>10886.5</v>
      </c>
      <c r="K4179" s="1">
        <v>436.75</v>
      </c>
      <c r="L4179" s="1">
        <v>1236</v>
      </c>
      <c r="M4179" s="3">
        <f t="shared" si="197"/>
        <v>35528.75</v>
      </c>
      <c r="N4179" s="3">
        <v>85.95</v>
      </c>
      <c r="O4179" s="3">
        <f t="shared" si="195"/>
        <v>6.7139432270145536E-5</v>
      </c>
      <c r="P4179" s="3">
        <f t="shared" si="196"/>
        <v>7.462032498706056E-2</v>
      </c>
      <c r="Q4179" s="3">
        <v>42316.5</v>
      </c>
      <c r="R4179" s="3">
        <v>38688.25</v>
      </c>
      <c r="S4179" s="3">
        <v>1746</v>
      </c>
      <c r="T4179" s="8">
        <v>5.7589882264346806E-5</v>
      </c>
      <c r="U4179" s="8">
        <v>5.1842736313698431E-5</v>
      </c>
      <c r="V4179" s="3"/>
    </row>
    <row r="4180" spans="1:22" x14ac:dyDescent="0.25">
      <c r="A4180" s="4">
        <v>45405.083333333336</v>
      </c>
      <c r="B4180" s="1">
        <v>4122</v>
      </c>
      <c r="C4180" s="1">
        <v>2061.25</v>
      </c>
      <c r="D4180" s="1">
        <v>193.5</v>
      </c>
      <c r="E4180" s="1">
        <v>3465.5</v>
      </c>
      <c r="F4180" s="1">
        <v>5.25</v>
      </c>
      <c r="G4180" s="1">
        <v>87</v>
      </c>
      <c r="H4180" s="1">
        <v>9271.75</v>
      </c>
      <c r="I4180" s="1">
        <v>3779</v>
      </c>
      <c r="J4180" s="1">
        <v>11026</v>
      </c>
      <c r="K4180" s="1">
        <v>260</v>
      </c>
      <c r="L4180" s="1">
        <v>1231.75</v>
      </c>
      <c r="M4180" s="3">
        <f t="shared" si="197"/>
        <v>35503</v>
      </c>
      <c r="N4180" s="3">
        <v>85.42</v>
      </c>
      <c r="O4180" s="3">
        <f t="shared" si="195"/>
        <v>8.2936945745473899E-5</v>
      </c>
      <c r="P4180" s="3">
        <f t="shared" si="196"/>
        <v>7.2726354845717045E-2</v>
      </c>
      <c r="Q4180" s="3">
        <v>42955.5</v>
      </c>
      <c r="R4180" s="3">
        <v>39346.75</v>
      </c>
      <c r="S4180" s="3">
        <v>2250.25</v>
      </c>
      <c r="T4180" s="8">
        <v>5.4546502289711535E-5</v>
      </c>
      <c r="U4180" s="8">
        <v>4.7234088198113745E-5</v>
      </c>
      <c r="V4180" s="3"/>
    </row>
    <row r="4181" spans="1:22" x14ac:dyDescent="0.25">
      <c r="A4181" s="4">
        <v>45405.125</v>
      </c>
      <c r="B4181" s="1">
        <v>4166.5</v>
      </c>
      <c r="C4181" s="1">
        <v>2084.25</v>
      </c>
      <c r="D4181" s="1">
        <v>281.25</v>
      </c>
      <c r="E4181" s="1">
        <v>3362.75</v>
      </c>
      <c r="F4181" s="1">
        <v>5</v>
      </c>
      <c r="G4181" s="1">
        <v>87</v>
      </c>
      <c r="H4181" s="1">
        <v>9193.5</v>
      </c>
      <c r="I4181" s="1">
        <v>3821.25</v>
      </c>
      <c r="J4181" s="1">
        <v>11370.5</v>
      </c>
      <c r="K4181" s="1">
        <v>322.25</v>
      </c>
      <c r="L4181" s="1">
        <v>1234</v>
      </c>
      <c r="M4181" s="3">
        <f t="shared" si="197"/>
        <v>35928.25</v>
      </c>
      <c r="N4181" s="3">
        <v>86.35</v>
      </c>
      <c r="O4181" s="3">
        <f t="shared" si="195"/>
        <v>7.8987567376641811E-5</v>
      </c>
      <c r="P4181" s="3">
        <f t="shared" si="196"/>
        <v>7.0570061970115422E-2</v>
      </c>
      <c r="Q4181" s="3">
        <v>44897</v>
      </c>
      <c r="R4181" s="3">
        <v>41287.5</v>
      </c>
      <c r="S4181" s="3">
        <v>1409</v>
      </c>
      <c r="T4181" s="8">
        <v>5.3152496062435367E-5</v>
      </c>
      <c r="U4181" s="8">
        <v>5.1054286847295397E-5</v>
      </c>
      <c r="V4181" s="3"/>
    </row>
    <row r="4182" spans="1:22" x14ac:dyDescent="0.25">
      <c r="A4182" s="4">
        <v>45405.166666666664</v>
      </c>
      <c r="B4182" s="1">
        <v>4261.5</v>
      </c>
      <c r="C4182" s="1">
        <v>2172.25</v>
      </c>
      <c r="D4182" s="1">
        <v>471.25</v>
      </c>
      <c r="E4182" s="1">
        <v>3397.25</v>
      </c>
      <c r="F4182" s="1">
        <v>8.5</v>
      </c>
      <c r="G4182" s="1">
        <v>86</v>
      </c>
      <c r="H4182" s="1">
        <v>9355</v>
      </c>
      <c r="I4182" s="1">
        <v>4235.25</v>
      </c>
      <c r="J4182" s="1">
        <v>11837</v>
      </c>
      <c r="K4182" s="1">
        <v>1297</v>
      </c>
      <c r="L4182" s="1">
        <v>1237</v>
      </c>
      <c r="M4182" s="3">
        <f t="shared" si="197"/>
        <v>38358</v>
      </c>
      <c r="N4182" s="3">
        <v>97.69</v>
      </c>
      <c r="O4182" s="3">
        <f t="shared" si="195"/>
        <v>1.3427886454029107E-4</v>
      </c>
      <c r="P4182" s="3">
        <f t="shared" si="196"/>
        <v>7.1294072716667795E-2</v>
      </c>
      <c r="Q4182" s="3">
        <v>48698.25</v>
      </c>
      <c r="R4182" s="3">
        <v>44863</v>
      </c>
      <c r="S4182" s="3">
        <v>552</v>
      </c>
      <c r="T4182" s="8">
        <v>6.4296534350602918E-5</v>
      </c>
      <c r="U4182" s="8">
        <v>6.4812842350767144E-5</v>
      </c>
      <c r="V4182" s="3"/>
    </row>
    <row r="4183" spans="1:22" x14ac:dyDescent="0.25">
      <c r="A4183" s="4">
        <v>45405.208333333336</v>
      </c>
      <c r="B4183" s="1">
        <v>4498.5</v>
      </c>
      <c r="C4183" s="1">
        <v>2243</v>
      </c>
      <c r="D4183" s="1">
        <v>726</v>
      </c>
      <c r="E4183" s="1">
        <v>3438.75</v>
      </c>
      <c r="F4183" s="1">
        <v>781</v>
      </c>
      <c r="G4183" s="1">
        <v>84.75</v>
      </c>
      <c r="H4183" s="1">
        <v>9511.75</v>
      </c>
      <c r="I4183" s="1">
        <v>4499.5</v>
      </c>
      <c r="J4183" s="1">
        <v>12417.75</v>
      </c>
      <c r="K4183" s="1">
        <v>4952.25</v>
      </c>
      <c r="L4183" s="1">
        <v>1240.5</v>
      </c>
      <c r="M4183" s="3">
        <f t="shared" si="197"/>
        <v>44393.75</v>
      </c>
      <c r="N4183" s="3">
        <v>121.4</v>
      </c>
      <c r="O4183" s="3">
        <f t="shared" si="195"/>
        <v>1.233785802423145E-2</v>
      </c>
      <c r="P4183" s="3">
        <f t="shared" si="196"/>
        <v>7.2164984194404702E-2</v>
      </c>
      <c r="Q4183" s="3">
        <v>54540</v>
      </c>
      <c r="R4183" s="3">
        <v>49638.75</v>
      </c>
      <c r="S4183" s="3">
        <v>20.25</v>
      </c>
      <c r="T4183" s="8">
        <v>1.0463558955240711E-4</v>
      </c>
      <c r="U4183" s="8">
        <v>8.3660753051904046E-5</v>
      </c>
      <c r="V4183" s="3"/>
    </row>
    <row r="4184" spans="1:22" x14ac:dyDescent="0.25">
      <c r="A4184" s="4">
        <v>45405.25</v>
      </c>
      <c r="B4184" s="1">
        <v>4581</v>
      </c>
      <c r="C4184" s="1">
        <v>2090.25</v>
      </c>
      <c r="D4184" s="1">
        <v>778</v>
      </c>
      <c r="E4184" s="1">
        <v>3194.5</v>
      </c>
      <c r="F4184" s="1">
        <v>5820</v>
      </c>
      <c r="G4184" s="1">
        <v>85.25</v>
      </c>
      <c r="H4184" s="1">
        <v>9640.25</v>
      </c>
      <c r="I4184" s="1">
        <v>4552.75</v>
      </c>
      <c r="J4184" s="1">
        <v>12542.5</v>
      </c>
      <c r="K4184" s="1">
        <v>5191.75</v>
      </c>
      <c r="L4184" s="1">
        <v>1239.75</v>
      </c>
      <c r="M4184" s="3">
        <f t="shared" si="197"/>
        <v>49716</v>
      </c>
      <c r="N4184" s="3">
        <v>181.26</v>
      </c>
      <c r="O4184" s="3">
        <f t="shared" si="195"/>
        <v>9.1941528426411054E-2</v>
      </c>
      <c r="P4184" s="3">
        <f t="shared" si="196"/>
        <v>6.7039197967001321E-2</v>
      </c>
      <c r="Q4184" s="3">
        <v>58848.25</v>
      </c>
      <c r="R4184" s="3">
        <v>49112.25</v>
      </c>
      <c r="S4184" s="3">
        <v>37.25</v>
      </c>
      <c r="T4184" s="8">
        <v>1.4107202818259117E-4</v>
      </c>
      <c r="U4184" s="8">
        <v>9.5349472713375047E-5</v>
      </c>
      <c r="V4184" s="3"/>
    </row>
    <row r="4185" spans="1:22" x14ac:dyDescent="0.25">
      <c r="A4185" s="4">
        <v>45405.291666666664</v>
      </c>
      <c r="B4185" s="1">
        <v>4544.5</v>
      </c>
      <c r="C4185" s="1">
        <v>2091.5</v>
      </c>
      <c r="D4185" s="1">
        <v>1008</v>
      </c>
      <c r="E4185" s="1">
        <v>2020.5</v>
      </c>
      <c r="F4185" s="1">
        <v>14735</v>
      </c>
      <c r="G4185" s="1">
        <v>90.25</v>
      </c>
      <c r="H4185" s="1">
        <v>9655.5</v>
      </c>
      <c r="I4185" s="1">
        <v>4554.5</v>
      </c>
      <c r="J4185" s="1">
        <v>12223.25</v>
      </c>
      <c r="K4185" s="1">
        <v>2655.75</v>
      </c>
      <c r="L4185" s="1">
        <v>1254.75</v>
      </c>
      <c r="M4185" s="3">
        <f t="shared" si="197"/>
        <v>54833.5</v>
      </c>
      <c r="N4185" s="3">
        <v>136.28</v>
      </c>
      <c r="O4185" s="3">
        <f t="shared" si="195"/>
        <v>0.2327763610589634</v>
      </c>
      <c r="P4185" s="3">
        <f t="shared" si="196"/>
        <v>4.2401846765480103E-2</v>
      </c>
      <c r="Q4185" s="3">
        <v>60819.25</v>
      </c>
      <c r="R4185" s="3">
        <v>43140.5</v>
      </c>
      <c r="S4185" s="3">
        <v>334</v>
      </c>
      <c r="T4185" s="8">
        <v>1.3924239500929118E-4</v>
      </c>
      <c r="U4185" s="8">
        <v>9.6963809892449058E-5</v>
      </c>
      <c r="V4185" s="3"/>
    </row>
    <row r="4186" spans="1:22" x14ac:dyDescent="0.25">
      <c r="A4186" s="4">
        <v>45405.333333333336</v>
      </c>
      <c r="B4186" s="1">
        <v>4373.5</v>
      </c>
      <c r="C4186" s="1">
        <v>2036.75</v>
      </c>
      <c r="D4186" s="1">
        <v>1368.5</v>
      </c>
      <c r="E4186" s="1">
        <v>1652.25</v>
      </c>
      <c r="F4186" s="1">
        <v>24088</v>
      </c>
      <c r="G4186" s="1">
        <v>97.25</v>
      </c>
      <c r="H4186" s="1">
        <v>9536</v>
      </c>
      <c r="I4186" s="1">
        <v>4084.5</v>
      </c>
      <c r="J4186" s="1">
        <v>11158.75</v>
      </c>
      <c r="K4186" s="1">
        <v>1169</v>
      </c>
      <c r="L4186" s="1">
        <v>1247</v>
      </c>
      <c r="M4186" s="3">
        <f t="shared" si="197"/>
        <v>60811.5</v>
      </c>
      <c r="N4186" s="3">
        <v>98.38</v>
      </c>
      <c r="O4186" s="3">
        <f t="shared" si="195"/>
        <v>0.38053050459370957</v>
      </c>
      <c r="P4186" s="3">
        <f t="shared" si="196"/>
        <v>3.4673819014236322E-2</v>
      </c>
      <c r="Q4186" s="3">
        <v>60833.5</v>
      </c>
      <c r="R4186" s="3">
        <v>33857.25</v>
      </c>
      <c r="S4186" s="3">
        <v>745.5</v>
      </c>
      <c r="T4186" s="8">
        <v>1.2164506927243998E-4</v>
      </c>
      <c r="U4186" s="8">
        <v>1.3143145611319175E-4</v>
      </c>
      <c r="V4186" s="3"/>
    </row>
    <row r="4187" spans="1:22" x14ac:dyDescent="0.25">
      <c r="A4187" s="4">
        <v>45405.375</v>
      </c>
      <c r="B4187" s="1">
        <v>4205</v>
      </c>
      <c r="C4187" s="1">
        <v>1952.75</v>
      </c>
      <c r="D4187" s="1">
        <v>2159</v>
      </c>
      <c r="E4187" s="1">
        <v>2667.25</v>
      </c>
      <c r="F4187" s="1">
        <v>30774.75</v>
      </c>
      <c r="G4187" s="1">
        <v>109</v>
      </c>
      <c r="H4187" s="1">
        <v>8788.75</v>
      </c>
      <c r="I4187" s="1">
        <v>2949.25</v>
      </c>
      <c r="J4187" s="1">
        <v>8123.75</v>
      </c>
      <c r="K4187" s="1">
        <v>313</v>
      </c>
      <c r="L4187" s="1">
        <v>1230</v>
      </c>
      <c r="M4187" s="3">
        <f t="shared" si="197"/>
        <v>63272.5</v>
      </c>
      <c r="N4187" s="3">
        <v>82.87</v>
      </c>
      <c r="O4187" s="3">
        <f t="shared" si="195"/>
        <v>0.48616452782486147</v>
      </c>
      <c r="P4187" s="3">
        <f t="shared" si="196"/>
        <v>5.5974425035994459E-2</v>
      </c>
      <c r="Q4187" s="3">
        <v>59947.75</v>
      </c>
      <c r="R4187" s="3">
        <v>24526.5</v>
      </c>
      <c r="S4187" s="3">
        <v>2249</v>
      </c>
      <c r="T4187" s="8">
        <v>1.0996826423649159E-4</v>
      </c>
      <c r="U4187" s="8">
        <v>1.6053445123204562E-4</v>
      </c>
      <c r="V4187" s="3"/>
    </row>
    <row r="4188" spans="1:22" x14ac:dyDescent="0.25">
      <c r="A4188" s="4">
        <v>45405.416666666664</v>
      </c>
      <c r="B4188" s="1">
        <v>4130</v>
      </c>
      <c r="C4188" s="1">
        <v>1901.5</v>
      </c>
      <c r="D4188" s="1">
        <v>3326.5</v>
      </c>
      <c r="E4188" s="1">
        <v>3549.5</v>
      </c>
      <c r="F4188" s="1">
        <v>31579.75</v>
      </c>
      <c r="G4188" s="1">
        <v>115</v>
      </c>
      <c r="H4188" s="1">
        <v>8011.25</v>
      </c>
      <c r="I4188" s="1">
        <v>2449.25</v>
      </c>
      <c r="J4188" s="1">
        <v>6204.5</v>
      </c>
      <c r="K4188" s="1">
        <v>167.75</v>
      </c>
      <c r="L4188" s="1">
        <v>1219</v>
      </c>
      <c r="M4188" s="3">
        <f t="shared" si="197"/>
        <v>62654</v>
      </c>
      <c r="N4188" s="3">
        <v>77.260000000000005</v>
      </c>
      <c r="O4188" s="3">
        <f t="shared" si="195"/>
        <v>0.49888152617250081</v>
      </c>
      <c r="P4188" s="3">
        <f t="shared" si="196"/>
        <v>7.448916361993152E-2</v>
      </c>
      <c r="Q4188" s="3">
        <v>59701.5</v>
      </c>
      <c r="R4188" s="3">
        <v>21434.25</v>
      </c>
      <c r="S4188" s="3">
        <v>3326.75</v>
      </c>
      <c r="T4188" s="8">
        <v>1.0285202267684759E-4</v>
      </c>
      <c r="U4188" s="8">
        <v>1.6661142736625932E-4</v>
      </c>
      <c r="V4188" s="3"/>
    </row>
    <row r="4189" spans="1:22" x14ac:dyDescent="0.25">
      <c r="A4189" s="4">
        <v>45405.458333333336</v>
      </c>
      <c r="B4189" s="1">
        <v>4111.5</v>
      </c>
      <c r="C4189" s="1">
        <v>1943.75</v>
      </c>
      <c r="D4189" s="1">
        <v>4116</v>
      </c>
      <c r="E4189" s="1">
        <v>4319.25</v>
      </c>
      <c r="F4189" s="1">
        <v>29486.5</v>
      </c>
      <c r="G4189" s="1">
        <v>101</v>
      </c>
      <c r="H4189" s="1">
        <v>8066</v>
      </c>
      <c r="I4189" s="1">
        <v>1987.75</v>
      </c>
      <c r="J4189" s="1">
        <v>6499.25</v>
      </c>
      <c r="K4189" s="1">
        <v>182</v>
      </c>
      <c r="L4189" s="1">
        <v>1202.75</v>
      </c>
      <c r="M4189" s="3">
        <f t="shared" si="197"/>
        <v>62015.75</v>
      </c>
      <c r="N4189" s="3">
        <v>77.459999999999994</v>
      </c>
      <c r="O4189" s="3">
        <f t="shared" si="195"/>
        <v>0.46581338109026971</v>
      </c>
      <c r="P4189" s="3">
        <f t="shared" si="196"/>
        <v>9.0642997595545616E-2</v>
      </c>
      <c r="Q4189" s="3">
        <v>59039.25</v>
      </c>
      <c r="R4189" s="3">
        <v>21285.75</v>
      </c>
      <c r="S4189" s="3">
        <v>3825.75</v>
      </c>
      <c r="T4189" s="8">
        <v>1.0544074832160972E-4</v>
      </c>
      <c r="U4189" s="8">
        <v>1.7246626990594988E-4</v>
      </c>
      <c r="V4189" s="3"/>
    </row>
    <row r="4190" spans="1:22" x14ac:dyDescent="0.25">
      <c r="A4190" s="4">
        <v>45405.5</v>
      </c>
      <c r="B4190" s="1">
        <v>4124</v>
      </c>
      <c r="C4190" s="1">
        <v>1939.25</v>
      </c>
      <c r="D4190" s="1">
        <v>4836.5</v>
      </c>
      <c r="E4190" s="1">
        <v>4724.5</v>
      </c>
      <c r="F4190" s="1">
        <v>27064.75</v>
      </c>
      <c r="G4190" s="1">
        <v>94</v>
      </c>
      <c r="H4190" s="1">
        <v>7693</v>
      </c>
      <c r="I4190" s="1">
        <v>1977.5</v>
      </c>
      <c r="J4190" s="1">
        <v>6192</v>
      </c>
      <c r="K4190" s="1">
        <v>390</v>
      </c>
      <c r="L4190" s="1">
        <v>1194.5</v>
      </c>
      <c r="M4190" s="3">
        <f t="shared" si="197"/>
        <v>60230</v>
      </c>
      <c r="N4190" s="3">
        <v>79.38</v>
      </c>
      <c r="O4190" s="3">
        <f t="shared" si="195"/>
        <v>0.4275557528313933</v>
      </c>
      <c r="P4190" s="3">
        <f t="shared" si="196"/>
        <v>9.9147500640193384E-2</v>
      </c>
      <c r="Q4190" s="3">
        <v>57976.75</v>
      </c>
      <c r="R4190" s="3">
        <v>21501.25</v>
      </c>
      <c r="S4190" s="3">
        <v>3821.25</v>
      </c>
      <c r="T4190" s="8">
        <v>1.0835093660929978E-4</v>
      </c>
      <c r="U4190" s="8">
        <v>1.5519550772592744E-4</v>
      </c>
      <c r="V4190" s="3"/>
    </row>
    <row r="4191" spans="1:22" x14ac:dyDescent="0.25">
      <c r="A4191" s="4">
        <v>45405.541666666664</v>
      </c>
      <c r="B4191" s="1">
        <v>4112.75</v>
      </c>
      <c r="C4191" s="1">
        <v>1865.5</v>
      </c>
      <c r="D4191" s="1">
        <v>4890</v>
      </c>
      <c r="E4191" s="1">
        <v>5218.5</v>
      </c>
      <c r="F4191" s="1">
        <v>24637</v>
      </c>
      <c r="G4191" s="1">
        <v>94</v>
      </c>
      <c r="H4191" s="1">
        <v>8079.25</v>
      </c>
      <c r="I4191" s="1">
        <v>2001.25</v>
      </c>
      <c r="J4191" s="1">
        <v>6289.75</v>
      </c>
      <c r="K4191" s="1">
        <v>109</v>
      </c>
      <c r="L4191" s="1">
        <v>1192.25</v>
      </c>
      <c r="M4191" s="3">
        <f t="shared" si="197"/>
        <v>58489.25</v>
      </c>
      <c r="N4191" s="3">
        <v>78.62</v>
      </c>
      <c r="O4191" s="3">
        <f t="shared" si="195"/>
        <v>0.38920333949166486</v>
      </c>
      <c r="P4191" s="3">
        <f t="shared" si="196"/>
        <v>0.10951449509807369</v>
      </c>
      <c r="Q4191" s="3">
        <v>56917.75</v>
      </c>
      <c r="R4191" s="3">
        <v>22309.5</v>
      </c>
      <c r="S4191" s="3">
        <v>3676.75</v>
      </c>
      <c r="T4191" s="8">
        <v>1.0376934286663565E-4</v>
      </c>
      <c r="U4191" s="8">
        <v>1.4585566363530764E-4</v>
      </c>
      <c r="V4191" s="3"/>
    </row>
    <row r="4192" spans="1:22" x14ac:dyDescent="0.25">
      <c r="A4192" s="4">
        <v>45405.583333333336</v>
      </c>
      <c r="B4192" s="1">
        <v>4107.75</v>
      </c>
      <c r="C4192" s="1">
        <v>1885.5</v>
      </c>
      <c r="D4192" s="1">
        <v>4002.75</v>
      </c>
      <c r="E4192" s="1">
        <v>5508</v>
      </c>
      <c r="F4192" s="1">
        <v>21333.5</v>
      </c>
      <c r="G4192" s="1">
        <v>94</v>
      </c>
      <c r="H4192" s="1">
        <v>8673</v>
      </c>
      <c r="I4192" s="1">
        <v>2190.25</v>
      </c>
      <c r="J4192" s="1">
        <v>6964.5</v>
      </c>
      <c r="K4192" s="1">
        <v>318.5</v>
      </c>
      <c r="L4192" s="1">
        <v>1193.25</v>
      </c>
      <c r="M4192" s="3">
        <f t="shared" si="197"/>
        <v>56271</v>
      </c>
      <c r="N4192" s="3">
        <v>80.02</v>
      </c>
      <c r="O4192" s="3">
        <f t="shared" si="195"/>
        <v>0.33701625372591759</v>
      </c>
      <c r="P4192" s="3">
        <f t="shared" si="196"/>
        <v>0.1155898896234914</v>
      </c>
      <c r="Q4192" s="3">
        <v>56456.75</v>
      </c>
      <c r="R4192" s="3">
        <v>25737.75</v>
      </c>
      <c r="S4192" s="3">
        <v>3119.5</v>
      </c>
      <c r="T4192" s="8">
        <v>9.7723642008829426E-5</v>
      </c>
      <c r="U4192" s="8">
        <v>1.4395929166768174E-4</v>
      </c>
      <c r="V4192" s="3"/>
    </row>
    <row r="4193" spans="1:22" x14ac:dyDescent="0.25">
      <c r="A4193" s="4">
        <v>45405.625</v>
      </c>
      <c r="B4193" s="1">
        <v>4229.25</v>
      </c>
      <c r="C4193" s="1">
        <v>1955.5</v>
      </c>
      <c r="D4193" s="1">
        <v>4052.5</v>
      </c>
      <c r="E4193" s="1">
        <v>6145</v>
      </c>
      <c r="F4193" s="1">
        <v>16621.5</v>
      </c>
      <c r="G4193" s="1">
        <v>94</v>
      </c>
      <c r="H4193" s="1">
        <v>8502.25</v>
      </c>
      <c r="I4193" s="1">
        <v>2311</v>
      </c>
      <c r="J4193" s="1">
        <v>8195</v>
      </c>
      <c r="K4193" s="1">
        <v>308.75</v>
      </c>
      <c r="L4193" s="1">
        <v>1203.5</v>
      </c>
      <c r="M4193" s="3">
        <f t="shared" si="197"/>
        <v>53618.25</v>
      </c>
      <c r="N4193" s="3">
        <v>83.02</v>
      </c>
      <c r="O4193" s="3">
        <f t="shared" si="195"/>
        <v>0.26257837023017039</v>
      </c>
      <c r="P4193" s="3">
        <f t="shared" si="196"/>
        <v>0.12895785616128444</v>
      </c>
      <c r="Q4193" s="3">
        <v>55745.25</v>
      </c>
      <c r="R4193" s="3">
        <v>29031.75</v>
      </c>
      <c r="S4193" s="3">
        <v>1540.25</v>
      </c>
      <c r="T4193" s="8">
        <v>1.0285803132437895E-4</v>
      </c>
      <c r="U4193" s="8">
        <v>1.5893459017486187E-4</v>
      </c>
      <c r="V4193" s="3"/>
    </row>
    <row r="4194" spans="1:22" x14ac:dyDescent="0.25">
      <c r="A4194" s="4">
        <v>45405.666666666664</v>
      </c>
      <c r="B4194" s="1">
        <v>4385.5</v>
      </c>
      <c r="C4194" s="1">
        <v>2021</v>
      </c>
      <c r="D4194" s="1">
        <v>4142.5</v>
      </c>
      <c r="E4194" s="1">
        <v>7439.5</v>
      </c>
      <c r="F4194" s="1">
        <v>11259.5</v>
      </c>
      <c r="G4194" s="1">
        <v>95.75</v>
      </c>
      <c r="H4194" s="1">
        <v>9089.5</v>
      </c>
      <c r="I4194" s="1">
        <v>2910</v>
      </c>
      <c r="J4194" s="1">
        <v>10426</v>
      </c>
      <c r="K4194" s="1">
        <v>664</v>
      </c>
      <c r="L4194" s="1">
        <v>1231</v>
      </c>
      <c r="M4194" s="3">
        <f t="shared" si="197"/>
        <v>53664.25</v>
      </c>
      <c r="N4194" s="3">
        <v>89.97</v>
      </c>
      <c r="O4194" s="3">
        <f t="shared" si="195"/>
        <v>0.17787210297545969</v>
      </c>
      <c r="P4194" s="3">
        <f t="shared" si="196"/>
        <v>0.1561239985210538</v>
      </c>
      <c r="Q4194" s="3">
        <v>57053.25</v>
      </c>
      <c r="R4194" s="3">
        <v>34288.25</v>
      </c>
      <c r="S4194" s="3">
        <v>400.5</v>
      </c>
      <c r="T4194" s="8">
        <v>1.2516213096079766E-4</v>
      </c>
      <c r="U4194" s="8">
        <v>1.7466015113725173E-4</v>
      </c>
      <c r="V4194" s="3"/>
    </row>
    <row r="4195" spans="1:22" x14ac:dyDescent="0.25">
      <c r="A4195" s="4">
        <v>45405.708333333336</v>
      </c>
      <c r="B4195" s="1">
        <v>4562</v>
      </c>
      <c r="C4195" s="1">
        <v>1939</v>
      </c>
      <c r="D4195" s="1">
        <v>4334.5</v>
      </c>
      <c r="E4195" s="1">
        <v>7943.5</v>
      </c>
      <c r="F4195" s="1">
        <v>6127.75</v>
      </c>
      <c r="G4195" s="1">
        <v>88</v>
      </c>
      <c r="H4195" s="1">
        <v>9851.25</v>
      </c>
      <c r="I4195" s="1">
        <v>3006</v>
      </c>
      <c r="J4195" s="1">
        <v>11290.75</v>
      </c>
      <c r="K4195" s="1">
        <v>1297</v>
      </c>
      <c r="L4195" s="1">
        <v>1241.75</v>
      </c>
      <c r="M4195" s="3">
        <f t="shared" si="197"/>
        <v>51681.5</v>
      </c>
      <c r="N4195" s="3">
        <v>102.4</v>
      </c>
      <c r="O4195" s="3">
        <f t="shared" si="195"/>
        <v>9.6803213198443372E-2</v>
      </c>
      <c r="P4195" s="3">
        <f t="shared" si="196"/>
        <v>0.16670085116634059</v>
      </c>
      <c r="Q4195" s="3">
        <v>58922.25</v>
      </c>
      <c r="R4195" s="3">
        <v>40571.25</v>
      </c>
      <c r="S4195" s="3">
        <v>229.25</v>
      </c>
      <c r="T4195" s="8">
        <v>1.6099369907282454E-4</v>
      </c>
      <c r="U4195" s="8">
        <v>1.7875988869190071E-4</v>
      </c>
      <c r="V4195" s="3"/>
    </row>
    <row r="4196" spans="1:22" x14ac:dyDescent="0.25">
      <c r="A4196" s="4">
        <v>45405.75</v>
      </c>
      <c r="B4196" s="1">
        <v>4629.5</v>
      </c>
      <c r="C4196" s="1">
        <v>2117.5</v>
      </c>
      <c r="D4196" s="1">
        <v>3927.5</v>
      </c>
      <c r="E4196" s="1">
        <v>7704.5</v>
      </c>
      <c r="F4196" s="1">
        <v>2005.75</v>
      </c>
      <c r="G4196" s="1">
        <v>88</v>
      </c>
      <c r="H4196" s="1">
        <v>10070.5</v>
      </c>
      <c r="I4196" s="1">
        <v>3061.25</v>
      </c>
      <c r="J4196" s="1">
        <v>11644.75</v>
      </c>
      <c r="K4196" s="1">
        <v>3439.75</v>
      </c>
      <c r="L4196" s="1">
        <v>1222.25</v>
      </c>
      <c r="M4196" s="3">
        <f t="shared" si="197"/>
        <v>49911.25</v>
      </c>
      <c r="N4196" s="3">
        <v>123.01</v>
      </c>
      <c r="O4196" s="3">
        <f t="shared" si="195"/>
        <v>3.1685862653139857E-2</v>
      </c>
      <c r="P4196" s="3">
        <f t="shared" si="196"/>
        <v>0.1616852404873256</v>
      </c>
      <c r="Q4196" s="3">
        <v>58636.5</v>
      </c>
      <c r="R4196" s="3">
        <v>45033.5</v>
      </c>
      <c r="S4196" s="3">
        <v>59.75</v>
      </c>
      <c r="T4196" s="8">
        <v>1.8818883779977259E-4</v>
      </c>
      <c r="U4196" s="8">
        <v>1.4347509034928291E-4</v>
      </c>
      <c r="V4196" s="3"/>
    </row>
    <row r="4197" spans="1:22" x14ac:dyDescent="0.25">
      <c r="A4197" s="4">
        <v>45405.791666666664</v>
      </c>
      <c r="B4197" s="1">
        <v>4646.75</v>
      </c>
      <c r="C4197" s="1">
        <v>2066</v>
      </c>
      <c r="D4197" s="1">
        <v>4430</v>
      </c>
      <c r="E4197" s="1">
        <v>7401.5</v>
      </c>
      <c r="F4197" s="1">
        <v>120.75</v>
      </c>
      <c r="G4197" s="1">
        <v>88</v>
      </c>
      <c r="H4197" s="1">
        <v>10122.5</v>
      </c>
      <c r="I4197" s="1">
        <v>3060.5</v>
      </c>
      <c r="J4197" s="1">
        <v>11437.25</v>
      </c>
      <c r="K4197" s="1">
        <v>3577.5</v>
      </c>
      <c r="L4197" s="1">
        <v>1240.75</v>
      </c>
      <c r="M4197" s="3">
        <f t="shared" si="197"/>
        <v>48191.5</v>
      </c>
      <c r="N4197" s="3">
        <v>125.07</v>
      </c>
      <c r="O4197" s="3">
        <f t="shared" si="195"/>
        <v>1.9075497521458997E-3</v>
      </c>
      <c r="P4197" s="3">
        <f t="shared" si="196"/>
        <v>0.15532653740890917</v>
      </c>
      <c r="Q4197" s="3">
        <v>56928.75</v>
      </c>
      <c r="R4197" s="3">
        <v>44997.75</v>
      </c>
      <c r="S4197" s="3">
        <v>7</v>
      </c>
      <c r="T4197" s="8">
        <v>1.8908713060571133E-4</v>
      </c>
      <c r="U4197" s="8">
        <v>9.3508758938534156E-5</v>
      </c>
      <c r="V4197" s="3"/>
    </row>
    <row r="4198" spans="1:22" x14ac:dyDescent="0.25">
      <c r="A4198" s="4">
        <v>45405.833333333336</v>
      </c>
      <c r="B4198" s="1">
        <v>4576.5</v>
      </c>
      <c r="C4198" s="1">
        <v>1976.5</v>
      </c>
      <c r="D4198" s="1">
        <v>4540.75</v>
      </c>
      <c r="E4198" s="1">
        <v>7389.5</v>
      </c>
      <c r="F4198" s="1">
        <v>2</v>
      </c>
      <c r="G4198" s="1">
        <v>88</v>
      </c>
      <c r="H4198" s="1">
        <v>10105.25</v>
      </c>
      <c r="I4198" s="1">
        <v>3024.75</v>
      </c>
      <c r="J4198" s="1">
        <v>11056.5</v>
      </c>
      <c r="K4198" s="1">
        <v>2152.75</v>
      </c>
      <c r="L4198" s="1">
        <v>1236</v>
      </c>
      <c r="M4198" s="3">
        <f t="shared" si="197"/>
        <v>46148.5</v>
      </c>
      <c r="N4198" s="3">
        <v>105.1</v>
      </c>
      <c r="O4198" s="3">
        <f t="shared" si="195"/>
        <v>3.1595026950656725E-5</v>
      </c>
      <c r="P4198" s="3">
        <f t="shared" si="196"/>
        <v>0.15507470758402139</v>
      </c>
      <c r="Q4198" s="3">
        <v>54926.5</v>
      </c>
      <c r="R4198" s="3">
        <v>43017</v>
      </c>
      <c r="S4198" s="3">
        <v>200.75</v>
      </c>
      <c r="T4198" s="8">
        <v>1.6718961611891483E-4</v>
      </c>
      <c r="U4198" s="8">
        <v>8.0194969800725658E-5</v>
      </c>
      <c r="V4198" s="3"/>
    </row>
    <row r="4199" spans="1:22" x14ac:dyDescent="0.25">
      <c r="A4199" s="4">
        <v>45405.875</v>
      </c>
      <c r="B4199" s="1">
        <v>4422.75</v>
      </c>
      <c r="C4199" s="1">
        <v>2054.5</v>
      </c>
      <c r="D4199" s="1">
        <v>4258.25</v>
      </c>
      <c r="E4199" s="1">
        <v>7323</v>
      </c>
      <c r="F4199" s="1">
        <v>2.75</v>
      </c>
      <c r="G4199" s="1">
        <v>89.5</v>
      </c>
      <c r="H4199" s="1">
        <v>10144.25</v>
      </c>
      <c r="I4199" s="1">
        <v>2798.25</v>
      </c>
      <c r="J4199" s="1">
        <v>9972.75</v>
      </c>
      <c r="K4199" s="1">
        <v>738.25</v>
      </c>
      <c r="L4199" s="1">
        <v>1227.25</v>
      </c>
      <c r="M4199" s="3">
        <f t="shared" si="197"/>
        <v>43031.5</v>
      </c>
      <c r="N4199" s="3">
        <v>92.73</v>
      </c>
      <c r="O4199" s="3">
        <f t="shared" si="195"/>
        <v>4.3443162057152993E-5</v>
      </c>
      <c r="P4199" s="3">
        <f t="shared" si="196"/>
        <v>0.15367915063776827</v>
      </c>
      <c r="Q4199" s="3">
        <v>51340</v>
      </c>
      <c r="R4199" s="3">
        <v>39784.5</v>
      </c>
      <c r="S4199" s="3">
        <v>320.75</v>
      </c>
      <c r="T4199" s="8">
        <v>1.3332487863215403E-4</v>
      </c>
      <c r="U4199" s="8">
        <v>8.1988511385268931E-5</v>
      </c>
      <c r="V4199" s="3"/>
    </row>
    <row r="4200" spans="1:22" x14ac:dyDescent="0.25">
      <c r="A4200" s="4">
        <v>45405.916666666664</v>
      </c>
      <c r="B4200" s="1">
        <v>4277.75</v>
      </c>
      <c r="C4200" s="1">
        <v>2080.5</v>
      </c>
      <c r="D4200" s="1">
        <v>3991</v>
      </c>
      <c r="E4200" s="1">
        <v>7593.5</v>
      </c>
      <c r="F4200" s="1">
        <v>4.75</v>
      </c>
      <c r="G4200" s="1">
        <v>90</v>
      </c>
      <c r="H4200" s="1">
        <v>9927.25</v>
      </c>
      <c r="I4200" s="1">
        <v>2288.75</v>
      </c>
      <c r="J4200" s="1">
        <v>8873.25</v>
      </c>
      <c r="K4200" s="1">
        <v>269</v>
      </c>
      <c r="L4200" s="1">
        <v>1216.75</v>
      </c>
      <c r="M4200" s="3">
        <f t="shared" si="197"/>
        <v>40612.5</v>
      </c>
      <c r="N4200" s="3">
        <v>81.55</v>
      </c>
      <c r="O4200" s="3">
        <f t="shared" si="195"/>
        <v>7.5038189007809724E-5</v>
      </c>
      <c r="P4200" s="3">
        <f t="shared" si="196"/>
        <v>0.15935581460711365</v>
      </c>
      <c r="Q4200" s="3">
        <v>48268</v>
      </c>
      <c r="R4200" s="3">
        <v>36713.5</v>
      </c>
      <c r="S4200" s="3">
        <v>1806.25</v>
      </c>
      <c r="T4200" s="8">
        <v>9.4604152498796906E-5</v>
      </c>
      <c r="U4200" s="8">
        <v>7.4354104206308513E-5</v>
      </c>
      <c r="V4200" s="3"/>
    </row>
    <row r="4201" spans="1:22" x14ac:dyDescent="0.25">
      <c r="A4201" s="4">
        <v>45405.958333333336</v>
      </c>
      <c r="B4201" s="1">
        <v>4154.75</v>
      </c>
      <c r="C4201" s="1">
        <v>1984.5</v>
      </c>
      <c r="D4201" s="1">
        <v>4204</v>
      </c>
      <c r="E4201" s="1">
        <v>8079</v>
      </c>
      <c r="F4201" s="1">
        <v>5</v>
      </c>
      <c r="G4201" s="1">
        <v>92</v>
      </c>
      <c r="H4201" s="1">
        <v>9660.25</v>
      </c>
      <c r="I4201" s="1">
        <v>2211.5</v>
      </c>
      <c r="J4201" s="1">
        <v>8445.5</v>
      </c>
      <c r="K4201" s="1">
        <v>128.75</v>
      </c>
      <c r="L4201" s="1">
        <v>1218.5</v>
      </c>
      <c r="M4201" s="3">
        <f t="shared" si="197"/>
        <v>40183.75</v>
      </c>
      <c r="N4201" s="3">
        <v>81.8</v>
      </c>
      <c r="O4201" s="3">
        <f t="shared" si="195"/>
        <v>7.8987567376641811E-5</v>
      </c>
      <c r="P4201" s="3">
        <f t="shared" si="196"/>
        <v>0.16954442960569846</v>
      </c>
      <c r="Q4201" s="3">
        <v>45461.25</v>
      </c>
      <c r="R4201" s="3">
        <v>33213.25</v>
      </c>
      <c r="S4201" s="3">
        <v>2041.25</v>
      </c>
      <c r="T4201" s="8">
        <v>6.6533754114780327E-5</v>
      </c>
      <c r="U4201" s="8">
        <v>6.4959350687829063E-5</v>
      </c>
      <c r="V4201" s="3"/>
    </row>
    <row r="4202" spans="1:22" x14ac:dyDescent="0.25">
      <c r="A4202" s="4">
        <v>45406</v>
      </c>
      <c r="B4202" s="1">
        <v>4133.5</v>
      </c>
      <c r="C4202" s="1">
        <v>2079</v>
      </c>
      <c r="D4202" s="1">
        <v>4340.25</v>
      </c>
      <c r="E4202" s="1">
        <v>8344</v>
      </c>
      <c r="F4202" s="1">
        <v>5</v>
      </c>
      <c r="G4202" s="1">
        <v>92</v>
      </c>
      <c r="H4202" s="1">
        <v>9513.5</v>
      </c>
      <c r="I4202" s="1">
        <v>1951.75</v>
      </c>
      <c r="J4202" s="1">
        <v>8152.25</v>
      </c>
      <c r="K4202" s="1">
        <v>4</v>
      </c>
      <c r="L4202" s="1">
        <v>1210</v>
      </c>
      <c r="M4202" s="3">
        <f t="shared" si="197"/>
        <v>39825.25</v>
      </c>
      <c r="N4202" s="3">
        <v>77.97</v>
      </c>
      <c r="O4202" s="3">
        <f t="shared" si="195"/>
        <v>7.8987567376641811E-5</v>
      </c>
      <c r="P4202" s="3">
        <f t="shared" si="196"/>
        <v>0.17510567157197027</v>
      </c>
      <c r="Q4202" s="3">
        <v>43982</v>
      </c>
      <c r="R4202" s="3">
        <v>31367</v>
      </c>
      <c r="S4202" s="3">
        <v>4248.75</v>
      </c>
      <c r="T4202" s="8">
        <v>5.9812080409695811E-5</v>
      </c>
      <c r="U4202" s="8">
        <v>5.9630141125740553E-5</v>
      </c>
      <c r="V4202" s="3"/>
    </row>
    <row r="4203" spans="1:22" x14ac:dyDescent="0.25">
      <c r="A4203" s="4">
        <v>45406.041666666664</v>
      </c>
      <c r="B4203" s="1">
        <v>4132.25</v>
      </c>
      <c r="C4203" s="1">
        <v>2121.75</v>
      </c>
      <c r="D4203" s="1">
        <v>4344.25</v>
      </c>
      <c r="E4203" s="1">
        <v>8895.25</v>
      </c>
      <c r="F4203" s="1">
        <v>5</v>
      </c>
      <c r="G4203" s="1">
        <v>92</v>
      </c>
      <c r="H4203" s="1">
        <v>9475.5</v>
      </c>
      <c r="I4203" s="1">
        <v>1970.5</v>
      </c>
      <c r="J4203" s="1">
        <v>8082.5</v>
      </c>
      <c r="K4203" s="1">
        <v>10</v>
      </c>
      <c r="L4203" s="1">
        <v>1210</v>
      </c>
      <c r="M4203" s="3">
        <f t="shared" si="197"/>
        <v>40339</v>
      </c>
      <c r="N4203" s="3">
        <v>77.16</v>
      </c>
      <c r="O4203" s="3">
        <f t="shared" si="195"/>
        <v>7.8987567376641811E-5</v>
      </c>
      <c r="P4203" s="3">
        <f t="shared" si="196"/>
        <v>0.18667410415275271</v>
      </c>
      <c r="Q4203" s="3">
        <v>42585.25</v>
      </c>
      <c r="R4203" s="3">
        <v>29416</v>
      </c>
      <c r="S4203" s="3">
        <v>4644.25</v>
      </c>
      <c r="T4203" s="8">
        <v>5.7367562305686383E-5</v>
      </c>
      <c r="U4203" s="8">
        <v>5.1925100455487924E-5</v>
      </c>
      <c r="V4203" s="3"/>
    </row>
    <row r="4204" spans="1:22" x14ac:dyDescent="0.25">
      <c r="A4204" s="4">
        <v>45406.083333333336</v>
      </c>
      <c r="B4204" s="1">
        <v>4112.25</v>
      </c>
      <c r="C4204" s="1">
        <v>2106.25</v>
      </c>
      <c r="D4204" s="1">
        <v>4703</v>
      </c>
      <c r="E4204" s="1">
        <v>9078.5</v>
      </c>
      <c r="F4204" s="1">
        <v>5</v>
      </c>
      <c r="G4204" s="1">
        <v>92</v>
      </c>
      <c r="H4204" s="1">
        <v>9522</v>
      </c>
      <c r="I4204" s="1">
        <v>1951</v>
      </c>
      <c r="J4204" s="1">
        <v>7965.75</v>
      </c>
      <c r="K4204" s="1">
        <v>48.25</v>
      </c>
      <c r="L4204" s="1">
        <v>1207.25</v>
      </c>
      <c r="M4204" s="3">
        <f t="shared" si="197"/>
        <v>40791.25</v>
      </c>
      <c r="N4204" s="3">
        <v>74.86</v>
      </c>
      <c r="O4204" s="3">
        <f t="shared" si="195"/>
        <v>7.8987567376641811E-5</v>
      </c>
      <c r="P4204" s="3">
        <f t="shared" si="196"/>
        <v>0.19051975543697652</v>
      </c>
      <c r="Q4204" s="3">
        <v>43792.75</v>
      </c>
      <c r="R4204" s="3">
        <v>30076</v>
      </c>
      <c r="S4204" s="3">
        <v>3977</v>
      </c>
      <c r="T4204" s="8">
        <v>5.4334196743603389E-5</v>
      </c>
      <c r="U4204" s="8">
        <v>4.7314705221744061E-5</v>
      </c>
      <c r="V4204" s="3"/>
    </row>
    <row r="4205" spans="1:22" x14ac:dyDescent="0.25">
      <c r="A4205" s="4">
        <v>45406.125</v>
      </c>
      <c r="B4205" s="1">
        <v>4144.75</v>
      </c>
      <c r="C4205" s="1">
        <v>2044.75</v>
      </c>
      <c r="D4205" s="1">
        <v>4886.5</v>
      </c>
      <c r="E4205" s="1">
        <v>8773.75</v>
      </c>
      <c r="F4205" s="1">
        <v>5</v>
      </c>
      <c r="G4205" s="1">
        <v>91.75</v>
      </c>
      <c r="H4205" s="1">
        <v>9383.5</v>
      </c>
      <c r="I4205" s="1">
        <v>1969</v>
      </c>
      <c r="J4205" s="1">
        <v>7989</v>
      </c>
      <c r="K4205" s="1">
        <v>87.75</v>
      </c>
      <c r="L4205" s="1">
        <v>1211.5</v>
      </c>
      <c r="M4205" s="3">
        <f t="shared" si="197"/>
        <v>40587.25</v>
      </c>
      <c r="N4205" s="3">
        <v>77.37</v>
      </c>
      <c r="O4205" s="3">
        <f t="shared" si="195"/>
        <v>7.8987567376641811E-5</v>
      </c>
      <c r="P4205" s="3">
        <f t="shared" si="196"/>
        <v>0.18412432717576394</v>
      </c>
      <c r="Q4205" s="3">
        <v>45406.5</v>
      </c>
      <c r="R4205" s="3">
        <v>31794.25</v>
      </c>
      <c r="S4205" s="3">
        <v>2794.75</v>
      </c>
      <c r="T4205" s="8">
        <v>5.2945197722603354E-5</v>
      </c>
      <c r="U4205" s="8">
        <v>5.1138148518935611E-5</v>
      </c>
      <c r="V4205" s="3"/>
    </row>
    <row r="4206" spans="1:22" x14ac:dyDescent="0.25">
      <c r="A4206" s="4">
        <v>45406.166666666664</v>
      </c>
      <c r="B4206" s="1">
        <v>4247</v>
      </c>
      <c r="C4206" s="1">
        <v>2075.25</v>
      </c>
      <c r="D4206" s="1">
        <v>4910.75</v>
      </c>
      <c r="E4206" s="1">
        <v>8515.75</v>
      </c>
      <c r="F4206" s="1">
        <v>9</v>
      </c>
      <c r="G4206" s="1">
        <v>91</v>
      </c>
      <c r="H4206" s="1">
        <v>9612.25</v>
      </c>
      <c r="I4206" s="1">
        <v>2376.25</v>
      </c>
      <c r="J4206" s="1">
        <v>9353.75</v>
      </c>
      <c r="K4206" s="1">
        <v>295.75</v>
      </c>
      <c r="L4206" s="1">
        <v>1207.75</v>
      </c>
      <c r="M4206" s="3">
        <f t="shared" si="197"/>
        <v>42694.5</v>
      </c>
      <c r="N4206" s="3">
        <v>81.83</v>
      </c>
      <c r="O4206" s="3">
        <f t="shared" si="195"/>
        <v>1.4217762127795525E-4</v>
      </c>
      <c r="P4206" s="3">
        <f t="shared" si="196"/>
        <v>0.17870998594067666</v>
      </c>
      <c r="Q4206" s="3">
        <v>48380.5</v>
      </c>
      <c r="R4206" s="3">
        <v>35007.75</v>
      </c>
      <c r="S4206" s="3">
        <v>778</v>
      </c>
      <c r="T4206" s="8">
        <v>6.4047175478051366E-5</v>
      </c>
      <c r="U4206" s="8">
        <v>6.4902194965193305E-5</v>
      </c>
      <c r="V4206" s="3"/>
    </row>
    <row r="4207" spans="1:22" x14ac:dyDescent="0.25">
      <c r="A4207" s="4">
        <v>45406.208333333336</v>
      </c>
      <c r="B4207" s="1">
        <v>4481.75</v>
      </c>
      <c r="C4207" s="1">
        <v>2083.75</v>
      </c>
      <c r="D4207" s="1">
        <v>4763</v>
      </c>
      <c r="E4207" s="1">
        <v>8589</v>
      </c>
      <c r="F4207" s="1">
        <v>589.75</v>
      </c>
      <c r="G4207" s="1">
        <v>90</v>
      </c>
      <c r="H4207" s="1">
        <v>9732.75</v>
      </c>
      <c r="I4207" s="1">
        <v>3476.25</v>
      </c>
      <c r="J4207" s="1">
        <v>11373.25</v>
      </c>
      <c r="K4207" s="1">
        <v>1409.5</v>
      </c>
      <c r="L4207" s="1">
        <v>1209.75</v>
      </c>
      <c r="M4207" s="3">
        <f t="shared" si="197"/>
        <v>47798.75</v>
      </c>
      <c r="N4207" s="3">
        <v>101.66</v>
      </c>
      <c r="O4207" s="3">
        <f t="shared" si="195"/>
        <v>9.3165835720749011E-3</v>
      </c>
      <c r="P4207" s="3">
        <f t="shared" si="196"/>
        <v>0.18024719716342916</v>
      </c>
      <c r="Q4207" s="3">
        <v>54732.25</v>
      </c>
      <c r="R4207" s="3">
        <v>40851</v>
      </c>
      <c r="S4207" s="3">
        <v>74.25</v>
      </c>
      <c r="T4207" s="8">
        <v>1.0422800296152967E-4</v>
      </c>
      <c r="U4207" s="8">
        <v>8.3743616370310451E-5</v>
      </c>
      <c r="V4207" s="3"/>
    </row>
    <row r="4208" spans="1:22" x14ac:dyDescent="0.25">
      <c r="A4208" s="4">
        <v>45406.25</v>
      </c>
      <c r="B4208" s="1">
        <v>4606.75</v>
      </c>
      <c r="C4208" s="1">
        <v>2044.75</v>
      </c>
      <c r="D4208" s="1">
        <v>4249.5</v>
      </c>
      <c r="E4208" s="1">
        <v>8105.75</v>
      </c>
      <c r="F4208" s="1">
        <v>3869</v>
      </c>
      <c r="G4208" s="1">
        <v>84.75</v>
      </c>
      <c r="H4208" s="1">
        <v>9768.25</v>
      </c>
      <c r="I4208" s="1">
        <v>3746.75</v>
      </c>
      <c r="J4208" s="1">
        <v>11656.75</v>
      </c>
      <c r="K4208" s="1">
        <v>3388.25</v>
      </c>
      <c r="L4208" s="1">
        <v>1214</v>
      </c>
      <c r="M4208" s="3">
        <f t="shared" si="197"/>
        <v>52734.5</v>
      </c>
      <c r="N4208" s="3">
        <v>128.16999999999999</v>
      </c>
      <c r="O4208" s="3">
        <f t="shared" si="195"/>
        <v>6.1120579636045433E-2</v>
      </c>
      <c r="P4208" s="3">
        <f t="shared" si="196"/>
        <v>0.1701058002570108</v>
      </c>
      <c r="Q4208" s="3">
        <v>58977.5</v>
      </c>
      <c r="R4208" s="3">
        <v>42826.75</v>
      </c>
      <c r="S4208" s="3">
        <v>26</v>
      </c>
      <c r="T4208" s="8">
        <v>1.40520234050961E-4</v>
      </c>
      <c r="U4208" s="8">
        <v>9.5422102911134864E-5</v>
      </c>
      <c r="V4208" s="3"/>
    </row>
    <row r="4209" spans="1:22" x14ac:dyDescent="0.25">
      <c r="A4209" s="4">
        <v>45406.291666666664</v>
      </c>
      <c r="B4209" s="1">
        <v>4619.75</v>
      </c>
      <c r="C4209" s="1">
        <v>2077.25</v>
      </c>
      <c r="D4209" s="1">
        <v>4506.75</v>
      </c>
      <c r="E4209" s="1">
        <v>7221.25</v>
      </c>
      <c r="F4209" s="1">
        <v>9519</v>
      </c>
      <c r="G4209" s="1">
        <v>80</v>
      </c>
      <c r="H4209" s="1">
        <v>9708.25</v>
      </c>
      <c r="I4209" s="1">
        <v>3733.5</v>
      </c>
      <c r="J4209" s="1">
        <v>11778.75</v>
      </c>
      <c r="K4209" s="1">
        <v>3177.5</v>
      </c>
      <c r="L4209" s="1">
        <v>1237.25</v>
      </c>
      <c r="M4209" s="3">
        <f t="shared" si="197"/>
        <v>57659.25</v>
      </c>
      <c r="N4209" s="3">
        <v>107.07</v>
      </c>
      <c r="O4209" s="3">
        <f t="shared" si="195"/>
        <v>0.15037653077165067</v>
      </c>
      <c r="P4209" s="3">
        <f t="shared" si="196"/>
        <v>0.15154384358090728</v>
      </c>
      <c r="Q4209" s="3">
        <v>60879</v>
      </c>
      <c r="R4209" s="3">
        <v>39712</v>
      </c>
      <c r="S4209" s="3">
        <v>100</v>
      </c>
      <c r="T4209" s="8">
        <v>1.3870061529021329E-4</v>
      </c>
      <c r="U4209" s="8">
        <v>9.7046673210855462E-5</v>
      </c>
      <c r="V4209" s="3"/>
    </row>
    <row r="4210" spans="1:22" x14ac:dyDescent="0.25">
      <c r="A4210" s="4">
        <v>45406.333333333336</v>
      </c>
      <c r="B4210" s="1">
        <v>4461.5</v>
      </c>
      <c r="C4210" s="1">
        <v>1983.25</v>
      </c>
      <c r="D4210" s="1">
        <v>4091.25</v>
      </c>
      <c r="E4210" s="1">
        <v>7301.25</v>
      </c>
      <c r="F4210" s="1">
        <v>15258.25</v>
      </c>
      <c r="G4210" s="1">
        <v>79</v>
      </c>
      <c r="H4210" s="1">
        <v>9469</v>
      </c>
      <c r="I4210" s="1">
        <v>3475.75</v>
      </c>
      <c r="J4210" s="1">
        <v>11101.25</v>
      </c>
      <c r="K4210" s="1">
        <v>805</v>
      </c>
      <c r="L4210" s="1">
        <v>1235.5</v>
      </c>
      <c r="M4210" s="3">
        <f t="shared" si="197"/>
        <v>59261</v>
      </c>
      <c r="N4210" s="3">
        <v>91.81</v>
      </c>
      <c r="O4210" s="3">
        <f t="shared" si="195"/>
        <v>0.24104240998492896</v>
      </c>
      <c r="P4210" s="3">
        <f t="shared" si="196"/>
        <v>0.15322270908015917</v>
      </c>
      <c r="Q4210" s="3">
        <v>61765</v>
      </c>
      <c r="R4210" s="3">
        <v>35218.75</v>
      </c>
      <c r="S4210" s="3">
        <v>153.75</v>
      </c>
      <c r="T4210" s="8">
        <v>1.2117238899997278E-4</v>
      </c>
      <c r="U4210" s="8">
        <v>1.3152555090547853E-4</v>
      </c>
      <c r="V4210" s="3"/>
    </row>
    <row r="4211" spans="1:22" x14ac:dyDescent="0.25">
      <c r="A4211" s="4">
        <v>45406.375</v>
      </c>
      <c r="B4211" s="1">
        <v>4323.25</v>
      </c>
      <c r="C4211" s="1">
        <v>2019.25</v>
      </c>
      <c r="D4211" s="1">
        <v>3973.75</v>
      </c>
      <c r="E4211" s="1">
        <v>8119.25</v>
      </c>
      <c r="F4211" s="1">
        <v>19453.25</v>
      </c>
      <c r="G4211" s="1">
        <v>78.5</v>
      </c>
      <c r="H4211" s="1">
        <v>9200.5</v>
      </c>
      <c r="I4211" s="1">
        <v>2686.25</v>
      </c>
      <c r="J4211" s="1">
        <v>9641.25</v>
      </c>
      <c r="K4211" s="1">
        <v>419.5</v>
      </c>
      <c r="L4211" s="1">
        <v>1210.5</v>
      </c>
      <c r="M4211" s="3">
        <f t="shared" si="197"/>
        <v>61125.25</v>
      </c>
      <c r="N4211" s="3">
        <v>90.74</v>
      </c>
      <c r="O4211" s="3">
        <f t="shared" si="195"/>
        <v>0.30731297901393145</v>
      </c>
      <c r="P4211" s="3">
        <f t="shared" si="196"/>
        <v>0.17038910881000954</v>
      </c>
      <c r="Q4211" s="3">
        <v>62555</v>
      </c>
      <c r="R4211" s="3">
        <v>31135.5</v>
      </c>
      <c r="S4211" s="3">
        <v>368.75</v>
      </c>
      <c r="T4211" s="8">
        <v>1.0954064882050962E-4</v>
      </c>
      <c r="U4211" s="8">
        <v>1.6064327173453114E-4</v>
      </c>
      <c r="V4211" s="3"/>
    </row>
    <row r="4212" spans="1:22" x14ac:dyDescent="0.25">
      <c r="A4212" s="4">
        <v>45406.416666666664</v>
      </c>
      <c r="B4212" s="1">
        <v>4252.25</v>
      </c>
      <c r="C4212" s="1">
        <v>1986.75</v>
      </c>
      <c r="D4212" s="1">
        <v>3874.75</v>
      </c>
      <c r="E4212" s="1">
        <v>8239.75</v>
      </c>
      <c r="F4212" s="1">
        <v>21070.75</v>
      </c>
      <c r="G4212" s="1">
        <v>79</v>
      </c>
      <c r="H4212" s="1">
        <v>9249.5</v>
      </c>
      <c r="I4212" s="1">
        <v>2496.75</v>
      </c>
      <c r="J4212" s="1">
        <v>8764.75</v>
      </c>
      <c r="K4212" s="1">
        <v>303</v>
      </c>
      <c r="L4212" s="1">
        <v>1194.75</v>
      </c>
      <c r="M4212" s="3">
        <f t="shared" si="197"/>
        <v>61512</v>
      </c>
      <c r="N4212" s="3">
        <v>88.35</v>
      </c>
      <c r="O4212" s="3">
        <f t="shared" si="195"/>
        <v>0.33286545706027509</v>
      </c>
      <c r="P4212" s="3">
        <f t="shared" si="196"/>
        <v>0.17291789996825771</v>
      </c>
      <c r="Q4212" s="3">
        <v>62934.75</v>
      </c>
      <c r="R4212" s="3">
        <v>29939.25</v>
      </c>
      <c r="S4212" s="3">
        <v>719</v>
      </c>
      <c r="T4212" s="8">
        <v>1.024504447335015E-4</v>
      </c>
      <c r="U4212" s="8">
        <v>1.6672923304784915E-4</v>
      </c>
      <c r="V4212" s="3"/>
    </row>
    <row r="4213" spans="1:22" x14ac:dyDescent="0.25">
      <c r="A4213" s="4">
        <v>45406.458333333336</v>
      </c>
      <c r="B4213" s="1">
        <v>4173.5</v>
      </c>
      <c r="C4213" s="1">
        <v>1925.25</v>
      </c>
      <c r="D4213" s="1">
        <v>3472.5</v>
      </c>
      <c r="E4213" s="1">
        <v>8717</v>
      </c>
      <c r="F4213" s="1">
        <v>22454.5</v>
      </c>
      <c r="G4213" s="1">
        <v>79</v>
      </c>
      <c r="H4213" s="1">
        <v>9115</v>
      </c>
      <c r="I4213" s="1">
        <v>2404.75</v>
      </c>
      <c r="J4213" s="1">
        <v>8402.5</v>
      </c>
      <c r="K4213" s="1">
        <v>114.5</v>
      </c>
      <c r="L4213" s="1">
        <v>1182.75</v>
      </c>
      <c r="M4213" s="3">
        <f t="shared" si="197"/>
        <v>62041.25</v>
      </c>
      <c r="N4213" s="3">
        <v>82.6</v>
      </c>
      <c r="O4213" s="3">
        <f t="shared" si="195"/>
        <v>0.35472526633176071</v>
      </c>
      <c r="P4213" s="3">
        <f t="shared" si="196"/>
        <v>0.18293338196223213</v>
      </c>
      <c r="Q4213" s="3">
        <v>61513.25</v>
      </c>
      <c r="R4213" s="3">
        <v>27099.75</v>
      </c>
      <c r="S4213" s="3">
        <v>1757.25</v>
      </c>
      <c r="T4213" s="8">
        <v>1.0503115884822183E-4</v>
      </c>
      <c r="U4213" s="8">
        <v>1.7258557311739035E-4</v>
      </c>
      <c r="V4213" s="3"/>
    </row>
    <row r="4214" spans="1:22" x14ac:dyDescent="0.25">
      <c r="A4214" s="4">
        <v>45406.5</v>
      </c>
      <c r="B4214" s="1">
        <v>4162.25</v>
      </c>
      <c r="C4214" s="1">
        <v>1922.5</v>
      </c>
      <c r="D4214" s="1">
        <v>2963.25</v>
      </c>
      <c r="E4214" s="1">
        <v>9323.75</v>
      </c>
      <c r="F4214" s="1">
        <v>24234.25</v>
      </c>
      <c r="G4214" s="1">
        <v>79.25</v>
      </c>
      <c r="H4214" s="1">
        <v>8252.75</v>
      </c>
      <c r="I4214" s="1">
        <v>2338</v>
      </c>
      <c r="J4214" s="1">
        <v>7845.5</v>
      </c>
      <c r="K4214" s="1">
        <v>80.5</v>
      </c>
      <c r="L4214" s="1">
        <v>1193.5</v>
      </c>
      <c r="M4214" s="3">
        <f t="shared" si="197"/>
        <v>62395.5</v>
      </c>
      <c r="N4214" s="3">
        <v>80.09</v>
      </c>
      <c r="O4214" s="3">
        <f t="shared" si="195"/>
        <v>0.38284089093947632</v>
      </c>
      <c r="P4214" s="3">
        <f t="shared" si="196"/>
        <v>0.19566652748312055</v>
      </c>
      <c r="Q4214" s="3">
        <v>59435.75</v>
      </c>
      <c r="R4214" s="3">
        <v>23192.5</v>
      </c>
      <c r="S4214" s="3">
        <v>3456.5</v>
      </c>
      <c r="T4214" s="8">
        <v>1.079273269583387E-4</v>
      </c>
      <c r="U4214" s="8">
        <v>1.5530732328811436E-4</v>
      </c>
      <c r="V4214" s="3"/>
    </row>
    <row r="4215" spans="1:22" x14ac:dyDescent="0.25">
      <c r="A4215" s="4">
        <v>45406.541666666664</v>
      </c>
      <c r="B4215" s="1">
        <v>4139</v>
      </c>
      <c r="C4215" s="1">
        <v>1907</v>
      </c>
      <c r="D4215" s="1">
        <v>2914</v>
      </c>
      <c r="E4215" s="1">
        <v>9670.5</v>
      </c>
      <c r="F4215" s="1">
        <v>24101.5</v>
      </c>
      <c r="G4215" s="1">
        <v>79.75</v>
      </c>
      <c r="H4215" s="1">
        <v>7798.25</v>
      </c>
      <c r="I4215" s="1">
        <v>2311</v>
      </c>
      <c r="J4215" s="1">
        <v>7372</v>
      </c>
      <c r="K4215" s="1">
        <v>103.25</v>
      </c>
      <c r="L4215" s="1">
        <v>1201</v>
      </c>
      <c r="M4215" s="3">
        <f t="shared" si="197"/>
        <v>61597.25</v>
      </c>
      <c r="N4215" s="3">
        <v>76.53</v>
      </c>
      <c r="O4215" s="3">
        <f t="shared" si="195"/>
        <v>0.38074377102562651</v>
      </c>
      <c r="P4215" s="3">
        <f t="shared" si="196"/>
        <v>0.20294336013144038</v>
      </c>
      <c r="Q4215" s="3">
        <v>57825.25</v>
      </c>
      <c r="R4215" s="3">
        <v>21386.25</v>
      </c>
      <c r="S4215" s="3">
        <v>3717</v>
      </c>
      <c r="T4215" s="8">
        <v>1.033657620407791E-4</v>
      </c>
      <c r="U4215" s="8">
        <v>1.4596423454948468E-4</v>
      </c>
      <c r="V4215" s="3"/>
    </row>
    <row r="4216" spans="1:22" x14ac:dyDescent="0.25">
      <c r="A4216" s="4">
        <v>45406.583333333336</v>
      </c>
      <c r="B4216" s="1">
        <v>4160.75</v>
      </c>
      <c r="C4216" s="1">
        <v>1884.25</v>
      </c>
      <c r="D4216" s="1">
        <v>2972</v>
      </c>
      <c r="E4216" s="1">
        <v>9708.5</v>
      </c>
      <c r="F4216" s="1">
        <v>22418.25</v>
      </c>
      <c r="G4216" s="1">
        <v>85.5</v>
      </c>
      <c r="H4216" s="1">
        <v>7850.75</v>
      </c>
      <c r="I4216" s="1">
        <v>2333.75</v>
      </c>
      <c r="J4216" s="1">
        <v>7797.5</v>
      </c>
      <c r="K4216" s="1">
        <v>113.5</v>
      </c>
      <c r="L4216" s="1">
        <v>1219.75</v>
      </c>
      <c r="M4216" s="3">
        <f t="shared" si="197"/>
        <v>60544.5</v>
      </c>
      <c r="N4216" s="3">
        <v>80.709999999999994</v>
      </c>
      <c r="O4216" s="3">
        <f t="shared" si="195"/>
        <v>0.35415260646828006</v>
      </c>
      <c r="P4216" s="3">
        <f t="shared" si="196"/>
        <v>0.20374082124358503</v>
      </c>
      <c r="Q4216" s="3">
        <v>57420</v>
      </c>
      <c r="R4216" s="3">
        <v>22577.25</v>
      </c>
      <c r="S4216" s="3">
        <v>3530.25</v>
      </c>
      <c r="T4216" s="8">
        <v>9.7343094331843111E-5</v>
      </c>
      <c r="U4216" s="8">
        <v>1.4407734693758001E-4</v>
      </c>
      <c r="V4216" s="3"/>
    </row>
    <row r="4217" spans="1:22" x14ac:dyDescent="0.25">
      <c r="A4217" s="4">
        <v>45406.625</v>
      </c>
      <c r="B4217" s="1">
        <v>4264.5</v>
      </c>
      <c r="C4217" s="1">
        <v>1940</v>
      </c>
      <c r="D4217" s="1">
        <v>2617.5</v>
      </c>
      <c r="E4217" s="1">
        <v>9787.25</v>
      </c>
      <c r="F4217" s="1">
        <v>19077.75</v>
      </c>
      <c r="G4217" s="1">
        <v>96</v>
      </c>
      <c r="H4217" s="1">
        <v>7981.75</v>
      </c>
      <c r="I4217" s="1">
        <v>2355.25</v>
      </c>
      <c r="J4217" s="1">
        <v>8202.75</v>
      </c>
      <c r="K4217" s="1">
        <v>233</v>
      </c>
      <c r="L4217" s="1">
        <v>1232.25</v>
      </c>
      <c r="M4217" s="3">
        <f t="shared" si="197"/>
        <v>57788</v>
      </c>
      <c r="N4217" s="3">
        <v>81.12</v>
      </c>
      <c r="O4217" s="3">
        <f t="shared" si="195"/>
        <v>0.30138101270394568</v>
      </c>
      <c r="P4217" s="3">
        <f t="shared" si="196"/>
        <v>0.2053934544694111</v>
      </c>
      <c r="Q4217" s="3">
        <v>56927.5</v>
      </c>
      <c r="R4217" s="3">
        <v>25670</v>
      </c>
      <c r="S4217" s="3">
        <v>2019.75</v>
      </c>
      <c r="T4217" s="8">
        <v>1.0245645338103287E-4</v>
      </c>
      <c r="U4217" s="8">
        <v>1.5906138103555597E-4</v>
      </c>
      <c r="V4217" s="3"/>
    </row>
    <row r="4218" spans="1:22" x14ac:dyDescent="0.25">
      <c r="A4218" s="4">
        <v>45406.666666666664</v>
      </c>
      <c r="B4218" s="1">
        <v>4439</v>
      </c>
      <c r="C4218" s="1">
        <v>2033</v>
      </c>
      <c r="D4218" s="1">
        <v>2605.5</v>
      </c>
      <c r="E4218" s="1">
        <v>8620.25</v>
      </c>
      <c r="F4218" s="1">
        <v>13640</v>
      </c>
      <c r="G4218" s="1">
        <v>93.75</v>
      </c>
      <c r="H4218" s="1">
        <v>9360.75</v>
      </c>
      <c r="I4218" s="1">
        <v>3177</v>
      </c>
      <c r="J4218" s="1">
        <v>9508.25</v>
      </c>
      <c r="K4218" s="1">
        <v>1514.75</v>
      </c>
      <c r="L4218" s="1">
        <v>1242.25</v>
      </c>
      <c r="M4218" s="3">
        <f t="shared" si="197"/>
        <v>56234.5</v>
      </c>
      <c r="N4218" s="3">
        <v>86.6</v>
      </c>
      <c r="O4218" s="3">
        <f t="shared" si="195"/>
        <v>0.21547808380347885</v>
      </c>
      <c r="P4218" s="3">
        <f t="shared" si="196"/>
        <v>0.18090300399907441</v>
      </c>
      <c r="Q4218" s="3">
        <v>57215.75</v>
      </c>
      <c r="R4218" s="3">
        <v>32542</v>
      </c>
      <c r="S4218" s="3">
        <v>303.25</v>
      </c>
      <c r="T4218" s="8">
        <v>1.2467442906950206E-4</v>
      </c>
      <c r="U4218" s="8">
        <v>1.7481015371063197E-4</v>
      </c>
      <c r="V4218" s="3"/>
    </row>
    <row r="4219" spans="1:22" x14ac:dyDescent="0.25">
      <c r="A4219" s="4">
        <v>45406.708333333336</v>
      </c>
      <c r="B4219" s="1">
        <v>4620.25</v>
      </c>
      <c r="C4219" s="1">
        <v>1978.25</v>
      </c>
      <c r="D4219" s="1">
        <v>2479.75</v>
      </c>
      <c r="E4219" s="1">
        <v>8510.75</v>
      </c>
      <c r="F4219" s="1">
        <v>7422.5</v>
      </c>
      <c r="G4219" s="1">
        <v>87</v>
      </c>
      <c r="H4219" s="1">
        <v>10280.75</v>
      </c>
      <c r="I4219" s="1">
        <v>3637.75</v>
      </c>
      <c r="J4219" s="1">
        <v>11015.75</v>
      </c>
      <c r="K4219" s="1">
        <v>2260.25</v>
      </c>
      <c r="L4219" s="1">
        <v>1256.5</v>
      </c>
      <c r="M4219" s="3">
        <f t="shared" si="197"/>
        <v>53549.5</v>
      </c>
      <c r="N4219" s="3">
        <v>101.54</v>
      </c>
      <c r="O4219" s="3">
        <f t="shared" si="195"/>
        <v>0.11725704377062476</v>
      </c>
      <c r="P4219" s="3">
        <f t="shared" si="196"/>
        <v>0.17860505684697342</v>
      </c>
      <c r="Q4219" s="3">
        <v>57711.25</v>
      </c>
      <c r="R4219" s="3">
        <v>39446.25</v>
      </c>
      <c r="S4219" s="3">
        <v>73.5</v>
      </c>
      <c r="T4219" s="8">
        <v>1.6036779828830757E-4</v>
      </c>
      <c r="U4219" s="8">
        <v>1.789316054481164E-4</v>
      </c>
      <c r="V4219" s="3"/>
    </row>
    <row r="4220" spans="1:22" x14ac:dyDescent="0.25">
      <c r="A4220" s="4">
        <v>45406.75</v>
      </c>
      <c r="B4220" s="1">
        <v>4731.25</v>
      </c>
      <c r="C4220" s="1">
        <v>1929.25</v>
      </c>
      <c r="D4220" s="1">
        <v>2449.5</v>
      </c>
      <c r="E4220" s="1">
        <v>7645</v>
      </c>
      <c r="F4220" s="1">
        <v>2392.75</v>
      </c>
      <c r="G4220" s="1">
        <v>87</v>
      </c>
      <c r="H4220" s="1">
        <v>10460.75</v>
      </c>
      <c r="I4220" s="1">
        <v>3667.75</v>
      </c>
      <c r="J4220" s="1">
        <v>11547.75</v>
      </c>
      <c r="K4220" s="1">
        <v>4047</v>
      </c>
      <c r="L4220" s="1">
        <v>1259.75</v>
      </c>
      <c r="M4220" s="3">
        <f t="shared" si="197"/>
        <v>50217.75</v>
      </c>
      <c r="N4220" s="3">
        <v>135.19999999999999</v>
      </c>
      <c r="O4220" s="3">
        <f t="shared" si="195"/>
        <v>3.7799500368091939E-2</v>
      </c>
      <c r="P4220" s="3">
        <f t="shared" si="196"/>
        <v>0.16043658427225704</v>
      </c>
      <c r="Q4220" s="3">
        <v>57526.75</v>
      </c>
      <c r="R4220" s="3">
        <v>45138</v>
      </c>
      <c r="S4220" s="3">
        <v>4</v>
      </c>
      <c r="T4220" s="8">
        <v>1.8745578280094632E-4</v>
      </c>
      <c r="U4220" s="8">
        <v>1.4362010115649411E-4</v>
      </c>
      <c r="V4220" s="3"/>
    </row>
    <row r="4221" spans="1:22" x14ac:dyDescent="0.25">
      <c r="A4221" s="4">
        <v>45406.791666666664</v>
      </c>
      <c r="B4221" s="1">
        <v>4720</v>
      </c>
      <c r="C4221" s="1">
        <v>1963.75</v>
      </c>
      <c r="D4221" s="1">
        <v>2322.5</v>
      </c>
      <c r="E4221" s="1">
        <v>7470.75</v>
      </c>
      <c r="F4221" s="1">
        <v>158.5</v>
      </c>
      <c r="G4221" s="1">
        <v>87.25</v>
      </c>
      <c r="H4221" s="1">
        <v>10495.5</v>
      </c>
      <c r="I4221" s="1">
        <v>3661</v>
      </c>
      <c r="J4221" s="1">
        <v>11682</v>
      </c>
      <c r="K4221" s="1">
        <v>4317.5</v>
      </c>
      <c r="L4221" s="1">
        <v>1251.25</v>
      </c>
      <c r="M4221" s="3">
        <f t="shared" si="197"/>
        <v>48130</v>
      </c>
      <c r="N4221" s="3">
        <v>143.44</v>
      </c>
      <c r="O4221" s="3">
        <f t="shared" si="195"/>
        <v>2.5039058858395457E-3</v>
      </c>
      <c r="P4221" s="3">
        <f t="shared" si="196"/>
        <v>0.15677980535669908</v>
      </c>
      <c r="Q4221" s="3">
        <v>56225.5</v>
      </c>
      <c r="R4221" s="3">
        <v>46349.5</v>
      </c>
      <c r="S4221" s="3">
        <v>4.75</v>
      </c>
      <c r="T4221" s="8">
        <v>1.8835107128311937E-4</v>
      </c>
      <c r="U4221" s="8">
        <v>9.3619576147487289E-5</v>
      </c>
      <c r="V4221" s="3"/>
    </row>
    <row r="4222" spans="1:22" x14ac:dyDescent="0.25">
      <c r="A4222" s="4">
        <v>45406.833333333336</v>
      </c>
      <c r="B4222" s="1">
        <v>4623.25</v>
      </c>
      <c r="C4222" s="1">
        <v>1907.5</v>
      </c>
      <c r="D4222" s="1">
        <v>2074.5</v>
      </c>
      <c r="E4222" s="1">
        <v>8090.5</v>
      </c>
      <c r="F4222" s="1">
        <v>2</v>
      </c>
      <c r="G4222" s="1">
        <v>87</v>
      </c>
      <c r="H4222" s="1">
        <v>10514.5</v>
      </c>
      <c r="I4222" s="1">
        <v>3632.75</v>
      </c>
      <c r="J4222" s="1">
        <v>11417.75</v>
      </c>
      <c r="K4222" s="1">
        <v>2273.75</v>
      </c>
      <c r="L4222" s="1">
        <v>1242</v>
      </c>
      <c r="M4222" s="3">
        <f t="shared" si="197"/>
        <v>45865.5</v>
      </c>
      <c r="N4222" s="3">
        <v>121.16</v>
      </c>
      <c r="O4222" s="3">
        <f t="shared" si="195"/>
        <v>3.1595026950656725E-5</v>
      </c>
      <c r="P4222" s="3">
        <f t="shared" si="196"/>
        <v>0.16978576652121591</v>
      </c>
      <c r="Q4222" s="3">
        <v>54238.5</v>
      </c>
      <c r="R4222" s="3">
        <v>44145.5</v>
      </c>
      <c r="S4222" s="3">
        <v>52.75</v>
      </c>
      <c r="T4222" s="8">
        <v>1.6653667642050672E-4</v>
      </c>
      <c r="U4222" s="8">
        <v>8.0292558829330788E-5</v>
      </c>
      <c r="V4222" s="3"/>
    </row>
    <row r="4223" spans="1:22" x14ac:dyDescent="0.25">
      <c r="A4223" s="4">
        <v>45406.875</v>
      </c>
      <c r="B4223" s="1">
        <v>4502</v>
      </c>
      <c r="C4223" s="1">
        <v>1957</v>
      </c>
      <c r="D4223" s="1">
        <v>1774.75</v>
      </c>
      <c r="E4223" s="1">
        <v>8229.75</v>
      </c>
      <c r="F4223" s="1">
        <v>2</v>
      </c>
      <c r="G4223" s="1">
        <v>88</v>
      </c>
      <c r="H4223" s="1">
        <v>10549.25</v>
      </c>
      <c r="I4223" s="1">
        <v>3532.5</v>
      </c>
      <c r="J4223" s="1">
        <v>11401</v>
      </c>
      <c r="K4223" s="1">
        <v>1629.25</v>
      </c>
      <c r="L4223" s="1">
        <v>1236.75</v>
      </c>
      <c r="M4223" s="3">
        <f t="shared" si="197"/>
        <v>44902.25</v>
      </c>
      <c r="N4223" s="3">
        <v>105.31</v>
      </c>
      <c r="O4223" s="3">
        <f t="shared" si="195"/>
        <v>3.1595026950656725E-5</v>
      </c>
      <c r="P4223" s="3">
        <f t="shared" si="196"/>
        <v>0.17270804178085122</v>
      </c>
      <c r="Q4223" s="3">
        <v>50775.5</v>
      </c>
      <c r="R4223" s="3">
        <v>40853</v>
      </c>
      <c r="S4223" s="3">
        <v>24</v>
      </c>
      <c r="T4223" s="8">
        <v>1.3280513062069116E-4</v>
      </c>
      <c r="U4223" s="8">
        <v>8.2072622645217594E-5</v>
      </c>
      <c r="V4223" s="3"/>
    </row>
    <row r="4224" spans="1:22" x14ac:dyDescent="0.25">
      <c r="A4224" s="4">
        <v>45406.916666666664</v>
      </c>
      <c r="B4224" s="1">
        <v>4356.5</v>
      </c>
      <c r="C4224" s="1">
        <v>1843.75</v>
      </c>
      <c r="D4224" s="1">
        <v>1857.5</v>
      </c>
      <c r="E4224" s="1">
        <v>8546</v>
      </c>
      <c r="F4224" s="1">
        <v>2</v>
      </c>
      <c r="G4224" s="1">
        <v>88.75</v>
      </c>
      <c r="H4224" s="1">
        <v>10474.25</v>
      </c>
      <c r="I4224" s="1">
        <v>3195.5</v>
      </c>
      <c r="J4224" s="1">
        <v>10913.5</v>
      </c>
      <c r="K4224" s="1">
        <v>253</v>
      </c>
      <c r="L4224" s="1">
        <v>1234.25</v>
      </c>
      <c r="M4224" s="3">
        <f t="shared" si="197"/>
        <v>42765</v>
      </c>
      <c r="N4224" s="3">
        <v>90.21</v>
      </c>
      <c r="O4224" s="3">
        <f t="shared" si="195"/>
        <v>3.1595026950656725E-5</v>
      </c>
      <c r="P4224" s="3">
        <f t="shared" si="196"/>
        <v>0.17934480695758126</v>
      </c>
      <c r="Q4224" s="3">
        <v>47253.5</v>
      </c>
      <c r="R4224" s="3">
        <v>36919</v>
      </c>
      <c r="S4224" s="3">
        <v>307.5</v>
      </c>
      <c r="T4224" s="8">
        <v>9.423662355812855E-5</v>
      </c>
      <c r="U4224" s="8">
        <v>7.4426983992376792E-5</v>
      </c>
      <c r="V4224" s="3"/>
    </row>
    <row r="4225" spans="1:22" x14ac:dyDescent="0.25">
      <c r="A4225" s="4">
        <v>45406.958333333336</v>
      </c>
      <c r="B4225" s="1">
        <v>4206</v>
      </c>
      <c r="C4225" s="1">
        <v>1903</v>
      </c>
      <c r="D4225" s="1">
        <v>1405.25</v>
      </c>
      <c r="E4225" s="1">
        <v>8205.75</v>
      </c>
      <c r="F4225" s="1">
        <v>2</v>
      </c>
      <c r="G4225" s="1">
        <v>89</v>
      </c>
      <c r="H4225" s="1">
        <v>10439.25</v>
      </c>
      <c r="I4225" s="1">
        <v>2602.5</v>
      </c>
      <c r="J4225" s="1">
        <v>9956.5</v>
      </c>
      <c r="K4225" s="1">
        <v>132</v>
      </c>
      <c r="L4225" s="1">
        <v>1239</v>
      </c>
      <c r="M4225" s="3">
        <f t="shared" si="197"/>
        <v>40180.25</v>
      </c>
      <c r="N4225" s="3">
        <v>83.5</v>
      </c>
      <c r="O4225" s="3">
        <f t="shared" si="195"/>
        <v>3.1595026950656725E-5</v>
      </c>
      <c r="P4225" s="3">
        <f t="shared" si="196"/>
        <v>0.17220438213107564</v>
      </c>
      <c r="Q4225" s="3">
        <v>44450.75</v>
      </c>
      <c r="R4225" s="3">
        <v>34890.5</v>
      </c>
      <c r="S4225" s="3">
        <v>424</v>
      </c>
      <c r="T4225" s="8">
        <v>6.6278386594697422E-5</v>
      </c>
      <c r="U4225" s="8">
        <v>6.5033977592056499E-5</v>
      </c>
      <c r="V4225" s="3"/>
    </row>
    <row r="4226" spans="1:22" x14ac:dyDescent="0.25">
      <c r="A4226" s="4">
        <v>45407</v>
      </c>
      <c r="B4226" s="1">
        <v>4176.75</v>
      </c>
      <c r="C4226" s="1">
        <v>1816.75</v>
      </c>
      <c r="D4226" s="1">
        <v>1290.25</v>
      </c>
      <c r="E4226" s="1">
        <v>7862</v>
      </c>
      <c r="F4226" s="1">
        <v>2</v>
      </c>
      <c r="G4226" s="1">
        <v>89</v>
      </c>
      <c r="H4226" s="1">
        <v>10285.25</v>
      </c>
      <c r="I4226" s="1">
        <v>2156.25</v>
      </c>
      <c r="J4226" s="1">
        <v>9908.75</v>
      </c>
      <c r="K4226" s="1">
        <v>171.75</v>
      </c>
      <c r="L4226" s="1">
        <v>1232</v>
      </c>
      <c r="M4226" s="3">
        <f t="shared" si="197"/>
        <v>38990.75</v>
      </c>
      <c r="N4226" s="3">
        <v>80</v>
      </c>
      <c r="O4226" s="3">
        <f t="shared" ref="O4226:O4289" si="198">F4226/SUM($F$2:$F$8785)*1000</f>
        <v>3.1595026950656725E-5</v>
      </c>
      <c r="P4226" s="3">
        <f t="shared" ref="P4226:P4289" si="199">E4226/SUM($E$2:$E$8785)*2500</f>
        <v>0.16499050693897777</v>
      </c>
      <c r="Q4226" s="3">
        <v>42380.5</v>
      </c>
      <c r="R4226" s="3">
        <v>33271.75</v>
      </c>
      <c r="S4226" s="3">
        <v>516.25</v>
      </c>
      <c r="T4226" s="8">
        <v>5.9584753244759254E-5</v>
      </c>
      <c r="U4226" s="8">
        <v>5.9717996210316013E-5</v>
      </c>
      <c r="V4226" s="3"/>
    </row>
    <row r="4227" spans="1:22" x14ac:dyDescent="0.25">
      <c r="A4227" s="4">
        <v>45407.041666666664</v>
      </c>
      <c r="B4227" s="1">
        <v>4161</v>
      </c>
      <c r="C4227" s="1">
        <v>1844.25</v>
      </c>
      <c r="D4227" s="1">
        <v>1556.75</v>
      </c>
      <c r="E4227" s="1">
        <v>7845.5</v>
      </c>
      <c r="F4227" s="1">
        <v>2</v>
      </c>
      <c r="G4227" s="1">
        <v>89</v>
      </c>
      <c r="H4227" s="1">
        <v>10304.75</v>
      </c>
      <c r="I4227" s="1">
        <v>2017.75</v>
      </c>
      <c r="J4227" s="1">
        <v>9682</v>
      </c>
      <c r="K4227" s="1">
        <v>177.5</v>
      </c>
      <c r="L4227" s="1">
        <v>1237.25</v>
      </c>
      <c r="M4227" s="3">
        <f t="shared" ref="M4227:M4290" si="200">SUM(B4227:L4227)</f>
        <v>38917.75</v>
      </c>
      <c r="N4227" s="3">
        <v>77.37</v>
      </c>
      <c r="O4227" s="3">
        <f t="shared" si="198"/>
        <v>3.1595026950656725E-5</v>
      </c>
      <c r="P4227" s="3">
        <f t="shared" si="199"/>
        <v>0.16464424092975707</v>
      </c>
      <c r="Q4227" s="3">
        <v>41449.25</v>
      </c>
      <c r="R4227" s="3">
        <v>32082.25</v>
      </c>
      <c r="S4227" s="3">
        <v>1425.5</v>
      </c>
      <c r="T4227" s="8">
        <v>5.7149248112046856E-5</v>
      </c>
      <c r="U4227" s="8">
        <v>5.2010958833595758E-5</v>
      </c>
      <c r="V4227" s="3"/>
    </row>
    <row r="4228" spans="1:22" x14ac:dyDescent="0.25">
      <c r="A4228" s="4">
        <v>45407.083333333336</v>
      </c>
      <c r="B4228" s="1">
        <v>4170.25</v>
      </c>
      <c r="C4228" s="1">
        <v>1865.5</v>
      </c>
      <c r="D4228" s="1">
        <v>1473.75</v>
      </c>
      <c r="E4228" s="1">
        <v>7612.5</v>
      </c>
      <c r="F4228" s="1">
        <v>2</v>
      </c>
      <c r="G4228" s="1">
        <v>89</v>
      </c>
      <c r="H4228" s="1">
        <v>10253.5</v>
      </c>
      <c r="I4228" s="1">
        <v>1998.75</v>
      </c>
      <c r="J4228" s="1">
        <v>9709.75</v>
      </c>
      <c r="K4228" s="1">
        <v>145</v>
      </c>
      <c r="L4228" s="1">
        <v>1232</v>
      </c>
      <c r="M4228" s="3">
        <f t="shared" si="200"/>
        <v>38552</v>
      </c>
      <c r="N4228" s="3">
        <v>76.05</v>
      </c>
      <c r="O4228" s="3">
        <f t="shared" si="198"/>
        <v>3.1595026950656725E-5</v>
      </c>
      <c r="P4228" s="3">
        <f t="shared" si="199"/>
        <v>0.15975454516318596</v>
      </c>
      <c r="Q4228" s="3">
        <v>42312.25</v>
      </c>
      <c r="R4228" s="3">
        <v>33252.75</v>
      </c>
      <c r="S4228" s="3">
        <v>2255</v>
      </c>
      <c r="T4228" s="8">
        <v>5.412689840377137E-5</v>
      </c>
      <c r="U4228" s="8">
        <v>4.7398566893384268E-5</v>
      </c>
      <c r="V4228" s="3"/>
    </row>
    <row r="4229" spans="1:22" x14ac:dyDescent="0.25">
      <c r="A4229" s="4">
        <v>45407.125</v>
      </c>
      <c r="B4229" s="1">
        <v>4211.25</v>
      </c>
      <c r="C4229" s="1">
        <v>1824.75</v>
      </c>
      <c r="D4229" s="1">
        <v>1394.25</v>
      </c>
      <c r="E4229" s="1">
        <v>7426</v>
      </c>
      <c r="F4229" s="1">
        <v>2</v>
      </c>
      <c r="G4229" s="1">
        <v>88.25</v>
      </c>
      <c r="H4229" s="1">
        <v>10282.25</v>
      </c>
      <c r="I4229" s="1">
        <v>2123.5</v>
      </c>
      <c r="J4229" s="1">
        <v>9838</v>
      </c>
      <c r="K4229" s="1">
        <v>174.5</v>
      </c>
      <c r="L4229" s="1">
        <v>1232.25</v>
      </c>
      <c r="M4229" s="3">
        <f t="shared" si="200"/>
        <v>38597</v>
      </c>
      <c r="N4229" s="3">
        <v>75.239999999999995</v>
      </c>
      <c r="O4229" s="3">
        <f t="shared" si="198"/>
        <v>3.1595026950656725E-5</v>
      </c>
      <c r="P4229" s="3">
        <f t="shared" si="199"/>
        <v>0.15584068996805503</v>
      </c>
      <c r="Q4229" s="3">
        <v>43911</v>
      </c>
      <c r="R4229" s="3">
        <v>35111</v>
      </c>
      <c r="S4229" s="3">
        <v>1504</v>
      </c>
      <c r="T4229" s="8">
        <v>5.2742906589047477E-5</v>
      </c>
      <c r="U4229" s="8">
        <v>5.1225005250277248E-5</v>
      </c>
      <c r="V4229" s="3"/>
    </row>
    <row r="4230" spans="1:22" x14ac:dyDescent="0.25">
      <c r="A4230" s="4">
        <v>45407.166666666664</v>
      </c>
      <c r="B4230" s="1">
        <v>4300</v>
      </c>
      <c r="C4230" s="1">
        <v>1902</v>
      </c>
      <c r="D4230" s="1">
        <v>1141.5</v>
      </c>
      <c r="E4230" s="1">
        <v>7189.75</v>
      </c>
      <c r="F4230" s="1">
        <v>9</v>
      </c>
      <c r="G4230" s="1">
        <v>86.75</v>
      </c>
      <c r="H4230" s="1">
        <v>10411.5</v>
      </c>
      <c r="I4230" s="1">
        <v>2722.5</v>
      </c>
      <c r="J4230" s="1">
        <v>10365.5</v>
      </c>
      <c r="K4230" s="1">
        <v>290.25</v>
      </c>
      <c r="L4230" s="1">
        <v>1230.75</v>
      </c>
      <c r="M4230" s="3">
        <f t="shared" si="200"/>
        <v>39649.5</v>
      </c>
      <c r="N4230" s="3">
        <v>84.02</v>
      </c>
      <c r="O4230" s="3">
        <f t="shared" si="198"/>
        <v>1.4217762127795525E-4</v>
      </c>
      <c r="P4230" s="3">
        <f t="shared" si="199"/>
        <v>0.15088279029057688</v>
      </c>
      <c r="Q4230" s="3">
        <v>47289</v>
      </c>
      <c r="R4230" s="3">
        <v>38966.5</v>
      </c>
      <c r="S4230" s="3">
        <v>397.75</v>
      </c>
      <c r="T4230" s="8">
        <v>6.3803825253031166E-5</v>
      </c>
      <c r="U4230" s="8">
        <v>6.4995041815937835E-5</v>
      </c>
      <c r="V4230" s="3"/>
    </row>
    <row r="4231" spans="1:22" x14ac:dyDescent="0.25">
      <c r="A4231" s="4">
        <v>45407.208333333336</v>
      </c>
      <c r="B4231" s="1">
        <v>4547</v>
      </c>
      <c r="C4231" s="1">
        <v>2006.25</v>
      </c>
      <c r="D4231" s="1">
        <v>800.5</v>
      </c>
      <c r="E4231" s="1">
        <v>6687.25</v>
      </c>
      <c r="F4231" s="1">
        <v>618.75</v>
      </c>
      <c r="G4231" s="1">
        <v>79.25</v>
      </c>
      <c r="H4231" s="1">
        <v>10501.75</v>
      </c>
      <c r="I4231" s="1">
        <v>3606.25</v>
      </c>
      <c r="J4231" s="1">
        <v>11354</v>
      </c>
      <c r="K4231" s="1">
        <v>3226.75</v>
      </c>
      <c r="L4231" s="1">
        <v>1223</v>
      </c>
      <c r="M4231" s="3">
        <f t="shared" si="200"/>
        <v>44650.75</v>
      </c>
      <c r="N4231" s="3">
        <v>102.44</v>
      </c>
      <c r="O4231" s="3">
        <f t="shared" si="198"/>
        <v>9.7747114628594246E-3</v>
      </c>
      <c r="P4231" s="3">
        <f t="shared" si="199"/>
        <v>0.14033741637340105</v>
      </c>
      <c r="Q4231" s="3">
        <v>53760.75</v>
      </c>
      <c r="R4231" s="3">
        <v>45675</v>
      </c>
      <c r="S4231" s="3">
        <v>30.25</v>
      </c>
      <c r="T4231" s="8">
        <v>1.0383043078320449E-4</v>
      </c>
      <c r="U4231" s="8">
        <v>8.3829973925035183E-5</v>
      </c>
      <c r="V4231" s="3"/>
    </row>
    <row r="4232" spans="1:22" x14ac:dyDescent="0.25">
      <c r="A4232" s="4">
        <v>45407.25</v>
      </c>
      <c r="B4232" s="1">
        <v>4676.5</v>
      </c>
      <c r="C4232" s="1">
        <v>2010.5</v>
      </c>
      <c r="D4232" s="1">
        <v>632</v>
      </c>
      <c r="E4232" s="1">
        <v>6130.5</v>
      </c>
      <c r="F4232" s="1">
        <v>3559.25</v>
      </c>
      <c r="G4232" s="1">
        <v>79</v>
      </c>
      <c r="H4232" s="1">
        <v>10437.25</v>
      </c>
      <c r="I4232" s="1">
        <v>3680.25</v>
      </c>
      <c r="J4232" s="1">
        <v>11513.5</v>
      </c>
      <c r="K4232" s="1">
        <v>4814.75</v>
      </c>
      <c r="L4232" s="1">
        <v>1229.75</v>
      </c>
      <c r="M4232" s="3">
        <f t="shared" si="200"/>
        <v>48763.25</v>
      </c>
      <c r="N4232" s="3">
        <v>129.05000000000001</v>
      </c>
      <c r="O4232" s="3">
        <f t="shared" si="198"/>
        <v>5.6227299837062469E-2</v>
      </c>
      <c r="P4232" s="3">
        <f t="shared" si="199"/>
        <v>0.12865356178954504</v>
      </c>
      <c r="Q4232" s="3">
        <v>58429.25</v>
      </c>
      <c r="R4232" s="3">
        <v>48138.75</v>
      </c>
      <c r="S4232" s="3">
        <v>5.25</v>
      </c>
      <c r="T4232" s="8">
        <v>1.399874673031802E-4</v>
      </c>
      <c r="U4232" s="8">
        <v>9.5496979403670763E-5</v>
      </c>
      <c r="V4232" s="3"/>
    </row>
    <row r="4233" spans="1:22" x14ac:dyDescent="0.25">
      <c r="A4233" s="4">
        <v>45407.291666666664</v>
      </c>
      <c r="B4233" s="1">
        <v>4680.25</v>
      </c>
      <c r="C4233" s="1">
        <v>1943</v>
      </c>
      <c r="D4233" s="1">
        <v>476.5</v>
      </c>
      <c r="E4233" s="1">
        <v>5606.25</v>
      </c>
      <c r="F4233" s="1">
        <v>8451.25</v>
      </c>
      <c r="G4233" s="1">
        <v>81.75</v>
      </c>
      <c r="H4233" s="1">
        <v>10412</v>
      </c>
      <c r="I4233" s="1">
        <v>3663.25</v>
      </c>
      <c r="J4233" s="1">
        <v>11547.5</v>
      </c>
      <c r="K4233" s="1">
        <v>3329.75</v>
      </c>
      <c r="L4233" s="1">
        <v>1245.75</v>
      </c>
      <c r="M4233" s="3">
        <f t="shared" si="200"/>
        <v>51437.25</v>
      </c>
      <c r="N4233" s="3">
        <v>112.71</v>
      </c>
      <c r="O4233" s="3">
        <f t="shared" si="198"/>
        <v>0.13350873575836883</v>
      </c>
      <c r="P4233" s="3">
        <f t="shared" si="199"/>
        <v>0.11765174631476011</v>
      </c>
      <c r="Q4233" s="3">
        <v>60720</v>
      </c>
      <c r="R4233" s="3">
        <v>46240</v>
      </c>
      <c r="S4233" s="3">
        <v>27.5</v>
      </c>
      <c r="T4233" s="8">
        <v>1.3817085286619817E-4</v>
      </c>
      <c r="U4233" s="8">
        <v>9.7133030765580194E-5</v>
      </c>
      <c r="V4233" s="3"/>
    </row>
    <row r="4234" spans="1:22" x14ac:dyDescent="0.25">
      <c r="A4234" s="4">
        <v>45407.333333333336</v>
      </c>
      <c r="B4234" s="1">
        <v>4519.75</v>
      </c>
      <c r="C4234" s="1">
        <v>1900</v>
      </c>
      <c r="D4234" s="1">
        <v>502</v>
      </c>
      <c r="E4234" s="1">
        <v>5133.5</v>
      </c>
      <c r="F4234" s="1">
        <v>13757.25</v>
      </c>
      <c r="G4234" s="1">
        <v>89.25</v>
      </c>
      <c r="H4234" s="1">
        <v>10211.75</v>
      </c>
      <c r="I4234" s="1">
        <v>3506.5</v>
      </c>
      <c r="J4234" s="1">
        <v>11074.25</v>
      </c>
      <c r="K4234" s="1">
        <v>1280.25</v>
      </c>
      <c r="L4234" s="1">
        <v>1247.5</v>
      </c>
      <c r="M4234" s="3">
        <f t="shared" si="200"/>
        <v>53222</v>
      </c>
      <c r="N4234" s="3">
        <v>92.1</v>
      </c>
      <c r="O4234" s="3">
        <f t="shared" si="198"/>
        <v>0.2173303422584611</v>
      </c>
      <c r="P4234" s="3">
        <f t="shared" si="199"/>
        <v>0.10773070050511857</v>
      </c>
      <c r="Q4234" s="3">
        <v>61267.75</v>
      </c>
      <c r="R4234" s="3">
        <v>41956.25</v>
      </c>
      <c r="S4234" s="3">
        <v>151</v>
      </c>
      <c r="T4234" s="8">
        <v>1.2070972314005783E-4</v>
      </c>
      <c r="U4234" s="8">
        <v>1.3162338952239211E-4</v>
      </c>
      <c r="V4234" s="3"/>
    </row>
    <row r="4235" spans="1:22" x14ac:dyDescent="0.25">
      <c r="A4235" s="4">
        <v>45407.375</v>
      </c>
      <c r="B4235" s="1">
        <v>4326.25</v>
      </c>
      <c r="C4235" s="1">
        <v>1842.5</v>
      </c>
      <c r="D4235" s="1">
        <v>557</v>
      </c>
      <c r="E4235" s="1">
        <v>5972.25</v>
      </c>
      <c r="F4235" s="1">
        <v>19322</v>
      </c>
      <c r="G4235" s="1">
        <v>101.5</v>
      </c>
      <c r="H4235" s="1">
        <v>9722.75</v>
      </c>
      <c r="I4235" s="1">
        <v>2524.25</v>
      </c>
      <c r="J4235" s="1">
        <v>9017.5</v>
      </c>
      <c r="K4235" s="1">
        <v>151.75</v>
      </c>
      <c r="L4235" s="1">
        <v>1221</v>
      </c>
      <c r="M4235" s="3">
        <f t="shared" si="200"/>
        <v>54758.75</v>
      </c>
      <c r="N4235" s="3">
        <v>80.010000000000005</v>
      </c>
      <c r="O4235" s="3">
        <f t="shared" si="198"/>
        <v>0.30523955537029462</v>
      </c>
      <c r="P4235" s="3">
        <f t="shared" si="199"/>
        <v>0.12533255597383744</v>
      </c>
      <c r="Q4235" s="3">
        <v>61585.25</v>
      </c>
      <c r="R4235" s="3">
        <v>35840.5</v>
      </c>
      <c r="S4235" s="3">
        <v>1079.5</v>
      </c>
      <c r="T4235" s="8">
        <v>1.0912304781707988E-4</v>
      </c>
      <c r="U4235" s="8">
        <v>1.6075608564995188E-4</v>
      </c>
      <c r="V4235" s="3"/>
    </row>
    <row r="4236" spans="1:22" x14ac:dyDescent="0.25">
      <c r="A4236" s="4">
        <v>45407.416666666664</v>
      </c>
      <c r="B4236" s="1">
        <v>4244.5</v>
      </c>
      <c r="C4236" s="1">
        <v>1841.75</v>
      </c>
      <c r="D4236" s="1">
        <v>584</v>
      </c>
      <c r="E4236" s="1">
        <v>6791</v>
      </c>
      <c r="F4236" s="1">
        <v>24092.25</v>
      </c>
      <c r="G4236" s="1">
        <v>106.75</v>
      </c>
      <c r="H4236" s="1">
        <v>9401</v>
      </c>
      <c r="I4236" s="1">
        <v>2239</v>
      </c>
      <c r="J4236" s="1">
        <v>7692.25</v>
      </c>
      <c r="K4236" s="1">
        <v>36.5</v>
      </c>
      <c r="L4236" s="1">
        <v>1178</v>
      </c>
      <c r="M4236" s="3">
        <f t="shared" si="200"/>
        <v>58207</v>
      </c>
      <c r="N4236" s="3">
        <v>78.2</v>
      </c>
      <c r="O4236" s="3">
        <f t="shared" si="198"/>
        <v>0.38059764402597973</v>
      </c>
      <c r="P4236" s="3">
        <f t="shared" si="199"/>
        <v>0.14251469506774331</v>
      </c>
      <c r="Q4236" s="3">
        <v>61652.5</v>
      </c>
      <c r="R4236" s="3">
        <v>30320.25</v>
      </c>
      <c r="S4236" s="3">
        <v>2611.5</v>
      </c>
      <c r="T4236" s="8">
        <v>1.0206188552647339E-4</v>
      </c>
      <c r="U4236" s="8">
        <v>1.6685228008391645E-4</v>
      </c>
      <c r="V4236" s="3"/>
    </row>
    <row r="4237" spans="1:22" x14ac:dyDescent="0.25">
      <c r="A4237" s="4">
        <v>45407.458333333336</v>
      </c>
      <c r="B4237" s="1">
        <v>4191.75</v>
      </c>
      <c r="C4237" s="1">
        <v>1820.5</v>
      </c>
      <c r="D4237" s="1">
        <v>581.75</v>
      </c>
      <c r="E4237" s="1">
        <v>7830.5</v>
      </c>
      <c r="F4237" s="1">
        <v>26267.5</v>
      </c>
      <c r="G4237" s="1">
        <v>96</v>
      </c>
      <c r="H4237" s="1">
        <v>8653.75</v>
      </c>
      <c r="I4237" s="1">
        <v>2239.75</v>
      </c>
      <c r="J4237" s="1">
        <v>7214</v>
      </c>
      <c r="K4237" s="1">
        <v>38.25</v>
      </c>
      <c r="L4237" s="1">
        <v>1176.75</v>
      </c>
      <c r="M4237" s="3">
        <f t="shared" si="200"/>
        <v>60110.5</v>
      </c>
      <c r="N4237" s="3">
        <v>73.92</v>
      </c>
      <c r="O4237" s="3">
        <f t="shared" si="198"/>
        <v>0.41496118521318776</v>
      </c>
      <c r="P4237" s="3">
        <f t="shared" si="199"/>
        <v>0.16432945364864734</v>
      </c>
      <c r="Q4237" s="3">
        <v>60679</v>
      </c>
      <c r="R4237" s="3">
        <v>26120.5</v>
      </c>
      <c r="S4237" s="3">
        <v>3532.25</v>
      </c>
      <c r="T4237" s="8">
        <v>1.0463058234613097E-4</v>
      </c>
      <c r="U4237" s="8">
        <v>1.7270862015345771E-4</v>
      </c>
      <c r="V4237" s="3"/>
    </row>
    <row r="4238" spans="1:22" x14ac:dyDescent="0.25">
      <c r="A4238" s="4">
        <v>45407.5</v>
      </c>
      <c r="B4238" s="1">
        <v>4172</v>
      </c>
      <c r="C4238" s="1">
        <v>1849.25</v>
      </c>
      <c r="D4238" s="1">
        <v>598</v>
      </c>
      <c r="E4238" s="1">
        <v>8519</v>
      </c>
      <c r="F4238" s="1">
        <v>26446</v>
      </c>
      <c r="G4238" s="1">
        <v>93.75</v>
      </c>
      <c r="H4238" s="1">
        <v>8529.25</v>
      </c>
      <c r="I4238" s="1">
        <v>2259.5</v>
      </c>
      <c r="J4238" s="1">
        <v>6583</v>
      </c>
      <c r="K4238" s="1">
        <v>72.75</v>
      </c>
      <c r="L4238" s="1">
        <v>1175.75</v>
      </c>
      <c r="M4238" s="3">
        <f t="shared" si="200"/>
        <v>60298.25</v>
      </c>
      <c r="N4238" s="3">
        <v>68.67</v>
      </c>
      <c r="O4238" s="3">
        <f t="shared" si="198"/>
        <v>0.41778104136853383</v>
      </c>
      <c r="P4238" s="3">
        <f t="shared" si="199"/>
        <v>0.17877818985158375</v>
      </c>
      <c r="Q4238" s="3">
        <v>59258.25</v>
      </c>
      <c r="R4238" s="3">
        <v>23820.25</v>
      </c>
      <c r="S4238" s="3">
        <v>4421.75</v>
      </c>
      <c r="T4238" s="8">
        <v>1.0751573460244036E-4</v>
      </c>
      <c r="U4238" s="8">
        <v>1.5542363143985347E-4</v>
      </c>
      <c r="V4238" s="3"/>
    </row>
    <row r="4239" spans="1:22" x14ac:dyDescent="0.25">
      <c r="A4239" s="4">
        <v>45407.541666666664</v>
      </c>
      <c r="B4239" s="1">
        <v>4165</v>
      </c>
      <c r="C4239" s="1">
        <v>1949.5</v>
      </c>
      <c r="D4239" s="1">
        <v>811.5</v>
      </c>
      <c r="E4239" s="1">
        <v>8292</v>
      </c>
      <c r="F4239" s="1">
        <v>26176.25</v>
      </c>
      <c r="G4239" s="1">
        <v>93.25</v>
      </c>
      <c r="H4239" s="1">
        <v>8298.5</v>
      </c>
      <c r="I4239" s="1">
        <v>2328.25</v>
      </c>
      <c r="J4239" s="1">
        <v>5926.5</v>
      </c>
      <c r="K4239" s="1">
        <v>51.5</v>
      </c>
      <c r="L4239" s="1">
        <v>1172.25</v>
      </c>
      <c r="M4239" s="3">
        <f t="shared" si="200"/>
        <v>59264.5</v>
      </c>
      <c r="N4239" s="3">
        <v>66.41</v>
      </c>
      <c r="O4239" s="3">
        <f t="shared" si="198"/>
        <v>0.41351966210856406</v>
      </c>
      <c r="P4239" s="3">
        <f t="shared" si="199"/>
        <v>0.17401440899745657</v>
      </c>
      <c r="Q4239" s="3">
        <v>57439.75</v>
      </c>
      <c r="R4239" s="3">
        <v>22307.25</v>
      </c>
      <c r="S4239" s="3">
        <v>4109.25</v>
      </c>
      <c r="T4239" s="8">
        <v>1.0297119418621962E-4</v>
      </c>
      <c r="U4239" s="8">
        <v>1.4607654928828855E-4</v>
      </c>
      <c r="V4239" s="3"/>
    </row>
    <row r="4240" spans="1:22" x14ac:dyDescent="0.25">
      <c r="A4240" s="4">
        <v>45407.583333333336</v>
      </c>
      <c r="B4240" s="1">
        <v>4198.5</v>
      </c>
      <c r="C4240" s="1">
        <v>2022</v>
      </c>
      <c r="D4240" s="1">
        <v>896.25</v>
      </c>
      <c r="E4240" s="1">
        <v>7611.75</v>
      </c>
      <c r="F4240" s="1">
        <v>23949.5</v>
      </c>
      <c r="G4240" s="1">
        <v>94.75</v>
      </c>
      <c r="H4240" s="1">
        <v>8571</v>
      </c>
      <c r="I4240" s="1">
        <v>2308</v>
      </c>
      <c r="J4240" s="1">
        <v>6230</v>
      </c>
      <c r="K4240" s="1">
        <v>113.75</v>
      </c>
      <c r="L4240" s="1">
        <v>1181.25</v>
      </c>
      <c r="M4240" s="3">
        <f t="shared" si="200"/>
        <v>57176.75</v>
      </c>
      <c r="N4240" s="3">
        <v>69.319999999999993</v>
      </c>
      <c r="O4240" s="3">
        <f t="shared" si="198"/>
        <v>0.37834254897737662</v>
      </c>
      <c r="P4240" s="3">
        <f t="shared" si="199"/>
        <v>0.1597388057991305</v>
      </c>
      <c r="Q4240" s="3">
        <v>55761.5</v>
      </c>
      <c r="R4240" s="3">
        <v>23471.25</v>
      </c>
      <c r="S4240" s="3">
        <v>4145.75</v>
      </c>
      <c r="T4240" s="8">
        <v>9.6970558184898613E-5</v>
      </c>
      <c r="U4240" s="8">
        <v>1.4419989479703044E-4</v>
      </c>
      <c r="V4240" s="3"/>
    </row>
    <row r="4241" spans="1:22" x14ac:dyDescent="0.25">
      <c r="A4241" s="4">
        <v>45407.625</v>
      </c>
      <c r="B4241" s="1">
        <v>4313</v>
      </c>
      <c r="C4241" s="1">
        <v>1929</v>
      </c>
      <c r="D4241" s="1">
        <v>785</v>
      </c>
      <c r="E4241" s="1">
        <v>7390</v>
      </c>
      <c r="F4241" s="1">
        <v>19737.25</v>
      </c>
      <c r="G4241" s="1">
        <v>96</v>
      </c>
      <c r="H4241" s="1">
        <v>8888.5</v>
      </c>
      <c r="I4241" s="1">
        <v>2338</v>
      </c>
      <c r="J4241" s="1">
        <v>7412.5</v>
      </c>
      <c r="K4241" s="1">
        <v>139.75</v>
      </c>
      <c r="L4241" s="1">
        <v>1207</v>
      </c>
      <c r="M4241" s="3">
        <f t="shared" si="200"/>
        <v>54236</v>
      </c>
      <c r="N4241" s="3">
        <v>72.81</v>
      </c>
      <c r="O4241" s="3">
        <f t="shared" si="198"/>
        <v>0.31179947284092469</v>
      </c>
      <c r="P4241" s="3">
        <f t="shared" si="199"/>
        <v>0.15508520049339172</v>
      </c>
      <c r="Q4241" s="3">
        <v>54215.5</v>
      </c>
      <c r="R4241" s="3">
        <v>26442.25</v>
      </c>
      <c r="S4241" s="3">
        <v>2940.25</v>
      </c>
      <c r="T4241" s="8">
        <v>1.0206689273274951E-4</v>
      </c>
      <c r="U4241" s="8">
        <v>1.5919316366241917E-4</v>
      </c>
      <c r="V4241" s="3"/>
    </row>
    <row r="4242" spans="1:22" x14ac:dyDescent="0.25">
      <c r="A4242" s="4">
        <v>45407.666666666664</v>
      </c>
      <c r="B4242" s="1">
        <v>4449</v>
      </c>
      <c r="C4242" s="1">
        <v>1930.75</v>
      </c>
      <c r="D4242" s="1">
        <v>897</v>
      </c>
      <c r="E4242" s="1">
        <v>6373.5</v>
      </c>
      <c r="F4242" s="1">
        <v>14191.25</v>
      </c>
      <c r="G4242" s="1">
        <v>94.5</v>
      </c>
      <c r="H4242" s="1">
        <v>10140</v>
      </c>
      <c r="I4242" s="1">
        <v>3031.75</v>
      </c>
      <c r="J4242" s="1">
        <v>9397.25</v>
      </c>
      <c r="K4242" s="1">
        <v>459.75</v>
      </c>
      <c r="L4242" s="1">
        <v>1220.75</v>
      </c>
      <c r="M4242" s="3">
        <f t="shared" si="200"/>
        <v>52185.5</v>
      </c>
      <c r="N4242" s="3">
        <v>79.88</v>
      </c>
      <c r="O4242" s="3">
        <f t="shared" si="198"/>
        <v>0.22418646310675361</v>
      </c>
      <c r="P4242" s="3">
        <f t="shared" si="199"/>
        <v>0.13375311574352261</v>
      </c>
      <c r="Q4242" s="3">
        <v>55365.25</v>
      </c>
      <c r="R4242" s="3">
        <v>34047.25</v>
      </c>
      <c r="S4242" s="3">
        <v>1196.5</v>
      </c>
      <c r="T4242" s="8">
        <v>1.241987444732692E-4</v>
      </c>
      <c r="U4242" s="8">
        <v>1.7496564722679821E-4</v>
      </c>
      <c r="V4242" s="3"/>
    </row>
    <row r="4243" spans="1:22" x14ac:dyDescent="0.25">
      <c r="A4243" s="4">
        <v>45407.708333333336</v>
      </c>
      <c r="B4243" s="1">
        <v>4651.5</v>
      </c>
      <c r="C4243" s="1">
        <v>1855.25</v>
      </c>
      <c r="D4243" s="1">
        <v>1078</v>
      </c>
      <c r="E4243" s="1">
        <v>5807.5</v>
      </c>
      <c r="F4243" s="1">
        <v>7709.5</v>
      </c>
      <c r="G4243" s="1">
        <v>90</v>
      </c>
      <c r="H4243" s="1">
        <v>11017</v>
      </c>
      <c r="I4243" s="1">
        <v>3616</v>
      </c>
      <c r="J4243" s="1">
        <v>10973.75</v>
      </c>
      <c r="K4243" s="1">
        <v>1875.25</v>
      </c>
      <c r="L4243" s="1">
        <v>1228.5</v>
      </c>
      <c r="M4243" s="3">
        <f t="shared" si="200"/>
        <v>49902.25</v>
      </c>
      <c r="N4243" s="3">
        <v>95.17</v>
      </c>
      <c r="O4243" s="3">
        <f t="shared" si="198"/>
        <v>0.121790930138044</v>
      </c>
      <c r="P4243" s="3">
        <f t="shared" si="199"/>
        <v>0.12187514233631562</v>
      </c>
      <c r="Q4243" s="3">
        <v>56694.5</v>
      </c>
      <c r="R4243" s="3">
        <v>42228</v>
      </c>
      <c r="S4243" s="3">
        <v>303.5</v>
      </c>
      <c r="T4243" s="8">
        <v>1.5975691912261902E-4</v>
      </c>
      <c r="U4243" s="8">
        <v>1.7910906273542647E-4</v>
      </c>
      <c r="V4243" s="3"/>
    </row>
    <row r="4244" spans="1:22" x14ac:dyDescent="0.25">
      <c r="A4244" s="4">
        <v>45407.75</v>
      </c>
      <c r="B4244" s="1">
        <v>4746.75</v>
      </c>
      <c r="C4244" s="1">
        <v>1947</v>
      </c>
      <c r="D4244" s="1">
        <v>1002.75</v>
      </c>
      <c r="E4244" s="1">
        <v>4776</v>
      </c>
      <c r="F4244" s="1">
        <v>2420</v>
      </c>
      <c r="G4244" s="1">
        <v>90</v>
      </c>
      <c r="H4244" s="1">
        <v>11159.75</v>
      </c>
      <c r="I4244" s="1">
        <v>3919.75</v>
      </c>
      <c r="J4244" s="1">
        <v>11416.75</v>
      </c>
      <c r="K4244" s="1">
        <v>3732.75</v>
      </c>
      <c r="L4244" s="1">
        <v>1248.75</v>
      </c>
      <c r="M4244" s="3">
        <f t="shared" si="200"/>
        <v>46460.25</v>
      </c>
      <c r="N4244" s="3">
        <v>141.09</v>
      </c>
      <c r="O4244" s="3">
        <f t="shared" si="198"/>
        <v>3.8229982610294637E-2</v>
      </c>
      <c r="P4244" s="3">
        <f t="shared" si="199"/>
        <v>0.10022827030533678</v>
      </c>
      <c r="Q4244" s="3">
        <v>57165.25</v>
      </c>
      <c r="R4244" s="3">
        <v>49057.5</v>
      </c>
      <c r="S4244" s="3">
        <v>33.25</v>
      </c>
      <c r="T4244" s="8">
        <v>1.8674075374471415E-4</v>
      </c>
      <c r="U4244" s="8">
        <v>1.4376985414156591E-4</v>
      </c>
      <c r="V4244" s="3"/>
    </row>
    <row r="4245" spans="1:22" x14ac:dyDescent="0.25">
      <c r="A4245" s="4">
        <v>45407.791666666664</v>
      </c>
      <c r="B4245" s="1">
        <v>4734.5</v>
      </c>
      <c r="C4245" s="1">
        <v>2053.25</v>
      </c>
      <c r="D4245" s="1">
        <v>1352.25</v>
      </c>
      <c r="E4245" s="1">
        <v>4827</v>
      </c>
      <c r="F4245" s="1">
        <v>177.25</v>
      </c>
      <c r="G4245" s="1">
        <v>91</v>
      </c>
      <c r="H4245" s="1">
        <v>11285.75</v>
      </c>
      <c r="I4245" s="1">
        <v>3966</v>
      </c>
      <c r="J4245" s="1">
        <v>11328.75</v>
      </c>
      <c r="K4245" s="1">
        <v>3310.5</v>
      </c>
      <c r="L4245" s="1">
        <v>1239</v>
      </c>
      <c r="M4245" s="3">
        <f t="shared" si="200"/>
        <v>44365.25</v>
      </c>
      <c r="N4245" s="3">
        <v>152.29</v>
      </c>
      <c r="O4245" s="3">
        <f t="shared" si="198"/>
        <v>2.8001092635019519E-3</v>
      </c>
      <c r="P4245" s="3">
        <f t="shared" si="199"/>
        <v>0.10129854706110986</v>
      </c>
      <c r="Q4245" s="3">
        <v>55750.25</v>
      </c>
      <c r="R4245" s="3">
        <v>49451.25</v>
      </c>
      <c r="S4245" s="3">
        <v>8</v>
      </c>
      <c r="T4245" s="8">
        <v>1.8763203646186629E-4</v>
      </c>
      <c r="U4245" s="8">
        <v>9.37341371810672E-5</v>
      </c>
      <c r="V4245" s="3"/>
    </row>
    <row r="4246" spans="1:22" x14ac:dyDescent="0.25">
      <c r="A4246" s="4">
        <v>45407.833333333336</v>
      </c>
      <c r="B4246" s="1">
        <v>4623</v>
      </c>
      <c r="C4246" s="1">
        <v>1854.75</v>
      </c>
      <c r="D4246" s="1">
        <v>1549.75</v>
      </c>
      <c r="E4246" s="1">
        <v>6474.75</v>
      </c>
      <c r="F4246" s="1">
        <v>10</v>
      </c>
      <c r="G4246" s="1">
        <v>91</v>
      </c>
      <c r="H4246" s="1">
        <v>11328.5</v>
      </c>
      <c r="I4246" s="1">
        <v>3903</v>
      </c>
      <c r="J4246" s="1">
        <v>11136.75</v>
      </c>
      <c r="K4246" s="1">
        <v>2697</v>
      </c>
      <c r="L4246" s="1">
        <v>1227.25</v>
      </c>
      <c r="M4246" s="3">
        <f t="shared" si="200"/>
        <v>44895.75</v>
      </c>
      <c r="N4246" s="3">
        <v>113.71</v>
      </c>
      <c r="O4246" s="3">
        <f t="shared" si="198"/>
        <v>1.5797513475328362E-4</v>
      </c>
      <c r="P4246" s="3">
        <f t="shared" si="199"/>
        <v>0.13587792989101324</v>
      </c>
      <c r="Q4246" s="3">
        <v>53563</v>
      </c>
      <c r="R4246" s="3">
        <v>45579.25</v>
      </c>
      <c r="S4246" s="3">
        <v>33</v>
      </c>
      <c r="T4246" s="8">
        <v>1.6590276410594795E-4</v>
      </c>
      <c r="U4246" s="8">
        <v>8.0393642094254259E-5</v>
      </c>
      <c r="V4246" s="3"/>
    </row>
    <row r="4247" spans="1:22" x14ac:dyDescent="0.25">
      <c r="A4247" s="4">
        <v>45407.875</v>
      </c>
      <c r="B4247" s="1">
        <v>4469.5</v>
      </c>
      <c r="C4247" s="1">
        <v>1749.25</v>
      </c>
      <c r="D4247" s="1">
        <v>2098.5</v>
      </c>
      <c r="E4247" s="1">
        <v>8625.5</v>
      </c>
      <c r="F4247" s="1">
        <v>9</v>
      </c>
      <c r="G4247" s="1">
        <v>92</v>
      </c>
      <c r="H4247" s="1">
        <v>11151.5</v>
      </c>
      <c r="I4247" s="1">
        <v>3401.5</v>
      </c>
      <c r="J4247" s="1">
        <v>10210.25</v>
      </c>
      <c r="K4247" s="1">
        <v>808.25</v>
      </c>
      <c r="L4247" s="1">
        <v>1217</v>
      </c>
      <c r="M4247" s="3">
        <f t="shared" si="200"/>
        <v>43832.25</v>
      </c>
      <c r="N4247" s="3">
        <v>91.35</v>
      </c>
      <c r="O4247" s="3">
        <f t="shared" si="198"/>
        <v>1.4217762127795525E-4</v>
      </c>
      <c r="P4247" s="3">
        <f t="shared" si="199"/>
        <v>0.18101317954746279</v>
      </c>
      <c r="Q4247" s="3">
        <v>50608</v>
      </c>
      <c r="R4247" s="3">
        <v>39941.25</v>
      </c>
      <c r="S4247" s="3">
        <v>223.5</v>
      </c>
      <c r="T4247" s="8">
        <v>1.3229940278680145E-4</v>
      </c>
      <c r="U4247" s="8">
        <v>8.2159728964867687E-5</v>
      </c>
      <c r="V4247" s="3"/>
    </row>
    <row r="4248" spans="1:22" x14ac:dyDescent="0.25">
      <c r="A4248" s="4">
        <v>45407.916666666664</v>
      </c>
      <c r="B4248" s="1">
        <v>4352.75</v>
      </c>
      <c r="C4248" s="1">
        <v>1750.75</v>
      </c>
      <c r="D4248" s="1">
        <v>2104</v>
      </c>
      <c r="E4248" s="1">
        <v>10614.25</v>
      </c>
      <c r="F4248" s="1">
        <v>7</v>
      </c>
      <c r="G4248" s="1">
        <v>93</v>
      </c>
      <c r="H4248" s="1">
        <v>10528.75</v>
      </c>
      <c r="I4248" s="1">
        <v>2251</v>
      </c>
      <c r="J4248" s="1">
        <v>9212.75</v>
      </c>
      <c r="K4248" s="1">
        <v>531.5</v>
      </c>
      <c r="L4248" s="1">
        <v>1226.25</v>
      </c>
      <c r="M4248" s="3">
        <f t="shared" si="200"/>
        <v>42672</v>
      </c>
      <c r="N4248" s="3">
        <v>79.739999999999995</v>
      </c>
      <c r="O4248" s="3">
        <f t="shared" si="198"/>
        <v>1.1058259432729854E-4</v>
      </c>
      <c r="P4248" s="3">
        <f t="shared" si="199"/>
        <v>0.22274872656792732</v>
      </c>
      <c r="Q4248" s="3">
        <v>47069</v>
      </c>
      <c r="R4248" s="3">
        <v>34435</v>
      </c>
      <c r="S4248" s="3">
        <v>551.75</v>
      </c>
      <c r="T4248" s="8">
        <v>9.3877106147501998E-5</v>
      </c>
      <c r="U4248" s="8">
        <v>7.4501610896604228E-5</v>
      </c>
      <c r="V4248" s="3"/>
    </row>
    <row r="4249" spans="1:22" x14ac:dyDescent="0.25">
      <c r="A4249" s="4">
        <v>45407.958333333336</v>
      </c>
      <c r="B4249" s="1">
        <v>4222</v>
      </c>
      <c r="C4249" s="1">
        <v>1773.25</v>
      </c>
      <c r="D4249" s="1">
        <v>1682.5</v>
      </c>
      <c r="E4249" s="1">
        <v>12326</v>
      </c>
      <c r="F4249" s="1">
        <v>2.5</v>
      </c>
      <c r="G4249" s="1">
        <v>92</v>
      </c>
      <c r="H4249" s="1">
        <v>9877.25</v>
      </c>
      <c r="I4249" s="1">
        <v>2075.25</v>
      </c>
      <c r="J4249" s="1">
        <v>7878.25</v>
      </c>
      <c r="K4249" s="1">
        <v>366.75</v>
      </c>
      <c r="L4249" s="1">
        <v>1223</v>
      </c>
      <c r="M4249" s="3">
        <f t="shared" si="200"/>
        <v>41518.75</v>
      </c>
      <c r="N4249" s="3">
        <v>79.87</v>
      </c>
      <c r="O4249" s="3">
        <f t="shared" si="198"/>
        <v>3.9493783688320906E-5</v>
      </c>
      <c r="P4249" s="3">
        <f t="shared" si="199"/>
        <v>0.25867120179723224</v>
      </c>
      <c r="Q4249" s="3">
        <v>44936</v>
      </c>
      <c r="R4249" s="3">
        <v>31025.25</v>
      </c>
      <c r="S4249" s="3">
        <v>490.75</v>
      </c>
      <c r="T4249" s="8">
        <v>6.6025021957124953E-5</v>
      </c>
      <c r="U4249" s="8">
        <v>6.5110850791060018E-5</v>
      </c>
      <c r="V4249" s="3"/>
    </row>
    <row r="4250" spans="1:22" x14ac:dyDescent="0.25">
      <c r="A4250" s="4">
        <v>45408</v>
      </c>
      <c r="B4250" s="1">
        <v>4187</v>
      </c>
      <c r="C4250" s="1">
        <v>1838.75</v>
      </c>
      <c r="D4250" s="1">
        <v>1579.5</v>
      </c>
      <c r="E4250" s="1">
        <v>13497.5</v>
      </c>
      <c r="F4250" s="1">
        <v>2</v>
      </c>
      <c r="G4250" s="1">
        <v>92</v>
      </c>
      <c r="H4250" s="1">
        <v>9633.5</v>
      </c>
      <c r="I4250" s="1">
        <v>1982</v>
      </c>
      <c r="J4250" s="1">
        <v>7212.75</v>
      </c>
      <c r="K4250" s="1">
        <v>132.25</v>
      </c>
      <c r="L4250" s="1">
        <v>1225.5</v>
      </c>
      <c r="M4250" s="3">
        <f t="shared" si="200"/>
        <v>41382.75</v>
      </c>
      <c r="N4250" s="3">
        <v>74</v>
      </c>
      <c r="O4250" s="3">
        <f t="shared" si="198"/>
        <v>3.1595026950656725E-5</v>
      </c>
      <c r="P4250" s="3">
        <f t="shared" si="199"/>
        <v>0.28325608845190181</v>
      </c>
      <c r="Q4250" s="3">
        <v>43234.75</v>
      </c>
      <c r="R4250" s="3">
        <v>28263</v>
      </c>
      <c r="S4250" s="3">
        <v>673</v>
      </c>
      <c r="T4250" s="8">
        <v>5.9356424638567458E-5</v>
      </c>
      <c r="U4250" s="8">
        <v>6.2882775961500077E-5</v>
      </c>
      <c r="V4250" s="3"/>
    </row>
    <row r="4251" spans="1:22" x14ac:dyDescent="0.25">
      <c r="A4251" s="4">
        <v>45408.041666666664</v>
      </c>
      <c r="B4251" s="1">
        <v>4178.25</v>
      </c>
      <c r="C4251" s="1">
        <v>1837.25</v>
      </c>
      <c r="D4251" s="1">
        <v>1489.5</v>
      </c>
      <c r="E4251" s="1">
        <v>13982.75</v>
      </c>
      <c r="F4251" s="1">
        <v>2</v>
      </c>
      <c r="G4251" s="1">
        <v>92</v>
      </c>
      <c r="H4251" s="1">
        <v>9489.5</v>
      </c>
      <c r="I4251" s="1">
        <v>1958</v>
      </c>
      <c r="J4251" s="1">
        <v>6929.25</v>
      </c>
      <c r="K4251" s="1">
        <v>151.5</v>
      </c>
      <c r="L4251" s="1">
        <v>1217.75</v>
      </c>
      <c r="M4251" s="3">
        <f t="shared" si="200"/>
        <v>41327.75</v>
      </c>
      <c r="N4251" s="3">
        <v>74.7</v>
      </c>
      <c r="O4251" s="3">
        <f t="shared" si="198"/>
        <v>3.1595026950656725E-5</v>
      </c>
      <c r="P4251" s="3">
        <f t="shared" si="199"/>
        <v>0.29343945699580148</v>
      </c>
      <c r="Q4251" s="3">
        <v>42521</v>
      </c>
      <c r="R4251" s="3">
        <v>27140.5</v>
      </c>
      <c r="S4251" s="3">
        <v>1161.25</v>
      </c>
      <c r="T4251" s="8">
        <v>5.6929932477152124E-5</v>
      </c>
      <c r="U4251" s="8">
        <v>5.4840541486527448E-5</v>
      </c>
      <c r="V4251" s="3"/>
    </row>
    <row r="4252" spans="1:22" x14ac:dyDescent="0.25">
      <c r="A4252" s="4">
        <v>45408.083333333336</v>
      </c>
      <c r="B4252" s="1">
        <v>4185.75</v>
      </c>
      <c r="C4252" s="1">
        <v>1925.25</v>
      </c>
      <c r="D4252" s="1">
        <v>1275.75</v>
      </c>
      <c r="E4252" s="1">
        <v>13787.25</v>
      </c>
      <c r="F4252" s="1">
        <v>2.25</v>
      </c>
      <c r="G4252" s="1">
        <v>92</v>
      </c>
      <c r="H4252" s="1">
        <v>9486.5</v>
      </c>
      <c r="I4252" s="1">
        <v>1965.5</v>
      </c>
      <c r="J4252" s="1">
        <v>6868</v>
      </c>
      <c r="K4252" s="1">
        <v>31.5</v>
      </c>
      <c r="L4252" s="1">
        <v>1215</v>
      </c>
      <c r="M4252" s="3">
        <f t="shared" si="200"/>
        <v>40834.75</v>
      </c>
      <c r="N4252" s="3">
        <v>74.069999999999993</v>
      </c>
      <c r="O4252" s="3">
        <f t="shared" si="198"/>
        <v>3.5544405319488812E-5</v>
      </c>
      <c r="P4252" s="3">
        <f t="shared" si="199"/>
        <v>0.28933672943200472</v>
      </c>
      <c r="Q4252" s="3">
        <v>42939.25</v>
      </c>
      <c r="R4252" s="3">
        <v>27944.25</v>
      </c>
      <c r="S4252" s="3">
        <v>782.5</v>
      </c>
      <c r="T4252" s="8">
        <v>5.3919600063939357E-5</v>
      </c>
      <c r="U4252" s="8">
        <v>5.0338717166960642E-5</v>
      </c>
      <c r="V4252" s="3"/>
    </row>
    <row r="4253" spans="1:22" x14ac:dyDescent="0.25">
      <c r="A4253" s="4">
        <v>45408.125</v>
      </c>
      <c r="B4253" s="1">
        <v>4276.75</v>
      </c>
      <c r="C4253" s="1">
        <v>1962</v>
      </c>
      <c r="D4253" s="1">
        <v>735.5</v>
      </c>
      <c r="E4253" s="1">
        <v>13112</v>
      </c>
      <c r="F4253" s="1">
        <v>3</v>
      </c>
      <c r="G4253" s="1">
        <v>92</v>
      </c>
      <c r="H4253" s="1">
        <v>9782</v>
      </c>
      <c r="I4253" s="1">
        <v>2073.25</v>
      </c>
      <c r="J4253" s="1">
        <v>7376</v>
      </c>
      <c r="K4253" s="1">
        <v>304</v>
      </c>
      <c r="L4253" s="1">
        <v>1228.75</v>
      </c>
      <c r="M4253" s="3">
        <f t="shared" si="200"/>
        <v>40945.25</v>
      </c>
      <c r="N4253" s="3">
        <v>77.099999999999994</v>
      </c>
      <c r="O4253" s="3">
        <f t="shared" si="198"/>
        <v>4.7392540425985087E-5</v>
      </c>
      <c r="P4253" s="3">
        <f t="shared" si="199"/>
        <v>0.27516605532738186</v>
      </c>
      <c r="Q4253" s="3">
        <v>44243.5</v>
      </c>
      <c r="R4253" s="3">
        <v>30454</v>
      </c>
      <c r="S4253" s="3">
        <v>385.5</v>
      </c>
      <c r="T4253" s="8">
        <v>5.2541616896746818E-5</v>
      </c>
      <c r="U4253" s="8">
        <v>5.32826112651638E-5</v>
      </c>
      <c r="V4253" s="3"/>
    </row>
    <row r="4254" spans="1:22" x14ac:dyDescent="0.25">
      <c r="A4254" s="4">
        <v>45408.166666666664</v>
      </c>
      <c r="B4254" s="1">
        <v>4410.25</v>
      </c>
      <c r="C4254" s="1">
        <v>1881.25</v>
      </c>
      <c r="D4254" s="1">
        <v>375</v>
      </c>
      <c r="E4254" s="1">
        <v>12964.5</v>
      </c>
      <c r="F4254" s="1">
        <v>14.25</v>
      </c>
      <c r="G4254" s="1">
        <v>91</v>
      </c>
      <c r="H4254" s="1">
        <v>10482.25</v>
      </c>
      <c r="I4254" s="1">
        <v>2944.25</v>
      </c>
      <c r="J4254" s="1">
        <v>7901.5</v>
      </c>
      <c r="K4254" s="1">
        <v>669</v>
      </c>
      <c r="L4254" s="1">
        <v>1230.25</v>
      </c>
      <c r="M4254" s="3">
        <f t="shared" si="200"/>
        <v>42963.5</v>
      </c>
      <c r="N4254" s="3">
        <v>83.69</v>
      </c>
      <c r="O4254" s="3">
        <f t="shared" si="198"/>
        <v>2.2511456702342916E-4</v>
      </c>
      <c r="P4254" s="3">
        <f t="shared" si="199"/>
        <v>0.27207064706313622</v>
      </c>
      <c r="Q4254" s="3">
        <v>47298</v>
      </c>
      <c r="R4254" s="3">
        <v>34004.25</v>
      </c>
      <c r="S4254" s="3">
        <v>89.75</v>
      </c>
      <c r="T4254" s="8">
        <v>6.3557470704245304E-5</v>
      </c>
      <c r="U4254" s="8">
        <v>6.663883041540931E-5</v>
      </c>
      <c r="V4254" s="3"/>
    </row>
    <row r="4255" spans="1:22" x14ac:dyDescent="0.25">
      <c r="A4255" s="4">
        <v>45408.208333333336</v>
      </c>
      <c r="B4255" s="1">
        <v>4599.25</v>
      </c>
      <c r="C4255" s="1">
        <v>1889</v>
      </c>
      <c r="D4255" s="1">
        <v>672.75</v>
      </c>
      <c r="E4255" s="1">
        <v>12980.25</v>
      </c>
      <c r="F4255" s="1">
        <v>996.5</v>
      </c>
      <c r="G4255" s="1">
        <v>90</v>
      </c>
      <c r="H4255" s="1">
        <v>10592</v>
      </c>
      <c r="I4255" s="1">
        <v>3518</v>
      </c>
      <c r="J4255" s="1">
        <v>8218.5</v>
      </c>
      <c r="K4255" s="1">
        <v>1514.25</v>
      </c>
      <c r="L4255" s="1">
        <v>1229.25</v>
      </c>
      <c r="M4255" s="3">
        <f t="shared" si="200"/>
        <v>46299.75</v>
      </c>
      <c r="N4255" s="3">
        <v>93.5</v>
      </c>
      <c r="O4255" s="3">
        <f t="shared" si="198"/>
        <v>1.5742222178164712E-2</v>
      </c>
      <c r="P4255" s="3">
        <f t="shared" si="199"/>
        <v>0.27240117370830141</v>
      </c>
      <c r="Q4255" s="3">
        <v>53343.5</v>
      </c>
      <c r="R4255" s="3">
        <v>38763.25</v>
      </c>
      <c r="S4255" s="3">
        <v>95</v>
      </c>
      <c r="T4255" s="8">
        <v>1.0343386004613454E-4</v>
      </c>
      <c r="U4255" s="8">
        <v>8.5210197270780297E-5</v>
      </c>
      <c r="V4255" s="3"/>
    </row>
    <row r="4256" spans="1:22" x14ac:dyDescent="0.25">
      <c r="A4256" s="4">
        <v>45408.25</v>
      </c>
      <c r="B4256" s="1">
        <v>4698.75</v>
      </c>
      <c r="C4256" s="1">
        <v>1902</v>
      </c>
      <c r="D4256" s="1">
        <v>603.75</v>
      </c>
      <c r="E4256" s="1">
        <v>11159</v>
      </c>
      <c r="F4256" s="1">
        <v>5860.5</v>
      </c>
      <c r="G4256" s="1">
        <v>90</v>
      </c>
      <c r="H4256" s="1">
        <v>10340.75</v>
      </c>
      <c r="I4256" s="1">
        <v>3629.5</v>
      </c>
      <c r="J4256" s="1">
        <v>8489.5</v>
      </c>
      <c r="K4256" s="1">
        <v>2777.25</v>
      </c>
      <c r="L4256" s="1">
        <v>1228.75</v>
      </c>
      <c r="M4256" s="3">
        <f t="shared" si="200"/>
        <v>50779.75</v>
      </c>
      <c r="N4256" s="3">
        <v>104.06</v>
      </c>
      <c r="O4256" s="3">
        <f t="shared" si="198"/>
        <v>9.2581327722161863E-2</v>
      </c>
      <c r="P4256" s="3">
        <f t="shared" si="199"/>
        <v>0.23418075132689556</v>
      </c>
      <c r="Q4256" s="3">
        <v>57689.5</v>
      </c>
      <c r="R4256" s="3">
        <v>40158.25</v>
      </c>
      <c r="S4256" s="3">
        <v>10.75</v>
      </c>
      <c r="T4256" s="8">
        <v>1.3945169623163367E-4</v>
      </c>
      <c r="U4256" s="8">
        <v>9.5772774484511331E-5</v>
      </c>
      <c r="V4256" s="3"/>
    </row>
    <row r="4257" spans="1:22" x14ac:dyDescent="0.25">
      <c r="A4257" s="4">
        <v>45408.291666666664</v>
      </c>
      <c r="B4257" s="1">
        <v>4696.75</v>
      </c>
      <c r="C4257" s="1">
        <v>1844.25</v>
      </c>
      <c r="D4257" s="1">
        <v>465.5</v>
      </c>
      <c r="E4257" s="1">
        <v>7710.25</v>
      </c>
      <c r="F4257" s="1">
        <v>13735.75</v>
      </c>
      <c r="G4257" s="1">
        <v>89</v>
      </c>
      <c r="H4257" s="1">
        <v>10213.5</v>
      </c>
      <c r="I4257" s="1">
        <v>3629.75</v>
      </c>
      <c r="J4257" s="1">
        <v>8754.25</v>
      </c>
      <c r="K4257" s="1">
        <v>3101.25</v>
      </c>
      <c r="L4257" s="1">
        <v>1216</v>
      </c>
      <c r="M4257" s="3">
        <f t="shared" si="200"/>
        <v>55456.25</v>
      </c>
      <c r="N4257" s="3">
        <v>96.06</v>
      </c>
      <c r="O4257" s="3">
        <f t="shared" si="198"/>
        <v>0.21699069571874152</v>
      </c>
      <c r="P4257" s="3">
        <f t="shared" si="199"/>
        <v>0.16180590894508437</v>
      </c>
      <c r="Q4257" s="3">
        <v>60033</v>
      </c>
      <c r="R4257" s="3">
        <v>38220</v>
      </c>
      <c r="S4257" s="3">
        <v>9.5</v>
      </c>
      <c r="T4257" s="8">
        <v>1.3764409476594867E-4</v>
      </c>
      <c r="U4257" s="8">
        <v>9.6815304848919519E-5</v>
      </c>
      <c r="V4257" s="3"/>
    </row>
    <row r="4258" spans="1:22" x14ac:dyDescent="0.25">
      <c r="A4258" s="4">
        <v>45408.333333333336</v>
      </c>
      <c r="B4258" s="1">
        <v>4547</v>
      </c>
      <c r="C4258" s="1">
        <v>1819.75</v>
      </c>
      <c r="D4258" s="1">
        <v>437.5</v>
      </c>
      <c r="E4258" s="1">
        <v>6360.25</v>
      </c>
      <c r="F4258" s="1">
        <v>21526.25</v>
      </c>
      <c r="G4258" s="1">
        <v>88.5</v>
      </c>
      <c r="H4258" s="1">
        <v>8588.25</v>
      </c>
      <c r="I4258" s="1">
        <v>3448</v>
      </c>
      <c r="J4258" s="1">
        <v>8226.5</v>
      </c>
      <c r="K4258" s="1">
        <v>766.75</v>
      </c>
      <c r="L4258" s="1">
        <v>1165.75</v>
      </c>
      <c r="M4258" s="3">
        <f t="shared" si="200"/>
        <v>56974.5</v>
      </c>
      <c r="N4258" s="3">
        <v>81.08</v>
      </c>
      <c r="O4258" s="3">
        <f t="shared" si="198"/>
        <v>0.34006122444828718</v>
      </c>
      <c r="P4258" s="3">
        <f t="shared" si="199"/>
        <v>0.13347505364520901</v>
      </c>
      <c r="Q4258" s="3">
        <v>61392.25</v>
      </c>
      <c r="R4258" s="3">
        <v>33183.25</v>
      </c>
      <c r="S4258" s="3">
        <v>596</v>
      </c>
      <c r="T4258" s="8">
        <v>1.2024906016265335E-4</v>
      </c>
      <c r="U4258" s="8">
        <v>1.3404389693776931E-4</v>
      </c>
      <c r="V4258" s="3"/>
    </row>
    <row r="4259" spans="1:22" x14ac:dyDescent="0.25">
      <c r="A4259" s="4">
        <v>45408.375</v>
      </c>
      <c r="B4259" s="1">
        <v>4373.25</v>
      </c>
      <c r="C4259" s="1">
        <v>1848</v>
      </c>
      <c r="D4259" s="1">
        <v>540</v>
      </c>
      <c r="E4259" s="1">
        <v>6965</v>
      </c>
      <c r="F4259" s="1">
        <v>26955.5</v>
      </c>
      <c r="G4259" s="1">
        <v>88</v>
      </c>
      <c r="H4259" s="1">
        <v>7541.75</v>
      </c>
      <c r="I4259" s="1">
        <v>3850.25</v>
      </c>
      <c r="J4259" s="1">
        <v>8203.25</v>
      </c>
      <c r="K4259" s="1">
        <v>319.25</v>
      </c>
      <c r="L4259" s="1">
        <v>1138.25</v>
      </c>
      <c r="M4259" s="3">
        <f t="shared" si="200"/>
        <v>61822.5</v>
      </c>
      <c r="N4259" s="3">
        <v>77.81</v>
      </c>
      <c r="O4259" s="3">
        <f t="shared" si="198"/>
        <v>0.42582987448421361</v>
      </c>
      <c r="P4259" s="3">
        <f t="shared" si="199"/>
        <v>0.14616622752861613</v>
      </c>
      <c r="Q4259" s="3">
        <v>60440.75</v>
      </c>
      <c r="R4259" s="3">
        <v>26148.75</v>
      </c>
      <c r="S4259" s="3">
        <v>1030.75</v>
      </c>
      <c r="T4259" s="8">
        <v>1.0870544681365018E-4</v>
      </c>
      <c r="U4259" s="8">
        <v>1.6373517169964691E-4</v>
      </c>
      <c r="V4259" s="3"/>
    </row>
    <row r="4260" spans="1:22" x14ac:dyDescent="0.25">
      <c r="A4260" s="4">
        <v>45408.416666666664</v>
      </c>
      <c r="B4260" s="1">
        <v>4287.25</v>
      </c>
      <c r="C4260" s="1">
        <v>1898.5</v>
      </c>
      <c r="D4260" s="1">
        <v>467.5</v>
      </c>
      <c r="E4260" s="1">
        <v>8644</v>
      </c>
      <c r="F4260" s="1">
        <v>29155.5</v>
      </c>
      <c r="G4260" s="1">
        <v>88</v>
      </c>
      <c r="H4260" s="1">
        <v>6533.75</v>
      </c>
      <c r="I4260" s="1">
        <v>3886.25</v>
      </c>
      <c r="J4260" s="1">
        <v>7126.75</v>
      </c>
      <c r="K4260" s="1">
        <v>242.75</v>
      </c>
      <c r="L4260" s="1">
        <v>1155</v>
      </c>
      <c r="M4260" s="3">
        <f t="shared" si="200"/>
        <v>63485.25</v>
      </c>
      <c r="N4260" s="3">
        <v>72.95</v>
      </c>
      <c r="O4260" s="3">
        <f t="shared" si="198"/>
        <v>0.46058440412993606</v>
      </c>
      <c r="P4260" s="3">
        <f t="shared" si="199"/>
        <v>0.1814014171941648</v>
      </c>
      <c r="Q4260" s="3">
        <v>59600</v>
      </c>
      <c r="R4260" s="3">
        <v>21538.75</v>
      </c>
      <c r="S4260" s="3">
        <v>2891.5</v>
      </c>
      <c r="T4260" s="8">
        <v>1.0167032199567956E-4</v>
      </c>
      <c r="U4260" s="8">
        <v>1.6927128996944296E-4</v>
      </c>
      <c r="V4260" s="3"/>
    </row>
    <row r="4261" spans="1:22" x14ac:dyDescent="0.25">
      <c r="A4261" s="4">
        <v>45408.458333333336</v>
      </c>
      <c r="B4261" s="1">
        <v>4251.25</v>
      </c>
      <c r="C4261" s="1">
        <v>1906.25</v>
      </c>
      <c r="D4261" s="1">
        <v>457.25</v>
      </c>
      <c r="E4261" s="1">
        <v>9170.25</v>
      </c>
      <c r="F4261" s="1">
        <v>28398.25</v>
      </c>
      <c r="G4261" s="1">
        <v>87.25</v>
      </c>
      <c r="H4261" s="1">
        <v>6303.75</v>
      </c>
      <c r="I4261" s="1">
        <v>3834</v>
      </c>
      <c r="J4261" s="1">
        <v>6974</v>
      </c>
      <c r="K4261" s="1">
        <v>246</v>
      </c>
      <c r="L4261" s="1">
        <v>1159.5</v>
      </c>
      <c r="M4261" s="3">
        <f t="shared" si="200"/>
        <v>62787.75</v>
      </c>
      <c r="N4261" s="3">
        <v>70.349999999999994</v>
      </c>
      <c r="O4261" s="3">
        <f t="shared" si="198"/>
        <v>0.44862173705074365</v>
      </c>
      <c r="P4261" s="3">
        <f t="shared" si="199"/>
        <v>0.19244520430643103</v>
      </c>
      <c r="Q4261" s="3">
        <v>58366</v>
      </c>
      <c r="R4261" s="3">
        <v>20527.5</v>
      </c>
      <c r="S4261" s="3">
        <v>2460.25</v>
      </c>
      <c r="T4261" s="8">
        <v>1.0422900440278489E-4</v>
      </c>
      <c r="U4261" s="8">
        <v>1.7607756314095633E-4</v>
      </c>
      <c r="V4261" s="3"/>
    </row>
    <row r="4262" spans="1:22" x14ac:dyDescent="0.25">
      <c r="A4262" s="4">
        <v>45408.5</v>
      </c>
      <c r="B4262" s="1">
        <v>4231.25</v>
      </c>
      <c r="C4262" s="1">
        <v>1807.5</v>
      </c>
      <c r="D4262" s="1">
        <v>501.75</v>
      </c>
      <c r="E4262" s="1">
        <v>9084.75</v>
      </c>
      <c r="F4262" s="1">
        <v>27424.75</v>
      </c>
      <c r="G4262" s="1">
        <v>84</v>
      </c>
      <c r="H4262" s="1">
        <v>6871</v>
      </c>
      <c r="I4262" s="1">
        <v>3841.75</v>
      </c>
      <c r="J4262" s="1">
        <v>6735</v>
      </c>
      <c r="K4262" s="1">
        <v>7</v>
      </c>
      <c r="L4262" s="1">
        <v>1134.75</v>
      </c>
      <c r="M4262" s="3">
        <f t="shared" si="200"/>
        <v>61723.5</v>
      </c>
      <c r="N4262" s="3">
        <v>68.739999999999995</v>
      </c>
      <c r="O4262" s="3">
        <f t="shared" si="198"/>
        <v>0.43324285768251147</v>
      </c>
      <c r="P4262" s="3">
        <f t="shared" si="199"/>
        <v>0.19065091680410559</v>
      </c>
      <c r="Q4262" s="3">
        <v>56974</v>
      </c>
      <c r="R4262" s="3">
        <v>20125.5</v>
      </c>
      <c r="S4262" s="3">
        <v>4176.25</v>
      </c>
      <c r="T4262" s="8">
        <v>1.0710514368779721E-4</v>
      </c>
      <c r="U4262" s="8">
        <v>1.5917793877560354E-4</v>
      </c>
      <c r="V4262" s="3"/>
    </row>
    <row r="4263" spans="1:22" x14ac:dyDescent="0.25">
      <c r="A4263" s="4">
        <v>45408.541666666664</v>
      </c>
      <c r="B4263" s="1">
        <v>4224.5</v>
      </c>
      <c r="C4263" s="1">
        <v>1962.75</v>
      </c>
      <c r="D4263" s="1">
        <v>630</v>
      </c>
      <c r="E4263" s="1">
        <v>9056.5</v>
      </c>
      <c r="F4263" s="1">
        <v>26150.75</v>
      </c>
      <c r="G4263" s="1">
        <v>80</v>
      </c>
      <c r="H4263" s="1">
        <v>6893.5</v>
      </c>
      <c r="I4263" s="1">
        <v>3916.25</v>
      </c>
      <c r="J4263" s="1">
        <v>6407.75</v>
      </c>
      <c r="K4263" s="1">
        <v>53.25</v>
      </c>
      <c r="L4263" s="1">
        <v>1152.25</v>
      </c>
      <c r="M4263" s="3">
        <f t="shared" si="200"/>
        <v>60527.5</v>
      </c>
      <c r="N4263" s="3">
        <v>65.37</v>
      </c>
      <c r="O4263" s="3">
        <f t="shared" si="198"/>
        <v>0.41311682551494316</v>
      </c>
      <c r="P4263" s="3">
        <f t="shared" si="199"/>
        <v>0.19005806742468229</v>
      </c>
      <c r="Q4263" s="3">
        <v>55182.75</v>
      </c>
      <c r="R4263" s="3">
        <v>19481.25</v>
      </c>
      <c r="S4263" s="3">
        <v>4365.5</v>
      </c>
      <c r="T4263" s="8">
        <v>1.0257662633166012E-4</v>
      </c>
      <c r="U4263" s="8">
        <v>1.4988102387403766E-4</v>
      </c>
      <c r="V4263" s="3"/>
    </row>
    <row r="4264" spans="1:22" x14ac:dyDescent="0.25">
      <c r="A4264" s="4">
        <v>45408.583333333336</v>
      </c>
      <c r="B4264" s="1">
        <v>4238.75</v>
      </c>
      <c r="C4264" s="1">
        <v>1964.25</v>
      </c>
      <c r="D4264" s="1">
        <v>915.75</v>
      </c>
      <c r="E4264" s="1">
        <v>8600.25</v>
      </c>
      <c r="F4264" s="1">
        <v>23224.25</v>
      </c>
      <c r="G4264" s="1">
        <v>80</v>
      </c>
      <c r="H4264" s="1">
        <v>6905.5</v>
      </c>
      <c r="I4264" s="1">
        <v>3447.75</v>
      </c>
      <c r="J4264" s="1">
        <v>5697.25</v>
      </c>
      <c r="K4264" s="1">
        <v>45.75</v>
      </c>
      <c r="L4264" s="1">
        <v>1178.5</v>
      </c>
      <c r="M4264" s="3">
        <f t="shared" si="200"/>
        <v>56298</v>
      </c>
      <c r="N4264" s="3">
        <v>69.92</v>
      </c>
      <c r="O4264" s="3">
        <f t="shared" si="198"/>
        <v>0.36688540232939471</v>
      </c>
      <c r="P4264" s="3">
        <f t="shared" si="199"/>
        <v>0.18048328762426144</v>
      </c>
      <c r="Q4264" s="3">
        <v>54159.5</v>
      </c>
      <c r="R4264" s="3">
        <v>21532</v>
      </c>
      <c r="S4264" s="3">
        <v>4348.75</v>
      </c>
      <c r="T4264" s="8">
        <v>9.660002492046458E-5</v>
      </c>
      <c r="U4264" s="8">
        <v>1.47168248549462E-4</v>
      </c>
      <c r="V4264" s="3"/>
    </row>
    <row r="4265" spans="1:22" x14ac:dyDescent="0.25">
      <c r="A4265" s="4">
        <v>45408.625</v>
      </c>
      <c r="B4265" s="1">
        <v>4338.25</v>
      </c>
      <c r="C4265" s="1">
        <v>1918</v>
      </c>
      <c r="D4265" s="1">
        <v>1236.75</v>
      </c>
      <c r="E4265" s="1">
        <v>7717.25</v>
      </c>
      <c r="F4265" s="1">
        <v>19135</v>
      </c>
      <c r="G4265" s="1">
        <v>80.75</v>
      </c>
      <c r="H4265" s="1">
        <v>7560.5</v>
      </c>
      <c r="I4265" s="1">
        <v>3165</v>
      </c>
      <c r="J4265" s="1">
        <v>6015.25</v>
      </c>
      <c r="K4265" s="1">
        <v>202.5</v>
      </c>
      <c r="L4265" s="1">
        <v>1197.75</v>
      </c>
      <c r="M4265" s="3">
        <f t="shared" si="200"/>
        <v>52567</v>
      </c>
      <c r="N4265" s="3">
        <v>71.7</v>
      </c>
      <c r="O4265" s="3">
        <f t="shared" si="198"/>
        <v>0.30228542035040817</v>
      </c>
      <c r="P4265" s="3">
        <f t="shared" si="199"/>
        <v>0.16195280967626891</v>
      </c>
      <c r="Q4265" s="3">
        <v>54024</v>
      </c>
      <c r="R4265" s="3">
        <v>26025</v>
      </c>
      <c r="S4265" s="3">
        <v>2343.5</v>
      </c>
      <c r="T4265" s="8">
        <v>1.0167633064321091E-4</v>
      </c>
      <c r="U4265" s="8">
        <v>1.5943501473331015E-4</v>
      </c>
      <c r="V4265" s="3"/>
    </row>
    <row r="4266" spans="1:22" x14ac:dyDescent="0.25">
      <c r="A4266" s="4">
        <v>45408.666666666664</v>
      </c>
      <c r="B4266" s="1">
        <v>4488.75</v>
      </c>
      <c r="C4266" s="1">
        <v>1875.25</v>
      </c>
      <c r="D4266" s="1">
        <v>933.5</v>
      </c>
      <c r="E4266" s="1">
        <v>5641.75</v>
      </c>
      <c r="F4266" s="1">
        <v>13643.75</v>
      </c>
      <c r="G4266" s="1">
        <v>84</v>
      </c>
      <c r="H4266" s="1">
        <v>9482.25</v>
      </c>
      <c r="I4266" s="1">
        <v>2772.5</v>
      </c>
      <c r="J4266" s="1">
        <v>7737</v>
      </c>
      <c r="K4266" s="1">
        <v>1044.75</v>
      </c>
      <c r="L4266" s="1">
        <v>1182.5</v>
      </c>
      <c r="M4266" s="3">
        <f t="shared" si="200"/>
        <v>48886</v>
      </c>
      <c r="N4266" s="3">
        <v>80.459999999999994</v>
      </c>
      <c r="O4266" s="3">
        <f t="shared" si="198"/>
        <v>0.21553732447901133</v>
      </c>
      <c r="P4266" s="3">
        <f t="shared" si="199"/>
        <v>0.11839674288005314</v>
      </c>
      <c r="Q4266" s="3">
        <v>54519</v>
      </c>
      <c r="R4266" s="3">
        <v>34368.5</v>
      </c>
      <c r="S4266" s="3">
        <v>594.5</v>
      </c>
      <c r="T4266" s="8">
        <v>1.2372506275954673E-4</v>
      </c>
      <c r="U4266" s="8">
        <v>1.7289880644449888E-4</v>
      </c>
      <c r="V4266" s="3"/>
    </row>
    <row r="4267" spans="1:22" x14ac:dyDescent="0.25">
      <c r="A4267" s="4">
        <v>45408.708333333336</v>
      </c>
      <c r="B4267" s="1">
        <v>4693.25</v>
      </c>
      <c r="C4267" s="1">
        <v>1882</v>
      </c>
      <c r="D4267" s="1">
        <v>348.5</v>
      </c>
      <c r="E4267" s="1">
        <v>3822</v>
      </c>
      <c r="F4267" s="1">
        <v>7330</v>
      </c>
      <c r="G4267" s="1">
        <v>84.75</v>
      </c>
      <c r="H4267" s="1">
        <v>10532.5</v>
      </c>
      <c r="I4267" s="1">
        <v>3388.5</v>
      </c>
      <c r="J4267" s="1">
        <v>9901.75</v>
      </c>
      <c r="K4267" s="1">
        <v>2316.75</v>
      </c>
      <c r="L4267" s="1">
        <v>1197</v>
      </c>
      <c r="M4267" s="3">
        <f t="shared" si="200"/>
        <v>45497</v>
      </c>
      <c r="N4267" s="3">
        <v>94.78</v>
      </c>
      <c r="O4267" s="3">
        <f t="shared" si="198"/>
        <v>0.11579577377415688</v>
      </c>
      <c r="P4267" s="3">
        <f t="shared" si="199"/>
        <v>8.0207799226758206E-2</v>
      </c>
      <c r="Q4267" s="3">
        <v>54643</v>
      </c>
      <c r="R4267" s="3">
        <v>43192.75</v>
      </c>
      <c r="S4267" s="3">
        <v>54.75</v>
      </c>
      <c r="T4267" s="8">
        <v>1.5914503851567524E-4</v>
      </c>
      <c r="U4267" s="8">
        <v>1.7533978010116926E-4</v>
      </c>
      <c r="V4267" s="3"/>
    </row>
    <row r="4268" spans="1:22" x14ac:dyDescent="0.25">
      <c r="A4268" s="4">
        <v>45408.75</v>
      </c>
      <c r="B4268" s="1">
        <v>4767.25</v>
      </c>
      <c r="C4268" s="1">
        <v>1866.25</v>
      </c>
      <c r="D4268" s="1">
        <v>270.25</v>
      </c>
      <c r="E4268" s="1">
        <v>2801.75</v>
      </c>
      <c r="F4268" s="1">
        <v>2318</v>
      </c>
      <c r="G4268" s="1">
        <v>85.25</v>
      </c>
      <c r="H4268" s="1">
        <v>10718.5</v>
      </c>
      <c r="I4268" s="1">
        <v>3752.75</v>
      </c>
      <c r="J4268" s="1">
        <v>10517.25</v>
      </c>
      <c r="K4268" s="1">
        <v>4801.75</v>
      </c>
      <c r="L4268" s="1">
        <v>1196.25</v>
      </c>
      <c r="M4268" s="3">
        <f t="shared" si="200"/>
        <v>43095.25</v>
      </c>
      <c r="N4268" s="3">
        <v>131.9</v>
      </c>
      <c r="O4268" s="3">
        <f t="shared" si="198"/>
        <v>3.6618636235811138E-2</v>
      </c>
      <c r="P4268" s="3">
        <f t="shared" si="199"/>
        <v>5.8797017656611668E-2</v>
      </c>
      <c r="Q4268" s="3">
        <v>54250.75</v>
      </c>
      <c r="R4268" s="3">
        <v>48897.25</v>
      </c>
      <c r="S4268" s="3">
        <v>7.75</v>
      </c>
      <c r="T4268" s="8">
        <v>1.8602572468848195E-4</v>
      </c>
      <c r="U4268" s="8">
        <v>1.397115482461201E-4</v>
      </c>
      <c r="V4268" s="3"/>
    </row>
    <row r="4269" spans="1:22" x14ac:dyDescent="0.25">
      <c r="A4269" s="4">
        <v>45408.791666666664</v>
      </c>
      <c r="B4269" s="1">
        <v>4754.5</v>
      </c>
      <c r="C4269" s="1">
        <v>1824.25</v>
      </c>
      <c r="D4269" s="1">
        <v>269.75</v>
      </c>
      <c r="E4269" s="1">
        <v>2724.25</v>
      </c>
      <c r="F4269" s="1">
        <v>184.75</v>
      </c>
      <c r="G4269" s="1">
        <v>86.25</v>
      </c>
      <c r="H4269" s="1">
        <v>10960.75</v>
      </c>
      <c r="I4269" s="1">
        <v>3656</v>
      </c>
      <c r="J4269" s="1">
        <v>10498.5</v>
      </c>
      <c r="K4269" s="1">
        <v>4512.25</v>
      </c>
      <c r="L4269" s="1">
        <v>1187.5</v>
      </c>
      <c r="M4269" s="3">
        <f t="shared" si="200"/>
        <v>40658.75</v>
      </c>
      <c r="N4269" s="3">
        <v>141.58000000000001</v>
      </c>
      <c r="O4269" s="3">
        <f t="shared" si="198"/>
        <v>2.9185906145669147E-3</v>
      </c>
      <c r="P4269" s="3">
        <f t="shared" si="199"/>
        <v>5.7170616704211412E-2</v>
      </c>
      <c r="Q4269" s="3">
        <v>53160</v>
      </c>
      <c r="R4269" s="3">
        <v>50012.5</v>
      </c>
      <c r="S4269" s="3">
        <v>7</v>
      </c>
      <c r="T4269" s="8">
        <v>1.8691500452312366E-4</v>
      </c>
      <c r="U4269" s="8">
        <v>8.9541802363982129E-5</v>
      </c>
      <c r="V4269" s="3"/>
    </row>
    <row r="4270" spans="1:22" x14ac:dyDescent="0.25">
      <c r="A4270" s="4">
        <v>45408.833333333336</v>
      </c>
      <c r="B4270" s="1">
        <v>4704.5</v>
      </c>
      <c r="C4270" s="1">
        <v>1827.75</v>
      </c>
      <c r="D4270" s="1">
        <v>137.5</v>
      </c>
      <c r="E4270" s="1">
        <v>3474</v>
      </c>
      <c r="F4270" s="1">
        <v>10.5</v>
      </c>
      <c r="G4270" s="1">
        <v>87</v>
      </c>
      <c r="H4270" s="1">
        <v>11158.25</v>
      </c>
      <c r="I4270" s="1">
        <v>3778.25</v>
      </c>
      <c r="J4270" s="1">
        <v>9667.75</v>
      </c>
      <c r="K4270" s="1">
        <v>4548.75</v>
      </c>
      <c r="L4270" s="1">
        <v>1203</v>
      </c>
      <c r="M4270" s="3">
        <f t="shared" si="200"/>
        <v>40597.25</v>
      </c>
      <c r="N4270" s="3">
        <v>110</v>
      </c>
      <c r="O4270" s="3">
        <f t="shared" si="198"/>
        <v>1.658738914909478E-4</v>
      </c>
      <c r="P4270" s="3">
        <f t="shared" si="199"/>
        <v>7.2904734305012556E-2</v>
      </c>
      <c r="Q4270" s="3">
        <v>51058.5</v>
      </c>
      <c r="R4270" s="3">
        <v>47482.25</v>
      </c>
      <c r="S4270" s="3">
        <v>7.25</v>
      </c>
      <c r="T4270" s="8">
        <v>1.6526785035013395E-4</v>
      </c>
      <c r="U4270" s="8">
        <v>7.6046812114236777E-5</v>
      </c>
      <c r="V4270" s="3"/>
    </row>
    <row r="4271" spans="1:22" x14ac:dyDescent="0.25">
      <c r="A4271" s="4">
        <v>45408.875</v>
      </c>
      <c r="B4271" s="1">
        <v>4592.25</v>
      </c>
      <c r="C4271" s="1">
        <v>1818.75</v>
      </c>
      <c r="D4271" s="1">
        <v>84.25</v>
      </c>
      <c r="E4271" s="1">
        <v>3552.75</v>
      </c>
      <c r="F4271" s="1">
        <v>2.75</v>
      </c>
      <c r="G4271" s="1">
        <v>88.75</v>
      </c>
      <c r="H4271" s="1">
        <v>10932</v>
      </c>
      <c r="I4271" s="1">
        <v>3457.5</v>
      </c>
      <c r="J4271" s="1">
        <v>8846</v>
      </c>
      <c r="K4271" s="1">
        <v>3451</v>
      </c>
      <c r="L4271" s="1">
        <v>1184.75</v>
      </c>
      <c r="M4271" s="3">
        <f t="shared" si="200"/>
        <v>38010.75</v>
      </c>
      <c r="N4271" s="3">
        <v>92.71</v>
      </c>
      <c r="O4271" s="3">
        <f t="shared" si="198"/>
        <v>4.3443162057152993E-5</v>
      </c>
      <c r="P4271" s="3">
        <f t="shared" si="199"/>
        <v>7.4557367530838622E-2</v>
      </c>
      <c r="Q4271" s="3">
        <v>47782.5</v>
      </c>
      <c r="R4271" s="3">
        <v>44186.25</v>
      </c>
      <c r="S4271" s="3">
        <v>8.25</v>
      </c>
      <c r="T4271" s="8">
        <v>1.3179367495291176E-4</v>
      </c>
      <c r="U4271" s="8">
        <v>8.048399306191423E-5</v>
      </c>
      <c r="V4271" s="3"/>
    </row>
    <row r="4272" spans="1:22" x14ac:dyDescent="0.25">
      <c r="A4272" s="4">
        <v>45408.916666666664</v>
      </c>
      <c r="B4272" s="1">
        <v>4475.75</v>
      </c>
      <c r="C4272" s="1">
        <v>1917.25</v>
      </c>
      <c r="D4272" s="1">
        <v>98.5</v>
      </c>
      <c r="E4272" s="1">
        <v>3513.75</v>
      </c>
      <c r="F4272" s="1">
        <v>4.5</v>
      </c>
      <c r="G4272" s="1">
        <v>89.25</v>
      </c>
      <c r="H4272" s="1">
        <v>10272.75</v>
      </c>
      <c r="I4272" s="1">
        <v>3174</v>
      </c>
      <c r="J4272" s="1">
        <v>8365.5</v>
      </c>
      <c r="K4272" s="1">
        <v>2720</v>
      </c>
      <c r="L4272" s="1">
        <v>1198.25</v>
      </c>
      <c r="M4272" s="3">
        <f t="shared" si="200"/>
        <v>35829.5</v>
      </c>
      <c r="N4272" s="3">
        <v>88.26</v>
      </c>
      <c r="O4272" s="3">
        <f t="shared" si="198"/>
        <v>7.1088810638977624E-5</v>
      </c>
      <c r="P4272" s="3">
        <f t="shared" si="199"/>
        <v>7.3738920599953336E-2</v>
      </c>
      <c r="Q4272" s="3">
        <v>44106.75</v>
      </c>
      <c r="R4272" s="3">
        <v>40541.75</v>
      </c>
      <c r="S4272" s="3">
        <v>6.75</v>
      </c>
      <c r="T4272" s="8">
        <v>9.3516587295620248E-5</v>
      </c>
      <c r="U4272" s="8">
        <v>7.8152588672654737E-5</v>
      </c>
      <c r="V4272" s="3"/>
    </row>
    <row r="4273" spans="1:22" x14ac:dyDescent="0.25">
      <c r="A4273" s="4">
        <v>45408.958333333336</v>
      </c>
      <c r="B4273" s="1">
        <v>4390</v>
      </c>
      <c r="C4273" s="1">
        <v>1788</v>
      </c>
      <c r="D4273" s="1">
        <v>96.25</v>
      </c>
      <c r="E4273" s="1">
        <v>3507.25</v>
      </c>
      <c r="F4273" s="1">
        <v>8.5</v>
      </c>
      <c r="G4273" s="1">
        <v>92.5</v>
      </c>
      <c r="H4273" s="1">
        <v>9061.5</v>
      </c>
      <c r="I4273" s="1">
        <v>2854</v>
      </c>
      <c r="J4273" s="1">
        <v>7377</v>
      </c>
      <c r="K4273" s="1">
        <v>950.5</v>
      </c>
      <c r="L4273" s="1">
        <v>1211</v>
      </c>
      <c r="M4273" s="3">
        <f t="shared" si="200"/>
        <v>31336.5</v>
      </c>
      <c r="N4273" s="3">
        <v>90.29</v>
      </c>
      <c r="O4273" s="3">
        <f t="shared" si="198"/>
        <v>1.3427886454029107E-4</v>
      </c>
      <c r="P4273" s="3">
        <f t="shared" si="199"/>
        <v>7.3602512778139118E-2</v>
      </c>
      <c r="Q4273" s="3">
        <v>41488</v>
      </c>
      <c r="R4273" s="3">
        <v>37931.75</v>
      </c>
      <c r="S4273" s="3">
        <v>89.25</v>
      </c>
      <c r="T4273" s="8">
        <v>8.9676060081824173E-5</v>
      </c>
      <c r="U4273" s="8">
        <v>7.4440711349341707E-5</v>
      </c>
      <c r="V4273" s="3"/>
    </row>
    <row r="4274" spans="1:22" x14ac:dyDescent="0.25">
      <c r="A4274" s="4">
        <v>45409</v>
      </c>
      <c r="B4274" s="1">
        <v>4328.25</v>
      </c>
      <c r="C4274" s="1">
        <v>1845.5</v>
      </c>
      <c r="D4274" s="1">
        <v>84.25</v>
      </c>
      <c r="E4274" s="1">
        <v>3431.25</v>
      </c>
      <c r="F4274" s="1">
        <v>8.75</v>
      </c>
      <c r="G4274" s="1">
        <v>93</v>
      </c>
      <c r="H4274" s="1">
        <v>8490.75</v>
      </c>
      <c r="I4274" s="1">
        <v>2496.75</v>
      </c>
      <c r="J4274" s="1">
        <v>6479.25</v>
      </c>
      <c r="K4274" s="1">
        <v>1143.75</v>
      </c>
      <c r="L4274" s="1">
        <v>1226</v>
      </c>
      <c r="M4274" s="3">
        <f t="shared" si="200"/>
        <v>29627.5</v>
      </c>
      <c r="N4274" s="3">
        <v>88.9</v>
      </c>
      <c r="O4274" s="3">
        <f t="shared" si="198"/>
        <v>1.3822824290912316E-4</v>
      </c>
      <c r="P4274" s="3">
        <f t="shared" si="199"/>
        <v>7.2007590553849837E-2</v>
      </c>
      <c r="Q4274" s="3">
        <v>39632.25</v>
      </c>
      <c r="R4274" s="3">
        <v>36167.75</v>
      </c>
      <c r="S4274" s="3">
        <v>27.5</v>
      </c>
      <c r="T4274" s="8">
        <v>7.7581654042446085E-5</v>
      </c>
      <c r="U4274" s="8">
        <v>7.1528015789695164E-5</v>
      </c>
      <c r="V4274" s="3"/>
    </row>
    <row r="4275" spans="1:22" x14ac:dyDescent="0.25">
      <c r="A4275" s="4">
        <v>45409.041666666664</v>
      </c>
      <c r="B4275" s="1">
        <v>4295</v>
      </c>
      <c r="C4275" s="1">
        <v>1844.5</v>
      </c>
      <c r="D4275" s="1">
        <v>79.25</v>
      </c>
      <c r="E4275" s="1">
        <v>3447.25</v>
      </c>
      <c r="F4275" s="1">
        <v>8.25</v>
      </c>
      <c r="G4275" s="1">
        <v>92.75</v>
      </c>
      <c r="H4275" s="1">
        <v>8454.75</v>
      </c>
      <c r="I4275" s="1">
        <v>2352.75</v>
      </c>
      <c r="J4275" s="1">
        <v>5737.25</v>
      </c>
      <c r="K4275" s="1">
        <v>865.25</v>
      </c>
      <c r="L4275" s="1">
        <v>1232.25</v>
      </c>
      <c r="M4275" s="3">
        <f t="shared" si="200"/>
        <v>28409.25</v>
      </c>
      <c r="N4275" s="3">
        <v>86.59</v>
      </c>
      <c r="O4275" s="3">
        <f t="shared" si="198"/>
        <v>1.3032948617145899E-4</v>
      </c>
      <c r="P4275" s="3">
        <f t="shared" si="199"/>
        <v>7.2343363653700213E-2</v>
      </c>
      <c r="Q4275" s="3">
        <v>38632.25</v>
      </c>
      <c r="R4275" s="3">
        <v>35162.25</v>
      </c>
      <c r="S4275" s="3">
        <v>28</v>
      </c>
      <c r="T4275" s="8">
        <v>7.1741248641961448E-5</v>
      </c>
      <c r="U4275" s="8">
        <v>6.7257559832064289E-5</v>
      </c>
      <c r="V4275" s="3"/>
    </row>
    <row r="4276" spans="1:22" x14ac:dyDescent="0.25">
      <c r="A4276" s="4">
        <v>45409.083333333336</v>
      </c>
      <c r="B4276" s="1">
        <v>4279.5</v>
      </c>
      <c r="C4276" s="1">
        <v>1825.25</v>
      </c>
      <c r="D4276" s="1">
        <v>63</v>
      </c>
      <c r="E4276" s="1">
        <v>3641.25</v>
      </c>
      <c r="F4276" s="1">
        <v>8.5</v>
      </c>
      <c r="G4276" s="1">
        <v>93</v>
      </c>
      <c r="H4276" s="1">
        <v>8424.25</v>
      </c>
      <c r="I4276" s="1">
        <v>1962</v>
      </c>
      <c r="J4276" s="1">
        <v>5534.75</v>
      </c>
      <c r="K4276" s="1">
        <v>594.25</v>
      </c>
      <c r="L4276" s="1">
        <v>1221.75</v>
      </c>
      <c r="M4276" s="3">
        <f t="shared" si="200"/>
        <v>27647.5</v>
      </c>
      <c r="N4276" s="3">
        <v>89.03</v>
      </c>
      <c r="O4276" s="3">
        <f t="shared" si="198"/>
        <v>1.3427886454029107E-4</v>
      </c>
      <c r="P4276" s="3">
        <f t="shared" si="199"/>
        <v>7.6414612489385997E-2</v>
      </c>
      <c r="Q4276" s="3">
        <v>38154.25</v>
      </c>
      <c r="R4276" s="3">
        <v>34524</v>
      </c>
      <c r="S4276" s="3">
        <v>180.5</v>
      </c>
      <c r="T4276" s="8">
        <v>6.5607420953695225E-5</v>
      </c>
      <c r="U4276" s="8">
        <v>6.3065225014979231E-5</v>
      </c>
      <c r="V4276" s="3"/>
    </row>
    <row r="4277" spans="1:22" x14ac:dyDescent="0.25">
      <c r="A4277" s="4">
        <v>45409.125</v>
      </c>
      <c r="B4277" s="1">
        <v>4316.5</v>
      </c>
      <c r="C4277" s="1">
        <v>1870</v>
      </c>
      <c r="D4277" s="1">
        <v>49.25</v>
      </c>
      <c r="E4277" s="1">
        <v>4163.25</v>
      </c>
      <c r="F4277" s="1">
        <v>9</v>
      </c>
      <c r="G4277" s="1">
        <v>94.25</v>
      </c>
      <c r="H4277" s="1">
        <v>8171.25</v>
      </c>
      <c r="I4277" s="1">
        <v>1733.5</v>
      </c>
      <c r="J4277" s="1">
        <v>5280</v>
      </c>
      <c r="K4277" s="1">
        <v>408.5</v>
      </c>
      <c r="L4277" s="1">
        <v>1220.5</v>
      </c>
      <c r="M4277" s="3">
        <f t="shared" si="200"/>
        <v>27316</v>
      </c>
      <c r="N4277" s="3">
        <v>87.69</v>
      </c>
      <c r="O4277" s="3">
        <f t="shared" si="198"/>
        <v>1.4217762127795525E-4</v>
      </c>
      <c r="P4277" s="3">
        <f t="shared" si="199"/>
        <v>8.7369209872004458E-2</v>
      </c>
      <c r="Q4277" s="3">
        <v>38415</v>
      </c>
      <c r="R4277" s="3">
        <v>34289</v>
      </c>
      <c r="S4277" s="3">
        <v>289</v>
      </c>
      <c r="T4277" s="8">
        <v>6.0248708796974845E-5</v>
      </c>
      <c r="U4277" s="8">
        <v>6.3504750026164948E-5</v>
      </c>
      <c r="V4277" s="3"/>
    </row>
    <row r="4278" spans="1:22" x14ac:dyDescent="0.25">
      <c r="A4278" s="4">
        <v>45409.166666666664</v>
      </c>
      <c r="B4278" s="1">
        <v>4385.25</v>
      </c>
      <c r="C4278" s="1">
        <v>1880.75</v>
      </c>
      <c r="D4278" s="1">
        <v>41.25</v>
      </c>
      <c r="E4278" s="1">
        <v>5022.25</v>
      </c>
      <c r="F4278" s="1">
        <v>21.25</v>
      </c>
      <c r="G4278" s="1">
        <v>98</v>
      </c>
      <c r="H4278" s="1">
        <v>8237.25</v>
      </c>
      <c r="I4278" s="1">
        <v>1487.5</v>
      </c>
      <c r="J4278" s="1">
        <v>4875.25</v>
      </c>
      <c r="K4278" s="1">
        <v>565</v>
      </c>
      <c r="L4278" s="1">
        <v>1211.25</v>
      </c>
      <c r="M4278" s="3">
        <f t="shared" si="200"/>
        <v>27825</v>
      </c>
      <c r="N4278" s="3">
        <v>85.68</v>
      </c>
      <c r="O4278" s="3">
        <f t="shared" si="198"/>
        <v>3.3569716135072768E-4</v>
      </c>
      <c r="P4278" s="3">
        <f t="shared" si="199"/>
        <v>0.10539602817022145</v>
      </c>
      <c r="Q4278" s="3">
        <v>38770.5</v>
      </c>
      <c r="R4278" s="3">
        <v>33781.5</v>
      </c>
      <c r="S4278" s="3">
        <v>265.5</v>
      </c>
      <c r="T4278" s="8">
        <v>5.782221663555949E-5</v>
      </c>
      <c r="U4278" s="8">
        <v>7.0503206195187131E-5</v>
      </c>
      <c r="V4278" s="3"/>
    </row>
    <row r="4279" spans="1:22" x14ac:dyDescent="0.25">
      <c r="A4279" s="4">
        <v>45409.208333333336</v>
      </c>
      <c r="B4279" s="1">
        <v>4501.25</v>
      </c>
      <c r="C4279" s="1">
        <v>1892.5</v>
      </c>
      <c r="D4279" s="1">
        <v>23</v>
      </c>
      <c r="E4279" s="1">
        <v>5960.5</v>
      </c>
      <c r="F4279" s="1">
        <v>1150.25</v>
      </c>
      <c r="G4279" s="1">
        <v>97.25</v>
      </c>
      <c r="H4279" s="1">
        <v>7940.5</v>
      </c>
      <c r="I4279" s="1">
        <v>1471.75</v>
      </c>
      <c r="J4279" s="1">
        <v>4895</v>
      </c>
      <c r="K4279" s="1">
        <v>470.75</v>
      </c>
      <c r="L4279" s="1">
        <v>1206.5</v>
      </c>
      <c r="M4279" s="3">
        <f t="shared" si="200"/>
        <v>29609.25</v>
      </c>
      <c r="N4279" s="3">
        <v>86.08</v>
      </c>
      <c r="O4279" s="3">
        <f t="shared" si="198"/>
        <v>1.8171089874996448E-2</v>
      </c>
      <c r="P4279" s="3">
        <f t="shared" si="199"/>
        <v>0.12508597260363483</v>
      </c>
      <c r="Q4279" s="3">
        <v>39883.25</v>
      </c>
      <c r="R4279" s="3">
        <v>32830.75</v>
      </c>
      <c r="S4279" s="3">
        <v>78.5</v>
      </c>
      <c r="T4279" s="8">
        <v>6.2568046744080897E-5</v>
      </c>
      <c r="U4279" s="8">
        <v>7.8069725354248359E-5</v>
      </c>
      <c r="V4279" s="3"/>
    </row>
    <row r="4280" spans="1:22" x14ac:dyDescent="0.25">
      <c r="A4280" s="4">
        <v>45409.25</v>
      </c>
      <c r="B4280" s="1">
        <v>4552</v>
      </c>
      <c r="C4280" s="1">
        <v>1990.25</v>
      </c>
      <c r="D4280" s="1">
        <v>26.25</v>
      </c>
      <c r="E4280" s="1">
        <v>6738</v>
      </c>
      <c r="F4280" s="1">
        <v>6876.75</v>
      </c>
      <c r="G4280" s="1">
        <v>95</v>
      </c>
      <c r="H4280" s="1">
        <v>6838.5</v>
      </c>
      <c r="I4280" s="1">
        <v>1286.75</v>
      </c>
      <c r="J4280" s="1">
        <v>4688.25</v>
      </c>
      <c r="K4280" s="1">
        <v>771.5</v>
      </c>
      <c r="L4280" s="1">
        <v>1105.75</v>
      </c>
      <c r="M4280" s="3">
        <f t="shared" si="200"/>
        <v>34969</v>
      </c>
      <c r="N4280" s="3">
        <v>79.040000000000006</v>
      </c>
      <c r="O4280" s="3">
        <f t="shared" si="198"/>
        <v>0.10863555079146431</v>
      </c>
      <c r="P4280" s="3">
        <f t="shared" si="199"/>
        <v>0.14140244667448895</v>
      </c>
      <c r="Q4280" s="3">
        <v>42350.25</v>
      </c>
      <c r="R4280" s="3">
        <v>28802.25</v>
      </c>
      <c r="S4280" s="3">
        <v>332</v>
      </c>
      <c r="T4280" s="8">
        <v>7.8805415256333634E-5</v>
      </c>
      <c r="U4280" s="8">
        <v>8.4061841463588011E-5</v>
      </c>
      <c r="V4280" s="3"/>
    </row>
    <row r="4281" spans="1:22" x14ac:dyDescent="0.25">
      <c r="A4281" s="4">
        <v>45409.291666666664</v>
      </c>
      <c r="B4281" s="1">
        <v>4515</v>
      </c>
      <c r="C4281" s="1">
        <v>1945.75</v>
      </c>
      <c r="D4281" s="1">
        <v>112.5</v>
      </c>
      <c r="E4281" s="1">
        <v>5706</v>
      </c>
      <c r="F4281" s="1">
        <v>16339.25</v>
      </c>
      <c r="G4281" s="1">
        <v>85</v>
      </c>
      <c r="H4281" s="1">
        <v>5362.5</v>
      </c>
      <c r="I4281" s="1">
        <v>1346.25</v>
      </c>
      <c r="J4281" s="1">
        <v>4129.5</v>
      </c>
      <c r="K4281" s="1">
        <v>1098.5</v>
      </c>
      <c r="L4281" s="1">
        <v>1090.75</v>
      </c>
      <c r="M4281" s="3">
        <f t="shared" si="200"/>
        <v>41731</v>
      </c>
      <c r="N4281" s="3">
        <v>68.650000000000006</v>
      </c>
      <c r="O4281" s="3">
        <f t="shared" si="198"/>
        <v>0.25811952205175892</v>
      </c>
      <c r="P4281" s="3">
        <f t="shared" si="199"/>
        <v>0.11974508173413979</v>
      </c>
      <c r="Q4281" s="3">
        <v>44841</v>
      </c>
      <c r="R4281" s="3">
        <v>22779.75</v>
      </c>
      <c r="S4281" s="3">
        <v>349</v>
      </c>
      <c r="T4281" s="8">
        <v>1.0144299483074299E-4</v>
      </c>
      <c r="U4281" s="8">
        <v>1.2029782084972023E-4</v>
      </c>
      <c r="V4281" s="3"/>
    </row>
    <row r="4282" spans="1:22" x14ac:dyDescent="0.25">
      <c r="A4282" s="4">
        <v>45409.333333333336</v>
      </c>
      <c r="B4282" s="1">
        <v>4449.75</v>
      </c>
      <c r="C4282" s="1">
        <v>1914.5</v>
      </c>
      <c r="D4282" s="1">
        <v>383.75</v>
      </c>
      <c r="E4282" s="1">
        <v>4138.75</v>
      </c>
      <c r="F4282" s="1">
        <v>25529</v>
      </c>
      <c r="G4282" s="1">
        <v>86.75</v>
      </c>
      <c r="H4282" s="1">
        <v>4900</v>
      </c>
      <c r="I4282" s="1">
        <v>1559.5</v>
      </c>
      <c r="J4282" s="1">
        <v>4034.75</v>
      </c>
      <c r="K4282" s="1">
        <v>822</v>
      </c>
      <c r="L4282" s="1">
        <v>1096.25</v>
      </c>
      <c r="M4282" s="3">
        <f t="shared" si="200"/>
        <v>48915</v>
      </c>
      <c r="N4282" s="3">
        <v>59.07</v>
      </c>
      <c r="O4282" s="3">
        <f t="shared" si="198"/>
        <v>0.40329472151165779</v>
      </c>
      <c r="P4282" s="3">
        <f t="shared" si="199"/>
        <v>8.6855057312858586E-2</v>
      </c>
      <c r="Q4282" s="3">
        <v>47571</v>
      </c>
      <c r="R4282" s="3">
        <v>17646.75</v>
      </c>
      <c r="S4282" s="3">
        <v>996.75</v>
      </c>
      <c r="T4282" s="8">
        <v>1.1696433284550836E-4</v>
      </c>
      <c r="U4282" s="8">
        <v>1.6418168518346935E-4</v>
      </c>
      <c r="V4282" s="3"/>
    </row>
    <row r="4283" spans="1:22" x14ac:dyDescent="0.25">
      <c r="A4283" s="4">
        <v>45409.375</v>
      </c>
      <c r="B4283" s="1">
        <v>4321.25</v>
      </c>
      <c r="C4283" s="1">
        <v>1894.75</v>
      </c>
      <c r="D4283" s="1">
        <v>883.75</v>
      </c>
      <c r="E4283" s="1">
        <v>4390</v>
      </c>
      <c r="F4283" s="1">
        <v>33763.5</v>
      </c>
      <c r="G4283" s="1">
        <v>89</v>
      </c>
      <c r="H4283" s="1">
        <v>3865.75</v>
      </c>
      <c r="I4283" s="1">
        <v>1457</v>
      </c>
      <c r="J4283" s="1">
        <v>3487.75</v>
      </c>
      <c r="K4283" s="1">
        <v>315.5</v>
      </c>
      <c r="L4283" s="1">
        <v>1332.75</v>
      </c>
      <c r="M4283" s="3">
        <f t="shared" si="200"/>
        <v>55801</v>
      </c>
      <c r="N4283" s="3">
        <v>36.020000000000003</v>
      </c>
      <c r="O4283" s="3">
        <f t="shared" si="198"/>
        <v>0.5333793462242491</v>
      </c>
      <c r="P4283" s="3">
        <f t="shared" si="199"/>
        <v>9.2127744271446488E-2</v>
      </c>
      <c r="Q4283" s="3">
        <v>48051</v>
      </c>
      <c r="R4283" s="3">
        <v>9162.25</v>
      </c>
      <c r="S4283" s="3">
        <v>2716.25</v>
      </c>
      <c r="T4283" s="8">
        <v>1.1939382933068937E-4</v>
      </c>
      <c r="U4283" s="8">
        <v>1.7954484392198542E-4</v>
      </c>
      <c r="V4283" s="3"/>
    </row>
    <row r="4284" spans="1:22" x14ac:dyDescent="0.25">
      <c r="A4284" s="4">
        <v>45409.416666666664</v>
      </c>
      <c r="B4284" s="1">
        <v>4239</v>
      </c>
      <c r="C4284" s="1">
        <v>1895.75</v>
      </c>
      <c r="D4284" s="1">
        <v>1070.75</v>
      </c>
      <c r="E4284" s="1">
        <v>6308.25</v>
      </c>
      <c r="F4284" s="1">
        <v>39396.75</v>
      </c>
      <c r="G4284" s="1">
        <v>89.25</v>
      </c>
      <c r="H4284" s="1">
        <v>3497.75</v>
      </c>
      <c r="I4284" s="1">
        <v>1423.5</v>
      </c>
      <c r="J4284" s="1">
        <v>3030.5</v>
      </c>
      <c r="K4284" s="1">
        <v>19.75</v>
      </c>
      <c r="L4284" s="1">
        <v>1123.5</v>
      </c>
      <c r="M4284" s="3">
        <f t="shared" si="200"/>
        <v>62094.75</v>
      </c>
      <c r="N4284" s="3">
        <v>8.43</v>
      </c>
      <c r="O4284" s="3">
        <f t="shared" si="198"/>
        <v>0.62237068900914261</v>
      </c>
      <c r="P4284" s="3">
        <f t="shared" si="199"/>
        <v>0.13238379107069528</v>
      </c>
      <c r="Q4284" s="3">
        <v>47705.25</v>
      </c>
      <c r="R4284" s="3">
        <v>1078.25</v>
      </c>
      <c r="S4284" s="3">
        <v>4817.25</v>
      </c>
      <c r="T4284" s="8">
        <v>1.1458791274685437E-4</v>
      </c>
      <c r="U4284" s="8">
        <v>1.8165012130378648E-4</v>
      </c>
      <c r="V4284" s="3"/>
    </row>
    <row r="4285" spans="1:22" x14ac:dyDescent="0.25">
      <c r="A4285" s="4">
        <v>45409.458333333336</v>
      </c>
      <c r="B4285" s="1">
        <v>4188.75</v>
      </c>
      <c r="C4285" s="1">
        <v>1882</v>
      </c>
      <c r="D4285" s="1">
        <v>1434.75</v>
      </c>
      <c r="E4285" s="1">
        <v>8254.75</v>
      </c>
      <c r="F4285" s="1">
        <v>40870</v>
      </c>
      <c r="G4285" s="1">
        <v>86.5</v>
      </c>
      <c r="H4285" s="1">
        <v>3502.25</v>
      </c>
      <c r="I4285" s="1">
        <v>1468.25</v>
      </c>
      <c r="J4285" s="1">
        <v>2812.75</v>
      </c>
      <c r="K4285" s="1">
        <v>8.25</v>
      </c>
      <c r="L4285" s="1">
        <v>1108.25</v>
      </c>
      <c r="M4285" s="3">
        <f t="shared" si="200"/>
        <v>65616.5</v>
      </c>
      <c r="N4285" s="3">
        <v>0.03</v>
      </c>
      <c r="O4285" s="3">
        <f t="shared" si="198"/>
        <v>0.64564437573667011</v>
      </c>
      <c r="P4285" s="3">
        <f t="shared" si="199"/>
        <v>0.17323268724936741</v>
      </c>
      <c r="Q4285" s="3">
        <v>47270</v>
      </c>
      <c r="R4285" s="3">
        <v>-3128.75</v>
      </c>
      <c r="S4285" s="3">
        <v>4553.25</v>
      </c>
      <c r="T4285" s="8">
        <v>1.0861431565942452E-4</v>
      </c>
      <c r="U4285" s="8">
        <v>1.7757409463844051E-4</v>
      </c>
      <c r="V4285" s="3"/>
    </row>
    <row r="4286" spans="1:22" x14ac:dyDescent="0.25">
      <c r="A4286" s="4">
        <v>45409.5</v>
      </c>
      <c r="B4286" s="1">
        <v>4118.75</v>
      </c>
      <c r="C4286" s="1">
        <v>1918.25</v>
      </c>
      <c r="D4286" s="1">
        <v>2034.5</v>
      </c>
      <c r="E4286" s="1">
        <v>9192.75</v>
      </c>
      <c r="F4286" s="1">
        <v>40048</v>
      </c>
      <c r="G4286" s="1">
        <v>83.25</v>
      </c>
      <c r="H4286" s="1">
        <v>3376.5</v>
      </c>
      <c r="I4286" s="1">
        <v>1585</v>
      </c>
      <c r="J4286" s="1">
        <v>2824.5</v>
      </c>
      <c r="K4286" s="1">
        <v>14.5</v>
      </c>
      <c r="L4286" s="1">
        <v>1103.75</v>
      </c>
      <c r="M4286" s="3">
        <f t="shared" si="200"/>
        <v>66299.75</v>
      </c>
      <c r="N4286" s="3">
        <v>-0.06</v>
      </c>
      <c r="O4286" s="3">
        <f t="shared" si="198"/>
        <v>0.63265881965995019</v>
      </c>
      <c r="P4286" s="3">
        <f t="shared" si="199"/>
        <v>0.19291738522809562</v>
      </c>
      <c r="Q4286" s="3">
        <v>46257.25</v>
      </c>
      <c r="R4286" s="3">
        <v>-4790.75</v>
      </c>
      <c r="S4286" s="3">
        <v>4848.5</v>
      </c>
      <c r="T4286" s="8">
        <v>1.0575219655198537E-4</v>
      </c>
      <c r="U4286" s="8">
        <v>1.6248373592106359E-4</v>
      </c>
      <c r="V4286" s="3"/>
    </row>
    <row r="4287" spans="1:22" x14ac:dyDescent="0.25">
      <c r="A4287" s="4">
        <v>45409.541666666664</v>
      </c>
      <c r="B4287" s="1">
        <v>4081.75</v>
      </c>
      <c r="C4287" s="1">
        <v>1845.5</v>
      </c>
      <c r="D4287" s="1">
        <v>2635.5</v>
      </c>
      <c r="E4287" s="1">
        <v>10165.5</v>
      </c>
      <c r="F4287" s="1">
        <v>36997.5</v>
      </c>
      <c r="G4287" s="1">
        <v>83</v>
      </c>
      <c r="H4287" s="1">
        <v>3323.75</v>
      </c>
      <c r="I4287" s="1">
        <v>1541.5</v>
      </c>
      <c r="J4287" s="1">
        <v>2738</v>
      </c>
      <c r="K4287" s="1">
        <v>5.75</v>
      </c>
      <c r="L4287" s="1">
        <v>1129.25</v>
      </c>
      <c r="M4287" s="3">
        <f t="shared" si="200"/>
        <v>64547</v>
      </c>
      <c r="N4287" s="3">
        <v>0</v>
      </c>
      <c r="O4287" s="3">
        <f t="shared" si="198"/>
        <v>0.58446850480346102</v>
      </c>
      <c r="P4287" s="3">
        <f t="shared" si="199"/>
        <v>0.21333134040806134</v>
      </c>
      <c r="Q4287" s="3">
        <v>43994.75</v>
      </c>
      <c r="R4287" s="3">
        <v>-5501</v>
      </c>
      <c r="S4287" s="3">
        <v>4984.75</v>
      </c>
      <c r="T4287" s="8">
        <v>1.0725936564110219E-4</v>
      </c>
      <c r="U4287" s="8">
        <v>1.4597122302212139E-4</v>
      </c>
      <c r="V4287" s="3"/>
    </row>
    <row r="4288" spans="1:22" x14ac:dyDescent="0.25">
      <c r="A4288" s="4">
        <v>45409.583333333336</v>
      </c>
      <c r="B4288" s="1">
        <v>4097</v>
      </c>
      <c r="C4288" s="1">
        <v>1911.75</v>
      </c>
      <c r="D4288" s="1">
        <v>2683.5</v>
      </c>
      <c r="E4288" s="1">
        <v>9823.5</v>
      </c>
      <c r="F4288" s="1">
        <v>32269.25</v>
      </c>
      <c r="G4288" s="1">
        <v>82.75</v>
      </c>
      <c r="H4288" s="1">
        <v>3301.5</v>
      </c>
      <c r="I4288" s="1">
        <v>1319</v>
      </c>
      <c r="J4288" s="1">
        <v>2600.25</v>
      </c>
      <c r="K4288" s="1">
        <v>45.25</v>
      </c>
      <c r="L4288" s="1">
        <v>1150.25</v>
      </c>
      <c r="M4288" s="3">
        <f t="shared" si="200"/>
        <v>59284</v>
      </c>
      <c r="N4288" s="3">
        <v>0</v>
      </c>
      <c r="O4288" s="3">
        <f t="shared" si="198"/>
        <v>0.50977391171373965</v>
      </c>
      <c r="P4288" s="3">
        <f t="shared" si="199"/>
        <v>0.2061541903987596</v>
      </c>
      <c r="Q4288" s="3">
        <v>43316.75</v>
      </c>
      <c r="R4288" s="3">
        <v>-1217.25</v>
      </c>
      <c r="S4288" s="3">
        <v>4885</v>
      </c>
      <c r="T4288" s="8">
        <v>1.130947638353107E-4</v>
      </c>
      <c r="U4288" s="8">
        <v>1.154977385015521E-4</v>
      </c>
      <c r="V4288" s="3"/>
    </row>
    <row r="4289" spans="1:22" x14ac:dyDescent="0.25">
      <c r="A4289" s="4">
        <v>45409.625</v>
      </c>
      <c r="B4289" s="1">
        <v>4184.5</v>
      </c>
      <c r="C4289" s="1">
        <v>1880.25</v>
      </c>
      <c r="D4289" s="1">
        <v>2628.25</v>
      </c>
      <c r="E4289" s="1">
        <v>9626</v>
      </c>
      <c r="F4289" s="1">
        <v>26953</v>
      </c>
      <c r="G4289" s="1">
        <v>82.25</v>
      </c>
      <c r="H4289" s="1">
        <v>3357.75</v>
      </c>
      <c r="I4289" s="1">
        <v>1149.75</v>
      </c>
      <c r="J4289" s="1">
        <v>2787.75</v>
      </c>
      <c r="K4289" s="1">
        <v>33.75</v>
      </c>
      <c r="L4289" s="1">
        <v>1145.75</v>
      </c>
      <c r="M4289" s="3">
        <f t="shared" si="200"/>
        <v>53829</v>
      </c>
      <c r="N4289" s="3">
        <v>19.95</v>
      </c>
      <c r="O4289" s="3">
        <f t="shared" si="198"/>
        <v>0.42579038070052538</v>
      </c>
      <c r="P4289" s="3">
        <f t="shared" si="199"/>
        <v>0.20200949119748154</v>
      </c>
      <c r="Q4289" s="3">
        <v>43190.25</v>
      </c>
      <c r="R4289" s="3">
        <v>4145.75</v>
      </c>
      <c r="S4289" s="3">
        <v>4454</v>
      </c>
      <c r="T4289" s="8">
        <v>1.2284780021996777E-4</v>
      </c>
      <c r="U4289" s="8">
        <v>9.0170016136358335E-5</v>
      </c>
      <c r="V4289" s="3"/>
    </row>
    <row r="4290" spans="1:22" x14ac:dyDescent="0.25">
      <c r="A4290" s="4">
        <v>45409.666666666664</v>
      </c>
      <c r="B4290" s="1">
        <v>4327.75</v>
      </c>
      <c r="C4290" s="1">
        <v>1951.5</v>
      </c>
      <c r="D4290" s="1">
        <v>2287</v>
      </c>
      <c r="E4290" s="1">
        <v>9219.5</v>
      </c>
      <c r="F4290" s="1">
        <v>19073.75</v>
      </c>
      <c r="G4290" s="1">
        <v>83</v>
      </c>
      <c r="H4290" s="1">
        <v>3626.25</v>
      </c>
      <c r="I4290" s="1">
        <v>993.5</v>
      </c>
      <c r="J4290" s="1">
        <v>3154.75</v>
      </c>
      <c r="K4290" s="1">
        <v>922</v>
      </c>
      <c r="L4290" s="1">
        <v>1162.5</v>
      </c>
      <c r="M4290" s="3">
        <f t="shared" si="200"/>
        <v>46801.5</v>
      </c>
      <c r="N4290" s="3">
        <v>62.18</v>
      </c>
      <c r="O4290" s="3">
        <f t="shared" ref="O4290:O4353" si="201">F4290/SUM($F$2:$F$8785)*1000</f>
        <v>0.30131782265004431</v>
      </c>
      <c r="P4290" s="3">
        <f t="shared" ref="P4290:P4353" si="202">E4290/SUM($E$2:$E$8785)*2500</f>
        <v>0.19347875587940794</v>
      </c>
      <c r="Q4290" s="3">
        <v>45930.75</v>
      </c>
      <c r="R4290" s="3">
        <v>15509.5</v>
      </c>
      <c r="S4290" s="3">
        <v>1787.25</v>
      </c>
      <c r="T4290" s="8">
        <v>1.4260122897932298E-4</v>
      </c>
      <c r="U4290" s="8">
        <v>7.8818240691298899E-5</v>
      </c>
      <c r="V4290" s="3"/>
    </row>
    <row r="4291" spans="1:22" x14ac:dyDescent="0.25">
      <c r="A4291" s="4">
        <v>45409.708333333336</v>
      </c>
      <c r="B4291" s="1">
        <v>4578.75</v>
      </c>
      <c r="C4291" s="1">
        <v>1885</v>
      </c>
      <c r="D4291" s="1">
        <v>1886</v>
      </c>
      <c r="E4291" s="1">
        <v>7880.5</v>
      </c>
      <c r="F4291" s="1">
        <v>9668.75</v>
      </c>
      <c r="G4291" s="1">
        <v>79</v>
      </c>
      <c r="H4291" s="1">
        <v>5856.25</v>
      </c>
      <c r="I4291" s="1">
        <v>1170.75</v>
      </c>
      <c r="J4291" s="1">
        <v>3995</v>
      </c>
      <c r="K4291" s="1">
        <v>3791.75</v>
      </c>
      <c r="L4291" s="1">
        <v>1188.25</v>
      </c>
      <c r="M4291" s="3">
        <f t="shared" ref="M4291:M4354" si="203">SUM(B4291:L4291)</f>
        <v>41980</v>
      </c>
      <c r="N4291" s="3">
        <v>86.18</v>
      </c>
      <c r="O4291" s="3">
        <f t="shared" si="201"/>
        <v>0.15274220841458108</v>
      </c>
      <c r="P4291" s="3">
        <f t="shared" si="202"/>
        <v>0.16537874458567975</v>
      </c>
      <c r="Q4291" s="3">
        <v>47291</v>
      </c>
      <c r="R4291" s="3">
        <v>28034.25</v>
      </c>
      <c r="S4291" s="3">
        <v>55.5</v>
      </c>
      <c r="T4291" s="8">
        <v>1.6841538021531284E-4</v>
      </c>
      <c r="U4291" s="8">
        <v>7.3174549860559633E-5</v>
      </c>
      <c r="V4291" s="3"/>
    </row>
    <row r="4292" spans="1:22" x14ac:dyDescent="0.25">
      <c r="A4292" s="4">
        <v>45409.75</v>
      </c>
      <c r="B4292" s="1">
        <v>4688.5</v>
      </c>
      <c r="C4292" s="1">
        <v>1943.25</v>
      </c>
      <c r="D4292" s="1">
        <v>1564.75</v>
      </c>
      <c r="E4292" s="1">
        <v>7495.5</v>
      </c>
      <c r="F4292" s="1">
        <v>2711.25</v>
      </c>
      <c r="G4292" s="1">
        <v>79.5</v>
      </c>
      <c r="H4292" s="1">
        <v>6526.75</v>
      </c>
      <c r="I4292" s="1">
        <v>1391.75</v>
      </c>
      <c r="J4292" s="1">
        <v>4542</v>
      </c>
      <c r="K4292" s="1">
        <v>5209.5</v>
      </c>
      <c r="L4292" s="1">
        <v>1187</v>
      </c>
      <c r="M4292" s="3">
        <f t="shared" si="203"/>
        <v>37339.75</v>
      </c>
      <c r="N4292" s="3">
        <v>119.9</v>
      </c>
      <c r="O4292" s="3">
        <f t="shared" si="201"/>
        <v>4.2831008409984023E-2</v>
      </c>
      <c r="P4292" s="3">
        <f t="shared" si="202"/>
        <v>0.1572992043705301</v>
      </c>
      <c r="Q4292" s="3">
        <v>47709.5</v>
      </c>
      <c r="R4292" s="3">
        <v>36074.25</v>
      </c>
      <c r="S4292" s="3">
        <v>9</v>
      </c>
      <c r="T4292" s="8">
        <v>1.808592892527652E-4</v>
      </c>
      <c r="U4292" s="8">
        <v>6.8059237478815333E-5</v>
      </c>
      <c r="V4292" s="3"/>
    </row>
    <row r="4293" spans="1:22" x14ac:dyDescent="0.25">
      <c r="A4293" s="4">
        <v>45409.791666666664</v>
      </c>
      <c r="B4293" s="1">
        <v>4684.5</v>
      </c>
      <c r="C4293" s="1">
        <v>1922.5</v>
      </c>
      <c r="D4293" s="1">
        <v>1479.75</v>
      </c>
      <c r="E4293" s="1">
        <v>9298</v>
      </c>
      <c r="F4293" s="1">
        <v>208.75</v>
      </c>
      <c r="G4293" s="1">
        <v>80.75</v>
      </c>
      <c r="H4293" s="1">
        <v>6544.25</v>
      </c>
      <c r="I4293" s="1">
        <v>1395</v>
      </c>
      <c r="J4293" s="1">
        <v>4889.5</v>
      </c>
      <c r="K4293" s="1">
        <v>5202.75</v>
      </c>
      <c r="L4293" s="1">
        <v>1198.5</v>
      </c>
      <c r="M4293" s="3">
        <f t="shared" si="203"/>
        <v>36904.25</v>
      </c>
      <c r="N4293" s="3">
        <v>112.27</v>
      </c>
      <c r="O4293" s="3">
        <f t="shared" si="201"/>
        <v>3.2977309379747955E-3</v>
      </c>
      <c r="P4293" s="3">
        <f t="shared" si="202"/>
        <v>0.19512614265054887</v>
      </c>
      <c r="Q4293" s="3">
        <v>47063</v>
      </c>
      <c r="R4293" s="3">
        <v>36158</v>
      </c>
      <c r="S4293" s="3">
        <v>8</v>
      </c>
      <c r="T4293" s="8">
        <v>1.7505092997244782E-4</v>
      </c>
      <c r="U4293" s="8">
        <v>6.1205542528695899E-5</v>
      </c>
      <c r="V4293" s="3"/>
    </row>
    <row r="4294" spans="1:22" x14ac:dyDescent="0.25">
      <c r="A4294" s="4">
        <v>45409.833333333336</v>
      </c>
      <c r="B4294" s="1">
        <v>4624</v>
      </c>
      <c r="C4294" s="1">
        <v>1839.75</v>
      </c>
      <c r="D4294" s="1">
        <v>1644.5</v>
      </c>
      <c r="E4294" s="1">
        <v>11810.25</v>
      </c>
      <c r="F4294" s="1">
        <v>9.5</v>
      </c>
      <c r="G4294" s="1">
        <v>81.5</v>
      </c>
      <c r="H4294" s="1">
        <v>6482.75</v>
      </c>
      <c r="I4294" s="1">
        <v>1303.75</v>
      </c>
      <c r="J4294" s="1">
        <v>4743</v>
      </c>
      <c r="K4294" s="1">
        <v>4235.25</v>
      </c>
      <c r="L4294" s="1">
        <v>1180.25</v>
      </c>
      <c r="M4294" s="3">
        <f t="shared" si="203"/>
        <v>37954.5</v>
      </c>
      <c r="N4294" s="3">
        <v>85</v>
      </c>
      <c r="O4294" s="3">
        <f t="shared" si="201"/>
        <v>1.5007637801561945E-4</v>
      </c>
      <c r="P4294" s="3">
        <f t="shared" si="202"/>
        <v>0.24784776578174283</v>
      </c>
      <c r="Q4294" s="3">
        <v>46911.75</v>
      </c>
      <c r="R4294" s="3">
        <v>33492.25</v>
      </c>
      <c r="S4294" s="3">
        <v>14.5</v>
      </c>
      <c r="T4294" s="8">
        <v>1.5675259535693762E-4</v>
      </c>
      <c r="U4294" s="8">
        <v>6.8131118911649802E-5</v>
      </c>
      <c r="V4294" s="3"/>
    </row>
    <row r="4295" spans="1:22" x14ac:dyDescent="0.25">
      <c r="A4295" s="4">
        <v>45409.875</v>
      </c>
      <c r="B4295" s="1">
        <v>4509</v>
      </c>
      <c r="C4295" s="1">
        <v>1814.75</v>
      </c>
      <c r="D4295" s="1">
        <v>1834.25</v>
      </c>
      <c r="E4295" s="1">
        <v>15115.75</v>
      </c>
      <c r="F4295" s="1">
        <v>2.25</v>
      </c>
      <c r="G4295" s="1">
        <v>82</v>
      </c>
      <c r="H4295" s="1">
        <v>6294.75</v>
      </c>
      <c r="I4295" s="1">
        <v>1080</v>
      </c>
      <c r="J4295" s="1">
        <v>4367</v>
      </c>
      <c r="K4295" s="1">
        <v>3355.75</v>
      </c>
      <c r="L4295" s="1">
        <v>1162.5</v>
      </c>
      <c r="M4295" s="3">
        <f t="shared" si="203"/>
        <v>39618</v>
      </c>
      <c r="N4295" s="3">
        <v>75.900000000000006</v>
      </c>
      <c r="O4295" s="3">
        <f t="shared" si="201"/>
        <v>3.5544405319488812E-5</v>
      </c>
      <c r="P4295" s="3">
        <f t="shared" si="202"/>
        <v>0.3172163896289561</v>
      </c>
      <c r="Q4295" s="3">
        <v>45083.25</v>
      </c>
      <c r="R4295" s="3">
        <v>28148.25</v>
      </c>
      <c r="S4295" s="3">
        <v>10.5</v>
      </c>
      <c r="T4295" s="8">
        <v>1.3499528264587288E-4</v>
      </c>
      <c r="U4295" s="8">
        <v>8.2891022708634984E-5</v>
      </c>
      <c r="V4295" s="3"/>
    </row>
    <row r="4296" spans="1:22" x14ac:dyDescent="0.25">
      <c r="A4296" s="4">
        <v>45409.916666666664</v>
      </c>
      <c r="B4296" s="1">
        <v>4389.75</v>
      </c>
      <c r="C4296" s="1">
        <v>1816.75</v>
      </c>
      <c r="D4296" s="1">
        <v>2469.5</v>
      </c>
      <c r="E4296" s="1">
        <v>17416.75</v>
      </c>
      <c r="F4296" s="1">
        <v>2</v>
      </c>
      <c r="G4296" s="1">
        <v>82</v>
      </c>
      <c r="H4296" s="1">
        <v>5403.25</v>
      </c>
      <c r="I4296" s="1">
        <v>1026.75</v>
      </c>
      <c r="J4296" s="1">
        <v>3879.5</v>
      </c>
      <c r="K4296" s="1">
        <v>1677</v>
      </c>
      <c r="L4296" s="1">
        <v>1141</v>
      </c>
      <c r="M4296" s="3">
        <f t="shared" si="203"/>
        <v>39304.25</v>
      </c>
      <c r="N4296" s="3">
        <v>65.23</v>
      </c>
      <c r="O4296" s="3">
        <f t="shared" si="201"/>
        <v>3.1595026950656725E-5</v>
      </c>
      <c r="P4296" s="3">
        <f t="shared" si="202"/>
        <v>0.36550475855118814</v>
      </c>
      <c r="Q4296" s="3">
        <v>42324</v>
      </c>
      <c r="R4296" s="3">
        <v>22462.5</v>
      </c>
      <c r="S4296" s="3">
        <v>441</v>
      </c>
      <c r="T4296" s="8">
        <v>1.1083851668728398E-4</v>
      </c>
      <c r="U4296" s="8">
        <v>7.3946276910296301E-5</v>
      </c>
      <c r="V4296" s="3"/>
    </row>
    <row r="4297" spans="1:22" x14ac:dyDescent="0.25">
      <c r="A4297" s="4">
        <v>45409.958333333336</v>
      </c>
      <c r="B4297" s="1">
        <v>4305.5</v>
      </c>
      <c r="C4297" s="1">
        <v>1808.75</v>
      </c>
      <c r="D4297" s="1">
        <v>2498</v>
      </c>
      <c r="E4297" s="1">
        <v>18774.5</v>
      </c>
      <c r="F4297" s="1">
        <v>2</v>
      </c>
      <c r="G4297" s="1">
        <v>89.75</v>
      </c>
      <c r="H4297" s="1">
        <v>3725.5</v>
      </c>
      <c r="I4297" s="1">
        <v>988</v>
      </c>
      <c r="J4297" s="1">
        <v>3171</v>
      </c>
      <c r="K4297" s="1">
        <v>983.5</v>
      </c>
      <c r="L4297" s="1">
        <v>1137.25</v>
      </c>
      <c r="M4297" s="3">
        <f t="shared" si="203"/>
        <v>37483.75</v>
      </c>
      <c r="N4297" s="3">
        <v>56.39</v>
      </c>
      <c r="O4297" s="3">
        <f t="shared" si="201"/>
        <v>3.1595026950656725E-5</v>
      </c>
      <c r="P4297" s="3">
        <f t="shared" si="202"/>
        <v>0.3939982539463035</v>
      </c>
      <c r="Q4297" s="3">
        <v>38618.5</v>
      </c>
      <c r="R4297" s="3">
        <v>17369.75</v>
      </c>
      <c r="S4297" s="3">
        <v>372.75</v>
      </c>
      <c r="T4297" s="8">
        <v>8.9594943340150796E-5</v>
      </c>
      <c r="U4297" s="8">
        <v>6.3203247349553733E-5</v>
      </c>
      <c r="V4297" s="3"/>
    </row>
    <row r="4298" spans="1:22" x14ac:dyDescent="0.25">
      <c r="A4298" s="4">
        <v>45410</v>
      </c>
      <c r="B4298" s="1">
        <v>4251.25</v>
      </c>
      <c r="C4298" s="1">
        <v>1790</v>
      </c>
      <c r="D4298" s="1">
        <v>2940</v>
      </c>
      <c r="E4298" s="1">
        <v>18774</v>
      </c>
      <c r="F4298" s="1">
        <v>2</v>
      </c>
      <c r="G4298" s="1">
        <v>82.5</v>
      </c>
      <c r="H4298" s="1">
        <v>3821.25</v>
      </c>
      <c r="I4298" s="1">
        <v>975.5</v>
      </c>
      <c r="J4298" s="1">
        <v>3093.25</v>
      </c>
      <c r="K4298" s="1">
        <v>600.5</v>
      </c>
      <c r="L4298" s="1">
        <v>1139.5</v>
      </c>
      <c r="M4298" s="3">
        <f t="shared" si="203"/>
        <v>37469.75</v>
      </c>
      <c r="N4298" s="3">
        <v>46.14</v>
      </c>
      <c r="O4298" s="3">
        <f t="shared" si="201"/>
        <v>3.1595026950656725E-5</v>
      </c>
      <c r="P4298" s="3">
        <f t="shared" si="202"/>
        <v>0.39398776103693312</v>
      </c>
      <c r="Q4298" s="3">
        <v>37780</v>
      </c>
      <c r="R4298" s="3">
        <v>16131.5</v>
      </c>
      <c r="S4298" s="3">
        <v>254</v>
      </c>
      <c r="T4298" s="8">
        <v>7.8888534880517489E-5</v>
      </c>
      <c r="U4298" s="8">
        <v>5.9515829680469078E-5</v>
      </c>
      <c r="V4298" s="3"/>
    </row>
    <row r="4299" spans="1:22" x14ac:dyDescent="0.25">
      <c r="A4299" s="4">
        <v>45410.041666666664</v>
      </c>
      <c r="B4299" s="1">
        <v>4219</v>
      </c>
      <c r="C4299" s="1">
        <v>1805.5</v>
      </c>
      <c r="D4299" s="1">
        <v>3669.75</v>
      </c>
      <c r="E4299" s="1">
        <v>19055.25</v>
      </c>
      <c r="F4299" s="1">
        <v>2.25</v>
      </c>
      <c r="G4299" s="1">
        <v>80</v>
      </c>
      <c r="H4299" s="1">
        <v>3563.25</v>
      </c>
      <c r="I4299" s="1">
        <v>957.75</v>
      </c>
      <c r="J4299" s="1">
        <v>3021.5</v>
      </c>
      <c r="K4299" s="1">
        <v>384</v>
      </c>
      <c r="L4299" s="1">
        <v>1135</v>
      </c>
      <c r="M4299" s="3">
        <f t="shared" si="203"/>
        <v>37893.25</v>
      </c>
      <c r="N4299" s="3">
        <v>39.6</v>
      </c>
      <c r="O4299" s="3">
        <f t="shared" si="201"/>
        <v>3.5544405319488812E-5</v>
      </c>
      <c r="P4299" s="3">
        <f t="shared" si="202"/>
        <v>0.39989002255774053</v>
      </c>
      <c r="Q4299" s="3">
        <v>36487.75</v>
      </c>
      <c r="R4299" s="3">
        <v>13873.75</v>
      </c>
      <c r="S4299" s="3">
        <v>468</v>
      </c>
      <c r="T4299" s="8">
        <v>7.4233835926221776E-5</v>
      </c>
      <c r="U4299" s="8">
        <v>5.3042756900740467E-5</v>
      </c>
      <c r="V4299" s="3"/>
    </row>
    <row r="4300" spans="1:22" x14ac:dyDescent="0.25">
      <c r="A4300" s="4">
        <v>45410.083333333336</v>
      </c>
      <c r="B4300" s="1">
        <v>4193.5</v>
      </c>
      <c r="C4300" s="1">
        <v>1827.25</v>
      </c>
      <c r="D4300" s="1">
        <v>4835.25</v>
      </c>
      <c r="E4300" s="1">
        <v>18817.75</v>
      </c>
      <c r="F4300" s="1">
        <v>9</v>
      </c>
      <c r="G4300" s="1">
        <v>81</v>
      </c>
      <c r="H4300" s="1">
        <v>3207.25</v>
      </c>
      <c r="I4300" s="1">
        <v>912.25</v>
      </c>
      <c r="J4300" s="1">
        <v>2788.75</v>
      </c>
      <c r="K4300" s="1">
        <v>380</v>
      </c>
      <c r="L4300" s="1">
        <v>1134.25</v>
      </c>
      <c r="M4300" s="3">
        <f t="shared" si="203"/>
        <v>38186.25</v>
      </c>
      <c r="N4300" s="3">
        <v>31.55</v>
      </c>
      <c r="O4300" s="3">
        <f t="shared" si="201"/>
        <v>1.4217762127795525E-4</v>
      </c>
      <c r="P4300" s="3">
        <f t="shared" si="202"/>
        <v>0.39490589060683651</v>
      </c>
      <c r="Q4300" s="3">
        <v>34802.5</v>
      </c>
      <c r="R4300" s="3">
        <v>11290</v>
      </c>
      <c r="S4300" s="3">
        <v>783.25</v>
      </c>
      <c r="T4300" s="8">
        <v>7.0473424012843893E-5</v>
      </c>
      <c r="U4300" s="8">
        <v>4.8417885545106341E-5</v>
      </c>
      <c r="V4300" s="3"/>
    </row>
    <row r="4301" spans="1:22" x14ac:dyDescent="0.25">
      <c r="A4301" s="4">
        <v>45410.125</v>
      </c>
      <c r="B4301" s="1">
        <v>4218.25</v>
      </c>
      <c r="C4301" s="1">
        <v>1784.25</v>
      </c>
      <c r="D4301" s="1">
        <v>4502.75</v>
      </c>
      <c r="E4301" s="1">
        <v>19680.5</v>
      </c>
      <c r="F4301" s="1">
        <v>9</v>
      </c>
      <c r="G4301" s="1">
        <v>81.5</v>
      </c>
      <c r="H4301" s="1">
        <v>3285.5</v>
      </c>
      <c r="I4301" s="1">
        <v>909.5</v>
      </c>
      <c r="J4301" s="1">
        <v>2789</v>
      </c>
      <c r="K4301" s="1">
        <v>164</v>
      </c>
      <c r="L4301" s="1">
        <v>1134</v>
      </c>
      <c r="M4301" s="3">
        <f t="shared" si="203"/>
        <v>38558.25</v>
      </c>
      <c r="N4301" s="3">
        <v>27.6</v>
      </c>
      <c r="O4301" s="3">
        <f t="shared" si="201"/>
        <v>1.4217762127795525E-4</v>
      </c>
      <c r="P4301" s="3">
        <f t="shared" si="202"/>
        <v>0.4130114057253309</v>
      </c>
      <c r="Q4301" s="3">
        <v>35340.25</v>
      </c>
      <c r="R4301" s="3">
        <v>11296.75</v>
      </c>
      <c r="S4301" s="3">
        <v>1351.25</v>
      </c>
      <c r="T4301" s="8">
        <v>6.6245339033274911E-5</v>
      </c>
      <c r="U4301" s="8">
        <v>4.8421379781424668E-5</v>
      </c>
      <c r="V4301" s="3"/>
    </row>
    <row r="4302" spans="1:22" x14ac:dyDescent="0.25">
      <c r="A4302" s="4">
        <v>45410.166666666664</v>
      </c>
      <c r="B4302" s="1">
        <v>4264.75</v>
      </c>
      <c r="C4302" s="1">
        <v>1795.25</v>
      </c>
      <c r="D4302" s="1">
        <v>2895</v>
      </c>
      <c r="E4302" s="1">
        <v>20660.5</v>
      </c>
      <c r="F4302" s="1">
        <v>23.25</v>
      </c>
      <c r="G4302" s="1">
        <v>81</v>
      </c>
      <c r="H4302" s="1">
        <v>3371</v>
      </c>
      <c r="I4302" s="1">
        <v>901.75</v>
      </c>
      <c r="J4302" s="1">
        <v>2767</v>
      </c>
      <c r="K4302" s="1">
        <v>367.25</v>
      </c>
      <c r="L4302" s="1">
        <v>1130.25</v>
      </c>
      <c r="M4302" s="3">
        <f t="shared" si="203"/>
        <v>38257</v>
      </c>
      <c r="N4302" s="3">
        <v>26.05</v>
      </c>
      <c r="O4302" s="3">
        <f t="shared" si="201"/>
        <v>3.6729218830138443E-4</v>
      </c>
      <c r="P4302" s="3">
        <f t="shared" si="202"/>
        <v>0.43357750809116641</v>
      </c>
      <c r="Q4302" s="3">
        <v>35867.75</v>
      </c>
      <c r="R4302" s="3">
        <v>12439.5</v>
      </c>
      <c r="S4302" s="3">
        <v>1136.5</v>
      </c>
      <c r="T4302" s="8">
        <v>6.3335150745584881E-5</v>
      </c>
      <c r="U4302" s="8">
        <v>5.011758192567128E-5</v>
      </c>
      <c r="V4302" s="3"/>
    </row>
    <row r="4303" spans="1:22" x14ac:dyDescent="0.25">
      <c r="A4303" s="4">
        <v>45410.208333333336</v>
      </c>
      <c r="B4303" s="1">
        <v>4322.25</v>
      </c>
      <c r="C4303" s="1">
        <v>1752.5</v>
      </c>
      <c r="D4303" s="1">
        <v>3452.75</v>
      </c>
      <c r="E4303" s="1">
        <v>20733.25</v>
      </c>
      <c r="F4303" s="1">
        <v>1117.75</v>
      </c>
      <c r="G4303" s="1">
        <v>80.25</v>
      </c>
      <c r="H4303" s="1">
        <v>3292</v>
      </c>
      <c r="I4303" s="1">
        <v>902</v>
      </c>
      <c r="J4303" s="1">
        <v>2792</v>
      </c>
      <c r="K4303" s="1">
        <v>189.5</v>
      </c>
      <c r="L4303" s="1">
        <v>1131</v>
      </c>
      <c r="M4303" s="3">
        <f t="shared" si="203"/>
        <v>39765.25</v>
      </c>
      <c r="N4303" s="3">
        <v>9.92</v>
      </c>
      <c r="O4303" s="3">
        <f t="shared" si="201"/>
        <v>1.7657670687048276E-2</v>
      </c>
      <c r="P4303" s="3">
        <f t="shared" si="202"/>
        <v>0.43510422640454854</v>
      </c>
      <c r="Q4303" s="3">
        <v>36461.75</v>
      </c>
      <c r="R4303" s="3">
        <v>11320</v>
      </c>
      <c r="S4303" s="3">
        <v>2282.5</v>
      </c>
      <c r="T4303" s="8">
        <v>6.6801138929925981E-5</v>
      </c>
      <c r="U4303" s="8">
        <v>5.5018997127071335E-5</v>
      </c>
      <c r="V4303" s="3"/>
    </row>
    <row r="4304" spans="1:22" x14ac:dyDescent="0.25">
      <c r="A4304" s="4">
        <v>45410.25</v>
      </c>
      <c r="B4304" s="1">
        <v>4360.25</v>
      </c>
      <c r="C4304" s="1">
        <v>1774</v>
      </c>
      <c r="D4304" s="1">
        <v>4710.25</v>
      </c>
      <c r="E4304" s="1">
        <v>18829.75</v>
      </c>
      <c r="F4304" s="1">
        <v>5557.25</v>
      </c>
      <c r="G4304" s="1">
        <v>80.75</v>
      </c>
      <c r="H4304" s="1">
        <v>3228.25</v>
      </c>
      <c r="I4304" s="1">
        <v>902.75</v>
      </c>
      <c r="J4304" s="1">
        <v>2500.5</v>
      </c>
      <c r="K4304" s="1">
        <v>125.25</v>
      </c>
      <c r="L4304" s="1">
        <v>1102.75</v>
      </c>
      <c r="M4304" s="3">
        <f t="shared" si="203"/>
        <v>43171.75</v>
      </c>
      <c r="N4304" s="3">
        <v>0.1</v>
      </c>
      <c r="O4304" s="3">
        <f t="shared" si="201"/>
        <v>8.7790731760768542E-2</v>
      </c>
      <c r="P4304" s="3">
        <f t="shared" si="202"/>
        <v>0.39515772043172431</v>
      </c>
      <c r="Q4304" s="3">
        <v>39041.5</v>
      </c>
      <c r="R4304" s="3">
        <v>10101.5</v>
      </c>
      <c r="S4304" s="3">
        <v>3211</v>
      </c>
      <c r="T4304" s="8">
        <v>8.5255698381251602E-5</v>
      </c>
      <c r="U4304" s="8">
        <v>5.94721517264898E-5</v>
      </c>
      <c r="V4304" s="3"/>
    </row>
    <row r="4305" spans="1:22" x14ac:dyDescent="0.25">
      <c r="A4305" s="4">
        <v>45410.291666666664</v>
      </c>
      <c r="B4305" s="1">
        <v>4362</v>
      </c>
      <c r="C4305" s="1">
        <v>1847</v>
      </c>
      <c r="D4305" s="1">
        <v>5108</v>
      </c>
      <c r="E4305" s="1">
        <v>15494</v>
      </c>
      <c r="F4305" s="1">
        <v>11936</v>
      </c>
      <c r="G4305" s="1">
        <v>82.75</v>
      </c>
      <c r="H4305" s="1">
        <v>3188.25</v>
      </c>
      <c r="I4305" s="1">
        <v>918.5</v>
      </c>
      <c r="J4305" s="1">
        <v>2364.5</v>
      </c>
      <c r="K4305" s="1">
        <v>558</v>
      </c>
      <c r="L4305" s="1">
        <v>1099.25</v>
      </c>
      <c r="M4305" s="3">
        <f t="shared" si="203"/>
        <v>46958.25</v>
      </c>
      <c r="N4305" s="3">
        <v>-7.0000000000000007E-2</v>
      </c>
      <c r="O4305" s="3">
        <f t="shared" si="201"/>
        <v>0.18855912084151932</v>
      </c>
      <c r="P4305" s="3">
        <f t="shared" si="202"/>
        <v>0.32515427556760634</v>
      </c>
      <c r="Q4305" s="3">
        <v>42079</v>
      </c>
      <c r="R4305" s="3">
        <v>9690.25</v>
      </c>
      <c r="S4305" s="3">
        <v>2210</v>
      </c>
      <c r="T4305" s="8">
        <v>1.168451613361363E-4</v>
      </c>
      <c r="U4305" s="8">
        <v>7.004271576609134E-5</v>
      </c>
      <c r="V4305" s="3"/>
    </row>
    <row r="4306" spans="1:22" x14ac:dyDescent="0.25">
      <c r="A4306" s="4">
        <v>45410.333333333336</v>
      </c>
      <c r="B4306" s="1">
        <v>4323</v>
      </c>
      <c r="C4306" s="1">
        <v>1822.5</v>
      </c>
      <c r="D4306" s="1">
        <v>5398</v>
      </c>
      <c r="E4306" s="1">
        <v>13193</v>
      </c>
      <c r="F4306" s="1">
        <v>19316.5</v>
      </c>
      <c r="G4306" s="1">
        <v>82.5</v>
      </c>
      <c r="H4306" s="1">
        <v>3322.25</v>
      </c>
      <c r="I4306" s="1">
        <v>943</v>
      </c>
      <c r="J4306" s="1">
        <v>2375.5</v>
      </c>
      <c r="K4306" s="1">
        <v>117.5</v>
      </c>
      <c r="L4306" s="1">
        <v>1099.5</v>
      </c>
      <c r="M4306" s="3">
        <f t="shared" si="203"/>
        <v>51993.25</v>
      </c>
      <c r="N4306" s="3">
        <v>-1.02</v>
      </c>
      <c r="O4306" s="3">
        <f t="shared" si="201"/>
        <v>0.30515266904618032</v>
      </c>
      <c r="P4306" s="3">
        <f t="shared" si="202"/>
        <v>0.27686590664537436</v>
      </c>
      <c r="Q4306" s="3">
        <v>44394</v>
      </c>
      <c r="R4306" s="3">
        <v>6606.75</v>
      </c>
      <c r="S4306" s="3">
        <v>3017.5</v>
      </c>
      <c r="T4306" s="8">
        <v>1.3545594562327739E-4</v>
      </c>
      <c r="U4306" s="8">
        <v>6.8576384453929956E-5</v>
      </c>
      <c r="V4306" s="3"/>
    </row>
    <row r="4307" spans="1:22" x14ac:dyDescent="0.25">
      <c r="A4307" s="4">
        <v>45410.375</v>
      </c>
      <c r="B4307" s="1">
        <v>4264.5</v>
      </c>
      <c r="C4307" s="1">
        <v>1834.75</v>
      </c>
      <c r="D4307" s="1">
        <v>4332.5</v>
      </c>
      <c r="E4307" s="1">
        <v>12411.5</v>
      </c>
      <c r="F4307" s="1">
        <v>26199</v>
      </c>
      <c r="G4307" s="1">
        <v>81.5</v>
      </c>
      <c r="H4307" s="1">
        <v>3349.75</v>
      </c>
      <c r="I4307" s="1">
        <v>961.75</v>
      </c>
      <c r="J4307" s="1">
        <v>2350.25</v>
      </c>
      <c r="K4307" s="1">
        <v>39.75</v>
      </c>
      <c r="L4307" s="1">
        <v>1098.75</v>
      </c>
      <c r="M4307" s="3">
        <f t="shared" si="203"/>
        <v>56924</v>
      </c>
      <c r="N4307" s="3">
        <v>-16.63</v>
      </c>
      <c r="O4307" s="3">
        <f t="shared" si="201"/>
        <v>0.41387905554012777</v>
      </c>
      <c r="P4307" s="3">
        <f t="shared" si="202"/>
        <v>0.26046548929955771</v>
      </c>
      <c r="Q4307" s="3">
        <v>45247.75</v>
      </c>
      <c r="R4307" s="3">
        <v>2415</v>
      </c>
      <c r="S4307" s="3">
        <v>4446.75</v>
      </c>
      <c r="T4307" s="8">
        <v>1.4029591120979013E-4</v>
      </c>
      <c r="U4307" s="8">
        <v>6.1494565789884485E-5</v>
      </c>
      <c r="V4307" s="3"/>
    </row>
    <row r="4308" spans="1:22" x14ac:dyDescent="0.25">
      <c r="A4308" s="4">
        <v>45410.416666666664</v>
      </c>
      <c r="B4308" s="1">
        <v>4210.25</v>
      </c>
      <c r="C4308" s="1">
        <v>1590.75</v>
      </c>
      <c r="D4308" s="1">
        <v>3028</v>
      </c>
      <c r="E4308" s="1">
        <v>13090.5</v>
      </c>
      <c r="F4308" s="1">
        <v>30846.25</v>
      </c>
      <c r="G4308" s="1">
        <v>80.25</v>
      </c>
      <c r="H4308" s="1">
        <v>3318.5</v>
      </c>
      <c r="I4308" s="1">
        <v>982.75</v>
      </c>
      <c r="J4308" s="1">
        <v>2351.25</v>
      </c>
      <c r="K4308" s="1">
        <v>11.5</v>
      </c>
      <c r="L4308" s="1">
        <v>1083.75</v>
      </c>
      <c r="M4308" s="3">
        <f t="shared" si="203"/>
        <v>60593.75</v>
      </c>
      <c r="N4308" s="3">
        <v>-36.72</v>
      </c>
      <c r="O4308" s="3">
        <f t="shared" si="201"/>
        <v>0.48729405003834747</v>
      </c>
      <c r="P4308" s="3">
        <f t="shared" si="202"/>
        <v>0.27471486022445796</v>
      </c>
      <c r="Q4308" s="3">
        <v>46666</v>
      </c>
      <c r="R4308" s="3">
        <v>-187.25</v>
      </c>
      <c r="S4308" s="3">
        <v>4949.5</v>
      </c>
      <c r="T4308" s="8">
        <v>1.369691233599256E-4</v>
      </c>
      <c r="U4308" s="8">
        <v>5.8629292008844009E-5</v>
      </c>
      <c r="V4308" s="3"/>
    </row>
    <row r="4309" spans="1:22" x14ac:dyDescent="0.25">
      <c r="A4309" s="4">
        <v>45410.458333333336</v>
      </c>
      <c r="B4309" s="1">
        <v>4137.25</v>
      </c>
      <c r="C4309" s="1">
        <v>1502.75</v>
      </c>
      <c r="D4309" s="1">
        <v>2065.5</v>
      </c>
      <c r="E4309" s="1">
        <v>11837</v>
      </c>
      <c r="F4309" s="1">
        <v>33894.25</v>
      </c>
      <c r="G4309" s="1">
        <v>78.25</v>
      </c>
      <c r="H4309" s="1">
        <v>3077</v>
      </c>
      <c r="I4309" s="1">
        <v>962</v>
      </c>
      <c r="J4309" s="1">
        <v>2340.25</v>
      </c>
      <c r="K4309" s="1">
        <v>13.75</v>
      </c>
      <c r="L4309" s="1">
        <v>1079.25</v>
      </c>
      <c r="M4309" s="3">
        <f t="shared" si="203"/>
        <v>60987.25</v>
      </c>
      <c r="N4309" s="3">
        <v>-60.05</v>
      </c>
      <c r="O4309" s="3">
        <f t="shared" si="201"/>
        <v>0.53544487111114836</v>
      </c>
      <c r="P4309" s="3">
        <f t="shared" si="202"/>
        <v>0.24840913643305515</v>
      </c>
      <c r="Q4309" s="3">
        <v>46657.5</v>
      </c>
      <c r="R4309" s="3">
        <v>-1041.75</v>
      </c>
      <c r="S4309" s="3">
        <v>4966.25</v>
      </c>
      <c r="T4309" s="8">
        <v>1.2879736271727217E-4</v>
      </c>
      <c r="U4309" s="8">
        <v>5.427497437957294E-5</v>
      </c>
      <c r="V4309" s="3"/>
    </row>
    <row r="4310" spans="1:22" x14ac:dyDescent="0.25">
      <c r="A4310" s="4">
        <v>45410.5</v>
      </c>
      <c r="B4310" s="1">
        <v>4101.25</v>
      </c>
      <c r="C4310" s="1">
        <v>1519.25</v>
      </c>
      <c r="D4310" s="1">
        <v>1738</v>
      </c>
      <c r="E4310" s="1">
        <v>11924</v>
      </c>
      <c r="F4310" s="1">
        <v>32560.25</v>
      </c>
      <c r="G4310" s="1">
        <v>75</v>
      </c>
      <c r="H4310" s="1">
        <v>3048.5</v>
      </c>
      <c r="I4310" s="1">
        <v>944.25</v>
      </c>
      <c r="J4310" s="1">
        <v>2346</v>
      </c>
      <c r="K4310" s="1">
        <v>6</v>
      </c>
      <c r="L4310" s="1">
        <v>1076.75</v>
      </c>
      <c r="M4310" s="3">
        <f t="shared" si="203"/>
        <v>59339.25</v>
      </c>
      <c r="N4310" s="3">
        <v>-60.09</v>
      </c>
      <c r="O4310" s="3">
        <f t="shared" si="201"/>
        <v>0.51437098813506033</v>
      </c>
      <c r="P4310" s="3">
        <f t="shared" si="202"/>
        <v>0.25023490266349158</v>
      </c>
      <c r="Q4310" s="3">
        <v>43939.25</v>
      </c>
      <c r="R4310" s="3">
        <v>-2197.75</v>
      </c>
      <c r="S4310" s="3">
        <v>4996.25</v>
      </c>
      <c r="T4310" s="8">
        <v>1.1415128435957534E-4</v>
      </c>
      <c r="U4310" s="8">
        <v>5.7254310017576427E-5</v>
      </c>
      <c r="V4310" s="3"/>
    </row>
    <row r="4311" spans="1:22" x14ac:dyDescent="0.25">
      <c r="A4311" s="4">
        <v>45410.541666666664</v>
      </c>
      <c r="B4311" s="1">
        <v>4099.75</v>
      </c>
      <c r="C4311" s="1">
        <v>1562</v>
      </c>
      <c r="D4311" s="1">
        <v>1586</v>
      </c>
      <c r="E4311" s="1">
        <v>12933</v>
      </c>
      <c r="F4311" s="1">
        <v>30095.75</v>
      </c>
      <c r="G4311" s="1">
        <v>74</v>
      </c>
      <c r="H4311" s="1">
        <v>3051</v>
      </c>
      <c r="I4311" s="1">
        <v>977</v>
      </c>
      <c r="J4311" s="1">
        <v>2326</v>
      </c>
      <c r="K4311" s="1">
        <v>10.5</v>
      </c>
      <c r="L4311" s="1">
        <v>1082.75</v>
      </c>
      <c r="M4311" s="3">
        <f t="shared" si="203"/>
        <v>57797.75</v>
      </c>
      <c r="N4311" s="3">
        <v>-65.06</v>
      </c>
      <c r="O4311" s="3">
        <f t="shared" si="201"/>
        <v>0.47543801617511355</v>
      </c>
      <c r="P4311" s="3">
        <f t="shared" si="202"/>
        <v>0.27140959377280582</v>
      </c>
      <c r="Q4311" s="3">
        <v>42668</v>
      </c>
      <c r="R4311" s="3">
        <v>-1851.5</v>
      </c>
      <c r="S4311" s="3">
        <v>5067</v>
      </c>
      <c r="T4311" s="8">
        <v>1.0209693597040633E-4</v>
      </c>
      <c r="U4311" s="8">
        <v>8.0471014469874676E-5</v>
      </c>
      <c r="V4311" s="3"/>
    </row>
    <row r="4312" spans="1:22" x14ac:dyDescent="0.25">
      <c r="A4312" s="4">
        <v>45410.583333333336</v>
      </c>
      <c r="B4312" s="1">
        <v>4109.25</v>
      </c>
      <c r="C4312" s="1">
        <v>1592</v>
      </c>
      <c r="D4312" s="1">
        <v>1822.25</v>
      </c>
      <c r="E4312" s="1">
        <v>14999.5</v>
      </c>
      <c r="F4312" s="1">
        <v>26136.5</v>
      </c>
      <c r="G4312" s="1">
        <v>73.25</v>
      </c>
      <c r="H4312" s="1">
        <v>3052.75</v>
      </c>
      <c r="I4312" s="1">
        <v>961.75</v>
      </c>
      <c r="J4312" s="1">
        <v>2311.25</v>
      </c>
      <c r="K4312" s="1">
        <v>19.5</v>
      </c>
      <c r="L4312" s="1">
        <v>1083</v>
      </c>
      <c r="M4312" s="3">
        <f t="shared" si="203"/>
        <v>56161</v>
      </c>
      <c r="N4312" s="3">
        <v>-52.43</v>
      </c>
      <c r="O4312" s="3">
        <f t="shared" si="201"/>
        <v>0.41289171094791971</v>
      </c>
      <c r="P4312" s="3">
        <f t="shared" si="202"/>
        <v>0.31477678820035571</v>
      </c>
      <c r="Q4312" s="3">
        <v>42448.25</v>
      </c>
      <c r="R4312" s="3">
        <v>-394.25</v>
      </c>
      <c r="S4312" s="3">
        <v>4971.5</v>
      </c>
      <c r="T4312" s="8">
        <v>1.0144399627199822E-4</v>
      </c>
      <c r="U4312" s="8">
        <v>8.6393994617772879E-5</v>
      </c>
      <c r="V4312" s="3"/>
    </row>
    <row r="4313" spans="1:22" x14ac:dyDescent="0.25">
      <c r="A4313" s="4">
        <v>45410.625</v>
      </c>
      <c r="B4313" s="1">
        <v>4162</v>
      </c>
      <c r="C4313" s="1">
        <v>1757.5</v>
      </c>
      <c r="D4313" s="1">
        <v>2745.5</v>
      </c>
      <c r="E4313" s="1">
        <v>19018.25</v>
      </c>
      <c r="F4313" s="1">
        <v>19947</v>
      </c>
      <c r="G4313" s="1">
        <v>73</v>
      </c>
      <c r="H4313" s="1">
        <v>3145.25</v>
      </c>
      <c r="I4313" s="1">
        <v>1005.25</v>
      </c>
      <c r="J4313" s="1">
        <v>2361</v>
      </c>
      <c r="K4313" s="1">
        <v>233.25</v>
      </c>
      <c r="L4313" s="1">
        <v>1086.75</v>
      </c>
      <c r="M4313" s="3">
        <f t="shared" si="203"/>
        <v>55534.75</v>
      </c>
      <c r="N4313" s="3">
        <v>-23.45</v>
      </c>
      <c r="O4313" s="3">
        <f t="shared" si="201"/>
        <v>0.31511300129237485</v>
      </c>
      <c r="P4313" s="3">
        <f t="shared" si="202"/>
        <v>0.39911354726433651</v>
      </c>
      <c r="Q4313" s="3">
        <v>42067.75</v>
      </c>
      <c r="R4313" s="3">
        <v>454.5</v>
      </c>
      <c r="S4313" s="3">
        <v>5029</v>
      </c>
      <c r="T4313" s="8">
        <v>1.1184196082502157E-4</v>
      </c>
      <c r="U4313" s="8">
        <v>8.2043919989745504E-5</v>
      </c>
      <c r="V4313" s="3"/>
    </row>
    <row r="4314" spans="1:22" x14ac:dyDescent="0.25">
      <c r="A4314" s="4">
        <v>45410.666666666664</v>
      </c>
      <c r="B4314" s="1">
        <v>4259.25</v>
      </c>
      <c r="C4314" s="1">
        <v>1881.25</v>
      </c>
      <c r="D4314" s="1">
        <v>4012.25</v>
      </c>
      <c r="E4314" s="1">
        <v>20866</v>
      </c>
      <c r="F4314" s="1">
        <v>13438.75</v>
      </c>
      <c r="G4314" s="1">
        <v>73.75</v>
      </c>
      <c r="H4314" s="1">
        <v>3245.25</v>
      </c>
      <c r="I4314" s="1">
        <v>1015.25</v>
      </c>
      <c r="J4314" s="1">
        <v>2486.5</v>
      </c>
      <c r="K4314" s="1">
        <v>436.25</v>
      </c>
      <c r="L4314" s="1">
        <v>1096.5</v>
      </c>
      <c r="M4314" s="3">
        <f t="shared" si="203"/>
        <v>52811</v>
      </c>
      <c r="N4314" s="3">
        <v>-0.02</v>
      </c>
      <c r="O4314" s="3">
        <f t="shared" si="201"/>
        <v>0.212298834216569</v>
      </c>
      <c r="P4314" s="3">
        <f t="shared" si="202"/>
        <v>0.4378900938423696</v>
      </c>
      <c r="Q4314" s="3">
        <v>43972.75</v>
      </c>
      <c r="R4314" s="3">
        <v>5780.25</v>
      </c>
      <c r="S4314" s="3">
        <v>3494</v>
      </c>
      <c r="T4314" s="8">
        <v>1.356962915245319E-4</v>
      </c>
      <c r="U4314" s="8">
        <v>8.744975316252907E-5</v>
      </c>
      <c r="V4314" s="3"/>
    </row>
    <row r="4315" spans="1:22" x14ac:dyDescent="0.25">
      <c r="A4315" s="4">
        <v>45410.708333333336</v>
      </c>
      <c r="B4315" s="1">
        <v>4441.25</v>
      </c>
      <c r="C4315" s="1">
        <v>1904.25</v>
      </c>
      <c r="D4315" s="1">
        <v>5353.25</v>
      </c>
      <c r="E4315" s="1">
        <v>21312.75</v>
      </c>
      <c r="F4315" s="1">
        <v>7010.25</v>
      </c>
      <c r="G4315" s="1">
        <v>76</v>
      </c>
      <c r="H4315" s="1">
        <v>3979.75</v>
      </c>
      <c r="I4315" s="1">
        <v>1071.25</v>
      </c>
      <c r="J4315" s="1">
        <v>3418</v>
      </c>
      <c r="K4315" s="1">
        <v>350.5</v>
      </c>
      <c r="L4315" s="1">
        <v>1129.5</v>
      </c>
      <c r="M4315" s="3">
        <f t="shared" si="203"/>
        <v>50046.75</v>
      </c>
      <c r="N4315" s="3">
        <v>25.38</v>
      </c>
      <c r="O4315" s="3">
        <f t="shared" si="201"/>
        <v>0.11074451884042064</v>
      </c>
      <c r="P4315" s="3">
        <f t="shared" si="202"/>
        <v>0.44726550836475432</v>
      </c>
      <c r="Q4315" s="3">
        <v>46755</v>
      </c>
      <c r="R4315" s="3">
        <v>13205.5</v>
      </c>
      <c r="S4315" s="3">
        <v>1845</v>
      </c>
      <c r="T4315" s="8">
        <v>1.6893112246175481E-4</v>
      </c>
      <c r="U4315" s="8">
        <v>9.7090850341451638E-5</v>
      </c>
      <c r="V4315" s="3"/>
    </row>
    <row r="4316" spans="1:22" x14ac:dyDescent="0.25">
      <c r="A4316" s="4">
        <v>45410.75</v>
      </c>
      <c r="B4316" s="1">
        <v>4544.5</v>
      </c>
      <c r="C4316" s="1">
        <v>1895</v>
      </c>
      <c r="D4316" s="1">
        <v>6266.5</v>
      </c>
      <c r="E4316" s="1">
        <v>18990.5</v>
      </c>
      <c r="F4316" s="1">
        <v>2345.5</v>
      </c>
      <c r="G4316" s="1">
        <v>76.5</v>
      </c>
      <c r="H4316" s="1">
        <v>5461.75</v>
      </c>
      <c r="I4316" s="1">
        <v>1087</v>
      </c>
      <c r="J4316" s="1">
        <v>4336.5</v>
      </c>
      <c r="K4316" s="1">
        <v>1131.5</v>
      </c>
      <c r="L4316" s="1">
        <v>1133</v>
      </c>
      <c r="M4316" s="3">
        <f t="shared" si="203"/>
        <v>47268.25</v>
      </c>
      <c r="N4316" s="3">
        <v>69.36</v>
      </c>
      <c r="O4316" s="3">
        <f t="shared" si="201"/>
        <v>3.7053067856382675E-2</v>
      </c>
      <c r="P4316" s="3">
        <f t="shared" si="202"/>
        <v>0.39853119079428351</v>
      </c>
      <c r="Q4316" s="3">
        <v>47440.75</v>
      </c>
      <c r="R4316" s="3">
        <v>19939</v>
      </c>
      <c r="S4316" s="3">
        <v>317.5</v>
      </c>
      <c r="T4316" s="8">
        <v>1.8904707295550223E-4</v>
      </c>
      <c r="U4316" s="8">
        <v>9.8844208208333974E-5</v>
      </c>
      <c r="V4316" s="3"/>
    </row>
    <row r="4317" spans="1:22" x14ac:dyDescent="0.25">
      <c r="A4317" s="4">
        <v>45410.791666666664</v>
      </c>
      <c r="B4317" s="1">
        <v>4630.75</v>
      </c>
      <c r="C4317" s="1">
        <v>1852</v>
      </c>
      <c r="D4317" s="1">
        <v>6687.25</v>
      </c>
      <c r="E4317" s="1">
        <v>17510</v>
      </c>
      <c r="F4317" s="1">
        <v>221.75</v>
      </c>
      <c r="G4317" s="1">
        <v>77.75</v>
      </c>
      <c r="H4317" s="1">
        <v>5982.75</v>
      </c>
      <c r="I4317" s="1">
        <v>1099.75</v>
      </c>
      <c r="J4317" s="1">
        <v>4673.5</v>
      </c>
      <c r="K4317" s="1">
        <v>2656</v>
      </c>
      <c r="L4317" s="1">
        <v>1128</v>
      </c>
      <c r="M4317" s="3">
        <f t="shared" si="203"/>
        <v>46519.5</v>
      </c>
      <c r="N4317" s="3">
        <v>77.45</v>
      </c>
      <c r="O4317" s="3">
        <f t="shared" si="201"/>
        <v>3.503098613154064E-3</v>
      </c>
      <c r="P4317" s="3">
        <f t="shared" si="202"/>
        <v>0.36746168614875357</v>
      </c>
      <c r="Q4317" s="3">
        <v>47703.25</v>
      </c>
      <c r="R4317" s="3">
        <v>23362.25</v>
      </c>
      <c r="S4317" s="3">
        <v>21.75</v>
      </c>
      <c r="T4317" s="8">
        <v>1.8438336102990946E-4</v>
      </c>
      <c r="U4317" s="8">
        <v>8.8304842707289055E-5</v>
      </c>
      <c r="V4317" s="3"/>
    </row>
    <row r="4318" spans="1:22" x14ac:dyDescent="0.25">
      <c r="A4318" s="4">
        <v>45410.833333333336</v>
      </c>
      <c r="B4318" s="1">
        <v>4595.25</v>
      </c>
      <c r="C4318" s="1">
        <v>1906.25</v>
      </c>
      <c r="D4318" s="1">
        <v>6197.5</v>
      </c>
      <c r="E4318" s="1">
        <v>17704.25</v>
      </c>
      <c r="F4318" s="1">
        <v>9.5</v>
      </c>
      <c r="G4318" s="1">
        <v>79</v>
      </c>
      <c r="H4318" s="1">
        <v>6237.75</v>
      </c>
      <c r="I4318" s="1">
        <v>1081.25</v>
      </c>
      <c r="J4318" s="1">
        <v>4906.25</v>
      </c>
      <c r="K4318" s="1">
        <v>1842.25</v>
      </c>
      <c r="L4318" s="1">
        <v>1129.75</v>
      </c>
      <c r="M4318" s="3">
        <f t="shared" si="203"/>
        <v>45689</v>
      </c>
      <c r="N4318" s="3">
        <v>78.56</v>
      </c>
      <c r="O4318" s="3">
        <f t="shared" si="201"/>
        <v>1.5007637801561945E-4</v>
      </c>
      <c r="P4318" s="3">
        <f t="shared" si="202"/>
        <v>0.37153818143912448</v>
      </c>
      <c r="Q4318" s="3">
        <v>47200.75</v>
      </c>
      <c r="R4318" s="3">
        <v>23358.25</v>
      </c>
      <c r="S4318" s="3">
        <v>81</v>
      </c>
      <c r="T4318" s="8">
        <v>1.654581241886271E-4</v>
      </c>
      <c r="U4318" s="8">
        <v>8.3258915875294707E-5</v>
      </c>
      <c r="V4318" s="3"/>
    </row>
    <row r="4319" spans="1:22" x14ac:dyDescent="0.25">
      <c r="A4319" s="4">
        <v>45410.875</v>
      </c>
      <c r="B4319" s="1">
        <v>4469.75</v>
      </c>
      <c r="C4319" s="1">
        <v>1935.25</v>
      </c>
      <c r="D4319" s="1">
        <v>5226.5</v>
      </c>
      <c r="E4319" s="1">
        <v>17432.5</v>
      </c>
      <c r="F4319" s="1">
        <v>9</v>
      </c>
      <c r="G4319" s="1">
        <v>79.75</v>
      </c>
      <c r="H4319" s="1">
        <v>6158.5</v>
      </c>
      <c r="I4319" s="1">
        <v>1039.25</v>
      </c>
      <c r="J4319" s="1">
        <v>5116.5</v>
      </c>
      <c r="K4319" s="1">
        <v>1510</v>
      </c>
      <c r="L4319" s="1">
        <v>1136.5</v>
      </c>
      <c r="M4319" s="3">
        <f t="shared" si="203"/>
        <v>44113.5</v>
      </c>
      <c r="N4319" s="3">
        <v>72.209999999999994</v>
      </c>
      <c r="O4319" s="3">
        <f t="shared" si="201"/>
        <v>1.4217762127795525E-4</v>
      </c>
      <c r="P4319" s="3">
        <f t="shared" si="202"/>
        <v>0.36583528519635328</v>
      </c>
      <c r="Q4319" s="3">
        <v>46210</v>
      </c>
      <c r="R4319" s="3">
        <v>23621</v>
      </c>
      <c r="S4319" s="3">
        <v>120.25</v>
      </c>
      <c r="T4319" s="8">
        <v>1.394567034379098E-4</v>
      </c>
      <c r="U4319" s="8">
        <v>8.1509301833039162E-5</v>
      </c>
      <c r="V4319" s="3"/>
    </row>
    <row r="4320" spans="1:22" x14ac:dyDescent="0.25">
      <c r="A4320" s="4">
        <v>45410.916666666664</v>
      </c>
      <c r="B4320" s="1">
        <v>4351.25</v>
      </c>
      <c r="C4320" s="1">
        <v>1923</v>
      </c>
      <c r="D4320" s="1">
        <v>4984.25</v>
      </c>
      <c r="E4320" s="1">
        <v>15546.5</v>
      </c>
      <c r="F4320" s="1">
        <v>8.75</v>
      </c>
      <c r="G4320" s="1">
        <v>80</v>
      </c>
      <c r="H4320" s="1">
        <v>5760</v>
      </c>
      <c r="I4320" s="1">
        <v>1031.5</v>
      </c>
      <c r="J4320" s="1">
        <v>5152.25</v>
      </c>
      <c r="K4320" s="1">
        <v>974</v>
      </c>
      <c r="L4320" s="1">
        <v>1142.75</v>
      </c>
      <c r="M4320" s="3">
        <f t="shared" si="203"/>
        <v>40954.25</v>
      </c>
      <c r="N4320" s="3">
        <v>66.94</v>
      </c>
      <c r="O4320" s="3">
        <f t="shared" si="201"/>
        <v>1.3822824290912316E-4</v>
      </c>
      <c r="P4320" s="3">
        <f t="shared" si="202"/>
        <v>0.32625603105149042</v>
      </c>
      <c r="Q4320" s="3">
        <v>42862.5</v>
      </c>
      <c r="R4320" s="3">
        <v>22397</v>
      </c>
      <c r="S4320" s="3">
        <v>127.75</v>
      </c>
      <c r="T4320" s="8">
        <v>1.0660342161892842E-4</v>
      </c>
      <c r="U4320" s="8">
        <v>7.0569846273544089E-5</v>
      </c>
      <c r="V4320" s="3"/>
    </row>
    <row r="4321" spans="1:22" x14ac:dyDescent="0.25">
      <c r="A4321" s="4">
        <v>45410.958333333336</v>
      </c>
      <c r="B4321" s="1">
        <v>4170.5</v>
      </c>
      <c r="C4321" s="1">
        <v>1881.25</v>
      </c>
      <c r="D4321" s="1">
        <v>4679.5</v>
      </c>
      <c r="E4321" s="1">
        <v>12797.5</v>
      </c>
      <c r="F4321" s="1">
        <v>2</v>
      </c>
      <c r="G4321" s="1">
        <v>79.75</v>
      </c>
      <c r="H4321" s="1">
        <v>5633.25</v>
      </c>
      <c r="I4321" s="1">
        <v>1021.25</v>
      </c>
      <c r="J4321" s="1">
        <v>4813.25</v>
      </c>
      <c r="K4321" s="1">
        <v>390.25</v>
      </c>
      <c r="L4321" s="1">
        <v>1139.25</v>
      </c>
      <c r="M4321" s="3">
        <f t="shared" si="203"/>
        <v>36607.75</v>
      </c>
      <c r="N4321" s="3">
        <v>63.15</v>
      </c>
      <c r="O4321" s="3">
        <f t="shared" si="201"/>
        <v>3.1595026950656725E-5</v>
      </c>
      <c r="P4321" s="3">
        <f t="shared" si="202"/>
        <v>0.26856601533344793</v>
      </c>
      <c r="Q4321" s="3">
        <v>39917.75</v>
      </c>
      <c r="R4321" s="3">
        <v>22510.75</v>
      </c>
      <c r="S4321" s="3">
        <v>367.5</v>
      </c>
      <c r="T4321" s="8">
        <v>6.527193813319414E-5</v>
      </c>
      <c r="U4321" s="8">
        <v>6.0564849340897043E-5</v>
      </c>
      <c r="V4321" s="3"/>
    </row>
    <row r="4322" spans="1:22" x14ac:dyDescent="0.25">
      <c r="A4322" s="4">
        <v>45411</v>
      </c>
      <c r="B4322" s="1">
        <v>4144.5</v>
      </c>
      <c r="C4322" s="1">
        <v>1869.25</v>
      </c>
      <c r="D4322" s="1">
        <v>4586.75</v>
      </c>
      <c r="E4322" s="1">
        <v>10570.5</v>
      </c>
      <c r="F4322" s="1">
        <v>2</v>
      </c>
      <c r="G4322" s="1">
        <v>80</v>
      </c>
      <c r="H4322" s="1">
        <v>5849</v>
      </c>
      <c r="I4322" s="1">
        <v>987.75</v>
      </c>
      <c r="J4322" s="1">
        <v>4407.75</v>
      </c>
      <c r="K4322" s="1">
        <v>68</v>
      </c>
      <c r="L4322" s="1">
        <v>1143</v>
      </c>
      <c r="M4322" s="3">
        <f t="shared" si="203"/>
        <v>33708.5</v>
      </c>
      <c r="N4322" s="3">
        <v>60.05</v>
      </c>
      <c r="O4322" s="3">
        <f t="shared" si="201"/>
        <v>3.1595026950656725E-5</v>
      </c>
      <c r="P4322" s="3">
        <f t="shared" si="202"/>
        <v>0.22183059699802393</v>
      </c>
      <c r="Q4322" s="3">
        <v>38398.25</v>
      </c>
      <c r="R4322" s="3">
        <v>23305.75</v>
      </c>
      <c r="S4322" s="3">
        <v>389</v>
      </c>
      <c r="T4322" s="8">
        <v>5.8679450350033929E-5</v>
      </c>
      <c r="U4322" s="8">
        <v>6.1307124970236282E-5</v>
      </c>
      <c r="V4322" s="3"/>
    </row>
    <row r="4323" spans="1:22" x14ac:dyDescent="0.25">
      <c r="A4323" s="4">
        <v>45411.041666666664</v>
      </c>
      <c r="B4323" s="1">
        <v>4137.25</v>
      </c>
      <c r="C4323" s="1">
        <v>1966</v>
      </c>
      <c r="D4323" s="1">
        <v>4906.25</v>
      </c>
      <c r="E4323" s="1">
        <v>9578.5</v>
      </c>
      <c r="F4323" s="1">
        <v>2</v>
      </c>
      <c r="G4323" s="1">
        <v>80</v>
      </c>
      <c r="H4323" s="1">
        <v>5922.25</v>
      </c>
      <c r="I4323" s="1">
        <v>977.75</v>
      </c>
      <c r="J4323" s="1">
        <v>4061.5</v>
      </c>
      <c r="K4323" s="1">
        <v>84.75</v>
      </c>
      <c r="L4323" s="1">
        <v>1141.5</v>
      </c>
      <c r="M4323" s="3">
        <f t="shared" si="203"/>
        <v>32857.75</v>
      </c>
      <c r="N4323" s="3">
        <v>58.93</v>
      </c>
      <c r="O4323" s="3">
        <f t="shared" si="201"/>
        <v>3.1595026950656725E-5</v>
      </c>
      <c r="P4323" s="3">
        <f t="shared" si="202"/>
        <v>0.20101266480730073</v>
      </c>
      <c r="Q4323" s="3">
        <v>37674</v>
      </c>
      <c r="R4323" s="3">
        <v>23251.5</v>
      </c>
      <c r="S4323" s="3">
        <v>1264.25</v>
      </c>
      <c r="T4323" s="8">
        <v>5.6279997102509704E-5</v>
      </c>
      <c r="U4323" s="8">
        <v>5.3656744139534859E-5</v>
      </c>
      <c r="V4323" s="3"/>
    </row>
    <row r="4324" spans="1:22" x14ac:dyDescent="0.25">
      <c r="A4324" s="4">
        <v>45411.083333333336</v>
      </c>
      <c r="B4324" s="1">
        <v>4132.25</v>
      </c>
      <c r="C4324" s="1">
        <v>1958</v>
      </c>
      <c r="D4324" s="1">
        <v>4857.25</v>
      </c>
      <c r="E4324" s="1">
        <v>7625.25</v>
      </c>
      <c r="F4324" s="1">
        <v>2</v>
      </c>
      <c r="G4324" s="1">
        <v>79</v>
      </c>
      <c r="H4324" s="1">
        <v>5575</v>
      </c>
      <c r="I4324" s="1">
        <v>983.5</v>
      </c>
      <c r="J4324" s="1">
        <v>3883.5</v>
      </c>
      <c r="K4324" s="1">
        <v>120.5</v>
      </c>
      <c r="L4324" s="1">
        <v>1139.75</v>
      </c>
      <c r="M4324" s="3">
        <f t="shared" si="203"/>
        <v>30356</v>
      </c>
      <c r="N4324" s="3">
        <v>62.46</v>
      </c>
      <c r="O4324" s="3">
        <f t="shared" si="201"/>
        <v>3.1595026950656725E-5</v>
      </c>
      <c r="P4324" s="3">
        <f t="shared" si="202"/>
        <v>0.16002211435212926</v>
      </c>
      <c r="Q4324" s="3">
        <v>38361.25</v>
      </c>
      <c r="R4324" s="3">
        <v>25922.5</v>
      </c>
      <c r="S4324" s="3">
        <v>1985.25</v>
      </c>
      <c r="T4324" s="8">
        <v>5.3306718015740351E-5</v>
      </c>
      <c r="U4324" s="8">
        <v>4.9016398308776633E-5</v>
      </c>
      <c r="V4324" s="3"/>
    </row>
    <row r="4325" spans="1:22" x14ac:dyDescent="0.25">
      <c r="A4325" s="4">
        <v>45411.125</v>
      </c>
      <c r="B4325" s="1">
        <v>4202.5</v>
      </c>
      <c r="C4325" s="1">
        <v>1953.25</v>
      </c>
      <c r="D4325" s="1">
        <v>4451</v>
      </c>
      <c r="E4325" s="1">
        <v>6146.5</v>
      </c>
      <c r="F4325" s="1">
        <v>2.75</v>
      </c>
      <c r="G4325" s="1">
        <v>79</v>
      </c>
      <c r="H4325" s="1">
        <v>6012</v>
      </c>
      <c r="I4325" s="1">
        <v>1009</v>
      </c>
      <c r="J4325" s="1">
        <v>4626</v>
      </c>
      <c r="K4325" s="1">
        <v>273.75</v>
      </c>
      <c r="L4325" s="1">
        <v>1151.25</v>
      </c>
      <c r="M4325" s="3">
        <f t="shared" si="203"/>
        <v>29907</v>
      </c>
      <c r="N4325" s="3">
        <v>76.819999999999993</v>
      </c>
      <c r="O4325" s="3">
        <f t="shared" si="201"/>
        <v>4.3443162057152993E-5</v>
      </c>
      <c r="P4325" s="3">
        <f t="shared" si="202"/>
        <v>0.1289893348893954</v>
      </c>
      <c r="Q4325" s="3">
        <v>39812</v>
      </c>
      <c r="R4325" s="3">
        <v>29242</v>
      </c>
      <c r="S4325" s="3">
        <v>536.75</v>
      </c>
      <c r="T4325" s="8">
        <v>5.194175358486577E-5</v>
      </c>
      <c r="U4325" s="8">
        <v>5.2049894609714422E-5</v>
      </c>
      <c r="V4325" s="3"/>
    </row>
    <row r="4326" spans="1:22" x14ac:dyDescent="0.25">
      <c r="A4326" s="4">
        <v>45411.166666666664</v>
      </c>
      <c r="B4326" s="1">
        <v>4305.75</v>
      </c>
      <c r="C4326" s="1">
        <v>1950.75</v>
      </c>
      <c r="D4326" s="1">
        <v>4044.5</v>
      </c>
      <c r="E4326" s="1">
        <v>5079.25</v>
      </c>
      <c r="F4326" s="1">
        <v>25</v>
      </c>
      <c r="G4326" s="1">
        <v>79</v>
      </c>
      <c r="H4326" s="1">
        <v>6714.75</v>
      </c>
      <c r="I4326" s="1">
        <v>1072</v>
      </c>
      <c r="J4326" s="1">
        <v>5870.5</v>
      </c>
      <c r="K4326" s="1">
        <v>1221.75</v>
      </c>
      <c r="L4326" s="1">
        <v>1160</v>
      </c>
      <c r="M4326" s="3">
        <f t="shared" si="203"/>
        <v>31523.25</v>
      </c>
      <c r="N4326" s="3">
        <v>85.18</v>
      </c>
      <c r="O4326" s="3">
        <f t="shared" si="201"/>
        <v>3.9493783688320904E-4</v>
      </c>
      <c r="P4326" s="3">
        <f t="shared" si="202"/>
        <v>0.1065922198384384</v>
      </c>
      <c r="Q4326" s="3">
        <v>43628.5</v>
      </c>
      <c r="R4326" s="3">
        <v>34498.5</v>
      </c>
      <c r="S4326" s="3">
        <v>281</v>
      </c>
      <c r="T4326" s="8">
        <v>6.2833428676716072E-5</v>
      </c>
      <c r="U4326" s="8">
        <v>6.6231003119397098E-5</v>
      </c>
      <c r="V4326" s="3"/>
    </row>
    <row r="4327" spans="1:22" x14ac:dyDescent="0.25">
      <c r="A4327" s="4">
        <v>45411.208333333336</v>
      </c>
      <c r="B4327" s="1">
        <v>4492.5</v>
      </c>
      <c r="C4327" s="1">
        <v>1940.75</v>
      </c>
      <c r="D4327" s="1">
        <v>3660.25</v>
      </c>
      <c r="E4327" s="1">
        <v>4591</v>
      </c>
      <c r="F4327" s="1">
        <v>1091.75</v>
      </c>
      <c r="G4327" s="1">
        <v>79</v>
      </c>
      <c r="H4327" s="1">
        <v>6890.25</v>
      </c>
      <c r="I4327" s="1">
        <v>1221.25</v>
      </c>
      <c r="J4327" s="1">
        <v>7537</v>
      </c>
      <c r="K4327" s="1">
        <v>3228</v>
      </c>
      <c r="L4327" s="1">
        <v>1159.5</v>
      </c>
      <c r="M4327" s="3">
        <f t="shared" si="203"/>
        <v>35891.25</v>
      </c>
      <c r="N4327" s="3">
        <v>102.38</v>
      </c>
      <c r="O4327" s="3">
        <f t="shared" si="201"/>
        <v>1.724693533668974E-2</v>
      </c>
      <c r="P4327" s="3">
        <f t="shared" si="202"/>
        <v>9.6345893838316835E-2</v>
      </c>
      <c r="Q4327" s="3">
        <v>50982.25</v>
      </c>
      <c r="R4327" s="3">
        <v>41662.75</v>
      </c>
      <c r="S4327" s="3">
        <v>73</v>
      </c>
      <c r="T4327" s="8">
        <v>1.0225316080622176E-4</v>
      </c>
      <c r="U4327" s="8">
        <v>8.6280931114043663E-5</v>
      </c>
      <c r="V4327" s="3"/>
    </row>
    <row r="4328" spans="1:22" x14ac:dyDescent="0.25">
      <c r="A4328" s="4">
        <v>45411.25</v>
      </c>
      <c r="B4328" s="1">
        <v>4594.75</v>
      </c>
      <c r="C4328" s="1">
        <v>2083.75</v>
      </c>
      <c r="D4328" s="1">
        <v>3488.25</v>
      </c>
      <c r="E4328" s="1">
        <v>3660</v>
      </c>
      <c r="F4328" s="1">
        <v>5730.25</v>
      </c>
      <c r="G4328" s="1">
        <v>78.5</v>
      </c>
      <c r="H4328" s="1">
        <v>6975.25</v>
      </c>
      <c r="I4328" s="1">
        <v>1264</v>
      </c>
      <c r="J4328" s="1">
        <v>7911.5</v>
      </c>
      <c r="K4328" s="1">
        <v>5366.25</v>
      </c>
      <c r="L4328" s="1">
        <v>1175.25</v>
      </c>
      <c r="M4328" s="3">
        <f t="shared" si="203"/>
        <v>42327.75</v>
      </c>
      <c r="N4328" s="3">
        <v>117.95</v>
      </c>
      <c r="O4328" s="3">
        <f t="shared" si="201"/>
        <v>9.052370159200035E-2</v>
      </c>
      <c r="P4328" s="3">
        <f t="shared" si="202"/>
        <v>7.6808096590773159E-2</v>
      </c>
      <c r="Q4328" s="3">
        <v>55774.25</v>
      </c>
      <c r="R4328" s="3">
        <v>42938.75</v>
      </c>
      <c r="S4328" s="3">
        <v>13.25</v>
      </c>
      <c r="T4328" s="8">
        <v>1.3786040607707774E-4</v>
      </c>
      <c r="U4328" s="8">
        <v>9.745150544716623E-5</v>
      </c>
      <c r="V4328" s="3"/>
    </row>
    <row r="4329" spans="1:22" x14ac:dyDescent="0.25">
      <c r="A4329" s="4">
        <v>45411.291666666664</v>
      </c>
      <c r="B4329" s="1">
        <v>4572.5</v>
      </c>
      <c r="C4329" s="1">
        <v>2018</v>
      </c>
      <c r="D4329" s="1">
        <v>3130.5</v>
      </c>
      <c r="E4329" s="1">
        <v>2231</v>
      </c>
      <c r="F4329" s="1">
        <v>13655.75</v>
      </c>
      <c r="G4329" s="1">
        <v>77.5</v>
      </c>
      <c r="H4329" s="1">
        <v>6706</v>
      </c>
      <c r="I4329" s="1">
        <v>1288</v>
      </c>
      <c r="J4329" s="1">
        <v>7467.75</v>
      </c>
      <c r="K4329" s="1">
        <v>3636.25</v>
      </c>
      <c r="L4329" s="1">
        <v>1162.5</v>
      </c>
      <c r="M4329" s="3">
        <f t="shared" si="203"/>
        <v>45945.75</v>
      </c>
      <c r="N4329" s="3">
        <v>100.69</v>
      </c>
      <c r="O4329" s="3">
        <f t="shared" si="201"/>
        <v>0.21572689464071529</v>
      </c>
      <c r="P4329" s="3">
        <f t="shared" si="202"/>
        <v>4.6819361610386585E-2</v>
      </c>
      <c r="Q4329" s="3">
        <v>58015</v>
      </c>
      <c r="R4329" s="3">
        <v>39070.25</v>
      </c>
      <c r="S4329" s="3">
        <v>67.5</v>
      </c>
      <c r="T4329" s="8">
        <v>1.3607183199524208E-4</v>
      </c>
      <c r="U4329" s="8">
        <v>9.5034492268107352E-5</v>
      </c>
      <c r="V4329" s="3"/>
    </row>
    <row r="4330" spans="1:22" x14ac:dyDescent="0.25">
      <c r="A4330" s="4">
        <v>45411.333333333336</v>
      </c>
      <c r="B4330" s="1">
        <v>4430</v>
      </c>
      <c r="C4330" s="1">
        <v>1942.75</v>
      </c>
      <c r="D4330" s="1">
        <v>2794</v>
      </c>
      <c r="E4330" s="1">
        <v>1483.25</v>
      </c>
      <c r="F4330" s="1">
        <v>23117.5</v>
      </c>
      <c r="G4330" s="1">
        <v>75.5</v>
      </c>
      <c r="H4330" s="1">
        <v>6071.25</v>
      </c>
      <c r="I4330" s="1">
        <v>1553</v>
      </c>
      <c r="J4330" s="1">
        <v>6161.75</v>
      </c>
      <c r="K4330" s="1">
        <v>2246</v>
      </c>
      <c r="L4330" s="1">
        <v>1160.75</v>
      </c>
      <c r="M4330" s="3">
        <f t="shared" si="203"/>
        <v>51035.75</v>
      </c>
      <c r="N4330" s="3">
        <v>75.17</v>
      </c>
      <c r="O4330" s="3">
        <f t="shared" si="201"/>
        <v>0.36519901776590341</v>
      </c>
      <c r="P4330" s="3">
        <f t="shared" si="202"/>
        <v>3.1127215647066747E-2</v>
      </c>
      <c r="Q4330" s="3">
        <v>57717.25</v>
      </c>
      <c r="R4330" s="3">
        <v>30418.75</v>
      </c>
      <c r="S4330" s="3">
        <v>237</v>
      </c>
      <c r="T4330" s="8">
        <v>1.1887508276048173E-4</v>
      </c>
      <c r="U4330" s="8">
        <v>1.3149859536816562E-4</v>
      </c>
      <c r="V4330" s="3"/>
    </row>
    <row r="4331" spans="1:22" x14ac:dyDescent="0.25">
      <c r="A4331" s="4">
        <v>45411.375</v>
      </c>
      <c r="B4331" s="1">
        <v>4257.5</v>
      </c>
      <c r="C4331" s="1">
        <v>1939.5</v>
      </c>
      <c r="D4331" s="1">
        <v>2316.25</v>
      </c>
      <c r="E4331" s="1">
        <v>1775.25</v>
      </c>
      <c r="F4331" s="1">
        <v>31271</v>
      </c>
      <c r="G4331" s="1">
        <v>74.75</v>
      </c>
      <c r="H4331" s="1">
        <v>4512.5</v>
      </c>
      <c r="I4331" s="1">
        <v>1669</v>
      </c>
      <c r="J4331" s="1">
        <v>4219.75</v>
      </c>
      <c r="K4331" s="1">
        <v>534</v>
      </c>
      <c r="L4331" s="1">
        <v>1143</v>
      </c>
      <c r="M4331" s="3">
        <f t="shared" si="203"/>
        <v>53712.5</v>
      </c>
      <c r="N4331" s="3">
        <v>59.21</v>
      </c>
      <c r="O4331" s="3">
        <f t="shared" si="201"/>
        <v>0.49400404388699326</v>
      </c>
      <c r="P4331" s="3">
        <f t="shared" si="202"/>
        <v>3.7255074719336083E-2</v>
      </c>
      <c r="Q4331" s="3">
        <v>56963</v>
      </c>
      <c r="R4331" s="3">
        <v>21738.5</v>
      </c>
      <c r="S4331" s="3">
        <v>1814.25</v>
      </c>
      <c r="T4331" s="8">
        <v>1.0746566253967899E-4</v>
      </c>
      <c r="U4331" s="8">
        <v>1.6257683236011654E-4</v>
      </c>
      <c r="V4331" s="3"/>
    </row>
    <row r="4332" spans="1:22" x14ac:dyDescent="0.25">
      <c r="A4332" s="4">
        <v>45411.416666666664</v>
      </c>
      <c r="B4332" s="1">
        <v>4164.25</v>
      </c>
      <c r="C4332" s="1">
        <v>1803</v>
      </c>
      <c r="D4332" s="1">
        <v>1805.25</v>
      </c>
      <c r="E4332" s="1">
        <v>2278.5</v>
      </c>
      <c r="F4332" s="1">
        <v>37377.75</v>
      </c>
      <c r="G4332" s="1">
        <v>75</v>
      </c>
      <c r="H4332" s="1">
        <v>3962.5</v>
      </c>
      <c r="I4332" s="1">
        <v>1786.5</v>
      </c>
      <c r="J4332" s="1">
        <v>3748.75</v>
      </c>
      <c r="K4332" s="1">
        <v>245.5</v>
      </c>
      <c r="L4332" s="1">
        <v>1141.75</v>
      </c>
      <c r="M4332" s="3">
        <f t="shared" si="203"/>
        <v>58388.75</v>
      </c>
      <c r="N4332" s="3">
        <v>36.46</v>
      </c>
      <c r="O4332" s="3">
        <f t="shared" si="201"/>
        <v>0.59047550930245463</v>
      </c>
      <c r="P4332" s="3">
        <f t="shared" si="202"/>
        <v>4.7816188000567389E-2</v>
      </c>
      <c r="Q4332" s="3">
        <v>55699</v>
      </c>
      <c r="R4332" s="3">
        <v>14427.5</v>
      </c>
      <c r="S4332" s="3">
        <v>3548.5</v>
      </c>
      <c r="T4332" s="8">
        <v>1.0051065302212655E-4</v>
      </c>
      <c r="U4332" s="8">
        <v>1.6911629562989361E-4</v>
      </c>
      <c r="V4332" s="3"/>
    </row>
    <row r="4333" spans="1:22" x14ac:dyDescent="0.25">
      <c r="A4333" s="4">
        <v>45411.458333333336</v>
      </c>
      <c r="B4333" s="1">
        <v>4104</v>
      </c>
      <c r="C4333" s="1">
        <v>1769.25</v>
      </c>
      <c r="D4333" s="1">
        <v>1292.5</v>
      </c>
      <c r="E4333" s="1">
        <v>2777.25</v>
      </c>
      <c r="F4333" s="1">
        <v>40093.5</v>
      </c>
      <c r="G4333" s="1">
        <v>77.75</v>
      </c>
      <c r="H4333" s="1">
        <v>3711</v>
      </c>
      <c r="I4333" s="1">
        <v>1860.5</v>
      </c>
      <c r="J4333" s="1">
        <v>3594.75</v>
      </c>
      <c r="K4333" s="1">
        <v>152.5</v>
      </c>
      <c r="L4333" s="1">
        <v>1136.75</v>
      </c>
      <c r="M4333" s="3">
        <f t="shared" si="203"/>
        <v>60569.75</v>
      </c>
      <c r="N4333" s="3">
        <v>36.18</v>
      </c>
      <c r="O4333" s="3">
        <f t="shared" si="201"/>
        <v>0.63337760652307773</v>
      </c>
      <c r="P4333" s="3">
        <f t="shared" si="202"/>
        <v>5.8282865097465782E-2</v>
      </c>
      <c r="Q4333" s="3">
        <v>54619.25</v>
      </c>
      <c r="R4333" s="3">
        <v>10659.5</v>
      </c>
      <c r="S4333" s="3">
        <v>5191.25</v>
      </c>
      <c r="T4333" s="8">
        <v>1.030412950740855E-4</v>
      </c>
      <c r="U4333" s="8">
        <v>1.757558438113604E-4</v>
      </c>
      <c r="V4333" s="3"/>
    </row>
    <row r="4334" spans="1:22" x14ac:dyDescent="0.25">
      <c r="A4334" s="4">
        <v>45411.5</v>
      </c>
      <c r="B4334" s="1">
        <v>4083.25</v>
      </c>
      <c r="C4334" s="1">
        <v>1770</v>
      </c>
      <c r="D4334" s="1">
        <v>788.75</v>
      </c>
      <c r="E4334" s="1">
        <v>3093.25</v>
      </c>
      <c r="F4334" s="1">
        <v>40103.25</v>
      </c>
      <c r="G4334" s="1">
        <v>83.5</v>
      </c>
      <c r="H4334" s="1">
        <v>3682.5</v>
      </c>
      <c r="I4334" s="1">
        <v>1860.5</v>
      </c>
      <c r="J4334" s="1">
        <v>3486.75</v>
      </c>
      <c r="K4334" s="1">
        <v>37.5</v>
      </c>
      <c r="L4334" s="1">
        <v>1121.25</v>
      </c>
      <c r="M4334" s="3">
        <f t="shared" si="203"/>
        <v>60110.5</v>
      </c>
      <c r="N4334" s="3">
        <v>35.590000000000003</v>
      </c>
      <c r="O4334" s="3">
        <f t="shared" si="201"/>
        <v>0.63353163227946208</v>
      </c>
      <c r="P4334" s="3">
        <f t="shared" si="202"/>
        <v>6.4914383819510674E-2</v>
      </c>
      <c r="Q4334" s="3">
        <v>53741.75</v>
      </c>
      <c r="R4334" s="3">
        <v>9907</v>
      </c>
      <c r="S4334" s="3">
        <v>4769.75</v>
      </c>
      <c r="T4334" s="8">
        <v>1.0588238391516489E-4</v>
      </c>
      <c r="U4334" s="8">
        <v>1.596326886736049E-4</v>
      </c>
      <c r="V4334" s="3"/>
    </row>
    <row r="4335" spans="1:22" x14ac:dyDescent="0.25">
      <c r="A4335" s="4">
        <v>45411.541666666664</v>
      </c>
      <c r="B4335" s="1">
        <v>4095.5</v>
      </c>
      <c r="C4335" s="1">
        <v>1789.75</v>
      </c>
      <c r="D4335" s="1">
        <v>507</v>
      </c>
      <c r="E4335" s="1">
        <v>2974</v>
      </c>
      <c r="F4335" s="1">
        <v>38591.75</v>
      </c>
      <c r="G4335" s="1">
        <v>88</v>
      </c>
      <c r="H4335" s="1">
        <v>3669.75</v>
      </c>
      <c r="I4335" s="1">
        <v>1885</v>
      </c>
      <c r="J4335" s="1">
        <v>3489.5</v>
      </c>
      <c r="K4335" s="1">
        <v>89</v>
      </c>
      <c r="L4335" s="1">
        <v>1132.5</v>
      </c>
      <c r="M4335" s="3">
        <f t="shared" si="203"/>
        <v>58311.75</v>
      </c>
      <c r="N4335" s="3">
        <v>33.630000000000003</v>
      </c>
      <c r="O4335" s="3">
        <f t="shared" si="201"/>
        <v>0.60965369066150332</v>
      </c>
      <c r="P4335" s="3">
        <f t="shared" si="202"/>
        <v>6.2411824934688359E-2</v>
      </c>
      <c r="Q4335" s="3">
        <v>52192</v>
      </c>
      <c r="R4335" s="3">
        <v>10269</v>
      </c>
      <c r="S4335" s="3">
        <v>4857.25</v>
      </c>
      <c r="T4335" s="8">
        <v>1.0140794438681006E-4</v>
      </c>
      <c r="U4335" s="8">
        <v>1.476244959773141E-4</v>
      </c>
      <c r="V4335" s="3"/>
    </row>
    <row r="4336" spans="1:22" x14ac:dyDescent="0.25">
      <c r="A4336" s="4">
        <v>45411.583333333336</v>
      </c>
      <c r="B4336" s="1">
        <v>4127</v>
      </c>
      <c r="C4336" s="1">
        <v>1751.75</v>
      </c>
      <c r="D4336" s="1">
        <v>296</v>
      </c>
      <c r="E4336" s="1">
        <v>2825.5</v>
      </c>
      <c r="F4336" s="1">
        <v>34674</v>
      </c>
      <c r="G4336" s="1">
        <v>88</v>
      </c>
      <c r="H4336" s="1">
        <v>3750.25</v>
      </c>
      <c r="I4336" s="1">
        <v>1840</v>
      </c>
      <c r="J4336" s="1">
        <v>3414.5</v>
      </c>
      <c r="K4336" s="1">
        <v>63.75</v>
      </c>
      <c r="L4336" s="1">
        <v>1128.75</v>
      </c>
      <c r="M4336" s="3">
        <f t="shared" si="203"/>
        <v>53959.5</v>
      </c>
      <c r="N4336" s="3">
        <v>35.57</v>
      </c>
      <c r="O4336" s="3">
        <f t="shared" si="201"/>
        <v>0.54776298224353559</v>
      </c>
      <c r="P4336" s="3">
        <f t="shared" si="202"/>
        <v>5.9295430851702059E-2</v>
      </c>
      <c r="Q4336" s="3">
        <v>51905</v>
      </c>
      <c r="R4336" s="3">
        <v>14226.25</v>
      </c>
      <c r="S4336" s="3">
        <v>3966.75</v>
      </c>
      <c r="T4336" s="8">
        <v>9.5497438098459498E-5</v>
      </c>
      <c r="U4336" s="8">
        <v>1.4396727849355225E-4</v>
      </c>
      <c r="V4336" s="3"/>
    </row>
    <row r="4337" spans="1:22" x14ac:dyDescent="0.25">
      <c r="A4337" s="4">
        <v>45411.625</v>
      </c>
      <c r="B4337" s="1">
        <v>4232.75</v>
      </c>
      <c r="C4337" s="1">
        <v>1825.5</v>
      </c>
      <c r="D4337" s="1">
        <v>212.5</v>
      </c>
      <c r="E4337" s="1">
        <v>2933.75</v>
      </c>
      <c r="F4337" s="1">
        <v>27808.5</v>
      </c>
      <c r="G4337" s="1">
        <v>86.25</v>
      </c>
      <c r="H4337" s="1">
        <v>4076.75</v>
      </c>
      <c r="I4337" s="1">
        <v>2070.75</v>
      </c>
      <c r="J4337" s="1">
        <v>4010.25</v>
      </c>
      <c r="K4337" s="1">
        <v>286</v>
      </c>
      <c r="L4337" s="1">
        <v>1123.25</v>
      </c>
      <c r="M4337" s="3">
        <f t="shared" si="203"/>
        <v>48666.25</v>
      </c>
      <c r="N4337" s="3">
        <v>47.68</v>
      </c>
      <c r="O4337" s="3">
        <f t="shared" si="201"/>
        <v>0.43930515347866878</v>
      </c>
      <c r="P4337" s="3">
        <f t="shared" si="202"/>
        <v>6.1567145730377255E-2</v>
      </c>
      <c r="Q4337" s="3">
        <v>51695.5</v>
      </c>
      <c r="R4337" s="3">
        <v>20827.25</v>
      </c>
      <c r="S4337" s="3">
        <v>2337.25</v>
      </c>
      <c r="T4337" s="8">
        <v>1.005166616696579E-4</v>
      </c>
      <c r="U4337" s="8">
        <v>1.5616091530302364E-4</v>
      </c>
      <c r="V4337" s="3"/>
    </row>
    <row r="4338" spans="1:22" x14ac:dyDescent="0.25">
      <c r="A4338" s="4">
        <v>45411.666666666664</v>
      </c>
      <c r="B4338" s="1">
        <v>4384.25</v>
      </c>
      <c r="C4338" s="1">
        <v>1907.75</v>
      </c>
      <c r="D4338" s="1">
        <v>279.25</v>
      </c>
      <c r="E4338" s="1">
        <v>3024.75</v>
      </c>
      <c r="F4338" s="1">
        <v>18626.75</v>
      </c>
      <c r="G4338" s="1">
        <v>77.75</v>
      </c>
      <c r="H4338" s="1">
        <v>5853.25</v>
      </c>
      <c r="I4338" s="1">
        <v>2332.25</v>
      </c>
      <c r="J4338" s="1">
        <v>6227</v>
      </c>
      <c r="K4338" s="1">
        <v>1675</v>
      </c>
      <c r="L4338" s="1">
        <v>1126.75</v>
      </c>
      <c r="M4338" s="3">
        <f t="shared" si="203"/>
        <v>45514.75</v>
      </c>
      <c r="N4338" s="3">
        <v>85.75</v>
      </c>
      <c r="O4338" s="3">
        <f t="shared" si="201"/>
        <v>0.29425633412657254</v>
      </c>
      <c r="P4338" s="3">
        <f t="shared" si="202"/>
        <v>6.3476855235776258E-2</v>
      </c>
      <c r="Q4338" s="3">
        <v>53057.5</v>
      </c>
      <c r="R4338" s="3">
        <v>31198.5</v>
      </c>
      <c r="S4338" s="3">
        <v>802.75</v>
      </c>
      <c r="T4338" s="8">
        <v>1.2231303058967647E-4</v>
      </c>
      <c r="U4338" s="8">
        <v>1.6932769692715337E-4</v>
      </c>
      <c r="V4338" s="3"/>
    </row>
    <row r="4339" spans="1:22" x14ac:dyDescent="0.25">
      <c r="A4339" s="4">
        <v>45411.708333333336</v>
      </c>
      <c r="B4339" s="1">
        <v>4580.25</v>
      </c>
      <c r="C4339" s="1">
        <v>1943.5</v>
      </c>
      <c r="D4339" s="1">
        <v>672.75</v>
      </c>
      <c r="E4339" s="1">
        <v>2992.5</v>
      </c>
      <c r="F4339" s="1">
        <v>9330</v>
      </c>
      <c r="G4339" s="1">
        <v>76.75</v>
      </c>
      <c r="H4339" s="1">
        <v>6853.5</v>
      </c>
      <c r="I4339" s="1">
        <v>2709.75</v>
      </c>
      <c r="J4339" s="1">
        <v>8787.5</v>
      </c>
      <c r="K4339" s="1">
        <v>3138.75</v>
      </c>
      <c r="L4339" s="1">
        <v>1151.75</v>
      </c>
      <c r="M4339" s="3">
        <f t="shared" si="203"/>
        <v>42237</v>
      </c>
      <c r="N4339" s="3">
        <v>104.73</v>
      </c>
      <c r="O4339" s="3">
        <f t="shared" si="201"/>
        <v>0.14739080072481361</v>
      </c>
      <c r="P4339" s="3">
        <f t="shared" si="202"/>
        <v>6.2800062581390356E-2</v>
      </c>
      <c r="Q4339" s="3">
        <v>53987</v>
      </c>
      <c r="R4339" s="3">
        <v>41049.25</v>
      </c>
      <c r="S4339" s="3">
        <v>366.5</v>
      </c>
      <c r="T4339" s="8">
        <v>1.5732842407869323E-4</v>
      </c>
      <c r="U4339" s="8">
        <v>1.7084544343085603E-4</v>
      </c>
      <c r="V4339" s="3"/>
    </row>
    <row r="4340" spans="1:22" x14ac:dyDescent="0.25">
      <c r="A4340" s="4">
        <v>45411.75</v>
      </c>
      <c r="B4340" s="1">
        <v>4657.25</v>
      </c>
      <c r="C4340" s="1">
        <v>1962</v>
      </c>
      <c r="D4340" s="1">
        <v>1029</v>
      </c>
      <c r="E4340" s="1">
        <v>3537.5</v>
      </c>
      <c r="F4340" s="1">
        <v>2930.75</v>
      </c>
      <c r="G4340" s="1">
        <v>80.5</v>
      </c>
      <c r="H4340" s="1">
        <v>6982</v>
      </c>
      <c r="I4340" s="1">
        <v>3206.5</v>
      </c>
      <c r="J4340" s="1">
        <v>9555.5</v>
      </c>
      <c r="K4340" s="1">
        <v>4904.25</v>
      </c>
      <c r="L4340" s="1">
        <v>1167.75</v>
      </c>
      <c r="M4340" s="3">
        <f t="shared" si="203"/>
        <v>40013</v>
      </c>
      <c r="N4340" s="3">
        <v>180.04</v>
      </c>
      <c r="O4340" s="3">
        <f t="shared" si="201"/>
        <v>4.6298562617818596E-2</v>
      </c>
      <c r="P4340" s="3">
        <f t="shared" si="202"/>
        <v>7.4237333795043728E-2</v>
      </c>
      <c r="Q4340" s="3">
        <v>54499.75</v>
      </c>
      <c r="R4340" s="3">
        <v>47041.75</v>
      </c>
      <c r="S4340" s="3">
        <v>6.5</v>
      </c>
      <c r="T4340" s="8">
        <v>1.8390266922740044E-4</v>
      </c>
      <c r="U4340" s="8">
        <v>1.3881228157076392E-4</v>
      </c>
      <c r="V4340" s="3"/>
    </row>
    <row r="4341" spans="1:22" x14ac:dyDescent="0.25">
      <c r="A4341" s="4">
        <v>45411.791666666664</v>
      </c>
      <c r="B4341" s="1">
        <v>4634.5</v>
      </c>
      <c r="C4341" s="1">
        <v>1980.25</v>
      </c>
      <c r="D4341" s="1">
        <v>1411.75</v>
      </c>
      <c r="E4341" s="1">
        <v>5359.75</v>
      </c>
      <c r="F4341" s="1">
        <v>284</v>
      </c>
      <c r="G4341" s="1">
        <v>80.25</v>
      </c>
      <c r="H4341" s="1">
        <v>6972.25</v>
      </c>
      <c r="I4341" s="1">
        <v>3305.5</v>
      </c>
      <c r="J4341" s="1">
        <v>9607.5</v>
      </c>
      <c r="K4341" s="1">
        <v>5149.75</v>
      </c>
      <c r="L4341" s="1">
        <v>1178.25</v>
      </c>
      <c r="M4341" s="3">
        <f t="shared" si="203"/>
        <v>39963.75</v>
      </c>
      <c r="N4341" s="3">
        <v>204.57</v>
      </c>
      <c r="O4341" s="3">
        <f t="shared" si="201"/>
        <v>4.4864938269932554E-3</v>
      </c>
      <c r="P4341" s="3">
        <f t="shared" si="202"/>
        <v>0.1124787419951903</v>
      </c>
      <c r="Q4341" s="3">
        <v>53659.5</v>
      </c>
      <c r="R4341" s="3">
        <v>46627.25</v>
      </c>
      <c r="S4341" s="3">
        <v>8.5</v>
      </c>
      <c r="T4341" s="8">
        <v>1.8478193464948987E-4</v>
      </c>
      <c r="U4341" s="8">
        <v>8.7922972595355967E-5</v>
      </c>
      <c r="V4341" s="3"/>
    </row>
    <row r="4342" spans="1:22" x14ac:dyDescent="0.25">
      <c r="A4342" s="4">
        <v>45411.833333333336</v>
      </c>
      <c r="B4342" s="1">
        <v>4586.75</v>
      </c>
      <c r="C4342" s="1">
        <v>1986</v>
      </c>
      <c r="D4342" s="1">
        <v>1668.75</v>
      </c>
      <c r="E4342" s="1">
        <v>8488</v>
      </c>
      <c r="F4342" s="1">
        <v>10.5</v>
      </c>
      <c r="G4342" s="1">
        <v>79.25</v>
      </c>
      <c r="H4342" s="1">
        <v>7002.5</v>
      </c>
      <c r="I4342" s="1">
        <v>2848</v>
      </c>
      <c r="J4342" s="1">
        <v>9180.5</v>
      </c>
      <c r="K4342" s="1">
        <v>4011.5</v>
      </c>
      <c r="L4342" s="1">
        <v>1174.25</v>
      </c>
      <c r="M4342" s="3">
        <f t="shared" si="203"/>
        <v>41036</v>
      </c>
      <c r="N4342" s="3">
        <v>108.55</v>
      </c>
      <c r="O4342" s="3">
        <f t="shared" si="201"/>
        <v>1.658738914909478E-4</v>
      </c>
      <c r="P4342" s="3">
        <f t="shared" si="202"/>
        <v>0.17812762947062363</v>
      </c>
      <c r="Q4342" s="3">
        <v>52192</v>
      </c>
      <c r="R4342" s="3">
        <v>42049.25</v>
      </c>
      <c r="S4342" s="3">
        <v>43.25</v>
      </c>
      <c r="T4342" s="8">
        <v>1.6338213646654125E-4</v>
      </c>
      <c r="U4342" s="8">
        <v>7.7065132412725012E-5</v>
      </c>
      <c r="V4342" s="3"/>
    </row>
    <row r="4343" spans="1:22" x14ac:dyDescent="0.25">
      <c r="A4343" s="4">
        <v>45411.875</v>
      </c>
      <c r="B4343" s="1">
        <v>4463.5</v>
      </c>
      <c r="C4343" s="1">
        <v>1926</v>
      </c>
      <c r="D4343" s="1">
        <v>2132.5</v>
      </c>
      <c r="E4343" s="1">
        <v>11223</v>
      </c>
      <c r="F4343" s="1">
        <v>10.25</v>
      </c>
      <c r="G4343" s="1">
        <v>80.75</v>
      </c>
      <c r="H4343" s="1">
        <v>6764</v>
      </c>
      <c r="I4343" s="1">
        <v>1887.5</v>
      </c>
      <c r="J4343" s="1">
        <v>8382.5</v>
      </c>
      <c r="K4343" s="1">
        <v>2909</v>
      </c>
      <c r="L4343" s="1">
        <v>1152.75</v>
      </c>
      <c r="M4343" s="3">
        <f t="shared" si="203"/>
        <v>40931.75</v>
      </c>
      <c r="N4343" s="3">
        <v>87.29</v>
      </c>
      <c r="O4343" s="3">
        <f t="shared" si="201"/>
        <v>1.6192451312211571E-4</v>
      </c>
      <c r="P4343" s="3">
        <f t="shared" si="202"/>
        <v>0.23552384372629703</v>
      </c>
      <c r="Q4343" s="3">
        <v>48778.75</v>
      </c>
      <c r="R4343" s="3">
        <v>35434.5</v>
      </c>
      <c r="S4343" s="3">
        <v>33.25</v>
      </c>
      <c r="T4343" s="8">
        <v>1.3028850874630539E-4</v>
      </c>
      <c r="U4343" s="8">
        <v>8.3075967645198655E-5</v>
      </c>
      <c r="V4343" s="3"/>
    </row>
    <row r="4344" spans="1:22" x14ac:dyDescent="0.25">
      <c r="A4344" s="4">
        <v>45411.916666666664</v>
      </c>
      <c r="B4344" s="1">
        <v>4325.75</v>
      </c>
      <c r="C4344" s="1">
        <v>1904.25</v>
      </c>
      <c r="D4344" s="1">
        <v>2383.75</v>
      </c>
      <c r="E4344" s="1">
        <v>12644</v>
      </c>
      <c r="F4344" s="1">
        <v>5</v>
      </c>
      <c r="G4344" s="1">
        <v>81.25</v>
      </c>
      <c r="H4344" s="1">
        <v>6450.5</v>
      </c>
      <c r="I4344" s="1">
        <v>1302.75</v>
      </c>
      <c r="J4344" s="1">
        <v>7002.5</v>
      </c>
      <c r="K4344" s="1">
        <v>657.25</v>
      </c>
      <c r="L4344" s="1">
        <v>1142.5</v>
      </c>
      <c r="M4344" s="3">
        <f t="shared" si="203"/>
        <v>37899.5</v>
      </c>
      <c r="N4344" s="3">
        <v>81.150000000000006</v>
      </c>
      <c r="O4344" s="3">
        <f t="shared" si="201"/>
        <v>7.8987567376641811E-5</v>
      </c>
      <c r="P4344" s="3">
        <f t="shared" si="202"/>
        <v>0.26534469215675843</v>
      </c>
      <c r="Q4344" s="3">
        <v>45239.25</v>
      </c>
      <c r="R4344" s="3">
        <v>30220.25</v>
      </c>
      <c r="S4344" s="3">
        <v>81.25</v>
      </c>
      <c r="T4344" s="8">
        <v>9.2450052358803353E-5</v>
      </c>
      <c r="U4344" s="8">
        <v>7.6590914626664306E-5</v>
      </c>
      <c r="V4344" s="3"/>
    </row>
    <row r="4345" spans="1:22" x14ac:dyDescent="0.25">
      <c r="A4345" s="4">
        <v>45411.958333333336</v>
      </c>
      <c r="B4345" s="1">
        <v>4232.75</v>
      </c>
      <c r="C4345" s="1">
        <v>1927.5</v>
      </c>
      <c r="D4345" s="1">
        <v>2930</v>
      </c>
      <c r="E4345" s="1">
        <v>12738.5</v>
      </c>
      <c r="F4345" s="1">
        <v>5</v>
      </c>
      <c r="G4345" s="1">
        <v>86</v>
      </c>
      <c r="H4345" s="1">
        <v>6117.25</v>
      </c>
      <c r="I4345" s="1">
        <v>1146.5</v>
      </c>
      <c r="J4345" s="1">
        <v>5765.75</v>
      </c>
      <c r="K4345" s="1">
        <v>660.5</v>
      </c>
      <c r="L4345" s="1">
        <v>1150.75</v>
      </c>
      <c r="M4345" s="3">
        <f t="shared" si="203"/>
        <v>36760.5</v>
      </c>
      <c r="N4345" s="3">
        <v>73.760000000000005</v>
      </c>
      <c r="O4345" s="3">
        <f t="shared" si="201"/>
        <v>7.8987567376641811E-5</v>
      </c>
      <c r="P4345" s="3">
        <f t="shared" si="202"/>
        <v>0.26732785202774967</v>
      </c>
      <c r="Q4345" s="3">
        <v>42632.25</v>
      </c>
      <c r="R4345" s="3">
        <v>26972.75</v>
      </c>
      <c r="S4345" s="3">
        <v>164.25</v>
      </c>
      <c r="T4345" s="8">
        <v>6.5025583584408278E-5</v>
      </c>
      <c r="U4345" s="8">
        <v>6.6926855323364072E-5</v>
      </c>
      <c r="V4345" s="3"/>
    </row>
    <row r="4346" spans="1:22" x14ac:dyDescent="0.25">
      <c r="A4346" s="4">
        <v>45412</v>
      </c>
      <c r="B4346" s="1">
        <v>4183.75</v>
      </c>
      <c r="C4346" s="1">
        <v>1864.5</v>
      </c>
      <c r="D4346" s="1">
        <v>3327.75</v>
      </c>
      <c r="E4346" s="1">
        <v>12057.5</v>
      </c>
      <c r="F4346" s="1">
        <v>4.25</v>
      </c>
      <c r="G4346" s="1">
        <v>81.5</v>
      </c>
      <c r="H4346" s="1">
        <v>5823</v>
      </c>
      <c r="I4346" s="1">
        <v>1094.5</v>
      </c>
      <c r="J4346" s="1">
        <v>5200</v>
      </c>
      <c r="K4346" s="1">
        <v>503.5</v>
      </c>
      <c r="L4346" s="1">
        <v>1153.75</v>
      </c>
      <c r="M4346" s="3">
        <f t="shared" si="203"/>
        <v>35294</v>
      </c>
      <c r="N4346" s="3">
        <v>66.77</v>
      </c>
      <c r="O4346" s="3">
        <f t="shared" si="201"/>
        <v>6.7139432270145536E-5</v>
      </c>
      <c r="P4346" s="3">
        <f t="shared" si="202"/>
        <v>0.25303650946536815</v>
      </c>
      <c r="Q4346" s="3">
        <v>41075.75</v>
      </c>
      <c r="R4346" s="3">
        <v>25702.25</v>
      </c>
      <c r="S4346" s="3">
        <v>394.75</v>
      </c>
      <c r="T4346" s="8">
        <v>5.8458131832628725E-5</v>
      </c>
      <c r="U4346" s="8">
        <v>6.0199202469013395E-5</v>
      </c>
      <c r="V4346" s="3"/>
    </row>
    <row r="4347" spans="1:22" x14ac:dyDescent="0.25">
      <c r="A4347" s="4">
        <v>45412.041666666664</v>
      </c>
      <c r="B4347" s="1">
        <v>4158.5</v>
      </c>
      <c r="C4347" s="1">
        <v>1912.75</v>
      </c>
      <c r="D4347" s="1">
        <v>3463.5</v>
      </c>
      <c r="E4347" s="1">
        <v>11326</v>
      </c>
      <c r="F4347" s="1">
        <v>4</v>
      </c>
      <c r="G4347" s="1">
        <v>80</v>
      </c>
      <c r="H4347" s="1">
        <v>5520</v>
      </c>
      <c r="I4347" s="1">
        <v>1276.5</v>
      </c>
      <c r="J4347" s="1">
        <v>5271.5</v>
      </c>
      <c r="K4347" s="1">
        <v>292.5</v>
      </c>
      <c r="L4347" s="1">
        <v>1156.5</v>
      </c>
      <c r="M4347" s="3">
        <f t="shared" si="203"/>
        <v>34461.75</v>
      </c>
      <c r="N4347" s="3">
        <v>70.41</v>
      </c>
      <c r="O4347" s="3">
        <f t="shared" si="201"/>
        <v>6.3190053901313449E-5</v>
      </c>
      <c r="P4347" s="3">
        <f t="shared" si="202"/>
        <v>0.23768538305658382</v>
      </c>
      <c r="Q4347" s="3">
        <v>40471</v>
      </c>
      <c r="R4347" s="3">
        <v>25687.75</v>
      </c>
      <c r="S4347" s="3">
        <v>552.5</v>
      </c>
      <c r="T4347" s="8">
        <v>5.6067691556401564E-5</v>
      </c>
      <c r="U4347" s="8">
        <v>5.2481432795029661E-5</v>
      </c>
      <c r="V4347" s="3"/>
    </row>
    <row r="4348" spans="1:22" x14ac:dyDescent="0.25">
      <c r="A4348" s="4">
        <v>45412.083333333336</v>
      </c>
      <c r="B4348" s="1">
        <v>4148.25</v>
      </c>
      <c r="C4348" s="1">
        <v>1958.5</v>
      </c>
      <c r="D4348" s="1">
        <v>3723.75</v>
      </c>
      <c r="E4348" s="1">
        <v>10477.25</v>
      </c>
      <c r="F4348" s="1">
        <v>4.25</v>
      </c>
      <c r="G4348" s="1">
        <v>80</v>
      </c>
      <c r="H4348" s="1">
        <v>6004.5</v>
      </c>
      <c r="I4348" s="1">
        <v>1284.75</v>
      </c>
      <c r="J4348" s="1">
        <v>5271.25</v>
      </c>
      <c r="K4348" s="1">
        <v>584</v>
      </c>
      <c r="L4348" s="1">
        <v>1155</v>
      </c>
      <c r="M4348" s="3">
        <f t="shared" si="203"/>
        <v>34691.5</v>
      </c>
      <c r="N4348" s="3">
        <v>70</v>
      </c>
      <c r="O4348" s="3">
        <f t="shared" si="201"/>
        <v>6.7139432270145536E-5</v>
      </c>
      <c r="P4348" s="3">
        <f t="shared" si="202"/>
        <v>0.21987366940045847</v>
      </c>
      <c r="Q4348" s="3">
        <v>40913.25</v>
      </c>
      <c r="R4348" s="3">
        <v>26717.75</v>
      </c>
      <c r="S4348" s="3">
        <v>591.5</v>
      </c>
      <c r="T4348" s="8">
        <v>5.310342544092924E-5</v>
      </c>
      <c r="U4348" s="8">
        <v>4.7858058969246256E-5</v>
      </c>
      <c r="V4348" s="3"/>
    </row>
    <row r="4349" spans="1:22" x14ac:dyDescent="0.25">
      <c r="A4349" s="4">
        <v>45412.125</v>
      </c>
      <c r="B4349" s="1">
        <v>4227.5</v>
      </c>
      <c r="C4349" s="1">
        <v>1929.75</v>
      </c>
      <c r="D4349" s="1">
        <v>4115</v>
      </c>
      <c r="E4349" s="1">
        <v>9571.5</v>
      </c>
      <c r="F4349" s="1">
        <v>4.75</v>
      </c>
      <c r="G4349" s="1">
        <v>80.5</v>
      </c>
      <c r="H4349" s="1">
        <v>6296.75</v>
      </c>
      <c r="I4349" s="1">
        <v>1279.5</v>
      </c>
      <c r="J4349" s="1">
        <v>5251.25</v>
      </c>
      <c r="K4349" s="1">
        <v>930.5</v>
      </c>
      <c r="L4349" s="1">
        <v>1159.75</v>
      </c>
      <c r="M4349" s="3">
        <f t="shared" si="203"/>
        <v>34846.75</v>
      </c>
      <c r="N4349" s="3">
        <v>70</v>
      </c>
      <c r="O4349" s="3">
        <f t="shared" si="201"/>
        <v>7.5038189007809724E-5</v>
      </c>
      <c r="P4349" s="3">
        <f t="shared" si="202"/>
        <v>0.2008657640761162</v>
      </c>
      <c r="Q4349" s="3">
        <v>42409</v>
      </c>
      <c r="R4349" s="3">
        <v>28733</v>
      </c>
      <c r="S4349" s="3">
        <v>583</v>
      </c>
      <c r="T4349" s="8">
        <v>5.1745471098841245E-5</v>
      </c>
      <c r="U4349" s="8">
        <v>5.1701968507730928E-5</v>
      </c>
      <c r="V4349" s="3"/>
    </row>
    <row r="4350" spans="1:22" x14ac:dyDescent="0.25">
      <c r="A4350" s="4">
        <v>45412.166666666664</v>
      </c>
      <c r="B4350" s="1">
        <v>4343.25</v>
      </c>
      <c r="C4350" s="1">
        <v>1936</v>
      </c>
      <c r="D4350" s="1">
        <v>4480.5</v>
      </c>
      <c r="E4350" s="1">
        <v>9009</v>
      </c>
      <c r="F4350" s="1">
        <v>29.75</v>
      </c>
      <c r="G4350" s="1">
        <v>81</v>
      </c>
      <c r="H4350" s="1">
        <v>6298.75</v>
      </c>
      <c r="I4350" s="1">
        <v>1284.5</v>
      </c>
      <c r="J4350" s="1">
        <v>5396.5</v>
      </c>
      <c r="K4350" s="1">
        <v>1202.5</v>
      </c>
      <c r="L4350" s="1">
        <v>1166</v>
      </c>
      <c r="M4350" s="3">
        <f t="shared" si="203"/>
        <v>35227.75</v>
      </c>
      <c r="N4350" s="3">
        <v>78.77</v>
      </c>
      <c r="O4350" s="3">
        <f t="shared" si="201"/>
        <v>4.6997602589101875E-4</v>
      </c>
      <c r="P4350" s="3">
        <f t="shared" si="202"/>
        <v>0.18906124103450148</v>
      </c>
      <c r="Q4350" s="3">
        <v>45782.75</v>
      </c>
      <c r="R4350" s="3">
        <v>32272.5</v>
      </c>
      <c r="S4350" s="3">
        <v>330.5</v>
      </c>
      <c r="T4350" s="8">
        <v>6.259608709922724E-5</v>
      </c>
      <c r="U4350" s="8">
        <v>6.5504451553490402E-5</v>
      </c>
      <c r="V4350" s="3"/>
    </row>
    <row r="4351" spans="1:22" x14ac:dyDescent="0.25">
      <c r="A4351" s="4">
        <v>45412.208333333336</v>
      </c>
      <c r="B4351" s="1">
        <v>4508</v>
      </c>
      <c r="C4351" s="1">
        <v>1947.25</v>
      </c>
      <c r="D4351" s="1">
        <v>4566.75</v>
      </c>
      <c r="E4351" s="1">
        <v>8578.25</v>
      </c>
      <c r="F4351" s="1">
        <v>1444.5</v>
      </c>
      <c r="G4351" s="1">
        <v>80.25</v>
      </c>
      <c r="H4351" s="1">
        <v>6349.75</v>
      </c>
      <c r="I4351" s="1">
        <v>1192</v>
      </c>
      <c r="J4351" s="1">
        <v>5786.5</v>
      </c>
      <c r="K4351" s="1">
        <v>3431.5</v>
      </c>
      <c r="L4351" s="1">
        <v>1088</v>
      </c>
      <c r="M4351" s="3">
        <f t="shared" si="203"/>
        <v>38972.75</v>
      </c>
      <c r="N4351" s="3">
        <v>94.95</v>
      </c>
      <c r="O4351" s="3">
        <f t="shared" si="201"/>
        <v>2.2819508215111819E-2</v>
      </c>
      <c r="P4351" s="3">
        <f t="shared" si="202"/>
        <v>0.18002159961196718</v>
      </c>
      <c r="Q4351" s="3">
        <v>52132</v>
      </c>
      <c r="R4351" s="3">
        <v>37547.75</v>
      </c>
      <c r="S4351" s="3">
        <v>23.25</v>
      </c>
      <c r="T4351" s="8">
        <v>1.0186560304044886E-4</v>
      </c>
      <c r="U4351" s="8">
        <v>8.4300697474777548E-5</v>
      </c>
      <c r="V4351" s="3"/>
    </row>
    <row r="4352" spans="1:22" x14ac:dyDescent="0.25">
      <c r="A4352" s="4">
        <v>45412.25</v>
      </c>
      <c r="B4352" s="1">
        <v>4589.25</v>
      </c>
      <c r="C4352" s="1">
        <v>2170.75</v>
      </c>
      <c r="D4352" s="1">
        <v>3743</v>
      </c>
      <c r="E4352" s="1">
        <v>7144.75</v>
      </c>
      <c r="F4352" s="1">
        <v>7321.5</v>
      </c>
      <c r="G4352" s="1">
        <v>79.25</v>
      </c>
      <c r="H4352" s="1">
        <v>6237.75</v>
      </c>
      <c r="I4352" s="1">
        <v>1569</v>
      </c>
      <c r="J4352" s="1">
        <v>5931</v>
      </c>
      <c r="K4352" s="1">
        <v>5047.75</v>
      </c>
      <c r="L4352" s="1">
        <v>1094</v>
      </c>
      <c r="M4352" s="3">
        <f t="shared" si="203"/>
        <v>44928</v>
      </c>
      <c r="N4352" s="3">
        <v>101.95</v>
      </c>
      <c r="O4352" s="3">
        <f t="shared" si="201"/>
        <v>0.11566149490961659</v>
      </c>
      <c r="P4352" s="3">
        <f t="shared" si="202"/>
        <v>0.1499384284472477</v>
      </c>
      <c r="Q4352" s="3">
        <v>56690.25</v>
      </c>
      <c r="R4352" s="3">
        <v>38507</v>
      </c>
      <c r="S4352" s="3">
        <v>3.5</v>
      </c>
      <c r="T4352" s="8">
        <v>1.3733665230059397E-4</v>
      </c>
      <c r="U4352" s="8">
        <v>9.5909049700926676E-5</v>
      </c>
      <c r="V4352" s="3"/>
    </row>
    <row r="4353" spans="1:22" x14ac:dyDescent="0.25">
      <c r="A4353" s="4">
        <v>45412.291666666664</v>
      </c>
      <c r="B4353" s="1">
        <v>4565.5</v>
      </c>
      <c r="C4353" s="1">
        <v>2024.75</v>
      </c>
      <c r="D4353" s="1">
        <v>3733.5</v>
      </c>
      <c r="E4353" s="1">
        <v>4882.5</v>
      </c>
      <c r="F4353" s="1">
        <v>16921</v>
      </c>
      <c r="G4353" s="1">
        <v>77.5</v>
      </c>
      <c r="H4353" s="1">
        <v>6012</v>
      </c>
      <c r="I4353" s="1">
        <v>1887</v>
      </c>
      <c r="J4353" s="1">
        <v>5542.75</v>
      </c>
      <c r="K4353" s="1">
        <v>2412.5</v>
      </c>
      <c r="L4353" s="1">
        <v>1093.25</v>
      </c>
      <c r="M4353" s="3">
        <f t="shared" si="203"/>
        <v>49152.25</v>
      </c>
      <c r="N4353" s="3">
        <v>88.46</v>
      </c>
      <c r="O4353" s="3">
        <f t="shared" si="201"/>
        <v>0.26730972551603122</v>
      </c>
      <c r="P4353" s="3">
        <f t="shared" si="202"/>
        <v>0.10246326000121583</v>
      </c>
      <c r="Q4353" s="3">
        <v>58945.75</v>
      </c>
      <c r="R4353" s="3">
        <v>33458.25</v>
      </c>
      <c r="S4353" s="3">
        <v>189.5</v>
      </c>
      <c r="T4353" s="8">
        <v>1.3555909407256576E-4</v>
      </c>
      <c r="U4353" s="8">
        <v>9.7606998963332452E-5</v>
      </c>
      <c r="V4353" s="3"/>
    </row>
    <row r="4354" spans="1:22" x14ac:dyDescent="0.25">
      <c r="A4354" s="4">
        <v>45412.333333333336</v>
      </c>
      <c r="B4354" s="1">
        <v>4389.5</v>
      </c>
      <c r="C4354" s="1">
        <v>1959.75</v>
      </c>
      <c r="D4354" s="1">
        <v>2754</v>
      </c>
      <c r="E4354" s="1">
        <v>3271</v>
      </c>
      <c r="F4354" s="1">
        <v>27200</v>
      </c>
      <c r="G4354" s="1">
        <v>76</v>
      </c>
      <c r="H4354" s="1">
        <v>4998.5</v>
      </c>
      <c r="I4354" s="1">
        <v>2055.5</v>
      </c>
      <c r="J4354" s="1">
        <v>5072</v>
      </c>
      <c r="K4354" s="1">
        <v>893.5</v>
      </c>
      <c r="L4354" s="1">
        <v>1076.25</v>
      </c>
      <c r="M4354" s="3">
        <f t="shared" si="203"/>
        <v>53746</v>
      </c>
      <c r="N4354" s="3">
        <v>77</v>
      </c>
      <c r="O4354" s="3">
        <f t="shared" ref="O4354:O4417" si="204">F4354/SUM($F$2:$F$8785)*1000</f>
        <v>0.42969236652893139</v>
      </c>
      <c r="P4354" s="3">
        <f t="shared" ref="P4354:P4417" si="205">E4354/SUM($E$2:$E$8785)*2500</f>
        <v>6.8644613100660931E-2</v>
      </c>
      <c r="Q4354" s="3">
        <v>57897.5</v>
      </c>
      <c r="R4354" s="3">
        <v>24735.75</v>
      </c>
      <c r="S4354" s="3">
        <v>780.5</v>
      </c>
      <c r="T4354" s="8">
        <v>1.184274385193952E-4</v>
      </c>
      <c r="U4354" s="8">
        <v>1.3216025397387449E-4</v>
      </c>
      <c r="V4354" s="3"/>
    </row>
    <row r="4355" spans="1:22" x14ac:dyDescent="0.25">
      <c r="A4355" s="4">
        <v>45412.375</v>
      </c>
      <c r="B4355" s="1">
        <v>4200</v>
      </c>
      <c r="C4355" s="1">
        <v>1854.25</v>
      </c>
      <c r="D4355" s="1">
        <v>2222</v>
      </c>
      <c r="E4355" s="1">
        <v>3039.25</v>
      </c>
      <c r="F4355" s="1">
        <v>34687.25</v>
      </c>
      <c r="G4355" s="1">
        <v>73.25</v>
      </c>
      <c r="H4355" s="1">
        <v>3917.75</v>
      </c>
      <c r="I4355" s="1">
        <v>2191</v>
      </c>
      <c r="J4355" s="1">
        <v>3632.75</v>
      </c>
      <c r="K4355" s="1">
        <v>456.75</v>
      </c>
      <c r="L4355" s="1">
        <v>1062.75</v>
      </c>
      <c r="M4355" s="3">
        <f t="shared" ref="M4355:M4418" si="206">SUM(B4355:L4355)</f>
        <v>57337</v>
      </c>
      <c r="N4355" s="3">
        <v>62.06</v>
      </c>
      <c r="O4355" s="3">
        <f t="shared" si="204"/>
        <v>0.54797229929708369</v>
      </c>
      <c r="P4355" s="3">
        <f t="shared" si="205"/>
        <v>6.3781149607515658E-2</v>
      </c>
      <c r="Q4355" s="3">
        <v>56734.25</v>
      </c>
      <c r="R4355" s="3">
        <v>16851.75</v>
      </c>
      <c r="S4355" s="3">
        <v>1743</v>
      </c>
      <c r="T4355" s="8">
        <v>1.0705907739005677E-4</v>
      </c>
      <c r="U4355" s="8">
        <v>1.6137531424322379E-4</v>
      </c>
      <c r="V4355" s="3"/>
    </row>
    <row r="4356" spans="1:22" x14ac:dyDescent="0.25">
      <c r="A4356" s="4">
        <v>45412.416666666664</v>
      </c>
      <c r="B4356" s="1">
        <v>4107</v>
      </c>
      <c r="C4356" s="1">
        <v>1877</v>
      </c>
      <c r="D4356" s="1">
        <v>1901.75</v>
      </c>
      <c r="E4356" s="1">
        <v>3549.25</v>
      </c>
      <c r="F4356" s="1">
        <v>39830.75</v>
      </c>
      <c r="G4356" s="1">
        <v>70.25</v>
      </c>
      <c r="H4356" s="1">
        <v>3815</v>
      </c>
      <c r="I4356" s="1">
        <v>2232.25</v>
      </c>
      <c r="J4356" s="1">
        <v>2994.25</v>
      </c>
      <c r="K4356" s="1">
        <v>569.75</v>
      </c>
      <c r="L4356" s="1">
        <v>1045.5</v>
      </c>
      <c r="M4356" s="3">
        <f t="shared" si="206"/>
        <v>61992.75</v>
      </c>
      <c r="N4356" s="3">
        <v>47.1</v>
      </c>
      <c r="O4356" s="3">
        <f t="shared" si="204"/>
        <v>0.62922680985743507</v>
      </c>
      <c r="P4356" s="3">
        <f t="shared" si="205"/>
        <v>7.4483917165246355E-2</v>
      </c>
      <c r="Q4356" s="3">
        <v>56554.75</v>
      </c>
      <c r="R4356" s="3">
        <v>11386.5</v>
      </c>
      <c r="S4356" s="3">
        <v>2915.5</v>
      </c>
      <c r="T4356" s="8">
        <v>1.0013110678639546E-4</v>
      </c>
      <c r="U4356" s="8">
        <v>1.6752666769335645E-4</v>
      </c>
      <c r="V4356" s="3"/>
    </row>
    <row r="4357" spans="1:22" x14ac:dyDescent="0.25">
      <c r="A4357" s="4">
        <v>45412.458333333336</v>
      </c>
      <c r="B4357" s="1">
        <v>4036.75</v>
      </c>
      <c r="C4357" s="1">
        <v>1736.25</v>
      </c>
      <c r="D4357" s="1">
        <v>1684.75</v>
      </c>
      <c r="E4357" s="1">
        <v>4802.5</v>
      </c>
      <c r="F4357" s="1">
        <v>42383.75</v>
      </c>
      <c r="G4357" s="1">
        <v>70</v>
      </c>
      <c r="H4357" s="1">
        <v>3489.25</v>
      </c>
      <c r="I4357" s="1">
        <v>2420.25</v>
      </c>
      <c r="J4357" s="1">
        <v>2849.5</v>
      </c>
      <c r="K4357" s="1">
        <v>67.25</v>
      </c>
      <c r="L4357" s="1">
        <v>1038.75</v>
      </c>
      <c r="M4357" s="3">
        <f t="shared" si="206"/>
        <v>64579</v>
      </c>
      <c r="N4357" s="3">
        <v>28.05</v>
      </c>
      <c r="O4357" s="3">
        <f t="shared" si="204"/>
        <v>0.66955786175994847</v>
      </c>
      <c r="P4357" s="3">
        <f t="shared" si="205"/>
        <v>0.10078439450196397</v>
      </c>
      <c r="Q4357" s="3">
        <v>55109.75</v>
      </c>
      <c r="R4357" s="3">
        <v>6395.25</v>
      </c>
      <c r="S4357" s="3">
        <v>4323.5</v>
      </c>
      <c r="T4357" s="8">
        <v>1.0265273586705737E-4</v>
      </c>
      <c r="U4357" s="8">
        <v>1.7338750035244985E-4</v>
      </c>
      <c r="V4357" s="3"/>
    </row>
    <row r="4358" spans="1:22" x14ac:dyDescent="0.25">
      <c r="A4358" s="4">
        <v>45412.5</v>
      </c>
      <c r="B4358" s="1">
        <v>4006.5</v>
      </c>
      <c r="C4358" s="1">
        <v>1762.25</v>
      </c>
      <c r="D4358" s="1">
        <v>1804.25</v>
      </c>
      <c r="E4358" s="1">
        <v>5710.75</v>
      </c>
      <c r="F4358" s="1">
        <v>42320.75</v>
      </c>
      <c r="G4358" s="1">
        <v>69.75</v>
      </c>
      <c r="H4358" s="1">
        <v>3490</v>
      </c>
      <c r="I4358" s="1">
        <v>2416</v>
      </c>
      <c r="J4358" s="1">
        <v>2755.25</v>
      </c>
      <c r="K4358" s="1">
        <v>33.5</v>
      </c>
      <c r="L4358" s="1">
        <v>1033.5</v>
      </c>
      <c r="M4358" s="3">
        <f t="shared" si="206"/>
        <v>65402.5</v>
      </c>
      <c r="N4358" s="3">
        <v>11.3</v>
      </c>
      <c r="O4358" s="3">
        <f t="shared" si="204"/>
        <v>0.66856261841100284</v>
      </c>
      <c r="P4358" s="3">
        <f t="shared" si="205"/>
        <v>0.11984476437315787</v>
      </c>
      <c r="Q4358" s="3">
        <v>54048.25</v>
      </c>
      <c r="R4358" s="3">
        <v>4384.75</v>
      </c>
      <c r="S4358" s="3">
        <v>5158</v>
      </c>
      <c r="T4358" s="8">
        <v>1.0548280885432928E-4</v>
      </c>
      <c r="U4358" s="8">
        <v>1.5606157915625934E-4</v>
      </c>
      <c r="V4358" s="3"/>
    </row>
    <row r="4359" spans="1:22" x14ac:dyDescent="0.25">
      <c r="A4359" s="4">
        <v>45412.541666666664</v>
      </c>
      <c r="B4359" s="1">
        <v>4028.75</v>
      </c>
      <c r="C4359" s="1">
        <v>1779</v>
      </c>
      <c r="D4359" s="1">
        <v>1496</v>
      </c>
      <c r="E4359" s="1">
        <v>6297</v>
      </c>
      <c r="F4359" s="1">
        <v>40018.5</v>
      </c>
      <c r="G4359" s="1">
        <v>69</v>
      </c>
      <c r="H4359" s="1">
        <v>3428.5</v>
      </c>
      <c r="I4359" s="1">
        <v>2158.5</v>
      </c>
      <c r="J4359" s="1">
        <v>3020.25</v>
      </c>
      <c r="K4359" s="1">
        <v>35.75</v>
      </c>
      <c r="L4359" s="1">
        <v>1033.5</v>
      </c>
      <c r="M4359" s="3">
        <f t="shared" si="206"/>
        <v>63364.75</v>
      </c>
      <c r="N4359" s="3">
        <v>10</v>
      </c>
      <c r="O4359" s="3">
        <f t="shared" si="204"/>
        <v>0.63219279301242803</v>
      </c>
      <c r="P4359" s="3">
        <f t="shared" si="205"/>
        <v>0.132147700609863</v>
      </c>
      <c r="Q4359" s="3">
        <v>52677.25</v>
      </c>
      <c r="R4359" s="3">
        <v>5055</v>
      </c>
      <c r="S4359" s="3">
        <v>4968.25</v>
      </c>
      <c r="T4359" s="8">
        <v>1.0102339094480284E-4</v>
      </c>
      <c r="U4359" s="8">
        <v>1.4669552829325199E-4</v>
      </c>
      <c r="V4359" s="3"/>
    </row>
    <row r="4360" spans="1:22" x14ac:dyDescent="0.25">
      <c r="A4360" s="4">
        <v>45412.583333333336</v>
      </c>
      <c r="B4360" s="1">
        <v>4037.25</v>
      </c>
      <c r="C4360" s="1">
        <v>2029.75</v>
      </c>
      <c r="D4360" s="1">
        <v>2159.25</v>
      </c>
      <c r="E4360" s="1">
        <v>7196.75</v>
      </c>
      <c r="F4360" s="1">
        <v>35714</v>
      </c>
      <c r="G4360" s="1">
        <v>69</v>
      </c>
      <c r="H4360" s="1">
        <v>3353.25</v>
      </c>
      <c r="I4360" s="1">
        <v>1729</v>
      </c>
      <c r="J4360" s="1">
        <v>3141</v>
      </c>
      <c r="K4360" s="1">
        <v>51.5</v>
      </c>
      <c r="L4360" s="1">
        <v>1117.25</v>
      </c>
      <c r="M4360" s="3">
        <f t="shared" si="206"/>
        <v>60598</v>
      </c>
      <c r="N4360" s="3">
        <v>19.14</v>
      </c>
      <c r="O4360" s="3">
        <f t="shared" si="204"/>
        <v>0.56419239625787709</v>
      </c>
      <c r="P4360" s="3">
        <f t="shared" si="205"/>
        <v>0.15102969102176139</v>
      </c>
      <c r="Q4360" s="3">
        <v>51975.75</v>
      </c>
      <c r="R4360" s="3">
        <v>7070.5</v>
      </c>
      <c r="S4360" s="3">
        <v>4523.5</v>
      </c>
      <c r="T4360" s="8">
        <v>9.5136919246577734E-5</v>
      </c>
      <c r="U4360" s="8">
        <v>1.4487278487661972E-4</v>
      </c>
      <c r="V4360" s="3"/>
    </row>
    <row r="4361" spans="1:22" x14ac:dyDescent="0.25">
      <c r="A4361" s="4">
        <v>45412.625</v>
      </c>
      <c r="B4361" s="1">
        <v>4086</v>
      </c>
      <c r="C4361" s="1">
        <v>2040.75</v>
      </c>
      <c r="D4361" s="1">
        <v>2548.25</v>
      </c>
      <c r="E4361" s="1">
        <v>7251.25</v>
      </c>
      <c r="F4361" s="1">
        <v>29093</v>
      </c>
      <c r="G4361" s="1">
        <v>73</v>
      </c>
      <c r="H4361" s="1">
        <v>3616.25</v>
      </c>
      <c r="I4361" s="1">
        <v>1351.5</v>
      </c>
      <c r="J4361" s="1">
        <v>3309</v>
      </c>
      <c r="K4361" s="1">
        <v>271.75</v>
      </c>
      <c r="L4361" s="1">
        <v>1114.75</v>
      </c>
      <c r="M4361" s="3">
        <f t="shared" si="206"/>
        <v>54755.5</v>
      </c>
      <c r="N4361" s="3">
        <v>45.84</v>
      </c>
      <c r="O4361" s="3">
        <f t="shared" si="204"/>
        <v>0.459597059537728</v>
      </c>
      <c r="P4361" s="3">
        <f t="shared" si="205"/>
        <v>0.15217341814312674</v>
      </c>
      <c r="Q4361" s="3">
        <v>52030.5</v>
      </c>
      <c r="R4361" s="3">
        <v>13270</v>
      </c>
      <c r="S4361" s="3">
        <v>3305.25</v>
      </c>
      <c r="T4361" s="8">
        <v>1.0013611399267159E-4</v>
      </c>
      <c r="U4361" s="8">
        <v>1.5991647058031597E-4</v>
      </c>
      <c r="V4361" s="3"/>
    </row>
    <row r="4362" spans="1:22" x14ac:dyDescent="0.25">
      <c r="A4362" s="4">
        <v>45412.666666666664</v>
      </c>
      <c r="B4362" s="1">
        <v>4151</v>
      </c>
      <c r="C4362" s="1">
        <v>2163.25</v>
      </c>
      <c r="D4362" s="1">
        <v>2741.25</v>
      </c>
      <c r="E4362" s="1">
        <v>7268</v>
      </c>
      <c r="F4362" s="1">
        <v>20078.5</v>
      </c>
      <c r="G4362" s="1">
        <v>81.25</v>
      </c>
      <c r="H4362" s="1">
        <v>5293</v>
      </c>
      <c r="I4362" s="1">
        <v>1490</v>
      </c>
      <c r="J4362" s="1">
        <v>4085.25</v>
      </c>
      <c r="K4362" s="1">
        <v>1179</v>
      </c>
      <c r="L4362" s="1">
        <v>1116.25</v>
      </c>
      <c r="M4362" s="3">
        <f t="shared" si="206"/>
        <v>49646.75</v>
      </c>
      <c r="N4362" s="3">
        <v>66.95</v>
      </c>
      <c r="O4362" s="3">
        <f t="shared" si="204"/>
        <v>0.31719037431438052</v>
      </c>
      <c r="P4362" s="3">
        <f t="shared" si="205"/>
        <v>0.15252493060703262</v>
      </c>
      <c r="Q4362" s="3">
        <v>54057.25</v>
      </c>
      <c r="R4362" s="3">
        <v>24076.25</v>
      </c>
      <c r="S4362" s="3">
        <v>850.75</v>
      </c>
      <c r="T4362" s="8">
        <v>1.2185036472976155E-4</v>
      </c>
      <c r="U4362" s="8">
        <v>1.758184904767821E-4</v>
      </c>
      <c r="V4362" s="3"/>
    </row>
    <row r="4363" spans="1:22" x14ac:dyDescent="0.25">
      <c r="A4363" s="4">
        <v>45412.708333333336</v>
      </c>
      <c r="B4363" s="1">
        <v>4364.5</v>
      </c>
      <c r="C4363" s="1">
        <v>2122</v>
      </c>
      <c r="D4363" s="1">
        <v>2332.25</v>
      </c>
      <c r="E4363" s="1">
        <v>6587.75</v>
      </c>
      <c r="F4363" s="1">
        <v>10086.75</v>
      </c>
      <c r="G4363" s="1">
        <v>85.75</v>
      </c>
      <c r="H4363" s="1">
        <v>6122.5</v>
      </c>
      <c r="I4363" s="1">
        <v>1792.75</v>
      </c>
      <c r="J4363" s="1">
        <v>6095.5</v>
      </c>
      <c r="K4363" s="1">
        <v>2847.75</v>
      </c>
      <c r="L4363" s="1">
        <v>1121.25</v>
      </c>
      <c r="M4363" s="3">
        <f t="shared" si="206"/>
        <v>43558.75</v>
      </c>
      <c r="N4363" s="3">
        <v>86.2</v>
      </c>
      <c r="O4363" s="3">
        <f t="shared" si="204"/>
        <v>0.15934556904726835</v>
      </c>
      <c r="P4363" s="3">
        <f t="shared" si="205"/>
        <v>0.13824932740870652</v>
      </c>
      <c r="Q4363" s="3">
        <v>54097.75</v>
      </c>
      <c r="R4363" s="3">
        <v>35155.25</v>
      </c>
      <c r="S4363" s="3">
        <v>248.5</v>
      </c>
      <c r="T4363" s="8">
        <v>1.5673557085559876E-4</v>
      </c>
      <c r="U4363" s="8">
        <v>1.8008719931625379E-4</v>
      </c>
      <c r="V4363" s="3"/>
    </row>
    <row r="4364" spans="1:22" x14ac:dyDescent="0.25">
      <c r="A4364" s="4">
        <v>45412.75</v>
      </c>
      <c r="B4364" s="1">
        <v>4464.25</v>
      </c>
      <c r="C4364" s="1">
        <v>2252.25</v>
      </c>
      <c r="D4364" s="1">
        <v>2595</v>
      </c>
      <c r="E4364" s="1">
        <v>6629.75</v>
      </c>
      <c r="F4364" s="1">
        <v>3056.5</v>
      </c>
      <c r="G4364" s="1">
        <v>86.75</v>
      </c>
      <c r="H4364" s="1">
        <v>6324.5</v>
      </c>
      <c r="I4364" s="1">
        <v>2070.5</v>
      </c>
      <c r="J4364" s="1">
        <v>7171.5</v>
      </c>
      <c r="K4364" s="1">
        <v>5018.5</v>
      </c>
      <c r="L4364" s="1">
        <v>1147</v>
      </c>
      <c r="M4364" s="3">
        <f t="shared" si="206"/>
        <v>40816.5</v>
      </c>
      <c r="N4364" s="3">
        <v>122.01</v>
      </c>
      <c r="O4364" s="3">
        <f t="shared" si="204"/>
        <v>4.828509993734114E-2</v>
      </c>
      <c r="P4364" s="3">
        <f t="shared" si="205"/>
        <v>0.13913073179581376</v>
      </c>
      <c r="Q4364" s="3">
        <v>54327.25</v>
      </c>
      <c r="R4364" s="3">
        <v>42071.5</v>
      </c>
      <c r="S4364" s="3">
        <v>9.75</v>
      </c>
      <c r="T4364" s="8">
        <v>1.8320967187878328E-4</v>
      </c>
      <c r="U4364" s="8">
        <v>1.4459524267761999E-4</v>
      </c>
      <c r="V4364" s="3"/>
    </row>
    <row r="4365" spans="1:22" x14ac:dyDescent="0.25">
      <c r="A4365" s="4">
        <v>45412.791666666664</v>
      </c>
      <c r="B4365" s="1">
        <v>4462</v>
      </c>
      <c r="C4365" s="1">
        <v>2119.75</v>
      </c>
      <c r="D4365" s="1">
        <v>3293</v>
      </c>
      <c r="E4365" s="1">
        <v>8563.25</v>
      </c>
      <c r="F4365" s="1">
        <v>329.5</v>
      </c>
      <c r="G4365" s="1">
        <v>88</v>
      </c>
      <c r="H4365" s="1">
        <v>6321.5</v>
      </c>
      <c r="I4365" s="1">
        <v>2078.75</v>
      </c>
      <c r="J4365" s="1">
        <v>7298.5</v>
      </c>
      <c r="K4365" s="1">
        <v>5209.75</v>
      </c>
      <c r="L4365" s="1">
        <v>1203.5</v>
      </c>
      <c r="M4365" s="3">
        <f t="shared" si="206"/>
        <v>40967.5</v>
      </c>
      <c r="N4365" s="3">
        <v>132.41</v>
      </c>
      <c r="O4365" s="3">
        <f t="shared" si="204"/>
        <v>5.2052806901206955E-3</v>
      </c>
      <c r="P4365" s="3">
        <f t="shared" si="205"/>
        <v>0.17970681233085745</v>
      </c>
      <c r="Q4365" s="3">
        <v>53355.5</v>
      </c>
      <c r="R4365" s="3">
        <v>41186</v>
      </c>
      <c r="S4365" s="3">
        <v>7.5</v>
      </c>
      <c r="T4365" s="8">
        <v>1.8408292865334134E-4</v>
      </c>
      <c r="U4365" s="8">
        <v>9.436584518976176E-5</v>
      </c>
      <c r="V4365" s="3"/>
    </row>
    <row r="4366" spans="1:22" x14ac:dyDescent="0.25">
      <c r="A4366" s="4">
        <v>45412.833333333336</v>
      </c>
      <c r="B4366" s="1">
        <v>4406.5</v>
      </c>
      <c r="C4366" s="1">
        <v>2077.75</v>
      </c>
      <c r="D4366" s="1">
        <v>3312.5</v>
      </c>
      <c r="E4366" s="1">
        <v>11297</v>
      </c>
      <c r="F4366" s="1">
        <v>3.25</v>
      </c>
      <c r="G4366" s="1">
        <v>89</v>
      </c>
      <c r="H4366" s="1">
        <v>6308.75</v>
      </c>
      <c r="I4366" s="1">
        <v>1780</v>
      </c>
      <c r="J4366" s="1">
        <v>6858.5</v>
      </c>
      <c r="K4366" s="1">
        <v>3698.5</v>
      </c>
      <c r="L4366" s="1">
        <v>1176.75</v>
      </c>
      <c r="M4366" s="3">
        <f t="shared" si="206"/>
        <v>41008.5</v>
      </c>
      <c r="N4366" s="3">
        <v>88.37</v>
      </c>
      <c r="O4366" s="3">
        <f t="shared" si="204"/>
        <v>5.1341918794817174E-5</v>
      </c>
      <c r="P4366" s="3">
        <f t="shared" si="205"/>
        <v>0.23707679431310499</v>
      </c>
      <c r="Q4366" s="3">
        <v>51759</v>
      </c>
      <c r="R4366" s="3">
        <v>37177.5</v>
      </c>
      <c r="S4366" s="3">
        <v>9.75</v>
      </c>
      <c r="T4366" s="8">
        <v>1.6276424721206611E-4</v>
      </c>
      <c r="U4366" s="8">
        <v>8.0948726492253737E-5</v>
      </c>
      <c r="V4366" s="3"/>
    </row>
    <row r="4367" spans="1:22" x14ac:dyDescent="0.25">
      <c r="A4367" s="4">
        <v>45412.875</v>
      </c>
      <c r="B4367" s="1">
        <v>4284.75</v>
      </c>
      <c r="C4367" s="1">
        <v>2019.5</v>
      </c>
      <c r="D4367" s="1">
        <v>3274.75</v>
      </c>
      <c r="E4367" s="1">
        <v>13293</v>
      </c>
      <c r="F4367" s="1">
        <v>2.25</v>
      </c>
      <c r="G4367" s="1">
        <v>90</v>
      </c>
      <c r="H4367" s="1">
        <v>6185.5</v>
      </c>
      <c r="I4367" s="1">
        <v>1420.75</v>
      </c>
      <c r="J4367" s="1">
        <v>5207.5</v>
      </c>
      <c r="K4367" s="1">
        <v>2384.5</v>
      </c>
      <c r="L4367" s="1">
        <v>1158</v>
      </c>
      <c r="M4367" s="3">
        <f t="shared" si="206"/>
        <v>39320.5</v>
      </c>
      <c r="N4367" s="3">
        <v>77.97</v>
      </c>
      <c r="O4367" s="3">
        <f t="shared" si="204"/>
        <v>3.5544405319488812E-5</v>
      </c>
      <c r="P4367" s="3">
        <f t="shared" si="205"/>
        <v>0.27896448851943922</v>
      </c>
      <c r="Q4367" s="3">
        <v>48349</v>
      </c>
      <c r="R4367" s="3">
        <v>31815.25</v>
      </c>
      <c r="S4367" s="3">
        <v>14.5</v>
      </c>
      <c r="T4367" s="8">
        <v>1.2979479820747838E-4</v>
      </c>
      <c r="U4367" s="8">
        <v>8.2637191398938286E-5</v>
      </c>
      <c r="V4367" s="3"/>
    </row>
    <row r="4368" spans="1:22" x14ac:dyDescent="0.25">
      <c r="A4368" s="4">
        <v>45412.916666666664</v>
      </c>
      <c r="B4368" s="1">
        <v>4148.5</v>
      </c>
      <c r="C4368" s="1">
        <v>1958.5</v>
      </c>
      <c r="D4368" s="1">
        <v>3134.75</v>
      </c>
      <c r="E4368" s="1">
        <v>14071.75</v>
      </c>
      <c r="F4368" s="1">
        <v>3</v>
      </c>
      <c r="G4368" s="1">
        <v>90</v>
      </c>
      <c r="H4368" s="1">
        <v>5705</v>
      </c>
      <c r="I4368" s="1">
        <v>1087</v>
      </c>
      <c r="J4368" s="1">
        <v>3960.75</v>
      </c>
      <c r="K4368" s="1">
        <v>1278.25</v>
      </c>
      <c r="L4368" s="1">
        <v>1165</v>
      </c>
      <c r="M4368" s="3">
        <f t="shared" si="206"/>
        <v>36602.5</v>
      </c>
      <c r="N4368" s="3">
        <v>75.69</v>
      </c>
      <c r="O4368" s="3">
        <f t="shared" si="204"/>
        <v>4.7392540425985087E-5</v>
      </c>
      <c r="P4368" s="3">
        <f t="shared" si="205"/>
        <v>0.2953071948637192</v>
      </c>
      <c r="Q4368" s="3">
        <v>44678.75</v>
      </c>
      <c r="R4368" s="3">
        <v>27490.75</v>
      </c>
      <c r="S4368" s="3">
        <v>60.25</v>
      </c>
      <c r="T4368" s="8">
        <v>9.2102552243239521E-5</v>
      </c>
      <c r="U4368" s="8">
        <v>7.4914679547093951E-5</v>
      </c>
      <c r="V4368" s="3"/>
    </row>
    <row r="4369" spans="1:22" x14ac:dyDescent="0.25">
      <c r="A4369" s="4">
        <v>45412.958333333336</v>
      </c>
      <c r="B4369" s="1">
        <v>4046.5</v>
      </c>
      <c r="C4369" s="1">
        <v>2094</v>
      </c>
      <c r="D4369" s="1">
        <v>2912</v>
      </c>
      <c r="E4369" s="1">
        <v>13909.75</v>
      </c>
      <c r="F4369" s="1">
        <v>2.25</v>
      </c>
      <c r="G4369" s="1">
        <v>83</v>
      </c>
      <c r="H4369" s="1">
        <v>5280</v>
      </c>
      <c r="I4369" s="1">
        <v>1003.75</v>
      </c>
      <c r="J4369" s="1">
        <v>3133.75</v>
      </c>
      <c r="K4369" s="1">
        <v>1854.5</v>
      </c>
      <c r="L4369" s="1">
        <v>1144.75</v>
      </c>
      <c r="M4369" s="3">
        <f t="shared" si="206"/>
        <v>35464.25</v>
      </c>
      <c r="N4369" s="3">
        <v>66.81</v>
      </c>
      <c r="O4369" s="3">
        <f t="shared" si="204"/>
        <v>3.5544405319488812E-5</v>
      </c>
      <c r="P4369" s="3">
        <f t="shared" si="205"/>
        <v>0.29190749222773416</v>
      </c>
      <c r="Q4369" s="3">
        <v>39218.75</v>
      </c>
      <c r="R4369" s="3">
        <v>22421</v>
      </c>
      <c r="S4369" s="3">
        <v>42.5</v>
      </c>
      <c r="T4369" s="8">
        <v>1.0120164748823327E-4</v>
      </c>
      <c r="U4369" s="8">
        <v>6.5534901327121676E-5</v>
      </c>
      <c r="V4369" s="3"/>
    </row>
    <row r="4370" spans="1:22" x14ac:dyDescent="0.25">
      <c r="A4370" s="4">
        <v>45413</v>
      </c>
      <c r="B4370" s="1">
        <v>4016</v>
      </c>
      <c r="C4370" s="1">
        <v>1997</v>
      </c>
      <c r="D4370" s="1">
        <v>2536.5</v>
      </c>
      <c r="E4370" s="1">
        <v>13547</v>
      </c>
      <c r="F4370" s="1">
        <v>2</v>
      </c>
      <c r="G4370" s="1">
        <v>83.5</v>
      </c>
      <c r="H4370" s="1">
        <v>4945</v>
      </c>
      <c r="I4370" s="1">
        <v>955.75</v>
      </c>
      <c r="J4370" s="1">
        <v>3102.25</v>
      </c>
      <c r="K4370" s="1">
        <v>1386.5</v>
      </c>
      <c r="L4370" s="1">
        <v>1147.75</v>
      </c>
      <c r="M4370" s="3">
        <f t="shared" si="206"/>
        <v>33719.25</v>
      </c>
      <c r="N4370" s="3">
        <v>55.09</v>
      </c>
      <c r="O4370" s="3">
        <f t="shared" si="204"/>
        <v>3.1595026950656725E-5</v>
      </c>
      <c r="P4370" s="3">
        <f t="shared" si="205"/>
        <v>0.28429488647956391</v>
      </c>
      <c r="Q4370" s="3">
        <v>36750</v>
      </c>
      <c r="R4370" s="3">
        <v>20746.5</v>
      </c>
      <c r="S4370" s="3">
        <v>697</v>
      </c>
      <c r="T4370" s="8">
        <v>8.372549614326455E-5</v>
      </c>
      <c r="U4370" s="8">
        <v>5.9796616527478702E-5</v>
      </c>
      <c r="V4370" s="3"/>
    </row>
    <row r="4371" spans="1:22" x14ac:dyDescent="0.25">
      <c r="A4371" s="4">
        <v>45413.041666666664</v>
      </c>
      <c r="B4371" s="1">
        <v>3984.5</v>
      </c>
      <c r="C4371" s="1">
        <v>2046.25</v>
      </c>
      <c r="D4371" s="1">
        <v>2351.75</v>
      </c>
      <c r="E4371" s="1">
        <v>12800.25</v>
      </c>
      <c r="F4371" s="1">
        <v>2</v>
      </c>
      <c r="G4371" s="1">
        <v>84</v>
      </c>
      <c r="H4371" s="1">
        <v>5063.75</v>
      </c>
      <c r="I4371" s="1">
        <v>951</v>
      </c>
      <c r="J4371" s="1">
        <v>3112.5</v>
      </c>
      <c r="K4371" s="1">
        <v>1060.5</v>
      </c>
      <c r="L4371" s="1">
        <v>1143.25</v>
      </c>
      <c r="M4371" s="3">
        <f t="shared" si="206"/>
        <v>32599.75</v>
      </c>
      <c r="N4371" s="3">
        <v>50.31</v>
      </c>
      <c r="O4371" s="3">
        <f t="shared" si="204"/>
        <v>3.1595026950656725E-5</v>
      </c>
      <c r="P4371" s="3">
        <f t="shared" si="205"/>
        <v>0.26862372633498477</v>
      </c>
      <c r="Q4371" s="3">
        <v>35440.75</v>
      </c>
      <c r="R4371" s="3">
        <v>20361</v>
      </c>
      <c r="S4371" s="3">
        <v>888.25</v>
      </c>
      <c r="T4371" s="8">
        <v>7.3074166952668757E-5</v>
      </c>
      <c r="U4371" s="8">
        <v>5.3318551981581028E-5</v>
      </c>
      <c r="V4371" s="3"/>
    </row>
    <row r="4372" spans="1:22" x14ac:dyDescent="0.25">
      <c r="A4372" s="4">
        <v>45413.083333333336</v>
      </c>
      <c r="B4372" s="1">
        <v>3977.75</v>
      </c>
      <c r="C4372" s="1">
        <v>1987.5</v>
      </c>
      <c r="D4372" s="1">
        <v>2283.5</v>
      </c>
      <c r="E4372" s="1">
        <v>12512.25</v>
      </c>
      <c r="F4372" s="1">
        <v>2</v>
      </c>
      <c r="G4372" s="1">
        <v>82.5</v>
      </c>
      <c r="H4372" s="1">
        <v>4671</v>
      </c>
      <c r="I4372" s="1">
        <v>951.75</v>
      </c>
      <c r="J4372" s="1">
        <v>3061.75</v>
      </c>
      <c r="K4372" s="1">
        <v>458</v>
      </c>
      <c r="L4372" s="1">
        <v>1146.5</v>
      </c>
      <c r="M4372" s="3">
        <f t="shared" si="206"/>
        <v>31134.5</v>
      </c>
      <c r="N4372" s="3">
        <v>43.99</v>
      </c>
      <c r="O4372" s="3">
        <f t="shared" si="204"/>
        <v>3.1595026950656725E-5</v>
      </c>
      <c r="P4372" s="3">
        <f t="shared" si="205"/>
        <v>0.26257981053767804</v>
      </c>
      <c r="Q4372" s="3">
        <v>34577.5</v>
      </c>
      <c r="R4372" s="3">
        <v>19881.75</v>
      </c>
      <c r="S4372" s="3">
        <v>470</v>
      </c>
      <c r="T4372" s="8">
        <v>6.702946753611777E-5</v>
      </c>
      <c r="U4372" s="8">
        <v>4.8703414569976571E-5</v>
      </c>
      <c r="V4372" s="3"/>
    </row>
    <row r="4373" spans="1:22" x14ac:dyDescent="0.25">
      <c r="A4373" s="4">
        <v>45413.125</v>
      </c>
      <c r="B4373" s="1">
        <v>4033</v>
      </c>
      <c r="C4373" s="1">
        <v>1944.5</v>
      </c>
      <c r="D4373" s="1">
        <v>2206.25</v>
      </c>
      <c r="E4373" s="1">
        <v>13072.25</v>
      </c>
      <c r="F4373" s="1">
        <v>2</v>
      </c>
      <c r="G4373" s="1">
        <v>84</v>
      </c>
      <c r="H4373" s="1">
        <v>4302.25</v>
      </c>
      <c r="I4373" s="1">
        <v>930</v>
      </c>
      <c r="J4373" s="1">
        <v>2983.5</v>
      </c>
      <c r="K4373" s="1">
        <v>542.5</v>
      </c>
      <c r="L4373" s="1">
        <v>1153.25</v>
      </c>
      <c r="M4373" s="3">
        <f t="shared" si="206"/>
        <v>31253.5</v>
      </c>
      <c r="N4373" s="3">
        <v>47.81</v>
      </c>
      <c r="O4373" s="3">
        <f t="shared" si="204"/>
        <v>3.1595026950656725E-5</v>
      </c>
      <c r="P4373" s="3">
        <f t="shared" si="205"/>
        <v>0.27433186903244111</v>
      </c>
      <c r="Q4373" s="3">
        <v>34306.25</v>
      </c>
      <c r="R4373" s="3">
        <v>19141</v>
      </c>
      <c r="S4373" s="3">
        <v>436.75</v>
      </c>
      <c r="T4373" s="8">
        <v>6.5705562196707491E-5</v>
      </c>
      <c r="U4373" s="8">
        <v>4.8696426097339889E-5</v>
      </c>
      <c r="V4373" s="3"/>
    </row>
    <row r="4374" spans="1:22" x14ac:dyDescent="0.25">
      <c r="A4374" s="4">
        <v>45413.166666666664</v>
      </c>
      <c r="B4374" s="1">
        <v>4070.75</v>
      </c>
      <c r="C4374" s="1">
        <v>2033</v>
      </c>
      <c r="D4374" s="1">
        <v>1929.25</v>
      </c>
      <c r="E4374" s="1">
        <v>13798</v>
      </c>
      <c r="F4374" s="1">
        <v>35.5</v>
      </c>
      <c r="G4374" s="1">
        <v>84.5</v>
      </c>
      <c r="H4374" s="1">
        <v>4106.75</v>
      </c>
      <c r="I4374" s="1">
        <v>921.75</v>
      </c>
      <c r="J4374" s="1">
        <v>2972.75</v>
      </c>
      <c r="K4374" s="1">
        <v>726.5</v>
      </c>
      <c r="L4374" s="1">
        <v>1148</v>
      </c>
      <c r="M4374" s="3">
        <f t="shared" si="206"/>
        <v>31826.75</v>
      </c>
      <c r="N4374" s="3">
        <v>44.69</v>
      </c>
      <c r="O4374" s="3">
        <f t="shared" si="204"/>
        <v>5.6081172837415692E-4</v>
      </c>
      <c r="P4374" s="3">
        <f t="shared" si="205"/>
        <v>0.28956232698346668</v>
      </c>
      <c r="Q4374" s="3">
        <v>34004</v>
      </c>
      <c r="R4374" s="3">
        <v>18352.75</v>
      </c>
      <c r="S4374" s="3">
        <v>340.25</v>
      </c>
      <c r="T4374" s="8">
        <v>6.698940988590868E-5</v>
      </c>
      <c r="U4374" s="8">
        <v>5.0388385240342786E-5</v>
      </c>
      <c r="V4374" s="3"/>
    </row>
    <row r="4375" spans="1:22" x14ac:dyDescent="0.25">
      <c r="A4375" s="4">
        <v>45413.208333333336</v>
      </c>
      <c r="B4375" s="1">
        <v>4034.75</v>
      </c>
      <c r="C4375" s="1">
        <v>2007</v>
      </c>
      <c r="D4375" s="1">
        <v>2046.75</v>
      </c>
      <c r="E4375" s="1">
        <v>14052.5</v>
      </c>
      <c r="F4375" s="1">
        <v>1620.5</v>
      </c>
      <c r="G4375" s="1">
        <v>84.25</v>
      </c>
      <c r="H4375" s="1">
        <v>4159.25</v>
      </c>
      <c r="I4375" s="1">
        <v>908.5</v>
      </c>
      <c r="J4375" s="1">
        <v>2942.5</v>
      </c>
      <c r="K4375" s="1">
        <v>716</v>
      </c>
      <c r="L4375" s="1">
        <v>1167</v>
      </c>
      <c r="M4375" s="3">
        <f t="shared" si="206"/>
        <v>33739</v>
      </c>
      <c r="N4375" s="3">
        <v>42.48</v>
      </c>
      <c r="O4375" s="3">
        <f t="shared" si="204"/>
        <v>2.5599870586769609E-2</v>
      </c>
      <c r="P4375" s="3">
        <f t="shared" si="205"/>
        <v>0.2949032178529617</v>
      </c>
      <c r="Q4375" s="3">
        <v>33936</v>
      </c>
      <c r="R4375" s="3">
        <v>16297.5</v>
      </c>
      <c r="S4375" s="3">
        <v>340.75</v>
      </c>
      <c r="T4375" s="8">
        <v>6.9348805483223809E-5</v>
      </c>
      <c r="U4375" s="8">
        <v>5.5287803735275221E-5</v>
      </c>
      <c r="V4375" s="3"/>
    </row>
    <row r="4376" spans="1:22" x14ac:dyDescent="0.25">
      <c r="A4376" s="4">
        <v>45413.25</v>
      </c>
      <c r="B4376" s="1">
        <v>4087.25</v>
      </c>
      <c r="C4376" s="1">
        <v>2196.75</v>
      </c>
      <c r="D4376" s="1">
        <v>2410</v>
      </c>
      <c r="E4376" s="1">
        <v>12823.25</v>
      </c>
      <c r="F4376" s="1">
        <v>8089.25</v>
      </c>
      <c r="G4376" s="1">
        <v>83.75</v>
      </c>
      <c r="H4376" s="1">
        <v>3094.5</v>
      </c>
      <c r="I4376" s="1">
        <v>900.25</v>
      </c>
      <c r="J4376" s="1">
        <v>2748.75</v>
      </c>
      <c r="K4376" s="1">
        <v>588</v>
      </c>
      <c r="L4376" s="1">
        <v>1171.75</v>
      </c>
      <c r="M4376" s="3">
        <f t="shared" si="206"/>
        <v>38193.5</v>
      </c>
      <c r="N4376" s="3">
        <v>28.08</v>
      </c>
      <c r="O4376" s="3">
        <f t="shared" si="204"/>
        <v>0.12779003588029994</v>
      </c>
      <c r="P4376" s="3">
        <f t="shared" si="205"/>
        <v>0.26910640016601967</v>
      </c>
      <c r="Q4376" s="3">
        <v>36786.5</v>
      </c>
      <c r="R4376" s="3">
        <v>13576.5</v>
      </c>
      <c r="S4376" s="3">
        <v>840.25</v>
      </c>
      <c r="T4376" s="8">
        <v>8.4083010671380623E-5</v>
      </c>
      <c r="U4376" s="8">
        <v>5.9734718626982358E-5</v>
      </c>
      <c r="V4376" s="3"/>
    </row>
    <row r="4377" spans="1:22" x14ac:dyDescent="0.25">
      <c r="A4377" s="4">
        <v>45413.291666666664</v>
      </c>
      <c r="B4377" s="1">
        <v>4069.75</v>
      </c>
      <c r="C4377" s="1">
        <v>2170.75</v>
      </c>
      <c r="D4377" s="1">
        <v>2625</v>
      </c>
      <c r="E4377" s="1">
        <v>9765.75</v>
      </c>
      <c r="F4377" s="1">
        <v>17900.5</v>
      </c>
      <c r="G4377" s="1">
        <v>82</v>
      </c>
      <c r="H4377" s="1">
        <v>3191.5</v>
      </c>
      <c r="I4377" s="1">
        <v>890</v>
      </c>
      <c r="J4377" s="1">
        <v>2496</v>
      </c>
      <c r="K4377" s="1">
        <v>1025.75</v>
      </c>
      <c r="L4377" s="1">
        <v>1172.25</v>
      </c>
      <c r="M4377" s="3">
        <f t="shared" si="206"/>
        <v>45389.25</v>
      </c>
      <c r="N4377" s="3">
        <v>8.4499999999999993</v>
      </c>
      <c r="O4377" s="3">
        <f t="shared" si="204"/>
        <v>0.28278338996511532</v>
      </c>
      <c r="P4377" s="3">
        <f t="shared" si="205"/>
        <v>0.20494225936648713</v>
      </c>
      <c r="Q4377" s="3">
        <v>39556.5</v>
      </c>
      <c r="R4377" s="3">
        <v>9422.5</v>
      </c>
      <c r="S4377" s="3">
        <v>1130.25</v>
      </c>
      <c r="T4377" s="8">
        <v>1.0927025968159828E-4</v>
      </c>
      <c r="U4377" s="8">
        <v>7.0290057779768281E-5</v>
      </c>
      <c r="V4377" s="3"/>
    </row>
    <row r="4378" spans="1:22" x14ac:dyDescent="0.25">
      <c r="A4378" s="4">
        <v>45413.333333333336</v>
      </c>
      <c r="B4378" s="1">
        <v>3984.5</v>
      </c>
      <c r="C4378" s="1">
        <v>2093</v>
      </c>
      <c r="D4378" s="1">
        <v>2995.25</v>
      </c>
      <c r="E4378" s="1">
        <v>7782.5</v>
      </c>
      <c r="F4378" s="1">
        <v>27695</v>
      </c>
      <c r="G4378" s="1">
        <v>79.75</v>
      </c>
      <c r="H4378" s="1">
        <v>3081.75</v>
      </c>
      <c r="I4378" s="1">
        <v>891.25</v>
      </c>
      <c r="J4378" s="1">
        <v>2394.25</v>
      </c>
      <c r="K4378" s="1">
        <v>464.25</v>
      </c>
      <c r="L4378" s="1">
        <v>1145</v>
      </c>
      <c r="M4378" s="3">
        <f t="shared" si="206"/>
        <v>52606.5</v>
      </c>
      <c r="N4378" s="3">
        <v>0.01</v>
      </c>
      <c r="O4378" s="3">
        <f t="shared" si="204"/>
        <v>0.43751213569921898</v>
      </c>
      <c r="P4378" s="3">
        <f t="shared" si="205"/>
        <v>0.1633221343490962</v>
      </c>
      <c r="Q4378" s="3">
        <v>41745</v>
      </c>
      <c r="R4378" s="3">
        <v>3433.25</v>
      </c>
      <c r="S4378" s="3">
        <v>2723.5</v>
      </c>
      <c r="T4378" s="8">
        <v>1.250790113366138E-4</v>
      </c>
      <c r="U4378" s="8">
        <v>6.8817985936512461E-5</v>
      </c>
      <c r="V4378" s="3"/>
    </row>
    <row r="4379" spans="1:22" x14ac:dyDescent="0.25">
      <c r="A4379" s="4">
        <v>45413.375</v>
      </c>
      <c r="B4379" s="1">
        <v>3906</v>
      </c>
      <c r="C4379" s="1">
        <v>2037.5</v>
      </c>
      <c r="D4379" s="1">
        <v>2385.5</v>
      </c>
      <c r="E4379" s="1">
        <v>7391.5</v>
      </c>
      <c r="F4379" s="1">
        <v>35151.5</v>
      </c>
      <c r="G4379" s="1">
        <v>78.25</v>
      </c>
      <c r="H4379" s="1">
        <v>3467.75</v>
      </c>
      <c r="I4379" s="1">
        <v>885.25</v>
      </c>
      <c r="J4379" s="1">
        <v>2296.5</v>
      </c>
      <c r="K4379" s="1">
        <v>650</v>
      </c>
      <c r="L4379" s="1">
        <v>1136.5</v>
      </c>
      <c r="M4379" s="3">
        <f t="shared" si="206"/>
        <v>59386.25</v>
      </c>
      <c r="N4379" s="3">
        <v>-0.97</v>
      </c>
      <c r="O4379" s="3">
        <f t="shared" si="204"/>
        <v>0.55530629492800487</v>
      </c>
      <c r="P4379" s="3">
        <f t="shared" si="205"/>
        <v>0.15511667922150268</v>
      </c>
      <c r="Q4379" s="3">
        <v>41820.75</v>
      </c>
      <c r="R4379" s="3">
        <v>-2961.5</v>
      </c>
      <c r="S4379" s="3">
        <v>2512.75</v>
      </c>
      <c r="T4379" s="8">
        <v>1.3012427238044813E-4</v>
      </c>
      <c r="U4379" s="8">
        <v>6.1743155745103671E-5</v>
      </c>
      <c r="V4379" s="3"/>
    </row>
    <row r="4380" spans="1:22" x14ac:dyDescent="0.25">
      <c r="A4380" s="4">
        <v>45413.416666666664</v>
      </c>
      <c r="B4380" s="1">
        <v>3817.5</v>
      </c>
      <c r="C4380" s="1">
        <v>1571.25</v>
      </c>
      <c r="D4380" s="1">
        <v>1933.75</v>
      </c>
      <c r="E4380" s="1">
        <v>7779</v>
      </c>
      <c r="F4380" s="1">
        <v>38867.75</v>
      </c>
      <c r="G4380" s="1">
        <v>77.5</v>
      </c>
      <c r="H4380" s="1">
        <v>2847.25</v>
      </c>
      <c r="I4380" s="1">
        <v>926.75</v>
      </c>
      <c r="J4380" s="1">
        <v>2271.5</v>
      </c>
      <c r="K4380" s="1">
        <v>86.5</v>
      </c>
      <c r="L4380" s="1">
        <v>1132.25</v>
      </c>
      <c r="M4380" s="3">
        <f t="shared" si="206"/>
        <v>61311</v>
      </c>
      <c r="N4380" s="3">
        <v>-40.049999999999997</v>
      </c>
      <c r="O4380" s="3">
        <f t="shared" si="204"/>
        <v>0.61401380438069397</v>
      </c>
      <c r="P4380" s="3">
        <f t="shared" si="205"/>
        <v>0.16324868398350392</v>
      </c>
      <c r="Q4380" s="3">
        <v>42526.75</v>
      </c>
      <c r="R4380" s="3">
        <v>-5883.5</v>
      </c>
      <c r="S4380" s="3">
        <v>3806</v>
      </c>
      <c r="T4380" s="8">
        <v>1.302674784799456E-4</v>
      </c>
      <c r="U4380" s="8">
        <v>5.8889113437943587E-5</v>
      </c>
      <c r="V4380" s="3"/>
    </row>
    <row r="4381" spans="1:22" x14ac:dyDescent="0.25">
      <c r="A4381" s="4">
        <v>45413.458333333336</v>
      </c>
      <c r="B4381" s="1">
        <v>3715.5</v>
      </c>
      <c r="C4381" s="1">
        <v>1513.5</v>
      </c>
      <c r="D4381" s="1">
        <v>1467.25</v>
      </c>
      <c r="E4381" s="1">
        <v>7415.75</v>
      </c>
      <c r="F4381" s="1">
        <v>40711.75</v>
      </c>
      <c r="G4381" s="1">
        <v>77</v>
      </c>
      <c r="H4381" s="1">
        <v>2724.75</v>
      </c>
      <c r="I4381" s="1">
        <v>959</v>
      </c>
      <c r="J4381" s="1">
        <v>2315.75</v>
      </c>
      <c r="K4381" s="1">
        <v>20</v>
      </c>
      <c r="L4381" s="1">
        <v>1135.25</v>
      </c>
      <c r="M4381" s="3">
        <f t="shared" si="206"/>
        <v>62055.5</v>
      </c>
      <c r="N4381" s="3">
        <v>-91.9</v>
      </c>
      <c r="O4381" s="3">
        <f t="shared" si="204"/>
        <v>0.6431444192291994</v>
      </c>
      <c r="P4381" s="3">
        <f t="shared" si="205"/>
        <v>0.15562558532596341</v>
      </c>
      <c r="Q4381" s="3">
        <v>41441.5</v>
      </c>
      <c r="R4381" s="3">
        <v>-7980</v>
      </c>
      <c r="S4381" s="3">
        <v>4877.75</v>
      </c>
      <c r="T4381" s="8">
        <v>1.2459731809284956E-4</v>
      </c>
      <c r="U4381" s="8">
        <v>5.4541285104692294E-5</v>
      </c>
      <c r="V4381" s="3"/>
    </row>
    <row r="4382" spans="1:22" x14ac:dyDescent="0.25">
      <c r="A4382" s="4">
        <v>45413.5</v>
      </c>
      <c r="B4382" s="1">
        <v>3716.75</v>
      </c>
      <c r="C4382" s="1">
        <v>1563.25</v>
      </c>
      <c r="D4382" s="1">
        <v>1298.25</v>
      </c>
      <c r="E4382" s="1">
        <v>8025</v>
      </c>
      <c r="F4382" s="1">
        <v>40568.5</v>
      </c>
      <c r="G4382" s="1">
        <v>75.25</v>
      </c>
      <c r="H4382" s="1">
        <v>2718</v>
      </c>
      <c r="I4382" s="1">
        <v>991.25</v>
      </c>
      <c r="J4382" s="1">
        <v>2373.25</v>
      </c>
      <c r="K4382" s="1">
        <v>0.5</v>
      </c>
      <c r="L4382" s="1">
        <v>1122.25</v>
      </c>
      <c r="M4382" s="3">
        <f t="shared" si="206"/>
        <v>62452.25</v>
      </c>
      <c r="N4382" s="3">
        <v>-120</v>
      </c>
      <c r="O4382" s="3">
        <f t="shared" si="204"/>
        <v>0.64088142542385862</v>
      </c>
      <c r="P4382" s="3">
        <f t="shared" si="205"/>
        <v>0.16841119539370347</v>
      </c>
      <c r="Q4382" s="3">
        <v>39665.25</v>
      </c>
      <c r="R4382" s="3">
        <v>-10033.5</v>
      </c>
      <c r="S4382" s="3">
        <v>5530</v>
      </c>
      <c r="T4382" s="8">
        <v>1.0830987751783546E-4</v>
      </c>
      <c r="U4382" s="8">
        <v>5.7531852216576166E-5</v>
      </c>
      <c r="V4382" s="3"/>
    </row>
    <row r="4383" spans="1:22" x14ac:dyDescent="0.25">
      <c r="A4383" s="4">
        <v>45413.541666666664</v>
      </c>
      <c r="B4383" s="1">
        <v>3697.25</v>
      </c>
      <c r="C4383" s="1">
        <v>1546.5</v>
      </c>
      <c r="D4383" s="1">
        <v>1298</v>
      </c>
      <c r="E4383" s="1">
        <v>8559.25</v>
      </c>
      <c r="F4383" s="1">
        <v>38478</v>
      </c>
      <c r="G4383" s="1">
        <v>74</v>
      </c>
      <c r="H4383" s="1">
        <v>2695.25</v>
      </c>
      <c r="I4383" s="1">
        <v>1032.75</v>
      </c>
      <c r="J4383" s="1">
        <v>2325.25</v>
      </c>
      <c r="K4383" s="1">
        <v>1.25</v>
      </c>
      <c r="L4383" s="1">
        <v>1136.5</v>
      </c>
      <c r="M4383" s="3">
        <f t="shared" si="206"/>
        <v>60844</v>
      </c>
      <c r="N4383" s="3">
        <v>-120.07</v>
      </c>
      <c r="O4383" s="3">
        <f t="shared" si="204"/>
        <v>0.60785672350368469</v>
      </c>
      <c r="P4383" s="3">
        <f t="shared" si="205"/>
        <v>0.17962286905589483</v>
      </c>
      <c r="Q4383" s="3">
        <v>38101.25</v>
      </c>
      <c r="R4383" s="3">
        <v>-10065.75</v>
      </c>
      <c r="S4383" s="3">
        <v>5716.25</v>
      </c>
      <c r="T4383" s="8">
        <v>9.5165961042979329E-5</v>
      </c>
      <c r="U4383" s="8">
        <v>8.0765029497232324E-5</v>
      </c>
      <c r="V4383" s="3"/>
    </row>
    <row r="4384" spans="1:22" x14ac:dyDescent="0.25">
      <c r="A4384" s="4">
        <v>45413.583333333336</v>
      </c>
      <c r="B4384" s="1">
        <v>3748.25</v>
      </c>
      <c r="C4384" s="1">
        <v>1676.5</v>
      </c>
      <c r="D4384" s="1">
        <v>1824.75</v>
      </c>
      <c r="E4384" s="1">
        <v>10437.75</v>
      </c>
      <c r="F4384" s="1">
        <v>34341.75</v>
      </c>
      <c r="G4384" s="1">
        <v>74</v>
      </c>
      <c r="H4384" s="1">
        <v>2701</v>
      </c>
      <c r="I4384" s="1">
        <v>1056</v>
      </c>
      <c r="J4384" s="1">
        <v>2294</v>
      </c>
      <c r="K4384" s="1">
        <v>4</v>
      </c>
      <c r="L4384" s="1">
        <v>1136.25</v>
      </c>
      <c r="M4384" s="3">
        <f t="shared" si="206"/>
        <v>59294.25</v>
      </c>
      <c r="N4384" s="3">
        <v>-79.98</v>
      </c>
      <c r="O4384" s="3">
        <f t="shared" si="204"/>
        <v>0.54251425839135781</v>
      </c>
      <c r="P4384" s="3">
        <f t="shared" si="205"/>
        <v>0.21904472956020288</v>
      </c>
      <c r="Q4384" s="3">
        <v>38044.25</v>
      </c>
      <c r="R4384" s="3">
        <v>-8436.25</v>
      </c>
      <c r="S4384" s="3">
        <v>5510.75</v>
      </c>
      <c r="T4384" s="8">
        <v>9.6332640105318927E-5</v>
      </c>
      <c r="U4384" s="8">
        <v>8.6690755116523507E-5</v>
      </c>
      <c r="V4384" s="3"/>
    </row>
    <row r="4385" spans="1:22" x14ac:dyDescent="0.25">
      <c r="A4385" s="4">
        <v>45413.625</v>
      </c>
      <c r="B4385" s="1">
        <v>3801.25</v>
      </c>
      <c r="C4385" s="1">
        <v>1808.25</v>
      </c>
      <c r="D4385" s="1">
        <v>2696.75</v>
      </c>
      <c r="E4385" s="1">
        <v>15795.25</v>
      </c>
      <c r="F4385" s="1">
        <v>28598.75</v>
      </c>
      <c r="G4385" s="1">
        <v>74</v>
      </c>
      <c r="H4385" s="1">
        <v>2811.25</v>
      </c>
      <c r="I4385" s="1">
        <v>1055</v>
      </c>
      <c r="J4385" s="1">
        <v>2350.5</v>
      </c>
      <c r="K4385" s="1">
        <v>35.25</v>
      </c>
      <c r="L4385" s="1">
        <v>1132</v>
      </c>
      <c r="M4385" s="3">
        <f t="shared" si="206"/>
        <v>60158.25</v>
      </c>
      <c r="N4385" s="3">
        <v>-30.01</v>
      </c>
      <c r="O4385" s="3">
        <f t="shared" si="204"/>
        <v>0.45178913850254698</v>
      </c>
      <c r="P4385" s="3">
        <f t="shared" si="205"/>
        <v>0.33147625346322673</v>
      </c>
      <c r="Q4385" s="3">
        <v>39065</v>
      </c>
      <c r="R4385" s="3">
        <v>-7903.25</v>
      </c>
      <c r="S4385" s="3">
        <v>4906.75</v>
      </c>
      <c r="T4385" s="8">
        <v>1.1242279675305331E-4</v>
      </c>
      <c r="U4385" s="8">
        <v>8.2345921842973645E-5</v>
      </c>
      <c r="V4385" s="3"/>
    </row>
    <row r="4386" spans="1:22" x14ac:dyDescent="0.25">
      <c r="A4386" s="4">
        <v>45413.666666666664</v>
      </c>
      <c r="B4386" s="1">
        <v>3891</v>
      </c>
      <c r="C4386" s="1">
        <v>1939.5</v>
      </c>
      <c r="D4386" s="1">
        <v>3985.5</v>
      </c>
      <c r="E4386" s="1">
        <v>19638</v>
      </c>
      <c r="F4386" s="1">
        <v>20082.25</v>
      </c>
      <c r="G4386" s="1">
        <v>74.25</v>
      </c>
      <c r="H4386" s="1">
        <v>2853</v>
      </c>
      <c r="I4386" s="1">
        <v>1101.5</v>
      </c>
      <c r="J4386" s="1">
        <v>2461.5</v>
      </c>
      <c r="K4386" s="1">
        <v>113.75</v>
      </c>
      <c r="L4386" s="1">
        <v>1131.5</v>
      </c>
      <c r="M4386" s="3">
        <f t="shared" si="206"/>
        <v>57271.75</v>
      </c>
      <c r="N4386" s="3">
        <v>-1.1399999999999999</v>
      </c>
      <c r="O4386" s="3">
        <f t="shared" si="204"/>
        <v>0.31724961498991294</v>
      </c>
      <c r="P4386" s="3">
        <f t="shared" si="205"/>
        <v>0.41211950842885342</v>
      </c>
      <c r="Q4386" s="3">
        <v>40826</v>
      </c>
      <c r="R4386" s="3">
        <v>-2738</v>
      </c>
      <c r="S4386" s="3">
        <v>4463.5</v>
      </c>
      <c r="T4386" s="8">
        <v>1.3844825209389608E-4</v>
      </c>
      <c r="U4386" s="8">
        <v>8.7765232784413664E-5</v>
      </c>
      <c r="V4386" s="3"/>
    </row>
    <row r="4387" spans="1:22" x14ac:dyDescent="0.25">
      <c r="A4387" s="4">
        <v>45413.708333333336</v>
      </c>
      <c r="B4387" s="1">
        <v>4053</v>
      </c>
      <c r="C4387" s="1">
        <v>1969</v>
      </c>
      <c r="D4387" s="1">
        <v>6012.25</v>
      </c>
      <c r="E4387" s="1">
        <v>21296.5</v>
      </c>
      <c r="F4387" s="1">
        <v>10417.75</v>
      </c>
      <c r="G4387" s="1">
        <v>76</v>
      </c>
      <c r="H4387" s="1">
        <v>3082.75</v>
      </c>
      <c r="I4387" s="1">
        <v>1145.5</v>
      </c>
      <c r="J4387" s="1">
        <v>2573</v>
      </c>
      <c r="K4387" s="1">
        <v>716.25</v>
      </c>
      <c r="L4387" s="1">
        <v>1159</v>
      </c>
      <c r="M4387" s="3">
        <f t="shared" si="206"/>
        <v>52501</v>
      </c>
      <c r="N4387" s="3">
        <v>15.32</v>
      </c>
      <c r="O4387" s="3">
        <f t="shared" si="204"/>
        <v>0.16457454600760205</v>
      </c>
      <c r="P4387" s="3">
        <f t="shared" si="205"/>
        <v>0.44692448881021873</v>
      </c>
      <c r="Q4387" s="3">
        <v>43597.5</v>
      </c>
      <c r="R4387" s="3">
        <v>5974.75</v>
      </c>
      <c r="S4387" s="3">
        <v>2861.25</v>
      </c>
      <c r="T4387" s="8">
        <v>1.7390628261772321E-4</v>
      </c>
      <c r="U4387" s="8">
        <v>9.742579785139557E-5</v>
      </c>
      <c r="V4387" s="3"/>
    </row>
    <row r="4388" spans="1:22" x14ac:dyDescent="0.25">
      <c r="A4388" s="4">
        <v>45413.75</v>
      </c>
      <c r="B4388" s="1">
        <v>4213.75</v>
      </c>
      <c r="C4388" s="1">
        <v>1972.5</v>
      </c>
      <c r="D4388" s="1">
        <v>6282.75</v>
      </c>
      <c r="E4388" s="1">
        <v>20408</v>
      </c>
      <c r="F4388" s="1">
        <v>3321.75</v>
      </c>
      <c r="G4388" s="1">
        <v>78.25</v>
      </c>
      <c r="H4388" s="1">
        <v>3151.5</v>
      </c>
      <c r="I4388" s="1">
        <v>1154.5</v>
      </c>
      <c r="J4388" s="1">
        <v>3072.25</v>
      </c>
      <c r="K4388" s="1">
        <v>2999.5</v>
      </c>
      <c r="L4388" s="1">
        <v>1170.5</v>
      </c>
      <c r="M4388" s="3">
        <f t="shared" si="206"/>
        <v>47825.25</v>
      </c>
      <c r="N4388" s="3">
        <v>50.4</v>
      </c>
      <c r="O4388" s="3">
        <f t="shared" si="204"/>
        <v>5.2475390386671983E-2</v>
      </c>
      <c r="P4388" s="3">
        <f t="shared" si="205"/>
        <v>0.42827858885915265</v>
      </c>
      <c r="Q4388" s="3">
        <v>44336.75</v>
      </c>
      <c r="R4388" s="3">
        <v>14394.25</v>
      </c>
      <c r="S4388" s="3">
        <v>479.25</v>
      </c>
      <c r="T4388" s="8">
        <v>1.9321206713599192E-4</v>
      </c>
      <c r="U4388" s="8">
        <v>9.9170919304098951E-5</v>
      </c>
      <c r="V4388" s="3"/>
    </row>
    <row r="4389" spans="1:22" x14ac:dyDescent="0.25">
      <c r="A4389" s="4">
        <v>45413.791666666664</v>
      </c>
      <c r="B4389" s="1">
        <v>4259.25</v>
      </c>
      <c r="C4389" s="1">
        <v>1904.25</v>
      </c>
      <c r="D4389" s="1">
        <v>6396</v>
      </c>
      <c r="E4389" s="1">
        <v>21768</v>
      </c>
      <c r="F4389" s="1">
        <v>373</v>
      </c>
      <c r="G4389" s="1">
        <v>79.5</v>
      </c>
      <c r="H4389" s="1">
        <v>3410</v>
      </c>
      <c r="I4389" s="1">
        <v>1151</v>
      </c>
      <c r="J4389" s="1">
        <v>3648.75</v>
      </c>
      <c r="K4389" s="1">
        <v>4347</v>
      </c>
      <c r="L4389" s="1">
        <v>1170.75</v>
      </c>
      <c r="M4389" s="3">
        <f t="shared" si="206"/>
        <v>48507.5</v>
      </c>
      <c r="N4389" s="3">
        <v>50</v>
      </c>
      <c r="O4389" s="3">
        <f t="shared" si="204"/>
        <v>5.8924725262974788E-3</v>
      </c>
      <c r="P4389" s="3">
        <f t="shared" si="205"/>
        <v>0.45681930234643442</v>
      </c>
      <c r="Q4389" s="3">
        <v>44415</v>
      </c>
      <c r="R4389" s="3">
        <v>15948</v>
      </c>
      <c r="S4389" s="3">
        <v>18.5</v>
      </c>
      <c r="T4389" s="8">
        <v>1.9448489897138562E-4</v>
      </c>
      <c r="U4389" s="8">
        <v>8.8617327269472233E-5</v>
      </c>
      <c r="V4389" s="3"/>
    </row>
    <row r="4390" spans="1:22" x14ac:dyDescent="0.25">
      <c r="A4390" s="4">
        <v>45413.833333333336</v>
      </c>
      <c r="B4390" s="1">
        <v>4209</v>
      </c>
      <c r="C4390" s="1">
        <v>1886.5</v>
      </c>
      <c r="D4390" s="1">
        <v>6202</v>
      </c>
      <c r="E4390" s="1">
        <v>24566</v>
      </c>
      <c r="F4390" s="1">
        <v>2.5</v>
      </c>
      <c r="G4390" s="1">
        <v>80.75</v>
      </c>
      <c r="H4390" s="1">
        <v>3419</v>
      </c>
      <c r="I4390" s="1">
        <v>1078.25</v>
      </c>
      <c r="J4390" s="1">
        <v>3426</v>
      </c>
      <c r="K4390" s="1">
        <v>2974.5</v>
      </c>
      <c r="L4390" s="1">
        <v>1177</v>
      </c>
      <c r="M4390" s="3">
        <f t="shared" si="206"/>
        <v>49021.5</v>
      </c>
      <c r="N4390" s="3">
        <v>34.01</v>
      </c>
      <c r="O4390" s="3">
        <f t="shared" si="204"/>
        <v>3.9493783688320906E-5</v>
      </c>
      <c r="P4390" s="3">
        <f t="shared" si="205"/>
        <v>0.51553762318276863</v>
      </c>
      <c r="Q4390" s="3">
        <v>44447</v>
      </c>
      <c r="R4390" s="3">
        <v>13761.75</v>
      </c>
      <c r="S4390" s="3">
        <v>26</v>
      </c>
      <c r="T4390" s="8">
        <v>1.8562815251015681E-4</v>
      </c>
      <c r="U4390" s="8">
        <v>8.3561916081756658E-5</v>
      </c>
      <c r="V4390" s="3"/>
    </row>
    <row r="4391" spans="1:22" x14ac:dyDescent="0.25">
      <c r="A4391" s="4">
        <v>45413.875</v>
      </c>
      <c r="B4391" s="1">
        <v>4099.75</v>
      </c>
      <c r="C4391" s="1">
        <v>1947.25</v>
      </c>
      <c r="D4391" s="1">
        <v>5658.5</v>
      </c>
      <c r="E4391" s="1">
        <v>24730.75</v>
      </c>
      <c r="F4391" s="1">
        <v>2</v>
      </c>
      <c r="G4391" s="1">
        <v>81.5</v>
      </c>
      <c r="H4391" s="1">
        <v>3625.75</v>
      </c>
      <c r="I4391" s="1">
        <v>988.5</v>
      </c>
      <c r="J4391" s="1">
        <v>3616.5</v>
      </c>
      <c r="K4391" s="1">
        <v>1037.75</v>
      </c>
      <c r="L4391" s="1">
        <v>1176.75</v>
      </c>
      <c r="M4391" s="3">
        <f t="shared" si="206"/>
        <v>46965</v>
      </c>
      <c r="N4391" s="3">
        <v>29.92</v>
      </c>
      <c r="O4391" s="3">
        <f t="shared" si="204"/>
        <v>3.1595026950656725E-5</v>
      </c>
      <c r="P4391" s="3">
        <f t="shared" si="205"/>
        <v>0.51899503682029058</v>
      </c>
      <c r="Q4391" s="3">
        <v>42705.25</v>
      </c>
      <c r="R4391" s="3">
        <v>12417.75</v>
      </c>
      <c r="S4391" s="3">
        <v>456</v>
      </c>
      <c r="T4391" s="8">
        <v>1.619440668240351E-4</v>
      </c>
      <c r="U4391" s="8">
        <v>8.1794082092984046E-5</v>
      </c>
      <c r="V4391" s="3"/>
    </row>
    <row r="4392" spans="1:22" x14ac:dyDescent="0.25">
      <c r="A4392" s="4">
        <v>45413.916666666664</v>
      </c>
      <c r="B4392" s="1">
        <v>3986.75</v>
      </c>
      <c r="C4392" s="1">
        <v>1927</v>
      </c>
      <c r="D4392" s="1">
        <v>5824.75</v>
      </c>
      <c r="E4392" s="1">
        <v>24357.5</v>
      </c>
      <c r="F4392" s="1">
        <v>2</v>
      </c>
      <c r="G4392" s="1">
        <v>85</v>
      </c>
      <c r="H4392" s="1">
        <v>3329</v>
      </c>
      <c r="I4392" s="1">
        <v>883</v>
      </c>
      <c r="J4392" s="1">
        <v>3483.25</v>
      </c>
      <c r="K4392" s="1">
        <v>266.75</v>
      </c>
      <c r="L4392" s="1">
        <v>1183.75</v>
      </c>
      <c r="M4392" s="3">
        <f t="shared" si="206"/>
        <v>45328.75</v>
      </c>
      <c r="N4392" s="3">
        <v>22</v>
      </c>
      <c r="O4392" s="3">
        <f t="shared" si="204"/>
        <v>3.1595026950656725E-5</v>
      </c>
      <c r="P4392" s="3">
        <f t="shared" si="205"/>
        <v>0.51116207997534358</v>
      </c>
      <c r="Q4392" s="3">
        <v>39543.5</v>
      </c>
      <c r="R4392" s="3">
        <v>9475.5</v>
      </c>
      <c r="S4392" s="3">
        <v>1924.5</v>
      </c>
      <c r="T4392" s="8">
        <v>1.2449517108481642E-4</v>
      </c>
      <c r="U4392" s="8">
        <v>7.0837155351897267E-5</v>
      </c>
      <c r="V4392" s="3"/>
    </row>
    <row r="4393" spans="1:22" x14ac:dyDescent="0.25">
      <c r="A4393" s="4">
        <v>45413.958333333336</v>
      </c>
      <c r="B4393" s="1">
        <v>3833.5</v>
      </c>
      <c r="C4393" s="1">
        <v>1889.5</v>
      </c>
      <c r="D4393" s="1">
        <v>6200.5</v>
      </c>
      <c r="E4393" s="1">
        <v>23056.5</v>
      </c>
      <c r="F4393" s="1">
        <v>2</v>
      </c>
      <c r="G4393" s="1">
        <v>86</v>
      </c>
      <c r="H4393" s="1">
        <v>3244.75</v>
      </c>
      <c r="I4393" s="1">
        <v>848.25</v>
      </c>
      <c r="J4393" s="1">
        <v>3342</v>
      </c>
      <c r="K4393" s="1">
        <v>10.75</v>
      </c>
      <c r="L4393" s="1">
        <v>1176.25</v>
      </c>
      <c r="M4393" s="3">
        <f t="shared" si="206"/>
        <v>43690</v>
      </c>
      <c r="N4393" s="3">
        <v>14.56</v>
      </c>
      <c r="O4393" s="3">
        <f t="shared" si="204"/>
        <v>3.1595026950656725E-5</v>
      </c>
      <c r="P4393" s="3">
        <f t="shared" si="205"/>
        <v>0.48385952979375996</v>
      </c>
      <c r="Q4393" s="3">
        <v>38396.75</v>
      </c>
      <c r="R4393" s="3">
        <v>9244.5</v>
      </c>
      <c r="S4393" s="3">
        <v>2487</v>
      </c>
      <c r="T4393" s="8">
        <v>6.6493696464571252E-5</v>
      </c>
      <c r="U4393" s="8">
        <v>6.0831908830941752E-5</v>
      </c>
      <c r="V4393" s="3"/>
    </row>
    <row r="4394" spans="1:22" x14ac:dyDescent="0.25">
      <c r="A4394" s="4">
        <v>45414</v>
      </c>
      <c r="B4394" s="1">
        <v>3803.25</v>
      </c>
      <c r="C4394" s="1">
        <v>1875.25</v>
      </c>
      <c r="D4394" s="1">
        <v>6083.5</v>
      </c>
      <c r="E4394" s="1">
        <v>21683.25</v>
      </c>
      <c r="F4394" s="1">
        <v>2.25</v>
      </c>
      <c r="G4394" s="1">
        <v>86.25</v>
      </c>
      <c r="H4394" s="1">
        <v>3264</v>
      </c>
      <c r="I4394" s="1">
        <v>828.5</v>
      </c>
      <c r="J4394" s="1">
        <v>3432.75</v>
      </c>
      <c r="K4394" s="1">
        <v>23.75</v>
      </c>
      <c r="L4394" s="1">
        <v>1176.75</v>
      </c>
      <c r="M4394" s="3">
        <f t="shared" si="206"/>
        <v>42259.5</v>
      </c>
      <c r="N4394" s="3">
        <v>10.94</v>
      </c>
      <c r="O4394" s="3">
        <f t="shared" si="204"/>
        <v>3.5544405319488812E-5</v>
      </c>
      <c r="P4394" s="3">
        <f t="shared" si="205"/>
        <v>0.45504075420816453</v>
      </c>
      <c r="Q4394" s="3">
        <v>36262.25</v>
      </c>
      <c r="R4394" s="3">
        <v>8603</v>
      </c>
      <c r="S4394" s="3">
        <v>4122.75</v>
      </c>
      <c r="T4394" s="8">
        <v>5.3349779989715117E-5</v>
      </c>
      <c r="U4394" s="8">
        <v>6.0411602119506898E-5</v>
      </c>
      <c r="V4394" s="3"/>
    </row>
    <row r="4395" spans="1:22" x14ac:dyDescent="0.25">
      <c r="A4395" s="4">
        <v>45414.041666666664</v>
      </c>
      <c r="B4395" s="1">
        <v>3782.5</v>
      </c>
      <c r="C4395" s="1">
        <v>1852</v>
      </c>
      <c r="D4395" s="1">
        <v>6234</v>
      </c>
      <c r="E4395" s="1">
        <v>21255.75</v>
      </c>
      <c r="F4395" s="1">
        <v>2</v>
      </c>
      <c r="G4395" s="1">
        <v>107.75</v>
      </c>
      <c r="H4395" s="1">
        <v>3244.25</v>
      </c>
      <c r="I4395" s="1">
        <v>804</v>
      </c>
      <c r="J4395" s="1">
        <v>3232</v>
      </c>
      <c r="K4395" s="1">
        <v>14.75</v>
      </c>
      <c r="L4395" s="1">
        <v>1164.75</v>
      </c>
      <c r="M4395" s="3">
        <f t="shared" si="206"/>
        <v>41693.75</v>
      </c>
      <c r="N4395" s="3">
        <v>10</v>
      </c>
      <c r="O4395" s="3">
        <f t="shared" si="204"/>
        <v>3.1595026950656725E-5</v>
      </c>
      <c r="P4395" s="3">
        <f t="shared" si="205"/>
        <v>0.44606931669653732</v>
      </c>
      <c r="Q4395" s="3">
        <v>35407</v>
      </c>
      <c r="R4395" s="3">
        <v>7972.75</v>
      </c>
      <c r="S4395" s="3">
        <v>3886.5</v>
      </c>
      <c r="T4395" s="8">
        <v>4.7318099309482082E-5</v>
      </c>
      <c r="U4395" s="8">
        <v>5.2688591091045665E-5</v>
      </c>
      <c r="V4395" s="3"/>
    </row>
    <row r="4396" spans="1:22" x14ac:dyDescent="0.25">
      <c r="A4396" s="4">
        <v>45414.083333333336</v>
      </c>
      <c r="B4396" s="1">
        <v>3785</v>
      </c>
      <c r="C4396" s="1">
        <v>1880</v>
      </c>
      <c r="D4396" s="1">
        <v>6046.75</v>
      </c>
      <c r="E4396" s="1">
        <v>20518.25</v>
      </c>
      <c r="F4396" s="1">
        <v>2</v>
      </c>
      <c r="G4396" s="1">
        <v>108</v>
      </c>
      <c r="H4396" s="1">
        <v>3248.25</v>
      </c>
      <c r="I4396" s="1">
        <v>822.25</v>
      </c>
      <c r="J4396" s="1">
        <v>3232.75</v>
      </c>
      <c r="K4396" s="1">
        <v>30.75</v>
      </c>
      <c r="L4396" s="1">
        <v>1166</v>
      </c>
      <c r="M4396" s="3">
        <f t="shared" si="206"/>
        <v>40840</v>
      </c>
      <c r="N4396" s="3">
        <v>7.8</v>
      </c>
      <c r="O4396" s="3">
        <f t="shared" si="204"/>
        <v>3.1595026950656725E-5</v>
      </c>
      <c r="P4396" s="3">
        <f t="shared" si="205"/>
        <v>0.43059227537530914</v>
      </c>
      <c r="Q4396" s="3">
        <v>35686.75</v>
      </c>
      <c r="R4396" s="3">
        <v>9146.25</v>
      </c>
      <c r="S4396" s="3">
        <v>4410</v>
      </c>
      <c r="T4396" s="8">
        <v>4.5307205268986005E-5</v>
      </c>
      <c r="U4396" s="8">
        <v>4.8061223852327001E-5</v>
      </c>
      <c r="V4396" s="3"/>
    </row>
    <row r="4397" spans="1:22" x14ac:dyDescent="0.25">
      <c r="A4397" s="4">
        <v>45414.125</v>
      </c>
      <c r="B4397" s="1">
        <v>3849</v>
      </c>
      <c r="C4397" s="1">
        <v>1886.75</v>
      </c>
      <c r="D4397" s="1">
        <v>5825.75</v>
      </c>
      <c r="E4397" s="1">
        <v>20764.75</v>
      </c>
      <c r="F4397" s="1">
        <v>2</v>
      </c>
      <c r="G4397" s="1">
        <v>108.75</v>
      </c>
      <c r="H4397" s="1">
        <v>3281.5</v>
      </c>
      <c r="I4397" s="1">
        <v>866.75</v>
      </c>
      <c r="J4397" s="1">
        <v>3360.5</v>
      </c>
      <c r="K4397" s="1">
        <v>15</v>
      </c>
      <c r="L4397" s="1">
        <v>1177.25</v>
      </c>
      <c r="M4397" s="3">
        <f t="shared" si="206"/>
        <v>41138</v>
      </c>
      <c r="N4397" s="3">
        <v>10.63</v>
      </c>
      <c r="O4397" s="3">
        <f t="shared" si="204"/>
        <v>3.1595026950656725E-5</v>
      </c>
      <c r="P4397" s="3">
        <f t="shared" si="205"/>
        <v>0.43576527969487894</v>
      </c>
      <c r="Q4397" s="3">
        <v>37561.75</v>
      </c>
      <c r="R4397" s="3">
        <v>10985.25</v>
      </c>
      <c r="S4397" s="3">
        <v>3218.25</v>
      </c>
      <c r="T4397" s="8">
        <v>4.6371737323292442E-5</v>
      </c>
      <c r="U4397" s="8">
        <v>5.1912621040065274E-5</v>
      </c>
      <c r="V4397" s="3"/>
    </row>
    <row r="4398" spans="1:22" x14ac:dyDescent="0.25">
      <c r="A4398" s="4">
        <v>45414.166666666664</v>
      </c>
      <c r="B4398" s="1">
        <v>3956</v>
      </c>
      <c r="C4398" s="1">
        <v>1922.25</v>
      </c>
      <c r="D4398" s="1">
        <v>5565.5</v>
      </c>
      <c r="E4398" s="1">
        <v>20852.25</v>
      </c>
      <c r="F4398" s="1">
        <v>44</v>
      </c>
      <c r="G4398" s="1">
        <v>108.75</v>
      </c>
      <c r="H4398" s="1">
        <v>3379.25</v>
      </c>
      <c r="I4398" s="1">
        <v>1121</v>
      </c>
      <c r="J4398" s="1">
        <v>3539.25</v>
      </c>
      <c r="K4398" s="1">
        <v>1622.75</v>
      </c>
      <c r="L4398" s="1">
        <v>1173.25</v>
      </c>
      <c r="M4398" s="3">
        <f t="shared" si="206"/>
        <v>43284.25</v>
      </c>
      <c r="N4398" s="3">
        <v>32.06</v>
      </c>
      <c r="O4398" s="3">
        <f t="shared" si="204"/>
        <v>6.9509059291444789E-4</v>
      </c>
      <c r="P4398" s="3">
        <f t="shared" si="205"/>
        <v>0.43760153883468572</v>
      </c>
      <c r="Q4398" s="3">
        <v>42255.5</v>
      </c>
      <c r="R4398" s="3">
        <v>15808.5</v>
      </c>
      <c r="S4398" s="3">
        <v>1355</v>
      </c>
      <c r="T4398" s="8">
        <v>6.3475352521316674E-5</v>
      </c>
      <c r="U4398" s="8">
        <v>6.5729330619406561E-5</v>
      </c>
      <c r="V4398" s="3"/>
    </row>
    <row r="4399" spans="1:22" x14ac:dyDescent="0.25">
      <c r="A4399" s="4">
        <v>45414.208333333336</v>
      </c>
      <c r="B4399" s="1">
        <v>4160.5</v>
      </c>
      <c r="C4399" s="1">
        <v>1947.25</v>
      </c>
      <c r="D4399" s="1">
        <v>5145.25</v>
      </c>
      <c r="E4399" s="1">
        <v>20363.25</v>
      </c>
      <c r="F4399" s="1">
        <v>1582.5</v>
      </c>
      <c r="G4399" s="1">
        <v>106.75</v>
      </c>
      <c r="H4399" s="1">
        <v>3529.75</v>
      </c>
      <c r="I4399" s="1">
        <v>1488.25</v>
      </c>
      <c r="J4399" s="1">
        <v>3788.75</v>
      </c>
      <c r="K4399" s="1">
        <v>3766.75</v>
      </c>
      <c r="L4399" s="1">
        <v>1184.75</v>
      </c>
      <c r="M4399" s="3">
        <f t="shared" si="206"/>
        <v>47063.75</v>
      </c>
      <c r="N4399" s="3">
        <v>72.72</v>
      </c>
      <c r="O4399" s="3">
        <f t="shared" si="204"/>
        <v>2.4999565074707131E-2</v>
      </c>
      <c r="P4399" s="3">
        <f t="shared" si="205"/>
        <v>0.4273394734705086</v>
      </c>
      <c r="Q4399" s="3">
        <v>49585.5</v>
      </c>
      <c r="R4399" s="3">
        <v>22517.75</v>
      </c>
      <c r="S4399" s="3">
        <v>351.25</v>
      </c>
      <c r="T4399" s="8">
        <v>1.0770300411716781E-4</v>
      </c>
      <c r="U4399" s="8">
        <v>8.4508105359102002E-5</v>
      </c>
      <c r="V4399" s="3"/>
    </row>
    <row r="4400" spans="1:22" x14ac:dyDescent="0.25">
      <c r="A4400" s="4">
        <v>45414.25</v>
      </c>
      <c r="B4400" s="1">
        <v>4300</v>
      </c>
      <c r="C4400" s="1">
        <v>1902.5</v>
      </c>
      <c r="D4400" s="1">
        <v>5188.75</v>
      </c>
      <c r="E4400" s="1">
        <v>17202.75</v>
      </c>
      <c r="F4400" s="1">
        <v>7429.25</v>
      </c>
      <c r="G4400" s="1">
        <v>102</v>
      </c>
      <c r="H4400" s="1">
        <v>3482.5</v>
      </c>
      <c r="I4400" s="1">
        <v>1631.5</v>
      </c>
      <c r="J4400" s="1">
        <v>3643.25</v>
      </c>
      <c r="K4400" s="1">
        <v>4961.5</v>
      </c>
      <c r="L4400" s="1">
        <v>1169.5</v>
      </c>
      <c r="M4400" s="3">
        <f t="shared" si="206"/>
        <v>51013.5</v>
      </c>
      <c r="N4400" s="3">
        <v>78.28</v>
      </c>
      <c r="O4400" s="3">
        <f t="shared" si="204"/>
        <v>0.11736367698658323</v>
      </c>
      <c r="P4400" s="3">
        <f t="shared" si="205"/>
        <v>0.36101379334068934</v>
      </c>
      <c r="Q4400" s="3">
        <v>54489</v>
      </c>
      <c r="R4400" s="3">
        <v>24725.25</v>
      </c>
      <c r="S4400" s="3">
        <v>16</v>
      </c>
      <c r="T4400" s="8">
        <v>1.4132739570267409E-4</v>
      </c>
      <c r="U4400" s="8">
        <v>9.6090999577788918E-5</v>
      </c>
      <c r="V4400" s="3"/>
    </row>
    <row r="4401" spans="1:22" x14ac:dyDescent="0.25">
      <c r="A4401" s="4">
        <v>45414.291666666664</v>
      </c>
      <c r="B4401" s="1">
        <v>4284.75</v>
      </c>
      <c r="C4401" s="1">
        <v>1940.5</v>
      </c>
      <c r="D4401" s="1">
        <v>4581</v>
      </c>
      <c r="E4401" s="1">
        <v>13626</v>
      </c>
      <c r="F4401" s="1">
        <v>16775.5</v>
      </c>
      <c r="G4401" s="1">
        <v>102</v>
      </c>
      <c r="H4401" s="1">
        <v>3678.5</v>
      </c>
      <c r="I4401" s="1">
        <v>1928.5</v>
      </c>
      <c r="J4401" s="1">
        <v>3601</v>
      </c>
      <c r="K4401" s="1">
        <v>3748.75</v>
      </c>
      <c r="L4401" s="1">
        <v>1162.5</v>
      </c>
      <c r="M4401" s="3">
        <f t="shared" si="206"/>
        <v>55429</v>
      </c>
      <c r="N4401" s="3">
        <v>62.9</v>
      </c>
      <c r="O4401" s="3">
        <f t="shared" si="204"/>
        <v>0.26501118730537093</v>
      </c>
      <c r="P4401" s="3">
        <f t="shared" si="205"/>
        <v>0.28595276616007514</v>
      </c>
      <c r="Q4401" s="3">
        <v>57059.75</v>
      </c>
      <c r="R4401" s="3">
        <v>22170</v>
      </c>
      <c r="S4401" s="3">
        <v>113.25</v>
      </c>
      <c r="T4401" s="8">
        <v>1.3414005181390894E-4</v>
      </c>
      <c r="U4401" s="8">
        <v>9.7816403554124498E-5</v>
      </c>
      <c r="V4401" s="3"/>
    </row>
    <row r="4402" spans="1:22" x14ac:dyDescent="0.25">
      <c r="A4402" s="4">
        <v>45414.333333333336</v>
      </c>
      <c r="B4402" s="1">
        <v>4131</v>
      </c>
      <c r="C4402" s="1">
        <v>1963.75</v>
      </c>
      <c r="D4402" s="1">
        <v>4122.5</v>
      </c>
      <c r="E4402" s="1">
        <v>13238.75</v>
      </c>
      <c r="F4402" s="1">
        <v>26652.5</v>
      </c>
      <c r="G4402" s="1">
        <v>101.25</v>
      </c>
      <c r="H4402" s="1">
        <v>3173</v>
      </c>
      <c r="I4402" s="1">
        <v>1893.5</v>
      </c>
      <c r="J4402" s="1">
        <v>3022.75</v>
      </c>
      <c r="K4402" s="1">
        <v>962.75</v>
      </c>
      <c r="L4402" s="1">
        <v>1155.75</v>
      </c>
      <c r="M4402" s="3">
        <f t="shared" si="206"/>
        <v>60417.5</v>
      </c>
      <c r="N4402" s="3">
        <v>31.45</v>
      </c>
      <c r="O4402" s="3">
        <f t="shared" si="204"/>
        <v>0.42104322790118914</v>
      </c>
      <c r="P4402" s="3">
        <f t="shared" si="205"/>
        <v>0.27782600785275907</v>
      </c>
      <c r="Q4402" s="3">
        <v>58210</v>
      </c>
      <c r="R4402" s="3">
        <v>14289.75</v>
      </c>
      <c r="S4402" s="3">
        <v>2091.25</v>
      </c>
      <c r="T4402" s="8">
        <v>1.1662885002500726E-4</v>
      </c>
      <c r="U4402" s="8">
        <v>1.3239711327859641E-4</v>
      </c>
      <c r="V4402" s="3"/>
    </row>
    <row r="4403" spans="1:22" x14ac:dyDescent="0.25">
      <c r="A4403" s="4">
        <v>45414.375</v>
      </c>
      <c r="B4403" s="1">
        <v>3952.75</v>
      </c>
      <c r="C4403" s="1">
        <v>1994.25</v>
      </c>
      <c r="D4403" s="1">
        <v>4270</v>
      </c>
      <c r="E4403" s="1">
        <v>14030.5</v>
      </c>
      <c r="F4403" s="1">
        <v>34413.5</v>
      </c>
      <c r="G4403" s="1">
        <v>100.25</v>
      </c>
      <c r="H4403" s="1">
        <v>3059.75</v>
      </c>
      <c r="I4403" s="1">
        <v>1879.25</v>
      </c>
      <c r="J4403" s="1">
        <v>2769.25</v>
      </c>
      <c r="K4403" s="1">
        <v>63</v>
      </c>
      <c r="L4403" s="1">
        <v>1145.5</v>
      </c>
      <c r="M4403" s="3">
        <f t="shared" si="206"/>
        <v>67678</v>
      </c>
      <c r="N4403" s="3">
        <v>5.0999999999999996</v>
      </c>
      <c r="O4403" s="3">
        <f t="shared" si="204"/>
        <v>0.54364772998321265</v>
      </c>
      <c r="P4403" s="3">
        <f t="shared" si="205"/>
        <v>0.29444152984066746</v>
      </c>
      <c r="Q4403" s="3">
        <v>58981</v>
      </c>
      <c r="R4403" s="3">
        <v>6349.5</v>
      </c>
      <c r="S4403" s="3">
        <v>4312.5</v>
      </c>
      <c r="T4403" s="8">
        <v>1.0551185065073084E-4</v>
      </c>
      <c r="U4403" s="8">
        <v>1.6164811426436294E-4</v>
      </c>
      <c r="V4403" s="3"/>
    </row>
    <row r="4404" spans="1:22" x14ac:dyDescent="0.25">
      <c r="A4404" s="4">
        <v>45414.416666666664</v>
      </c>
      <c r="B4404" s="1">
        <v>3848</v>
      </c>
      <c r="C4404" s="1">
        <v>1951.5</v>
      </c>
      <c r="D4404" s="1">
        <v>4641.25</v>
      </c>
      <c r="E4404" s="1">
        <v>14675.75</v>
      </c>
      <c r="F4404" s="1">
        <v>38050.5</v>
      </c>
      <c r="G4404" s="1">
        <v>99.5</v>
      </c>
      <c r="H4404" s="1">
        <v>3078.5</v>
      </c>
      <c r="I4404" s="1">
        <v>1835</v>
      </c>
      <c r="J4404" s="1">
        <v>2902.25</v>
      </c>
      <c r="K4404" s="1">
        <v>56</v>
      </c>
      <c r="L4404" s="1">
        <v>1156.5</v>
      </c>
      <c r="M4404" s="3">
        <f t="shared" si="206"/>
        <v>72294.75</v>
      </c>
      <c r="N4404" s="3">
        <v>-0.08</v>
      </c>
      <c r="O4404" s="3">
        <f t="shared" si="204"/>
        <v>0.60110328649298184</v>
      </c>
      <c r="P4404" s="3">
        <f t="shared" si="205"/>
        <v>0.30798262938307086</v>
      </c>
      <c r="Q4404" s="3">
        <v>58111.75</v>
      </c>
      <c r="R4404" s="3">
        <v>848.75</v>
      </c>
      <c r="S4404" s="3">
        <v>5334.75</v>
      </c>
      <c r="T4404" s="8">
        <v>9.7275997767742905E-5</v>
      </c>
      <c r="U4404" s="8">
        <v>1.6782417695703245E-4</v>
      </c>
      <c r="V4404" s="3"/>
    </row>
    <row r="4405" spans="1:22" x14ac:dyDescent="0.25">
      <c r="A4405" s="4">
        <v>45414.458333333336</v>
      </c>
      <c r="B4405" s="1">
        <v>3788.75</v>
      </c>
      <c r="C4405" s="1">
        <v>1895.5</v>
      </c>
      <c r="D4405" s="1">
        <v>3991.75</v>
      </c>
      <c r="E4405" s="1">
        <v>15883.25</v>
      </c>
      <c r="F4405" s="1">
        <v>39021</v>
      </c>
      <c r="G4405" s="1">
        <v>98.5</v>
      </c>
      <c r="H4405" s="1">
        <v>3254.5</v>
      </c>
      <c r="I4405" s="1">
        <v>1962.5</v>
      </c>
      <c r="J4405" s="1">
        <v>2492.75</v>
      </c>
      <c r="K4405" s="1">
        <v>29.5</v>
      </c>
      <c r="L4405" s="1">
        <v>1144.75</v>
      </c>
      <c r="M4405" s="3">
        <f t="shared" si="206"/>
        <v>73562.75</v>
      </c>
      <c r="N4405" s="3">
        <v>-1.73</v>
      </c>
      <c r="O4405" s="3">
        <f t="shared" si="204"/>
        <v>0.616434773320788</v>
      </c>
      <c r="P4405" s="3">
        <f t="shared" si="205"/>
        <v>0.33332300551240374</v>
      </c>
      <c r="Q4405" s="3">
        <v>56857.5</v>
      </c>
      <c r="R4405" s="3">
        <v>-1857.75</v>
      </c>
      <c r="S4405" s="3">
        <v>5012.5</v>
      </c>
      <c r="T4405" s="8">
        <v>9.8878303776106318E-5</v>
      </c>
      <c r="U4405" s="8">
        <v>1.7368750549921037E-4</v>
      </c>
      <c r="V4405" s="3"/>
    </row>
    <row r="4406" spans="1:22" x14ac:dyDescent="0.25">
      <c r="A4406" s="4">
        <v>45414.5</v>
      </c>
      <c r="B4406" s="1">
        <v>3764.5</v>
      </c>
      <c r="C4406" s="1">
        <v>1792.25</v>
      </c>
      <c r="D4406" s="1">
        <v>4088.5</v>
      </c>
      <c r="E4406" s="1">
        <v>17157.25</v>
      </c>
      <c r="F4406" s="1">
        <v>37467.5</v>
      </c>
      <c r="G4406" s="1">
        <v>97.5</v>
      </c>
      <c r="H4406" s="1">
        <v>3246</v>
      </c>
      <c r="I4406" s="1">
        <v>2169.75</v>
      </c>
      <c r="J4406" s="1">
        <v>2879.5</v>
      </c>
      <c r="K4406" s="1">
        <v>12.5</v>
      </c>
      <c r="L4406" s="1">
        <v>1138.75</v>
      </c>
      <c r="M4406" s="3">
        <f t="shared" si="206"/>
        <v>73814</v>
      </c>
      <c r="N4406" s="3">
        <v>-4.1900000000000004</v>
      </c>
      <c r="O4406" s="3">
        <f t="shared" si="204"/>
        <v>0.59189333613686546</v>
      </c>
      <c r="P4406" s="3">
        <f t="shared" si="205"/>
        <v>0.36005893858798982</v>
      </c>
      <c r="Q4406" s="3">
        <v>55344.5</v>
      </c>
      <c r="R4406" s="3">
        <v>-3169.5</v>
      </c>
      <c r="S4406" s="3">
        <v>4968</v>
      </c>
      <c r="T4406" s="8">
        <v>1.0026630135585111E-4</v>
      </c>
      <c r="U4406" s="8">
        <v>1.5634311476819436E-4</v>
      </c>
      <c r="V4406" s="3"/>
    </row>
    <row r="4407" spans="1:22" x14ac:dyDescent="0.25">
      <c r="A4407" s="4">
        <v>45414.541666666664</v>
      </c>
      <c r="B4407" s="1">
        <v>3750.75</v>
      </c>
      <c r="C4407" s="1">
        <v>1772</v>
      </c>
      <c r="D4407" s="1">
        <v>3502.25</v>
      </c>
      <c r="E4407" s="1">
        <v>19143.25</v>
      </c>
      <c r="F4407" s="1">
        <v>33968</v>
      </c>
      <c r="G4407" s="1">
        <v>96</v>
      </c>
      <c r="H4407" s="1">
        <v>3044</v>
      </c>
      <c r="I4407" s="1">
        <v>2354.5</v>
      </c>
      <c r="J4407" s="1">
        <v>2940.5</v>
      </c>
      <c r="K4407" s="1">
        <v>23</v>
      </c>
      <c r="L4407" s="1">
        <v>1155</v>
      </c>
      <c r="M4407" s="3">
        <f t="shared" si="206"/>
        <v>71749.25</v>
      </c>
      <c r="N4407" s="3">
        <v>-0.05</v>
      </c>
      <c r="O4407" s="3">
        <f t="shared" si="204"/>
        <v>0.5366099377299538</v>
      </c>
      <c r="P4407" s="3">
        <f t="shared" si="205"/>
        <v>0.40173677460691753</v>
      </c>
      <c r="Q4407" s="3">
        <v>54233.75</v>
      </c>
      <c r="R4407" s="3">
        <v>-2253.75</v>
      </c>
      <c r="S4407" s="3">
        <v>4645.5</v>
      </c>
      <c r="T4407" s="8">
        <v>9.4399858482730557E-5</v>
      </c>
      <c r="U4407" s="8">
        <v>1.4696882749100804E-4</v>
      </c>
      <c r="V4407" s="3"/>
    </row>
    <row r="4408" spans="1:22" x14ac:dyDescent="0.25">
      <c r="A4408" s="4">
        <v>45414.583333333336</v>
      </c>
      <c r="B4408" s="1">
        <v>3772.75</v>
      </c>
      <c r="C4408" s="1">
        <v>1799</v>
      </c>
      <c r="D4408" s="1">
        <v>3734</v>
      </c>
      <c r="E4408" s="1">
        <v>19562.75</v>
      </c>
      <c r="F4408" s="1">
        <v>28555.75</v>
      </c>
      <c r="G4408" s="1">
        <v>96</v>
      </c>
      <c r="H4408" s="1">
        <v>2975.25</v>
      </c>
      <c r="I4408" s="1">
        <v>2384.75</v>
      </c>
      <c r="J4408" s="1">
        <v>2868.75</v>
      </c>
      <c r="K4408" s="1">
        <v>3.25</v>
      </c>
      <c r="L4408" s="1">
        <v>1162.25</v>
      </c>
      <c r="M4408" s="3">
        <f t="shared" si="206"/>
        <v>66914.5</v>
      </c>
      <c r="N4408" s="3">
        <v>-1.39</v>
      </c>
      <c r="O4408" s="3">
        <f t="shared" si="204"/>
        <v>0.45110984542310789</v>
      </c>
      <c r="P4408" s="3">
        <f t="shared" si="205"/>
        <v>0.41054032556861952</v>
      </c>
      <c r="Q4408" s="3">
        <v>53707.5</v>
      </c>
      <c r="R4408" s="3">
        <v>1984.5</v>
      </c>
      <c r="S4408" s="3">
        <v>4070.25</v>
      </c>
      <c r="T4408" s="8">
        <v>9.0835729055377206E-5</v>
      </c>
      <c r="U4408" s="8">
        <v>1.4517029414029572E-4</v>
      </c>
      <c r="V4408" s="3"/>
    </row>
    <row r="4409" spans="1:22" x14ac:dyDescent="0.25">
      <c r="A4409" s="4">
        <v>45414.625</v>
      </c>
      <c r="B4409" s="1">
        <v>3858</v>
      </c>
      <c r="C4409" s="1">
        <v>1916.25</v>
      </c>
      <c r="D4409" s="1">
        <v>3851.5</v>
      </c>
      <c r="E4409" s="1">
        <v>21834.25</v>
      </c>
      <c r="F4409" s="1">
        <v>21462.25</v>
      </c>
      <c r="G4409" s="1">
        <v>96.25</v>
      </c>
      <c r="H4409" s="1">
        <v>3166</v>
      </c>
      <c r="I4409" s="1">
        <v>2670.5</v>
      </c>
      <c r="J4409" s="1">
        <v>2879.5</v>
      </c>
      <c r="K4409" s="1">
        <v>82.75</v>
      </c>
      <c r="L4409" s="1">
        <v>1165.75</v>
      </c>
      <c r="M4409" s="3">
        <f t="shared" si="206"/>
        <v>62983</v>
      </c>
      <c r="N4409" s="3">
        <v>4.04</v>
      </c>
      <c r="O4409" s="3">
        <f t="shared" si="204"/>
        <v>0.33905018358586614</v>
      </c>
      <c r="P4409" s="3">
        <f t="shared" si="205"/>
        <v>0.45820961283800238</v>
      </c>
      <c r="Q4409" s="3">
        <v>54423.5</v>
      </c>
      <c r="R4409" s="3">
        <v>7365.25</v>
      </c>
      <c r="S4409" s="3">
        <v>3361.75</v>
      </c>
      <c r="T4409" s="8">
        <v>1.0078004071978266E-4</v>
      </c>
      <c r="U4409" s="8">
        <v>1.6023619320344425E-4</v>
      </c>
      <c r="V4409" s="3"/>
    </row>
    <row r="4410" spans="1:22" x14ac:dyDescent="0.25">
      <c r="A4410" s="4">
        <v>45414.666666666664</v>
      </c>
      <c r="B4410" s="1">
        <v>3982.5</v>
      </c>
      <c r="C4410" s="1">
        <v>1947</v>
      </c>
      <c r="D4410" s="1">
        <v>4487</v>
      </c>
      <c r="E4410" s="1">
        <v>22964.75</v>
      </c>
      <c r="F4410" s="1">
        <v>14014.5</v>
      </c>
      <c r="G4410" s="1">
        <v>97.75</v>
      </c>
      <c r="H4410" s="1">
        <v>3453.75</v>
      </c>
      <c r="I4410" s="1">
        <v>2907</v>
      </c>
      <c r="J4410" s="1">
        <v>3166.75</v>
      </c>
      <c r="K4410" s="1">
        <v>707.75</v>
      </c>
      <c r="L4410" s="1">
        <v>1165.25</v>
      </c>
      <c r="M4410" s="3">
        <f t="shared" si="206"/>
        <v>58894</v>
      </c>
      <c r="N4410" s="3">
        <v>55.16</v>
      </c>
      <c r="O4410" s="3">
        <f t="shared" si="204"/>
        <v>0.22139425259998932</v>
      </c>
      <c r="P4410" s="3">
        <f t="shared" si="205"/>
        <v>0.48193408092430545</v>
      </c>
      <c r="Q4410" s="3">
        <v>55981.75</v>
      </c>
      <c r="R4410" s="3">
        <v>14618.25</v>
      </c>
      <c r="S4410" s="3">
        <v>1325</v>
      </c>
      <c r="T4410" s="8">
        <v>1.2414166232172121E-4</v>
      </c>
      <c r="U4410" s="8">
        <v>1.7619561841085456E-4</v>
      </c>
      <c r="V4410" s="3"/>
    </row>
    <row r="4411" spans="1:22" x14ac:dyDescent="0.25">
      <c r="A4411" s="4">
        <v>45414.708333333336</v>
      </c>
      <c r="B4411" s="1">
        <v>4175.75</v>
      </c>
      <c r="C4411" s="1">
        <v>2019</v>
      </c>
      <c r="D4411" s="1">
        <v>5220</v>
      </c>
      <c r="E4411" s="1">
        <v>22808.5</v>
      </c>
      <c r="F4411" s="1">
        <v>6880.75</v>
      </c>
      <c r="G4411" s="1">
        <v>98.75</v>
      </c>
      <c r="H4411" s="1">
        <v>3851.5</v>
      </c>
      <c r="I4411" s="1">
        <v>3148</v>
      </c>
      <c r="J4411" s="1">
        <v>3910.25</v>
      </c>
      <c r="K4411" s="1">
        <v>1303.75</v>
      </c>
      <c r="L4411" s="1">
        <v>1178.25</v>
      </c>
      <c r="M4411" s="3">
        <f t="shared" si="206"/>
        <v>54594.5</v>
      </c>
      <c r="N4411" s="3">
        <v>81.22</v>
      </c>
      <c r="O4411" s="3">
        <f t="shared" si="204"/>
        <v>0.10869874084536563</v>
      </c>
      <c r="P4411" s="3">
        <f t="shared" si="205"/>
        <v>0.47865504674607912</v>
      </c>
      <c r="Q4411" s="3">
        <v>56666</v>
      </c>
      <c r="R4411" s="3">
        <v>21875.75</v>
      </c>
      <c r="S4411" s="3">
        <v>786.5</v>
      </c>
      <c r="T4411" s="8">
        <v>1.5559392782463983E-4</v>
      </c>
      <c r="U4411" s="8">
        <v>1.8051823832495215E-4</v>
      </c>
      <c r="V4411" s="3"/>
    </row>
    <row r="4412" spans="1:22" x14ac:dyDescent="0.25">
      <c r="A4412" s="4">
        <v>45414.75</v>
      </c>
      <c r="B4412" s="1">
        <v>4267.5</v>
      </c>
      <c r="C4412" s="1">
        <v>2031.75</v>
      </c>
      <c r="D4412" s="1">
        <v>5660.5</v>
      </c>
      <c r="E4412" s="1">
        <v>22245.75</v>
      </c>
      <c r="F4412" s="1">
        <v>2203.5</v>
      </c>
      <c r="G4412" s="1">
        <v>100.25</v>
      </c>
      <c r="H4412" s="1">
        <v>4800.75</v>
      </c>
      <c r="I4412" s="1">
        <v>2867.75</v>
      </c>
      <c r="J4412" s="1">
        <v>4987.5</v>
      </c>
      <c r="K4412" s="1">
        <v>3465.5</v>
      </c>
      <c r="L4412" s="1">
        <v>1178.5</v>
      </c>
      <c r="M4412" s="3">
        <f t="shared" si="206"/>
        <v>53809.25</v>
      </c>
      <c r="N4412" s="3">
        <v>87.96</v>
      </c>
      <c r="O4412" s="3">
        <f t="shared" si="204"/>
        <v>3.4809820942886045E-2</v>
      </c>
      <c r="P4412" s="3">
        <f t="shared" si="205"/>
        <v>0.4668452772497792</v>
      </c>
      <c r="Q4412" s="3">
        <v>56530.75</v>
      </c>
      <c r="R4412" s="3">
        <v>26550.5</v>
      </c>
      <c r="S4412" s="3">
        <v>17.5</v>
      </c>
      <c r="T4412" s="8">
        <v>1.7864410119620275E-4</v>
      </c>
      <c r="U4412" s="8">
        <v>1.4495889284303601E-4</v>
      </c>
      <c r="V4412" s="3"/>
    </row>
    <row r="4413" spans="1:22" x14ac:dyDescent="0.25">
      <c r="A4413" s="4">
        <v>45414.791666666664</v>
      </c>
      <c r="B4413" s="1">
        <v>4288.75</v>
      </c>
      <c r="C4413" s="1">
        <v>1965.75</v>
      </c>
      <c r="D4413" s="1">
        <v>5800.25</v>
      </c>
      <c r="E4413" s="1">
        <v>21973.75</v>
      </c>
      <c r="F4413" s="1">
        <v>252.25</v>
      </c>
      <c r="G4413" s="1">
        <v>101.5</v>
      </c>
      <c r="H4413" s="1">
        <v>4515</v>
      </c>
      <c r="I4413" s="1">
        <v>3012</v>
      </c>
      <c r="J4413" s="1">
        <v>5278.25</v>
      </c>
      <c r="K4413" s="1">
        <v>3068</v>
      </c>
      <c r="L4413" s="1">
        <v>1183</v>
      </c>
      <c r="M4413" s="3">
        <f t="shared" si="206"/>
        <v>51438.5</v>
      </c>
      <c r="N4413" s="3">
        <v>85.14</v>
      </c>
      <c r="O4413" s="3">
        <f t="shared" si="204"/>
        <v>3.9849227741515798E-3</v>
      </c>
      <c r="P4413" s="3">
        <f t="shared" si="205"/>
        <v>0.46113713455232286</v>
      </c>
      <c r="Q4413" s="3">
        <v>54324</v>
      </c>
      <c r="R4413" s="3">
        <v>26409.5</v>
      </c>
      <c r="S4413" s="3">
        <v>53.25</v>
      </c>
      <c r="T4413" s="8">
        <v>1.7836770340976009E-4</v>
      </c>
      <c r="U4413" s="8">
        <v>9.4644635330303772E-5</v>
      </c>
      <c r="V4413" s="3"/>
    </row>
    <row r="4414" spans="1:22" x14ac:dyDescent="0.25">
      <c r="A4414" s="4">
        <v>45414.833333333336</v>
      </c>
      <c r="B4414" s="1">
        <v>4291.5</v>
      </c>
      <c r="C4414" s="1">
        <v>2049.75</v>
      </c>
      <c r="D4414" s="1">
        <v>5838</v>
      </c>
      <c r="E4414" s="1">
        <v>22636.25</v>
      </c>
      <c r="F4414" s="1">
        <v>3.75</v>
      </c>
      <c r="G4414" s="1">
        <v>102.25</v>
      </c>
      <c r="H4414" s="1">
        <v>4337.5</v>
      </c>
      <c r="I4414" s="1">
        <v>2979.25</v>
      </c>
      <c r="J4414" s="1">
        <v>5217.25</v>
      </c>
      <c r="K4414" s="1">
        <v>3058.75</v>
      </c>
      <c r="L4414" s="1">
        <v>1183.75</v>
      </c>
      <c r="M4414" s="3">
        <f t="shared" si="206"/>
        <v>51698</v>
      </c>
      <c r="N4414" s="3">
        <v>82.31</v>
      </c>
      <c r="O4414" s="3">
        <f t="shared" si="204"/>
        <v>5.9240675532481362E-5</v>
      </c>
      <c r="P4414" s="3">
        <f t="shared" si="205"/>
        <v>0.47504023946800245</v>
      </c>
      <c r="Q4414" s="3">
        <v>52391</v>
      </c>
      <c r="R4414" s="3">
        <v>24012.25</v>
      </c>
      <c r="S4414" s="3">
        <v>100</v>
      </c>
      <c r="T4414" s="8">
        <v>1.6518172640218439E-4</v>
      </c>
      <c r="U4414" s="8">
        <v>8.119332303453767E-5</v>
      </c>
      <c r="V4414" s="3"/>
    </row>
    <row r="4415" spans="1:22" x14ac:dyDescent="0.25">
      <c r="A4415" s="4">
        <v>45414.875</v>
      </c>
      <c r="B4415" s="1">
        <v>4193.25</v>
      </c>
      <c r="C4415" s="1">
        <v>1964</v>
      </c>
      <c r="D4415" s="1">
        <v>5853</v>
      </c>
      <c r="E4415" s="1">
        <v>22718.75</v>
      </c>
      <c r="F4415" s="1">
        <v>2</v>
      </c>
      <c r="G4415" s="1">
        <v>103</v>
      </c>
      <c r="H4415" s="1">
        <v>3986.25</v>
      </c>
      <c r="I4415" s="1">
        <v>2879.25</v>
      </c>
      <c r="J4415" s="1">
        <v>4692.25</v>
      </c>
      <c r="K4415" s="1">
        <v>1354.25</v>
      </c>
      <c r="L4415" s="1">
        <v>1182.75</v>
      </c>
      <c r="M4415" s="3">
        <f t="shared" si="206"/>
        <v>48928.75</v>
      </c>
      <c r="N4415" s="3">
        <v>78.209999999999994</v>
      </c>
      <c r="O4415" s="3">
        <f t="shared" si="204"/>
        <v>3.1595026950656725E-5</v>
      </c>
      <c r="P4415" s="3">
        <f t="shared" si="205"/>
        <v>0.47677156951410593</v>
      </c>
      <c r="Q4415" s="3">
        <v>48616.5</v>
      </c>
      <c r="R4415" s="3">
        <v>20161</v>
      </c>
      <c r="S4415" s="3">
        <v>281.75</v>
      </c>
      <c r="T4415" s="8">
        <v>1.3651046326503154E-4</v>
      </c>
      <c r="U4415" s="8">
        <v>8.2848592696197992E-5</v>
      </c>
      <c r="V4415" s="3"/>
    </row>
    <row r="4416" spans="1:22" x14ac:dyDescent="0.25">
      <c r="A4416" s="4">
        <v>45414.916666666664</v>
      </c>
      <c r="B4416" s="1">
        <v>4070.5</v>
      </c>
      <c r="C4416" s="1">
        <v>1969.5</v>
      </c>
      <c r="D4416" s="1">
        <v>5756.75</v>
      </c>
      <c r="E4416" s="1">
        <v>21801.5</v>
      </c>
      <c r="F4416" s="1">
        <v>2</v>
      </c>
      <c r="G4416" s="1">
        <v>104</v>
      </c>
      <c r="H4416" s="1">
        <v>3458.75</v>
      </c>
      <c r="I4416" s="1">
        <v>2711</v>
      </c>
      <c r="J4416" s="1">
        <v>4350.75</v>
      </c>
      <c r="K4416" s="1">
        <v>113</v>
      </c>
      <c r="L4416" s="1">
        <v>1178.5</v>
      </c>
      <c r="M4416" s="3">
        <f t="shared" si="206"/>
        <v>45516.25</v>
      </c>
      <c r="N4416" s="3">
        <v>71.02</v>
      </c>
      <c r="O4416" s="3">
        <f t="shared" si="204"/>
        <v>3.1595026950656725E-5</v>
      </c>
      <c r="P4416" s="3">
        <f t="shared" si="205"/>
        <v>0.45752232727424619</v>
      </c>
      <c r="Q4416" s="3">
        <v>44960.75</v>
      </c>
      <c r="R4416" s="3">
        <v>17511.25</v>
      </c>
      <c r="S4416" s="3">
        <v>1504</v>
      </c>
      <c r="T4416" s="8">
        <v>9.7449247104897194E-5</v>
      </c>
      <c r="U4416" s="8">
        <v>7.5097128600573092E-5</v>
      </c>
      <c r="V4416" s="3"/>
    </row>
    <row r="4417" spans="1:22" x14ac:dyDescent="0.25">
      <c r="A4417" s="4">
        <v>45414.958333333336</v>
      </c>
      <c r="B4417" s="1">
        <v>3942.75</v>
      </c>
      <c r="C4417" s="1">
        <v>2113.25</v>
      </c>
      <c r="D4417" s="1">
        <v>5531.75</v>
      </c>
      <c r="E4417" s="1">
        <v>19925.25</v>
      </c>
      <c r="F4417" s="1">
        <v>2</v>
      </c>
      <c r="G4417" s="1">
        <v>100</v>
      </c>
      <c r="H4417" s="1">
        <v>3939.25</v>
      </c>
      <c r="I4417" s="1">
        <v>2135.5</v>
      </c>
      <c r="J4417" s="1">
        <v>4406</v>
      </c>
      <c r="K4417" s="1">
        <v>163.5</v>
      </c>
      <c r="L4417" s="1">
        <v>1161.25</v>
      </c>
      <c r="M4417" s="3">
        <f t="shared" si="206"/>
        <v>43420.5</v>
      </c>
      <c r="N4417" s="3">
        <v>61.9</v>
      </c>
      <c r="O4417" s="3">
        <f t="shared" si="204"/>
        <v>3.1595026950656725E-5</v>
      </c>
      <c r="P4417" s="3">
        <f t="shared" si="205"/>
        <v>0.41814768486210463</v>
      </c>
      <c r="Q4417" s="3">
        <v>43020.25</v>
      </c>
      <c r="R4417" s="3">
        <v>17664.5</v>
      </c>
      <c r="S4417" s="3">
        <v>1349</v>
      </c>
      <c r="T4417" s="8">
        <v>6.6239330385743558E-5</v>
      </c>
      <c r="U4417" s="8">
        <v>6.5721842970152981E-5</v>
      </c>
      <c r="V4417" s="3"/>
    </row>
    <row r="4418" spans="1:22" x14ac:dyDescent="0.25">
      <c r="A4418" s="4">
        <v>45415</v>
      </c>
      <c r="B4418" s="1">
        <v>3922</v>
      </c>
      <c r="C4418" s="1">
        <v>2021.75</v>
      </c>
      <c r="D4418" s="1">
        <v>5734.25</v>
      </c>
      <c r="E4418" s="1">
        <v>18374</v>
      </c>
      <c r="F4418" s="1">
        <v>2.75</v>
      </c>
      <c r="G4418" s="1">
        <v>103.5</v>
      </c>
      <c r="H4418" s="1">
        <v>3856</v>
      </c>
      <c r="I4418" s="1">
        <v>1881.75</v>
      </c>
      <c r="J4418" s="1">
        <v>4148.75</v>
      </c>
      <c r="K4418" s="1">
        <v>49.5</v>
      </c>
      <c r="L4418" s="1">
        <v>1162.25</v>
      </c>
      <c r="M4418" s="3">
        <f t="shared" si="206"/>
        <v>41256.5</v>
      </c>
      <c r="N4418" s="3">
        <v>59.14</v>
      </c>
      <c r="O4418" s="3">
        <f t="shared" ref="O4418:O4481" si="207">F4418/SUM($F$2:$F$8785)*1000</f>
        <v>4.3443162057152993E-5</v>
      </c>
      <c r="P4418" s="3">
        <f t="shared" ref="P4418:P4481" si="208">E4418/SUM($E$2:$E$8785)*2500</f>
        <v>0.38559343354067382</v>
      </c>
      <c r="Q4418" s="3">
        <v>41433.5</v>
      </c>
      <c r="R4418" s="3">
        <v>17430.25</v>
      </c>
      <c r="S4418" s="3">
        <v>2324.25</v>
      </c>
      <c r="T4418" s="8">
        <v>5.3145485973648781E-5</v>
      </c>
      <c r="U4418" s="8">
        <v>6.3323299325919631E-5</v>
      </c>
      <c r="V4418" s="3"/>
    </row>
    <row r="4419" spans="1:22" x14ac:dyDescent="0.25">
      <c r="A4419" s="4">
        <v>45415.041666666664</v>
      </c>
      <c r="B4419" s="1">
        <v>3889.25</v>
      </c>
      <c r="C4419" s="1">
        <v>2015.75</v>
      </c>
      <c r="D4419" s="1">
        <v>5715.75</v>
      </c>
      <c r="E4419" s="1">
        <v>17286</v>
      </c>
      <c r="F4419" s="1">
        <v>2.5</v>
      </c>
      <c r="G4419" s="1">
        <v>102</v>
      </c>
      <c r="H4419" s="1">
        <v>4037</v>
      </c>
      <c r="I4419" s="1">
        <v>1607.5</v>
      </c>
      <c r="J4419" s="1">
        <v>3997.25</v>
      </c>
      <c r="K4419" s="1">
        <v>55</v>
      </c>
      <c r="L4419" s="1">
        <v>1154.25</v>
      </c>
      <c r="M4419" s="3">
        <f t="shared" ref="M4419:M4482" si="209">SUM(B4419:L4419)</f>
        <v>39862.25</v>
      </c>
      <c r="N4419" s="3">
        <v>57.95</v>
      </c>
      <c r="O4419" s="3">
        <f t="shared" si="207"/>
        <v>3.9493783688320906E-5</v>
      </c>
      <c r="P4419" s="3">
        <f t="shared" si="208"/>
        <v>0.36276086275084829</v>
      </c>
      <c r="Q4419" s="3">
        <v>39996</v>
      </c>
      <c r="R4419" s="3">
        <v>17104</v>
      </c>
      <c r="S4419" s="3">
        <v>3742.75</v>
      </c>
      <c r="T4419" s="8">
        <v>4.7138841324796426E-5</v>
      </c>
      <c r="U4419" s="8">
        <v>5.528905167681748E-5</v>
      </c>
      <c r="V4419" s="3"/>
    </row>
    <row r="4420" spans="1:22" x14ac:dyDescent="0.25">
      <c r="A4420" s="4">
        <v>45415.083333333336</v>
      </c>
      <c r="B4420" s="1">
        <v>3876.25</v>
      </c>
      <c r="C4420" s="1">
        <v>1998</v>
      </c>
      <c r="D4420" s="1">
        <v>5781.25</v>
      </c>
      <c r="E4420" s="1">
        <v>16831</v>
      </c>
      <c r="F4420" s="1">
        <v>2</v>
      </c>
      <c r="G4420" s="1">
        <v>102</v>
      </c>
      <c r="H4420" s="1">
        <v>4497</v>
      </c>
      <c r="I4420" s="1">
        <v>1404.25</v>
      </c>
      <c r="J4420" s="1">
        <v>3910</v>
      </c>
      <c r="K4420" s="1">
        <v>48.5</v>
      </c>
      <c r="L4420" s="1">
        <v>1148.75</v>
      </c>
      <c r="M4420" s="3">
        <f t="shared" si="209"/>
        <v>39599</v>
      </c>
      <c r="N4420" s="3">
        <v>58.5</v>
      </c>
      <c r="O4420" s="3">
        <f t="shared" si="207"/>
        <v>3.1595026950656725E-5</v>
      </c>
      <c r="P4420" s="3">
        <f t="shared" si="208"/>
        <v>0.35321231522385332</v>
      </c>
      <c r="Q4420" s="3">
        <v>40107.75</v>
      </c>
      <c r="R4420" s="3">
        <v>17613</v>
      </c>
      <c r="S4420" s="3">
        <v>3459</v>
      </c>
      <c r="T4420" s="8">
        <v>4.5132954490576483E-5</v>
      </c>
      <c r="U4420" s="8">
        <v>5.0777743001529461E-5</v>
      </c>
      <c r="V4420" s="3"/>
    </row>
    <row r="4421" spans="1:22" x14ac:dyDescent="0.25">
      <c r="A4421" s="4">
        <v>45415.125</v>
      </c>
      <c r="B4421" s="1">
        <v>3932.25</v>
      </c>
      <c r="C4421" s="1">
        <v>2031.75</v>
      </c>
      <c r="D4421" s="1">
        <v>5692.75</v>
      </c>
      <c r="E4421" s="1">
        <v>16575.25</v>
      </c>
      <c r="F4421" s="1">
        <v>2.25</v>
      </c>
      <c r="G4421" s="1">
        <v>102</v>
      </c>
      <c r="H4421" s="1">
        <v>4723</v>
      </c>
      <c r="I4421" s="1">
        <v>1395.75</v>
      </c>
      <c r="J4421" s="1">
        <v>3530.25</v>
      </c>
      <c r="K4421" s="1">
        <v>43.5</v>
      </c>
      <c r="L4421" s="1">
        <v>1158</v>
      </c>
      <c r="M4421" s="3">
        <f t="shared" si="209"/>
        <v>39186.75</v>
      </c>
      <c r="N4421" s="3">
        <v>59.14</v>
      </c>
      <c r="O4421" s="3">
        <f t="shared" si="207"/>
        <v>3.5544405319488812E-5</v>
      </c>
      <c r="P4421" s="3">
        <f t="shared" si="208"/>
        <v>0.34784519208093245</v>
      </c>
      <c r="Q4421" s="3">
        <v>41399.25</v>
      </c>
      <c r="R4421" s="3">
        <v>19246</v>
      </c>
      <c r="S4421" s="3">
        <v>2807.5</v>
      </c>
      <c r="T4421" s="8">
        <v>4.6193480779862018E-5</v>
      </c>
      <c r="U4421" s="8">
        <v>5.3755081933065336E-5</v>
      </c>
      <c r="V4421" s="3"/>
    </row>
    <row r="4422" spans="1:22" x14ac:dyDescent="0.25">
      <c r="A4422" s="4">
        <v>45415.166666666664</v>
      </c>
      <c r="B4422" s="1">
        <v>4033.25</v>
      </c>
      <c r="C4422" s="1">
        <v>2044</v>
      </c>
      <c r="D4422" s="1">
        <v>5301</v>
      </c>
      <c r="E4422" s="1">
        <v>16106.25</v>
      </c>
      <c r="F4422" s="1">
        <v>43.75</v>
      </c>
      <c r="G4422" s="1">
        <v>102</v>
      </c>
      <c r="H4422" s="1">
        <v>5186.75</v>
      </c>
      <c r="I4422" s="1">
        <v>1429.75</v>
      </c>
      <c r="J4422" s="1">
        <v>4095</v>
      </c>
      <c r="K4422" s="1">
        <v>800.75</v>
      </c>
      <c r="L4422" s="1">
        <v>1172.75</v>
      </c>
      <c r="M4422" s="3">
        <f t="shared" si="209"/>
        <v>40315.25</v>
      </c>
      <c r="N4422" s="3">
        <v>69.17</v>
      </c>
      <c r="O4422" s="3">
        <f t="shared" si="207"/>
        <v>6.911412145456158E-4</v>
      </c>
      <c r="P4422" s="3">
        <f t="shared" si="208"/>
        <v>0.33800284309156842</v>
      </c>
      <c r="Q4422" s="3">
        <v>44836</v>
      </c>
      <c r="R4422" s="3">
        <v>23503.25</v>
      </c>
      <c r="S4422" s="3">
        <v>301</v>
      </c>
      <c r="T4422" s="8">
        <v>6.3232002296296474E-5</v>
      </c>
      <c r="U4422" s="8">
        <v>6.7156226978832369E-5</v>
      </c>
      <c r="V4422" s="3"/>
    </row>
    <row r="4423" spans="1:22" x14ac:dyDescent="0.25">
      <c r="A4423" s="4">
        <v>45415.208333333336</v>
      </c>
      <c r="B4423" s="1">
        <v>4267.75</v>
      </c>
      <c r="C4423" s="1">
        <v>2011.5</v>
      </c>
      <c r="D4423" s="1">
        <v>5132</v>
      </c>
      <c r="E4423" s="1">
        <v>15182.75</v>
      </c>
      <c r="F4423" s="1">
        <v>1035.75</v>
      </c>
      <c r="G4423" s="1">
        <v>102</v>
      </c>
      <c r="H4423" s="1">
        <v>5654.5</v>
      </c>
      <c r="I4423" s="1">
        <v>1467.25</v>
      </c>
      <c r="J4423" s="1">
        <v>4596.75</v>
      </c>
      <c r="K4423" s="1">
        <v>3252.5</v>
      </c>
      <c r="L4423" s="1">
        <v>1172.5</v>
      </c>
      <c r="M4423" s="3">
        <f t="shared" si="209"/>
        <v>43875.25</v>
      </c>
      <c r="N4423" s="3">
        <v>83.76</v>
      </c>
      <c r="O4423" s="3">
        <f t="shared" si="207"/>
        <v>1.6362274582071352E-2</v>
      </c>
      <c r="P4423" s="3">
        <f t="shared" si="208"/>
        <v>0.31862243948457958</v>
      </c>
      <c r="Q4423" s="3">
        <v>50858</v>
      </c>
      <c r="R4423" s="3">
        <v>29635.5</v>
      </c>
      <c r="S4423" s="3">
        <v>152.75</v>
      </c>
      <c r="T4423" s="8">
        <v>1.0729041032001424E-4</v>
      </c>
      <c r="U4423" s="8">
        <v>8.5626760157588347E-5</v>
      </c>
      <c r="V4423" s="3"/>
    </row>
    <row r="4424" spans="1:22" x14ac:dyDescent="0.25">
      <c r="A4424" s="4">
        <v>45415.25</v>
      </c>
      <c r="B4424" s="1">
        <v>4370.5</v>
      </c>
      <c r="C4424" s="1">
        <v>2070.75</v>
      </c>
      <c r="D4424" s="1">
        <v>5267</v>
      </c>
      <c r="E4424" s="1">
        <v>13850.5</v>
      </c>
      <c r="F4424" s="1">
        <v>4425.25</v>
      </c>
      <c r="G4424" s="1">
        <v>102</v>
      </c>
      <c r="H4424" s="1">
        <v>5554.75</v>
      </c>
      <c r="I4424" s="1">
        <v>1288</v>
      </c>
      <c r="J4424" s="1">
        <v>4700</v>
      </c>
      <c r="K4424" s="1">
        <v>5344.75</v>
      </c>
      <c r="L4424" s="1">
        <v>1164.25</v>
      </c>
      <c r="M4424" s="3">
        <f t="shared" si="209"/>
        <v>48137.75</v>
      </c>
      <c r="N4424" s="3">
        <v>85.47</v>
      </c>
      <c r="O4424" s="3">
        <f t="shared" si="207"/>
        <v>6.9907946506696836E-2</v>
      </c>
      <c r="P4424" s="3">
        <f t="shared" si="208"/>
        <v>0.2906640824673507</v>
      </c>
      <c r="Q4424" s="3">
        <v>55799</v>
      </c>
      <c r="R4424" s="3">
        <v>32394</v>
      </c>
      <c r="S4424" s="3">
        <v>8</v>
      </c>
      <c r="T4424" s="8">
        <v>1.4078761886610663E-4</v>
      </c>
      <c r="U4424" s="8">
        <v>9.6075275514356356E-5</v>
      </c>
      <c r="V4424" s="3"/>
    </row>
    <row r="4425" spans="1:22" x14ac:dyDescent="0.25">
      <c r="A4425" s="4">
        <v>45415.291666666664</v>
      </c>
      <c r="B4425" s="1">
        <v>4360.5</v>
      </c>
      <c r="C4425" s="1">
        <v>1990.5</v>
      </c>
      <c r="D4425" s="1">
        <v>4990.75</v>
      </c>
      <c r="E4425" s="1">
        <v>12759.75</v>
      </c>
      <c r="F4425" s="1">
        <v>9265</v>
      </c>
      <c r="G4425" s="1">
        <v>102</v>
      </c>
      <c r="H4425" s="1">
        <v>5508.75</v>
      </c>
      <c r="I4425" s="1">
        <v>1290.75</v>
      </c>
      <c r="J4425" s="1">
        <v>4491.25</v>
      </c>
      <c r="K4425" s="1">
        <v>3810.25</v>
      </c>
      <c r="L4425" s="1">
        <v>1165</v>
      </c>
      <c r="M4425" s="3">
        <f t="shared" si="209"/>
        <v>49734.5</v>
      </c>
      <c r="N4425" s="3">
        <v>92.31</v>
      </c>
      <c r="O4425" s="3">
        <f t="shared" si="207"/>
        <v>0.14636396234891727</v>
      </c>
      <c r="P4425" s="3">
        <f t="shared" si="208"/>
        <v>0.26777380067598849</v>
      </c>
      <c r="Q4425" s="3">
        <v>58802</v>
      </c>
      <c r="R4425" s="3">
        <v>31905</v>
      </c>
      <c r="S4425" s="3">
        <v>10.75</v>
      </c>
      <c r="T4425" s="8">
        <v>1.3362631244997743E-4</v>
      </c>
      <c r="U4425" s="8">
        <v>9.727105310015471E-5</v>
      </c>
      <c r="V4425" s="3"/>
    </row>
    <row r="4426" spans="1:22" x14ac:dyDescent="0.25">
      <c r="A4426" s="4">
        <v>45415.333333333336</v>
      </c>
      <c r="B4426" s="1">
        <v>4216.75</v>
      </c>
      <c r="C4426" s="1">
        <v>2115</v>
      </c>
      <c r="D4426" s="1">
        <v>4718</v>
      </c>
      <c r="E4426" s="1">
        <v>12556.5</v>
      </c>
      <c r="F4426" s="1">
        <v>14004</v>
      </c>
      <c r="G4426" s="1">
        <v>104.25</v>
      </c>
      <c r="H4426" s="1">
        <v>5500</v>
      </c>
      <c r="I4426" s="1">
        <v>1292.5</v>
      </c>
      <c r="J4426" s="1">
        <v>4364.5</v>
      </c>
      <c r="K4426" s="1">
        <v>3557.5</v>
      </c>
      <c r="L4426" s="1">
        <v>1162.5</v>
      </c>
      <c r="M4426" s="3">
        <f t="shared" si="209"/>
        <v>53591.5</v>
      </c>
      <c r="N4426" s="3">
        <v>88.25</v>
      </c>
      <c r="O4426" s="3">
        <f t="shared" si="207"/>
        <v>0.2212283787084984</v>
      </c>
      <c r="P4426" s="3">
        <f t="shared" si="208"/>
        <v>0.2635084330169517</v>
      </c>
      <c r="Q4426" s="3">
        <v>59823.5</v>
      </c>
      <c r="R4426" s="3">
        <v>28677</v>
      </c>
      <c r="S4426" s="3">
        <v>9.5</v>
      </c>
      <c r="T4426" s="8">
        <v>1.161832086664312E-4</v>
      </c>
      <c r="U4426" s="8">
        <v>1.3461695169397742E-4</v>
      </c>
      <c r="V4426" s="3"/>
    </row>
    <row r="4427" spans="1:22" x14ac:dyDescent="0.25">
      <c r="A4427" s="4">
        <v>45415.375</v>
      </c>
      <c r="B4427" s="1">
        <v>4055</v>
      </c>
      <c r="C4427" s="1">
        <v>1989</v>
      </c>
      <c r="D4427" s="1">
        <v>4196.5</v>
      </c>
      <c r="E4427" s="1">
        <v>12796</v>
      </c>
      <c r="F4427" s="1">
        <v>17618</v>
      </c>
      <c r="G4427" s="1">
        <v>105</v>
      </c>
      <c r="H4427" s="1">
        <v>5446.25</v>
      </c>
      <c r="I4427" s="1">
        <v>1288.25</v>
      </c>
      <c r="J4427" s="1">
        <v>3768</v>
      </c>
      <c r="K4427" s="1">
        <v>1214.5</v>
      </c>
      <c r="L4427" s="1">
        <v>1152.75</v>
      </c>
      <c r="M4427" s="3">
        <f t="shared" si="209"/>
        <v>53629.25</v>
      </c>
      <c r="N4427" s="3">
        <v>77.95</v>
      </c>
      <c r="O4427" s="3">
        <f t="shared" si="207"/>
        <v>0.27832059240833507</v>
      </c>
      <c r="P4427" s="3">
        <f t="shared" si="208"/>
        <v>0.26853453660533699</v>
      </c>
      <c r="Q4427" s="3">
        <v>60498</v>
      </c>
      <c r="R4427" s="3">
        <v>26047.5</v>
      </c>
      <c r="S4427" s="3">
        <v>139.75</v>
      </c>
      <c r="T4427" s="8">
        <v>1.0511027270738478E-4</v>
      </c>
      <c r="U4427" s="8">
        <v>1.6442203872450958E-4</v>
      </c>
      <c r="V4427" s="3"/>
    </row>
    <row r="4428" spans="1:22" x14ac:dyDescent="0.25">
      <c r="A4428" s="4">
        <v>45415.416666666664</v>
      </c>
      <c r="B4428" s="1">
        <v>3991.75</v>
      </c>
      <c r="C4428" s="1">
        <v>2132.25</v>
      </c>
      <c r="D4428" s="1">
        <v>3960</v>
      </c>
      <c r="E4428" s="1">
        <v>13211</v>
      </c>
      <c r="F4428" s="1">
        <v>19504.25</v>
      </c>
      <c r="G4428" s="1">
        <v>105</v>
      </c>
      <c r="H4428" s="1">
        <v>5524</v>
      </c>
      <c r="I4428" s="1">
        <v>1304</v>
      </c>
      <c r="J4428" s="1">
        <v>3570</v>
      </c>
      <c r="K4428" s="1">
        <v>1481</v>
      </c>
      <c r="L4428" s="1">
        <v>1166.75</v>
      </c>
      <c r="M4428" s="3">
        <f t="shared" si="209"/>
        <v>55950</v>
      </c>
      <c r="N4428" s="3">
        <v>72.58</v>
      </c>
      <c r="O4428" s="3">
        <f t="shared" si="207"/>
        <v>0.30811865220117318</v>
      </c>
      <c r="P4428" s="3">
        <f t="shared" si="208"/>
        <v>0.27724365138270607</v>
      </c>
      <c r="Q4428" s="3">
        <v>60364.75</v>
      </c>
      <c r="R4428" s="3">
        <v>23879.5</v>
      </c>
      <c r="S4428" s="3">
        <v>603</v>
      </c>
      <c r="T4428" s="8">
        <v>9.6904463062053619E-5</v>
      </c>
      <c r="U4428" s="8">
        <v>1.7011065545077041E-4</v>
      </c>
      <c r="V4428" s="3"/>
    </row>
    <row r="4429" spans="1:22" x14ac:dyDescent="0.25">
      <c r="A4429" s="4">
        <v>45415.458333333336</v>
      </c>
      <c r="B4429" s="1">
        <v>3903.5</v>
      </c>
      <c r="C4429" s="1">
        <v>2037.75</v>
      </c>
      <c r="D4429" s="1">
        <v>3550</v>
      </c>
      <c r="E4429" s="1">
        <v>13426.75</v>
      </c>
      <c r="F4429" s="1">
        <v>20100.25</v>
      </c>
      <c r="G4429" s="1">
        <v>102</v>
      </c>
      <c r="H4429" s="1">
        <v>5156.75</v>
      </c>
      <c r="I4429" s="1">
        <v>1280.75</v>
      </c>
      <c r="J4429" s="1">
        <v>3456.75</v>
      </c>
      <c r="K4429" s="1">
        <v>295.75</v>
      </c>
      <c r="L4429" s="1">
        <v>1153.25</v>
      </c>
      <c r="M4429" s="3">
        <f t="shared" si="209"/>
        <v>54463.5</v>
      </c>
      <c r="N4429" s="3">
        <v>64.11</v>
      </c>
      <c r="O4429" s="3">
        <f t="shared" si="207"/>
        <v>0.31753397023246893</v>
      </c>
      <c r="P4429" s="3">
        <f t="shared" si="208"/>
        <v>0.28177134177600094</v>
      </c>
      <c r="Q4429" s="3">
        <v>59722.5</v>
      </c>
      <c r="R4429" s="3">
        <v>22859.5</v>
      </c>
      <c r="S4429" s="3">
        <v>1719.5</v>
      </c>
      <c r="T4429" s="8">
        <v>9.8498757540375228E-5</v>
      </c>
      <c r="U4429" s="8">
        <v>1.7686152001780722E-4</v>
      </c>
      <c r="V4429" s="3"/>
    </row>
    <row r="4430" spans="1:22" x14ac:dyDescent="0.25">
      <c r="A4430" s="4">
        <v>45415.5</v>
      </c>
      <c r="B4430" s="1">
        <v>3874.5</v>
      </c>
      <c r="C4430" s="1">
        <v>2091.5</v>
      </c>
      <c r="D4430" s="1">
        <v>2870.5</v>
      </c>
      <c r="E4430" s="1">
        <v>13246.25</v>
      </c>
      <c r="F4430" s="1">
        <v>20073.25</v>
      </c>
      <c r="G4430" s="1">
        <v>102</v>
      </c>
      <c r="H4430" s="1">
        <v>5193.75</v>
      </c>
      <c r="I4430" s="1">
        <v>1261.75</v>
      </c>
      <c r="J4430" s="1">
        <v>3422.25</v>
      </c>
      <c r="K4430" s="1">
        <v>142</v>
      </c>
      <c r="L4430" s="1">
        <v>1151.5</v>
      </c>
      <c r="M4430" s="3">
        <f t="shared" si="209"/>
        <v>53429.25</v>
      </c>
      <c r="N4430" s="3">
        <v>59.33</v>
      </c>
      <c r="O4430" s="3">
        <f t="shared" si="207"/>
        <v>0.317107437368635</v>
      </c>
      <c r="P4430" s="3">
        <f t="shared" si="208"/>
        <v>0.27798340149331396</v>
      </c>
      <c r="Q4430" s="3">
        <v>58340.25</v>
      </c>
      <c r="R4430" s="3">
        <v>22405.25</v>
      </c>
      <c r="S4430" s="3">
        <v>2481.75</v>
      </c>
      <c r="T4430" s="8">
        <v>9.9884752237609586E-5</v>
      </c>
      <c r="U4430" s="8">
        <v>1.5988252657036638E-4</v>
      </c>
      <c r="V4430" s="3"/>
    </row>
    <row r="4431" spans="1:22" x14ac:dyDescent="0.25">
      <c r="A4431" s="4">
        <v>45415.541666666664</v>
      </c>
      <c r="B4431" s="1">
        <v>3862.5</v>
      </c>
      <c r="C4431" s="1">
        <v>2057.75</v>
      </c>
      <c r="D4431" s="1">
        <v>2409.75</v>
      </c>
      <c r="E4431" s="1">
        <v>13024.75</v>
      </c>
      <c r="F4431" s="1">
        <v>19097</v>
      </c>
      <c r="G4431" s="1">
        <v>103.25</v>
      </c>
      <c r="H4431" s="1">
        <v>5203.25</v>
      </c>
      <c r="I4431" s="1">
        <v>1234.25</v>
      </c>
      <c r="J4431" s="1">
        <v>3386.25</v>
      </c>
      <c r="K4431" s="1">
        <v>35.5</v>
      </c>
      <c r="L4431" s="1">
        <v>1147</v>
      </c>
      <c r="M4431" s="3">
        <f t="shared" si="209"/>
        <v>51561.25</v>
      </c>
      <c r="N4431" s="3">
        <v>60.05</v>
      </c>
      <c r="O4431" s="3">
        <f t="shared" si="207"/>
        <v>0.3016851148383457</v>
      </c>
      <c r="P4431" s="3">
        <f t="shared" si="208"/>
        <v>0.27333504264226033</v>
      </c>
      <c r="Q4431" s="3">
        <v>55955</v>
      </c>
      <c r="R4431" s="3">
        <v>21666.75</v>
      </c>
      <c r="S4431" s="3">
        <v>3173.75</v>
      </c>
      <c r="T4431" s="8">
        <v>9.4040341072104032E-5</v>
      </c>
      <c r="U4431" s="8">
        <v>1.505983406725316E-4</v>
      </c>
      <c r="V4431" s="3"/>
    </row>
    <row r="4432" spans="1:22" x14ac:dyDescent="0.25">
      <c r="A4432" s="4">
        <v>45415.583333333336</v>
      </c>
      <c r="B4432" s="1">
        <v>3873.5</v>
      </c>
      <c r="C4432" s="1">
        <v>2036.5</v>
      </c>
      <c r="D4432" s="1">
        <v>2565.25</v>
      </c>
      <c r="E4432" s="1">
        <v>12488</v>
      </c>
      <c r="F4432" s="1">
        <v>16408.25</v>
      </c>
      <c r="G4432" s="1">
        <v>107</v>
      </c>
      <c r="H4432" s="1">
        <v>5238.25</v>
      </c>
      <c r="I4432" s="1">
        <v>1161.75</v>
      </c>
      <c r="J4432" s="1">
        <v>3704.75</v>
      </c>
      <c r="K4432" s="1">
        <v>211.5</v>
      </c>
      <c r="L4432" s="1">
        <v>1141.5</v>
      </c>
      <c r="M4432" s="3">
        <f t="shared" si="209"/>
        <v>48936.25</v>
      </c>
      <c r="N4432" s="3">
        <v>64.69</v>
      </c>
      <c r="O4432" s="3">
        <f t="shared" si="207"/>
        <v>0.25920955048155658</v>
      </c>
      <c r="P4432" s="3">
        <f t="shared" si="208"/>
        <v>0.26207090443321729</v>
      </c>
      <c r="Q4432" s="3">
        <v>55167.25</v>
      </c>
      <c r="R4432" s="3">
        <v>23920.25</v>
      </c>
      <c r="S4432" s="3">
        <v>2698.5</v>
      </c>
      <c r="T4432" s="8">
        <v>9.0488228939813374E-5</v>
      </c>
      <c r="U4432" s="8">
        <v>1.4792400194745767E-4</v>
      </c>
      <c r="V4432" s="3"/>
    </row>
    <row r="4433" spans="1:22" x14ac:dyDescent="0.25">
      <c r="A4433" s="4">
        <v>45415.625</v>
      </c>
      <c r="B4433" s="1">
        <v>3964</v>
      </c>
      <c r="C4433" s="1">
        <v>2087.75</v>
      </c>
      <c r="D4433" s="1">
        <v>3057.25</v>
      </c>
      <c r="E4433" s="1">
        <v>11977.25</v>
      </c>
      <c r="F4433" s="1">
        <v>12733.75</v>
      </c>
      <c r="G4433" s="1">
        <v>107</v>
      </c>
      <c r="H4433" s="1">
        <v>5475</v>
      </c>
      <c r="I4433" s="1">
        <v>1008.75</v>
      </c>
      <c r="J4433" s="1">
        <v>4083.25</v>
      </c>
      <c r="K4433" s="1">
        <v>505.75</v>
      </c>
      <c r="L4433" s="1">
        <v>1148.75</v>
      </c>
      <c r="M4433" s="3">
        <f t="shared" si="209"/>
        <v>46148.5</v>
      </c>
      <c r="N4433" s="3">
        <v>72.290000000000006</v>
      </c>
      <c r="O4433" s="3">
        <f t="shared" si="207"/>
        <v>0.20116158721646252</v>
      </c>
      <c r="P4433" s="3">
        <f t="shared" si="208"/>
        <v>0.25135239751143112</v>
      </c>
      <c r="Q4433" s="3">
        <v>54998.25</v>
      </c>
      <c r="R4433" s="3">
        <v>27418.5</v>
      </c>
      <c r="S4433" s="3">
        <v>1993.25</v>
      </c>
      <c r="T4433" s="8">
        <v>1.0039648871903065E-4</v>
      </c>
      <c r="U4433" s="8">
        <v>1.6033752605667617E-4</v>
      </c>
      <c r="V4433" s="3"/>
    </row>
    <row r="4434" spans="1:22" x14ac:dyDescent="0.25">
      <c r="A4434" s="4">
        <v>45415.666666666664</v>
      </c>
      <c r="B4434" s="1">
        <v>4091.75</v>
      </c>
      <c r="C4434" s="1">
        <v>2066.5</v>
      </c>
      <c r="D4434" s="1">
        <v>3020</v>
      </c>
      <c r="E4434" s="1">
        <v>11630.75</v>
      </c>
      <c r="F4434" s="1">
        <v>8795.75</v>
      </c>
      <c r="G4434" s="1">
        <v>107</v>
      </c>
      <c r="H4434" s="1">
        <v>5514</v>
      </c>
      <c r="I4434" s="1">
        <v>1285</v>
      </c>
      <c r="J4434" s="1">
        <v>5254</v>
      </c>
      <c r="K4434" s="1">
        <v>1161.5</v>
      </c>
      <c r="L4434" s="1">
        <v>1148.5</v>
      </c>
      <c r="M4434" s="3">
        <f t="shared" si="209"/>
        <v>44074.75</v>
      </c>
      <c r="N4434" s="3">
        <v>79.55</v>
      </c>
      <c r="O4434" s="3">
        <f t="shared" si="207"/>
        <v>0.13895097915061944</v>
      </c>
      <c r="P4434" s="3">
        <f t="shared" si="208"/>
        <v>0.24408081131779644</v>
      </c>
      <c r="Q4434" s="3">
        <v>55857.5</v>
      </c>
      <c r="R4434" s="3">
        <v>32563.25</v>
      </c>
      <c r="S4434" s="3">
        <v>602.75</v>
      </c>
      <c r="T4434" s="8">
        <v>1.2366497628423312E-4</v>
      </c>
      <c r="U4434" s="8">
        <v>1.7403892583751218E-4</v>
      </c>
      <c r="V4434" s="3"/>
    </row>
    <row r="4435" spans="1:22" x14ac:dyDescent="0.25">
      <c r="A4435" s="4">
        <v>45415.708333333336</v>
      </c>
      <c r="B4435" s="1">
        <v>4272.75</v>
      </c>
      <c r="C4435" s="1">
        <v>2140.25</v>
      </c>
      <c r="D4435" s="1">
        <v>3594.5</v>
      </c>
      <c r="E4435" s="1">
        <v>10678.25</v>
      </c>
      <c r="F4435" s="1">
        <v>5042</v>
      </c>
      <c r="G4435" s="1">
        <v>107</v>
      </c>
      <c r="H4435" s="1">
        <v>5530.75</v>
      </c>
      <c r="I4435" s="1">
        <v>1547</v>
      </c>
      <c r="J4435" s="1">
        <v>6849</v>
      </c>
      <c r="K4435" s="1">
        <v>2347.25</v>
      </c>
      <c r="L4435" s="1">
        <v>1146</v>
      </c>
      <c r="M4435" s="3">
        <f t="shared" si="209"/>
        <v>43254.75</v>
      </c>
      <c r="N4435" s="3">
        <v>88.89</v>
      </c>
      <c r="O4435" s="3">
        <f t="shared" si="207"/>
        <v>7.9651062942605599E-2</v>
      </c>
      <c r="P4435" s="3">
        <f t="shared" si="208"/>
        <v>0.22409181896732883</v>
      </c>
      <c r="Q4435" s="3">
        <v>55756.5</v>
      </c>
      <c r="R4435" s="3">
        <v>36542.75</v>
      </c>
      <c r="S4435" s="3">
        <v>137.5</v>
      </c>
      <c r="T4435" s="8">
        <v>1.5500007316029011E-4</v>
      </c>
      <c r="U4435" s="8">
        <v>1.7665286419194049E-4</v>
      </c>
      <c r="V4435" s="3"/>
    </row>
    <row r="4436" spans="1:22" x14ac:dyDescent="0.25">
      <c r="A4436" s="4">
        <v>45415.75</v>
      </c>
      <c r="B4436" s="1">
        <v>4370.75</v>
      </c>
      <c r="C4436" s="1">
        <v>2209</v>
      </c>
      <c r="D4436" s="1">
        <v>3327.75</v>
      </c>
      <c r="E4436" s="1">
        <v>8634.75</v>
      </c>
      <c r="F4436" s="1">
        <v>1993.5</v>
      </c>
      <c r="G4436" s="1">
        <v>107.75</v>
      </c>
      <c r="H4436" s="1">
        <v>5805.75</v>
      </c>
      <c r="I4436" s="1">
        <v>1808</v>
      </c>
      <c r="J4436" s="1">
        <v>7213</v>
      </c>
      <c r="K4436" s="1">
        <v>3305.5</v>
      </c>
      <c r="L4436" s="1">
        <v>1145.5</v>
      </c>
      <c r="M4436" s="3">
        <f t="shared" si="209"/>
        <v>39921.25</v>
      </c>
      <c r="N4436" s="3">
        <v>105.49</v>
      </c>
      <c r="O4436" s="3">
        <f t="shared" si="207"/>
        <v>3.1492343113067089E-2</v>
      </c>
      <c r="P4436" s="3">
        <f t="shared" si="208"/>
        <v>0.18120729837081381</v>
      </c>
      <c r="Q4436" s="3">
        <v>54865.5</v>
      </c>
      <c r="R4436" s="3">
        <v>40963</v>
      </c>
      <c r="S4436" s="3">
        <v>74.75</v>
      </c>
      <c r="T4436" s="8">
        <v>1.7796312114264833E-4</v>
      </c>
      <c r="U4436" s="8">
        <v>1.4070965189162367E-4</v>
      </c>
      <c r="V4436" s="3"/>
    </row>
    <row r="4437" spans="1:22" x14ac:dyDescent="0.25">
      <c r="A4437" s="4">
        <v>45415.791666666664</v>
      </c>
      <c r="B4437" s="1">
        <v>4394.25</v>
      </c>
      <c r="C4437" s="1">
        <v>2367.5</v>
      </c>
      <c r="D4437" s="1">
        <v>2944.75</v>
      </c>
      <c r="E4437" s="1">
        <v>7317</v>
      </c>
      <c r="F4437" s="1">
        <v>275.75</v>
      </c>
      <c r="G4437" s="1">
        <v>108</v>
      </c>
      <c r="H4437" s="1">
        <v>5725.5</v>
      </c>
      <c r="I4437" s="1">
        <v>1901.5</v>
      </c>
      <c r="J4437" s="1">
        <v>7363</v>
      </c>
      <c r="K4437" s="1">
        <v>5109.75</v>
      </c>
      <c r="L4437" s="1">
        <v>1159.75</v>
      </c>
      <c r="M4437" s="3">
        <f t="shared" si="209"/>
        <v>38666.75</v>
      </c>
      <c r="N4437" s="3">
        <v>119.94</v>
      </c>
      <c r="O4437" s="3">
        <f t="shared" si="207"/>
        <v>4.3561643408217953E-3</v>
      </c>
      <c r="P4437" s="3">
        <f t="shared" si="208"/>
        <v>0.15355323572532437</v>
      </c>
      <c r="Q4437" s="3">
        <v>52760.75</v>
      </c>
      <c r="R4437" s="3">
        <v>42248.5</v>
      </c>
      <c r="S4437" s="3">
        <v>9.5</v>
      </c>
      <c r="T4437" s="8">
        <v>1.7768672335620564E-4</v>
      </c>
      <c r="U4437" s="8">
        <v>9.026011751570987E-5</v>
      </c>
      <c r="V4437" s="3"/>
    </row>
    <row r="4438" spans="1:22" x14ac:dyDescent="0.25">
      <c r="A4438" s="4">
        <v>45415.833333333336</v>
      </c>
      <c r="B4438" s="1">
        <v>4356.5</v>
      </c>
      <c r="C4438" s="1">
        <v>2337.5</v>
      </c>
      <c r="D4438" s="1">
        <v>2948.25</v>
      </c>
      <c r="E4438" s="1">
        <v>6125</v>
      </c>
      <c r="F4438" s="1">
        <v>5.25</v>
      </c>
      <c r="G4438" s="1">
        <v>108</v>
      </c>
      <c r="H4438" s="1">
        <v>5692.25</v>
      </c>
      <c r="I4438" s="1">
        <v>1877.5</v>
      </c>
      <c r="J4438" s="1">
        <v>7397.5</v>
      </c>
      <c r="K4438" s="1">
        <v>4909.75</v>
      </c>
      <c r="L4438" s="1">
        <v>1172.25</v>
      </c>
      <c r="M4438" s="3">
        <f t="shared" si="209"/>
        <v>36929.75</v>
      </c>
      <c r="N4438" s="3">
        <v>107.95</v>
      </c>
      <c r="O4438" s="3">
        <f t="shared" si="207"/>
        <v>8.2936945745473899E-5</v>
      </c>
      <c r="P4438" s="3">
        <f t="shared" si="208"/>
        <v>0.12853813978647147</v>
      </c>
      <c r="Q4438" s="3">
        <v>50658</v>
      </c>
      <c r="R4438" s="3">
        <v>41599.5</v>
      </c>
      <c r="S4438" s="3">
        <v>44</v>
      </c>
      <c r="T4438" s="8">
        <v>1.645508184113913E-4</v>
      </c>
      <c r="U4438" s="8">
        <v>7.664707199606624E-5</v>
      </c>
      <c r="V4438" s="3"/>
    </row>
    <row r="4439" spans="1:22" x14ac:dyDescent="0.25">
      <c r="A4439" s="4">
        <v>45415.875</v>
      </c>
      <c r="B4439" s="1">
        <v>4248.5</v>
      </c>
      <c r="C4439" s="1">
        <v>2305.5</v>
      </c>
      <c r="D4439" s="1">
        <v>2568.5</v>
      </c>
      <c r="E4439" s="1">
        <v>5331.75</v>
      </c>
      <c r="F4439" s="1">
        <v>2.25</v>
      </c>
      <c r="G4439" s="1">
        <v>109.5</v>
      </c>
      <c r="H4439" s="1">
        <v>5692</v>
      </c>
      <c r="I4439" s="1">
        <v>1693.75</v>
      </c>
      <c r="J4439" s="1">
        <v>7123</v>
      </c>
      <c r="K4439" s="1">
        <v>3557.25</v>
      </c>
      <c r="L4439" s="1">
        <v>1134.5</v>
      </c>
      <c r="M4439" s="3">
        <f t="shared" si="209"/>
        <v>33766.5</v>
      </c>
      <c r="N4439" s="3">
        <v>93.46</v>
      </c>
      <c r="O4439" s="3">
        <f t="shared" si="207"/>
        <v>3.5544405319488812E-5</v>
      </c>
      <c r="P4439" s="3">
        <f t="shared" si="208"/>
        <v>0.11189113907045213</v>
      </c>
      <c r="Q4439" s="3">
        <v>47213.75</v>
      </c>
      <c r="R4439" s="3">
        <v>39350.5</v>
      </c>
      <c r="S4439" s="3">
        <v>11.5</v>
      </c>
      <c r="T4439" s="8">
        <v>1.3599071525356867E-4</v>
      </c>
      <c r="U4439" s="8">
        <v>8.0913784129070312E-5</v>
      </c>
      <c r="V4439" s="3"/>
    </row>
    <row r="4440" spans="1:22" x14ac:dyDescent="0.25">
      <c r="A4440" s="4">
        <v>45415.916666666664</v>
      </c>
      <c r="B4440" s="1">
        <v>4129.5</v>
      </c>
      <c r="C4440" s="1">
        <v>2287.75</v>
      </c>
      <c r="D4440" s="1">
        <v>2293.25</v>
      </c>
      <c r="E4440" s="1">
        <v>4876.75</v>
      </c>
      <c r="F4440" s="1">
        <v>4</v>
      </c>
      <c r="G4440" s="1">
        <v>113</v>
      </c>
      <c r="H4440" s="1">
        <v>5835</v>
      </c>
      <c r="I4440" s="1">
        <v>1631.25</v>
      </c>
      <c r="J4440" s="1">
        <v>6591</v>
      </c>
      <c r="K4440" s="1">
        <v>3425.75</v>
      </c>
      <c r="L4440" s="1">
        <v>1128.25</v>
      </c>
      <c r="M4440" s="3">
        <f t="shared" si="209"/>
        <v>32315.5</v>
      </c>
      <c r="N4440" s="3">
        <v>85.56</v>
      </c>
      <c r="O4440" s="3">
        <f t="shared" si="207"/>
        <v>6.3190053901313449E-5</v>
      </c>
      <c r="P4440" s="3">
        <f t="shared" si="208"/>
        <v>0.10234259154345711</v>
      </c>
      <c r="Q4440" s="3">
        <v>44192</v>
      </c>
      <c r="R4440" s="3">
        <v>37075</v>
      </c>
      <c r="S4440" s="3">
        <v>17.25</v>
      </c>
      <c r="T4440" s="8">
        <v>9.7079715281718373E-5</v>
      </c>
      <c r="U4440" s="8">
        <v>7.8465073234837901E-5</v>
      </c>
      <c r="V4440" s="3"/>
    </row>
    <row r="4441" spans="1:22" x14ac:dyDescent="0.25">
      <c r="A4441" s="4">
        <v>45415.958333333336</v>
      </c>
      <c r="B4441" s="1">
        <v>3989.25</v>
      </c>
      <c r="C4441" s="1">
        <v>2251.25</v>
      </c>
      <c r="D4441" s="1">
        <v>2278.75</v>
      </c>
      <c r="E4441" s="1">
        <v>4411.75</v>
      </c>
      <c r="F4441" s="1">
        <v>2.5</v>
      </c>
      <c r="G4441" s="1">
        <v>105</v>
      </c>
      <c r="H4441" s="1">
        <v>6314.25</v>
      </c>
      <c r="I4441" s="1">
        <v>1296.75</v>
      </c>
      <c r="J4441" s="1">
        <v>5677.75</v>
      </c>
      <c r="K4441" s="1">
        <v>792.75</v>
      </c>
      <c r="L4441" s="1">
        <v>1315.75</v>
      </c>
      <c r="M4441" s="3">
        <f t="shared" si="209"/>
        <v>28435.75</v>
      </c>
      <c r="N4441" s="3">
        <v>90.8</v>
      </c>
      <c r="O4441" s="3">
        <f t="shared" si="207"/>
        <v>3.9493783688320906E-5</v>
      </c>
      <c r="P4441" s="3">
        <f t="shared" si="208"/>
        <v>9.2584185829055601E-2</v>
      </c>
      <c r="Q4441" s="3">
        <v>41313</v>
      </c>
      <c r="R4441" s="3">
        <v>34679.25</v>
      </c>
      <c r="S4441" s="3">
        <v>312.75</v>
      </c>
      <c r="T4441" s="8">
        <v>9.3460506585327509E-5</v>
      </c>
      <c r="U4441" s="8">
        <v>7.4825326932667776E-5</v>
      </c>
      <c r="V4441" s="3"/>
    </row>
    <row r="4442" spans="1:22" x14ac:dyDescent="0.25">
      <c r="A4442" s="4">
        <v>45416</v>
      </c>
      <c r="B4442" s="1">
        <v>3934</v>
      </c>
      <c r="C4442" s="1">
        <v>2238.25</v>
      </c>
      <c r="D4442" s="1">
        <v>2340</v>
      </c>
      <c r="E4442" s="1">
        <v>4056.25</v>
      </c>
      <c r="F4442" s="1">
        <v>2</v>
      </c>
      <c r="G4442" s="1">
        <v>113.25</v>
      </c>
      <c r="H4442" s="1">
        <v>6078</v>
      </c>
      <c r="I4442" s="1">
        <v>830.75</v>
      </c>
      <c r="J4442" s="1">
        <v>4785.5</v>
      </c>
      <c r="K4442" s="1">
        <v>161.75</v>
      </c>
      <c r="L4442" s="1">
        <v>1324</v>
      </c>
      <c r="M4442" s="3">
        <f t="shared" si="209"/>
        <v>25863.75</v>
      </c>
      <c r="N4442" s="3">
        <v>87.79</v>
      </c>
      <c r="O4442" s="3">
        <f t="shared" si="207"/>
        <v>3.1595026950656725E-5</v>
      </c>
      <c r="P4442" s="3">
        <f t="shared" si="208"/>
        <v>8.5123727266755086E-2</v>
      </c>
      <c r="Q4442" s="3">
        <v>39421</v>
      </c>
      <c r="R4442" s="3">
        <v>33061.25</v>
      </c>
      <c r="S4442" s="3">
        <v>477</v>
      </c>
      <c r="T4442" s="8">
        <v>7.2108777582629804E-5</v>
      </c>
      <c r="U4442" s="8">
        <v>7.2382606157838237E-5</v>
      </c>
      <c r="V4442" s="3"/>
    </row>
    <row r="4443" spans="1:22" x14ac:dyDescent="0.25">
      <c r="A4443" s="4">
        <v>45416.041666666664</v>
      </c>
      <c r="B4443" s="1">
        <v>3920.75</v>
      </c>
      <c r="C4443" s="1">
        <v>2117.25</v>
      </c>
      <c r="D4443" s="1">
        <v>2098.5</v>
      </c>
      <c r="E4443" s="1">
        <v>3653.25</v>
      </c>
      <c r="F4443" s="1">
        <v>2.75</v>
      </c>
      <c r="G4443" s="1">
        <v>116</v>
      </c>
      <c r="H4443" s="1">
        <v>6057.75</v>
      </c>
      <c r="I4443" s="1">
        <v>774.5</v>
      </c>
      <c r="J4443" s="1">
        <v>5185.5</v>
      </c>
      <c r="K4443" s="1">
        <v>57</v>
      </c>
      <c r="L4443" s="1">
        <v>1320.75</v>
      </c>
      <c r="M4443" s="3">
        <f t="shared" si="209"/>
        <v>25304</v>
      </c>
      <c r="N4443" s="3">
        <v>86.26</v>
      </c>
      <c r="O4443" s="3">
        <f t="shared" si="207"/>
        <v>4.3443162057152993E-5</v>
      </c>
      <c r="P4443" s="3">
        <f t="shared" si="208"/>
        <v>7.6666442314273775E-2</v>
      </c>
      <c r="Q4443" s="3">
        <v>37786</v>
      </c>
      <c r="R4443" s="3">
        <v>32056.75</v>
      </c>
      <c r="S4443" s="3">
        <v>135.5</v>
      </c>
      <c r="T4443" s="8">
        <v>6.104485459488041E-5</v>
      </c>
      <c r="U4443" s="8">
        <v>6.820250116786736E-5</v>
      </c>
      <c r="V4443" s="3"/>
    </row>
    <row r="4444" spans="1:22" x14ac:dyDescent="0.25">
      <c r="A4444" s="4">
        <v>45416.083333333336</v>
      </c>
      <c r="B4444" s="1">
        <v>3917</v>
      </c>
      <c r="C4444" s="1">
        <v>2085.75</v>
      </c>
      <c r="D4444" s="1">
        <v>1883.25</v>
      </c>
      <c r="E4444" s="1">
        <v>3292.25</v>
      </c>
      <c r="F4444" s="1">
        <v>2</v>
      </c>
      <c r="G4444" s="1">
        <v>116</v>
      </c>
      <c r="H4444" s="1">
        <v>6059</v>
      </c>
      <c r="I4444" s="1">
        <v>784.25</v>
      </c>
      <c r="J4444" s="1">
        <v>5013.5</v>
      </c>
      <c r="K4444" s="1">
        <v>36.25</v>
      </c>
      <c r="L4444" s="1">
        <v>1312</v>
      </c>
      <c r="M4444" s="3">
        <f t="shared" si="209"/>
        <v>24501.25</v>
      </c>
      <c r="N4444" s="3">
        <v>87.72</v>
      </c>
      <c r="O4444" s="3">
        <f t="shared" si="207"/>
        <v>3.1595026950656725E-5</v>
      </c>
      <c r="P4444" s="3">
        <f t="shared" si="208"/>
        <v>6.9090561748899715E-2</v>
      </c>
      <c r="Q4444" s="3">
        <v>37822.75</v>
      </c>
      <c r="R4444" s="3">
        <v>32657.75</v>
      </c>
      <c r="S4444" s="3">
        <v>223.5</v>
      </c>
      <c r="T4444" s="8">
        <v>5.6002597874811789E-5</v>
      </c>
      <c r="U4444" s="8">
        <v>6.4013660587100617E-5</v>
      </c>
      <c r="V4444" s="3"/>
    </row>
    <row r="4445" spans="1:22" x14ac:dyDescent="0.25">
      <c r="A4445" s="4">
        <v>45416.125</v>
      </c>
      <c r="B4445" s="1">
        <v>3985</v>
      </c>
      <c r="C4445" s="1">
        <v>2062.75</v>
      </c>
      <c r="D4445" s="1">
        <v>1759</v>
      </c>
      <c r="E4445" s="1">
        <v>3089.25</v>
      </c>
      <c r="F4445" s="1">
        <v>2</v>
      </c>
      <c r="G4445" s="1">
        <v>117</v>
      </c>
      <c r="H4445" s="1">
        <v>6170.5</v>
      </c>
      <c r="I4445" s="1">
        <v>768.5</v>
      </c>
      <c r="J4445" s="1">
        <v>5138.5</v>
      </c>
      <c r="K4445" s="1">
        <v>141.5</v>
      </c>
      <c r="L4445" s="1">
        <v>1322</v>
      </c>
      <c r="M4445" s="3">
        <f t="shared" si="209"/>
        <v>24556</v>
      </c>
      <c r="N4445" s="3">
        <v>90.64</v>
      </c>
      <c r="O4445" s="3">
        <f t="shared" si="207"/>
        <v>3.1595026950656725E-5</v>
      </c>
      <c r="P4445" s="3">
        <f t="shared" si="208"/>
        <v>6.4830440544548076E-2</v>
      </c>
      <c r="Q4445" s="3">
        <v>38060.5</v>
      </c>
      <c r="R4445" s="3">
        <v>33213.75</v>
      </c>
      <c r="S4445" s="3">
        <v>130.25</v>
      </c>
      <c r="T4445" s="8">
        <v>5.6536366063847856E-5</v>
      </c>
      <c r="U4445" s="8">
        <v>6.4496114787340278E-5</v>
      </c>
      <c r="V4445" s="3"/>
    </row>
    <row r="4446" spans="1:22" x14ac:dyDescent="0.25">
      <c r="A4446" s="4">
        <v>45416.166666666664</v>
      </c>
      <c r="B4446" s="1">
        <v>4061</v>
      </c>
      <c r="C4446" s="1">
        <v>2052.5</v>
      </c>
      <c r="D4446" s="1">
        <v>1610</v>
      </c>
      <c r="E4446" s="1">
        <v>2609</v>
      </c>
      <c r="F4446" s="1">
        <v>36</v>
      </c>
      <c r="G4446" s="1">
        <v>115.5</v>
      </c>
      <c r="H4446" s="1">
        <v>6187.25</v>
      </c>
      <c r="I4446" s="1">
        <v>779.75</v>
      </c>
      <c r="J4446" s="1">
        <v>5354.5</v>
      </c>
      <c r="K4446" s="1">
        <v>419</v>
      </c>
      <c r="L4446" s="1">
        <v>1300.5</v>
      </c>
      <c r="M4446" s="3">
        <f t="shared" si="209"/>
        <v>24525</v>
      </c>
      <c r="N4446" s="3">
        <v>98.34</v>
      </c>
      <c r="O4446" s="3">
        <f t="shared" si="207"/>
        <v>5.6871048511182099E-4</v>
      </c>
      <c r="P4446" s="3">
        <f t="shared" si="208"/>
        <v>5.4752001094351688E-2</v>
      </c>
      <c r="Q4446" s="3">
        <v>38559.5</v>
      </c>
      <c r="R4446" s="3">
        <v>34310.25</v>
      </c>
      <c r="S4446" s="3">
        <v>105</v>
      </c>
      <c r="T4446" s="8">
        <v>6.07083703331241E-5</v>
      </c>
      <c r="U4446" s="8">
        <v>7.1404968753627836E-5</v>
      </c>
      <c r="V4446" s="3"/>
    </row>
    <row r="4447" spans="1:22" x14ac:dyDescent="0.25">
      <c r="A4447" s="4">
        <v>45416.208333333336</v>
      </c>
      <c r="B4447" s="1">
        <v>4198</v>
      </c>
      <c r="C4447" s="1">
        <v>2028.25</v>
      </c>
      <c r="D4447" s="1">
        <v>1304.75</v>
      </c>
      <c r="E4447" s="1">
        <v>2376.5</v>
      </c>
      <c r="F4447" s="1">
        <v>1209.5</v>
      </c>
      <c r="G4447" s="1">
        <v>114.5</v>
      </c>
      <c r="H4447" s="1">
        <v>6182.5</v>
      </c>
      <c r="I4447" s="1">
        <v>788</v>
      </c>
      <c r="J4447" s="1">
        <v>5394.25</v>
      </c>
      <c r="K4447" s="1">
        <v>391.5</v>
      </c>
      <c r="L4447" s="1">
        <v>1301.25</v>
      </c>
      <c r="M4447" s="3">
        <f t="shared" si="209"/>
        <v>25289</v>
      </c>
      <c r="N4447" s="3">
        <v>94.19</v>
      </c>
      <c r="O4447" s="3">
        <f t="shared" si="207"/>
        <v>1.9107092548409654E-2</v>
      </c>
      <c r="P4447" s="3">
        <f t="shared" si="208"/>
        <v>4.9872798237150927E-2</v>
      </c>
      <c r="Q4447" s="3">
        <v>39639.25</v>
      </c>
      <c r="R4447" s="3">
        <v>34763.75</v>
      </c>
      <c r="S4447" s="3">
        <v>83.25</v>
      </c>
      <c r="T4447" s="8">
        <v>7.1423791764054436E-5</v>
      </c>
      <c r="U4447" s="8">
        <v>7.8896861008461602E-5</v>
      </c>
      <c r="V4447" s="3"/>
    </row>
    <row r="4448" spans="1:22" x14ac:dyDescent="0.25">
      <c r="A4448" s="4">
        <v>45416.25</v>
      </c>
      <c r="B4448" s="1">
        <v>4251.75</v>
      </c>
      <c r="C4448" s="1">
        <v>2139.75</v>
      </c>
      <c r="D4448" s="1">
        <v>1201.5</v>
      </c>
      <c r="E4448" s="1">
        <v>1853.25</v>
      </c>
      <c r="F4448" s="1">
        <v>5516.75</v>
      </c>
      <c r="G4448" s="1">
        <v>113.75</v>
      </c>
      <c r="H4448" s="1">
        <v>6104.25</v>
      </c>
      <c r="I4448" s="1">
        <v>811</v>
      </c>
      <c r="J4448" s="1">
        <v>4921</v>
      </c>
      <c r="K4448" s="1">
        <v>1118.5</v>
      </c>
      <c r="L4448" s="1">
        <v>1305.5</v>
      </c>
      <c r="M4448" s="3">
        <f t="shared" si="209"/>
        <v>29337</v>
      </c>
      <c r="N4448" s="3">
        <v>90.02</v>
      </c>
      <c r="O4448" s="3">
        <f t="shared" si="207"/>
        <v>8.7150932465017733E-2</v>
      </c>
      <c r="P4448" s="3">
        <f t="shared" si="208"/>
        <v>3.8891968581106662E-2</v>
      </c>
      <c r="Q4448" s="3">
        <v>42443.75</v>
      </c>
      <c r="R4448" s="3">
        <v>33906</v>
      </c>
      <c r="S4448" s="3">
        <v>122.5</v>
      </c>
      <c r="T4448" s="8">
        <v>8.8581484789860922E-5</v>
      </c>
      <c r="U4448" s="8">
        <v>8.4676827055616227E-5</v>
      </c>
      <c r="V4448" s="3"/>
    </row>
    <row r="4449" spans="1:22" x14ac:dyDescent="0.25">
      <c r="A4449" s="4">
        <v>45416.291666666664</v>
      </c>
      <c r="B4449" s="1">
        <v>4205.5</v>
      </c>
      <c r="C4449" s="1">
        <v>2292</v>
      </c>
      <c r="D4449" s="1">
        <v>1178.25</v>
      </c>
      <c r="E4449" s="1">
        <v>1163.25</v>
      </c>
      <c r="F4449" s="1">
        <v>12738.5</v>
      </c>
      <c r="G4449" s="1">
        <v>110.25</v>
      </c>
      <c r="H4449" s="1">
        <v>5763.5</v>
      </c>
      <c r="I4449" s="1">
        <v>828.75</v>
      </c>
      <c r="J4449" s="1">
        <v>4297.75</v>
      </c>
      <c r="K4449" s="1">
        <v>1325.5</v>
      </c>
      <c r="L4449" s="1">
        <v>1304.75</v>
      </c>
      <c r="M4449" s="3">
        <f t="shared" si="209"/>
        <v>35208</v>
      </c>
      <c r="N4449" s="3">
        <v>78.48</v>
      </c>
      <c r="O4449" s="3">
        <f t="shared" si="207"/>
        <v>0.20123662540547035</v>
      </c>
      <c r="P4449" s="3">
        <f t="shared" si="208"/>
        <v>2.4411753650059258E-2</v>
      </c>
      <c r="Q4449" s="3">
        <v>45272.25</v>
      </c>
      <c r="R4449" s="3">
        <v>30255.25</v>
      </c>
      <c r="S4449" s="3">
        <v>154.5</v>
      </c>
      <c r="T4449" s="8">
        <v>1.0348493355015114E-4</v>
      </c>
      <c r="U4449" s="8">
        <v>1.207408400972243E-4</v>
      </c>
      <c r="V4449" s="3"/>
    </row>
    <row r="4450" spans="1:22" x14ac:dyDescent="0.25">
      <c r="A4450" s="4">
        <v>45416.333333333336</v>
      </c>
      <c r="B4450" s="1">
        <v>4085</v>
      </c>
      <c r="C4450" s="1">
        <v>2106</v>
      </c>
      <c r="D4450" s="1">
        <v>1104.75</v>
      </c>
      <c r="E4450" s="1">
        <v>898</v>
      </c>
      <c r="F4450" s="1">
        <v>20353</v>
      </c>
      <c r="G4450" s="1">
        <v>109</v>
      </c>
      <c r="H4450" s="1">
        <v>4650.75</v>
      </c>
      <c r="I4450" s="1">
        <v>830.5</v>
      </c>
      <c r="J4450" s="1">
        <v>3782</v>
      </c>
      <c r="K4450" s="1">
        <v>143</v>
      </c>
      <c r="L4450" s="1">
        <v>1302</v>
      </c>
      <c r="M4450" s="3">
        <f t="shared" si="209"/>
        <v>39364</v>
      </c>
      <c r="N4450" s="3">
        <v>62.38</v>
      </c>
      <c r="O4450" s="3">
        <f t="shared" si="207"/>
        <v>0.32152679176335813</v>
      </c>
      <c r="P4450" s="3">
        <f t="shared" si="208"/>
        <v>1.8845265229102268E-2</v>
      </c>
      <c r="Q4450" s="3">
        <v>47032.25</v>
      </c>
      <c r="R4450" s="3">
        <v>24802.25</v>
      </c>
      <c r="S4450" s="3">
        <v>1983.75</v>
      </c>
      <c r="T4450" s="8">
        <v>1.1154853853724001E-4</v>
      </c>
      <c r="U4450" s="8">
        <v>1.6477420782773676E-4</v>
      </c>
      <c r="V4450" s="3"/>
    </row>
    <row r="4451" spans="1:22" x14ac:dyDescent="0.25">
      <c r="A4451" s="4">
        <v>45416.375</v>
      </c>
      <c r="B4451" s="1">
        <v>3999.75</v>
      </c>
      <c r="C4451" s="1">
        <v>2055.75</v>
      </c>
      <c r="D4451" s="1">
        <v>1126.75</v>
      </c>
      <c r="E4451" s="1">
        <v>1126.75</v>
      </c>
      <c r="F4451" s="1">
        <v>26210.25</v>
      </c>
      <c r="G4451" s="1">
        <v>102.25</v>
      </c>
      <c r="H4451" s="1">
        <v>3686</v>
      </c>
      <c r="I4451" s="1">
        <v>949.25</v>
      </c>
      <c r="J4451" s="1">
        <v>3080.5</v>
      </c>
      <c r="K4451" s="1">
        <v>24.25</v>
      </c>
      <c r="L4451" s="1">
        <v>1308.5</v>
      </c>
      <c r="M4451" s="3">
        <f t="shared" si="209"/>
        <v>43670</v>
      </c>
      <c r="N4451" s="3">
        <v>41.17</v>
      </c>
      <c r="O4451" s="3">
        <f t="shared" si="207"/>
        <v>0.41405677756672521</v>
      </c>
      <c r="P4451" s="3">
        <f t="shared" si="208"/>
        <v>2.364577126602559E-2</v>
      </c>
      <c r="Q4451" s="3">
        <v>47119</v>
      </c>
      <c r="R4451" s="3">
        <v>18858</v>
      </c>
      <c r="S4451" s="3">
        <v>4098.75</v>
      </c>
      <c r="T4451" s="8">
        <v>1.0271682810739191E-4</v>
      </c>
      <c r="U4451" s="8">
        <v>1.8030908332246852E-4</v>
      </c>
      <c r="V4451" s="3"/>
    </row>
    <row r="4452" spans="1:22" x14ac:dyDescent="0.25">
      <c r="A4452" s="4">
        <v>45416.416666666664</v>
      </c>
      <c r="B4452" s="1">
        <v>3935.75</v>
      </c>
      <c r="C4452" s="1">
        <v>2071.5</v>
      </c>
      <c r="D4452" s="1">
        <v>860.25</v>
      </c>
      <c r="E4452" s="1">
        <v>1308.5</v>
      </c>
      <c r="F4452" s="1">
        <v>28804</v>
      </c>
      <c r="G4452" s="1">
        <v>108</v>
      </c>
      <c r="H4452" s="1">
        <v>3783.25</v>
      </c>
      <c r="I4452" s="1">
        <v>1041.5</v>
      </c>
      <c r="J4452" s="1">
        <v>2861.25</v>
      </c>
      <c r="K4452" s="1">
        <v>9.25</v>
      </c>
      <c r="L4452" s="1">
        <v>1311.75</v>
      </c>
      <c r="M4452" s="3">
        <f t="shared" si="209"/>
        <v>46095</v>
      </c>
      <c r="N4452" s="3">
        <v>31.18</v>
      </c>
      <c r="O4452" s="3">
        <f t="shared" si="207"/>
        <v>0.4550315781433581</v>
      </c>
      <c r="P4452" s="3">
        <f t="shared" si="208"/>
        <v>2.7459943822138438E-2</v>
      </c>
      <c r="Q4452" s="3">
        <v>47621.75</v>
      </c>
      <c r="R4452" s="3">
        <v>16853</v>
      </c>
      <c r="S4452" s="3">
        <v>4896.75</v>
      </c>
      <c r="T4452" s="8">
        <v>8.7869460057394438E-5</v>
      </c>
      <c r="U4452" s="8">
        <v>1.8248749007864631E-4</v>
      </c>
      <c r="V4452" s="3"/>
    </row>
    <row r="4453" spans="1:22" x14ac:dyDescent="0.25">
      <c r="A4453" s="4">
        <v>45416.458333333336</v>
      </c>
      <c r="B4453" s="1">
        <v>3881.25</v>
      </c>
      <c r="C4453" s="1">
        <v>2067.5</v>
      </c>
      <c r="D4453" s="1">
        <v>580.25</v>
      </c>
      <c r="E4453" s="1">
        <v>1480</v>
      </c>
      <c r="F4453" s="1">
        <v>30338.75</v>
      </c>
      <c r="G4453" s="1">
        <v>107.25</v>
      </c>
      <c r="H4453" s="1">
        <v>3756.75</v>
      </c>
      <c r="I4453" s="1">
        <v>1145.75</v>
      </c>
      <c r="J4453" s="1">
        <v>2704.5</v>
      </c>
      <c r="K4453" s="1">
        <v>16.75</v>
      </c>
      <c r="L4453" s="1">
        <v>1312.25</v>
      </c>
      <c r="M4453" s="3">
        <f t="shared" si="209"/>
        <v>47391</v>
      </c>
      <c r="N4453" s="3">
        <v>24.93</v>
      </c>
      <c r="O4453" s="3">
        <f t="shared" si="207"/>
        <v>0.4792768119496183</v>
      </c>
      <c r="P4453" s="3">
        <f t="shared" si="208"/>
        <v>3.1059011736159638E-2</v>
      </c>
      <c r="Q4453" s="3">
        <v>47909.5</v>
      </c>
      <c r="R4453" s="3">
        <v>15664</v>
      </c>
      <c r="S4453" s="3">
        <v>5184.25</v>
      </c>
      <c r="T4453" s="8">
        <v>8.0220451749969573E-5</v>
      </c>
      <c r="U4453" s="8">
        <v>1.7854674027648187E-4</v>
      </c>
      <c r="V4453" s="3"/>
    </row>
    <row r="4454" spans="1:22" x14ac:dyDescent="0.25">
      <c r="A4454" s="4">
        <v>45416.5</v>
      </c>
      <c r="B4454" s="1">
        <v>3864.75</v>
      </c>
      <c r="C4454" s="1">
        <v>2147.75</v>
      </c>
      <c r="D4454" s="1">
        <v>347</v>
      </c>
      <c r="E4454" s="1">
        <v>1710.25</v>
      </c>
      <c r="F4454" s="1">
        <v>30104.25</v>
      </c>
      <c r="G4454" s="1">
        <v>107</v>
      </c>
      <c r="H4454" s="1">
        <v>3605.75</v>
      </c>
      <c r="I4454" s="1">
        <v>1163.5</v>
      </c>
      <c r="J4454" s="1">
        <v>2680</v>
      </c>
      <c r="K4454" s="1">
        <v>16.5</v>
      </c>
      <c r="L4454" s="1">
        <v>1300.5</v>
      </c>
      <c r="M4454" s="3">
        <f t="shared" si="209"/>
        <v>47047.25</v>
      </c>
      <c r="N4454" s="3">
        <v>14.53</v>
      </c>
      <c r="O4454" s="3">
        <f t="shared" si="207"/>
        <v>0.47557229503965387</v>
      </c>
      <c r="P4454" s="3">
        <f t="shared" si="208"/>
        <v>3.5890996501193935E-2</v>
      </c>
      <c r="Q4454" s="3">
        <v>46165.5</v>
      </c>
      <c r="R4454" s="3">
        <v>14167.5</v>
      </c>
      <c r="S4454" s="3">
        <v>5008.75</v>
      </c>
      <c r="T4454" s="8">
        <v>7.3738122504884347E-5</v>
      </c>
      <c r="U4454" s="8">
        <v>1.6357194094591864E-4</v>
      </c>
      <c r="V4454" s="3"/>
    </row>
    <row r="4455" spans="1:22" x14ac:dyDescent="0.25">
      <c r="A4455" s="4">
        <v>45416.541666666664</v>
      </c>
      <c r="B4455" s="1">
        <v>3874.75</v>
      </c>
      <c r="C4455" s="1">
        <v>2008.25</v>
      </c>
      <c r="D4455" s="1">
        <v>160.25</v>
      </c>
      <c r="E4455" s="1">
        <v>2185.75</v>
      </c>
      <c r="F4455" s="1">
        <v>29004</v>
      </c>
      <c r="G4455" s="1">
        <v>106.25</v>
      </c>
      <c r="H4455" s="1">
        <v>3437</v>
      </c>
      <c r="I4455" s="1">
        <v>1175.25</v>
      </c>
      <c r="J4455" s="1">
        <v>2761.75</v>
      </c>
      <c r="K4455" s="1">
        <v>33.5</v>
      </c>
      <c r="L4455" s="1">
        <v>1305.25</v>
      </c>
      <c r="M4455" s="3">
        <f t="shared" si="209"/>
        <v>46052</v>
      </c>
      <c r="N4455" s="3">
        <v>13.34</v>
      </c>
      <c r="O4455" s="3">
        <f t="shared" si="207"/>
        <v>0.4581910808384238</v>
      </c>
      <c r="P4455" s="3">
        <f t="shared" si="208"/>
        <v>4.5869753312372252E-2</v>
      </c>
      <c r="Q4455" s="3">
        <v>44435.25</v>
      </c>
      <c r="R4455" s="3">
        <v>13240.75</v>
      </c>
      <c r="S4455" s="3">
        <v>4870.25</v>
      </c>
      <c r="T4455" s="8">
        <v>7.5934283177597441E-5</v>
      </c>
      <c r="U4455" s="8">
        <v>1.4700352026588302E-4</v>
      </c>
      <c r="V4455" s="3"/>
    </row>
    <row r="4456" spans="1:22" x14ac:dyDescent="0.25">
      <c r="A4456" s="4">
        <v>45416.583333333336</v>
      </c>
      <c r="B4456" s="1">
        <v>3892.75</v>
      </c>
      <c r="C4456" s="1">
        <v>2015.25</v>
      </c>
      <c r="D4456" s="1">
        <v>147.25</v>
      </c>
      <c r="E4456" s="1">
        <v>2356.25</v>
      </c>
      <c r="F4456" s="1">
        <v>27086.5</v>
      </c>
      <c r="G4456" s="1">
        <v>106</v>
      </c>
      <c r="H4456" s="1">
        <v>3460.75</v>
      </c>
      <c r="I4456" s="1">
        <v>1181.75</v>
      </c>
      <c r="J4456" s="1">
        <v>2884.5</v>
      </c>
      <c r="K4456" s="1">
        <v>11</v>
      </c>
      <c r="L4456" s="1">
        <v>1332.25</v>
      </c>
      <c r="M4456" s="3">
        <f t="shared" si="209"/>
        <v>44474.25</v>
      </c>
      <c r="N4456" s="3">
        <v>26.03</v>
      </c>
      <c r="O4456" s="3">
        <f t="shared" si="207"/>
        <v>0.42789934874948171</v>
      </c>
      <c r="P4456" s="3">
        <f t="shared" si="208"/>
        <v>4.9447835407652803E-2</v>
      </c>
      <c r="Q4456" s="3">
        <v>44231.25</v>
      </c>
      <c r="R4456" s="3">
        <v>14749.75</v>
      </c>
      <c r="S4456" s="3">
        <v>4705.75</v>
      </c>
      <c r="T4456" s="8">
        <v>8.4695892719579644E-5</v>
      </c>
      <c r="U4456" s="8">
        <v>1.1637379346422215E-4</v>
      </c>
      <c r="V4456" s="3"/>
    </row>
    <row r="4457" spans="1:22" x14ac:dyDescent="0.25">
      <c r="A4457" s="4">
        <v>45416.625</v>
      </c>
      <c r="B4457" s="1">
        <v>3974.5</v>
      </c>
      <c r="C4457" s="1">
        <v>2020.25</v>
      </c>
      <c r="D4457" s="1">
        <v>284</v>
      </c>
      <c r="E4457" s="1">
        <v>2607.25</v>
      </c>
      <c r="F4457" s="1">
        <v>22550.75</v>
      </c>
      <c r="G4457" s="1">
        <v>105.75</v>
      </c>
      <c r="H4457" s="1">
        <v>3597.25</v>
      </c>
      <c r="I4457" s="1">
        <v>1180.25</v>
      </c>
      <c r="J4457" s="1">
        <v>3000.5</v>
      </c>
      <c r="K4457" s="1">
        <v>2</v>
      </c>
      <c r="L4457" s="1">
        <v>1331</v>
      </c>
      <c r="M4457" s="3">
        <f t="shared" si="209"/>
        <v>40653.5</v>
      </c>
      <c r="N4457" s="3">
        <v>63.62</v>
      </c>
      <c r="O4457" s="3">
        <f t="shared" si="207"/>
        <v>0.35624577700376109</v>
      </c>
      <c r="P4457" s="3">
        <f t="shared" si="208"/>
        <v>5.4715275911555547E-2</v>
      </c>
      <c r="Q4457" s="3">
        <v>43882.75</v>
      </c>
      <c r="R4457" s="3">
        <v>18564.75</v>
      </c>
      <c r="S4457" s="3">
        <v>4358.25</v>
      </c>
      <c r="T4457" s="8">
        <v>9.8555839691923179E-5</v>
      </c>
      <c r="U4457" s="8">
        <v>9.0995903849029332E-5</v>
      </c>
      <c r="V4457" s="3"/>
    </row>
    <row r="4458" spans="1:22" x14ac:dyDescent="0.25">
      <c r="A4458" s="4">
        <v>45416.666666666664</v>
      </c>
      <c r="B4458" s="1">
        <v>4123.5</v>
      </c>
      <c r="C4458" s="1">
        <v>2122.25</v>
      </c>
      <c r="D4458" s="1">
        <v>417</v>
      </c>
      <c r="E4458" s="1">
        <v>2731</v>
      </c>
      <c r="F4458" s="1">
        <v>16320.25</v>
      </c>
      <c r="G4458" s="1">
        <v>105.25</v>
      </c>
      <c r="H4458" s="1">
        <v>4979.75</v>
      </c>
      <c r="I4458" s="1">
        <v>1090</v>
      </c>
      <c r="J4458" s="1">
        <v>4605</v>
      </c>
      <c r="K4458" s="1">
        <v>383.25</v>
      </c>
      <c r="L4458" s="1">
        <v>1324.75</v>
      </c>
      <c r="M4458" s="3">
        <f t="shared" si="209"/>
        <v>38202</v>
      </c>
      <c r="N4458" s="3">
        <v>79.36</v>
      </c>
      <c r="O4458" s="3">
        <f t="shared" si="207"/>
        <v>0.25781936929572769</v>
      </c>
      <c r="P4458" s="3">
        <f t="shared" si="208"/>
        <v>5.7312270980710789E-2</v>
      </c>
      <c r="Q4458" s="3">
        <v>45505.75</v>
      </c>
      <c r="R4458" s="3">
        <v>26118</v>
      </c>
      <c r="S4458" s="3">
        <v>1558.25</v>
      </c>
      <c r="T4458" s="8">
        <v>1.3144317051358225E-4</v>
      </c>
      <c r="U4458" s="8">
        <v>7.9716009836804365E-5</v>
      </c>
      <c r="V4458" s="3"/>
    </row>
    <row r="4459" spans="1:22" x14ac:dyDescent="0.25">
      <c r="A4459" s="4">
        <v>45416.708333333336</v>
      </c>
      <c r="B4459" s="1">
        <v>4352.75</v>
      </c>
      <c r="C4459" s="1">
        <v>2188.5</v>
      </c>
      <c r="D4459" s="1">
        <v>584.75</v>
      </c>
      <c r="E4459" s="1">
        <v>2563</v>
      </c>
      <c r="F4459" s="1">
        <v>8858.75</v>
      </c>
      <c r="G4459" s="1">
        <v>106</v>
      </c>
      <c r="H4459" s="1">
        <v>6310.25</v>
      </c>
      <c r="I4459" s="1">
        <v>915.5</v>
      </c>
      <c r="J4459" s="1">
        <v>6828.75</v>
      </c>
      <c r="K4459" s="1">
        <v>3138.75</v>
      </c>
      <c r="L4459" s="1">
        <v>1328</v>
      </c>
      <c r="M4459" s="3">
        <f t="shared" si="209"/>
        <v>37175</v>
      </c>
      <c r="N4459" s="3">
        <v>98.01</v>
      </c>
      <c r="O4459" s="3">
        <f t="shared" si="207"/>
        <v>0.13994622249956515</v>
      </c>
      <c r="P4459" s="3">
        <f t="shared" si="208"/>
        <v>5.3786653432281867E-2</v>
      </c>
      <c r="Q4459" s="3">
        <v>47149.5</v>
      </c>
      <c r="R4459" s="3">
        <v>35192.75</v>
      </c>
      <c r="S4459" s="3">
        <v>34.75</v>
      </c>
      <c r="T4459" s="8">
        <v>1.644066108706386E-4</v>
      </c>
      <c r="U4459" s="8">
        <v>7.4324902374219498E-5</v>
      </c>
      <c r="V4459" s="3"/>
    </row>
    <row r="4460" spans="1:22" x14ac:dyDescent="0.25">
      <c r="A4460" s="4">
        <v>45416.75</v>
      </c>
      <c r="B4460" s="1">
        <v>4463.25</v>
      </c>
      <c r="C4460" s="1">
        <v>2062.75</v>
      </c>
      <c r="D4460" s="1">
        <v>544.5</v>
      </c>
      <c r="E4460" s="1">
        <v>2307.5</v>
      </c>
      <c r="F4460" s="1">
        <v>2876.75</v>
      </c>
      <c r="G4460" s="1">
        <v>106</v>
      </c>
      <c r="H4460" s="1">
        <v>6505.25</v>
      </c>
      <c r="I4460" s="1">
        <v>1051.25</v>
      </c>
      <c r="J4460" s="1">
        <v>7612.75</v>
      </c>
      <c r="K4460" s="1">
        <v>5185.75</v>
      </c>
      <c r="L4460" s="1">
        <v>1333</v>
      </c>
      <c r="M4460" s="3">
        <f t="shared" si="209"/>
        <v>34048.75</v>
      </c>
      <c r="N4460" s="3">
        <v>121.92</v>
      </c>
      <c r="O4460" s="3">
        <f t="shared" si="207"/>
        <v>4.5445496890150865E-2</v>
      </c>
      <c r="P4460" s="3">
        <f t="shared" si="208"/>
        <v>4.8424776744046188E-2</v>
      </c>
      <c r="Q4460" s="3">
        <v>47239</v>
      </c>
      <c r="R4460" s="3">
        <v>41548.75</v>
      </c>
      <c r="S4460" s="3">
        <v>5</v>
      </c>
      <c r="T4460" s="8">
        <v>1.8074111918464842E-4</v>
      </c>
      <c r="U4460" s="8">
        <v>6.914045403103375E-5</v>
      </c>
      <c r="V4460" s="3"/>
    </row>
    <row r="4461" spans="1:22" x14ac:dyDescent="0.25">
      <c r="A4461" s="4">
        <v>45416.791666666664</v>
      </c>
      <c r="B4461" s="1">
        <v>4473.25</v>
      </c>
      <c r="C4461" s="1">
        <v>2069.5</v>
      </c>
      <c r="D4461" s="1">
        <v>215.25</v>
      </c>
      <c r="E4461" s="1">
        <v>3202.5</v>
      </c>
      <c r="F4461" s="1">
        <v>314.5</v>
      </c>
      <c r="G4461" s="1">
        <v>107</v>
      </c>
      <c r="H4461" s="1">
        <v>6485.5</v>
      </c>
      <c r="I4461" s="1">
        <v>1047.25</v>
      </c>
      <c r="J4461" s="1">
        <v>7803.75</v>
      </c>
      <c r="K4461" s="1">
        <v>5358.5</v>
      </c>
      <c r="L4461" s="1">
        <v>1332.25</v>
      </c>
      <c r="M4461" s="3">
        <f t="shared" si="209"/>
        <v>32409.25</v>
      </c>
      <c r="N4461" s="3">
        <v>135.4</v>
      </c>
      <c r="O4461" s="3">
        <f t="shared" si="207"/>
        <v>4.9683179879907698E-3</v>
      </c>
      <c r="P4461" s="3">
        <f t="shared" si="208"/>
        <v>6.7207084516926516E-2</v>
      </c>
      <c r="Q4461" s="3">
        <v>45587.5</v>
      </c>
      <c r="R4461" s="3">
        <v>41884.25</v>
      </c>
      <c r="S4461" s="3">
        <v>3.25</v>
      </c>
      <c r="T4461" s="8">
        <v>1.8327676844288347E-4</v>
      </c>
      <c r="U4461" s="8">
        <v>6.2238588537382873E-5</v>
      </c>
      <c r="V4461" s="3"/>
    </row>
    <row r="4462" spans="1:22" x14ac:dyDescent="0.25">
      <c r="A4462" s="4">
        <v>45416.833333333336</v>
      </c>
      <c r="B4462" s="1">
        <v>4422.75</v>
      </c>
      <c r="C4462" s="1">
        <v>1987.75</v>
      </c>
      <c r="D4462" s="1">
        <v>170</v>
      </c>
      <c r="E4462" s="1">
        <v>5206.75</v>
      </c>
      <c r="F4462" s="1">
        <v>6.5</v>
      </c>
      <c r="G4462" s="1">
        <v>108.25</v>
      </c>
      <c r="H4462" s="1">
        <v>6480.25</v>
      </c>
      <c r="I4462" s="1">
        <v>1030</v>
      </c>
      <c r="J4462" s="1">
        <v>8034.25</v>
      </c>
      <c r="K4462" s="1">
        <v>5146</v>
      </c>
      <c r="L4462" s="1">
        <v>1328.5</v>
      </c>
      <c r="M4462" s="3">
        <f t="shared" si="209"/>
        <v>33921</v>
      </c>
      <c r="N4462" s="3">
        <v>113.56</v>
      </c>
      <c r="O4462" s="3">
        <f t="shared" si="207"/>
        <v>1.0268383758963435E-4</v>
      </c>
      <c r="P4462" s="3">
        <f t="shared" si="208"/>
        <v>0.10926791172787109</v>
      </c>
      <c r="Q4462" s="3">
        <v>44059.5</v>
      </c>
      <c r="R4462" s="3">
        <v>38692.75</v>
      </c>
      <c r="S4462" s="3">
        <v>4.75</v>
      </c>
      <c r="T4462" s="8">
        <v>1.7573491434976795E-4</v>
      </c>
      <c r="U4462" s="8">
        <v>6.9081301601930386E-5</v>
      </c>
      <c r="V4462" s="3"/>
    </row>
    <row r="4463" spans="1:22" x14ac:dyDescent="0.25">
      <c r="A4463" s="4">
        <v>45416.875</v>
      </c>
      <c r="B4463" s="1">
        <v>4296.75</v>
      </c>
      <c r="C4463" s="1">
        <v>1911</v>
      </c>
      <c r="D4463" s="1">
        <v>269.75</v>
      </c>
      <c r="E4463" s="1">
        <v>7453</v>
      </c>
      <c r="F4463" s="1">
        <v>2.75</v>
      </c>
      <c r="G4463" s="1">
        <v>109.25</v>
      </c>
      <c r="H4463" s="1">
        <v>6450.25</v>
      </c>
      <c r="I4463" s="1">
        <v>894.25</v>
      </c>
      <c r="J4463" s="1">
        <v>7449.75</v>
      </c>
      <c r="K4463" s="1">
        <v>3578.25</v>
      </c>
      <c r="L4463" s="1">
        <v>1328</v>
      </c>
      <c r="M4463" s="3">
        <f t="shared" si="209"/>
        <v>33743</v>
      </c>
      <c r="N4463" s="3">
        <v>90.26</v>
      </c>
      <c r="O4463" s="3">
        <f t="shared" si="207"/>
        <v>4.3443162057152993E-5</v>
      </c>
      <c r="P4463" s="3">
        <f t="shared" si="208"/>
        <v>0.15640730707405254</v>
      </c>
      <c r="Q4463" s="3">
        <v>42387</v>
      </c>
      <c r="R4463" s="3">
        <v>34672.75</v>
      </c>
      <c r="S4463" s="3">
        <v>46.5</v>
      </c>
      <c r="T4463" s="8">
        <v>1.5849810746479851E-4</v>
      </c>
      <c r="U4463" s="8">
        <v>8.3536707662602909E-5</v>
      </c>
      <c r="V4463" s="3"/>
    </row>
    <row r="4464" spans="1:22" x14ac:dyDescent="0.25">
      <c r="A4464" s="4">
        <v>45416.916666666664</v>
      </c>
      <c r="B4464" s="1">
        <v>4182.5</v>
      </c>
      <c r="C4464" s="1">
        <v>1882.5</v>
      </c>
      <c r="D4464" s="1">
        <v>512.75</v>
      </c>
      <c r="E4464" s="1">
        <v>8846.75</v>
      </c>
      <c r="F4464" s="1">
        <v>2.25</v>
      </c>
      <c r="G4464" s="1">
        <v>110</v>
      </c>
      <c r="H4464" s="1">
        <v>6448</v>
      </c>
      <c r="I4464" s="1">
        <v>780.75</v>
      </c>
      <c r="J4464" s="1">
        <v>6507</v>
      </c>
      <c r="K4464" s="1">
        <v>2687.75</v>
      </c>
      <c r="L4464" s="1">
        <v>1329.25</v>
      </c>
      <c r="M4464" s="3">
        <f t="shared" si="209"/>
        <v>33289.5</v>
      </c>
      <c r="N4464" s="3">
        <v>83.6</v>
      </c>
      <c r="O4464" s="3">
        <f t="shared" si="207"/>
        <v>3.5544405319488812E-5</v>
      </c>
      <c r="P4464" s="3">
        <f t="shared" si="208"/>
        <v>0.18565629194383126</v>
      </c>
      <c r="Q4464" s="3">
        <v>40483.75</v>
      </c>
      <c r="R4464" s="3">
        <v>31137.5</v>
      </c>
      <c r="S4464" s="3">
        <v>161.5</v>
      </c>
      <c r="T4464" s="8">
        <v>1.3025245686111721E-4</v>
      </c>
      <c r="U4464" s="8">
        <v>7.4418248401580926E-5</v>
      </c>
      <c r="V4464" s="3"/>
    </row>
    <row r="4465" spans="1:22" x14ac:dyDescent="0.25">
      <c r="A4465" s="4">
        <v>45416.958333333336</v>
      </c>
      <c r="B4465" s="1">
        <v>4095</v>
      </c>
      <c r="C4465" s="1">
        <v>1970.25</v>
      </c>
      <c r="D4465" s="1">
        <v>832.5</v>
      </c>
      <c r="E4465" s="1">
        <v>9569</v>
      </c>
      <c r="F4465" s="1">
        <v>2</v>
      </c>
      <c r="G4465" s="1">
        <v>110</v>
      </c>
      <c r="H4465" s="1">
        <v>6432.25</v>
      </c>
      <c r="I4465" s="1">
        <v>705</v>
      </c>
      <c r="J4465" s="1">
        <v>4224.25</v>
      </c>
      <c r="K4465" s="1">
        <v>646</v>
      </c>
      <c r="L4465" s="1">
        <v>1313.75</v>
      </c>
      <c r="M4465" s="3">
        <f t="shared" si="209"/>
        <v>29900</v>
      </c>
      <c r="N4465" s="3">
        <v>90.58</v>
      </c>
      <c r="O4465" s="3">
        <f t="shared" si="207"/>
        <v>3.1595026950656725E-5</v>
      </c>
      <c r="P4465" s="3">
        <f t="shared" si="208"/>
        <v>0.20081329952926458</v>
      </c>
      <c r="Q4465" s="3">
        <v>37694.5</v>
      </c>
      <c r="R4465" s="3">
        <v>27314</v>
      </c>
      <c r="S4465" s="3">
        <v>106</v>
      </c>
      <c r="T4465" s="8">
        <v>9.9680458221543237E-5</v>
      </c>
      <c r="U4465" s="8">
        <v>6.378154346023934E-5</v>
      </c>
      <c r="V4465" s="3"/>
    </row>
    <row r="4466" spans="1:22" x14ac:dyDescent="0.25">
      <c r="A4466" s="4">
        <v>45417</v>
      </c>
      <c r="B4466" s="1">
        <v>4050.25</v>
      </c>
      <c r="C4466" s="1">
        <v>1930.75</v>
      </c>
      <c r="D4466" s="1">
        <v>1058.75</v>
      </c>
      <c r="E4466" s="1">
        <v>10402.5</v>
      </c>
      <c r="F4466" s="1">
        <v>2.75</v>
      </c>
      <c r="G4466" s="1">
        <v>110</v>
      </c>
      <c r="H4466" s="1">
        <v>6268</v>
      </c>
      <c r="I4466" s="1">
        <v>692.75</v>
      </c>
      <c r="J4466" s="1">
        <v>3016</v>
      </c>
      <c r="K4466" s="1">
        <v>731</v>
      </c>
      <c r="L4466" s="1">
        <v>1309</v>
      </c>
      <c r="M4466" s="3">
        <f t="shared" si="209"/>
        <v>29571.75</v>
      </c>
      <c r="N4466" s="3">
        <v>84.82</v>
      </c>
      <c r="O4466" s="3">
        <f t="shared" si="207"/>
        <v>4.3443162057152993E-5</v>
      </c>
      <c r="P4466" s="3">
        <f t="shared" si="208"/>
        <v>0.21830497944959504</v>
      </c>
      <c r="Q4466" s="3">
        <v>35331</v>
      </c>
      <c r="R4466" s="3">
        <v>23892.75</v>
      </c>
      <c r="S4466" s="3">
        <v>166.25</v>
      </c>
      <c r="T4466" s="8">
        <v>8.2469688809209716E-5</v>
      </c>
      <c r="U4466" s="8">
        <v>6.0198204115779585E-5</v>
      </c>
      <c r="V4466" s="3"/>
    </row>
    <row r="4467" spans="1:22" x14ac:dyDescent="0.25">
      <c r="A4467" s="4">
        <v>45417.041666666664</v>
      </c>
      <c r="B4467" s="1">
        <v>3992.25</v>
      </c>
      <c r="C4467" s="1">
        <v>1919.5</v>
      </c>
      <c r="D4467" s="1">
        <v>1286.5</v>
      </c>
      <c r="E4467" s="1">
        <v>11573.25</v>
      </c>
      <c r="F4467" s="1">
        <v>2</v>
      </c>
      <c r="G4467" s="1">
        <v>110.25</v>
      </c>
      <c r="H4467" s="1">
        <v>5447.75</v>
      </c>
      <c r="I4467" s="1">
        <v>682.25</v>
      </c>
      <c r="J4467" s="1">
        <v>2874.5</v>
      </c>
      <c r="K4467" s="1">
        <v>380</v>
      </c>
      <c r="L4467" s="1">
        <v>1306.25</v>
      </c>
      <c r="M4467" s="3">
        <f t="shared" si="209"/>
        <v>29574.5</v>
      </c>
      <c r="N4467" s="3">
        <v>83.52</v>
      </c>
      <c r="O4467" s="3">
        <f t="shared" si="207"/>
        <v>3.1595026950656725E-5</v>
      </c>
      <c r="P4467" s="3">
        <f t="shared" si="208"/>
        <v>0.24287412674020914</v>
      </c>
      <c r="Q4467" s="3">
        <v>33898.25</v>
      </c>
      <c r="R4467" s="3">
        <v>21075.5</v>
      </c>
      <c r="S4467" s="3">
        <v>267.25</v>
      </c>
      <c r="T4467" s="8">
        <v>7.1976587336939802E-5</v>
      </c>
      <c r="U4467" s="8">
        <v>5.3714399038787495E-5</v>
      </c>
      <c r="V4467" s="3"/>
    </row>
    <row r="4468" spans="1:22" x14ac:dyDescent="0.25">
      <c r="A4468" s="4">
        <v>45417.083333333336</v>
      </c>
      <c r="B4468" s="1">
        <v>3971.5</v>
      </c>
      <c r="C4468" s="1">
        <v>1959.75</v>
      </c>
      <c r="D4468" s="1">
        <v>1531.25</v>
      </c>
      <c r="E4468" s="1">
        <v>12106.5</v>
      </c>
      <c r="F4468" s="1">
        <v>2</v>
      </c>
      <c r="G4468" s="1">
        <v>111</v>
      </c>
      <c r="H4468" s="1">
        <v>4740.5</v>
      </c>
      <c r="I4468" s="1">
        <v>683.5</v>
      </c>
      <c r="J4468" s="1">
        <v>2885.25</v>
      </c>
      <c r="K4468" s="1">
        <v>242.25</v>
      </c>
      <c r="L4468" s="1">
        <v>1311</v>
      </c>
      <c r="M4468" s="3">
        <f t="shared" si="209"/>
        <v>29544.5</v>
      </c>
      <c r="N4468" s="3">
        <v>80.489999999999995</v>
      </c>
      <c r="O4468" s="3">
        <f t="shared" si="207"/>
        <v>3.1595026950656725E-5</v>
      </c>
      <c r="P4468" s="3">
        <f t="shared" si="208"/>
        <v>0.25406481458365993</v>
      </c>
      <c r="Q4468" s="3">
        <v>33683.25</v>
      </c>
      <c r="R4468" s="3">
        <v>20086</v>
      </c>
      <c r="S4468" s="3">
        <v>362</v>
      </c>
      <c r="T4468" s="8">
        <v>6.6023019074614502E-5</v>
      </c>
      <c r="U4468" s="8">
        <v>4.9112739395839491E-5</v>
      </c>
      <c r="V4468" s="3"/>
    </row>
    <row r="4469" spans="1:22" x14ac:dyDescent="0.25">
      <c r="A4469" s="4">
        <v>45417.125</v>
      </c>
      <c r="B4469" s="1">
        <v>4004</v>
      </c>
      <c r="C4469" s="1">
        <v>1935.75</v>
      </c>
      <c r="D4469" s="1">
        <v>1537.75</v>
      </c>
      <c r="E4469" s="1">
        <v>12380.75</v>
      </c>
      <c r="F4469" s="1">
        <v>2.5</v>
      </c>
      <c r="G4469" s="1">
        <v>110.25</v>
      </c>
      <c r="H4469" s="1">
        <v>4607.25</v>
      </c>
      <c r="I4469" s="1">
        <v>680.5</v>
      </c>
      <c r="J4469" s="1">
        <v>2869.75</v>
      </c>
      <c r="K4469" s="1">
        <v>587</v>
      </c>
      <c r="L4469" s="1">
        <v>1318</v>
      </c>
      <c r="M4469" s="3">
        <f t="shared" si="209"/>
        <v>30033.5</v>
      </c>
      <c r="N4469" s="3">
        <v>74.739999999999995</v>
      </c>
      <c r="O4469" s="3">
        <f t="shared" si="207"/>
        <v>3.9493783688320906E-5</v>
      </c>
      <c r="P4469" s="3">
        <f t="shared" si="208"/>
        <v>0.25982017537328272</v>
      </c>
      <c r="Q4469" s="3">
        <v>33745</v>
      </c>
      <c r="R4469" s="3">
        <v>19859.25</v>
      </c>
      <c r="S4469" s="3">
        <v>201</v>
      </c>
      <c r="T4469" s="8">
        <v>6.4719142560308774E-5</v>
      </c>
      <c r="U4469" s="8">
        <v>4.9090526036387185E-5</v>
      </c>
      <c r="V4469" s="3"/>
    </row>
    <row r="4470" spans="1:22" x14ac:dyDescent="0.25">
      <c r="A4470" s="4">
        <v>45417.166666666664</v>
      </c>
      <c r="B4470" s="1">
        <v>4033.25</v>
      </c>
      <c r="C4470" s="1">
        <v>1837</v>
      </c>
      <c r="D4470" s="1">
        <v>1546</v>
      </c>
      <c r="E4470" s="1">
        <v>12892.25</v>
      </c>
      <c r="F4470" s="1">
        <v>41.5</v>
      </c>
      <c r="G4470" s="1">
        <v>110</v>
      </c>
      <c r="H4470" s="1">
        <v>4854.75</v>
      </c>
      <c r="I4470" s="1">
        <v>696.25</v>
      </c>
      <c r="J4470" s="1">
        <v>2783.75</v>
      </c>
      <c r="K4470" s="1">
        <v>518.75</v>
      </c>
      <c r="L4470" s="1">
        <v>1292.5</v>
      </c>
      <c r="M4470" s="3">
        <f t="shared" si="209"/>
        <v>30606</v>
      </c>
      <c r="N4470" s="3">
        <v>71.13</v>
      </c>
      <c r="O4470" s="3">
        <f t="shared" si="207"/>
        <v>6.5559680922612701E-4</v>
      </c>
      <c r="P4470" s="3">
        <f t="shared" si="208"/>
        <v>0.27055442165912441</v>
      </c>
      <c r="Q4470" s="3">
        <v>34038.75</v>
      </c>
      <c r="R4470" s="3">
        <v>19594</v>
      </c>
      <c r="S4470" s="3">
        <v>376</v>
      </c>
      <c r="T4470" s="8">
        <v>6.5982961424405413E-5</v>
      </c>
      <c r="U4470" s="8">
        <v>5.0775746295061848E-5</v>
      </c>
      <c r="V4470" s="3"/>
    </row>
    <row r="4471" spans="1:22" x14ac:dyDescent="0.25">
      <c r="A4471" s="4">
        <v>45417.208333333336</v>
      </c>
      <c r="B4471" s="1">
        <v>4074.25</v>
      </c>
      <c r="C4471" s="1">
        <v>1831.75</v>
      </c>
      <c r="D4471" s="1">
        <v>1967.25</v>
      </c>
      <c r="E4471" s="1">
        <v>13530.5</v>
      </c>
      <c r="F4471" s="1">
        <v>1237.5</v>
      </c>
      <c r="G4471" s="1">
        <v>109.25</v>
      </c>
      <c r="H4471" s="1">
        <v>3742.75</v>
      </c>
      <c r="I4471" s="1">
        <v>689.75</v>
      </c>
      <c r="J4471" s="1">
        <v>2639</v>
      </c>
      <c r="K4471" s="1">
        <v>142.5</v>
      </c>
      <c r="L4471" s="1">
        <v>1299.25</v>
      </c>
      <c r="M4471" s="3">
        <f t="shared" si="209"/>
        <v>31263.75</v>
      </c>
      <c r="N4471" s="3">
        <v>62.16</v>
      </c>
      <c r="O4471" s="3">
        <f t="shared" si="207"/>
        <v>1.9549422925718849E-2</v>
      </c>
      <c r="P4471" s="3">
        <f t="shared" si="208"/>
        <v>0.28394862047034325</v>
      </c>
      <c r="Q4471" s="3">
        <v>35193.5</v>
      </c>
      <c r="R4471" s="3">
        <v>18496</v>
      </c>
      <c r="S4471" s="3">
        <v>1090</v>
      </c>
      <c r="T4471" s="8">
        <v>6.8307306577787593E-5</v>
      </c>
      <c r="U4471" s="8">
        <v>5.5673168083526658E-5</v>
      </c>
      <c r="V4471" s="3"/>
    </row>
    <row r="4472" spans="1:22" x14ac:dyDescent="0.25">
      <c r="A4472" s="4">
        <v>45417.25</v>
      </c>
      <c r="B4472" s="1">
        <v>4127.25</v>
      </c>
      <c r="C4472" s="1">
        <v>1835.75</v>
      </c>
      <c r="D4472" s="1">
        <v>2734.25</v>
      </c>
      <c r="E4472" s="1">
        <v>13190.75</v>
      </c>
      <c r="F4472" s="1">
        <v>4671.25</v>
      </c>
      <c r="G4472" s="1">
        <v>108.75</v>
      </c>
      <c r="H4472" s="1">
        <v>3564.5</v>
      </c>
      <c r="I4472" s="1">
        <v>711.75</v>
      </c>
      <c r="J4472" s="1">
        <v>2604</v>
      </c>
      <c r="K4472" s="1">
        <v>60.5</v>
      </c>
      <c r="L4472" s="1">
        <v>1294.25</v>
      </c>
      <c r="M4472" s="3">
        <f t="shared" si="209"/>
        <v>34903</v>
      </c>
      <c r="N4472" s="3">
        <v>55.08</v>
      </c>
      <c r="O4472" s="3">
        <f t="shared" si="207"/>
        <v>7.3794134821627611E-2</v>
      </c>
      <c r="P4472" s="3">
        <f t="shared" si="208"/>
        <v>0.27681868855320796</v>
      </c>
      <c r="Q4472" s="3">
        <v>37794</v>
      </c>
      <c r="R4472" s="3">
        <v>17240.25</v>
      </c>
      <c r="S4472" s="3">
        <v>2603</v>
      </c>
      <c r="T4472" s="8">
        <v>8.2820193248539224E-5</v>
      </c>
      <c r="U4472" s="8">
        <v>6.0111097796129485E-5</v>
      </c>
      <c r="V4472" s="3"/>
    </row>
    <row r="4473" spans="1:22" x14ac:dyDescent="0.25">
      <c r="A4473" s="4">
        <v>45417.291666666664</v>
      </c>
      <c r="B4473" s="1">
        <v>4100.25</v>
      </c>
      <c r="C4473" s="1">
        <v>1858.75</v>
      </c>
      <c r="D4473" s="1">
        <v>3041.75</v>
      </c>
      <c r="E4473" s="1">
        <v>13060.5</v>
      </c>
      <c r="F4473" s="1">
        <v>9173.5</v>
      </c>
      <c r="G4473" s="1">
        <v>107.75</v>
      </c>
      <c r="H4473" s="1">
        <v>3524.25</v>
      </c>
      <c r="I4473" s="1">
        <v>743.25</v>
      </c>
      <c r="J4473" s="1">
        <v>2406.75</v>
      </c>
      <c r="K4473" s="1">
        <v>138</v>
      </c>
      <c r="L4473" s="1">
        <v>1282.5</v>
      </c>
      <c r="M4473" s="3">
        <f t="shared" si="209"/>
        <v>39437.25</v>
      </c>
      <c r="N4473" s="3">
        <v>41.33</v>
      </c>
      <c r="O4473" s="3">
        <f t="shared" si="207"/>
        <v>0.1449184898659247</v>
      </c>
      <c r="P4473" s="3">
        <f t="shared" si="208"/>
        <v>0.2740852856622385</v>
      </c>
      <c r="Q4473" s="3">
        <v>41288.25</v>
      </c>
      <c r="R4473" s="3">
        <v>16079</v>
      </c>
      <c r="S4473" s="3">
        <v>2880.75</v>
      </c>
      <c r="T4473" s="8">
        <v>1.0762789602302579E-4</v>
      </c>
      <c r="U4473" s="8">
        <v>7.0644473177771525E-5</v>
      </c>
      <c r="V4473" s="3"/>
    </row>
    <row r="4474" spans="1:22" x14ac:dyDescent="0.25">
      <c r="A4474" s="4">
        <v>45417.333333333336</v>
      </c>
      <c r="B4474" s="1">
        <v>4047.5</v>
      </c>
      <c r="C4474" s="1">
        <v>1806.75</v>
      </c>
      <c r="D4474" s="1">
        <v>2838.5</v>
      </c>
      <c r="E4474" s="1">
        <v>13617.75</v>
      </c>
      <c r="F4474" s="1">
        <v>14244</v>
      </c>
      <c r="G4474" s="1">
        <v>107</v>
      </c>
      <c r="H4474" s="1">
        <v>3319.5</v>
      </c>
      <c r="I4474" s="1">
        <v>752.75</v>
      </c>
      <c r="J4474" s="1">
        <v>2449</v>
      </c>
      <c r="K4474" s="1">
        <v>219.5</v>
      </c>
      <c r="L4474" s="1">
        <v>1287.5</v>
      </c>
      <c r="M4474" s="3">
        <f t="shared" si="209"/>
        <v>44689.75</v>
      </c>
      <c r="N4474" s="3">
        <v>26.12</v>
      </c>
      <c r="O4474" s="3">
        <f t="shared" si="207"/>
        <v>0.22501978194257716</v>
      </c>
      <c r="P4474" s="3">
        <f t="shared" si="208"/>
        <v>0.28577963315546479</v>
      </c>
      <c r="Q4474" s="3">
        <v>44095.25</v>
      </c>
      <c r="R4474" s="3">
        <v>13500</v>
      </c>
      <c r="S4474" s="3">
        <v>3713</v>
      </c>
      <c r="T4474" s="8">
        <v>1.2320130898306296E-4</v>
      </c>
      <c r="U4474" s="8">
        <v>6.9163665743719865E-5</v>
      </c>
      <c r="V4474" s="3"/>
    </row>
    <row r="4475" spans="1:22" x14ac:dyDescent="0.25">
      <c r="A4475" s="4">
        <v>45417.375</v>
      </c>
      <c r="B4475" s="1">
        <v>3995.5</v>
      </c>
      <c r="C4475" s="1">
        <v>1709.75</v>
      </c>
      <c r="D4475" s="1">
        <v>3538.75</v>
      </c>
      <c r="E4475" s="1">
        <v>13920.75</v>
      </c>
      <c r="F4475" s="1">
        <v>18808.5</v>
      </c>
      <c r="G4475" s="1">
        <v>107</v>
      </c>
      <c r="H4475" s="1">
        <v>2898.75</v>
      </c>
      <c r="I4475" s="1">
        <v>768</v>
      </c>
      <c r="J4475" s="1">
        <v>2361</v>
      </c>
      <c r="K4475" s="1">
        <v>257.25</v>
      </c>
      <c r="L4475" s="1">
        <v>1281.5</v>
      </c>
      <c r="M4475" s="3">
        <f t="shared" si="209"/>
        <v>49646.75</v>
      </c>
      <c r="N4475" s="3">
        <v>8.85</v>
      </c>
      <c r="O4475" s="3">
        <f t="shared" si="207"/>
        <v>0.29712753220071353</v>
      </c>
      <c r="P4475" s="3">
        <f t="shared" si="208"/>
        <v>0.29213833623388125</v>
      </c>
      <c r="Q4475" s="3">
        <v>44964.75</v>
      </c>
      <c r="R4475" s="3">
        <v>8831.5</v>
      </c>
      <c r="S4475" s="3">
        <v>4153.75</v>
      </c>
      <c r="T4475" s="8">
        <v>1.2816945905024476E-4</v>
      </c>
      <c r="U4475" s="8">
        <v>6.2099817437883011E-5</v>
      </c>
      <c r="V4475" s="3"/>
    </row>
    <row r="4476" spans="1:22" x14ac:dyDescent="0.25">
      <c r="A4476" s="4">
        <v>45417.416666666664</v>
      </c>
      <c r="B4476" s="1">
        <v>3949.25</v>
      </c>
      <c r="C4476" s="1">
        <v>1672.25</v>
      </c>
      <c r="D4476" s="1">
        <v>3914.5</v>
      </c>
      <c r="E4476" s="1">
        <v>14570.5</v>
      </c>
      <c r="F4476" s="1">
        <v>22489.25</v>
      </c>
      <c r="G4476" s="1">
        <v>106.25</v>
      </c>
      <c r="H4476" s="1">
        <v>2929.75</v>
      </c>
      <c r="I4476" s="1">
        <v>771.75</v>
      </c>
      <c r="J4476" s="1">
        <v>2401.5</v>
      </c>
      <c r="K4476" s="1">
        <v>78</v>
      </c>
      <c r="L4476" s="1">
        <v>1273.75</v>
      </c>
      <c r="M4476" s="3">
        <f t="shared" si="209"/>
        <v>54156.75</v>
      </c>
      <c r="N4476" s="3">
        <v>0.44</v>
      </c>
      <c r="O4476" s="3">
        <f t="shared" si="207"/>
        <v>0.35527422992502838</v>
      </c>
      <c r="P4476" s="3">
        <f t="shared" si="208"/>
        <v>0.30577387196061756</v>
      </c>
      <c r="Q4476" s="3">
        <v>47320</v>
      </c>
      <c r="R4476" s="3">
        <v>6501.75</v>
      </c>
      <c r="S4476" s="3">
        <v>4213.5</v>
      </c>
      <c r="T4476" s="8">
        <v>1.2831166370848703E-4</v>
      </c>
      <c r="U4476" s="8">
        <v>5.9261748782463917E-5</v>
      </c>
      <c r="V4476" s="3"/>
    </row>
    <row r="4477" spans="1:22" x14ac:dyDescent="0.25">
      <c r="A4477" s="4">
        <v>45417.458333333336</v>
      </c>
      <c r="B4477" s="1">
        <v>3888.25</v>
      </c>
      <c r="C4477" s="1">
        <v>1682.25</v>
      </c>
      <c r="D4477" s="1">
        <v>3650.5</v>
      </c>
      <c r="E4477" s="1">
        <v>15898.5</v>
      </c>
      <c r="F4477" s="1">
        <v>24543.25</v>
      </c>
      <c r="G4477" s="1">
        <v>103.5</v>
      </c>
      <c r="H4477" s="1">
        <v>2988</v>
      </c>
      <c r="I4477" s="1">
        <v>763.75</v>
      </c>
      <c r="J4477" s="1">
        <v>2394</v>
      </c>
      <c r="K4477" s="1">
        <v>43.75</v>
      </c>
      <c r="L4477" s="1">
        <v>1261.75</v>
      </c>
      <c r="M4477" s="3">
        <f t="shared" si="209"/>
        <v>57217.5</v>
      </c>
      <c r="N4477" s="3">
        <v>0</v>
      </c>
      <c r="O4477" s="3">
        <f t="shared" si="207"/>
        <v>0.38772232260335276</v>
      </c>
      <c r="P4477" s="3">
        <f t="shared" si="208"/>
        <v>0.33364303924819871</v>
      </c>
      <c r="Q4477" s="3">
        <v>47611.5</v>
      </c>
      <c r="R4477" s="3">
        <v>3701.75</v>
      </c>
      <c r="S4477" s="3">
        <v>4581</v>
      </c>
      <c r="T4477" s="8">
        <v>1.2272762726934052E-4</v>
      </c>
      <c r="U4477" s="8">
        <v>5.4923404804933839E-5</v>
      </c>
      <c r="V4477" s="3"/>
    </row>
    <row r="4478" spans="1:22" x14ac:dyDescent="0.25">
      <c r="A4478" s="4">
        <v>45417.5</v>
      </c>
      <c r="B4478" s="1">
        <v>3861.5</v>
      </c>
      <c r="C4478" s="1">
        <v>1641.5</v>
      </c>
      <c r="D4478" s="1">
        <v>2900.5</v>
      </c>
      <c r="E4478" s="1">
        <v>16972.25</v>
      </c>
      <c r="F4478" s="1">
        <v>25338.25</v>
      </c>
      <c r="G4478" s="1">
        <v>101</v>
      </c>
      <c r="H4478" s="1">
        <v>2965.5</v>
      </c>
      <c r="I4478" s="1">
        <v>854.25</v>
      </c>
      <c r="J4478" s="1">
        <v>2363</v>
      </c>
      <c r="K4478" s="1">
        <v>31.5</v>
      </c>
      <c r="L4478" s="1">
        <v>1254.5</v>
      </c>
      <c r="M4478" s="3">
        <f t="shared" si="209"/>
        <v>58283.75</v>
      </c>
      <c r="N4478" s="3">
        <v>-0.04</v>
      </c>
      <c r="O4478" s="3">
        <f t="shared" si="207"/>
        <v>0.40028134581623886</v>
      </c>
      <c r="P4478" s="3">
        <f t="shared" si="208"/>
        <v>0.35617656212096988</v>
      </c>
      <c r="Q4478" s="3">
        <v>45004.5</v>
      </c>
      <c r="R4478" s="3">
        <v>-49.75</v>
      </c>
      <c r="S4478" s="3">
        <v>4686.75</v>
      </c>
      <c r="T4478" s="8">
        <v>1.066835369193466E-4</v>
      </c>
      <c r="U4478" s="8">
        <v>5.7930943921792511E-5</v>
      </c>
      <c r="V4478" s="3"/>
    </row>
    <row r="4479" spans="1:22" x14ac:dyDescent="0.25">
      <c r="A4479" s="4">
        <v>45417.541666666664</v>
      </c>
      <c r="B4479" s="1">
        <v>3846.25</v>
      </c>
      <c r="C4479" s="1">
        <v>1629</v>
      </c>
      <c r="D4479" s="1">
        <v>2558.75</v>
      </c>
      <c r="E4479" s="1">
        <v>16119.25</v>
      </c>
      <c r="F4479" s="1">
        <v>26107</v>
      </c>
      <c r="G4479" s="1">
        <v>100.75</v>
      </c>
      <c r="H4479" s="1">
        <v>2964.75</v>
      </c>
      <c r="I4479" s="1">
        <v>963.75</v>
      </c>
      <c r="J4479" s="1">
        <v>2351.25</v>
      </c>
      <c r="K4479" s="1">
        <v>23</v>
      </c>
      <c r="L4479" s="1">
        <v>1250.5</v>
      </c>
      <c r="M4479" s="3">
        <f t="shared" si="209"/>
        <v>57914.25</v>
      </c>
      <c r="N4479" s="3">
        <v>-0.97</v>
      </c>
      <c r="O4479" s="3">
        <f t="shared" si="207"/>
        <v>0.41242568430039755</v>
      </c>
      <c r="P4479" s="3">
        <f t="shared" si="208"/>
        <v>0.33827565873519677</v>
      </c>
      <c r="Q4479" s="3">
        <v>42371.25</v>
      </c>
      <c r="R4479" s="3">
        <v>-2291.5</v>
      </c>
      <c r="S4479" s="3">
        <v>4709</v>
      </c>
      <c r="T4479" s="8">
        <v>9.373590293051498E-5</v>
      </c>
      <c r="U4479" s="8">
        <v>8.1186334561901002E-5</v>
      </c>
      <c r="V4479" s="3"/>
    </row>
    <row r="4480" spans="1:22" x14ac:dyDescent="0.25">
      <c r="A4480" s="4">
        <v>45417.583333333336</v>
      </c>
      <c r="B4480" s="1">
        <v>3860.75</v>
      </c>
      <c r="C4480" s="1">
        <v>1693.25</v>
      </c>
      <c r="D4480" s="1">
        <v>2529.75</v>
      </c>
      <c r="E4480" s="1">
        <v>15463</v>
      </c>
      <c r="F4480" s="1">
        <v>25325.25</v>
      </c>
      <c r="G4480" s="1">
        <v>100</v>
      </c>
      <c r="H4480" s="1">
        <v>2960</v>
      </c>
      <c r="I4480" s="1">
        <v>945.25</v>
      </c>
      <c r="J4480" s="1">
        <v>2361.25</v>
      </c>
      <c r="K4480" s="1">
        <v>0.75</v>
      </c>
      <c r="L4480" s="1">
        <v>1255.25</v>
      </c>
      <c r="M4480" s="3">
        <f t="shared" si="209"/>
        <v>56494.5</v>
      </c>
      <c r="N4480" s="3">
        <v>-0.1</v>
      </c>
      <c r="O4480" s="3">
        <f t="shared" si="207"/>
        <v>0.40007597814105961</v>
      </c>
      <c r="P4480" s="3">
        <f t="shared" si="208"/>
        <v>0.32450371518664634</v>
      </c>
      <c r="Q4480" s="3">
        <v>41649.25</v>
      </c>
      <c r="R4480" s="3">
        <v>-1566</v>
      </c>
      <c r="S4480" s="3">
        <v>4776.25</v>
      </c>
      <c r="T4480" s="8">
        <v>9.4884556050260491E-5</v>
      </c>
      <c r="U4480" s="8">
        <v>8.7115304829202064E-5</v>
      </c>
      <c r="V4480" s="3"/>
    </row>
    <row r="4481" spans="1:22" x14ac:dyDescent="0.25">
      <c r="A4481" s="4">
        <v>45417.625</v>
      </c>
      <c r="B4481" s="1">
        <v>3907.25</v>
      </c>
      <c r="C4481" s="1">
        <v>1894.25</v>
      </c>
      <c r="D4481" s="1">
        <v>2542.5</v>
      </c>
      <c r="E4481" s="1">
        <v>14007.25</v>
      </c>
      <c r="F4481" s="1">
        <v>22474.5</v>
      </c>
      <c r="G4481" s="1">
        <v>99.75</v>
      </c>
      <c r="H4481" s="1">
        <v>3148.25</v>
      </c>
      <c r="I4481" s="1">
        <v>939.5</v>
      </c>
      <c r="J4481" s="1">
        <v>2434.5</v>
      </c>
      <c r="K4481" s="1">
        <v>21</v>
      </c>
      <c r="L4481" s="1">
        <v>1257.25</v>
      </c>
      <c r="M4481" s="3">
        <f t="shared" si="209"/>
        <v>52726</v>
      </c>
      <c r="N4481" s="3">
        <v>0</v>
      </c>
      <c r="O4481" s="3">
        <f t="shared" si="207"/>
        <v>0.35504121660126725</v>
      </c>
      <c r="P4481" s="3">
        <f t="shared" si="208"/>
        <v>0.29395360955494737</v>
      </c>
      <c r="Q4481" s="3">
        <v>41573.5</v>
      </c>
      <c r="R4481" s="3">
        <v>2628.75</v>
      </c>
      <c r="S4481" s="3">
        <v>5091.25</v>
      </c>
      <c r="T4481" s="8">
        <v>1.1073136247297467E-4</v>
      </c>
      <c r="U4481" s="8">
        <v>8.277845838152268E-5</v>
      </c>
      <c r="V4481" s="3"/>
    </row>
    <row r="4482" spans="1:22" x14ac:dyDescent="0.25">
      <c r="A4482" s="4">
        <v>45417.666666666664</v>
      </c>
      <c r="B4482" s="1">
        <v>4023.25</v>
      </c>
      <c r="C4482" s="1">
        <v>1864.75</v>
      </c>
      <c r="D4482" s="1">
        <v>2310.5</v>
      </c>
      <c r="E4482" s="1">
        <v>14492.25</v>
      </c>
      <c r="F4482" s="1">
        <v>16561</v>
      </c>
      <c r="G4482" s="1">
        <v>99.25</v>
      </c>
      <c r="H4482" s="1">
        <v>3847.25</v>
      </c>
      <c r="I4482" s="1">
        <v>954.5</v>
      </c>
      <c r="J4482" s="1">
        <v>2547</v>
      </c>
      <c r="K4482" s="1">
        <v>66.25</v>
      </c>
      <c r="L4482" s="1">
        <v>1248.5</v>
      </c>
      <c r="M4482" s="3">
        <f t="shared" si="209"/>
        <v>48014.5</v>
      </c>
      <c r="N4482" s="3">
        <v>32</v>
      </c>
      <c r="O4482" s="3">
        <f t="shared" ref="O4482:O4545" si="210">F4482/SUM($F$2:$F$8785)*1000</f>
        <v>0.26162262066491299</v>
      </c>
      <c r="P4482" s="3">
        <f t="shared" ref="P4482:P4545" si="211">E4482/SUM($E$2:$E$8785)*2500</f>
        <v>0.30413173164416185</v>
      </c>
      <c r="Q4482" s="3">
        <v>43932.5</v>
      </c>
      <c r="R4482" s="3">
        <v>10625.5</v>
      </c>
      <c r="S4482" s="3">
        <v>3938.75</v>
      </c>
      <c r="T4482" s="8">
        <v>1.363682586067893E-4</v>
      </c>
      <c r="U4482" s="8">
        <v>8.8217736387638963E-5</v>
      </c>
      <c r="V4482" s="3"/>
    </row>
    <row r="4483" spans="1:22" x14ac:dyDescent="0.25">
      <c r="A4483" s="4">
        <v>45417.708333333336</v>
      </c>
      <c r="B4483" s="1">
        <v>4197</v>
      </c>
      <c r="C4483" s="1">
        <v>1939.5</v>
      </c>
      <c r="D4483" s="1">
        <v>2343.5</v>
      </c>
      <c r="E4483" s="1">
        <v>14141.5</v>
      </c>
      <c r="F4483" s="1">
        <v>9237.5</v>
      </c>
      <c r="G4483" s="1">
        <v>100</v>
      </c>
      <c r="H4483" s="1">
        <v>5748.5</v>
      </c>
      <c r="I4483" s="1">
        <v>1135.25</v>
      </c>
      <c r="J4483" s="1">
        <v>3358</v>
      </c>
      <c r="K4483" s="1">
        <v>321.75</v>
      </c>
      <c r="L4483" s="1">
        <v>1269.75</v>
      </c>
      <c r="M4483" s="3">
        <f t="shared" ref="M4483:M4546" si="212">SUM(B4483:L4483)</f>
        <v>43792.25</v>
      </c>
      <c r="N4483" s="3">
        <v>86.5</v>
      </c>
      <c r="O4483" s="3">
        <f t="shared" si="210"/>
        <v>0.14592953072834572</v>
      </c>
      <c r="P4483" s="3">
        <f t="shared" si="211"/>
        <v>0.29677095572087941</v>
      </c>
      <c r="Q4483" s="3">
        <v>46650.75</v>
      </c>
      <c r="R4483" s="3">
        <v>20961</v>
      </c>
      <c r="S4483" s="3">
        <v>1732.75</v>
      </c>
      <c r="T4483" s="8">
        <v>1.7129552526534605E-4</v>
      </c>
      <c r="U4483" s="8">
        <v>9.7905007403625326E-5</v>
      </c>
      <c r="V4483" s="3"/>
    </row>
    <row r="4484" spans="1:22" x14ac:dyDescent="0.25">
      <c r="A4484" s="4">
        <v>45417.75</v>
      </c>
      <c r="B4484" s="1">
        <v>4329</v>
      </c>
      <c r="C4484" s="1">
        <v>2010</v>
      </c>
      <c r="D4484" s="1">
        <v>2040</v>
      </c>
      <c r="E4484" s="1">
        <v>12872.25</v>
      </c>
      <c r="F4484" s="1">
        <v>3195</v>
      </c>
      <c r="G4484" s="1">
        <v>100</v>
      </c>
      <c r="H4484" s="1">
        <v>6765</v>
      </c>
      <c r="I4484" s="1">
        <v>1390.25</v>
      </c>
      <c r="J4484" s="1">
        <v>4232</v>
      </c>
      <c r="K4484" s="1">
        <v>1330.75</v>
      </c>
      <c r="L4484" s="1">
        <v>1289</v>
      </c>
      <c r="M4484" s="3">
        <f t="shared" si="212"/>
        <v>39553.25</v>
      </c>
      <c r="N4484" s="3">
        <v>96.24</v>
      </c>
      <c r="O4484" s="3">
        <f t="shared" si="210"/>
        <v>5.0473055553674116E-2</v>
      </c>
      <c r="P4484" s="3">
        <f t="shared" si="211"/>
        <v>0.27013470528431144</v>
      </c>
      <c r="Q4484" s="3">
        <v>47099</v>
      </c>
      <c r="R4484" s="3">
        <v>29010.5</v>
      </c>
      <c r="S4484" s="3">
        <v>371.75</v>
      </c>
      <c r="T4484" s="8">
        <v>1.9031089181959887E-4</v>
      </c>
      <c r="U4484" s="8">
        <v>9.963889738244835E-5</v>
      </c>
      <c r="V4484" s="3"/>
    </row>
    <row r="4485" spans="1:22" x14ac:dyDescent="0.25">
      <c r="A4485" s="4">
        <v>45417.791666666664</v>
      </c>
      <c r="B4485" s="1">
        <v>4385.75</v>
      </c>
      <c r="C4485" s="1">
        <v>1898</v>
      </c>
      <c r="D4485" s="1">
        <v>1773.25</v>
      </c>
      <c r="E4485" s="1">
        <v>11640</v>
      </c>
      <c r="F4485" s="1">
        <v>375.5</v>
      </c>
      <c r="G4485" s="1">
        <v>101.25</v>
      </c>
      <c r="H4485" s="1">
        <v>7386.25</v>
      </c>
      <c r="I4485" s="1">
        <v>1556.5</v>
      </c>
      <c r="J4485" s="1">
        <v>4774.25</v>
      </c>
      <c r="K4485" s="1">
        <v>1758</v>
      </c>
      <c r="L4485" s="1">
        <v>1289.25</v>
      </c>
      <c r="M4485" s="3">
        <f t="shared" si="212"/>
        <v>36938</v>
      </c>
      <c r="N4485" s="3">
        <v>111.92</v>
      </c>
      <c r="O4485" s="3">
        <f t="shared" si="210"/>
        <v>5.9319663099857995E-3</v>
      </c>
      <c r="P4485" s="3">
        <f t="shared" si="211"/>
        <v>0.24427493014114743</v>
      </c>
      <c r="Q4485" s="3">
        <v>46265.25</v>
      </c>
      <c r="R4485" s="3">
        <v>32480</v>
      </c>
      <c r="S4485" s="3">
        <v>55.25</v>
      </c>
      <c r="T4485" s="8">
        <v>1.9156469627114322E-4</v>
      </c>
      <c r="U4485" s="8">
        <v>8.9065088694836904E-5</v>
      </c>
      <c r="V4485" s="3"/>
    </row>
    <row r="4486" spans="1:22" x14ac:dyDescent="0.25">
      <c r="A4486" s="4">
        <v>45417.833333333336</v>
      </c>
      <c r="B4486" s="1">
        <v>4359</v>
      </c>
      <c r="C4486" s="1">
        <v>1892</v>
      </c>
      <c r="D4486" s="1">
        <v>1506.25</v>
      </c>
      <c r="E4486" s="1">
        <v>10220.75</v>
      </c>
      <c r="F4486" s="1">
        <v>2.75</v>
      </c>
      <c r="G4486" s="1">
        <v>102.25</v>
      </c>
      <c r="H4486" s="1">
        <v>7652.5</v>
      </c>
      <c r="I4486" s="1">
        <v>1664.5</v>
      </c>
      <c r="J4486" s="1">
        <v>5334</v>
      </c>
      <c r="K4486" s="1">
        <v>1792.5</v>
      </c>
      <c r="L4486" s="1">
        <v>1287.25</v>
      </c>
      <c r="M4486" s="3">
        <f t="shared" si="212"/>
        <v>35813.75</v>
      </c>
      <c r="N4486" s="3">
        <v>107.53</v>
      </c>
      <c r="O4486" s="3">
        <f t="shared" si="210"/>
        <v>4.3443162057152993E-5</v>
      </c>
      <c r="P4486" s="3">
        <f t="shared" si="211"/>
        <v>0.21449080689348218</v>
      </c>
      <c r="Q4486" s="3">
        <v>45570</v>
      </c>
      <c r="R4486" s="3">
        <v>33840.5</v>
      </c>
      <c r="S4486" s="3">
        <v>63.75</v>
      </c>
      <c r="T4486" s="8">
        <v>1.8284114149685969E-4</v>
      </c>
      <c r="U4486" s="8">
        <v>8.3995700561847978E-5</v>
      </c>
      <c r="V4486" s="3"/>
    </row>
    <row r="4487" spans="1:22" x14ac:dyDescent="0.25">
      <c r="A4487" s="4">
        <v>45417.875</v>
      </c>
      <c r="B4487" s="1">
        <v>4274.5</v>
      </c>
      <c r="C4487" s="1">
        <v>1937.75</v>
      </c>
      <c r="D4487" s="1">
        <v>1019</v>
      </c>
      <c r="E4487" s="1">
        <v>8982.5</v>
      </c>
      <c r="F4487" s="1">
        <v>3.25</v>
      </c>
      <c r="G4487" s="1">
        <v>103</v>
      </c>
      <c r="H4487" s="1">
        <v>7911</v>
      </c>
      <c r="I4487" s="1">
        <v>1644</v>
      </c>
      <c r="J4487" s="1">
        <v>5413.25</v>
      </c>
      <c r="K4487" s="1">
        <v>1767.5</v>
      </c>
      <c r="L4487" s="1">
        <v>1289</v>
      </c>
      <c r="M4487" s="3">
        <f t="shared" si="212"/>
        <v>34344.75</v>
      </c>
      <c r="N4487" s="3">
        <v>98.74</v>
      </c>
      <c r="O4487" s="3">
        <f t="shared" si="210"/>
        <v>5.1341918794817174E-5</v>
      </c>
      <c r="P4487" s="3">
        <f t="shared" si="211"/>
        <v>0.1885051168378743</v>
      </c>
      <c r="Q4487" s="3">
        <v>44116.75</v>
      </c>
      <c r="R4487" s="3">
        <v>34113.75</v>
      </c>
      <c r="S4487" s="3">
        <v>64.25</v>
      </c>
      <c r="T4487" s="8">
        <v>1.5951056457383315E-4</v>
      </c>
      <c r="U4487" s="8">
        <v>8.2201909388996243E-5</v>
      </c>
      <c r="V4487" s="3"/>
    </row>
    <row r="4488" spans="1:22" x14ac:dyDescent="0.25">
      <c r="A4488" s="4">
        <v>45417.916666666664</v>
      </c>
      <c r="B4488" s="1">
        <v>4159</v>
      </c>
      <c r="C4488" s="1">
        <v>1973.5</v>
      </c>
      <c r="D4488" s="1">
        <v>866.75</v>
      </c>
      <c r="E4488" s="1">
        <v>8377.25</v>
      </c>
      <c r="F4488" s="1">
        <v>2</v>
      </c>
      <c r="G4488" s="1">
        <v>103.5</v>
      </c>
      <c r="H4488" s="1">
        <v>7846.5</v>
      </c>
      <c r="I4488" s="1">
        <v>1568.25</v>
      </c>
      <c r="J4488" s="1">
        <v>5014</v>
      </c>
      <c r="K4488" s="1">
        <v>335.25</v>
      </c>
      <c r="L4488" s="1">
        <v>1289.25</v>
      </c>
      <c r="M4488" s="3">
        <f t="shared" si="212"/>
        <v>31535.25</v>
      </c>
      <c r="N4488" s="3">
        <v>88.67</v>
      </c>
      <c r="O4488" s="3">
        <f t="shared" si="210"/>
        <v>3.1595026950656725E-5</v>
      </c>
      <c r="P4488" s="3">
        <f t="shared" si="211"/>
        <v>0.17580345004509687</v>
      </c>
      <c r="Q4488" s="3">
        <v>41176.75</v>
      </c>
      <c r="R4488" s="3">
        <v>31935.25</v>
      </c>
      <c r="S4488" s="3">
        <v>120</v>
      </c>
      <c r="T4488" s="8">
        <v>1.2262548026130735E-4</v>
      </c>
      <c r="U4488" s="8">
        <v>7.1219524640447239E-5</v>
      </c>
      <c r="V4488" s="3"/>
    </row>
    <row r="4489" spans="1:22" x14ac:dyDescent="0.25">
      <c r="A4489" s="4">
        <v>45417.958333333336</v>
      </c>
      <c r="B4489" s="1">
        <v>4035</v>
      </c>
      <c r="C4489" s="1">
        <v>2034</v>
      </c>
      <c r="D4489" s="1">
        <v>691.25</v>
      </c>
      <c r="E4489" s="1">
        <v>7660.25</v>
      </c>
      <c r="F4489" s="1">
        <v>1.75</v>
      </c>
      <c r="G4489" s="1">
        <v>108</v>
      </c>
      <c r="H4489" s="1">
        <v>7588.5</v>
      </c>
      <c r="I4489" s="1">
        <v>1497.25</v>
      </c>
      <c r="J4489" s="1">
        <v>4793.75</v>
      </c>
      <c r="K4489" s="1">
        <v>698.25</v>
      </c>
      <c r="L4489" s="1">
        <v>1288.75</v>
      </c>
      <c r="M4489" s="3">
        <f t="shared" si="212"/>
        <v>30396.75</v>
      </c>
      <c r="N4489" s="3">
        <v>82.86</v>
      </c>
      <c r="O4489" s="3">
        <f t="shared" si="210"/>
        <v>2.7645648581824634E-5</v>
      </c>
      <c r="P4489" s="3">
        <f t="shared" si="211"/>
        <v>0.16075661800805194</v>
      </c>
      <c r="Q4489" s="3">
        <v>39093.5</v>
      </c>
      <c r="R4489" s="3">
        <v>30750</v>
      </c>
      <c r="S4489" s="3">
        <v>254</v>
      </c>
      <c r="T4489" s="8">
        <v>6.5505273945662071E-5</v>
      </c>
      <c r="U4489" s="8">
        <v>6.1214278119491765E-5</v>
      </c>
      <c r="V4489" s="3"/>
    </row>
    <row r="4490" spans="1:22" x14ac:dyDescent="0.25">
      <c r="A4490" s="4">
        <v>45418</v>
      </c>
      <c r="B4490" s="1">
        <v>4057.5</v>
      </c>
      <c r="C4490" s="1">
        <v>2015</v>
      </c>
      <c r="D4490" s="1">
        <v>678.5</v>
      </c>
      <c r="E4490" s="1">
        <v>7256</v>
      </c>
      <c r="F4490" s="1">
        <v>1.25</v>
      </c>
      <c r="G4490" s="1">
        <v>108</v>
      </c>
      <c r="H4490" s="1">
        <v>7508.75</v>
      </c>
      <c r="I4490" s="1">
        <v>1398.25</v>
      </c>
      <c r="J4490" s="1">
        <v>4721.5</v>
      </c>
      <c r="K4490" s="1">
        <v>375.75</v>
      </c>
      <c r="L4490" s="1">
        <v>1289.75</v>
      </c>
      <c r="M4490" s="3">
        <f t="shared" si="212"/>
        <v>29410.25</v>
      </c>
      <c r="N4490" s="3">
        <v>79.59</v>
      </c>
      <c r="O4490" s="3">
        <f t="shared" si="210"/>
        <v>1.9746891844160453E-5</v>
      </c>
      <c r="P4490" s="3">
        <f t="shared" si="211"/>
        <v>0.15227310078214482</v>
      </c>
      <c r="Q4490" s="3">
        <v>37542.25</v>
      </c>
      <c r="R4490" s="3">
        <v>29613.75</v>
      </c>
      <c r="S4490" s="3">
        <v>588.25</v>
      </c>
      <c r="T4490" s="8">
        <v>5.2556638515575228E-5</v>
      </c>
      <c r="U4490" s="8">
        <v>6.1896153378185361E-5</v>
      </c>
      <c r="V4490" s="3"/>
    </row>
    <row r="4491" spans="1:22" x14ac:dyDescent="0.25">
      <c r="A4491" s="4">
        <v>45418.041666666664</v>
      </c>
      <c r="B4491" s="1">
        <v>4098.25</v>
      </c>
      <c r="C4491" s="1">
        <v>1902.75</v>
      </c>
      <c r="D4491" s="1">
        <v>665.75</v>
      </c>
      <c r="E4491" s="1">
        <v>7084.5</v>
      </c>
      <c r="F4491" s="1">
        <v>1.5</v>
      </c>
      <c r="G4491" s="1">
        <v>108</v>
      </c>
      <c r="H4491" s="1">
        <v>7263.5</v>
      </c>
      <c r="I4491" s="1">
        <v>1092.5</v>
      </c>
      <c r="J4491" s="1">
        <v>4421</v>
      </c>
      <c r="K4491" s="1">
        <v>42.5</v>
      </c>
      <c r="L4491" s="1">
        <v>1294.75</v>
      </c>
      <c r="M4491" s="3">
        <f t="shared" si="212"/>
        <v>27975</v>
      </c>
      <c r="N4491" s="3">
        <v>80.41</v>
      </c>
      <c r="O4491" s="3">
        <f t="shared" si="210"/>
        <v>2.3696270212992543E-5</v>
      </c>
      <c r="P4491" s="3">
        <f t="shared" si="211"/>
        <v>0.14867403286812361</v>
      </c>
      <c r="Q4491" s="3">
        <v>36624.25</v>
      </c>
      <c r="R4491" s="3">
        <v>28880.75</v>
      </c>
      <c r="S4491" s="3">
        <v>1757.75</v>
      </c>
      <c r="T4491" s="8">
        <v>4.6614086107057409E-5</v>
      </c>
      <c r="U4491" s="8">
        <v>5.4275223967881389E-5</v>
      </c>
      <c r="V4491" s="3"/>
    </row>
    <row r="4492" spans="1:22" x14ac:dyDescent="0.25">
      <c r="A4492" s="4">
        <v>45418.083333333336</v>
      </c>
      <c r="B4492" s="1">
        <v>4091.25</v>
      </c>
      <c r="C4492" s="1">
        <v>1951</v>
      </c>
      <c r="D4492" s="1">
        <v>688</v>
      </c>
      <c r="E4492" s="1">
        <v>6167.25</v>
      </c>
      <c r="F4492" s="1">
        <v>1.5</v>
      </c>
      <c r="G4492" s="1">
        <v>108</v>
      </c>
      <c r="H4492" s="1">
        <v>7389.25</v>
      </c>
      <c r="I4492" s="1">
        <v>1136.75</v>
      </c>
      <c r="J4492" s="1">
        <v>4379</v>
      </c>
      <c r="K4492" s="1">
        <v>65.5</v>
      </c>
      <c r="L4492" s="1">
        <v>1291.75</v>
      </c>
      <c r="M4492" s="3">
        <f t="shared" si="212"/>
        <v>27269.25</v>
      </c>
      <c r="N4492" s="3">
        <v>79.95</v>
      </c>
      <c r="O4492" s="3">
        <f t="shared" si="210"/>
        <v>2.3696270212992543E-5</v>
      </c>
      <c r="P4492" s="3">
        <f t="shared" si="211"/>
        <v>0.12942479062826387</v>
      </c>
      <c r="Q4492" s="3">
        <v>36967.75</v>
      </c>
      <c r="R4492" s="3">
        <v>30118.5</v>
      </c>
      <c r="S4492" s="3">
        <v>1529.75</v>
      </c>
      <c r="T4492" s="8">
        <v>4.4633235304218138E-5</v>
      </c>
      <c r="U4492" s="8">
        <v>4.9618405308765281E-5</v>
      </c>
      <c r="V4492" s="3"/>
    </row>
    <row r="4493" spans="1:22" x14ac:dyDescent="0.25">
      <c r="A4493" s="4">
        <v>45418.125</v>
      </c>
      <c r="B4493" s="1">
        <v>4151.75</v>
      </c>
      <c r="C4493" s="1">
        <v>1996.75</v>
      </c>
      <c r="D4493" s="1">
        <v>571.75</v>
      </c>
      <c r="E4493" s="1">
        <v>5303.75</v>
      </c>
      <c r="F4493" s="1">
        <v>1.5</v>
      </c>
      <c r="G4493" s="1">
        <v>109</v>
      </c>
      <c r="H4493" s="1">
        <v>7835.75</v>
      </c>
      <c r="I4493" s="1">
        <v>1549.75</v>
      </c>
      <c r="J4493" s="1">
        <v>4988.25</v>
      </c>
      <c r="K4493" s="1">
        <v>251.25</v>
      </c>
      <c r="L4493" s="1">
        <v>1291.75</v>
      </c>
      <c r="M4493" s="3">
        <f t="shared" si="212"/>
        <v>28051.25</v>
      </c>
      <c r="N4493" s="3">
        <v>81.69</v>
      </c>
      <c r="O4493" s="3">
        <f t="shared" si="210"/>
        <v>2.3696270212992543E-5</v>
      </c>
      <c r="P4493" s="3">
        <f t="shared" si="211"/>
        <v>0.11130353614571398</v>
      </c>
      <c r="Q4493" s="3">
        <v>38980</v>
      </c>
      <c r="R4493" s="3">
        <v>33110.25</v>
      </c>
      <c r="S4493" s="3">
        <v>525.5</v>
      </c>
      <c r="T4493" s="8">
        <v>4.5682745739696172E-5</v>
      </c>
      <c r="U4493" s="8">
        <v>5.2708308567413439E-5</v>
      </c>
      <c r="V4493" s="3"/>
    </row>
    <row r="4494" spans="1:22" x14ac:dyDescent="0.25">
      <c r="A4494" s="4">
        <v>45418.166666666664</v>
      </c>
      <c r="B4494" s="1">
        <v>4254.5</v>
      </c>
      <c r="C4494" s="1">
        <v>2034.75</v>
      </c>
      <c r="D4494" s="1">
        <v>474.5</v>
      </c>
      <c r="E4494" s="1">
        <v>5019.25</v>
      </c>
      <c r="F4494" s="1">
        <v>52.25</v>
      </c>
      <c r="G4494" s="1">
        <v>109</v>
      </c>
      <c r="H4494" s="1">
        <v>8375.5</v>
      </c>
      <c r="I4494" s="1">
        <v>1900.25</v>
      </c>
      <c r="J4494" s="1">
        <v>6305</v>
      </c>
      <c r="K4494" s="1">
        <v>866.75</v>
      </c>
      <c r="L4494" s="1">
        <v>1291.5</v>
      </c>
      <c r="M4494" s="3">
        <f t="shared" si="212"/>
        <v>30683.25</v>
      </c>
      <c r="N4494" s="3">
        <v>88.78</v>
      </c>
      <c r="O4494" s="3">
        <f t="shared" si="210"/>
        <v>8.2542007908590687E-4</v>
      </c>
      <c r="P4494" s="3">
        <f t="shared" si="211"/>
        <v>0.1053330707139995</v>
      </c>
      <c r="Q4494" s="3">
        <v>42899.25</v>
      </c>
      <c r="R4494" s="3">
        <v>37361.5</v>
      </c>
      <c r="S4494" s="3">
        <v>110.25</v>
      </c>
      <c r="T4494" s="8">
        <v>6.2531994858892724E-5</v>
      </c>
      <c r="U4494" s="8">
        <v>6.6882927781076332E-5</v>
      </c>
      <c r="V4494" s="3"/>
    </row>
    <row r="4495" spans="1:22" x14ac:dyDescent="0.25">
      <c r="A4495" s="4">
        <v>45418.208333333336</v>
      </c>
      <c r="B4495" s="1">
        <v>4468.25</v>
      </c>
      <c r="C4495" s="1">
        <v>2031.5</v>
      </c>
      <c r="D4495" s="1">
        <v>497</v>
      </c>
      <c r="E4495" s="1">
        <v>4422.75</v>
      </c>
      <c r="F4495" s="1">
        <v>1346.75</v>
      </c>
      <c r="G4495" s="1">
        <v>109</v>
      </c>
      <c r="H4495" s="1">
        <v>8507.75</v>
      </c>
      <c r="I4495" s="1">
        <v>2156.25</v>
      </c>
      <c r="J4495" s="1">
        <v>7599.25</v>
      </c>
      <c r="K4495" s="1">
        <v>3644</v>
      </c>
      <c r="L4495" s="1">
        <v>1265.75</v>
      </c>
      <c r="M4495" s="3">
        <f t="shared" si="212"/>
        <v>36048.25</v>
      </c>
      <c r="N4495" s="3">
        <v>107.09</v>
      </c>
      <c r="O4495" s="3">
        <f t="shared" si="210"/>
        <v>2.1275301272898471E-2</v>
      </c>
      <c r="P4495" s="3">
        <f t="shared" si="211"/>
        <v>9.2815029835202734E-2</v>
      </c>
      <c r="Q4495" s="3">
        <v>50245.5</v>
      </c>
      <c r="R4495" s="3">
        <v>43988.5</v>
      </c>
      <c r="S4495" s="3">
        <v>54.25</v>
      </c>
      <c r="T4495" s="8">
        <v>1.0610270099131486E-4</v>
      </c>
      <c r="U4495" s="8">
        <v>8.6807312856571051E-5</v>
      </c>
      <c r="V4495" s="3"/>
    </row>
    <row r="4496" spans="1:22" x14ac:dyDescent="0.25">
      <c r="A4496" s="4">
        <v>45418.25</v>
      </c>
      <c r="B4496" s="1">
        <v>4541</v>
      </c>
      <c r="C4496" s="1">
        <v>2000.25</v>
      </c>
      <c r="D4496" s="1">
        <v>484.5</v>
      </c>
      <c r="E4496" s="1">
        <v>3701</v>
      </c>
      <c r="F4496" s="1">
        <v>5255.5</v>
      </c>
      <c r="G4496" s="1">
        <v>107.75</v>
      </c>
      <c r="H4496" s="1">
        <v>8540.5</v>
      </c>
      <c r="I4496" s="1">
        <v>2498.25</v>
      </c>
      <c r="J4496" s="1">
        <v>8060.75</v>
      </c>
      <c r="K4496" s="1">
        <v>4635</v>
      </c>
      <c r="L4496" s="1">
        <v>1264.5</v>
      </c>
      <c r="M4496" s="3">
        <f t="shared" si="212"/>
        <v>41089</v>
      </c>
      <c r="N4496" s="3">
        <v>130.26</v>
      </c>
      <c r="O4496" s="3">
        <f t="shared" si="210"/>
        <v>8.3023832069588202E-2</v>
      </c>
      <c r="P4496" s="3">
        <f t="shared" si="211"/>
        <v>7.766851515913975E-2</v>
      </c>
      <c r="Q4496" s="3">
        <v>55508.25</v>
      </c>
      <c r="R4496" s="3">
        <v>46081</v>
      </c>
      <c r="S4496" s="3">
        <v>11</v>
      </c>
      <c r="T4496" s="8">
        <v>1.392273733904628E-4</v>
      </c>
      <c r="U4496" s="8">
        <v>9.7911746287953572E-5</v>
      </c>
      <c r="V4496" s="3"/>
    </row>
    <row r="4497" spans="1:22" x14ac:dyDescent="0.25">
      <c r="A4497" s="4">
        <v>45418.291666666664</v>
      </c>
      <c r="B4497" s="1">
        <v>4473.5</v>
      </c>
      <c r="C4497" s="1">
        <v>1952.5</v>
      </c>
      <c r="D4497" s="1">
        <v>540.75</v>
      </c>
      <c r="E4497" s="1">
        <v>2950.25</v>
      </c>
      <c r="F4497" s="1">
        <v>10696.75</v>
      </c>
      <c r="G4497" s="1">
        <v>106.25</v>
      </c>
      <c r="H4497" s="1">
        <v>8769.25</v>
      </c>
      <c r="I4497" s="1">
        <v>2500.5</v>
      </c>
      <c r="J4497" s="1">
        <v>7935.5</v>
      </c>
      <c r="K4497" s="1">
        <v>3116</v>
      </c>
      <c r="L4497" s="1">
        <v>1264.75</v>
      </c>
      <c r="M4497" s="3">
        <f t="shared" si="212"/>
        <v>44306</v>
      </c>
      <c r="N4497" s="3">
        <v>101.35</v>
      </c>
      <c r="O4497" s="3">
        <f t="shared" si="210"/>
        <v>0.16898205226721866</v>
      </c>
      <c r="P4497" s="3">
        <f t="shared" si="211"/>
        <v>6.1913411739597954E-2</v>
      </c>
      <c r="Q4497" s="3">
        <v>58845.75</v>
      </c>
      <c r="R4497" s="3">
        <v>44677</v>
      </c>
      <c r="S4497" s="3">
        <v>38</v>
      </c>
      <c r="T4497" s="8">
        <v>1.3214618227475169E-4</v>
      </c>
      <c r="U4497" s="8">
        <v>9.5827434324062544E-5</v>
      </c>
      <c r="V4497" s="3"/>
    </row>
    <row r="4498" spans="1:22" x14ac:dyDescent="0.25">
      <c r="A4498" s="4">
        <v>45418.333333333336</v>
      </c>
      <c r="B4498" s="1">
        <v>4323.25</v>
      </c>
      <c r="C4498" s="1">
        <v>1946.5</v>
      </c>
      <c r="D4498" s="1">
        <v>573.75</v>
      </c>
      <c r="E4498" s="1">
        <v>2385.5</v>
      </c>
      <c r="F4498" s="1">
        <v>16447.5</v>
      </c>
      <c r="G4498" s="1">
        <v>105.25</v>
      </c>
      <c r="H4498" s="1">
        <v>9154</v>
      </c>
      <c r="I4498" s="1">
        <v>2449.75</v>
      </c>
      <c r="J4498" s="1">
        <v>7617.75</v>
      </c>
      <c r="K4498" s="1">
        <v>1736.5</v>
      </c>
      <c r="L4498" s="1">
        <v>1268.5</v>
      </c>
      <c r="M4498" s="3">
        <f t="shared" si="212"/>
        <v>48008.25</v>
      </c>
      <c r="N4498" s="3">
        <v>89</v>
      </c>
      <c r="O4498" s="3">
        <f t="shared" si="210"/>
        <v>0.25982960288546325</v>
      </c>
      <c r="P4498" s="3">
        <f t="shared" si="211"/>
        <v>5.0061670605816767E-2</v>
      </c>
      <c r="Q4498" s="3">
        <v>59970</v>
      </c>
      <c r="R4498" s="3">
        <v>40589.25</v>
      </c>
      <c r="S4498" s="3">
        <v>298.5</v>
      </c>
      <c r="T4498" s="8">
        <v>1.148953552122091E-4</v>
      </c>
      <c r="U4498" s="8">
        <v>1.3232448308083661E-4</v>
      </c>
      <c r="V4498" s="3"/>
    </row>
    <row r="4499" spans="1:22" x14ac:dyDescent="0.25">
      <c r="A4499" s="4">
        <v>45418.375</v>
      </c>
      <c r="B4499" s="1">
        <v>4167.75</v>
      </c>
      <c r="C4499" s="1">
        <v>1939.75</v>
      </c>
      <c r="D4499" s="1">
        <v>414.5</v>
      </c>
      <c r="E4499" s="1">
        <v>2447</v>
      </c>
      <c r="F4499" s="1">
        <v>21760.25</v>
      </c>
      <c r="G4499" s="1">
        <v>105</v>
      </c>
      <c r="H4499" s="1">
        <v>9051.25</v>
      </c>
      <c r="I4499" s="1">
        <v>2400.25</v>
      </c>
      <c r="J4499" s="1">
        <v>6496</v>
      </c>
      <c r="K4499" s="1">
        <v>1078.25</v>
      </c>
      <c r="L4499" s="1">
        <v>1296</v>
      </c>
      <c r="M4499" s="3">
        <f t="shared" si="212"/>
        <v>51156</v>
      </c>
      <c r="N4499" s="3">
        <v>81.11</v>
      </c>
      <c r="O4499" s="3">
        <f t="shared" si="210"/>
        <v>0.34375784260151399</v>
      </c>
      <c r="P4499" s="3">
        <f t="shared" si="211"/>
        <v>5.1352298458366648E-2</v>
      </c>
      <c r="Q4499" s="3">
        <v>59665.25</v>
      </c>
      <c r="R4499" s="3">
        <v>35074.25</v>
      </c>
      <c r="S4499" s="3">
        <v>857.75</v>
      </c>
      <c r="T4499" s="8">
        <v>1.0394659796881084E-4</v>
      </c>
      <c r="U4499" s="8">
        <v>1.6343067396333425E-4</v>
      </c>
      <c r="V4499" s="3"/>
    </row>
    <row r="4500" spans="1:22" x14ac:dyDescent="0.25">
      <c r="A4500" s="4">
        <v>45418.416666666664</v>
      </c>
      <c r="B4500" s="1">
        <v>4081</v>
      </c>
      <c r="C4500" s="1">
        <v>2021.75</v>
      </c>
      <c r="D4500" s="1">
        <v>357</v>
      </c>
      <c r="E4500" s="1">
        <v>2553.25</v>
      </c>
      <c r="F4500" s="1">
        <v>26373.75</v>
      </c>
      <c r="G4500" s="1">
        <v>104</v>
      </c>
      <c r="H4500" s="1">
        <v>8166</v>
      </c>
      <c r="I4500" s="1">
        <v>2149.25</v>
      </c>
      <c r="J4500" s="1">
        <v>5740.5</v>
      </c>
      <c r="K4500" s="1">
        <v>776.25</v>
      </c>
      <c r="L4500" s="1">
        <v>1293.5</v>
      </c>
      <c r="M4500" s="3">
        <f t="shared" si="212"/>
        <v>53616.25</v>
      </c>
      <c r="N4500" s="3">
        <v>76.23</v>
      </c>
      <c r="O4500" s="3">
        <f t="shared" si="210"/>
        <v>0.41663967101994137</v>
      </c>
      <c r="P4500" s="3">
        <f t="shared" si="211"/>
        <v>5.3582041699560538E-2</v>
      </c>
      <c r="Q4500" s="3">
        <v>60209.25</v>
      </c>
      <c r="R4500" s="3">
        <v>30961</v>
      </c>
      <c r="S4500" s="3">
        <v>3160.25</v>
      </c>
      <c r="T4500" s="8">
        <v>9.5830918036450132E-5</v>
      </c>
      <c r="U4500" s="8">
        <v>1.7008869167962657E-4</v>
      </c>
      <c r="V4500" s="3"/>
    </row>
    <row r="4501" spans="1:22" x14ac:dyDescent="0.25">
      <c r="A4501" s="4">
        <v>45418.458333333336</v>
      </c>
      <c r="B4501" s="1">
        <v>4019.25</v>
      </c>
      <c r="C4501" s="1">
        <v>1995.25</v>
      </c>
      <c r="D4501" s="1">
        <v>391.25</v>
      </c>
      <c r="E4501" s="1">
        <v>2612.25</v>
      </c>
      <c r="F4501" s="1">
        <v>28699</v>
      </c>
      <c r="G4501" s="1">
        <v>104</v>
      </c>
      <c r="H4501" s="1">
        <v>7169.5</v>
      </c>
      <c r="I4501" s="1">
        <v>2186.25</v>
      </c>
      <c r="J4501" s="1">
        <v>5167.5</v>
      </c>
      <c r="K4501" s="1">
        <v>735.75</v>
      </c>
      <c r="L4501" s="1">
        <v>1294.25</v>
      </c>
      <c r="M4501" s="3">
        <f t="shared" si="212"/>
        <v>54374.25</v>
      </c>
      <c r="N4501" s="3">
        <v>76.260000000000005</v>
      </c>
      <c r="O4501" s="3">
        <f t="shared" si="210"/>
        <v>0.45337283922844862</v>
      </c>
      <c r="P4501" s="3">
        <f t="shared" si="211"/>
        <v>5.482020500525879E-2</v>
      </c>
      <c r="Q4501" s="3">
        <v>59408.75</v>
      </c>
      <c r="R4501" s="3">
        <v>27754</v>
      </c>
      <c r="S4501" s="3">
        <v>3486.75</v>
      </c>
      <c r="T4501" s="8">
        <v>9.7409189454688119E-5</v>
      </c>
      <c r="U4501" s="8">
        <v>1.7667407919815895E-4</v>
      </c>
      <c r="V4501" s="3"/>
    </row>
    <row r="4502" spans="1:22" x14ac:dyDescent="0.25">
      <c r="A4502" s="4">
        <v>45418.5</v>
      </c>
      <c r="B4502" s="1">
        <v>4035.5</v>
      </c>
      <c r="C4502" s="1">
        <v>1983.25</v>
      </c>
      <c r="D4502" s="1">
        <v>441.25</v>
      </c>
      <c r="E4502" s="1">
        <v>2880.75</v>
      </c>
      <c r="F4502" s="1">
        <v>27161.25</v>
      </c>
      <c r="G4502" s="1">
        <v>103</v>
      </c>
      <c r="H4502" s="1">
        <v>6710.25</v>
      </c>
      <c r="I4502" s="1">
        <v>2119.5</v>
      </c>
      <c r="J4502" s="1">
        <v>5457.5</v>
      </c>
      <c r="K4502" s="1">
        <v>799</v>
      </c>
      <c r="L4502" s="1">
        <v>1294.25</v>
      </c>
      <c r="M4502" s="3">
        <f t="shared" si="212"/>
        <v>52985.5</v>
      </c>
      <c r="N4502" s="3">
        <v>74.709999999999994</v>
      </c>
      <c r="O4502" s="3">
        <f t="shared" si="210"/>
        <v>0.42908021288176251</v>
      </c>
      <c r="P4502" s="3">
        <f t="shared" si="211"/>
        <v>6.0454897337122893E-2</v>
      </c>
      <c r="Q4502" s="3">
        <v>58409</v>
      </c>
      <c r="R4502" s="3">
        <v>28001</v>
      </c>
      <c r="S4502" s="3">
        <v>3017.5</v>
      </c>
      <c r="T4502" s="8">
        <v>9.8778159650583601E-5</v>
      </c>
      <c r="U4502" s="8">
        <v>1.6040840913627685E-4</v>
      </c>
      <c r="V4502" s="3"/>
    </row>
    <row r="4503" spans="1:22" x14ac:dyDescent="0.25">
      <c r="A4503" s="4">
        <v>45418.541666666664</v>
      </c>
      <c r="B4503" s="1">
        <v>4049.75</v>
      </c>
      <c r="C4503" s="1">
        <v>1999</v>
      </c>
      <c r="D4503" s="1">
        <v>424</v>
      </c>
      <c r="E4503" s="1">
        <v>3093.5</v>
      </c>
      <c r="F4503" s="1">
        <v>24204.5</v>
      </c>
      <c r="G4503" s="1">
        <v>103</v>
      </c>
      <c r="H4503" s="1">
        <v>7035.25</v>
      </c>
      <c r="I4503" s="1">
        <v>2043.25</v>
      </c>
      <c r="J4503" s="1">
        <v>5617.5</v>
      </c>
      <c r="K4503" s="1">
        <v>736.25</v>
      </c>
      <c r="L4503" s="1">
        <v>1278.5</v>
      </c>
      <c r="M4503" s="3">
        <f t="shared" si="212"/>
        <v>50584.5</v>
      </c>
      <c r="N4503" s="3">
        <v>74.89</v>
      </c>
      <c r="O4503" s="3">
        <f t="shared" si="210"/>
        <v>0.38237091491358532</v>
      </c>
      <c r="P4503" s="3">
        <f t="shared" si="211"/>
        <v>6.4919630274195839E-2</v>
      </c>
      <c r="Q4503" s="3">
        <v>57526.75</v>
      </c>
      <c r="R4503" s="3">
        <v>29907.5</v>
      </c>
      <c r="S4503" s="3">
        <v>2904.75</v>
      </c>
      <c r="T4503" s="8">
        <v>9.2997840725412577E-5</v>
      </c>
      <c r="U4503" s="8">
        <v>1.4851153282555607E-4</v>
      </c>
      <c r="V4503" s="3"/>
    </row>
    <row r="4504" spans="1:22" x14ac:dyDescent="0.25">
      <c r="A4504" s="4">
        <v>45418.583333333336</v>
      </c>
      <c r="B4504" s="1">
        <v>4059.5</v>
      </c>
      <c r="C4504" s="1">
        <v>1959.25</v>
      </c>
      <c r="D4504" s="1">
        <v>439.75</v>
      </c>
      <c r="E4504" s="1">
        <v>3738</v>
      </c>
      <c r="F4504" s="1">
        <v>20997.5</v>
      </c>
      <c r="G4504" s="1">
        <v>103</v>
      </c>
      <c r="H4504" s="1">
        <v>7193</v>
      </c>
      <c r="I4504" s="1">
        <v>1901.5</v>
      </c>
      <c r="J4504" s="1">
        <v>6074.5</v>
      </c>
      <c r="K4504" s="1">
        <v>644</v>
      </c>
      <c r="L4504" s="1">
        <v>1285.25</v>
      </c>
      <c r="M4504" s="3">
        <f t="shared" si="212"/>
        <v>48395.25</v>
      </c>
      <c r="N4504" s="3">
        <v>81.11</v>
      </c>
      <c r="O4504" s="3">
        <f t="shared" si="210"/>
        <v>0.33170828919820727</v>
      </c>
      <c r="P4504" s="3">
        <f t="shared" si="211"/>
        <v>7.8444990452543731E-2</v>
      </c>
      <c r="Q4504" s="3">
        <v>56474.75</v>
      </c>
      <c r="R4504" s="3">
        <v>31447.5</v>
      </c>
      <c r="S4504" s="3">
        <v>1332.5</v>
      </c>
      <c r="T4504" s="8">
        <v>8.9485786243331022E-5</v>
      </c>
      <c r="U4504" s="8">
        <v>1.4501804527213938E-4</v>
      </c>
      <c r="V4504" s="3"/>
    </row>
    <row r="4505" spans="1:22" x14ac:dyDescent="0.25">
      <c r="A4505" s="4">
        <v>45418.625</v>
      </c>
      <c r="B4505" s="1">
        <v>4166.5</v>
      </c>
      <c r="C4505" s="1">
        <v>2098</v>
      </c>
      <c r="D4505" s="1">
        <v>418.25</v>
      </c>
      <c r="E4505" s="1">
        <v>4377.75</v>
      </c>
      <c r="F4505" s="1">
        <v>16396.25</v>
      </c>
      <c r="G4505" s="1">
        <v>105</v>
      </c>
      <c r="H4505" s="1">
        <v>7712.25</v>
      </c>
      <c r="I4505" s="1">
        <v>2189.75</v>
      </c>
      <c r="J4505" s="1">
        <v>6391.5</v>
      </c>
      <c r="K4505" s="1">
        <v>936.25</v>
      </c>
      <c r="L4505" s="1">
        <v>1291.25</v>
      </c>
      <c r="M4505" s="3">
        <f t="shared" si="212"/>
        <v>46082.75</v>
      </c>
      <c r="N4505" s="3">
        <v>81.62</v>
      </c>
      <c r="O4505" s="3">
        <f t="shared" si="210"/>
        <v>0.25901998031985268</v>
      </c>
      <c r="P4505" s="3">
        <f t="shared" si="211"/>
        <v>9.1870667991873559E-2</v>
      </c>
      <c r="Q4505" s="3">
        <v>56057.25</v>
      </c>
      <c r="R4505" s="3">
        <v>35062.5</v>
      </c>
      <c r="S4505" s="3">
        <v>704</v>
      </c>
      <c r="T4505" s="8">
        <v>9.9284888925728538E-5</v>
      </c>
      <c r="U4505" s="8">
        <v>1.5744155291369603E-4</v>
      </c>
      <c r="V4505" s="3"/>
    </row>
    <row r="4506" spans="1:22" x14ac:dyDescent="0.25">
      <c r="A4506" s="4">
        <v>45418.666666666664</v>
      </c>
      <c r="B4506" s="1">
        <v>4319.75</v>
      </c>
      <c r="C4506" s="1">
        <v>2182.75</v>
      </c>
      <c r="D4506" s="1">
        <v>414</v>
      </c>
      <c r="E4506" s="1">
        <v>4544.5</v>
      </c>
      <c r="F4506" s="1">
        <v>10927.5</v>
      </c>
      <c r="G4506" s="1">
        <v>107.25</v>
      </c>
      <c r="H4506" s="1">
        <v>8383.75</v>
      </c>
      <c r="I4506" s="1">
        <v>2499</v>
      </c>
      <c r="J4506" s="1">
        <v>8404.25</v>
      </c>
      <c r="K4506" s="1">
        <v>1218</v>
      </c>
      <c r="L4506" s="1">
        <v>1267</v>
      </c>
      <c r="M4506" s="3">
        <f t="shared" si="212"/>
        <v>44267.75</v>
      </c>
      <c r="N4506" s="3">
        <v>93.36</v>
      </c>
      <c r="O4506" s="3">
        <f t="shared" si="210"/>
        <v>0.17262732850165066</v>
      </c>
      <c r="P4506" s="3">
        <f t="shared" si="211"/>
        <v>9.537005326687667E-2</v>
      </c>
      <c r="Q4506" s="3">
        <v>56508.75</v>
      </c>
      <c r="R4506" s="3">
        <v>40811.25</v>
      </c>
      <c r="S4506" s="3">
        <v>17.25</v>
      </c>
      <c r="T4506" s="8">
        <v>1.2229800897084809E-4</v>
      </c>
      <c r="U4506" s="8">
        <v>1.7092031992339195E-4</v>
      </c>
      <c r="V4506" s="3"/>
    </row>
    <row r="4507" spans="1:22" x14ac:dyDescent="0.25">
      <c r="A4507" s="4">
        <v>45418.708333333336</v>
      </c>
      <c r="B4507" s="1">
        <v>4472.75</v>
      </c>
      <c r="C4507" s="1">
        <v>2251.5</v>
      </c>
      <c r="D4507" s="1">
        <v>357.75</v>
      </c>
      <c r="E4507" s="1">
        <v>4976</v>
      </c>
      <c r="F4507" s="1">
        <v>6024.5</v>
      </c>
      <c r="G4507" s="1">
        <v>109</v>
      </c>
      <c r="H4507" s="1">
        <v>8545.5</v>
      </c>
      <c r="I4507" s="1">
        <v>2856.25</v>
      </c>
      <c r="J4507" s="1">
        <v>9577.75</v>
      </c>
      <c r="K4507" s="1">
        <v>2890.5</v>
      </c>
      <c r="L4507" s="1">
        <v>1287.25</v>
      </c>
      <c r="M4507" s="3">
        <f t="shared" si="212"/>
        <v>43348.75</v>
      </c>
      <c r="N4507" s="3">
        <v>108.37</v>
      </c>
      <c r="O4507" s="3">
        <f t="shared" si="210"/>
        <v>9.5172119932115717E-2</v>
      </c>
      <c r="P4507" s="3">
        <f t="shared" si="211"/>
        <v>0.10442543405346646</v>
      </c>
      <c r="Q4507" s="3">
        <v>56780</v>
      </c>
      <c r="R4507" s="3">
        <v>45558.5</v>
      </c>
      <c r="S4507" s="3">
        <v>15.75</v>
      </c>
      <c r="T4507" s="8">
        <v>1.5328460429008607E-4</v>
      </c>
      <c r="U4507" s="8">
        <v>1.7269114897186597E-4</v>
      </c>
      <c r="V4507" s="3"/>
    </row>
    <row r="4508" spans="1:22" x14ac:dyDescent="0.25">
      <c r="A4508" s="4">
        <v>45418.75</v>
      </c>
      <c r="B4508" s="1">
        <v>4555.75</v>
      </c>
      <c r="C4508" s="1">
        <v>2271.75</v>
      </c>
      <c r="D4508" s="1">
        <v>334.5</v>
      </c>
      <c r="E4508" s="1">
        <v>5666.5</v>
      </c>
      <c r="F4508" s="1">
        <v>2275.5</v>
      </c>
      <c r="G4508" s="1">
        <v>109</v>
      </c>
      <c r="H4508" s="1">
        <v>8674</v>
      </c>
      <c r="I4508" s="1">
        <v>2963</v>
      </c>
      <c r="J4508" s="1">
        <v>10184.75</v>
      </c>
      <c r="K4508" s="1">
        <v>4477</v>
      </c>
      <c r="L4508" s="1">
        <v>1330.25</v>
      </c>
      <c r="M4508" s="3">
        <f t="shared" si="212"/>
        <v>42842</v>
      </c>
      <c r="N4508" s="3">
        <v>136.65</v>
      </c>
      <c r="O4508" s="3">
        <f t="shared" si="210"/>
        <v>3.594724191310969E-2</v>
      </c>
      <c r="P4508" s="3">
        <f t="shared" si="211"/>
        <v>0.11891614189388418</v>
      </c>
      <c r="Q4508" s="3">
        <v>56089.5</v>
      </c>
      <c r="R4508" s="3">
        <v>47899.25</v>
      </c>
      <c r="S4508" s="3">
        <v>8.25</v>
      </c>
      <c r="T4508" s="8">
        <v>1.7599128331110609E-4</v>
      </c>
      <c r="U4508" s="8">
        <v>1.4016779567397217E-4</v>
      </c>
      <c r="V4508" s="3"/>
    </row>
    <row r="4509" spans="1:22" x14ac:dyDescent="0.25">
      <c r="A4509" s="4">
        <v>45418.791666666664</v>
      </c>
      <c r="B4509" s="1">
        <v>4535.5</v>
      </c>
      <c r="C4509" s="1">
        <v>2232</v>
      </c>
      <c r="D4509" s="1">
        <v>366</v>
      </c>
      <c r="E4509" s="1">
        <v>6490.75</v>
      </c>
      <c r="F4509" s="1">
        <v>328.5</v>
      </c>
      <c r="G4509" s="1">
        <v>108.5</v>
      </c>
      <c r="H4509" s="1">
        <v>9173.25</v>
      </c>
      <c r="I4509" s="1">
        <v>2955.25</v>
      </c>
      <c r="J4509" s="1">
        <v>10072.25</v>
      </c>
      <c r="K4509" s="1">
        <v>3504</v>
      </c>
      <c r="L4509" s="1">
        <v>1403.5</v>
      </c>
      <c r="M4509" s="3">
        <f t="shared" si="212"/>
        <v>41169.5</v>
      </c>
      <c r="N4509" s="3">
        <v>143.99</v>
      </c>
      <c r="O4509" s="3">
        <f t="shared" si="210"/>
        <v>5.1894831766453667E-3</v>
      </c>
      <c r="P4509" s="3">
        <f t="shared" si="211"/>
        <v>0.13621370299086363</v>
      </c>
      <c r="Q4509" s="3">
        <v>54904.25</v>
      </c>
      <c r="R4509" s="3">
        <v>47756.75</v>
      </c>
      <c r="S4509" s="3">
        <v>8.25</v>
      </c>
      <c r="T4509" s="8">
        <v>1.7571688840717386E-4</v>
      </c>
      <c r="U4509" s="8">
        <v>8.9125489065482527E-5</v>
      </c>
      <c r="V4509" s="3"/>
    </row>
    <row r="4510" spans="1:22" x14ac:dyDescent="0.25">
      <c r="A4510" s="4">
        <v>45418.833333333336</v>
      </c>
      <c r="B4510" s="1">
        <v>4499.5</v>
      </c>
      <c r="C4510" s="1">
        <v>2211.5</v>
      </c>
      <c r="D4510" s="1">
        <v>705</v>
      </c>
      <c r="E4510" s="1">
        <v>7143.25</v>
      </c>
      <c r="F4510" s="1">
        <v>2</v>
      </c>
      <c r="G4510" s="1">
        <v>105</v>
      </c>
      <c r="H4510" s="1">
        <v>9241.5</v>
      </c>
      <c r="I4510" s="1">
        <v>2750.75</v>
      </c>
      <c r="J4510" s="1">
        <v>9960</v>
      </c>
      <c r="K4510" s="1">
        <v>2407.75</v>
      </c>
      <c r="L4510" s="1">
        <v>1344.25</v>
      </c>
      <c r="M4510" s="3">
        <f t="shared" si="212"/>
        <v>40370.5</v>
      </c>
      <c r="N4510" s="3">
        <v>107.98</v>
      </c>
      <c r="O4510" s="3">
        <f t="shared" si="210"/>
        <v>3.1595026950656725E-5</v>
      </c>
      <c r="P4510" s="3">
        <f t="shared" si="211"/>
        <v>0.14990694971913671</v>
      </c>
      <c r="Q4510" s="3">
        <v>53447.25</v>
      </c>
      <c r="R4510" s="3">
        <v>45625.5</v>
      </c>
      <c r="S4510" s="3">
        <v>48</v>
      </c>
      <c r="T4510" s="8">
        <v>1.6272619244436746E-4</v>
      </c>
      <c r="U4510" s="8">
        <v>7.8019058927632386E-5</v>
      </c>
      <c r="V4510" s="3"/>
    </row>
    <row r="4511" spans="1:22" x14ac:dyDescent="0.25">
      <c r="A4511" s="4">
        <v>45418.875</v>
      </c>
      <c r="B4511" s="1">
        <v>4366.5</v>
      </c>
      <c r="C4511" s="1">
        <v>2214.5</v>
      </c>
      <c r="D4511" s="1">
        <v>881.25</v>
      </c>
      <c r="E4511" s="1">
        <v>7818.5</v>
      </c>
      <c r="F4511" s="1">
        <v>2</v>
      </c>
      <c r="G4511" s="1">
        <v>105</v>
      </c>
      <c r="H4511" s="1">
        <v>8974</v>
      </c>
      <c r="I4511" s="1">
        <v>2184.25</v>
      </c>
      <c r="J4511" s="1">
        <v>9041.25</v>
      </c>
      <c r="K4511" s="1">
        <v>784.5</v>
      </c>
      <c r="L4511" s="1">
        <v>1288.25</v>
      </c>
      <c r="M4511" s="3">
        <f t="shared" si="212"/>
        <v>37660</v>
      </c>
      <c r="N4511" s="3">
        <v>94.58</v>
      </c>
      <c r="O4511" s="3">
        <f t="shared" si="210"/>
        <v>3.1595026950656725E-5</v>
      </c>
      <c r="P4511" s="3">
        <f t="shared" si="211"/>
        <v>0.16407762382375957</v>
      </c>
      <c r="Q4511" s="3">
        <v>50569.25</v>
      </c>
      <c r="R4511" s="3">
        <v>41905.25</v>
      </c>
      <c r="S4511" s="3">
        <v>278</v>
      </c>
      <c r="T4511" s="8">
        <v>1.3448254472319662E-4</v>
      </c>
      <c r="U4511" s="8">
        <v>8.3645777753396872E-5</v>
      </c>
      <c r="V4511" s="3"/>
    </row>
    <row r="4512" spans="1:22" x14ac:dyDescent="0.25">
      <c r="A4512" s="4">
        <v>45418.916666666664</v>
      </c>
      <c r="B4512" s="1">
        <v>4219.25</v>
      </c>
      <c r="C4512" s="1">
        <v>2160</v>
      </c>
      <c r="D4512" s="1">
        <v>827</v>
      </c>
      <c r="E4512" s="1">
        <v>8002</v>
      </c>
      <c r="F4512" s="1">
        <v>2</v>
      </c>
      <c r="G4512" s="1">
        <v>105</v>
      </c>
      <c r="H4512" s="1">
        <v>8744.75</v>
      </c>
      <c r="I4512" s="1">
        <v>1722.25</v>
      </c>
      <c r="J4512" s="1">
        <v>7630</v>
      </c>
      <c r="K4512" s="1">
        <v>173.75</v>
      </c>
      <c r="L4512" s="1">
        <v>1291.5</v>
      </c>
      <c r="M4512" s="3">
        <f t="shared" si="212"/>
        <v>34877.5</v>
      </c>
      <c r="N4512" s="3">
        <v>84.42</v>
      </c>
      <c r="O4512" s="3">
        <f t="shared" si="210"/>
        <v>3.1595026950656725E-5</v>
      </c>
      <c r="P4512" s="3">
        <f t="shared" si="211"/>
        <v>0.16792852156266855</v>
      </c>
      <c r="Q4512" s="3">
        <v>46682.25</v>
      </c>
      <c r="R4512" s="3">
        <v>37900.25</v>
      </c>
      <c r="S4512" s="3">
        <v>481</v>
      </c>
      <c r="T4512" s="8">
        <v>9.6004167373604449E-5</v>
      </c>
      <c r="U4512" s="8">
        <v>7.7013966809492141E-5</v>
      </c>
      <c r="V4512" s="3"/>
    </row>
    <row r="4513" spans="1:22" x14ac:dyDescent="0.25">
      <c r="A4513" s="4">
        <v>45418.958333333336</v>
      </c>
      <c r="B4513" s="1">
        <v>4098.5</v>
      </c>
      <c r="C4513" s="1">
        <v>2219.75</v>
      </c>
      <c r="D4513" s="1">
        <v>1116</v>
      </c>
      <c r="E4513" s="1">
        <v>7859.75</v>
      </c>
      <c r="F4513" s="1">
        <v>2</v>
      </c>
      <c r="G4513" s="1">
        <v>108</v>
      </c>
      <c r="H4513" s="1">
        <v>8479.25</v>
      </c>
      <c r="I4513" s="1">
        <v>1756.75</v>
      </c>
      <c r="J4513" s="1">
        <v>6538.75</v>
      </c>
      <c r="K4513" s="1">
        <v>153.5</v>
      </c>
      <c r="L4513" s="1">
        <v>1310.25</v>
      </c>
      <c r="M4513" s="3">
        <f t="shared" si="212"/>
        <v>33642.5</v>
      </c>
      <c r="N4513" s="3">
        <v>81.73</v>
      </c>
      <c r="O4513" s="3">
        <f t="shared" si="210"/>
        <v>3.1595026950656725E-5</v>
      </c>
      <c r="P4513" s="3">
        <f t="shared" si="211"/>
        <v>0.16494328884681131</v>
      </c>
      <c r="Q4513" s="3">
        <v>43802.75</v>
      </c>
      <c r="R4513" s="3">
        <v>34874.25</v>
      </c>
      <c r="S4513" s="3">
        <v>712.75</v>
      </c>
      <c r="T4513" s="8">
        <v>6.5256916514365744E-5</v>
      </c>
      <c r="U4513" s="8">
        <v>6.736513239300753E-5</v>
      </c>
      <c r="V4513" s="3"/>
    </row>
    <row r="4514" spans="1:22" x14ac:dyDescent="0.25">
      <c r="A4514" s="4">
        <v>45419</v>
      </c>
      <c r="B4514" s="1">
        <v>4033.5</v>
      </c>
      <c r="C4514" s="1">
        <v>2214.75</v>
      </c>
      <c r="D4514" s="1">
        <v>1271.75</v>
      </c>
      <c r="E4514" s="1">
        <v>7710</v>
      </c>
      <c r="F4514" s="1">
        <v>2</v>
      </c>
      <c r="G4514" s="1">
        <v>108</v>
      </c>
      <c r="H4514" s="1">
        <v>8007.25</v>
      </c>
      <c r="I4514" s="1">
        <v>1637.5</v>
      </c>
      <c r="J4514" s="1">
        <v>5746.25</v>
      </c>
      <c r="K4514" s="1">
        <v>32.75</v>
      </c>
      <c r="L4514" s="1">
        <v>1313.25</v>
      </c>
      <c r="M4514" s="3">
        <f t="shared" si="212"/>
        <v>32077</v>
      </c>
      <c r="N4514" s="3">
        <v>79.17</v>
      </c>
      <c r="O4514" s="3">
        <f t="shared" si="210"/>
        <v>3.1595026950656725E-5</v>
      </c>
      <c r="P4514" s="3">
        <f t="shared" si="211"/>
        <v>0.16180066249039921</v>
      </c>
      <c r="Q4514" s="3">
        <v>42283.75</v>
      </c>
      <c r="R4514" s="3">
        <v>33341.25</v>
      </c>
      <c r="S4514" s="3">
        <v>2545.75</v>
      </c>
      <c r="T4514" s="8">
        <v>5.2358353147040252E-5</v>
      </c>
      <c r="U4514" s="8">
        <v>6.099014781850096E-5</v>
      </c>
      <c r="V4514" s="3"/>
    </row>
    <row r="4515" spans="1:22" x14ac:dyDescent="0.25">
      <c r="A4515" s="4">
        <v>45419.041666666664</v>
      </c>
      <c r="B4515" s="1">
        <v>4031</v>
      </c>
      <c r="C4515" s="1">
        <v>2148.5</v>
      </c>
      <c r="D4515" s="1">
        <v>1206.5</v>
      </c>
      <c r="E4515" s="1">
        <v>7675</v>
      </c>
      <c r="F4515" s="1">
        <v>2</v>
      </c>
      <c r="G4515" s="1">
        <v>109.25</v>
      </c>
      <c r="H4515" s="1">
        <v>7976.5</v>
      </c>
      <c r="I4515" s="1">
        <v>1629.5</v>
      </c>
      <c r="J4515" s="1">
        <v>5509.75</v>
      </c>
      <c r="K4515" s="1">
        <v>39.5</v>
      </c>
      <c r="L4515" s="1">
        <v>1308.75</v>
      </c>
      <c r="M4515" s="3">
        <f t="shared" si="212"/>
        <v>31636.25</v>
      </c>
      <c r="N4515" s="3">
        <v>77.23</v>
      </c>
      <c r="O4515" s="3">
        <f t="shared" si="210"/>
        <v>3.1595026950656725E-5</v>
      </c>
      <c r="P4515" s="3">
        <f t="shared" si="211"/>
        <v>0.1610661588344765</v>
      </c>
      <c r="Q4515" s="3">
        <v>40807.5</v>
      </c>
      <c r="R4515" s="3">
        <v>31951.5</v>
      </c>
      <c r="S4515" s="3">
        <v>3135</v>
      </c>
      <c r="T4515" s="8">
        <v>4.6439835328647887E-5</v>
      </c>
      <c r="U4515" s="8">
        <v>5.3253659021383248E-5</v>
      </c>
      <c r="V4515" s="3"/>
    </row>
    <row r="4516" spans="1:22" x14ac:dyDescent="0.25">
      <c r="A4516" s="4">
        <v>45419.083333333336</v>
      </c>
      <c r="B4516" s="1">
        <v>4029.75</v>
      </c>
      <c r="C4516" s="1">
        <v>2160</v>
      </c>
      <c r="D4516" s="1">
        <v>972.5</v>
      </c>
      <c r="E4516" s="1">
        <v>7373.25</v>
      </c>
      <c r="F4516" s="1">
        <v>2</v>
      </c>
      <c r="G4516" s="1">
        <v>113</v>
      </c>
      <c r="H4516" s="1">
        <v>8034.5</v>
      </c>
      <c r="I4516" s="1">
        <v>1635</v>
      </c>
      <c r="J4516" s="1">
        <v>5922.75</v>
      </c>
      <c r="K4516" s="1">
        <v>43.75</v>
      </c>
      <c r="L4516" s="1">
        <v>1304.25</v>
      </c>
      <c r="M4516" s="3">
        <f t="shared" si="212"/>
        <v>31590.75</v>
      </c>
      <c r="N4516" s="3">
        <v>79.989999999999995</v>
      </c>
      <c r="O4516" s="3">
        <f t="shared" si="210"/>
        <v>3.1595026950656725E-5</v>
      </c>
      <c r="P4516" s="3">
        <f t="shared" si="211"/>
        <v>0.15473368802948584</v>
      </c>
      <c r="Q4516" s="3">
        <v>40750.75</v>
      </c>
      <c r="R4516" s="3">
        <v>32433.75</v>
      </c>
      <c r="S4516" s="3">
        <v>2485.25</v>
      </c>
      <c r="T4516" s="8">
        <v>4.4464993173339976E-5</v>
      </c>
      <c r="U4516" s="8">
        <v>4.8613562778933491E-5</v>
      </c>
      <c r="V4516" s="3"/>
    </row>
    <row r="4517" spans="1:22" x14ac:dyDescent="0.25">
      <c r="A4517" s="4">
        <v>45419.125</v>
      </c>
      <c r="B4517" s="1">
        <v>4073.75</v>
      </c>
      <c r="C4517" s="1">
        <v>2155.25</v>
      </c>
      <c r="D4517" s="1">
        <v>814.25</v>
      </c>
      <c r="E4517" s="1">
        <v>6754</v>
      </c>
      <c r="F4517" s="1">
        <v>2</v>
      </c>
      <c r="G4517" s="1">
        <v>119.75</v>
      </c>
      <c r="H4517" s="1">
        <v>8167.25</v>
      </c>
      <c r="I4517" s="1">
        <v>1406</v>
      </c>
      <c r="J4517" s="1">
        <v>6246</v>
      </c>
      <c r="K4517" s="1">
        <v>121.5</v>
      </c>
      <c r="L4517" s="1">
        <v>1317.5</v>
      </c>
      <c r="M4517" s="3">
        <f t="shared" si="212"/>
        <v>31177.25</v>
      </c>
      <c r="N4517" s="3">
        <v>80.08</v>
      </c>
      <c r="O4517" s="3">
        <f t="shared" si="210"/>
        <v>3.1595026950656725E-5</v>
      </c>
      <c r="P4517" s="3">
        <f t="shared" si="211"/>
        <v>0.14173821977433931</v>
      </c>
      <c r="Q4517" s="3">
        <v>41982</v>
      </c>
      <c r="R4517" s="3">
        <v>34441.75</v>
      </c>
      <c r="S4517" s="3">
        <v>1663.25</v>
      </c>
      <c r="T4517" s="8">
        <v>4.5510497843797108E-5</v>
      </c>
      <c r="U4517" s="8">
        <v>5.2486174972890267E-5</v>
      </c>
      <c r="V4517" s="3"/>
    </row>
    <row r="4518" spans="1:22" x14ac:dyDescent="0.25">
      <c r="A4518" s="4">
        <v>45419.166666666664</v>
      </c>
      <c r="B4518" s="1">
        <v>4144.25</v>
      </c>
      <c r="C4518" s="1">
        <v>2136.5</v>
      </c>
      <c r="D4518" s="1">
        <v>807</v>
      </c>
      <c r="E4518" s="1">
        <v>6554</v>
      </c>
      <c r="F4518" s="1">
        <v>49.5</v>
      </c>
      <c r="G4518" s="1">
        <v>122</v>
      </c>
      <c r="H4518" s="1">
        <v>8601.5</v>
      </c>
      <c r="I4518" s="1">
        <v>1880.75</v>
      </c>
      <c r="J4518" s="1">
        <v>7182.75</v>
      </c>
      <c r="K4518" s="1">
        <v>235.75</v>
      </c>
      <c r="L4518" s="1">
        <v>1289.5</v>
      </c>
      <c r="M4518" s="3">
        <f t="shared" si="212"/>
        <v>33003.5</v>
      </c>
      <c r="N4518" s="3">
        <v>82.06</v>
      </c>
      <c r="O4518" s="3">
        <f t="shared" si="210"/>
        <v>7.8197691702875391E-4</v>
      </c>
      <c r="P4518" s="3">
        <f t="shared" si="211"/>
        <v>0.13754105602620964</v>
      </c>
      <c r="Q4518" s="3">
        <v>45825</v>
      </c>
      <c r="R4518" s="3">
        <v>38439.5</v>
      </c>
      <c r="S4518" s="3">
        <v>434.5</v>
      </c>
      <c r="T4518" s="8">
        <v>6.2294653281403877E-5</v>
      </c>
      <c r="U4518" s="8">
        <v>6.6341570740041783E-5</v>
      </c>
      <c r="V4518" s="3"/>
    </row>
    <row r="4519" spans="1:22" x14ac:dyDescent="0.25">
      <c r="A4519" s="4">
        <v>45419.208333333336</v>
      </c>
      <c r="B4519" s="1">
        <v>4358.25</v>
      </c>
      <c r="C4519" s="1">
        <v>2298.25</v>
      </c>
      <c r="D4519" s="1">
        <v>686.75</v>
      </c>
      <c r="E4519" s="1">
        <v>6303</v>
      </c>
      <c r="F4519" s="1">
        <v>1193.5</v>
      </c>
      <c r="G4519" s="1">
        <v>125.25</v>
      </c>
      <c r="H4519" s="1">
        <v>9192.75</v>
      </c>
      <c r="I4519" s="1">
        <v>2300</v>
      </c>
      <c r="J4519" s="1">
        <v>8460.75</v>
      </c>
      <c r="K4519" s="1">
        <v>1899.75</v>
      </c>
      <c r="L4519" s="1">
        <v>1291.75</v>
      </c>
      <c r="M4519" s="3">
        <f t="shared" si="212"/>
        <v>38110</v>
      </c>
      <c r="N4519" s="3">
        <v>98.84</v>
      </c>
      <c r="O4519" s="3">
        <f t="shared" si="210"/>
        <v>1.88543323328044E-2</v>
      </c>
      <c r="P4519" s="3">
        <f t="shared" si="211"/>
        <v>0.13227361552230688</v>
      </c>
      <c r="Q4519" s="3">
        <v>52715.5</v>
      </c>
      <c r="R4519" s="3">
        <v>44559.25</v>
      </c>
      <c r="S4519" s="3">
        <v>70.25</v>
      </c>
      <c r="T4519" s="8">
        <v>1.0570112304796878E-4</v>
      </c>
      <c r="U4519" s="8">
        <v>8.507442123098185E-5</v>
      </c>
      <c r="V4519" s="3"/>
    </row>
    <row r="4520" spans="1:22" x14ac:dyDescent="0.25">
      <c r="A4520" s="4">
        <v>45419.25</v>
      </c>
      <c r="B4520" s="1">
        <v>4482</v>
      </c>
      <c r="C4520" s="1">
        <v>2333.25</v>
      </c>
      <c r="D4520" s="1">
        <v>617.75</v>
      </c>
      <c r="E4520" s="1">
        <v>5474.5</v>
      </c>
      <c r="F4520" s="1">
        <v>4191.5</v>
      </c>
      <c r="G4520" s="1">
        <v>129</v>
      </c>
      <c r="H4520" s="1">
        <v>9297.25</v>
      </c>
      <c r="I4520" s="1">
        <v>2574.75</v>
      </c>
      <c r="J4520" s="1">
        <v>9015.5</v>
      </c>
      <c r="K4520" s="1">
        <v>4400.75</v>
      </c>
      <c r="L4520" s="1">
        <v>1289.75</v>
      </c>
      <c r="M4520" s="3">
        <f t="shared" si="212"/>
        <v>43806</v>
      </c>
      <c r="N4520" s="3">
        <v>121.7</v>
      </c>
      <c r="O4520" s="3">
        <f t="shared" si="210"/>
        <v>6.6215277731838829E-2</v>
      </c>
      <c r="P4520" s="3">
        <f t="shared" si="211"/>
        <v>0.11488686469567969</v>
      </c>
      <c r="Q4520" s="3">
        <v>57891</v>
      </c>
      <c r="R4520" s="3">
        <v>47668.5</v>
      </c>
      <c r="S4520" s="3">
        <v>3.25</v>
      </c>
      <c r="T4520" s="8">
        <v>1.3870161673146852E-4</v>
      </c>
      <c r="U4520" s="8">
        <v>9.6585683605142773E-5</v>
      </c>
      <c r="V4520" s="3"/>
    </row>
    <row r="4521" spans="1:22" x14ac:dyDescent="0.25">
      <c r="A4521" s="4">
        <v>45419.291666666664</v>
      </c>
      <c r="B4521" s="1">
        <v>4467.25</v>
      </c>
      <c r="C4521" s="1">
        <v>2253.5</v>
      </c>
      <c r="D4521" s="1">
        <v>438.5</v>
      </c>
      <c r="E4521" s="1">
        <v>4450.75</v>
      </c>
      <c r="F4521" s="1">
        <v>8347</v>
      </c>
      <c r="G4521" s="1">
        <v>128.25</v>
      </c>
      <c r="H4521" s="1">
        <v>9436.25</v>
      </c>
      <c r="I4521" s="1">
        <v>2578.25</v>
      </c>
      <c r="J4521" s="1">
        <v>9025.5</v>
      </c>
      <c r="K4521" s="1">
        <v>2772.25</v>
      </c>
      <c r="L4521" s="1">
        <v>1284</v>
      </c>
      <c r="M4521" s="3">
        <f t="shared" si="212"/>
        <v>45181.5</v>
      </c>
      <c r="N4521" s="3">
        <v>112.66</v>
      </c>
      <c r="O4521" s="3">
        <f t="shared" si="210"/>
        <v>0.13186184497856585</v>
      </c>
      <c r="P4521" s="3">
        <f t="shared" si="211"/>
        <v>9.3402632759940887E-2</v>
      </c>
      <c r="Q4521" s="3">
        <v>60732.25</v>
      </c>
      <c r="R4521" s="3">
        <v>47602</v>
      </c>
      <c r="S4521" s="3">
        <v>8.25</v>
      </c>
      <c r="T4521" s="8">
        <v>1.3164746452964859E-4</v>
      </c>
      <c r="U4521" s="8">
        <v>9.8385964074014265E-5</v>
      </c>
      <c r="V4521" s="3"/>
    </row>
    <row r="4522" spans="1:22" x14ac:dyDescent="0.25">
      <c r="A4522" s="4">
        <v>45419.333333333336</v>
      </c>
      <c r="B4522" s="1">
        <v>4356.5</v>
      </c>
      <c r="C4522" s="1">
        <v>2263.75</v>
      </c>
      <c r="D4522" s="1">
        <v>361.75</v>
      </c>
      <c r="E4522" s="1">
        <v>3732</v>
      </c>
      <c r="F4522" s="1">
        <v>13100.5</v>
      </c>
      <c r="G4522" s="1">
        <v>128.25</v>
      </c>
      <c r="H4522" s="1">
        <v>9400.25</v>
      </c>
      <c r="I4522" s="1">
        <v>2305.75</v>
      </c>
      <c r="J4522" s="1">
        <v>8414</v>
      </c>
      <c r="K4522" s="1">
        <v>1874.5</v>
      </c>
      <c r="L4522" s="1">
        <v>1309</v>
      </c>
      <c r="M4522" s="3">
        <f t="shared" si="212"/>
        <v>47246.25</v>
      </c>
      <c r="N4522" s="3">
        <v>91.75</v>
      </c>
      <c r="O4522" s="3">
        <f t="shared" si="210"/>
        <v>0.20695532528353922</v>
      </c>
      <c r="P4522" s="3">
        <f t="shared" si="211"/>
        <v>7.8319075540099842E-2</v>
      </c>
      <c r="Q4522" s="3">
        <v>61182.25</v>
      </c>
      <c r="R4522" s="3">
        <v>44119.5</v>
      </c>
      <c r="S4522" s="3">
        <v>15.25</v>
      </c>
      <c r="T4522" s="8">
        <v>1.1446273258995099E-4</v>
      </c>
      <c r="U4522" s="8">
        <v>1.3304279823256432E-4</v>
      </c>
      <c r="V4522" s="3"/>
    </row>
    <row r="4523" spans="1:22" x14ac:dyDescent="0.25">
      <c r="A4523" s="4">
        <v>45419.375</v>
      </c>
      <c r="B4523" s="1">
        <v>4205.25</v>
      </c>
      <c r="C4523" s="1">
        <v>2239</v>
      </c>
      <c r="D4523" s="1">
        <v>375.25</v>
      </c>
      <c r="E4523" s="1">
        <v>3405.75</v>
      </c>
      <c r="F4523" s="1">
        <v>17514.5</v>
      </c>
      <c r="G4523" s="1">
        <v>128</v>
      </c>
      <c r="H4523" s="1">
        <v>9371.5</v>
      </c>
      <c r="I4523" s="1">
        <v>2147.75</v>
      </c>
      <c r="J4523" s="1">
        <v>7339</v>
      </c>
      <c r="K4523" s="1">
        <v>1825.5</v>
      </c>
      <c r="L4523" s="1">
        <v>1306.75</v>
      </c>
      <c r="M4523" s="3">
        <f t="shared" si="212"/>
        <v>49858.25</v>
      </c>
      <c r="N4523" s="3">
        <v>85.21</v>
      </c>
      <c r="O4523" s="3">
        <f t="shared" si="210"/>
        <v>0.27668554976363857</v>
      </c>
      <c r="P4523" s="3">
        <f t="shared" si="211"/>
        <v>7.1472452175963305E-2</v>
      </c>
      <c r="Q4523" s="3">
        <v>61621</v>
      </c>
      <c r="R4523" s="3">
        <v>40459.25</v>
      </c>
      <c r="S4523" s="3">
        <v>154</v>
      </c>
      <c r="T4523" s="8">
        <v>1.0355203011425134E-4</v>
      </c>
      <c r="U4523" s="8">
        <v>1.6239188742355287E-4</v>
      </c>
      <c r="V4523" s="3"/>
    </row>
    <row r="4524" spans="1:22" x14ac:dyDescent="0.25">
      <c r="A4524" s="4">
        <v>45419.416666666664</v>
      </c>
      <c r="B4524" s="1">
        <v>4110.5</v>
      </c>
      <c r="C4524" s="1">
        <v>2244</v>
      </c>
      <c r="D4524" s="1">
        <v>333</v>
      </c>
      <c r="E4524" s="1">
        <v>3568.5</v>
      </c>
      <c r="F4524" s="1">
        <v>20239.75</v>
      </c>
      <c r="G4524" s="1">
        <v>128</v>
      </c>
      <c r="H4524" s="1">
        <v>8874.75</v>
      </c>
      <c r="I4524" s="1">
        <v>1796.5</v>
      </c>
      <c r="J4524" s="1">
        <v>6056</v>
      </c>
      <c r="K4524" s="1">
        <v>696</v>
      </c>
      <c r="L4524" s="1">
        <v>1358.25</v>
      </c>
      <c r="M4524" s="3">
        <f t="shared" si="212"/>
        <v>49405.25</v>
      </c>
      <c r="N4524" s="3">
        <v>81.08</v>
      </c>
      <c r="O4524" s="3">
        <f t="shared" si="210"/>
        <v>0.31973772336227718</v>
      </c>
      <c r="P4524" s="3">
        <f t="shared" si="211"/>
        <v>7.4887894176003833E-2</v>
      </c>
      <c r="Q4524" s="3">
        <v>62020</v>
      </c>
      <c r="R4524" s="3">
        <v>38002.25</v>
      </c>
      <c r="S4524" s="3">
        <v>536.75</v>
      </c>
      <c r="T4524" s="8">
        <v>9.5469397743313156E-5</v>
      </c>
      <c r="U4524" s="8">
        <v>1.6863483978288781E-4</v>
      </c>
      <c r="V4524" s="3"/>
    </row>
    <row r="4525" spans="1:22" x14ac:dyDescent="0.25">
      <c r="A4525" s="4">
        <v>45419.458333333336</v>
      </c>
      <c r="B4525" s="1">
        <v>4029.25</v>
      </c>
      <c r="C4525" s="1">
        <v>2241</v>
      </c>
      <c r="D4525" s="1">
        <v>304.5</v>
      </c>
      <c r="E4525" s="1">
        <v>3885.5</v>
      </c>
      <c r="F4525" s="1">
        <v>20903.5</v>
      </c>
      <c r="G4525" s="1">
        <v>128</v>
      </c>
      <c r="H4525" s="1">
        <v>8579.25</v>
      </c>
      <c r="I4525" s="1">
        <v>1782.25</v>
      </c>
      <c r="J4525" s="1">
        <v>5442.5</v>
      </c>
      <c r="K4525" s="1">
        <v>474.75</v>
      </c>
      <c r="L4525" s="1">
        <v>1309.5</v>
      </c>
      <c r="M4525" s="3">
        <f t="shared" si="212"/>
        <v>49080</v>
      </c>
      <c r="N4525" s="3">
        <v>74.73</v>
      </c>
      <c r="O4525" s="3">
        <f t="shared" si="210"/>
        <v>0.3302233229315264</v>
      </c>
      <c r="P4525" s="3">
        <f t="shared" si="211"/>
        <v>8.1540398716789378E-2</v>
      </c>
      <c r="Q4525" s="3">
        <v>61594.75</v>
      </c>
      <c r="R4525" s="3">
        <v>36612</v>
      </c>
      <c r="S4525" s="3">
        <v>890.5</v>
      </c>
      <c r="T4525" s="8">
        <v>9.7040659072764523E-5</v>
      </c>
      <c r="U4525" s="8">
        <v>1.745024113263094E-4</v>
      </c>
      <c r="V4525" s="3"/>
    </row>
    <row r="4526" spans="1:22" x14ac:dyDescent="0.25">
      <c r="A4526" s="4">
        <v>45419.5</v>
      </c>
      <c r="B4526" s="1">
        <v>4016.25</v>
      </c>
      <c r="C4526" s="1">
        <v>2295.25</v>
      </c>
      <c r="D4526" s="1">
        <v>272.75</v>
      </c>
      <c r="E4526" s="1">
        <v>4332</v>
      </c>
      <c r="F4526" s="1">
        <v>20389.75</v>
      </c>
      <c r="G4526" s="1">
        <v>128</v>
      </c>
      <c r="H4526" s="1">
        <v>8544.25</v>
      </c>
      <c r="I4526" s="1">
        <v>1784.5</v>
      </c>
      <c r="J4526" s="1">
        <v>5557</v>
      </c>
      <c r="K4526" s="1">
        <v>580.75</v>
      </c>
      <c r="L4526" s="1">
        <v>1305.5</v>
      </c>
      <c r="M4526" s="3">
        <f t="shared" si="212"/>
        <v>49206</v>
      </c>
      <c r="N4526" s="3">
        <v>70.430000000000007</v>
      </c>
      <c r="O4526" s="3">
        <f t="shared" si="210"/>
        <v>0.32210735038357646</v>
      </c>
      <c r="P4526" s="3">
        <f t="shared" si="211"/>
        <v>9.0910566784488889E-2</v>
      </c>
      <c r="Q4526" s="3">
        <v>60985.75</v>
      </c>
      <c r="R4526" s="3">
        <v>36111</v>
      </c>
      <c r="S4526" s="3">
        <v>1039.25</v>
      </c>
      <c r="T4526" s="8">
        <v>9.8404622062383878E-5</v>
      </c>
      <c r="U4526" s="8">
        <v>1.5710985005176197E-4</v>
      </c>
      <c r="V4526" s="3"/>
    </row>
    <row r="4527" spans="1:22" x14ac:dyDescent="0.25">
      <c r="A4527" s="4">
        <v>45419.541666666664</v>
      </c>
      <c r="B4527" s="1">
        <v>4019</v>
      </c>
      <c r="C4527" s="1">
        <v>2212.5</v>
      </c>
      <c r="D4527" s="1">
        <v>244.75</v>
      </c>
      <c r="E4527" s="1">
        <v>4807.5</v>
      </c>
      <c r="F4527" s="1">
        <v>19008.5</v>
      </c>
      <c r="G4527" s="1">
        <v>127</v>
      </c>
      <c r="H4527" s="1">
        <v>8998.25</v>
      </c>
      <c r="I4527" s="1">
        <v>1792.5</v>
      </c>
      <c r="J4527" s="1">
        <v>5623.25</v>
      </c>
      <c r="K4527" s="1">
        <v>188.25</v>
      </c>
      <c r="L4527" s="1">
        <v>1321</v>
      </c>
      <c r="M4527" s="3">
        <f t="shared" si="212"/>
        <v>48342.5</v>
      </c>
      <c r="N4527" s="3">
        <v>65.53</v>
      </c>
      <c r="O4527" s="3">
        <f t="shared" si="210"/>
        <v>0.30028703489577918</v>
      </c>
      <c r="P4527" s="3">
        <f t="shared" si="211"/>
        <v>0.10088932359566721</v>
      </c>
      <c r="Q4527" s="3">
        <v>59413.75</v>
      </c>
      <c r="R4527" s="3">
        <v>35477</v>
      </c>
      <c r="S4527" s="3">
        <v>2361</v>
      </c>
      <c r="T4527" s="8">
        <v>9.2646334844827857E-5</v>
      </c>
      <c r="U4527" s="8">
        <v>1.4771235106188953E-4</v>
      </c>
      <c r="V4527" s="3"/>
    </row>
    <row r="4528" spans="1:22" x14ac:dyDescent="0.25">
      <c r="A4528" s="4">
        <v>45419.583333333336</v>
      </c>
      <c r="B4528" s="1">
        <v>4069.25</v>
      </c>
      <c r="C4528" s="1">
        <v>2254</v>
      </c>
      <c r="D4528" s="1">
        <v>175</v>
      </c>
      <c r="E4528" s="1">
        <v>5319.75</v>
      </c>
      <c r="F4528" s="1">
        <v>16895.5</v>
      </c>
      <c r="G4528" s="1">
        <v>120.5</v>
      </c>
      <c r="H4528" s="1">
        <v>9158.75</v>
      </c>
      <c r="I4528" s="1">
        <v>1920.75</v>
      </c>
      <c r="J4528" s="1">
        <v>6596.25</v>
      </c>
      <c r="K4528" s="1">
        <v>450.5</v>
      </c>
      <c r="L4528" s="1">
        <v>1329.75</v>
      </c>
      <c r="M4528" s="3">
        <f t="shared" si="212"/>
        <v>48290</v>
      </c>
      <c r="N4528" s="3">
        <v>74.05</v>
      </c>
      <c r="O4528" s="3">
        <f t="shared" si="210"/>
        <v>0.26690688892241032</v>
      </c>
      <c r="P4528" s="3">
        <f t="shared" si="211"/>
        <v>0.11163930924556435</v>
      </c>
      <c r="Q4528" s="3">
        <v>58343.5</v>
      </c>
      <c r="R4528" s="3">
        <v>36077</v>
      </c>
      <c r="S4528" s="3">
        <v>1820.75</v>
      </c>
      <c r="T4528" s="8">
        <v>8.9148300540319473E-5</v>
      </c>
      <c r="U4528" s="8">
        <v>1.4597970902460879E-4</v>
      </c>
      <c r="V4528" s="3"/>
    </row>
    <row r="4529" spans="1:22" x14ac:dyDescent="0.25">
      <c r="A4529" s="4">
        <v>45419.625</v>
      </c>
      <c r="B4529" s="1">
        <v>4170.25</v>
      </c>
      <c r="C4529" s="1">
        <v>2192.25</v>
      </c>
      <c r="D4529" s="1">
        <v>154</v>
      </c>
      <c r="E4529" s="1">
        <v>5273.25</v>
      </c>
      <c r="F4529" s="1">
        <v>14103.5</v>
      </c>
      <c r="G4529" s="1">
        <v>112.5</v>
      </c>
      <c r="H4529" s="1">
        <v>9173</v>
      </c>
      <c r="I4529" s="1">
        <v>2084.25</v>
      </c>
      <c r="J4529" s="1">
        <v>7211</v>
      </c>
      <c r="K4529" s="1">
        <v>529.5</v>
      </c>
      <c r="L4529" s="1">
        <v>1340</v>
      </c>
      <c r="M4529" s="3">
        <f t="shared" si="212"/>
        <v>46343.5</v>
      </c>
      <c r="N4529" s="3">
        <v>83.12</v>
      </c>
      <c r="O4529" s="3">
        <f t="shared" si="210"/>
        <v>0.22280023129929355</v>
      </c>
      <c r="P4529" s="3">
        <f t="shared" si="211"/>
        <v>0.1106634686741242</v>
      </c>
      <c r="Q4529" s="3">
        <v>56478.5</v>
      </c>
      <c r="R4529" s="3">
        <v>37056.25</v>
      </c>
      <c r="S4529" s="3">
        <v>1354</v>
      </c>
      <c r="T4529" s="8">
        <v>9.8909348455018364E-5</v>
      </c>
      <c r="U4529" s="8">
        <v>1.6110525969347762E-4</v>
      </c>
      <c r="V4529" s="3"/>
    </row>
    <row r="4530" spans="1:22" x14ac:dyDescent="0.25">
      <c r="A4530" s="4">
        <v>45419.666666666664</v>
      </c>
      <c r="B4530" s="1">
        <v>4320</v>
      </c>
      <c r="C4530" s="1">
        <v>2252.25</v>
      </c>
      <c r="D4530" s="1">
        <v>66</v>
      </c>
      <c r="E4530" s="1">
        <v>4952.25</v>
      </c>
      <c r="F4530" s="1">
        <v>10387</v>
      </c>
      <c r="G4530" s="1">
        <v>108.25</v>
      </c>
      <c r="H4530" s="1">
        <v>9356</v>
      </c>
      <c r="I4530" s="1">
        <v>2371.5</v>
      </c>
      <c r="J4530" s="1">
        <v>8475.25</v>
      </c>
      <c r="K4530" s="1">
        <v>789.25</v>
      </c>
      <c r="L4530" s="1">
        <v>1331.5</v>
      </c>
      <c r="M4530" s="3">
        <f t="shared" si="212"/>
        <v>44409.25</v>
      </c>
      <c r="N4530" s="3">
        <v>90.82</v>
      </c>
      <c r="O4530" s="3">
        <f t="shared" si="210"/>
        <v>0.16408877246823569</v>
      </c>
      <c r="P4530" s="3">
        <f t="shared" si="211"/>
        <v>0.10392702085837606</v>
      </c>
      <c r="Q4530" s="3">
        <v>56701.25</v>
      </c>
      <c r="R4530" s="3">
        <v>41407.5</v>
      </c>
      <c r="S4530" s="3">
        <v>778.5</v>
      </c>
      <c r="T4530" s="8">
        <v>1.218343416696779E-4</v>
      </c>
      <c r="U4530" s="8">
        <v>1.7722067759367107E-4</v>
      </c>
      <c r="V4530" s="3"/>
    </row>
    <row r="4531" spans="1:22" x14ac:dyDescent="0.25">
      <c r="A4531" s="4">
        <v>45419.708333333336</v>
      </c>
      <c r="B4531" s="1">
        <v>4492</v>
      </c>
      <c r="C4531" s="1">
        <v>2243.75</v>
      </c>
      <c r="D4531" s="1">
        <v>67.75</v>
      </c>
      <c r="E4531" s="1">
        <v>4569.5</v>
      </c>
      <c r="F4531" s="1">
        <v>6141</v>
      </c>
      <c r="G4531" s="1">
        <v>109</v>
      </c>
      <c r="H4531" s="1">
        <v>9596.5</v>
      </c>
      <c r="I4531" s="1">
        <v>2563.5</v>
      </c>
      <c r="J4531" s="1">
        <v>9803.5</v>
      </c>
      <c r="K4531" s="1">
        <v>2115.5</v>
      </c>
      <c r="L4531" s="1">
        <v>1318.5</v>
      </c>
      <c r="M4531" s="3">
        <f t="shared" si="212"/>
        <v>43020.5</v>
      </c>
      <c r="N4531" s="3">
        <v>105.86</v>
      </c>
      <c r="O4531" s="3">
        <f t="shared" si="210"/>
        <v>9.7012530251991469E-2</v>
      </c>
      <c r="P4531" s="3">
        <f t="shared" si="211"/>
        <v>9.5894698735392886E-2</v>
      </c>
      <c r="Q4531" s="3">
        <v>56783.25</v>
      </c>
      <c r="R4531" s="3">
        <v>46087.75</v>
      </c>
      <c r="S4531" s="3">
        <v>81.5</v>
      </c>
      <c r="T4531" s="8">
        <v>1.5270476980330954E-4</v>
      </c>
      <c r="U4531" s="8">
        <v>1.8169330008114886E-4</v>
      </c>
      <c r="V4531" s="3"/>
    </row>
    <row r="4532" spans="1:22" x14ac:dyDescent="0.25">
      <c r="A4532" s="4">
        <v>45419.75</v>
      </c>
      <c r="B4532" s="1">
        <v>4573.75</v>
      </c>
      <c r="C4532" s="1">
        <v>2322.5</v>
      </c>
      <c r="D4532" s="1">
        <v>122.25</v>
      </c>
      <c r="E4532" s="1">
        <v>4787.75</v>
      </c>
      <c r="F4532" s="1">
        <v>2525.25</v>
      </c>
      <c r="G4532" s="1">
        <v>109</v>
      </c>
      <c r="H4532" s="1">
        <v>9749.25</v>
      </c>
      <c r="I4532" s="1">
        <v>2684.5</v>
      </c>
      <c r="J4532" s="1">
        <v>10410.5</v>
      </c>
      <c r="K4532" s="1">
        <v>3845.75</v>
      </c>
      <c r="L4532" s="1">
        <v>1453.75</v>
      </c>
      <c r="M4532" s="3">
        <f t="shared" si="212"/>
        <v>42584.25</v>
      </c>
      <c r="N4532" s="3">
        <v>133.85</v>
      </c>
      <c r="O4532" s="3">
        <f t="shared" si="210"/>
        <v>3.9892670903572951E-2</v>
      </c>
      <c r="P4532" s="3">
        <f t="shared" si="211"/>
        <v>0.10047485367553939</v>
      </c>
      <c r="Q4532" s="3">
        <v>56313.75</v>
      </c>
      <c r="R4532" s="3">
        <v>48928.5</v>
      </c>
      <c r="S4532" s="3">
        <v>28</v>
      </c>
      <c r="T4532" s="8">
        <v>1.7532532487638002E-4</v>
      </c>
      <c r="U4532" s="8">
        <v>1.4595075678082827E-4</v>
      </c>
      <c r="V4532" s="3"/>
    </row>
    <row r="4533" spans="1:22" x14ac:dyDescent="0.25">
      <c r="A4533" s="4">
        <v>45419.791666666664</v>
      </c>
      <c r="B4533" s="1">
        <v>4565.25</v>
      </c>
      <c r="C4533" s="1">
        <v>2377.25</v>
      </c>
      <c r="D4533" s="1">
        <v>121.25</v>
      </c>
      <c r="E4533" s="1">
        <v>4889.75</v>
      </c>
      <c r="F4533" s="1">
        <v>437.5</v>
      </c>
      <c r="G4533" s="1">
        <v>109</v>
      </c>
      <c r="H4533" s="1">
        <v>9736.5</v>
      </c>
      <c r="I4533" s="1">
        <v>2663</v>
      </c>
      <c r="J4533" s="1">
        <v>10567</v>
      </c>
      <c r="K4533" s="1">
        <v>5375.75</v>
      </c>
      <c r="L4533" s="1">
        <v>1570.25</v>
      </c>
      <c r="M4533" s="3">
        <f t="shared" si="212"/>
        <v>42412.5</v>
      </c>
      <c r="N4533" s="3">
        <v>151.05000000000001</v>
      </c>
      <c r="O4533" s="3">
        <f t="shared" si="210"/>
        <v>6.9114121454561589E-3</v>
      </c>
      <c r="P4533" s="3">
        <f t="shared" si="211"/>
        <v>0.10261540718708553</v>
      </c>
      <c r="Q4533" s="3">
        <v>54685.5</v>
      </c>
      <c r="R4533" s="3">
        <v>49264.5</v>
      </c>
      <c r="S4533" s="3">
        <v>6.75</v>
      </c>
      <c r="T4533" s="8">
        <v>1.7505393429621349E-4</v>
      </c>
      <c r="U4533" s="8">
        <v>9.5403383788000899E-5</v>
      </c>
      <c r="V4533" s="3"/>
    </row>
    <row r="4534" spans="1:22" x14ac:dyDescent="0.25">
      <c r="A4534" s="4">
        <v>45419.833333333336</v>
      </c>
      <c r="B4534" s="1">
        <v>4495.75</v>
      </c>
      <c r="C4534" s="1">
        <v>2231</v>
      </c>
      <c r="D4534" s="1">
        <v>55.5</v>
      </c>
      <c r="E4534" s="1">
        <v>5076.75</v>
      </c>
      <c r="F4534" s="1">
        <v>5.25</v>
      </c>
      <c r="G4534" s="1">
        <v>110</v>
      </c>
      <c r="H4534" s="1">
        <v>9747.75</v>
      </c>
      <c r="I4534" s="1">
        <v>2638</v>
      </c>
      <c r="J4534" s="1">
        <v>10431.25</v>
      </c>
      <c r="K4534" s="1">
        <v>3623</v>
      </c>
      <c r="L4534" s="1">
        <v>1555.25</v>
      </c>
      <c r="M4534" s="3">
        <f t="shared" si="212"/>
        <v>39969.5</v>
      </c>
      <c r="N4534" s="3">
        <v>122.04</v>
      </c>
      <c r="O4534" s="3">
        <f t="shared" si="210"/>
        <v>8.2936945745473899E-5</v>
      </c>
      <c r="P4534" s="3">
        <f t="shared" si="211"/>
        <v>0.10653975529158678</v>
      </c>
      <c r="Q4534" s="3">
        <v>52821</v>
      </c>
      <c r="R4534" s="3">
        <v>47710.75</v>
      </c>
      <c r="S4534" s="3">
        <v>11.75</v>
      </c>
      <c r="T4534" s="8">
        <v>1.6211331039616848E-4</v>
      </c>
      <c r="U4534" s="8">
        <v>8.1860472583032541E-5</v>
      </c>
      <c r="V4534" s="3"/>
    </row>
    <row r="4535" spans="1:22" x14ac:dyDescent="0.25">
      <c r="A4535" s="4">
        <v>45419.875</v>
      </c>
      <c r="B4535" s="1">
        <v>4349.75</v>
      </c>
      <c r="C4535" s="1">
        <v>2202.5</v>
      </c>
      <c r="D4535" s="1">
        <v>58.5</v>
      </c>
      <c r="E4535" s="1">
        <v>5357.75</v>
      </c>
      <c r="F4535" s="1">
        <v>2</v>
      </c>
      <c r="G4535" s="1">
        <v>110</v>
      </c>
      <c r="H4535" s="1">
        <v>9759.25</v>
      </c>
      <c r="I4535" s="1">
        <v>2437.25</v>
      </c>
      <c r="J4535" s="1">
        <v>9776.5</v>
      </c>
      <c r="K4535" s="1">
        <v>1233</v>
      </c>
      <c r="L4535" s="1">
        <v>1375.25</v>
      </c>
      <c r="M4535" s="3">
        <f t="shared" si="212"/>
        <v>36661.75</v>
      </c>
      <c r="N4535" s="3">
        <v>101.7</v>
      </c>
      <c r="O4535" s="3">
        <f t="shared" si="210"/>
        <v>3.1595026950656725E-5</v>
      </c>
      <c r="P4535" s="3">
        <f t="shared" si="211"/>
        <v>0.11243677035770898</v>
      </c>
      <c r="Q4535" s="3">
        <v>49610.75</v>
      </c>
      <c r="R4535" s="3">
        <v>44210.75</v>
      </c>
      <c r="S4535" s="3">
        <v>69.5</v>
      </c>
      <c r="T4535" s="8">
        <v>1.3397481400679646E-4</v>
      </c>
      <c r="U4535" s="8">
        <v>8.3423394570565258E-5</v>
      </c>
      <c r="V4535" s="3"/>
    </row>
    <row r="4536" spans="1:22" x14ac:dyDescent="0.25">
      <c r="A4536" s="4">
        <v>45419.916666666664</v>
      </c>
      <c r="B4536" s="1">
        <v>4213.75</v>
      </c>
      <c r="C4536" s="1">
        <v>2232.5</v>
      </c>
      <c r="D4536" s="1">
        <v>72.75</v>
      </c>
      <c r="E4536" s="1">
        <v>5611.5</v>
      </c>
      <c r="F4536" s="1">
        <v>2</v>
      </c>
      <c r="G4536" s="1">
        <v>110</v>
      </c>
      <c r="H4536" s="1">
        <v>9780.25</v>
      </c>
      <c r="I4536" s="1">
        <v>2218.75</v>
      </c>
      <c r="J4536" s="1">
        <v>9086.75</v>
      </c>
      <c r="K4536" s="1">
        <v>406</v>
      </c>
      <c r="L4536" s="1">
        <v>1373.25</v>
      </c>
      <c r="M4536" s="3">
        <f t="shared" si="212"/>
        <v>35107.5</v>
      </c>
      <c r="N4536" s="3">
        <v>88.22</v>
      </c>
      <c r="O4536" s="3">
        <f t="shared" si="210"/>
        <v>3.1595026950656725E-5</v>
      </c>
      <c r="P4536" s="3">
        <f t="shared" si="211"/>
        <v>0.11776192186314852</v>
      </c>
      <c r="Q4536" s="3">
        <v>46046.75</v>
      </c>
      <c r="R4536" s="3">
        <v>40381</v>
      </c>
      <c r="S4536" s="3">
        <v>675.75</v>
      </c>
      <c r="T4536" s="8">
        <v>9.564164563921222E-5</v>
      </c>
      <c r="U4536" s="8">
        <v>7.559380933439458E-5</v>
      </c>
      <c r="V4536" s="3"/>
    </row>
    <row r="4537" spans="1:22" x14ac:dyDescent="0.25">
      <c r="A4537" s="4">
        <v>45419.958333333336</v>
      </c>
      <c r="B4537" s="1">
        <v>4133.25</v>
      </c>
      <c r="C4537" s="1">
        <v>2298.5</v>
      </c>
      <c r="D4537" s="1">
        <v>83.5</v>
      </c>
      <c r="E4537" s="1">
        <v>5392.75</v>
      </c>
      <c r="F4537" s="1">
        <v>2</v>
      </c>
      <c r="G4537" s="1">
        <v>118.75</v>
      </c>
      <c r="H4537" s="1">
        <v>9650.5</v>
      </c>
      <c r="I4537" s="1">
        <v>1975.25</v>
      </c>
      <c r="J4537" s="1">
        <v>8356.75</v>
      </c>
      <c r="K4537" s="1">
        <v>294</v>
      </c>
      <c r="L4537" s="1">
        <v>1369.25</v>
      </c>
      <c r="M4537" s="3">
        <f t="shared" si="212"/>
        <v>33674.5</v>
      </c>
      <c r="N4537" s="3">
        <v>83.97</v>
      </c>
      <c r="O4537" s="3">
        <f t="shared" si="210"/>
        <v>3.1595026950656725E-5</v>
      </c>
      <c r="P4537" s="3">
        <f t="shared" si="211"/>
        <v>0.11317127401363168</v>
      </c>
      <c r="Q4537" s="3">
        <v>42989.5</v>
      </c>
      <c r="R4537" s="3">
        <v>37546.75</v>
      </c>
      <c r="S4537" s="3">
        <v>564.5</v>
      </c>
      <c r="T4537" s="8">
        <v>6.501757205436646E-5</v>
      </c>
      <c r="U4537" s="8">
        <v>6.623150229601401E-5</v>
      </c>
      <c r="V4537" s="3"/>
    </row>
    <row r="4538" spans="1:22" x14ac:dyDescent="0.25">
      <c r="A4538" s="4">
        <v>45420</v>
      </c>
      <c r="B4538" s="1">
        <v>4086.5</v>
      </c>
      <c r="C4538" s="1">
        <v>2320</v>
      </c>
      <c r="D4538" s="1">
        <v>83</v>
      </c>
      <c r="E4538" s="1">
        <v>5245.25</v>
      </c>
      <c r="F4538" s="1">
        <v>2</v>
      </c>
      <c r="G4538" s="1">
        <v>114.5</v>
      </c>
      <c r="H4538" s="1">
        <v>9724.5</v>
      </c>
      <c r="I4538" s="1">
        <v>1738.75</v>
      </c>
      <c r="J4538" s="1">
        <v>8138</v>
      </c>
      <c r="K4538" s="1">
        <v>66</v>
      </c>
      <c r="L4538" s="1">
        <v>1370.75</v>
      </c>
      <c r="M4538" s="3">
        <f t="shared" si="212"/>
        <v>32889.25</v>
      </c>
      <c r="N4538" s="3">
        <v>80.84</v>
      </c>
      <c r="O4538" s="3">
        <f t="shared" si="210"/>
        <v>3.1595026950656725E-5</v>
      </c>
      <c r="P4538" s="3">
        <f t="shared" si="211"/>
        <v>0.11007586574938605</v>
      </c>
      <c r="Q4538" s="3">
        <v>40743.25</v>
      </c>
      <c r="R4538" s="3">
        <v>35468.5</v>
      </c>
      <c r="S4538" s="3">
        <v>2329</v>
      </c>
      <c r="T4538" s="8">
        <v>5.2165074984781411E-5</v>
      </c>
      <c r="U4538" s="8">
        <v>6.1113444442876744E-5</v>
      </c>
      <c r="V4538" s="3"/>
    </row>
    <row r="4539" spans="1:22" x14ac:dyDescent="0.25">
      <c r="A4539" s="4">
        <v>45420.041666666664</v>
      </c>
      <c r="B4539" s="1">
        <v>4075.25</v>
      </c>
      <c r="C4539" s="1">
        <v>2344</v>
      </c>
      <c r="D4539" s="1">
        <v>49.75</v>
      </c>
      <c r="E4539" s="1">
        <v>4835.5</v>
      </c>
      <c r="F4539" s="1">
        <v>2</v>
      </c>
      <c r="G4539" s="1">
        <v>113</v>
      </c>
      <c r="H4539" s="1">
        <v>9899.25</v>
      </c>
      <c r="I4539" s="1">
        <v>1714.75</v>
      </c>
      <c r="J4539" s="1">
        <v>8038.75</v>
      </c>
      <c r="K4539" s="1">
        <v>20.5</v>
      </c>
      <c r="L4539" s="1">
        <v>1372.75</v>
      </c>
      <c r="M4539" s="3">
        <f t="shared" si="212"/>
        <v>32465.5</v>
      </c>
      <c r="N4539" s="3">
        <v>80.88</v>
      </c>
      <c r="O4539" s="3">
        <f t="shared" si="210"/>
        <v>3.1595026950656725E-5</v>
      </c>
      <c r="P4539" s="3">
        <f t="shared" si="211"/>
        <v>0.10147692652040535</v>
      </c>
      <c r="Q4539" s="3">
        <v>39675.25</v>
      </c>
      <c r="R4539" s="3">
        <v>34864.25</v>
      </c>
      <c r="S4539" s="3">
        <v>3576.25</v>
      </c>
      <c r="T4539" s="8">
        <v>4.6269590315259281E-5</v>
      </c>
      <c r="U4539" s="8">
        <v>5.3374958939291405E-5</v>
      </c>
      <c r="V4539" s="3"/>
    </row>
    <row r="4540" spans="1:22" x14ac:dyDescent="0.25">
      <c r="A4540" s="4">
        <v>45420.083333333336</v>
      </c>
      <c r="B4540" s="1">
        <v>4078.5</v>
      </c>
      <c r="C4540" s="1">
        <v>2286.25</v>
      </c>
      <c r="D4540" s="1">
        <v>59.25</v>
      </c>
      <c r="E4540" s="1">
        <v>4412.75</v>
      </c>
      <c r="F4540" s="1">
        <v>2</v>
      </c>
      <c r="G4540" s="1">
        <v>113</v>
      </c>
      <c r="H4540" s="1">
        <v>9953.25</v>
      </c>
      <c r="I4540" s="1">
        <v>1841.75</v>
      </c>
      <c r="J4540" s="1">
        <v>8082.75</v>
      </c>
      <c r="K4540" s="1">
        <v>16.75</v>
      </c>
      <c r="L4540" s="1">
        <v>1365</v>
      </c>
      <c r="M4540" s="3">
        <f t="shared" si="212"/>
        <v>32211.25</v>
      </c>
      <c r="N4540" s="3">
        <v>82.47</v>
      </c>
      <c r="O4540" s="3">
        <f t="shared" si="210"/>
        <v>3.1595026950656725E-5</v>
      </c>
      <c r="P4540" s="3">
        <f t="shared" si="211"/>
        <v>9.2605171647796247E-2</v>
      </c>
      <c r="Q4540" s="3">
        <v>40101.75</v>
      </c>
      <c r="R4540" s="3">
        <v>35706.75</v>
      </c>
      <c r="S4540" s="3">
        <v>3206.5</v>
      </c>
      <c r="T4540" s="8">
        <v>4.4301758248737956E-5</v>
      </c>
      <c r="U4540" s="8">
        <v>4.8731618048831756E-5</v>
      </c>
      <c r="V4540" s="3"/>
    </row>
    <row r="4541" spans="1:22" x14ac:dyDescent="0.25">
      <c r="A4541" s="4">
        <v>45420.125</v>
      </c>
      <c r="B4541" s="1">
        <v>4120.25</v>
      </c>
      <c r="C4541" s="1">
        <v>2339.75</v>
      </c>
      <c r="D4541" s="1">
        <v>106.75</v>
      </c>
      <c r="E4541" s="1">
        <v>4116.25</v>
      </c>
      <c r="F4541" s="1">
        <v>2</v>
      </c>
      <c r="G4541" s="1">
        <v>113</v>
      </c>
      <c r="H4541" s="1">
        <v>10038.5</v>
      </c>
      <c r="I4541" s="1">
        <v>1833.5</v>
      </c>
      <c r="J4541" s="1">
        <v>8141.25</v>
      </c>
      <c r="K4541" s="1">
        <v>8.75</v>
      </c>
      <c r="L4541" s="1">
        <v>1362.25</v>
      </c>
      <c r="M4541" s="3">
        <f t="shared" si="212"/>
        <v>32182.25</v>
      </c>
      <c r="N4541" s="3">
        <v>82.48</v>
      </c>
      <c r="O4541" s="3">
        <f t="shared" si="210"/>
        <v>3.1595026950656725E-5</v>
      </c>
      <c r="P4541" s="3">
        <f t="shared" si="211"/>
        <v>8.6382876391193991E-2</v>
      </c>
      <c r="Q4541" s="3">
        <v>41548.75</v>
      </c>
      <c r="R4541" s="3">
        <v>37391.75</v>
      </c>
      <c r="S4541" s="3">
        <v>2340.5</v>
      </c>
      <c r="T4541" s="8">
        <v>4.5343257154174171E-5</v>
      </c>
      <c r="U4541" s="8">
        <v>5.2608473244032241E-5</v>
      </c>
      <c r="V4541" s="3"/>
    </row>
    <row r="4542" spans="1:22" x14ac:dyDescent="0.25">
      <c r="A4542" s="4">
        <v>45420.166666666664</v>
      </c>
      <c r="B4542" s="1">
        <v>4207</v>
      </c>
      <c r="C4542" s="1">
        <v>2346.25</v>
      </c>
      <c r="D4542" s="1">
        <v>128.75</v>
      </c>
      <c r="E4542" s="1">
        <v>3858.75</v>
      </c>
      <c r="F4542" s="1">
        <v>73.5</v>
      </c>
      <c r="G4542" s="1">
        <v>113</v>
      </c>
      <c r="H4542" s="1">
        <v>10080.75</v>
      </c>
      <c r="I4542" s="1">
        <v>1950</v>
      </c>
      <c r="J4542" s="1">
        <v>8543.25</v>
      </c>
      <c r="K4542" s="1">
        <v>179.75</v>
      </c>
      <c r="L4542" s="1">
        <v>1336.75</v>
      </c>
      <c r="M4542" s="3">
        <f t="shared" si="212"/>
        <v>32817.75</v>
      </c>
      <c r="N4542" s="3">
        <v>89.59</v>
      </c>
      <c r="O4542" s="3">
        <f t="shared" si="210"/>
        <v>1.1611172404366345E-3</v>
      </c>
      <c r="P4542" s="3">
        <f t="shared" si="211"/>
        <v>8.0979028065477021E-2</v>
      </c>
      <c r="Q4542" s="3">
        <v>44879</v>
      </c>
      <c r="R4542" s="3">
        <v>40873.25</v>
      </c>
      <c r="S4542" s="3">
        <v>576</v>
      </c>
      <c r="T4542" s="8">
        <v>6.2066324675212102E-5</v>
      </c>
      <c r="U4542" s="8">
        <v>6.6472105425362704E-5</v>
      </c>
      <c r="V4542" s="3"/>
    </row>
    <row r="4543" spans="1:22" x14ac:dyDescent="0.25">
      <c r="A4543" s="4">
        <v>45420.208333333336</v>
      </c>
      <c r="B4543" s="1">
        <v>4430.25</v>
      </c>
      <c r="C4543" s="1">
        <v>2489.5</v>
      </c>
      <c r="D4543" s="1">
        <v>155.25</v>
      </c>
      <c r="E4543" s="1">
        <v>3521.75</v>
      </c>
      <c r="F4543" s="1">
        <v>1314.75</v>
      </c>
      <c r="G4543" s="1">
        <v>113</v>
      </c>
      <c r="H4543" s="1">
        <v>10101.75</v>
      </c>
      <c r="I4543" s="1">
        <v>2161.75</v>
      </c>
      <c r="J4543" s="1">
        <v>9501</v>
      </c>
      <c r="K4543" s="1">
        <v>1912.75</v>
      </c>
      <c r="L4543" s="1">
        <v>1339.5</v>
      </c>
      <c r="M4543" s="3">
        <f t="shared" si="212"/>
        <v>37041.25</v>
      </c>
      <c r="N4543" s="3">
        <v>107.48</v>
      </c>
      <c r="O4543" s="3">
        <f t="shared" si="210"/>
        <v>2.0769780841687964E-2</v>
      </c>
      <c r="P4543" s="3">
        <f t="shared" si="211"/>
        <v>7.3906807149878517E-2</v>
      </c>
      <c r="Q4543" s="3">
        <v>51164</v>
      </c>
      <c r="R4543" s="3">
        <v>46226.25</v>
      </c>
      <c r="S4543" s="3">
        <v>161.5</v>
      </c>
      <c r="T4543" s="8">
        <v>1.0531356528219588E-4</v>
      </c>
      <c r="U4543" s="8">
        <v>8.5195221972273109E-5</v>
      </c>
      <c r="V4543" s="3"/>
    </row>
    <row r="4544" spans="1:22" x14ac:dyDescent="0.25">
      <c r="A4544" s="4">
        <v>45420.25</v>
      </c>
      <c r="B4544" s="1">
        <v>4519.5</v>
      </c>
      <c r="C4544" s="1">
        <v>2497.5</v>
      </c>
      <c r="D4544" s="1">
        <v>157.25</v>
      </c>
      <c r="E4544" s="1">
        <v>2411.75</v>
      </c>
      <c r="F4544" s="1">
        <v>5033</v>
      </c>
      <c r="G4544" s="1">
        <v>113</v>
      </c>
      <c r="H4544" s="1">
        <v>10124.25</v>
      </c>
      <c r="I4544" s="1">
        <v>2224.5</v>
      </c>
      <c r="J4544" s="1">
        <v>9571.25</v>
      </c>
      <c r="K4544" s="1">
        <v>3536.75</v>
      </c>
      <c r="L4544" s="1">
        <v>1334.75</v>
      </c>
      <c r="M4544" s="3">
        <f t="shared" si="212"/>
        <v>41523.5</v>
      </c>
      <c r="N4544" s="3">
        <v>118.96</v>
      </c>
      <c r="O4544" s="3">
        <f t="shared" si="210"/>
        <v>7.9508885321327646E-2</v>
      </c>
      <c r="P4544" s="3">
        <f t="shared" si="211"/>
        <v>5.0612548347758794E-2</v>
      </c>
      <c r="Q4544" s="3">
        <v>56489.25</v>
      </c>
      <c r="R4544" s="3">
        <v>48952.75</v>
      </c>
      <c r="S4544" s="3">
        <v>7.25</v>
      </c>
      <c r="T4544" s="8">
        <v>1.3819288457381316E-4</v>
      </c>
      <c r="U4544" s="8">
        <v>9.669175863623528E-5</v>
      </c>
      <c r="V4544" s="3"/>
    </row>
    <row r="4545" spans="1:22" x14ac:dyDescent="0.25">
      <c r="A4545" s="4">
        <v>45420.291666666664</v>
      </c>
      <c r="B4545" s="1">
        <v>4488.25</v>
      </c>
      <c r="C4545" s="1">
        <v>2480.5</v>
      </c>
      <c r="D4545" s="1">
        <v>127.5</v>
      </c>
      <c r="E4545" s="1">
        <v>1339</v>
      </c>
      <c r="F4545" s="1">
        <v>10816.25</v>
      </c>
      <c r="G4545" s="1">
        <v>113</v>
      </c>
      <c r="H4545" s="1">
        <v>10111</v>
      </c>
      <c r="I4545" s="1">
        <v>2164</v>
      </c>
      <c r="J4545" s="1">
        <v>9519.75</v>
      </c>
      <c r="K4545" s="1">
        <v>2497</v>
      </c>
      <c r="L4545" s="1">
        <v>1338</v>
      </c>
      <c r="M4545" s="3">
        <f t="shared" si="212"/>
        <v>44994.25</v>
      </c>
      <c r="N4545" s="3">
        <v>110.12</v>
      </c>
      <c r="O4545" s="3">
        <f t="shared" si="210"/>
        <v>0.1708698551275204</v>
      </c>
      <c r="P4545" s="3">
        <f t="shared" si="211"/>
        <v>2.8100011293728216E-2</v>
      </c>
      <c r="Q4545" s="3">
        <v>59765.5</v>
      </c>
      <c r="R4545" s="3">
        <v>47563.5</v>
      </c>
      <c r="S4545" s="3">
        <v>160</v>
      </c>
      <c r="T4545" s="8">
        <v>1.3116276696211867E-4</v>
      </c>
      <c r="U4545" s="8">
        <v>9.8507513580230885E-5</v>
      </c>
      <c r="V4545" s="3"/>
    </row>
    <row r="4546" spans="1:22" x14ac:dyDescent="0.25">
      <c r="A4546" s="4">
        <v>45420.333333333336</v>
      </c>
      <c r="B4546" s="1">
        <v>4346.25</v>
      </c>
      <c r="C4546" s="1">
        <v>2358</v>
      </c>
      <c r="D4546" s="1">
        <v>129.25</v>
      </c>
      <c r="E4546" s="1">
        <v>1191.25</v>
      </c>
      <c r="F4546" s="1">
        <v>17756.75</v>
      </c>
      <c r="G4546" s="1">
        <v>113</v>
      </c>
      <c r="H4546" s="1">
        <v>9828.5</v>
      </c>
      <c r="I4546" s="1">
        <v>2015</v>
      </c>
      <c r="J4546" s="1">
        <v>8775.75</v>
      </c>
      <c r="K4546" s="1">
        <v>659.25</v>
      </c>
      <c r="L4546" s="1">
        <v>1338.5</v>
      </c>
      <c r="M4546" s="3">
        <f t="shared" si="212"/>
        <v>48511.5</v>
      </c>
      <c r="N4546" s="3">
        <v>92.41</v>
      </c>
      <c r="O4546" s="3">
        <f t="shared" ref="O4546:O4609" si="213">F4546/SUM($F$2:$F$8785)*1000</f>
        <v>0.28051249740303691</v>
      </c>
      <c r="P4546" s="3">
        <f t="shared" ref="P4546:P4609" si="214">E4546/SUM($E$2:$E$8785)*2500</f>
        <v>2.4999356574797411E-2</v>
      </c>
      <c r="Q4546" s="3">
        <v>60410.25</v>
      </c>
      <c r="R4546" s="3">
        <v>41415</v>
      </c>
      <c r="S4546" s="3">
        <v>509.75</v>
      </c>
      <c r="T4546" s="8">
        <v>1.1404112582150036E-4</v>
      </c>
      <c r="U4546" s="8">
        <v>1.3318032139052191E-4</v>
      </c>
      <c r="V4546" s="3"/>
    </row>
    <row r="4547" spans="1:22" x14ac:dyDescent="0.25">
      <c r="A4547" s="4">
        <v>45420.375</v>
      </c>
      <c r="B4547" s="1">
        <v>4169</v>
      </c>
      <c r="C4547" s="1">
        <v>2361.25</v>
      </c>
      <c r="D4547" s="1">
        <v>110.25</v>
      </c>
      <c r="E4547" s="1">
        <v>1619.5</v>
      </c>
      <c r="F4547" s="1">
        <v>23818.25</v>
      </c>
      <c r="G4547" s="1">
        <v>113</v>
      </c>
      <c r="H4547" s="1">
        <v>8789.5</v>
      </c>
      <c r="I4547" s="1">
        <v>1867</v>
      </c>
      <c r="J4547" s="1">
        <v>6497.25</v>
      </c>
      <c r="K4547" s="1">
        <v>115</v>
      </c>
      <c r="L4547" s="1">
        <v>1344.75</v>
      </c>
      <c r="M4547" s="3">
        <f t="shared" ref="M4547:M4610" si="215">SUM(B4547:L4547)</f>
        <v>50804.75</v>
      </c>
      <c r="N4547" s="3">
        <v>85.4</v>
      </c>
      <c r="O4547" s="3">
        <f t="shared" si="213"/>
        <v>0.37626912533373974</v>
      </c>
      <c r="P4547" s="3">
        <f t="shared" si="214"/>
        <v>3.398653345048009E-2</v>
      </c>
      <c r="Q4547" s="3">
        <v>60548.25</v>
      </c>
      <c r="R4547" s="3">
        <v>35094.75</v>
      </c>
      <c r="S4547" s="3">
        <v>1366.25</v>
      </c>
      <c r="T4547" s="8">
        <v>1.0317548820228594E-4</v>
      </c>
      <c r="U4547" s="8">
        <v>1.6255112476434589E-4</v>
      </c>
      <c r="V4547" s="3"/>
    </row>
    <row r="4548" spans="1:22" x14ac:dyDescent="0.25">
      <c r="A4548" s="4">
        <v>45420.416666666664</v>
      </c>
      <c r="B4548" s="1">
        <v>4119</v>
      </c>
      <c r="C4548" s="1">
        <v>2435</v>
      </c>
      <c r="D4548" s="1">
        <v>112.25</v>
      </c>
      <c r="E4548" s="1">
        <v>1849.25</v>
      </c>
      <c r="F4548" s="1">
        <v>27492.5</v>
      </c>
      <c r="G4548" s="1">
        <v>113</v>
      </c>
      <c r="H4548" s="1">
        <v>8290.25</v>
      </c>
      <c r="I4548" s="1">
        <v>1796.5</v>
      </c>
      <c r="J4548" s="1">
        <v>5371.25</v>
      </c>
      <c r="K4548" s="1">
        <v>201.25</v>
      </c>
      <c r="L4548" s="1">
        <v>1219.25</v>
      </c>
      <c r="M4548" s="3">
        <f t="shared" si="215"/>
        <v>52999.5</v>
      </c>
      <c r="N4548" s="3">
        <v>79.48</v>
      </c>
      <c r="O4548" s="3">
        <f t="shared" si="213"/>
        <v>0.43431313922046499</v>
      </c>
      <c r="P4548" s="3">
        <f t="shared" si="214"/>
        <v>3.8808025306144064E-2</v>
      </c>
      <c r="Q4548" s="3">
        <v>60660.25</v>
      </c>
      <c r="R4548" s="3">
        <v>31321.25</v>
      </c>
      <c r="S4548" s="3">
        <v>1779</v>
      </c>
      <c r="T4548" s="8">
        <v>9.5116890421473196E-5</v>
      </c>
      <c r="U4548" s="8">
        <v>1.6880755489233725E-4</v>
      </c>
      <c r="V4548" s="3"/>
    </row>
    <row r="4549" spans="1:22" x14ac:dyDescent="0.25">
      <c r="A4549" s="4">
        <v>45420.458333333336</v>
      </c>
      <c r="B4549" s="1">
        <v>4070</v>
      </c>
      <c r="C4549" s="1">
        <v>2465.25</v>
      </c>
      <c r="D4549" s="1">
        <v>87.75</v>
      </c>
      <c r="E4549" s="1">
        <v>1860.5</v>
      </c>
      <c r="F4549" s="1">
        <v>28803.75</v>
      </c>
      <c r="G4549" s="1">
        <v>113</v>
      </c>
      <c r="H4549" s="1">
        <v>8566.25</v>
      </c>
      <c r="I4549" s="1">
        <v>1423.75</v>
      </c>
      <c r="J4549" s="1">
        <v>5031.25</v>
      </c>
      <c r="K4549" s="1">
        <v>115</v>
      </c>
      <c r="L4549" s="1">
        <v>1210.25</v>
      </c>
      <c r="M4549" s="3">
        <f t="shared" si="215"/>
        <v>53746.75</v>
      </c>
      <c r="N4549" s="3">
        <v>72.930000000000007</v>
      </c>
      <c r="O4549" s="3">
        <f t="shared" si="213"/>
        <v>0.45502762876498931</v>
      </c>
      <c r="P4549" s="3">
        <f t="shared" si="214"/>
        <v>3.9044115766976355E-2</v>
      </c>
      <c r="Q4549" s="3">
        <v>59740.5</v>
      </c>
      <c r="R4549" s="3">
        <v>29135.75</v>
      </c>
      <c r="S4549" s="3">
        <v>2589</v>
      </c>
      <c r="T4549" s="8">
        <v>9.6683144544648422E-5</v>
      </c>
      <c r="U4549" s="8">
        <v>1.7467712314222651E-4</v>
      </c>
      <c r="V4549" s="3"/>
    </row>
    <row r="4550" spans="1:22" x14ac:dyDescent="0.25">
      <c r="A4550" s="4">
        <v>45420.5</v>
      </c>
      <c r="B4550" s="1">
        <v>3937.25</v>
      </c>
      <c r="C4550" s="1">
        <v>2420.25</v>
      </c>
      <c r="D4550" s="1">
        <v>58</v>
      </c>
      <c r="E4550" s="1">
        <v>1982.5</v>
      </c>
      <c r="F4550" s="1">
        <v>28097</v>
      </c>
      <c r="G4550" s="1">
        <v>115.5</v>
      </c>
      <c r="H4550" s="1">
        <v>8668.25</v>
      </c>
      <c r="I4550" s="1">
        <v>1289.75</v>
      </c>
      <c r="J4550" s="1">
        <v>4860.5</v>
      </c>
      <c r="K4550" s="1">
        <v>73.25</v>
      </c>
      <c r="L4550" s="1">
        <v>1332.75</v>
      </c>
      <c r="M4550" s="3">
        <f t="shared" si="215"/>
        <v>52835</v>
      </c>
      <c r="N4550" s="3">
        <v>68.790000000000006</v>
      </c>
      <c r="O4550" s="3">
        <f t="shared" si="213"/>
        <v>0.443862736116301</v>
      </c>
      <c r="P4550" s="3">
        <f t="shared" si="214"/>
        <v>4.1604385653335463E-2</v>
      </c>
      <c r="Q4550" s="3">
        <v>57985.25</v>
      </c>
      <c r="R4550" s="3">
        <v>28018</v>
      </c>
      <c r="S4550" s="3">
        <v>3352.5</v>
      </c>
      <c r="T4550" s="8">
        <v>9.8043101769246889E-5</v>
      </c>
      <c r="U4550" s="8">
        <v>1.5727407915872404E-4</v>
      </c>
      <c r="V4550" s="3"/>
    </row>
    <row r="4551" spans="1:22" x14ac:dyDescent="0.25">
      <c r="A4551" s="4">
        <v>45420.541666666664</v>
      </c>
      <c r="B4551" s="1">
        <v>3877.75</v>
      </c>
      <c r="C4551" s="1">
        <v>2390.5</v>
      </c>
      <c r="D4551" s="1">
        <v>62.75</v>
      </c>
      <c r="E4551" s="1">
        <v>2057.25</v>
      </c>
      <c r="F4551" s="1">
        <v>27153.75</v>
      </c>
      <c r="G4551" s="1">
        <v>117.5</v>
      </c>
      <c r="H4551" s="1">
        <v>8703.5</v>
      </c>
      <c r="I4551" s="1">
        <v>1248.25</v>
      </c>
      <c r="J4551" s="1">
        <v>4785.75</v>
      </c>
      <c r="K4551" s="1">
        <v>158</v>
      </c>
      <c r="L4551" s="1">
        <v>1326.25</v>
      </c>
      <c r="M4551" s="3">
        <f t="shared" si="215"/>
        <v>51881.25</v>
      </c>
      <c r="N4551" s="3">
        <v>66.58</v>
      </c>
      <c r="O4551" s="3">
        <f t="shared" si="213"/>
        <v>0.4289617315306975</v>
      </c>
      <c r="P4551" s="3">
        <f t="shared" si="214"/>
        <v>4.3173075604198932E-2</v>
      </c>
      <c r="Q4551" s="3">
        <v>56452.5</v>
      </c>
      <c r="R4551" s="3">
        <v>27362.75</v>
      </c>
      <c r="S4551" s="3">
        <v>3766</v>
      </c>
      <c r="T4551" s="8">
        <v>9.2305844818050631E-5</v>
      </c>
      <c r="U4551" s="8">
        <v>1.4787083963775717E-4</v>
      </c>
      <c r="V4551" s="3"/>
    </row>
    <row r="4552" spans="1:22" x14ac:dyDescent="0.25">
      <c r="A4552" s="4">
        <v>45420.583333333336</v>
      </c>
      <c r="B4552" s="1">
        <v>4031.75</v>
      </c>
      <c r="C4552" s="1">
        <v>2360.75</v>
      </c>
      <c r="D4552" s="1">
        <v>124.75</v>
      </c>
      <c r="E4552" s="1">
        <v>2317.75</v>
      </c>
      <c r="F4552" s="1">
        <v>24620.75</v>
      </c>
      <c r="G4552" s="1">
        <v>117.25</v>
      </c>
      <c r="H4552" s="1">
        <v>8593</v>
      </c>
      <c r="I4552" s="1">
        <v>1269.5</v>
      </c>
      <c r="J4552" s="1">
        <v>4704.75</v>
      </c>
      <c r="K4552" s="1">
        <v>45.75</v>
      </c>
      <c r="L4552" s="1">
        <v>1327.75</v>
      </c>
      <c r="M4552" s="3">
        <f t="shared" si="215"/>
        <v>49513.75</v>
      </c>
      <c r="N4552" s="3">
        <v>66.95</v>
      </c>
      <c r="O4552" s="3">
        <f t="shared" si="213"/>
        <v>0.38894662989769074</v>
      </c>
      <c r="P4552" s="3">
        <f t="shared" si="214"/>
        <v>4.863988138613784E-2</v>
      </c>
      <c r="Q4552" s="3">
        <v>55246.5</v>
      </c>
      <c r="R4552" s="3">
        <v>28363.25</v>
      </c>
      <c r="S4552" s="3">
        <v>2311.5</v>
      </c>
      <c r="T4552" s="8">
        <v>8.8821830691115431E-5</v>
      </c>
      <c r="U4552" s="8">
        <v>1.4615242413405828E-4</v>
      </c>
      <c r="V4552" s="3"/>
    </row>
    <row r="4553" spans="1:22" x14ac:dyDescent="0.25">
      <c r="A4553" s="4">
        <v>45420.625</v>
      </c>
      <c r="B4553" s="1">
        <v>4154.75</v>
      </c>
      <c r="C4553" s="1">
        <v>2395.5</v>
      </c>
      <c r="D4553" s="1">
        <v>124.75</v>
      </c>
      <c r="E4553" s="1">
        <v>2630.25</v>
      </c>
      <c r="F4553" s="1">
        <v>20489.25</v>
      </c>
      <c r="G4553" s="1">
        <v>118</v>
      </c>
      <c r="H4553" s="1">
        <v>8656.75</v>
      </c>
      <c r="I4553" s="1">
        <v>1297</v>
      </c>
      <c r="J4553" s="1">
        <v>4815.25</v>
      </c>
      <c r="K4553" s="1">
        <v>215.5</v>
      </c>
      <c r="L4553" s="1">
        <v>1333.25</v>
      </c>
      <c r="M4553" s="3">
        <f t="shared" si="215"/>
        <v>46230.25</v>
      </c>
      <c r="N4553" s="3">
        <v>75.72</v>
      </c>
      <c r="O4553" s="3">
        <f t="shared" si="213"/>
        <v>0.32367920297437164</v>
      </c>
      <c r="P4553" s="3">
        <f t="shared" si="214"/>
        <v>5.5197949742590464E-2</v>
      </c>
      <c r="Q4553" s="3">
        <v>53803.5</v>
      </c>
      <c r="R4553" s="3">
        <v>30734</v>
      </c>
      <c r="S4553" s="3">
        <v>1934</v>
      </c>
      <c r="T4553" s="8">
        <v>9.8544823838115671E-5</v>
      </c>
      <c r="U4553" s="8">
        <v>1.6129120298327508E-4</v>
      </c>
      <c r="V4553" s="3"/>
    </row>
    <row r="4554" spans="1:22" x14ac:dyDescent="0.25">
      <c r="A4554" s="4">
        <v>45420.666666666664</v>
      </c>
      <c r="B4554" s="1">
        <v>4268.25</v>
      </c>
      <c r="C4554" s="1">
        <v>2363.75</v>
      </c>
      <c r="D4554" s="1">
        <v>117.25</v>
      </c>
      <c r="E4554" s="1">
        <v>2872.25</v>
      </c>
      <c r="F4554" s="1">
        <v>14977.75</v>
      </c>
      <c r="G4554" s="1">
        <v>116.25</v>
      </c>
      <c r="H4554" s="1">
        <v>9599.25</v>
      </c>
      <c r="I4554" s="1">
        <v>1288</v>
      </c>
      <c r="J4554" s="1">
        <v>7480.75</v>
      </c>
      <c r="K4554" s="1">
        <v>574</v>
      </c>
      <c r="L4554" s="1">
        <v>1333.25</v>
      </c>
      <c r="M4554" s="3">
        <f t="shared" si="215"/>
        <v>44990.75</v>
      </c>
      <c r="N4554" s="3">
        <v>91.1</v>
      </c>
      <c r="O4554" s="3">
        <f t="shared" si="213"/>
        <v>0.23661120745509936</v>
      </c>
      <c r="P4554" s="3">
        <f t="shared" si="214"/>
        <v>6.0276517877827375E-2</v>
      </c>
      <c r="Q4554" s="3">
        <v>54238.75</v>
      </c>
      <c r="R4554" s="3">
        <v>36408.25</v>
      </c>
      <c r="S4554" s="3">
        <v>757</v>
      </c>
      <c r="T4554" s="8">
        <v>1.2138769886984661E-4</v>
      </c>
      <c r="U4554" s="8">
        <v>1.7744006571680126E-4</v>
      </c>
      <c r="V4554" s="3"/>
    </row>
    <row r="4555" spans="1:22" x14ac:dyDescent="0.25">
      <c r="A4555" s="4">
        <v>45420.708333333336</v>
      </c>
      <c r="B4555" s="1">
        <v>4454.75</v>
      </c>
      <c r="C4555" s="1">
        <v>2391.75</v>
      </c>
      <c r="D4555" s="1">
        <v>136</v>
      </c>
      <c r="E4555" s="1">
        <v>3101</v>
      </c>
      <c r="F4555" s="1">
        <v>8535.25</v>
      </c>
      <c r="G4555" s="1">
        <v>117.5</v>
      </c>
      <c r="H4555" s="1">
        <v>10109.25</v>
      </c>
      <c r="I4555" s="1">
        <v>1327.5</v>
      </c>
      <c r="J4555" s="1">
        <v>9347.25</v>
      </c>
      <c r="K4555" s="1">
        <v>1587.75</v>
      </c>
      <c r="L4555" s="1">
        <v>1340.5</v>
      </c>
      <c r="M4555" s="3">
        <f t="shared" si="215"/>
        <v>42448.5</v>
      </c>
      <c r="N4555" s="3">
        <v>106.5</v>
      </c>
      <c r="O4555" s="3">
        <f t="shared" si="213"/>
        <v>0.13483572689029638</v>
      </c>
      <c r="P4555" s="3">
        <f t="shared" si="214"/>
        <v>6.5077023914750703E-2</v>
      </c>
      <c r="Q4555" s="3">
        <v>54229.5</v>
      </c>
      <c r="R4555" s="3">
        <v>42553.75</v>
      </c>
      <c r="S4555" s="3">
        <v>321.25</v>
      </c>
      <c r="T4555" s="8">
        <v>1.5214296125912711E-4</v>
      </c>
      <c r="U4555" s="8">
        <v>1.8194438591945258E-4</v>
      </c>
      <c r="V4555" s="3"/>
    </row>
    <row r="4556" spans="1:22" x14ac:dyDescent="0.25">
      <c r="A4556" s="4">
        <v>45420.75</v>
      </c>
      <c r="B4556" s="1">
        <v>4562.5</v>
      </c>
      <c r="C4556" s="1">
        <v>2526.25</v>
      </c>
      <c r="D4556" s="1">
        <v>151.25</v>
      </c>
      <c r="E4556" s="1">
        <v>3154.25</v>
      </c>
      <c r="F4556" s="1">
        <v>3247.75</v>
      </c>
      <c r="G4556" s="1">
        <v>117</v>
      </c>
      <c r="H4556" s="1">
        <v>10297.5</v>
      </c>
      <c r="I4556" s="1">
        <v>1399</v>
      </c>
      <c r="J4556" s="1">
        <v>9779.25</v>
      </c>
      <c r="K4556" s="1">
        <v>4314.75</v>
      </c>
      <c r="L4556" s="1">
        <v>1345</v>
      </c>
      <c r="M4556" s="3">
        <f t="shared" si="215"/>
        <v>40894.5</v>
      </c>
      <c r="N4556" s="3">
        <v>127.54</v>
      </c>
      <c r="O4556" s="3">
        <f t="shared" si="213"/>
        <v>5.1306374389497686E-2</v>
      </c>
      <c r="P4556" s="3">
        <f t="shared" si="214"/>
        <v>6.6194518762690224E-2</v>
      </c>
      <c r="Q4556" s="3">
        <v>54238.75</v>
      </c>
      <c r="R4556" s="3">
        <v>47750</v>
      </c>
      <c r="S4556" s="3">
        <v>17.25</v>
      </c>
      <c r="T4556" s="8">
        <v>1.74681398149269E-4</v>
      </c>
      <c r="U4556" s="8">
        <v>1.4616240766639641E-4</v>
      </c>
      <c r="V4556" s="3"/>
    </row>
    <row r="4557" spans="1:22" x14ac:dyDescent="0.25">
      <c r="A4557" s="4">
        <v>45420.791666666664</v>
      </c>
      <c r="B4557" s="1">
        <v>4591</v>
      </c>
      <c r="C4557" s="1">
        <v>2543.75</v>
      </c>
      <c r="D4557" s="1">
        <v>192.75</v>
      </c>
      <c r="E4557" s="1">
        <v>3572.5</v>
      </c>
      <c r="F4557" s="1">
        <v>580.5</v>
      </c>
      <c r="G4557" s="1">
        <v>117.75</v>
      </c>
      <c r="H4557" s="1">
        <v>10335.5</v>
      </c>
      <c r="I4557" s="1">
        <v>1394.25</v>
      </c>
      <c r="J4557" s="1">
        <v>9920.5</v>
      </c>
      <c r="K4557" s="1">
        <v>4728.5</v>
      </c>
      <c r="L4557" s="1">
        <v>1351.75</v>
      </c>
      <c r="M4557" s="3">
        <f t="shared" si="215"/>
        <v>39328.75</v>
      </c>
      <c r="N4557" s="3">
        <v>134.41999999999999</v>
      </c>
      <c r="O4557" s="3">
        <f t="shared" si="213"/>
        <v>9.170456572428114E-3</v>
      </c>
      <c r="P4557" s="3">
        <f t="shared" si="214"/>
        <v>7.497183745096643E-2</v>
      </c>
      <c r="Q4557" s="3">
        <v>52543.5</v>
      </c>
      <c r="R4557" s="3">
        <v>48234.5</v>
      </c>
      <c r="S4557" s="3">
        <v>8.5</v>
      </c>
      <c r="T4557" s="8">
        <v>1.7440900612784722E-4</v>
      </c>
      <c r="U4557" s="8">
        <v>9.5565366600186891E-5</v>
      </c>
      <c r="V4557" s="3"/>
    </row>
    <row r="4558" spans="1:22" x14ac:dyDescent="0.25">
      <c r="A4558" s="4">
        <v>45420.833333333336</v>
      </c>
      <c r="B4558" s="1">
        <v>4540</v>
      </c>
      <c r="C4558" s="1">
        <v>2521.25</v>
      </c>
      <c r="D4558" s="1">
        <v>233</v>
      </c>
      <c r="E4558" s="1">
        <v>4415</v>
      </c>
      <c r="F4558" s="1">
        <v>6</v>
      </c>
      <c r="G4558" s="1">
        <v>118</v>
      </c>
      <c r="H4558" s="1">
        <v>10307.75</v>
      </c>
      <c r="I4558" s="1">
        <v>1323.25</v>
      </c>
      <c r="J4558" s="1">
        <v>9892.5</v>
      </c>
      <c r="K4558" s="1">
        <v>4487.25</v>
      </c>
      <c r="L4558" s="1">
        <v>1350.75</v>
      </c>
      <c r="M4558" s="3">
        <f t="shared" si="215"/>
        <v>39194.75</v>
      </c>
      <c r="N4558" s="3">
        <v>114.65</v>
      </c>
      <c r="O4558" s="3">
        <f t="shared" si="213"/>
        <v>9.4785080851970174E-5</v>
      </c>
      <c r="P4558" s="3">
        <f t="shared" si="214"/>
        <v>9.2652389739962704E-2</v>
      </c>
      <c r="Q4558" s="3">
        <v>50900.5</v>
      </c>
      <c r="R4558" s="3">
        <v>46288.75</v>
      </c>
      <c r="S4558" s="3">
        <v>8</v>
      </c>
      <c r="T4558" s="8">
        <v>1.6151745284930828E-4</v>
      </c>
      <c r="U4558" s="8">
        <v>8.2002737918850758E-5</v>
      </c>
      <c r="V4558" s="3"/>
    </row>
    <row r="4559" spans="1:22" x14ac:dyDescent="0.25">
      <c r="A4559" s="4">
        <v>45420.875</v>
      </c>
      <c r="B4559" s="1">
        <v>4409.5</v>
      </c>
      <c r="C4559" s="1">
        <v>2400.5</v>
      </c>
      <c r="D4559" s="1">
        <v>157.25</v>
      </c>
      <c r="E4559" s="1">
        <v>5101.25</v>
      </c>
      <c r="F4559" s="1">
        <v>2</v>
      </c>
      <c r="G4559" s="1">
        <v>118</v>
      </c>
      <c r="H4559" s="1">
        <v>10254.5</v>
      </c>
      <c r="I4559" s="1">
        <v>1203.75</v>
      </c>
      <c r="J4559" s="1">
        <v>9451.25</v>
      </c>
      <c r="K4559" s="1">
        <v>2317.75</v>
      </c>
      <c r="L4559" s="1">
        <v>1344.5</v>
      </c>
      <c r="M4559" s="3">
        <f t="shared" si="215"/>
        <v>36760.25</v>
      </c>
      <c r="N4559" s="3">
        <v>96.54</v>
      </c>
      <c r="O4559" s="3">
        <f t="shared" si="213"/>
        <v>3.1595026950656725E-5</v>
      </c>
      <c r="P4559" s="3">
        <f t="shared" si="214"/>
        <v>0.10705390785073267</v>
      </c>
      <c r="Q4559" s="3">
        <v>47613.5</v>
      </c>
      <c r="R4559" s="3">
        <v>42414.25</v>
      </c>
      <c r="S4559" s="3">
        <v>16.25</v>
      </c>
      <c r="T4559" s="8">
        <v>1.3348310635047993E-4</v>
      </c>
      <c r="U4559" s="8">
        <v>8.3545692841707224E-5</v>
      </c>
      <c r="V4559" s="3"/>
    </row>
    <row r="4560" spans="1:22" x14ac:dyDescent="0.25">
      <c r="A4560" s="4">
        <v>45420.916666666664</v>
      </c>
      <c r="B4560" s="1">
        <v>4276.5</v>
      </c>
      <c r="C4560" s="1">
        <v>2402</v>
      </c>
      <c r="D4560" s="1">
        <v>95.75</v>
      </c>
      <c r="E4560" s="1">
        <v>5022.25</v>
      </c>
      <c r="F4560" s="1">
        <v>2</v>
      </c>
      <c r="G4560" s="1">
        <v>118</v>
      </c>
      <c r="H4560" s="1">
        <v>10242</v>
      </c>
      <c r="I4560" s="1">
        <v>898.5</v>
      </c>
      <c r="J4560" s="1">
        <v>8131.5</v>
      </c>
      <c r="K4560" s="1">
        <v>1171.75</v>
      </c>
      <c r="L4560" s="1">
        <v>1370.75</v>
      </c>
      <c r="M4560" s="3">
        <f t="shared" si="215"/>
        <v>33731</v>
      </c>
      <c r="N4560" s="3">
        <v>87.96</v>
      </c>
      <c r="O4560" s="3">
        <f t="shared" si="213"/>
        <v>3.1595026950656725E-5</v>
      </c>
      <c r="P4560" s="3">
        <f t="shared" si="214"/>
        <v>0.10539602817022145</v>
      </c>
      <c r="Q4560" s="3">
        <v>44423.25</v>
      </c>
      <c r="R4560" s="3">
        <v>39368</v>
      </c>
      <c r="S4560" s="3">
        <v>26</v>
      </c>
      <c r="T4560" s="8">
        <v>9.528913831737226E-5</v>
      </c>
      <c r="U4560" s="8">
        <v>7.5699385188870188E-5</v>
      </c>
      <c r="V4560" s="3"/>
    </row>
    <row r="4561" spans="1:22" x14ac:dyDescent="0.25">
      <c r="A4561" s="4">
        <v>45420.958333333336</v>
      </c>
      <c r="B4561" s="1">
        <v>4203.75</v>
      </c>
      <c r="C4561" s="1">
        <v>2432.25</v>
      </c>
      <c r="D4561" s="1">
        <v>75</v>
      </c>
      <c r="E4561" s="1">
        <v>4269.25</v>
      </c>
      <c r="F4561" s="1">
        <v>2.25</v>
      </c>
      <c r="G4561" s="1">
        <v>113</v>
      </c>
      <c r="H4561" s="1">
        <v>9844.5</v>
      </c>
      <c r="I4561" s="1">
        <v>842.5</v>
      </c>
      <c r="J4561" s="1">
        <v>6448.5</v>
      </c>
      <c r="K4561" s="1">
        <v>917.5</v>
      </c>
      <c r="L4561" s="1">
        <v>1357</v>
      </c>
      <c r="M4561" s="3">
        <f t="shared" si="215"/>
        <v>30505.5</v>
      </c>
      <c r="N4561" s="3">
        <v>87.6</v>
      </c>
      <c r="O4561" s="3">
        <f t="shared" si="213"/>
        <v>3.5544405319488812E-5</v>
      </c>
      <c r="P4561" s="3">
        <f t="shared" si="214"/>
        <v>8.9593706658513197E-2</v>
      </c>
      <c r="Q4561" s="3">
        <v>41045.75</v>
      </c>
      <c r="R4561" s="3">
        <v>36768.5</v>
      </c>
      <c r="S4561" s="3">
        <v>19</v>
      </c>
      <c r="T4561" s="8">
        <v>9.8215349665145953E-5</v>
      </c>
      <c r="U4561" s="8">
        <v>6.6340073210191061E-5</v>
      </c>
      <c r="V4561" s="3"/>
    </row>
    <row r="4562" spans="1:22" x14ac:dyDescent="0.25">
      <c r="A4562" s="4">
        <v>45421</v>
      </c>
      <c r="B4562" s="1">
        <v>4149.5</v>
      </c>
      <c r="C4562" s="1">
        <v>2410.5</v>
      </c>
      <c r="D4562" s="1">
        <v>69.5</v>
      </c>
      <c r="E4562" s="1">
        <v>3340.25</v>
      </c>
      <c r="F4562" s="1">
        <v>2</v>
      </c>
      <c r="G4562" s="1">
        <v>116.75</v>
      </c>
      <c r="H4562" s="1">
        <v>9127</v>
      </c>
      <c r="I4562" s="1">
        <v>836.5</v>
      </c>
      <c r="J4562" s="1">
        <v>5616.25</v>
      </c>
      <c r="K4562" s="1">
        <v>336.5</v>
      </c>
      <c r="L4562" s="1">
        <v>1354.75</v>
      </c>
      <c r="M4562" s="3">
        <f t="shared" si="215"/>
        <v>27359.5</v>
      </c>
      <c r="N4562" s="3">
        <v>88.06</v>
      </c>
      <c r="O4562" s="3">
        <f t="shared" si="213"/>
        <v>3.1595026950656725E-5</v>
      </c>
      <c r="P4562" s="3">
        <f t="shared" si="214"/>
        <v>7.0097881048450827E-2</v>
      </c>
      <c r="Q4562" s="3">
        <v>39249</v>
      </c>
      <c r="R4562" s="3">
        <v>35896.75</v>
      </c>
      <c r="S4562" s="3">
        <v>96.75</v>
      </c>
      <c r="T4562" s="8">
        <v>8.1257944890384887E-5</v>
      </c>
      <c r="U4562" s="8">
        <v>6.0629243124477919E-5</v>
      </c>
      <c r="V4562" s="3"/>
    </row>
    <row r="4563" spans="1:22" x14ac:dyDescent="0.25">
      <c r="A4563" s="4">
        <v>45421.041666666664</v>
      </c>
      <c r="B4563" s="1">
        <v>4133.25</v>
      </c>
      <c r="C4563" s="1">
        <v>2459.5</v>
      </c>
      <c r="D4563" s="1">
        <v>73.25</v>
      </c>
      <c r="E4563" s="1">
        <v>2617.25</v>
      </c>
      <c r="F4563" s="1">
        <v>2</v>
      </c>
      <c r="G4563" s="1">
        <v>118</v>
      </c>
      <c r="H4563" s="1">
        <v>9064.5</v>
      </c>
      <c r="I4563" s="1">
        <v>827.5</v>
      </c>
      <c r="J4563" s="1">
        <v>5277.5</v>
      </c>
      <c r="K4563" s="1">
        <v>303</v>
      </c>
      <c r="L4563" s="1">
        <v>1347.5</v>
      </c>
      <c r="M4563" s="3">
        <f t="shared" si="215"/>
        <v>26223.25</v>
      </c>
      <c r="N4563" s="3">
        <v>82.97</v>
      </c>
      <c r="O4563" s="3">
        <f t="shared" si="213"/>
        <v>3.1595026950656725E-5</v>
      </c>
      <c r="P4563" s="3">
        <f t="shared" si="214"/>
        <v>5.4925134098962033E-2</v>
      </c>
      <c r="Q4563" s="3">
        <v>37818</v>
      </c>
      <c r="R4563" s="3">
        <v>35180</v>
      </c>
      <c r="S4563" s="3">
        <v>102</v>
      </c>
      <c r="T4563" s="8">
        <v>7.0917062488909513E-5</v>
      </c>
      <c r="U4563" s="8">
        <v>5.41391983397745E-5</v>
      </c>
      <c r="V4563" s="3"/>
    </row>
    <row r="4564" spans="1:22" x14ac:dyDescent="0.25">
      <c r="A4564" s="4">
        <v>45421.083333333336</v>
      </c>
      <c r="B4564" s="1">
        <v>4138.25</v>
      </c>
      <c r="C4564" s="1">
        <v>2483.25</v>
      </c>
      <c r="D4564" s="1">
        <v>93.25</v>
      </c>
      <c r="E4564" s="1">
        <v>2194.25</v>
      </c>
      <c r="F4564" s="1">
        <v>2</v>
      </c>
      <c r="G4564" s="1">
        <v>118</v>
      </c>
      <c r="H4564" s="1">
        <v>9115.25</v>
      </c>
      <c r="I4564" s="1">
        <v>827</v>
      </c>
      <c r="J4564" s="1">
        <v>5025</v>
      </c>
      <c r="K4564" s="1">
        <v>242</v>
      </c>
      <c r="L4564" s="1">
        <v>1345.25</v>
      </c>
      <c r="M4564" s="3">
        <f t="shared" si="215"/>
        <v>25583.5</v>
      </c>
      <c r="N4564" s="3">
        <v>82.95</v>
      </c>
      <c r="O4564" s="3">
        <f t="shared" si="213"/>
        <v>3.1595026950656725E-5</v>
      </c>
      <c r="P4564" s="3">
        <f t="shared" si="214"/>
        <v>4.6048132771667756E-2</v>
      </c>
      <c r="Q4564" s="3">
        <v>37572.5</v>
      </c>
      <c r="R4564" s="3">
        <v>35359.25</v>
      </c>
      <c r="S4564" s="3">
        <v>60</v>
      </c>
      <c r="T4564" s="8">
        <v>6.5050619615788943E-5</v>
      </c>
      <c r="U4564" s="8">
        <v>4.955276358364214E-5</v>
      </c>
      <c r="V4564" s="3"/>
    </row>
    <row r="4565" spans="1:22" x14ac:dyDescent="0.25">
      <c r="A4565" s="4">
        <v>45421.125</v>
      </c>
      <c r="B4565" s="1">
        <v>4191.5</v>
      </c>
      <c r="C4565" s="1">
        <v>2440</v>
      </c>
      <c r="D4565" s="1">
        <v>124.75</v>
      </c>
      <c r="E4565" s="1">
        <v>1823</v>
      </c>
      <c r="F4565" s="1">
        <v>2</v>
      </c>
      <c r="G4565" s="1">
        <v>118</v>
      </c>
      <c r="H4565" s="1">
        <v>9133.75</v>
      </c>
      <c r="I4565" s="1">
        <v>809.75</v>
      </c>
      <c r="J4565" s="1">
        <v>5076</v>
      </c>
      <c r="K4565" s="1">
        <v>473.75</v>
      </c>
      <c r="L4565" s="1">
        <v>1353.5</v>
      </c>
      <c r="M4565" s="3">
        <f t="shared" si="215"/>
        <v>25546</v>
      </c>
      <c r="N4565" s="3">
        <v>88.83</v>
      </c>
      <c r="O4565" s="3">
        <f t="shared" si="213"/>
        <v>3.1595026950656725E-5</v>
      </c>
      <c r="P4565" s="3">
        <f t="shared" si="214"/>
        <v>3.8257147564202038E-2</v>
      </c>
      <c r="Q4565" s="3">
        <v>37564</v>
      </c>
      <c r="R4565" s="3">
        <v>35696.75</v>
      </c>
      <c r="S4565" s="3">
        <v>33.25</v>
      </c>
      <c r="T4565" s="8">
        <v>6.3766771926587754E-5</v>
      </c>
      <c r="U4565" s="8">
        <v>4.9514326984140381E-5</v>
      </c>
      <c r="V4565" s="3"/>
    </row>
    <row r="4566" spans="1:22" x14ac:dyDescent="0.25">
      <c r="A4566" s="4">
        <v>45421.166666666664</v>
      </c>
      <c r="B4566" s="1">
        <v>4272</v>
      </c>
      <c r="C4566" s="1">
        <v>2345.5</v>
      </c>
      <c r="D4566" s="1">
        <v>195</v>
      </c>
      <c r="E4566" s="1">
        <v>1644.25</v>
      </c>
      <c r="F4566" s="1">
        <v>108.75</v>
      </c>
      <c r="G4566" s="1">
        <v>118</v>
      </c>
      <c r="H4566" s="1">
        <v>9079</v>
      </c>
      <c r="I4566" s="1">
        <v>717.5</v>
      </c>
      <c r="J4566" s="1">
        <v>5131.75</v>
      </c>
      <c r="K4566" s="1">
        <v>626</v>
      </c>
      <c r="L4566" s="1">
        <v>1352</v>
      </c>
      <c r="M4566" s="3">
        <f t="shared" si="215"/>
        <v>25589.75</v>
      </c>
      <c r="N4566" s="3">
        <v>90.39</v>
      </c>
      <c r="O4566" s="3">
        <f t="shared" si="213"/>
        <v>1.7179795904419593E-3</v>
      </c>
      <c r="P4566" s="3">
        <f t="shared" si="214"/>
        <v>3.4505932464311141E-2</v>
      </c>
      <c r="Q4566" s="3">
        <v>37162.25</v>
      </c>
      <c r="R4566" s="3">
        <v>35287.5</v>
      </c>
      <c r="S4566" s="3">
        <v>150.5</v>
      </c>
      <c r="T4566" s="8">
        <v>6.5012564848090319E-5</v>
      </c>
      <c r="U4566" s="8">
        <v>5.1193307535103716E-5</v>
      </c>
      <c r="V4566" s="3"/>
    </row>
    <row r="4567" spans="1:22" x14ac:dyDescent="0.25">
      <c r="A4567" s="4">
        <v>45421.208333333336</v>
      </c>
      <c r="B4567" s="1">
        <v>4365.75</v>
      </c>
      <c r="C4567" s="1">
        <v>2414.75</v>
      </c>
      <c r="D4567" s="1">
        <v>235.5</v>
      </c>
      <c r="E4567" s="1">
        <v>1410</v>
      </c>
      <c r="F4567" s="1">
        <v>2068.25</v>
      </c>
      <c r="G4567" s="1">
        <v>117.25</v>
      </c>
      <c r="H4567" s="1">
        <v>8978</v>
      </c>
      <c r="I4567" s="1">
        <v>715.75</v>
      </c>
      <c r="J4567" s="1">
        <v>5239.25</v>
      </c>
      <c r="K4567" s="1">
        <v>736.75</v>
      </c>
      <c r="L4567" s="1">
        <v>1348.75</v>
      </c>
      <c r="M4567" s="3">
        <f t="shared" si="215"/>
        <v>27630</v>
      </c>
      <c r="N4567" s="3">
        <v>88.13</v>
      </c>
      <c r="O4567" s="3">
        <f t="shared" si="213"/>
        <v>3.2673207245347891E-2</v>
      </c>
      <c r="P4567" s="3">
        <f t="shared" si="214"/>
        <v>2.959000442431425E-2</v>
      </c>
      <c r="Q4567" s="3">
        <v>37227.5</v>
      </c>
      <c r="R4567" s="3">
        <v>33581.25</v>
      </c>
      <c r="S4567" s="3">
        <v>192.25</v>
      </c>
      <c r="T4567" s="8">
        <v>6.7301859557539551E-5</v>
      </c>
      <c r="U4567" s="8">
        <v>5.6087983852175544E-5</v>
      </c>
      <c r="V4567" s="3"/>
    </row>
    <row r="4568" spans="1:22" x14ac:dyDescent="0.25">
      <c r="A4568" s="4">
        <v>45421.25</v>
      </c>
      <c r="B4568" s="1">
        <v>4410</v>
      </c>
      <c r="C4568" s="1">
        <v>2403.5</v>
      </c>
      <c r="D4568" s="1">
        <v>298.75</v>
      </c>
      <c r="E4568" s="1">
        <v>1109.5</v>
      </c>
      <c r="F4568" s="1">
        <v>8816</v>
      </c>
      <c r="G4568" s="1">
        <v>117.75</v>
      </c>
      <c r="H4568" s="1">
        <v>8143</v>
      </c>
      <c r="I4568" s="1">
        <v>715</v>
      </c>
      <c r="J4568" s="1">
        <v>4759</v>
      </c>
      <c r="K4568" s="1">
        <v>816.75</v>
      </c>
      <c r="L4568" s="1">
        <v>1337</v>
      </c>
      <c r="M4568" s="3">
        <f t="shared" si="215"/>
        <v>32926.25</v>
      </c>
      <c r="N4568" s="3">
        <v>80.650000000000006</v>
      </c>
      <c r="O4568" s="3">
        <f t="shared" si="213"/>
        <v>0.13927087879849484</v>
      </c>
      <c r="P4568" s="3">
        <f t="shared" si="214"/>
        <v>2.3283765892749407E-2</v>
      </c>
      <c r="Q4568" s="3">
        <v>39101.5</v>
      </c>
      <c r="R4568" s="3">
        <v>28963.25</v>
      </c>
      <c r="S4568" s="3">
        <v>197.75</v>
      </c>
      <c r="T4568" s="8">
        <v>8.1602440682183015E-5</v>
      </c>
      <c r="U4568" s="8">
        <v>6.0514931679206444E-5</v>
      </c>
      <c r="V4568" s="3"/>
    </row>
    <row r="4569" spans="1:22" x14ac:dyDescent="0.25">
      <c r="A4569" s="4">
        <v>45421.291666666664</v>
      </c>
      <c r="B4569" s="1">
        <v>4328.5</v>
      </c>
      <c r="C4569" s="1">
        <v>2371</v>
      </c>
      <c r="D4569" s="1">
        <v>388.5</v>
      </c>
      <c r="E4569" s="1">
        <v>545.5</v>
      </c>
      <c r="F4569" s="1">
        <v>19434</v>
      </c>
      <c r="G4569" s="1">
        <v>117</v>
      </c>
      <c r="H4569" s="1">
        <v>5659.75</v>
      </c>
      <c r="I4569" s="1">
        <v>719.75</v>
      </c>
      <c r="J4569" s="1">
        <v>3265.75</v>
      </c>
      <c r="K4569" s="1">
        <v>567</v>
      </c>
      <c r="L4569" s="1">
        <v>1332.25</v>
      </c>
      <c r="M4569" s="3">
        <f t="shared" si="215"/>
        <v>38729</v>
      </c>
      <c r="N4569" s="3">
        <v>65.53</v>
      </c>
      <c r="O4569" s="3">
        <f t="shared" si="213"/>
        <v>0.30700887687953138</v>
      </c>
      <c r="P4569" s="3">
        <f t="shared" si="214"/>
        <v>1.1447764123023705E-2</v>
      </c>
      <c r="Q4569" s="3">
        <v>42329.75</v>
      </c>
      <c r="R4569" s="3">
        <v>22077.75</v>
      </c>
      <c r="S4569" s="3">
        <v>1463.25</v>
      </c>
      <c r="T4569" s="8">
        <v>1.0604561883976691E-4</v>
      </c>
      <c r="U4569" s="8">
        <v>7.1025095348162368E-5</v>
      </c>
      <c r="V4569" s="3"/>
    </row>
    <row r="4570" spans="1:22" x14ac:dyDescent="0.25">
      <c r="A4570" s="4">
        <v>45421.333333333336</v>
      </c>
      <c r="B4570" s="1">
        <v>4227.25</v>
      </c>
      <c r="C4570" s="1">
        <v>2353.75</v>
      </c>
      <c r="D4570" s="1">
        <v>447.5</v>
      </c>
      <c r="E4570" s="1">
        <v>346.5</v>
      </c>
      <c r="F4570" s="1">
        <v>29639.75</v>
      </c>
      <c r="G4570" s="1">
        <v>117</v>
      </c>
      <c r="H4570" s="1">
        <v>4022.25</v>
      </c>
      <c r="I4570" s="1">
        <v>697.5</v>
      </c>
      <c r="J4570" s="1">
        <v>2750.25</v>
      </c>
      <c r="K4570" s="1">
        <v>210.5</v>
      </c>
      <c r="L4570" s="1">
        <v>1329.5</v>
      </c>
      <c r="M4570" s="3">
        <f t="shared" si="215"/>
        <v>46141.75</v>
      </c>
      <c r="N4570" s="3">
        <v>23.34</v>
      </c>
      <c r="O4570" s="3">
        <f t="shared" si="213"/>
        <v>0.46823435003036379</v>
      </c>
      <c r="P4570" s="3">
        <f t="shared" si="214"/>
        <v>7.2715861936346717E-3</v>
      </c>
      <c r="Q4570" s="3">
        <v>44712</v>
      </c>
      <c r="R4570" s="3">
        <v>14430.25</v>
      </c>
      <c r="S4570" s="3">
        <v>3250.25</v>
      </c>
      <c r="T4570" s="8">
        <v>1.2138669742859138E-4</v>
      </c>
      <c r="U4570" s="8">
        <v>6.9535053146697957E-5</v>
      </c>
      <c r="V4570" s="3"/>
    </row>
    <row r="4571" spans="1:22" x14ac:dyDescent="0.25">
      <c r="A4571" s="4">
        <v>45421.375</v>
      </c>
      <c r="B4571" s="1">
        <v>4163</v>
      </c>
      <c r="C4571" s="1">
        <v>2349.5</v>
      </c>
      <c r="D4571" s="1">
        <v>513.25</v>
      </c>
      <c r="E4571" s="1">
        <v>526.75</v>
      </c>
      <c r="F4571" s="1">
        <v>36930.25</v>
      </c>
      <c r="G4571" s="1">
        <v>116.25</v>
      </c>
      <c r="H4571" s="1">
        <v>3759</v>
      </c>
      <c r="I4571" s="1">
        <v>704.25</v>
      </c>
      <c r="J4571" s="1">
        <v>2540.75</v>
      </c>
      <c r="K4571" s="1">
        <v>81.5</v>
      </c>
      <c r="L4571" s="1">
        <v>1344.5</v>
      </c>
      <c r="M4571" s="3">
        <f t="shared" si="215"/>
        <v>53029</v>
      </c>
      <c r="N4571" s="3">
        <v>5.07</v>
      </c>
      <c r="O4571" s="3">
        <f t="shared" si="213"/>
        <v>0.58340612202224529</v>
      </c>
      <c r="P4571" s="3">
        <f t="shared" si="214"/>
        <v>1.1054280021636548E-2</v>
      </c>
      <c r="Q4571" s="3">
        <v>45929.75</v>
      </c>
      <c r="R4571" s="3">
        <v>8154.5</v>
      </c>
      <c r="S4571" s="3">
        <v>4902</v>
      </c>
      <c r="T4571" s="8">
        <v>1.2628474660790728E-4</v>
      </c>
      <c r="U4571" s="8">
        <v>6.2482935491358371E-5</v>
      </c>
      <c r="V4571" s="3"/>
    </row>
    <row r="4572" spans="1:22" x14ac:dyDescent="0.25">
      <c r="A4572" s="4">
        <v>45421.416666666664</v>
      </c>
      <c r="B4572" s="1">
        <v>4103</v>
      </c>
      <c r="C4572" s="1">
        <v>2232.75</v>
      </c>
      <c r="D4572" s="1">
        <v>638.75</v>
      </c>
      <c r="E4572" s="1">
        <v>798.5</v>
      </c>
      <c r="F4572" s="1">
        <v>39248.75</v>
      </c>
      <c r="G4572" s="1">
        <v>104</v>
      </c>
      <c r="H4572" s="1">
        <v>3791.75</v>
      </c>
      <c r="I4572" s="1">
        <v>706.5</v>
      </c>
      <c r="J4572" s="1">
        <v>2405.25</v>
      </c>
      <c r="K4572" s="1">
        <v>25</v>
      </c>
      <c r="L4572" s="1">
        <v>1331.75</v>
      </c>
      <c r="M4572" s="3">
        <f t="shared" si="215"/>
        <v>55386</v>
      </c>
      <c r="N4572" s="3">
        <v>-0.52</v>
      </c>
      <c r="O4572" s="3">
        <f t="shared" si="213"/>
        <v>0.62003265701479393</v>
      </c>
      <c r="P4572" s="3">
        <f t="shared" si="214"/>
        <v>1.6757176264407751E-2</v>
      </c>
      <c r="Q4572" s="3">
        <v>45988</v>
      </c>
      <c r="R4572" s="3">
        <v>5535</v>
      </c>
      <c r="S4572" s="3">
        <v>4886.75</v>
      </c>
      <c r="T4572" s="8">
        <v>1.264249483836391E-4</v>
      </c>
      <c r="U4572" s="8">
        <v>5.9661838840914079E-5</v>
      </c>
      <c r="V4572" s="3"/>
    </row>
    <row r="4573" spans="1:22" x14ac:dyDescent="0.25">
      <c r="A4573" s="4">
        <v>45421.458333333336</v>
      </c>
      <c r="B4573" s="1">
        <v>4048.75</v>
      </c>
      <c r="C4573" s="1">
        <v>2196.25</v>
      </c>
      <c r="D4573" s="1">
        <v>778.75</v>
      </c>
      <c r="E4573" s="1">
        <v>936.25</v>
      </c>
      <c r="F4573" s="1">
        <v>40247.5</v>
      </c>
      <c r="G4573" s="1">
        <v>104.5</v>
      </c>
      <c r="H4573" s="1">
        <v>3981.5</v>
      </c>
      <c r="I4573" s="1">
        <v>706</v>
      </c>
      <c r="J4573" s="1">
        <v>2400.25</v>
      </c>
      <c r="K4573" s="1">
        <v>60.25</v>
      </c>
      <c r="L4573" s="1">
        <v>1344.5</v>
      </c>
      <c r="M4573" s="3">
        <f t="shared" si="215"/>
        <v>56804.5</v>
      </c>
      <c r="N4573" s="3">
        <v>-0.88</v>
      </c>
      <c r="O4573" s="3">
        <f t="shared" si="213"/>
        <v>0.63581042359827822</v>
      </c>
      <c r="P4573" s="3">
        <f t="shared" si="214"/>
        <v>1.964797279593207E-2</v>
      </c>
      <c r="Q4573" s="3">
        <v>45213.75</v>
      </c>
      <c r="R4573" s="3">
        <v>3510</v>
      </c>
      <c r="S4573" s="3">
        <v>4333.25</v>
      </c>
      <c r="T4573" s="8">
        <v>1.2092303012742122E-4</v>
      </c>
      <c r="U4573" s="8">
        <v>5.5334476748955935E-5</v>
      </c>
      <c r="V4573" s="3"/>
    </row>
    <row r="4574" spans="1:22" x14ac:dyDescent="0.25">
      <c r="A4574" s="4">
        <v>45421.5</v>
      </c>
      <c r="B4574" s="1">
        <v>4031.25</v>
      </c>
      <c r="C4574" s="1">
        <v>2146.5</v>
      </c>
      <c r="D4574" s="1">
        <v>781</v>
      </c>
      <c r="E4574" s="1">
        <v>934.5</v>
      </c>
      <c r="F4574" s="1">
        <v>39615.75</v>
      </c>
      <c r="G4574" s="1">
        <v>115</v>
      </c>
      <c r="H4574" s="1">
        <v>4052.25</v>
      </c>
      <c r="I4574" s="1">
        <v>713</v>
      </c>
      <c r="J4574" s="1">
        <v>2372.75</v>
      </c>
      <c r="K4574" s="1">
        <v>7</v>
      </c>
      <c r="L4574" s="1">
        <v>1342.5</v>
      </c>
      <c r="M4574" s="3">
        <f t="shared" si="215"/>
        <v>56111.5</v>
      </c>
      <c r="N4574" s="3">
        <v>-1.35</v>
      </c>
      <c r="O4574" s="3">
        <f t="shared" si="213"/>
        <v>0.62583034446023955</v>
      </c>
      <c r="P4574" s="3">
        <f t="shared" si="214"/>
        <v>1.9611247613135933E-2</v>
      </c>
      <c r="Q4574" s="3">
        <v>43060.25</v>
      </c>
      <c r="R4574" s="3">
        <v>1989.5</v>
      </c>
      <c r="S4574" s="3">
        <v>5655.25</v>
      </c>
      <c r="T4574" s="8">
        <v>1.0511427847240567E-4</v>
      </c>
      <c r="U4574" s="8">
        <v>5.8359237459097864E-5</v>
      </c>
      <c r="V4574" s="3"/>
    </row>
    <row r="4575" spans="1:22" x14ac:dyDescent="0.25">
      <c r="A4575" s="4">
        <v>45421.541666666664</v>
      </c>
      <c r="B4575" s="1">
        <v>4016</v>
      </c>
      <c r="C4575" s="1">
        <v>2211</v>
      </c>
      <c r="D4575" s="1">
        <v>817</v>
      </c>
      <c r="E4575" s="1">
        <v>1081.75</v>
      </c>
      <c r="F4575" s="1">
        <v>38200.75</v>
      </c>
      <c r="G4575" s="1">
        <v>115</v>
      </c>
      <c r="H4575" s="1">
        <v>3917.75</v>
      </c>
      <c r="I4575" s="1">
        <v>724.75</v>
      </c>
      <c r="J4575" s="1">
        <v>2393.25</v>
      </c>
      <c r="K4575" s="1">
        <v>94.25</v>
      </c>
      <c r="L4575" s="1">
        <v>1344.75</v>
      </c>
      <c r="M4575" s="3">
        <f t="shared" si="215"/>
        <v>54916.25</v>
      </c>
      <c r="N4575" s="3">
        <v>-2.0299999999999998</v>
      </c>
      <c r="O4575" s="3">
        <f t="shared" si="213"/>
        <v>0.6034768628926499</v>
      </c>
      <c r="P4575" s="3">
        <f t="shared" si="214"/>
        <v>2.2701409422696411E-2</v>
      </c>
      <c r="Q4575" s="3">
        <v>41364</v>
      </c>
      <c r="R4575" s="3">
        <v>1501</v>
      </c>
      <c r="S4575" s="3">
        <v>5607.5</v>
      </c>
      <c r="T4575" s="8">
        <v>9.2358921204577679E-5</v>
      </c>
      <c r="U4575" s="8">
        <v>8.1638838165126273E-5</v>
      </c>
      <c r="V4575" s="3"/>
    </row>
    <row r="4576" spans="1:22" x14ac:dyDescent="0.25">
      <c r="A4576" s="4">
        <v>45421.583333333336</v>
      </c>
      <c r="B4576" s="1">
        <v>3964.25</v>
      </c>
      <c r="C4576" s="1">
        <v>2227.25</v>
      </c>
      <c r="D4576" s="1">
        <v>743.75</v>
      </c>
      <c r="E4576" s="1">
        <v>1205.75</v>
      </c>
      <c r="F4576" s="1">
        <v>35280.75</v>
      </c>
      <c r="G4576" s="1">
        <v>115</v>
      </c>
      <c r="H4576" s="1">
        <v>3941.75</v>
      </c>
      <c r="I4576" s="1">
        <v>779.5</v>
      </c>
      <c r="J4576" s="1">
        <v>2395.25</v>
      </c>
      <c r="K4576" s="1">
        <v>154.75</v>
      </c>
      <c r="L4576" s="1">
        <v>1344.75</v>
      </c>
      <c r="M4576" s="3">
        <f t="shared" si="215"/>
        <v>52152.75</v>
      </c>
      <c r="N4576" s="3">
        <v>-0.93</v>
      </c>
      <c r="O4576" s="3">
        <f t="shared" si="213"/>
        <v>0.5573481235446911</v>
      </c>
      <c r="P4576" s="3">
        <f t="shared" si="214"/>
        <v>2.5303650946536815E-2</v>
      </c>
      <c r="Q4576" s="3">
        <v>40734.75</v>
      </c>
      <c r="R4576" s="3">
        <v>3711.75</v>
      </c>
      <c r="S4576" s="3">
        <v>4817.25</v>
      </c>
      <c r="T4576" s="8">
        <v>9.3490549822984343E-5</v>
      </c>
      <c r="U4576" s="8">
        <v>8.7572051433671051E-5</v>
      </c>
      <c r="V4576" s="3"/>
    </row>
    <row r="4577" spans="1:22" x14ac:dyDescent="0.25">
      <c r="A4577" s="4">
        <v>45421.625</v>
      </c>
      <c r="B4577" s="1">
        <v>4097</v>
      </c>
      <c r="C4577" s="1">
        <v>2324.5</v>
      </c>
      <c r="D4577" s="1">
        <v>799</v>
      </c>
      <c r="E4577" s="1">
        <v>1137.5</v>
      </c>
      <c r="F4577" s="1">
        <v>29504</v>
      </c>
      <c r="G4577" s="1">
        <v>115</v>
      </c>
      <c r="H4577" s="1">
        <v>3977.25</v>
      </c>
      <c r="I4577" s="1">
        <v>875.25</v>
      </c>
      <c r="J4577" s="1">
        <v>2444.25</v>
      </c>
      <c r="K4577" s="1">
        <v>138.75</v>
      </c>
      <c r="L4577" s="1">
        <v>1346</v>
      </c>
      <c r="M4577" s="3">
        <f t="shared" si="215"/>
        <v>46758.5</v>
      </c>
      <c r="N4577" s="3">
        <v>0.68</v>
      </c>
      <c r="O4577" s="3">
        <f t="shared" si="213"/>
        <v>0.46608983757608796</v>
      </c>
      <c r="P4577" s="3">
        <f t="shared" si="214"/>
        <v>2.3871368817487561E-2</v>
      </c>
      <c r="Q4577" s="3">
        <v>40688.5</v>
      </c>
      <c r="R4577" s="3">
        <v>9421</v>
      </c>
      <c r="S4577" s="3">
        <v>4689.5</v>
      </c>
      <c r="T4577" s="8">
        <v>1.091050218744858E-4</v>
      </c>
      <c r="U4577" s="8">
        <v>8.324294222355371E-5</v>
      </c>
      <c r="V4577" s="3"/>
    </row>
    <row r="4578" spans="1:22" x14ac:dyDescent="0.25">
      <c r="A4578" s="4">
        <v>45421.666666666664</v>
      </c>
      <c r="B4578" s="1">
        <v>4225.5</v>
      </c>
      <c r="C4578" s="1">
        <v>2421.75</v>
      </c>
      <c r="D4578" s="1">
        <v>615</v>
      </c>
      <c r="E4578" s="1">
        <v>1244.25</v>
      </c>
      <c r="F4578" s="1">
        <v>21441.25</v>
      </c>
      <c r="G4578" s="1">
        <v>115</v>
      </c>
      <c r="H4578" s="1">
        <v>5156.75</v>
      </c>
      <c r="I4578" s="1">
        <v>932.75</v>
      </c>
      <c r="J4578" s="1">
        <v>3185.5</v>
      </c>
      <c r="K4578" s="1">
        <v>523</v>
      </c>
      <c r="L4578" s="1">
        <v>1347.5</v>
      </c>
      <c r="M4578" s="3">
        <f t="shared" si="215"/>
        <v>41208.25</v>
      </c>
      <c r="N4578" s="3">
        <v>64.48</v>
      </c>
      <c r="O4578" s="3">
        <f t="shared" si="213"/>
        <v>0.33871843580288424</v>
      </c>
      <c r="P4578" s="3">
        <f t="shared" si="214"/>
        <v>2.6111604968051778E-2</v>
      </c>
      <c r="Q4578" s="3">
        <v>41659.25</v>
      </c>
      <c r="R4578" s="3">
        <v>18486</v>
      </c>
      <c r="S4578" s="3">
        <v>2298.5</v>
      </c>
      <c r="T4578" s="8">
        <v>1.3436337321382459E-4</v>
      </c>
      <c r="U4578" s="8">
        <v>8.8703684824196951E-5</v>
      </c>
      <c r="V4578" s="3"/>
    </row>
    <row r="4579" spans="1:22" x14ac:dyDescent="0.25">
      <c r="A4579" s="4">
        <v>45421.708333333336</v>
      </c>
      <c r="B4579" s="1">
        <v>4388.75</v>
      </c>
      <c r="C4579" s="1">
        <v>2405</v>
      </c>
      <c r="D4579" s="1">
        <v>844.5</v>
      </c>
      <c r="E4579" s="1">
        <v>1316.5</v>
      </c>
      <c r="F4579" s="1">
        <v>11686.75</v>
      </c>
      <c r="G4579" s="1">
        <v>115</v>
      </c>
      <c r="H4579" s="1">
        <v>6879.5</v>
      </c>
      <c r="I4579" s="1">
        <v>924.5</v>
      </c>
      <c r="J4579" s="1">
        <v>5601.25</v>
      </c>
      <c r="K4579" s="1">
        <v>1214.75</v>
      </c>
      <c r="L4579" s="1">
        <v>1349.5</v>
      </c>
      <c r="M4579" s="3">
        <f t="shared" si="215"/>
        <v>36726</v>
      </c>
      <c r="N4579" s="3">
        <v>89.72</v>
      </c>
      <c r="O4579" s="3">
        <f t="shared" si="213"/>
        <v>0.18462159060779373</v>
      </c>
      <c r="P4579" s="3">
        <f t="shared" si="214"/>
        <v>2.7627830372063625E-2</v>
      </c>
      <c r="Q4579" s="3">
        <v>43804.5</v>
      </c>
      <c r="R4579" s="3">
        <v>30018</v>
      </c>
      <c r="S4579" s="3">
        <v>690.25</v>
      </c>
      <c r="T4579" s="8">
        <v>1.687758990671946E-4</v>
      </c>
      <c r="U4579" s="8">
        <v>9.8420656848889241E-5</v>
      </c>
      <c r="V4579" s="3"/>
    </row>
    <row r="4580" spans="1:22" x14ac:dyDescent="0.25">
      <c r="A4580" s="4">
        <v>45421.75</v>
      </c>
      <c r="B4580" s="1">
        <v>4544.75</v>
      </c>
      <c r="C4580" s="1">
        <v>2398.25</v>
      </c>
      <c r="D4580" s="1">
        <v>738.5</v>
      </c>
      <c r="E4580" s="1">
        <v>1499.75</v>
      </c>
      <c r="F4580" s="1">
        <v>4272.5</v>
      </c>
      <c r="G4580" s="1">
        <v>115</v>
      </c>
      <c r="H4580" s="1">
        <v>7318.25</v>
      </c>
      <c r="I4580" s="1">
        <v>978.25</v>
      </c>
      <c r="J4580" s="1">
        <v>7925.25</v>
      </c>
      <c r="K4580" s="1">
        <v>2942.75</v>
      </c>
      <c r="L4580" s="1">
        <v>1345.25</v>
      </c>
      <c r="M4580" s="3">
        <f t="shared" si="215"/>
        <v>34078.5</v>
      </c>
      <c r="N4580" s="3">
        <v>107.85</v>
      </c>
      <c r="O4580" s="3">
        <f t="shared" si="213"/>
        <v>6.7494876323340419E-2</v>
      </c>
      <c r="P4580" s="3">
        <f t="shared" si="214"/>
        <v>3.1473481656287446E-2</v>
      </c>
      <c r="Q4580" s="3">
        <v>44014.5</v>
      </c>
      <c r="R4580" s="3">
        <v>37540.5</v>
      </c>
      <c r="S4580" s="3">
        <v>57.25</v>
      </c>
      <c r="T4580" s="8">
        <v>1.8751086206998384E-4</v>
      </c>
      <c r="U4580" s="8">
        <v>1.0014256658890649E-4</v>
      </c>
      <c r="V4580" s="3"/>
    </row>
    <row r="4581" spans="1:22" x14ac:dyDescent="0.25">
      <c r="A4581" s="4">
        <v>45421.791666666664</v>
      </c>
      <c r="B4581" s="1">
        <v>4596.25</v>
      </c>
      <c r="C4581" s="1">
        <v>2465.5</v>
      </c>
      <c r="D4581" s="1">
        <v>664.5</v>
      </c>
      <c r="E4581" s="1">
        <v>1761.25</v>
      </c>
      <c r="F4581" s="1">
        <v>687</v>
      </c>
      <c r="G4581" s="1">
        <v>116.25</v>
      </c>
      <c r="H4581" s="1">
        <v>7348</v>
      </c>
      <c r="I4581" s="1">
        <v>1074.25</v>
      </c>
      <c r="J4581" s="1">
        <v>8362.75</v>
      </c>
      <c r="K4581" s="1">
        <v>4521.75</v>
      </c>
      <c r="L4581" s="1">
        <v>1348.25</v>
      </c>
      <c r="M4581" s="3">
        <f t="shared" si="215"/>
        <v>32945.75</v>
      </c>
      <c r="N4581" s="3">
        <v>132.79</v>
      </c>
      <c r="O4581" s="3">
        <f t="shared" si="213"/>
        <v>1.0852891757550583E-2</v>
      </c>
      <c r="P4581" s="3">
        <f t="shared" si="214"/>
        <v>3.6961273256966999E-2</v>
      </c>
      <c r="Q4581" s="3">
        <v>43707</v>
      </c>
      <c r="R4581" s="3">
        <v>40617.5</v>
      </c>
      <c r="S4581" s="3">
        <v>10.5</v>
      </c>
      <c r="T4581" s="8">
        <v>1.887476420201893E-4</v>
      </c>
      <c r="U4581" s="8">
        <v>8.9546294953534293E-5</v>
      </c>
      <c r="V4581" s="3"/>
    </row>
    <row r="4582" spans="1:22" x14ac:dyDescent="0.25">
      <c r="A4582" s="4">
        <v>45421.833333333336</v>
      </c>
      <c r="B4582" s="1">
        <v>4572.5</v>
      </c>
      <c r="C4582" s="1">
        <v>2472.75</v>
      </c>
      <c r="D4582" s="1">
        <v>639</v>
      </c>
      <c r="E4582" s="1">
        <v>1948.5</v>
      </c>
      <c r="F4582" s="1">
        <v>6.75</v>
      </c>
      <c r="G4582" s="1">
        <v>117.5</v>
      </c>
      <c r="H4582" s="1">
        <v>7327</v>
      </c>
      <c r="I4582" s="1">
        <v>1094.75</v>
      </c>
      <c r="J4582" s="1">
        <v>8393</v>
      </c>
      <c r="K4582" s="1">
        <v>5188</v>
      </c>
      <c r="L4582" s="1">
        <v>1351.75</v>
      </c>
      <c r="M4582" s="3">
        <f t="shared" si="215"/>
        <v>33111.5</v>
      </c>
      <c r="N4582" s="3">
        <v>123.67</v>
      </c>
      <c r="O4582" s="3">
        <f t="shared" si="213"/>
        <v>1.0663321595846645E-4</v>
      </c>
      <c r="P4582" s="3">
        <f t="shared" si="214"/>
        <v>4.0890867816153413E-2</v>
      </c>
      <c r="Q4582" s="3">
        <v>43749.25</v>
      </c>
      <c r="R4582" s="3">
        <v>41171.5</v>
      </c>
      <c r="S4582" s="3">
        <v>8.5</v>
      </c>
      <c r="T4582" s="8">
        <v>1.8015327316783005E-4</v>
      </c>
      <c r="U4582" s="8">
        <v>8.446168193372973E-5</v>
      </c>
      <c r="V4582" s="3"/>
    </row>
    <row r="4583" spans="1:22" x14ac:dyDescent="0.25">
      <c r="A4583" s="4">
        <v>45421.875</v>
      </c>
      <c r="B4583" s="1">
        <v>4474</v>
      </c>
      <c r="C4583" s="1">
        <v>2336.75</v>
      </c>
      <c r="D4583" s="1">
        <v>672.75</v>
      </c>
      <c r="E4583" s="1">
        <v>2299.5</v>
      </c>
      <c r="F4583" s="1">
        <v>2.75</v>
      </c>
      <c r="G4583" s="1">
        <v>118.25</v>
      </c>
      <c r="H4583" s="1">
        <v>7356.75</v>
      </c>
      <c r="I4583" s="1">
        <v>929</v>
      </c>
      <c r="J4583" s="1">
        <v>8325.25</v>
      </c>
      <c r="K4583" s="1">
        <v>4341.5</v>
      </c>
      <c r="L4583" s="1">
        <v>1370</v>
      </c>
      <c r="M4583" s="3">
        <f t="shared" si="215"/>
        <v>32226.5</v>
      </c>
      <c r="N4583" s="3">
        <v>99.94</v>
      </c>
      <c r="O4583" s="3">
        <f t="shared" si="213"/>
        <v>4.3443162057152993E-5</v>
      </c>
      <c r="P4583" s="3">
        <f t="shared" si="214"/>
        <v>4.8256890194121008E-2</v>
      </c>
      <c r="Q4583" s="3">
        <v>41985</v>
      </c>
      <c r="R4583" s="3">
        <v>39044.5</v>
      </c>
      <c r="S4583" s="3">
        <v>8</v>
      </c>
      <c r="T4583" s="8">
        <v>1.57164187712836E-4</v>
      </c>
      <c r="U4583" s="8">
        <v>8.2639687282022817E-5</v>
      </c>
      <c r="V4583" s="3"/>
    </row>
    <row r="4584" spans="1:22" x14ac:dyDescent="0.25">
      <c r="A4584" s="4">
        <v>45421.916666666664</v>
      </c>
      <c r="B4584" s="1">
        <v>4329</v>
      </c>
      <c r="C4584" s="1">
        <v>2328.5</v>
      </c>
      <c r="D4584" s="1">
        <v>611.5</v>
      </c>
      <c r="E4584" s="1">
        <v>2420.25</v>
      </c>
      <c r="F4584" s="1">
        <v>2</v>
      </c>
      <c r="G4584" s="1">
        <v>119</v>
      </c>
      <c r="H4584" s="1">
        <v>7344.25</v>
      </c>
      <c r="I4584" s="1">
        <v>916.25</v>
      </c>
      <c r="J4584" s="1">
        <v>7778</v>
      </c>
      <c r="K4584" s="1">
        <v>2476</v>
      </c>
      <c r="L4584" s="1">
        <v>1371.75</v>
      </c>
      <c r="M4584" s="3">
        <f t="shared" si="215"/>
        <v>29696.5</v>
      </c>
      <c r="N4584" s="3">
        <v>87.75</v>
      </c>
      <c r="O4584" s="3">
        <f t="shared" si="213"/>
        <v>3.1595026950656725E-5</v>
      </c>
      <c r="P4584" s="3">
        <f t="shared" si="214"/>
        <v>5.0790927807054298E-2</v>
      </c>
      <c r="Q4584" s="3">
        <v>39539.25</v>
      </c>
      <c r="R4584" s="3">
        <v>36564</v>
      </c>
      <c r="S4584" s="3">
        <v>14.75</v>
      </c>
      <c r="T4584" s="8">
        <v>1.2082088311938803E-4</v>
      </c>
      <c r="U4584" s="8">
        <v>7.1631594937703166E-5</v>
      </c>
      <c r="V4584" s="3"/>
    </row>
    <row r="4585" spans="1:22" x14ac:dyDescent="0.25">
      <c r="A4585" s="4">
        <v>45421.958333333336</v>
      </c>
      <c r="B4585" s="1">
        <v>4181</v>
      </c>
      <c r="C4585" s="1">
        <v>2250</v>
      </c>
      <c r="D4585" s="1">
        <v>539.25</v>
      </c>
      <c r="E4585" s="1">
        <v>2110.75</v>
      </c>
      <c r="F4585" s="1">
        <v>2</v>
      </c>
      <c r="G4585" s="1">
        <v>116</v>
      </c>
      <c r="H4585" s="1">
        <v>7224.5</v>
      </c>
      <c r="I4585" s="1">
        <v>920</v>
      </c>
      <c r="J4585" s="1">
        <v>6468.75</v>
      </c>
      <c r="K4585" s="1">
        <v>652.5</v>
      </c>
      <c r="L4585" s="1">
        <v>1375.75</v>
      </c>
      <c r="M4585" s="3">
        <f t="shared" si="215"/>
        <v>25840.5</v>
      </c>
      <c r="N4585" s="3">
        <v>92.13</v>
      </c>
      <c r="O4585" s="3">
        <f t="shared" si="213"/>
        <v>3.1595026950656725E-5</v>
      </c>
      <c r="P4585" s="3">
        <f t="shared" si="214"/>
        <v>4.4295816906823625E-2</v>
      </c>
      <c r="Q4585" s="3">
        <v>37379.25</v>
      </c>
      <c r="R4585" s="3">
        <v>34797.75</v>
      </c>
      <c r="S4585" s="3">
        <v>104</v>
      </c>
      <c r="T4585" s="8">
        <v>6.4537881693112653E-5</v>
      </c>
      <c r="U4585" s="8">
        <v>6.1625100475205393E-5</v>
      </c>
      <c r="V4585" s="3"/>
    </row>
    <row r="4586" spans="1:22" x14ac:dyDescent="0.25">
      <c r="A4586" s="4">
        <v>45422</v>
      </c>
      <c r="B4586" s="1">
        <v>4131.75</v>
      </c>
      <c r="C4586" s="1">
        <v>2298</v>
      </c>
      <c r="D4586" s="1">
        <v>653.75</v>
      </c>
      <c r="E4586" s="1">
        <v>1910</v>
      </c>
      <c r="F4586" s="1">
        <v>2</v>
      </c>
      <c r="G4586" s="1">
        <v>121.75</v>
      </c>
      <c r="H4586" s="1">
        <v>7004</v>
      </c>
      <c r="I4586" s="1">
        <v>897.25</v>
      </c>
      <c r="J4586" s="1">
        <v>5999.75</v>
      </c>
      <c r="K4586" s="1">
        <v>272.75</v>
      </c>
      <c r="L4586" s="1">
        <v>1381.5</v>
      </c>
      <c r="M4586" s="3">
        <f t="shared" si="215"/>
        <v>24672.5</v>
      </c>
      <c r="N4586" s="3">
        <v>84.93</v>
      </c>
      <c r="O4586" s="3">
        <f t="shared" si="213"/>
        <v>3.1595026950656725E-5</v>
      </c>
      <c r="P4586" s="3">
        <f t="shared" si="214"/>
        <v>4.008291379463845E-2</v>
      </c>
      <c r="Q4586" s="3">
        <v>35878.75</v>
      </c>
      <c r="R4586" s="3">
        <v>33394.25</v>
      </c>
      <c r="S4586" s="3">
        <v>195</v>
      </c>
      <c r="T4586" s="8">
        <v>5.1780521542774194E-5</v>
      </c>
      <c r="U4586" s="8">
        <v>6.3879382077152905E-5</v>
      </c>
      <c r="V4586" s="3"/>
    </row>
    <row r="4587" spans="1:22" x14ac:dyDescent="0.25">
      <c r="A4587" s="4">
        <v>45422.041666666664</v>
      </c>
      <c r="B4587" s="1">
        <v>4108.5</v>
      </c>
      <c r="C4587" s="1">
        <v>2182.75</v>
      </c>
      <c r="D4587" s="1">
        <v>656.5</v>
      </c>
      <c r="E4587" s="1">
        <v>1753.75</v>
      </c>
      <c r="F4587" s="1">
        <v>2</v>
      </c>
      <c r="G4587" s="1">
        <v>124</v>
      </c>
      <c r="H4587" s="1">
        <v>6790.75</v>
      </c>
      <c r="I4587" s="1">
        <v>897.5</v>
      </c>
      <c r="J4587" s="1">
        <v>5515</v>
      </c>
      <c r="K4587" s="1">
        <v>107.75</v>
      </c>
      <c r="L4587" s="1">
        <v>1381.25</v>
      </c>
      <c r="M4587" s="3">
        <f t="shared" si="215"/>
        <v>23519.75</v>
      </c>
      <c r="N4587" s="3">
        <v>77.069999999999993</v>
      </c>
      <c r="O4587" s="3">
        <f t="shared" si="213"/>
        <v>3.1595026950656725E-5</v>
      </c>
      <c r="P4587" s="3">
        <f t="shared" si="214"/>
        <v>3.6803879616412141E-2</v>
      </c>
      <c r="Q4587" s="3">
        <v>35219.5</v>
      </c>
      <c r="R4587" s="3">
        <v>32888.25</v>
      </c>
      <c r="S4587" s="3">
        <v>164.75</v>
      </c>
      <c r="T4587" s="8">
        <v>4.5928098847226829E-5</v>
      </c>
      <c r="U4587" s="8">
        <v>5.5855367548697335E-5</v>
      </c>
      <c r="V4587" s="3"/>
    </row>
    <row r="4588" spans="1:22" x14ac:dyDescent="0.25">
      <c r="A4588" s="4">
        <v>45422.083333333336</v>
      </c>
      <c r="B4588" s="1">
        <v>4113.75</v>
      </c>
      <c r="C4588" s="1">
        <v>2231.25</v>
      </c>
      <c r="D4588" s="1">
        <v>651</v>
      </c>
      <c r="E4588" s="1">
        <v>1475.75</v>
      </c>
      <c r="F4588" s="1">
        <v>2</v>
      </c>
      <c r="G4588" s="1">
        <v>124</v>
      </c>
      <c r="H4588" s="1">
        <v>6788.5</v>
      </c>
      <c r="I4588" s="1">
        <v>891.75</v>
      </c>
      <c r="J4588" s="1">
        <v>5490.75</v>
      </c>
      <c r="K4588" s="1">
        <v>121.75</v>
      </c>
      <c r="L4588" s="1">
        <v>1369.5</v>
      </c>
      <c r="M4588" s="3">
        <f t="shared" si="215"/>
        <v>23260</v>
      </c>
      <c r="N4588" s="3">
        <v>74.48</v>
      </c>
      <c r="O4588" s="3">
        <f t="shared" si="213"/>
        <v>3.1595026950656725E-5</v>
      </c>
      <c r="P4588" s="3">
        <f t="shared" si="214"/>
        <v>3.0969822006511882E-2</v>
      </c>
      <c r="Q4588" s="3">
        <v>35301</v>
      </c>
      <c r="R4588" s="3">
        <v>33233.25</v>
      </c>
      <c r="S4588" s="3">
        <v>218</v>
      </c>
      <c r="T4588" s="8">
        <v>4.3974286958278689E-5</v>
      </c>
      <c r="U4588" s="8">
        <v>5.1331829046295136E-5</v>
      </c>
      <c r="V4588" s="3"/>
    </row>
    <row r="4589" spans="1:22" x14ac:dyDescent="0.25">
      <c r="A4589" s="4">
        <v>45422.125</v>
      </c>
      <c r="B4589" s="1">
        <v>4171.25</v>
      </c>
      <c r="C4589" s="1">
        <v>2220.75</v>
      </c>
      <c r="D4589" s="1">
        <v>782.25</v>
      </c>
      <c r="E4589" s="1">
        <v>1446</v>
      </c>
      <c r="F4589" s="1">
        <v>2</v>
      </c>
      <c r="G4589" s="1">
        <v>124</v>
      </c>
      <c r="H4589" s="1">
        <v>6818</v>
      </c>
      <c r="I4589" s="1">
        <v>905.25</v>
      </c>
      <c r="J4589" s="1">
        <v>5766.5</v>
      </c>
      <c r="K4589" s="1">
        <v>119.75</v>
      </c>
      <c r="L4589" s="1">
        <v>1362.5</v>
      </c>
      <c r="M4589" s="3">
        <f t="shared" si="215"/>
        <v>23718.25</v>
      </c>
      <c r="N4589" s="3">
        <v>74.78</v>
      </c>
      <c r="O4589" s="3">
        <f t="shared" si="213"/>
        <v>3.1595026950656725E-5</v>
      </c>
      <c r="P4589" s="3">
        <f t="shared" si="214"/>
        <v>3.0345493898977595E-2</v>
      </c>
      <c r="Q4589" s="3">
        <v>36391.75</v>
      </c>
      <c r="R4589" s="3">
        <v>34202.25</v>
      </c>
      <c r="S4589" s="3">
        <v>271</v>
      </c>
      <c r="T4589" s="8">
        <v>4.5007774333673087E-5</v>
      </c>
      <c r="U4589" s="8">
        <v>5.4350599637034186E-5</v>
      </c>
      <c r="V4589" s="3"/>
    </row>
    <row r="4590" spans="1:22" x14ac:dyDescent="0.25">
      <c r="A4590" s="4">
        <v>45422.166666666664</v>
      </c>
      <c r="B4590" s="1">
        <v>4271.75</v>
      </c>
      <c r="C4590" s="1">
        <v>2238.25</v>
      </c>
      <c r="D4590" s="1">
        <v>693.75</v>
      </c>
      <c r="E4590" s="1">
        <v>1433.75</v>
      </c>
      <c r="F4590" s="1">
        <v>106.75</v>
      </c>
      <c r="G4590" s="1">
        <v>108.5</v>
      </c>
      <c r="H4590" s="1">
        <v>7049.25</v>
      </c>
      <c r="I4590" s="1">
        <v>966.25</v>
      </c>
      <c r="J4590" s="1">
        <v>6064.75</v>
      </c>
      <c r="K4590" s="1">
        <v>544.25</v>
      </c>
      <c r="L4590" s="1">
        <v>1348.5</v>
      </c>
      <c r="M4590" s="3">
        <f t="shared" si="215"/>
        <v>24825.75</v>
      </c>
      <c r="N4590" s="3">
        <v>90.45</v>
      </c>
      <c r="O4590" s="3">
        <f t="shared" si="213"/>
        <v>1.6863845634913026E-3</v>
      </c>
      <c r="P4590" s="3">
        <f t="shared" si="214"/>
        <v>3.0088417619404648E-2</v>
      </c>
      <c r="Q4590" s="3">
        <v>38615.75</v>
      </c>
      <c r="R4590" s="3">
        <v>36402.25</v>
      </c>
      <c r="S4590" s="3">
        <v>41.75</v>
      </c>
      <c r="T4590" s="8">
        <v>6.1608666021573298E-5</v>
      </c>
      <c r="U4590" s="8">
        <v>6.7808650817128527E-5</v>
      </c>
      <c r="V4590" s="3"/>
    </row>
    <row r="4591" spans="1:22" x14ac:dyDescent="0.25">
      <c r="A4591" s="4">
        <v>45422.208333333336</v>
      </c>
      <c r="B4591" s="1">
        <v>4456</v>
      </c>
      <c r="C4591" s="1">
        <v>2356</v>
      </c>
      <c r="D4591" s="1">
        <v>619.75</v>
      </c>
      <c r="E4591" s="1">
        <v>1521.25</v>
      </c>
      <c r="F4591" s="1">
        <v>2092.75</v>
      </c>
      <c r="G4591" s="1">
        <v>102.75</v>
      </c>
      <c r="H4591" s="1">
        <v>7257.75</v>
      </c>
      <c r="I4591" s="1">
        <v>1070.25</v>
      </c>
      <c r="J4591" s="1">
        <v>6306.5</v>
      </c>
      <c r="K4591" s="1">
        <v>2760.5</v>
      </c>
      <c r="L4591" s="1">
        <v>1347.25</v>
      </c>
      <c r="M4591" s="3">
        <f t="shared" si="215"/>
        <v>29890.75</v>
      </c>
      <c r="N4591" s="3">
        <v>115.2</v>
      </c>
      <c r="O4591" s="3">
        <f t="shared" si="213"/>
        <v>3.3060246325493425E-2</v>
      </c>
      <c r="P4591" s="3">
        <f t="shared" si="214"/>
        <v>3.1924676759211387E-2</v>
      </c>
      <c r="Q4591" s="3">
        <v>42742.75</v>
      </c>
      <c r="R4591" s="3">
        <v>38532.75</v>
      </c>
      <c r="S4591" s="3">
        <v>27.5</v>
      </c>
      <c r="T4591" s="8">
        <v>1.0453444398562917E-4</v>
      </c>
      <c r="U4591" s="8">
        <v>8.6151644370265014E-5</v>
      </c>
      <c r="V4591" s="3"/>
    </row>
    <row r="4592" spans="1:22" x14ac:dyDescent="0.25">
      <c r="A4592" s="4">
        <v>45422.25</v>
      </c>
      <c r="B4592" s="1">
        <v>4510.75</v>
      </c>
      <c r="C4592" s="1">
        <v>2394.5</v>
      </c>
      <c r="D4592" s="1">
        <v>544.5</v>
      </c>
      <c r="E4592" s="1">
        <v>1314.75</v>
      </c>
      <c r="F4592" s="1">
        <v>8373.5</v>
      </c>
      <c r="G4592" s="1">
        <v>101.5</v>
      </c>
      <c r="H4592" s="1">
        <v>7164.5</v>
      </c>
      <c r="I4592" s="1">
        <v>1098.25</v>
      </c>
      <c r="J4592" s="1">
        <v>6304</v>
      </c>
      <c r="K4592" s="1">
        <v>2203</v>
      </c>
      <c r="L4592" s="1">
        <v>1332.75</v>
      </c>
      <c r="M4592" s="3">
        <f t="shared" si="215"/>
        <v>35342</v>
      </c>
      <c r="N4592" s="3">
        <v>109.47</v>
      </c>
      <c r="O4592" s="3">
        <f t="shared" si="213"/>
        <v>0.13228047908566204</v>
      </c>
      <c r="P4592" s="3">
        <f t="shared" si="214"/>
        <v>2.7591105189267492E-2</v>
      </c>
      <c r="Q4592" s="3">
        <v>46890.25</v>
      </c>
      <c r="R4592" s="3">
        <v>36710.75</v>
      </c>
      <c r="S4592" s="3">
        <v>38</v>
      </c>
      <c r="T4592" s="8">
        <v>1.3717141449348145E-4</v>
      </c>
      <c r="U4592" s="8">
        <v>9.6457145626289458E-5</v>
      </c>
      <c r="V4592" s="3"/>
    </row>
    <row r="4593" spans="1:22" x14ac:dyDescent="0.25">
      <c r="A4593" s="4">
        <v>45422.291666666664</v>
      </c>
      <c r="B4593" s="1">
        <v>4413</v>
      </c>
      <c r="C4593" s="1">
        <v>2307.5</v>
      </c>
      <c r="D4593" s="1">
        <v>454</v>
      </c>
      <c r="E4593" s="1">
        <v>806</v>
      </c>
      <c r="F4593" s="1">
        <v>18235.75</v>
      </c>
      <c r="G4593" s="1">
        <v>100.25</v>
      </c>
      <c r="H4593" s="1">
        <v>6223.75</v>
      </c>
      <c r="I4593" s="1">
        <v>976.75</v>
      </c>
      <c r="J4593" s="1">
        <v>4954.25</v>
      </c>
      <c r="K4593" s="1">
        <v>1053.5</v>
      </c>
      <c r="L4593" s="1">
        <v>1338</v>
      </c>
      <c r="M4593" s="3">
        <f t="shared" si="215"/>
        <v>40862.75</v>
      </c>
      <c r="N4593" s="3">
        <v>95.6</v>
      </c>
      <c r="O4593" s="3">
        <f t="shared" si="213"/>
        <v>0.28807950635771917</v>
      </c>
      <c r="P4593" s="3">
        <f t="shared" si="214"/>
        <v>1.6914569904962613E-2</v>
      </c>
      <c r="Q4593" s="3">
        <v>48563.5</v>
      </c>
      <c r="R4593" s="3">
        <v>29163</v>
      </c>
      <c r="S4593" s="3">
        <v>358.75</v>
      </c>
      <c r="T4593" s="8">
        <v>1.3019537470956925E-4</v>
      </c>
      <c r="U4593" s="8">
        <v>9.7844607032979703E-5</v>
      </c>
      <c r="V4593" s="3"/>
    </row>
    <row r="4594" spans="1:22" x14ac:dyDescent="0.25">
      <c r="A4594" s="4">
        <v>45422.333333333336</v>
      </c>
      <c r="B4594" s="1">
        <v>4273.5</v>
      </c>
      <c r="C4594" s="1">
        <v>2307.75</v>
      </c>
      <c r="D4594" s="1">
        <v>316</v>
      </c>
      <c r="E4594" s="1">
        <v>691.5</v>
      </c>
      <c r="F4594" s="1">
        <v>28535.5</v>
      </c>
      <c r="G4594" s="1">
        <v>98.75</v>
      </c>
      <c r="H4594" s="1">
        <v>4517.5</v>
      </c>
      <c r="I4594" s="1">
        <v>871.25</v>
      </c>
      <c r="J4594" s="1">
        <v>3224.5</v>
      </c>
      <c r="K4594" s="1">
        <v>220</v>
      </c>
      <c r="L4594" s="1">
        <v>1324</v>
      </c>
      <c r="M4594" s="3">
        <f t="shared" si="215"/>
        <v>46380.25</v>
      </c>
      <c r="N4594" s="3">
        <v>67.39</v>
      </c>
      <c r="O4594" s="3">
        <f t="shared" si="213"/>
        <v>0.45078994577523246</v>
      </c>
      <c r="P4594" s="3">
        <f t="shared" si="214"/>
        <v>1.4511693659158371E-2</v>
      </c>
      <c r="Q4594" s="3">
        <v>48892</v>
      </c>
      <c r="R4594" s="3">
        <v>19493.75</v>
      </c>
      <c r="S4594" s="3">
        <v>2216.75</v>
      </c>
      <c r="T4594" s="8">
        <v>1.1319991516710956E-4</v>
      </c>
      <c r="U4594" s="8">
        <v>1.3534025861187423E-4</v>
      </c>
      <c r="V4594" s="3"/>
    </row>
    <row r="4595" spans="1:22" x14ac:dyDescent="0.25">
      <c r="A4595" s="4">
        <v>45422.375</v>
      </c>
      <c r="B4595" s="1">
        <v>4135.25</v>
      </c>
      <c r="C4595" s="1">
        <v>2188.75</v>
      </c>
      <c r="D4595" s="1">
        <v>309.25</v>
      </c>
      <c r="E4595" s="1">
        <v>798.75</v>
      </c>
      <c r="F4595" s="1">
        <v>36519.75</v>
      </c>
      <c r="G4595" s="1">
        <v>98</v>
      </c>
      <c r="H4595" s="1">
        <v>3589</v>
      </c>
      <c r="I4595" s="1">
        <v>865.25</v>
      </c>
      <c r="J4595" s="1">
        <v>2539.75</v>
      </c>
      <c r="K4595" s="1">
        <v>41.25</v>
      </c>
      <c r="L4595" s="1">
        <v>1337.75</v>
      </c>
      <c r="M4595" s="3">
        <f t="shared" si="215"/>
        <v>52422.75</v>
      </c>
      <c r="N4595" s="3">
        <v>20.84</v>
      </c>
      <c r="O4595" s="3">
        <f t="shared" si="213"/>
        <v>0.57692124274062295</v>
      </c>
      <c r="P4595" s="3">
        <f t="shared" si="214"/>
        <v>1.6762422719092913E-2</v>
      </c>
      <c r="Q4595" s="3">
        <v>50235.5</v>
      </c>
      <c r="R4595" s="3">
        <v>12797.25</v>
      </c>
      <c r="S4595" s="3">
        <v>4315.75</v>
      </c>
      <c r="T4595" s="8">
        <v>1.0240938564203717E-4</v>
      </c>
      <c r="U4595" s="8">
        <v>1.6528835974314994E-4</v>
      </c>
      <c r="V4595" s="3"/>
    </row>
    <row r="4596" spans="1:22" x14ac:dyDescent="0.25">
      <c r="A4596" s="4">
        <v>45422.416666666664</v>
      </c>
      <c r="B4596" s="1">
        <v>4069.5</v>
      </c>
      <c r="C4596" s="1">
        <v>2088</v>
      </c>
      <c r="D4596" s="1">
        <v>342.25</v>
      </c>
      <c r="E4596" s="1">
        <v>962</v>
      </c>
      <c r="F4596" s="1">
        <v>40430.5</v>
      </c>
      <c r="G4596" s="1">
        <v>97.25</v>
      </c>
      <c r="H4596" s="1">
        <v>3537</v>
      </c>
      <c r="I4596" s="1">
        <v>904.75</v>
      </c>
      <c r="J4596" s="1">
        <v>2409</v>
      </c>
      <c r="K4596" s="1">
        <v>42.5</v>
      </c>
      <c r="L4596" s="1">
        <v>1316</v>
      </c>
      <c r="M4596" s="3">
        <f t="shared" si="215"/>
        <v>56198.75</v>
      </c>
      <c r="N4596" s="3">
        <v>2.87</v>
      </c>
      <c r="O4596" s="3">
        <f t="shared" si="213"/>
        <v>0.63870136856426329</v>
      </c>
      <c r="P4596" s="3">
        <f t="shared" si="214"/>
        <v>2.0188357628503767E-2</v>
      </c>
      <c r="Q4596" s="3">
        <v>50640.25</v>
      </c>
      <c r="R4596" s="3">
        <v>9126</v>
      </c>
      <c r="S4596" s="3">
        <v>4973.5</v>
      </c>
      <c r="T4596" s="8">
        <v>9.4415881542814206E-5</v>
      </c>
      <c r="U4596" s="8">
        <v>1.7116990823184494E-4</v>
      </c>
      <c r="V4596" s="3"/>
    </row>
    <row r="4597" spans="1:22" x14ac:dyDescent="0.25">
      <c r="A4597" s="4">
        <v>45422.458333333336</v>
      </c>
      <c r="B4597" s="1">
        <v>3996.25</v>
      </c>
      <c r="C4597" s="1">
        <v>2064.25</v>
      </c>
      <c r="D4597" s="1">
        <v>340</v>
      </c>
      <c r="E4597" s="1">
        <v>1215.75</v>
      </c>
      <c r="F4597" s="1">
        <v>42040.25</v>
      </c>
      <c r="G4597" s="1">
        <v>97</v>
      </c>
      <c r="H4597" s="1">
        <v>3653.5</v>
      </c>
      <c r="I4597" s="1">
        <v>1007.25</v>
      </c>
      <c r="J4597" s="1">
        <v>2443.75</v>
      </c>
      <c r="K4597" s="1">
        <v>22</v>
      </c>
      <c r="L4597" s="1">
        <v>1325.75</v>
      </c>
      <c r="M4597" s="3">
        <f t="shared" si="215"/>
        <v>58205.75</v>
      </c>
      <c r="N4597" s="3">
        <v>0.52</v>
      </c>
      <c r="O4597" s="3">
        <f t="shared" si="213"/>
        <v>0.66413141588117308</v>
      </c>
      <c r="P4597" s="3">
        <f t="shared" si="214"/>
        <v>2.5513509133943298E-2</v>
      </c>
      <c r="Q4597" s="3">
        <v>50907.25</v>
      </c>
      <c r="R4597" s="3">
        <v>7548.5</v>
      </c>
      <c r="S4597" s="3">
        <v>5146</v>
      </c>
      <c r="T4597" s="8">
        <v>9.5971119812181951E-5</v>
      </c>
      <c r="U4597" s="8">
        <v>1.77850388895898E-4</v>
      </c>
      <c r="V4597" s="3"/>
    </row>
    <row r="4598" spans="1:22" x14ac:dyDescent="0.25">
      <c r="A4598" s="4">
        <v>45422.5</v>
      </c>
      <c r="B4598" s="1">
        <v>4004</v>
      </c>
      <c r="C4598" s="1">
        <v>2075.5</v>
      </c>
      <c r="D4598" s="1">
        <v>266.25</v>
      </c>
      <c r="E4598" s="1">
        <v>1156.25</v>
      </c>
      <c r="F4598" s="1">
        <v>41367.75</v>
      </c>
      <c r="G4598" s="1">
        <v>97</v>
      </c>
      <c r="H4598" s="1">
        <v>3619.25</v>
      </c>
      <c r="I4598" s="1">
        <v>1008.5</v>
      </c>
      <c r="J4598" s="1">
        <v>2435.75</v>
      </c>
      <c r="K4598" s="1">
        <v>11.5</v>
      </c>
      <c r="L4598" s="1">
        <v>1326.5</v>
      </c>
      <c r="M4598" s="3">
        <f t="shared" si="215"/>
        <v>57368.25</v>
      </c>
      <c r="N4598" s="3">
        <v>0.02</v>
      </c>
      <c r="O4598" s="3">
        <f t="shared" si="213"/>
        <v>0.65350758806901477</v>
      </c>
      <c r="P4598" s="3">
        <f t="shared" si="214"/>
        <v>2.4264852918874716E-2</v>
      </c>
      <c r="Q4598" s="3">
        <v>50039.5</v>
      </c>
      <c r="R4598" s="3">
        <v>7481.75</v>
      </c>
      <c r="S4598" s="3">
        <v>5546.25</v>
      </c>
      <c r="T4598" s="8">
        <v>9.7317056859207206E-5</v>
      </c>
      <c r="U4598" s="8">
        <v>1.6077280806661823E-4</v>
      </c>
      <c r="V4598" s="3"/>
    </row>
    <row r="4599" spans="1:22" x14ac:dyDescent="0.25">
      <c r="A4599" s="4">
        <v>45422.541666666664</v>
      </c>
      <c r="B4599" s="1">
        <v>3966.75</v>
      </c>
      <c r="C4599" s="1">
        <v>2046.75</v>
      </c>
      <c r="D4599" s="1">
        <v>129.5</v>
      </c>
      <c r="E4599" s="1">
        <v>1009</v>
      </c>
      <c r="F4599" s="1">
        <v>38526</v>
      </c>
      <c r="G4599" s="1">
        <v>96.5</v>
      </c>
      <c r="H4599" s="1">
        <v>3578</v>
      </c>
      <c r="I4599" s="1">
        <v>991.5</v>
      </c>
      <c r="J4599" s="1">
        <v>2455.25</v>
      </c>
      <c r="K4599" s="1">
        <v>77.25</v>
      </c>
      <c r="L4599" s="1">
        <v>1328.75</v>
      </c>
      <c r="M4599" s="3">
        <f t="shared" si="215"/>
        <v>54205.25</v>
      </c>
      <c r="N4599" s="3">
        <v>0.02</v>
      </c>
      <c r="O4599" s="3">
        <f t="shared" si="213"/>
        <v>0.6086150041505004</v>
      </c>
      <c r="P4599" s="3">
        <f t="shared" si="214"/>
        <v>2.1174691109314241E-2</v>
      </c>
      <c r="Q4599" s="3">
        <v>48536.75</v>
      </c>
      <c r="R4599" s="3">
        <v>9087.5</v>
      </c>
      <c r="S4599" s="3">
        <v>5422.25</v>
      </c>
      <c r="T4599" s="8">
        <v>9.1622861881985741E-5</v>
      </c>
      <c r="U4599" s="8">
        <v>1.5150284870236528E-4</v>
      </c>
      <c r="V4599" s="3"/>
    </row>
    <row r="4600" spans="1:22" x14ac:dyDescent="0.25">
      <c r="A4600" s="4">
        <v>45422.583333333336</v>
      </c>
      <c r="B4600" s="1">
        <v>4033.75</v>
      </c>
      <c r="C4600" s="1">
        <v>2068</v>
      </c>
      <c r="D4600" s="1">
        <v>144.5</v>
      </c>
      <c r="E4600" s="1">
        <v>1117.75</v>
      </c>
      <c r="F4600" s="1">
        <v>34761</v>
      </c>
      <c r="G4600" s="1">
        <v>96</v>
      </c>
      <c r="H4600" s="1">
        <v>3579.25</v>
      </c>
      <c r="I4600" s="1">
        <v>997.5</v>
      </c>
      <c r="J4600" s="1">
        <v>2531.25</v>
      </c>
      <c r="K4600" s="1">
        <v>100.75</v>
      </c>
      <c r="L4600" s="1">
        <v>1322.5</v>
      </c>
      <c r="M4600" s="3">
        <f t="shared" si="215"/>
        <v>50752.25</v>
      </c>
      <c r="N4600" s="3">
        <v>20.420000000000002</v>
      </c>
      <c r="O4600" s="3">
        <f t="shared" si="213"/>
        <v>0.54913736591588913</v>
      </c>
      <c r="P4600" s="3">
        <f t="shared" si="214"/>
        <v>2.3456898897359753E-2</v>
      </c>
      <c r="Q4600" s="3">
        <v>47456.5</v>
      </c>
      <c r="R4600" s="3">
        <v>11628.5</v>
      </c>
      <c r="S4600" s="3">
        <v>4801.25</v>
      </c>
      <c r="T4600" s="8">
        <v>8.8163883786431207E-5</v>
      </c>
      <c r="U4600" s="8">
        <v>1.4887742928574815E-4</v>
      </c>
      <c r="V4600" s="3"/>
    </row>
    <row r="4601" spans="1:22" x14ac:dyDescent="0.25">
      <c r="A4601" s="4">
        <v>45422.625</v>
      </c>
      <c r="B4601" s="1">
        <v>4138</v>
      </c>
      <c r="C4601" s="1">
        <v>2111.5</v>
      </c>
      <c r="D4601" s="1">
        <v>160.25</v>
      </c>
      <c r="E4601" s="1">
        <v>1433.5</v>
      </c>
      <c r="F4601" s="1">
        <v>29227</v>
      </c>
      <c r="G4601" s="1">
        <v>96</v>
      </c>
      <c r="H4601" s="1">
        <v>3764</v>
      </c>
      <c r="I4601" s="1">
        <v>1001.75</v>
      </c>
      <c r="J4601" s="1">
        <v>2867.5</v>
      </c>
      <c r="K4601" s="1">
        <v>84.5</v>
      </c>
      <c r="L4601" s="1">
        <v>1359</v>
      </c>
      <c r="M4601" s="3">
        <f t="shared" si="215"/>
        <v>46243</v>
      </c>
      <c r="N4601" s="3">
        <v>65.459999999999994</v>
      </c>
      <c r="O4601" s="3">
        <f t="shared" si="213"/>
        <v>0.46171392634342207</v>
      </c>
      <c r="P4601" s="3">
        <f t="shared" si="214"/>
        <v>3.008317116471949E-2</v>
      </c>
      <c r="Q4601" s="3">
        <v>47094.25</v>
      </c>
      <c r="R4601" s="3">
        <v>16431.75</v>
      </c>
      <c r="S4601" s="3">
        <v>4343.25</v>
      </c>
      <c r="T4601" s="8">
        <v>9.781777748682079E-5</v>
      </c>
      <c r="U4601" s="8">
        <v>1.6147539915491345E-4</v>
      </c>
      <c r="V4601" s="3"/>
    </row>
    <row r="4602" spans="1:22" x14ac:dyDescent="0.25">
      <c r="A4602" s="4">
        <v>45422.666666666664</v>
      </c>
      <c r="B4602" s="1">
        <v>4267.25</v>
      </c>
      <c r="C4602" s="1">
        <v>2290.5</v>
      </c>
      <c r="D4602" s="1">
        <v>204.25</v>
      </c>
      <c r="E4602" s="1">
        <v>1756</v>
      </c>
      <c r="F4602" s="1">
        <v>21295</v>
      </c>
      <c r="G4602" s="1">
        <v>96</v>
      </c>
      <c r="H4602" s="1">
        <v>4571</v>
      </c>
      <c r="I4602" s="1">
        <v>1027.75</v>
      </c>
      <c r="J4602" s="1">
        <v>4169.25</v>
      </c>
      <c r="K4602" s="1">
        <v>256</v>
      </c>
      <c r="L4602" s="1">
        <v>1370</v>
      </c>
      <c r="M4602" s="3">
        <f t="shared" si="215"/>
        <v>41303</v>
      </c>
      <c r="N4602" s="3">
        <v>85.88</v>
      </c>
      <c r="O4602" s="3">
        <f t="shared" si="213"/>
        <v>0.33640804945711744</v>
      </c>
      <c r="P4602" s="3">
        <f t="shared" si="214"/>
        <v>3.6851097708578598E-2</v>
      </c>
      <c r="Q4602" s="3">
        <v>47862.25</v>
      </c>
      <c r="R4602" s="3">
        <v>24726.5</v>
      </c>
      <c r="S4602" s="3">
        <v>2013.5</v>
      </c>
      <c r="T4602" s="8">
        <v>1.2049040750516308E-4</v>
      </c>
      <c r="U4602" s="8">
        <v>1.7547680408250995E-4</v>
      </c>
      <c r="V4602" s="3"/>
    </row>
    <row r="4603" spans="1:22" x14ac:dyDescent="0.25">
      <c r="A4603" s="4">
        <v>45422.708333333336</v>
      </c>
      <c r="B4603" s="1">
        <v>4467</v>
      </c>
      <c r="C4603" s="1">
        <v>2378</v>
      </c>
      <c r="D4603" s="1">
        <v>101</v>
      </c>
      <c r="E4603" s="1">
        <v>1929.25</v>
      </c>
      <c r="F4603" s="1">
        <v>11762.75</v>
      </c>
      <c r="G4603" s="1">
        <v>96</v>
      </c>
      <c r="H4603" s="1">
        <v>6233.75</v>
      </c>
      <c r="I4603" s="1">
        <v>1099.75</v>
      </c>
      <c r="J4603" s="1">
        <v>6870</v>
      </c>
      <c r="K4603" s="1">
        <v>2197.25</v>
      </c>
      <c r="L4603" s="1">
        <v>1360.75</v>
      </c>
      <c r="M4603" s="3">
        <f t="shared" si="215"/>
        <v>38495.5</v>
      </c>
      <c r="N4603" s="3">
        <v>105.91</v>
      </c>
      <c r="O4603" s="3">
        <f t="shared" si="213"/>
        <v>0.1858222016319187</v>
      </c>
      <c r="P4603" s="3">
        <f t="shared" si="214"/>
        <v>4.0486890805395928E-2</v>
      </c>
      <c r="Q4603" s="3">
        <v>48942.25</v>
      </c>
      <c r="R4603" s="3">
        <v>35222.75</v>
      </c>
      <c r="S4603" s="3">
        <v>360.25</v>
      </c>
      <c r="T4603" s="8">
        <v>1.5101934417076227E-4</v>
      </c>
      <c r="U4603" s="8">
        <v>1.7830963138345152E-4</v>
      </c>
      <c r="V4603" s="3"/>
    </row>
    <row r="4604" spans="1:22" x14ac:dyDescent="0.25">
      <c r="A4604" s="4">
        <v>45422.75</v>
      </c>
      <c r="B4604" s="1">
        <v>4575</v>
      </c>
      <c r="C4604" s="1">
        <v>2292.5</v>
      </c>
      <c r="D4604" s="1">
        <v>88</v>
      </c>
      <c r="E4604" s="1">
        <v>2133.75</v>
      </c>
      <c r="F4604" s="1">
        <v>4242.75</v>
      </c>
      <c r="G4604" s="1">
        <v>97</v>
      </c>
      <c r="H4604" s="1">
        <v>6685</v>
      </c>
      <c r="I4604" s="1">
        <v>1172.5</v>
      </c>
      <c r="J4604" s="1">
        <v>8344.25</v>
      </c>
      <c r="K4604" s="1">
        <v>3275.75</v>
      </c>
      <c r="L4604" s="1">
        <v>1363.5</v>
      </c>
      <c r="M4604" s="3">
        <f t="shared" si="215"/>
        <v>34270</v>
      </c>
      <c r="N4604" s="3">
        <v>136.26</v>
      </c>
      <c r="O4604" s="3">
        <f t="shared" si="213"/>
        <v>6.7024900297449411E-2</v>
      </c>
      <c r="P4604" s="3">
        <f t="shared" si="214"/>
        <v>4.4778490737858535E-2</v>
      </c>
      <c r="Q4604" s="3">
        <v>48611.75</v>
      </c>
      <c r="R4604" s="3">
        <v>42194.5</v>
      </c>
      <c r="S4604" s="3">
        <v>24.75</v>
      </c>
      <c r="T4604" s="8">
        <v>1.7339054037128121E-4</v>
      </c>
      <c r="U4604" s="8">
        <v>1.4197032243761976E-4</v>
      </c>
      <c r="V4604" s="3"/>
    </row>
    <row r="4605" spans="1:22" x14ac:dyDescent="0.25">
      <c r="A4605" s="4">
        <v>45422.791666666664</v>
      </c>
      <c r="B4605" s="1">
        <v>4597</v>
      </c>
      <c r="C4605" s="1">
        <v>2304.75</v>
      </c>
      <c r="D4605" s="1">
        <v>132</v>
      </c>
      <c r="E4605" s="1">
        <v>2691.75</v>
      </c>
      <c r="F4605" s="1">
        <v>677.25</v>
      </c>
      <c r="G4605" s="1">
        <v>98</v>
      </c>
      <c r="H4605" s="1">
        <v>6669.75</v>
      </c>
      <c r="I4605" s="1">
        <v>1174.75</v>
      </c>
      <c r="J4605" s="1">
        <v>8631.25</v>
      </c>
      <c r="K4605" s="1">
        <v>4463.75</v>
      </c>
      <c r="L4605" s="1">
        <v>1366.25</v>
      </c>
      <c r="M4605" s="3">
        <f t="shared" si="215"/>
        <v>32806.5</v>
      </c>
      <c r="N4605" s="3">
        <v>170.72</v>
      </c>
      <c r="O4605" s="3">
        <f t="shared" si="213"/>
        <v>1.0698866001166133E-2</v>
      </c>
      <c r="P4605" s="3">
        <f t="shared" si="214"/>
        <v>5.6488577595140345E-2</v>
      </c>
      <c r="Q4605" s="3">
        <v>47211.5</v>
      </c>
      <c r="R4605" s="3">
        <v>43742.25</v>
      </c>
      <c r="S4605" s="3">
        <v>12.5</v>
      </c>
      <c r="T4605" s="8">
        <v>1.7312215411488036E-4</v>
      </c>
      <c r="U4605" s="8">
        <v>9.1165623898777366E-5</v>
      </c>
      <c r="V4605" s="3"/>
    </row>
    <row r="4606" spans="1:22" x14ac:dyDescent="0.25">
      <c r="A4606" s="4">
        <v>45422.833333333336</v>
      </c>
      <c r="B4606" s="1">
        <v>4549</v>
      </c>
      <c r="C4606" s="1">
        <v>2335</v>
      </c>
      <c r="D4606" s="1">
        <v>196.5</v>
      </c>
      <c r="E4606" s="1">
        <v>3256.5</v>
      </c>
      <c r="F4606" s="1">
        <v>6.5</v>
      </c>
      <c r="G4606" s="1">
        <v>99.5</v>
      </c>
      <c r="H4606" s="1">
        <v>6416</v>
      </c>
      <c r="I4606" s="1">
        <v>1153.75</v>
      </c>
      <c r="J4606" s="1">
        <v>8708.75</v>
      </c>
      <c r="K4606" s="1">
        <v>4554</v>
      </c>
      <c r="L4606" s="1">
        <v>1365</v>
      </c>
      <c r="M4606" s="3">
        <f t="shared" si="215"/>
        <v>32640.5</v>
      </c>
      <c r="N4606" s="3">
        <v>136.31</v>
      </c>
      <c r="O4606" s="3">
        <f t="shared" si="213"/>
        <v>1.0268383758963435E-4</v>
      </c>
      <c r="P4606" s="3">
        <f t="shared" si="214"/>
        <v>6.8340318728921531E-2</v>
      </c>
      <c r="Q4606" s="3">
        <v>46481.75</v>
      </c>
      <c r="R4606" s="3">
        <v>43070.25</v>
      </c>
      <c r="S4606" s="3">
        <v>9.25</v>
      </c>
      <c r="T4606" s="8">
        <v>1.6032473631433282E-4</v>
      </c>
      <c r="U4606" s="8">
        <v>7.7405321277146456E-5</v>
      </c>
      <c r="V4606" s="3"/>
    </row>
    <row r="4607" spans="1:22" x14ac:dyDescent="0.25">
      <c r="A4607" s="4">
        <v>45422.875</v>
      </c>
      <c r="B4607" s="1">
        <v>4377</v>
      </c>
      <c r="C4607" s="1">
        <v>2344.5</v>
      </c>
      <c r="D4607" s="1">
        <v>165.75</v>
      </c>
      <c r="E4607" s="1">
        <v>3939</v>
      </c>
      <c r="F4607" s="1">
        <v>4</v>
      </c>
      <c r="G4607" s="1">
        <v>100.75</v>
      </c>
      <c r="H4607" s="1">
        <v>6414.75</v>
      </c>
      <c r="I4607" s="1">
        <v>1065.25</v>
      </c>
      <c r="J4607" s="1">
        <v>8456</v>
      </c>
      <c r="K4607" s="1">
        <v>4019</v>
      </c>
      <c r="L4607" s="1">
        <v>1361.25</v>
      </c>
      <c r="M4607" s="3">
        <f t="shared" si="215"/>
        <v>32247.25</v>
      </c>
      <c r="N4607" s="3">
        <v>104.87</v>
      </c>
      <c r="O4607" s="3">
        <f t="shared" si="213"/>
        <v>6.3190053901313449E-5</v>
      </c>
      <c r="P4607" s="3">
        <f t="shared" si="214"/>
        <v>8.2663140019414064E-2</v>
      </c>
      <c r="Q4607" s="3">
        <v>43938.75</v>
      </c>
      <c r="R4607" s="3">
        <v>39886.5</v>
      </c>
      <c r="S4607" s="3">
        <v>10.5</v>
      </c>
      <c r="T4607" s="8">
        <v>1.3249768815533643E-4</v>
      </c>
      <c r="U4607" s="8">
        <v>8.1456638699955596E-5</v>
      </c>
      <c r="V4607" s="3"/>
    </row>
    <row r="4608" spans="1:22" x14ac:dyDescent="0.25">
      <c r="A4608" s="4">
        <v>45422.916666666664</v>
      </c>
      <c r="B4608" s="1">
        <v>4314.5</v>
      </c>
      <c r="C4608" s="1">
        <v>2286</v>
      </c>
      <c r="D4608" s="1">
        <v>134.25</v>
      </c>
      <c r="E4608" s="1">
        <v>4283.5</v>
      </c>
      <c r="F4608" s="1">
        <v>2</v>
      </c>
      <c r="G4608" s="1">
        <v>101.75</v>
      </c>
      <c r="H4608" s="1">
        <v>6197</v>
      </c>
      <c r="I4608" s="1">
        <v>949.25</v>
      </c>
      <c r="J4608" s="1">
        <v>7231.25</v>
      </c>
      <c r="K4608" s="1">
        <v>1924.25</v>
      </c>
      <c r="L4608" s="1">
        <v>1364.75</v>
      </c>
      <c r="M4608" s="3">
        <f t="shared" si="215"/>
        <v>28788.5</v>
      </c>
      <c r="N4608" s="3">
        <v>92.16</v>
      </c>
      <c r="O4608" s="3">
        <f t="shared" si="213"/>
        <v>3.1595026950656725E-5</v>
      </c>
      <c r="P4608" s="3">
        <f t="shared" si="214"/>
        <v>8.9892754575567446E-2</v>
      </c>
      <c r="Q4608" s="3">
        <v>40791</v>
      </c>
      <c r="R4608" s="3">
        <v>36444.75</v>
      </c>
      <c r="S4608" s="3">
        <v>20</v>
      </c>
      <c r="T4608" s="8">
        <v>9.4586126556202819E-5</v>
      </c>
      <c r="U4608" s="8">
        <v>7.8860421115427455E-5</v>
      </c>
      <c r="V4608" s="3"/>
    </row>
    <row r="4609" spans="1:22" x14ac:dyDescent="0.25">
      <c r="A4609" s="4">
        <v>45422.958333333336</v>
      </c>
      <c r="B4609" s="1">
        <v>4244</v>
      </c>
      <c r="C4609" s="1">
        <v>2151.25</v>
      </c>
      <c r="D4609" s="1">
        <v>137.25</v>
      </c>
      <c r="E4609" s="1">
        <v>4193.75</v>
      </c>
      <c r="F4609" s="1">
        <v>3</v>
      </c>
      <c r="G4609" s="1">
        <v>101</v>
      </c>
      <c r="H4609" s="1">
        <v>6087.5</v>
      </c>
      <c r="I4609" s="1">
        <v>883.25</v>
      </c>
      <c r="J4609" s="1">
        <v>6204.75</v>
      </c>
      <c r="K4609" s="1">
        <v>2211.5</v>
      </c>
      <c r="L4609" s="1">
        <v>1360.5</v>
      </c>
      <c r="M4609" s="3">
        <f t="shared" si="215"/>
        <v>27577.75</v>
      </c>
      <c r="N4609" s="3">
        <v>96.76</v>
      </c>
      <c r="O4609" s="3">
        <f t="shared" si="213"/>
        <v>4.7392540425985087E-5</v>
      </c>
      <c r="P4609" s="3">
        <f t="shared" si="214"/>
        <v>8.8009277343594247E-2</v>
      </c>
      <c r="Q4609" s="3">
        <v>38293</v>
      </c>
      <c r="R4609" s="3">
        <v>34038</v>
      </c>
      <c r="S4609" s="3">
        <v>31.5</v>
      </c>
      <c r="T4609" s="8">
        <v>9.1071067750355574E-5</v>
      </c>
      <c r="U4609" s="8">
        <v>7.5310526604300404E-5</v>
      </c>
      <c r="V4609" s="3"/>
    </row>
    <row r="4610" spans="1:22" x14ac:dyDescent="0.25">
      <c r="A4610" s="4">
        <v>45423</v>
      </c>
      <c r="B4610" s="1">
        <v>4201.25</v>
      </c>
      <c r="C4610" s="1">
        <v>2224</v>
      </c>
      <c r="D4610" s="1">
        <v>150</v>
      </c>
      <c r="E4610" s="1">
        <v>3887.25</v>
      </c>
      <c r="F4610" s="1">
        <v>2.25</v>
      </c>
      <c r="G4610" s="1">
        <v>101</v>
      </c>
      <c r="H4610" s="1">
        <v>6023</v>
      </c>
      <c r="I4610" s="1">
        <v>850.75</v>
      </c>
      <c r="J4610" s="1">
        <v>5491.25</v>
      </c>
      <c r="K4610" s="1">
        <v>1693</v>
      </c>
      <c r="L4610" s="1">
        <v>1360.5</v>
      </c>
      <c r="M4610" s="3">
        <f t="shared" si="215"/>
        <v>25984.25</v>
      </c>
      <c r="N4610" s="3">
        <v>94.18</v>
      </c>
      <c r="O4610" s="3">
        <f t="shared" ref="O4610:O4673" si="216">F4610/SUM($F$2:$F$8785)*1000</f>
        <v>3.5544405319488812E-5</v>
      </c>
      <c r="P4610" s="3">
        <f t="shared" ref="P4610:P4673" si="217">E4610/SUM($E$2:$E$8785)*2500</f>
        <v>8.1577123899585505E-2</v>
      </c>
      <c r="Q4610" s="3">
        <v>36842.5</v>
      </c>
      <c r="R4610" s="3">
        <v>32852.5</v>
      </c>
      <c r="S4610" s="3">
        <v>46.75</v>
      </c>
      <c r="T4610" s="8">
        <v>7.0264122790501403E-5</v>
      </c>
      <c r="U4610" s="8">
        <v>7.3368230387919144E-5</v>
      </c>
      <c r="V4610" s="3"/>
    </row>
    <row r="4611" spans="1:22" x14ac:dyDescent="0.25">
      <c r="A4611" s="4">
        <v>45423.041666666664</v>
      </c>
      <c r="B4611" s="1">
        <v>4180</v>
      </c>
      <c r="C4611" s="1">
        <v>2205.75</v>
      </c>
      <c r="D4611" s="1">
        <v>184.25</v>
      </c>
      <c r="E4611" s="1">
        <v>3264.25</v>
      </c>
      <c r="F4611" s="1">
        <v>2.75</v>
      </c>
      <c r="G4611" s="1">
        <v>101.75</v>
      </c>
      <c r="H4611" s="1">
        <v>6051</v>
      </c>
      <c r="I4611" s="1">
        <v>838.75</v>
      </c>
      <c r="J4611" s="1">
        <v>5514.75</v>
      </c>
      <c r="K4611" s="1">
        <v>1494.75</v>
      </c>
      <c r="L4611" s="1">
        <v>1367.25</v>
      </c>
      <c r="M4611" s="3">
        <f t="shared" ref="M4611:M4674" si="218">SUM(B4611:L4611)</f>
        <v>25205.25</v>
      </c>
      <c r="N4611" s="3">
        <v>90.03</v>
      </c>
      <c r="O4611" s="3">
        <f t="shared" si="216"/>
        <v>4.3443162057152993E-5</v>
      </c>
      <c r="P4611" s="3">
        <f t="shared" si="217"/>
        <v>6.8502958824161547E-2</v>
      </c>
      <c r="Q4611" s="3">
        <v>35396.5</v>
      </c>
      <c r="R4611" s="3">
        <v>31976.25</v>
      </c>
      <c r="S4611" s="3">
        <v>92.25</v>
      </c>
      <c r="T4611" s="8">
        <v>5.9485610560491763E-5</v>
      </c>
      <c r="U4611" s="8">
        <v>6.9291954134264718E-5</v>
      </c>
      <c r="V4611" s="3"/>
    </row>
    <row r="4612" spans="1:22" x14ac:dyDescent="0.25">
      <c r="A4612" s="4">
        <v>45423.083333333336</v>
      </c>
      <c r="B4612" s="1">
        <v>4147.25</v>
      </c>
      <c r="C4612" s="1">
        <v>2164.75</v>
      </c>
      <c r="D4612" s="1">
        <v>183.25</v>
      </c>
      <c r="E4612" s="1">
        <v>2885.5</v>
      </c>
      <c r="F4612" s="1">
        <v>2</v>
      </c>
      <c r="G4612" s="1">
        <v>102</v>
      </c>
      <c r="H4612" s="1">
        <v>6055</v>
      </c>
      <c r="I4612" s="1">
        <v>835.75</v>
      </c>
      <c r="J4612" s="1">
        <v>5296.25</v>
      </c>
      <c r="K4612" s="1">
        <v>537.25</v>
      </c>
      <c r="L4612" s="1">
        <v>1363</v>
      </c>
      <c r="M4612" s="3">
        <f t="shared" si="218"/>
        <v>23572</v>
      </c>
      <c r="N4612" s="3">
        <v>89.09</v>
      </c>
      <c r="O4612" s="3">
        <f t="shared" si="216"/>
        <v>3.1595026950656725E-5</v>
      </c>
      <c r="P4612" s="3">
        <f t="shared" si="217"/>
        <v>6.0554579976140971E-2</v>
      </c>
      <c r="Q4612" s="3">
        <v>35022.75</v>
      </c>
      <c r="R4612" s="3">
        <v>31982.75</v>
      </c>
      <c r="S4612" s="3">
        <v>57.5</v>
      </c>
      <c r="T4612" s="8">
        <v>5.4571538321092221E-5</v>
      </c>
      <c r="U4612" s="8">
        <v>6.5107356554741676E-5</v>
      </c>
      <c r="V4612" s="3"/>
    </row>
    <row r="4613" spans="1:22" x14ac:dyDescent="0.25">
      <c r="A4613" s="4">
        <v>45423.125</v>
      </c>
      <c r="B4613" s="1">
        <v>4215.25</v>
      </c>
      <c r="C4613" s="1">
        <v>2193.75</v>
      </c>
      <c r="D4613" s="1">
        <v>141.75</v>
      </c>
      <c r="E4613" s="1">
        <v>2623.75</v>
      </c>
      <c r="F4613" s="1">
        <v>2</v>
      </c>
      <c r="G4613" s="1">
        <v>102</v>
      </c>
      <c r="H4613" s="1">
        <v>6148.5</v>
      </c>
      <c r="I4613" s="1">
        <v>827.5</v>
      </c>
      <c r="J4613" s="1">
        <v>5417.5</v>
      </c>
      <c r="K4613" s="1">
        <v>597.25</v>
      </c>
      <c r="L4613" s="1">
        <v>1362.5</v>
      </c>
      <c r="M4613" s="3">
        <f t="shared" si="218"/>
        <v>23631.75</v>
      </c>
      <c r="N4613" s="3">
        <v>89.91</v>
      </c>
      <c r="O4613" s="3">
        <f t="shared" si="216"/>
        <v>3.1595026950656725E-5</v>
      </c>
      <c r="P4613" s="3">
        <f t="shared" si="217"/>
        <v>5.5061541920776252E-2</v>
      </c>
      <c r="Q4613" s="3">
        <v>35094</v>
      </c>
      <c r="R4613" s="3">
        <v>32356</v>
      </c>
      <c r="S4613" s="3">
        <v>63.75</v>
      </c>
      <c r="T4613" s="8">
        <v>5.5092287773810329E-5</v>
      </c>
      <c r="U4613" s="8">
        <v>6.5638730063438127E-5</v>
      </c>
      <c r="V4613" s="3"/>
    </row>
    <row r="4614" spans="1:22" x14ac:dyDescent="0.25">
      <c r="A4614" s="4">
        <v>45423.166666666664</v>
      </c>
      <c r="B4614" s="1">
        <v>4253.25</v>
      </c>
      <c r="C4614" s="1">
        <v>2229.5</v>
      </c>
      <c r="D4614" s="1">
        <v>90.25</v>
      </c>
      <c r="E4614" s="1">
        <v>2724.75</v>
      </c>
      <c r="F4614" s="1">
        <v>121.25</v>
      </c>
      <c r="G4614" s="1">
        <v>102</v>
      </c>
      <c r="H4614" s="1">
        <v>6101.5</v>
      </c>
      <c r="I4614" s="1">
        <v>830.25</v>
      </c>
      <c r="J4614" s="1">
        <v>5437.25</v>
      </c>
      <c r="K4614" s="1">
        <v>749</v>
      </c>
      <c r="L4614" s="1">
        <v>1344.5</v>
      </c>
      <c r="M4614" s="3">
        <f t="shared" si="218"/>
        <v>23983.5</v>
      </c>
      <c r="N4614" s="3">
        <v>90.7</v>
      </c>
      <c r="O4614" s="3">
        <f t="shared" si="216"/>
        <v>1.9154485088835639E-3</v>
      </c>
      <c r="P4614" s="3">
        <f t="shared" si="217"/>
        <v>5.7181109613581735E-2</v>
      </c>
      <c r="Q4614" s="3">
        <v>36073.5</v>
      </c>
      <c r="R4614" s="3">
        <v>33159.75</v>
      </c>
      <c r="S4614" s="3">
        <v>63.5</v>
      </c>
      <c r="T4614" s="8">
        <v>5.9156136387522045E-5</v>
      </c>
      <c r="U4614" s="8">
        <v>7.2443755293409221E-5</v>
      </c>
      <c r="V4614" s="3"/>
    </row>
    <row r="4615" spans="1:22" x14ac:dyDescent="0.25">
      <c r="A4615" s="4">
        <v>45423.208333333336</v>
      </c>
      <c r="B4615" s="1">
        <v>4361.75</v>
      </c>
      <c r="C4615" s="1">
        <v>2237.5</v>
      </c>
      <c r="D4615" s="1">
        <v>61.75</v>
      </c>
      <c r="E4615" s="1">
        <v>2497.75</v>
      </c>
      <c r="F4615" s="1">
        <v>2292.75</v>
      </c>
      <c r="G4615" s="1">
        <v>102</v>
      </c>
      <c r="H4615" s="1">
        <v>6059.5</v>
      </c>
      <c r="I4615" s="1">
        <v>852</v>
      </c>
      <c r="J4615" s="1">
        <v>5346</v>
      </c>
      <c r="K4615" s="1">
        <v>755</v>
      </c>
      <c r="L4615" s="1">
        <v>1345.5</v>
      </c>
      <c r="M4615" s="3">
        <f t="shared" si="218"/>
        <v>25911.5</v>
      </c>
      <c r="N4615" s="3">
        <v>86.72</v>
      </c>
      <c r="O4615" s="3">
        <f t="shared" si="216"/>
        <v>3.6219749020559106E-2</v>
      </c>
      <c r="P4615" s="3">
        <f t="shared" si="217"/>
        <v>5.2417328759454547E-2</v>
      </c>
      <c r="Q4615" s="3">
        <v>37673.25</v>
      </c>
      <c r="R4615" s="3">
        <v>32862.75</v>
      </c>
      <c r="S4615" s="3">
        <v>171</v>
      </c>
      <c r="T4615" s="8">
        <v>6.959616147326491E-5</v>
      </c>
      <c r="U4615" s="8">
        <v>7.9850537935060513E-5</v>
      </c>
      <c r="V4615" s="3"/>
    </row>
    <row r="4616" spans="1:22" x14ac:dyDescent="0.25">
      <c r="A4616" s="4">
        <v>45423.25</v>
      </c>
      <c r="B4616" s="1">
        <v>4405.25</v>
      </c>
      <c r="C4616" s="1">
        <v>2257</v>
      </c>
      <c r="D4616" s="1">
        <v>131.75</v>
      </c>
      <c r="E4616" s="1">
        <v>1866.5</v>
      </c>
      <c r="F4616" s="1">
        <v>8357</v>
      </c>
      <c r="G4616" s="1">
        <v>100.5</v>
      </c>
      <c r="H4616" s="1">
        <v>5631.5</v>
      </c>
      <c r="I4616" s="1">
        <v>870.75</v>
      </c>
      <c r="J4616" s="1">
        <v>4168.75</v>
      </c>
      <c r="K4616" s="1">
        <v>1019.5</v>
      </c>
      <c r="L4616" s="1">
        <v>1347.25</v>
      </c>
      <c r="M4616" s="3">
        <f t="shared" si="218"/>
        <v>30155.75</v>
      </c>
      <c r="N4616" s="3">
        <v>79.84</v>
      </c>
      <c r="O4616" s="3">
        <f t="shared" si="216"/>
        <v>0.13201982011331911</v>
      </c>
      <c r="P4616" s="3">
        <f t="shared" si="217"/>
        <v>3.9170030679420244E-2</v>
      </c>
      <c r="Q4616" s="3">
        <v>40266</v>
      </c>
      <c r="R4616" s="3">
        <v>30005.5</v>
      </c>
      <c r="S4616" s="3">
        <v>165</v>
      </c>
      <c r="T4616" s="8">
        <v>8.6317226111792383E-5</v>
      </c>
      <c r="U4616" s="8">
        <v>8.5384909086697394E-5</v>
      </c>
      <c r="V4616" s="3"/>
    </row>
    <row r="4617" spans="1:22" x14ac:dyDescent="0.25">
      <c r="A4617" s="4">
        <v>45423.291666666664</v>
      </c>
      <c r="B4617" s="1">
        <v>4332.25</v>
      </c>
      <c r="C4617" s="1">
        <v>2239.25</v>
      </c>
      <c r="D4617" s="1">
        <v>151.5</v>
      </c>
      <c r="E4617" s="1">
        <v>1122.75</v>
      </c>
      <c r="F4617" s="1">
        <v>17249</v>
      </c>
      <c r="G4617" s="1">
        <v>99</v>
      </c>
      <c r="H4617" s="1">
        <v>3807.75</v>
      </c>
      <c r="I4617" s="1">
        <v>887.25</v>
      </c>
      <c r="J4617" s="1">
        <v>3101</v>
      </c>
      <c r="K4617" s="1">
        <v>280.25</v>
      </c>
      <c r="L4617" s="1">
        <v>1343</v>
      </c>
      <c r="M4617" s="3">
        <f t="shared" si="218"/>
        <v>34613</v>
      </c>
      <c r="N4617" s="3">
        <v>56.47</v>
      </c>
      <c r="O4617" s="3">
        <f t="shared" si="216"/>
        <v>0.2724913099359389</v>
      </c>
      <c r="P4617" s="3">
        <f t="shared" si="217"/>
        <v>2.3561827991062996E-2</v>
      </c>
      <c r="Q4617" s="3">
        <v>43573.25</v>
      </c>
      <c r="R4617" s="3">
        <v>25191.25</v>
      </c>
      <c r="S4617" s="3">
        <v>1238.25</v>
      </c>
      <c r="T4617" s="8">
        <v>1.0084012719509628E-4</v>
      </c>
      <c r="U4617" s="8">
        <v>1.2125124818801072E-4</v>
      </c>
      <c r="V4617" s="3"/>
    </row>
    <row r="4618" spans="1:22" x14ac:dyDescent="0.25">
      <c r="A4618" s="4">
        <v>45423.333333333336</v>
      </c>
      <c r="B4618" s="1">
        <v>4227.5</v>
      </c>
      <c r="C4618" s="1">
        <v>2249</v>
      </c>
      <c r="D4618" s="1">
        <v>126</v>
      </c>
      <c r="E4618" s="1">
        <v>602</v>
      </c>
      <c r="F4618" s="1">
        <v>26655.25</v>
      </c>
      <c r="G4618" s="1">
        <v>97.5</v>
      </c>
      <c r="H4618" s="1">
        <v>3435.25</v>
      </c>
      <c r="I4618" s="1">
        <v>889.75</v>
      </c>
      <c r="J4618" s="1">
        <v>2545.25</v>
      </c>
      <c r="K4618" s="1">
        <v>337</v>
      </c>
      <c r="L4618" s="1">
        <v>1343.25</v>
      </c>
      <c r="M4618" s="3">
        <f t="shared" si="218"/>
        <v>42507.75</v>
      </c>
      <c r="N4618" s="3">
        <v>6.8</v>
      </c>
      <c r="O4618" s="3">
        <f t="shared" si="216"/>
        <v>0.42108667106324632</v>
      </c>
      <c r="P4618" s="3">
        <f t="shared" si="217"/>
        <v>1.263346288187034E-2</v>
      </c>
      <c r="Q4618" s="3">
        <v>46152.75</v>
      </c>
      <c r="R4618" s="3">
        <v>18939.5</v>
      </c>
      <c r="S4618" s="3">
        <v>2738.25</v>
      </c>
      <c r="T4618" s="8">
        <v>1.0869643384235315E-4</v>
      </c>
      <c r="U4618" s="8">
        <v>1.6545608308643034E-4</v>
      </c>
      <c r="V4618" s="3"/>
    </row>
    <row r="4619" spans="1:22" x14ac:dyDescent="0.25">
      <c r="A4619" s="4">
        <v>45423.375</v>
      </c>
      <c r="B4619" s="1">
        <v>4061.5</v>
      </c>
      <c r="C4619" s="1">
        <v>2161.5</v>
      </c>
      <c r="D4619" s="1">
        <v>114</v>
      </c>
      <c r="E4619" s="1">
        <v>637</v>
      </c>
      <c r="F4619" s="1">
        <v>34458</v>
      </c>
      <c r="G4619" s="1">
        <v>96.25</v>
      </c>
      <c r="H4619" s="1">
        <v>3317.5</v>
      </c>
      <c r="I4619" s="1">
        <v>872</v>
      </c>
      <c r="J4619" s="1">
        <v>2338.5</v>
      </c>
      <c r="K4619" s="1">
        <v>13.75</v>
      </c>
      <c r="L4619" s="1">
        <v>1335</v>
      </c>
      <c r="M4619" s="3">
        <f t="shared" si="218"/>
        <v>49405</v>
      </c>
      <c r="N4619" s="3">
        <v>0</v>
      </c>
      <c r="O4619" s="3">
        <f t="shared" si="216"/>
        <v>0.54435071933286472</v>
      </c>
      <c r="P4619" s="3">
        <f t="shared" si="217"/>
        <v>1.3367966537793034E-2</v>
      </c>
      <c r="Q4619" s="3">
        <v>46810.5</v>
      </c>
      <c r="R4619" s="3">
        <v>11821.75</v>
      </c>
      <c r="S4619" s="3">
        <v>4027.25</v>
      </c>
      <c r="T4619" s="8">
        <v>1.0009305201869682E-4</v>
      </c>
      <c r="U4619" s="8">
        <v>1.8119037963961607E-4</v>
      </c>
      <c r="V4619" s="3"/>
    </row>
    <row r="4620" spans="1:22" x14ac:dyDescent="0.25">
      <c r="A4620" s="4">
        <v>45423.416666666664</v>
      </c>
      <c r="B4620" s="1">
        <v>4058</v>
      </c>
      <c r="C4620" s="1">
        <v>2119.75</v>
      </c>
      <c r="D4620" s="1">
        <v>42.25</v>
      </c>
      <c r="E4620" s="1">
        <v>840.5</v>
      </c>
      <c r="F4620" s="1">
        <v>39521.75</v>
      </c>
      <c r="G4620" s="1">
        <v>93</v>
      </c>
      <c r="H4620" s="1">
        <v>3268.25</v>
      </c>
      <c r="I4620" s="1">
        <v>866.75</v>
      </c>
      <c r="J4620" s="1">
        <v>2305.75</v>
      </c>
      <c r="K4620" s="1">
        <v>27.75</v>
      </c>
      <c r="L4620" s="1">
        <v>1342.75</v>
      </c>
      <c r="M4620" s="3">
        <f t="shared" si="218"/>
        <v>54486.5</v>
      </c>
      <c r="N4620" s="3">
        <v>-10.47</v>
      </c>
      <c r="O4620" s="3">
        <f t="shared" si="216"/>
        <v>0.62434537819355873</v>
      </c>
      <c r="P4620" s="3">
        <f t="shared" si="217"/>
        <v>1.7638580651514985E-2</v>
      </c>
      <c r="Q4620" s="3">
        <v>47784.5</v>
      </c>
      <c r="R4620" s="3">
        <v>7601.5</v>
      </c>
      <c r="S4620" s="3">
        <v>4708.25</v>
      </c>
      <c r="T4620" s="8">
        <v>8.5623227321919958E-5</v>
      </c>
      <c r="U4620" s="8">
        <v>1.8345339683235943E-4</v>
      </c>
      <c r="V4620" s="3"/>
    </row>
    <row r="4621" spans="1:22" x14ac:dyDescent="0.25">
      <c r="A4621" s="4">
        <v>45423.458333333336</v>
      </c>
      <c r="B4621" s="1">
        <v>4017.25</v>
      </c>
      <c r="C4621" s="1">
        <v>2144.75</v>
      </c>
      <c r="D4621" s="1">
        <v>34.5</v>
      </c>
      <c r="E4621" s="1">
        <v>970.25</v>
      </c>
      <c r="F4621" s="1">
        <v>41869.75</v>
      </c>
      <c r="G4621" s="1">
        <v>90</v>
      </c>
      <c r="H4621" s="1">
        <v>3255.5</v>
      </c>
      <c r="I4621" s="1">
        <v>853.5</v>
      </c>
      <c r="J4621" s="1">
        <v>2296.25</v>
      </c>
      <c r="K4621" s="1">
        <v>4.5</v>
      </c>
      <c r="L4621" s="1">
        <v>1290.5</v>
      </c>
      <c r="M4621" s="3">
        <f t="shared" si="218"/>
        <v>56826.75</v>
      </c>
      <c r="N4621" s="3">
        <v>-21.21</v>
      </c>
      <c r="O4621" s="3">
        <f t="shared" si="216"/>
        <v>0.66143793983362975</v>
      </c>
      <c r="P4621" s="3">
        <f t="shared" si="217"/>
        <v>2.0361490633114113E-2</v>
      </c>
      <c r="Q4621" s="3">
        <v>47153.5</v>
      </c>
      <c r="R4621" s="3">
        <v>4511.25</v>
      </c>
      <c r="S4621" s="3">
        <v>4897.5</v>
      </c>
      <c r="T4621" s="8">
        <v>7.817150294177485E-5</v>
      </c>
      <c r="U4621" s="8">
        <v>1.7966714219312742E-4</v>
      </c>
      <c r="V4621" s="3"/>
    </row>
    <row r="4622" spans="1:22" x14ac:dyDescent="0.25">
      <c r="A4622" s="4">
        <v>45423.5</v>
      </c>
      <c r="B4622" s="1">
        <v>3996.25</v>
      </c>
      <c r="C4622" s="1">
        <v>2111.5</v>
      </c>
      <c r="D4622" s="1">
        <v>54</v>
      </c>
      <c r="E4622" s="1">
        <v>877.25</v>
      </c>
      <c r="F4622" s="1">
        <v>41375.5</v>
      </c>
      <c r="G4622" s="1">
        <v>90</v>
      </c>
      <c r="H4622" s="1">
        <v>3247.75</v>
      </c>
      <c r="I4622" s="1">
        <v>857.5</v>
      </c>
      <c r="J4622" s="1">
        <v>2296.5</v>
      </c>
      <c r="K4622" s="1">
        <v>30.75</v>
      </c>
      <c r="L4622" s="1">
        <v>1293.25</v>
      </c>
      <c r="M4622" s="3">
        <f t="shared" si="218"/>
        <v>56230.25</v>
      </c>
      <c r="N4622" s="3">
        <v>-21.99</v>
      </c>
      <c r="O4622" s="3">
        <f t="shared" si="216"/>
        <v>0.65363001879844873</v>
      </c>
      <c r="P4622" s="3">
        <f t="shared" si="217"/>
        <v>1.8409809490233815E-2</v>
      </c>
      <c r="Q4622" s="3">
        <v>45669.25</v>
      </c>
      <c r="R4622" s="3">
        <v>3597</v>
      </c>
      <c r="S4622" s="3">
        <v>5224.75</v>
      </c>
      <c r="T4622" s="8">
        <v>7.1853410062546871E-5</v>
      </c>
      <c r="U4622" s="8">
        <v>1.6482562301927808E-4</v>
      </c>
      <c r="V4622" s="3"/>
    </row>
    <row r="4623" spans="1:22" x14ac:dyDescent="0.25">
      <c r="A4623" s="4">
        <v>45423.541666666664</v>
      </c>
      <c r="B4623" s="1">
        <v>4000.25</v>
      </c>
      <c r="C4623" s="1">
        <v>2018.25</v>
      </c>
      <c r="D4623" s="1">
        <v>63</v>
      </c>
      <c r="E4623" s="1">
        <v>1058</v>
      </c>
      <c r="F4623" s="1">
        <v>39360</v>
      </c>
      <c r="G4623" s="1">
        <v>89.5</v>
      </c>
      <c r="H4623" s="1">
        <v>3244.5</v>
      </c>
      <c r="I4623" s="1">
        <v>859.5</v>
      </c>
      <c r="J4623" s="1">
        <v>2301.25</v>
      </c>
      <c r="K4623" s="1">
        <v>39.75</v>
      </c>
      <c r="L4623" s="1">
        <v>1291.25</v>
      </c>
      <c r="M4623" s="3">
        <f t="shared" si="218"/>
        <v>54325.25</v>
      </c>
      <c r="N4623" s="3">
        <v>-24.23</v>
      </c>
      <c r="O4623" s="3">
        <f t="shared" si="216"/>
        <v>0.62179013038892439</v>
      </c>
      <c r="P4623" s="3">
        <f t="shared" si="217"/>
        <v>2.220299622760601E-2</v>
      </c>
      <c r="Q4623" s="3">
        <v>44203</v>
      </c>
      <c r="R4623" s="3">
        <v>3948.5</v>
      </c>
      <c r="S4623" s="3">
        <v>4956.5</v>
      </c>
      <c r="T4623" s="8">
        <v>7.3992488583712028E-5</v>
      </c>
      <c r="U4623" s="8">
        <v>1.4819255896735312E-4</v>
      </c>
      <c r="V4623" s="3"/>
    </row>
    <row r="4624" spans="1:22" x14ac:dyDescent="0.25">
      <c r="A4624" s="4">
        <v>45423.583333333336</v>
      </c>
      <c r="B4624" s="1">
        <v>4019.75</v>
      </c>
      <c r="C4624" s="1">
        <v>2000.5</v>
      </c>
      <c r="D4624" s="1">
        <v>94.5</v>
      </c>
      <c r="E4624" s="1">
        <v>1406</v>
      </c>
      <c r="F4624" s="1">
        <v>35746.75</v>
      </c>
      <c r="G4624" s="1">
        <v>89</v>
      </c>
      <c r="H4624" s="1">
        <v>3288.75</v>
      </c>
      <c r="I4624" s="1">
        <v>867.75</v>
      </c>
      <c r="J4624" s="1">
        <v>2262.25</v>
      </c>
      <c r="K4624" s="1">
        <v>46</v>
      </c>
      <c r="L4624" s="1">
        <v>1298.25</v>
      </c>
      <c r="M4624" s="3">
        <f t="shared" si="218"/>
        <v>51119.5</v>
      </c>
      <c r="N4624" s="3">
        <v>-11.46</v>
      </c>
      <c r="O4624" s="3">
        <f t="shared" si="216"/>
        <v>0.5647097648241941</v>
      </c>
      <c r="P4624" s="3">
        <f t="shared" si="217"/>
        <v>2.9506061149351656E-2</v>
      </c>
      <c r="Q4624" s="3">
        <v>43336.5</v>
      </c>
      <c r="R4624" s="3">
        <v>6296.75</v>
      </c>
      <c r="S4624" s="3">
        <v>4954.5</v>
      </c>
      <c r="T4624" s="8">
        <v>8.2530776725778568E-5</v>
      </c>
      <c r="U4624" s="8">
        <v>1.1738362776022298E-4</v>
      </c>
      <c r="V4624" s="3"/>
    </row>
    <row r="4625" spans="1:22" x14ac:dyDescent="0.25">
      <c r="A4625" s="4">
        <v>45423.625</v>
      </c>
      <c r="B4625" s="1">
        <v>4087.25</v>
      </c>
      <c r="C4625" s="1">
        <v>2064.25</v>
      </c>
      <c r="D4625" s="1">
        <v>230.25</v>
      </c>
      <c r="E4625" s="1">
        <v>2735</v>
      </c>
      <c r="F4625" s="1">
        <v>31140.75</v>
      </c>
      <c r="G4625" s="1">
        <v>89</v>
      </c>
      <c r="H4625" s="1">
        <v>3416.75</v>
      </c>
      <c r="I4625" s="1">
        <v>870.75</v>
      </c>
      <c r="J4625" s="1">
        <v>2390</v>
      </c>
      <c r="K4625" s="1">
        <v>36.75</v>
      </c>
      <c r="L4625" s="1">
        <v>1313</v>
      </c>
      <c r="M4625" s="3">
        <f t="shared" si="218"/>
        <v>48373.75</v>
      </c>
      <c r="N4625" s="3">
        <v>-0.41</v>
      </c>
      <c r="O4625" s="3">
        <f t="shared" si="216"/>
        <v>0.49194641775683168</v>
      </c>
      <c r="P4625" s="3">
        <f t="shared" si="217"/>
        <v>5.7396214255673386E-2</v>
      </c>
      <c r="Q4625" s="3">
        <v>42569.25</v>
      </c>
      <c r="R4625" s="3">
        <v>8639.25</v>
      </c>
      <c r="S4625" s="3">
        <v>4197.75</v>
      </c>
      <c r="T4625" s="8">
        <v>9.6037214935026932E-5</v>
      </c>
      <c r="U4625" s="8">
        <v>9.1947084892543711E-5</v>
      </c>
      <c r="V4625" s="3"/>
    </row>
    <row r="4626" spans="1:22" x14ac:dyDescent="0.25">
      <c r="A4626" s="4">
        <v>45423.666666666664</v>
      </c>
      <c r="B4626" s="1">
        <v>4195.25</v>
      </c>
      <c r="C4626" s="1">
        <v>2254</v>
      </c>
      <c r="D4626" s="1">
        <v>694.5</v>
      </c>
      <c r="E4626" s="1">
        <v>3480.25</v>
      </c>
      <c r="F4626" s="1">
        <v>23030</v>
      </c>
      <c r="G4626" s="1">
        <v>89</v>
      </c>
      <c r="H4626" s="1">
        <v>3470.5</v>
      </c>
      <c r="I4626" s="1">
        <v>764</v>
      </c>
      <c r="J4626" s="1">
        <v>2586.25</v>
      </c>
      <c r="K4626" s="1">
        <v>97</v>
      </c>
      <c r="L4626" s="1">
        <v>1347.75</v>
      </c>
      <c r="M4626" s="3">
        <f t="shared" si="218"/>
        <v>42008.5</v>
      </c>
      <c r="N4626" s="3">
        <v>32.770000000000003</v>
      </c>
      <c r="O4626" s="3">
        <f t="shared" si="216"/>
        <v>0.36381673533681214</v>
      </c>
      <c r="P4626" s="3">
        <f t="shared" si="217"/>
        <v>7.303589567214161E-2</v>
      </c>
      <c r="Q4626" s="3">
        <v>43460.25</v>
      </c>
      <c r="R4626" s="3">
        <v>16411</v>
      </c>
      <c r="S4626" s="3">
        <v>3086.25</v>
      </c>
      <c r="T4626" s="8">
        <v>1.2808133221978477E-4</v>
      </c>
      <c r="U4626" s="8">
        <v>8.0750303787033585E-5</v>
      </c>
      <c r="V4626" s="3"/>
    </row>
    <row r="4627" spans="1:22" x14ac:dyDescent="0.25">
      <c r="A4627" s="4">
        <v>45423.708333333336</v>
      </c>
      <c r="B4627" s="1">
        <v>4397.25</v>
      </c>
      <c r="C4627" s="1">
        <v>2163.5</v>
      </c>
      <c r="D4627" s="1">
        <v>874.75</v>
      </c>
      <c r="E4627" s="1">
        <v>4827.25</v>
      </c>
      <c r="F4627" s="1">
        <v>13046.5</v>
      </c>
      <c r="G4627" s="1">
        <v>89.5</v>
      </c>
      <c r="H4627" s="1">
        <v>4273</v>
      </c>
      <c r="I4627" s="1">
        <v>807.5</v>
      </c>
      <c r="J4627" s="1">
        <v>3614.5</v>
      </c>
      <c r="K4627" s="1">
        <v>1847.5</v>
      </c>
      <c r="L4627" s="1">
        <v>1364.5</v>
      </c>
      <c r="M4627" s="3">
        <f t="shared" si="218"/>
        <v>37305.75</v>
      </c>
      <c r="N4627" s="3">
        <v>81.83</v>
      </c>
      <c r="O4627" s="3">
        <f t="shared" si="216"/>
        <v>0.20610225955587147</v>
      </c>
      <c r="P4627" s="3">
        <f t="shared" si="217"/>
        <v>0.10130379351579502</v>
      </c>
      <c r="Q4627" s="3">
        <v>44845.5</v>
      </c>
      <c r="R4627" s="3">
        <v>26205.5</v>
      </c>
      <c r="S4627" s="3">
        <v>656</v>
      </c>
      <c r="T4627" s="8">
        <v>1.6020456336370554E-4</v>
      </c>
      <c r="U4627" s="8">
        <v>7.5649717115488024E-5</v>
      </c>
      <c r="V4627" s="3"/>
    </row>
    <row r="4628" spans="1:22" x14ac:dyDescent="0.25">
      <c r="A4628" s="4">
        <v>45423.75</v>
      </c>
      <c r="B4628" s="1">
        <v>4542.75</v>
      </c>
      <c r="C4628" s="1">
        <v>2338.5</v>
      </c>
      <c r="D4628" s="1">
        <v>997.5</v>
      </c>
      <c r="E4628" s="1">
        <v>5585.25</v>
      </c>
      <c r="F4628" s="1">
        <v>4597.75</v>
      </c>
      <c r="G4628" s="1">
        <v>90</v>
      </c>
      <c r="H4628" s="1">
        <v>5984.25</v>
      </c>
      <c r="I4628" s="1">
        <v>858.75</v>
      </c>
      <c r="J4628" s="1">
        <v>4227.75</v>
      </c>
      <c r="K4628" s="1">
        <v>4220</v>
      </c>
      <c r="L4628" s="1">
        <v>1368.5</v>
      </c>
      <c r="M4628" s="3">
        <f t="shared" si="218"/>
        <v>34811</v>
      </c>
      <c r="N4628" s="3">
        <v>101.68</v>
      </c>
      <c r="O4628" s="3">
        <f t="shared" si="216"/>
        <v>7.2633017581190978E-2</v>
      </c>
      <c r="P4628" s="3">
        <f t="shared" si="217"/>
        <v>0.11721104412120649</v>
      </c>
      <c r="Q4628" s="3">
        <v>45218.25</v>
      </c>
      <c r="R4628" s="3">
        <v>34101.75</v>
      </c>
      <c r="S4628" s="3">
        <v>23</v>
      </c>
      <c r="T4628" s="8">
        <v>1.7611946779177518E-4</v>
      </c>
      <c r="U4628" s="8">
        <v>7.0386398866831125E-5</v>
      </c>
      <c r="V4628" s="3"/>
    </row>
    <row r="4629" spans="1:22" x14ac:dyDescent="0.25">
      <c r="A4629" s="4">
        <v>45423.791666666664</v>
      </c>
      <c r="B4629" s="1">
        <v>4571.25</v>
      </c>
      <c r="C4629" s="1">
        <v>2334</v>
      </c>
      <c r="D4629" s="1">
        <v>1238.25</v>
      </c>
      <c r="E4629" s="1">
        <v>6808.5</v>
      </c>
      <c r="F4629" s="1">
        <v>819</v>
      </c>
      <c r="G4629" s="1">
        <v>91.25</v>
      </c>
      <c r="H4629" s="1">
        <v>6274.5</v>
      </c>
      <c r="I4629" s="1">
        <v>924.75</v>
      </c>
      <c r="J4629" s="1">
        <v>4396.25</v>
      </c>
      <c r="K4629" s="1">
        <v>5308.5</v>
      </c>
      <c r="L4629" s="1">
        <v>1364.5</v>
      </c>
      <c r="M4629" s="3">
        <f t="shared" si="218"/>
        <v>34130.75</v>
      </c>
      <c r="N4629" s="3">
        <v>122.5</v>
      </c>
      <c r="O4629" s="3">
        <f t="shared" si="216"/>
        <v>1.2938163536293928E-2</v>
      </c>
      <c r="P4629" s="3">
        <f t="shared" si="217"/>
        <v>0.14288194689570466</v>
      </c>
      <c r="Q4629" s="3">
        <v>44361.5</v>
      </c>
      <c r="R4629" s="3">
        <v>35533.5</v>
      </c>
      <c r="S4629" s="3">
        <v>8.5</v>
      </c>
      <c r="T4629" s="8">
        <v>1.7859102480967572E-4</v>
      </c>
      <c r="U4629" s="8">
        <v>6.3428126415469879E-5</v>
      </c>
      <c r="V4629" s="3"/>
    </row>
    <row r="4630" spans="1:22" x14ac:dyDescent="0.25">
      <c r="A4630" s="4">
        <v>45423.833333333336</v>
      </c>
      <c r="B4630" s="1">
        <v>4532</v>
      </c>
      <c r="C4630" s="1">
        <v>2287.25</v>
      </c>
      <c r="D4630" s="1">
        <v>1503</v>
      </c>
      <c r="E4630" s="1">
        <v>9637</v>
      </c>
      <c r="F4630" s="1">
        <v>8.75</v>
      </c>
      <c r="G4630" s="1">
        <v>92.5</v>
      </c>
      <c r="H4630" s="1">
        <v>6157.25</v>
      </c>
      <c r="I4630" s="1">
        <v>841.25</v>
      </c>
      <c r="J4630" s="1">
        <v>4284.5</v>
      </c>
      <c r="K4630" s="1">
        <v>4730.25</v>
      </c>
      <c r="L4630" s="1">
        <v>1363</v>
      </c>
      <c r="M4630" s="3">
        <f t="shared" si="218"/>
        <v>35436.75</v>
      </c>
      <c r="N4630" s="3">
        <v>103.48</v>
      </c>
      <c r="O4630" s="3">
        <f t="shared" si="216"/>
        <v>1.3822824290912316E-4</v>
      </c>
      <c r="P4630" s="3">
        <f t="shared" si="217"/>
        <v>0.20224033520362869</v>
      </c>
      <c r="Q4630" s="3">
        <v>43089.25</v>
      </c>
      <c r="R4630" s="3">
        <v>32000.75</v>
      </c>
      <c r="S4630" s="3">
        <v>10.25</v>
      </c>
      <c r="T4630" s="8">
        <v>1.7124144743756379E-4</v>
      </c>
      <c r="U4630" s="8">
        <v>7.0176245511113704E-5</v>
      </c>
      <c r="V4630" s="3"/>
    </row>
    <row r="4631" spans="1:22" x14ac:dyDescent="0.25">
      <c r="A4631" s="4">
        <v>45423.875</v>
      </c>
      <c r="B4631" s="1">
        <v>4437.25</v>
      </c>
      <c r="C4631" s="1">
        <v>2200.5</v>
      </c>
      <c r="D4631" s="1">
        <v>1679.75</v>
      </c>
      <c r="E4631" s="1">
        <v>11702.5</v>
      </c>
      <c r="F4631" s="1">
        <v>2.5</v>
      </c>
      <c r="G4631" s="1">
        <v>93.75</v>
      </c>
      <c r="H4631" s="1">
        <v>5347</v>
      </c>
      <c r="I4631" s="1">
        <v>729.75</v>
      </c>
      <c r="J4631" s="1">
        <v>3955.25</v>
      </c>
      <c r="K4631" s="1">
        <v>3632.5</v>
      </c>
      <c r="L4631" s="1">
        <v>1366</v>
      </c>
      <c r="M4631" s="3">
        <f t="shared" si="218"/>
        <v>35146.75</v>
      </c>
      <c r="N4631" s="3">
        <v>86.26</v>
      </c>
      <c r="O4631" s="3">
        <f t="shared" si="216"/>
        <v>3.9493783688320906E-5</v>
      </c>
      <c r="P4631" s="3">
        <f t="shared" si="217"/>
        <v>0.24558654381243797</v>
      </c>
      <c r="Q4631" s="3">
        <v>41179.5</v>
      </c>
      <c r="R4631" s="3">
        <v>27876</v>
      </c>
      <c r="S4631" s="3">
        <v>27.5</v>
      </c>
      <c r="T4631" s="8">
        <v>1.5444627614614954E-4</v>
      </c>
      <c r="U4631" s="8">
        <v>8.4280480821792849E-5</v>
      </c>
      <c r="V4631" s="3"/>
    </row>
    <row r="4632" spans="1:22" x14ac:dyDescent="0.25">
      <c r="A4632" s="4">
        <v>45423.916666666664</v>
      </c>
      <c r="B4632" s="1">
        <v>4317.25</v>
      </c>
      <c r="C4632" s="1">
        <v>2088.5</v>
      </c>
      <c r="D4632" s="1">
        <v>1900</v>
      </c>
      <c r="E4632" s="1">
        <v>12682</v>
      </c>
      <c r="F4632" s="1">
        <v>2</v>
      </c>
      <c r="G4632" s="1">
        <v>97.75</v>
      </c>
      <c r="H4632" s="1">
        <v>3861.75</v>
      </c>
      <c r="I4632" s="1">
        <v>697.75</v>
      </c>
      <c r="J4632" s="1">
        <v>3313.25</v>
      </c>
      <c r="K4632" s="1">
        <v>2499.75</v>
      </c>
      <c r="L4632" s="1">
        <v>1372</v>
      </c>
      <c r="M4632" s="3">
        <f t="shared" si="218"/>
        <v>32832</v>
      </c>
      <c r="N4632" s="3">
        <v>68.37</v>
      </c>
      <c r="O4632" s="3">
        <f t="shared" si="216"/>
        <v>3.1595026950656725E-5</v>
      </c>
      <c r="P4632" s="3">
        <f t="shared" si="217"/>
        <v>0.26614215326890306</v>
      </c>
      <c r="Q4632" s="3">
        <v>37796</v>
      </c>
      <c r="R4632" s="3">
        <v>23307.5</v>
      </c>
      <c r="S4632" s="3">
        <v>217</v>
      </c>
      <c r="T4632" s="8">
        <v>1.2692266468748698E-4</v>
      </c>
      <c r="U4632" s="8">
        <v>7.496285009062538E-5</v>
      </c>
      <c r="V4632" s="3"/>
    </row>
    <row r="4633" spans="1:22" x14ac:dyDescent="0.25">
      <c r="A4633" s="4">
        <v>45423.958333333336</v>
      </c>
      <c r="B4633" s="1">
        <v>4211.5</v>
      </c>
      <c r="C4633" s="1">
        <v>2113</v>
      </c>
      <c r="D4633" s="1">
        <v>1921</v>
      </c>
      <c r="E4633" s="1">
        <v>12374.75</v>
      </c>
      <c r="F4633" s="1">
        <v>2</v>
      </c>
      <c r="G4633" s="1">
        <v>99.25</v>
      </c>
      <c r="H4633" s="1">
        <v>3597.75</v>
      </c>
      <c r="I4633" s="1">
        <v>682.75</v>
      </c>
      <c r="J4633" s="1">
        <v>3194.25</v>
      </c>
      <c r="K4633" s="1">
        <v>1716.25</v>
      </c>
      <c r="L4633" s="1">
        <v>1380</v>
      </c>
      <c r="M4633" s="3">
        <f t="shared" si="218"/>
        <v>31292.5</v>
      </c>
      <c r="N4633" s="3">
        <v>65.489999999999995</v>
      </c>
      <c r="O4633" s="3">
        <f t="shared" si="216"/>
        <v>3.1595026950656725E-5</v>
      </c>
      <c r="P4633" s="3">
        <f t="shared" si="217"/>
        <v>0.25969426046083882</v>
      </c>
      <c r="Q4633" s="3">
        <v>36119.75</v>
      </c>
      <c r="R4633" s="3">
        <v>21918.75</v>
      </c>
      <c r="S4633" s="3">
        <v>446.75</v>
      </c>
      <c r="T4633" s="8">
        <v>9.7145810404563368E-5</v>
      </c>
      <c r="U4633" s="8">
        <v>6.4447195478883489E-5</v>
      </c>
      <c r="V4633" s="3"/>
    </row>
    <row r="4634" spans="1:22" x14ac:dyDescent="0.25">
      <c r="A4634" s="4">
        <v>45424</v>
      </c>
      <c r="B4634" s="1">
        <v>4025.75</v>
      </c>
      <c r="C4634" s="1">
        <v>2097.5</v>
      </c>
      <c r="D4634" s="1">
        <v>1980</v>
      </c>
      <c r="E4634" s="1">
        <v>11895</v>
      </c>
      <c r="F4634" s="1">
        <v>2</v>
      </c>
      <c r="G4634" s="1">
        <v>100</v>
      </c>
      <c r="H4634" s="1">
        <v>3359.75</v>
      </c>
      <c r="I4634" s="1">
        <v>665.75</v>
      </c>
      <c r="J4634" s="1">
        <v>3053</v>
      </c>
      <c r="K4634" s="1">
        <v>663.75</v>
      </c>
      <c r="L4634" s="1">
        <v>1360.75</v>
      </c>
      <c r="M4634" s="3">
        <f t="shared" si="218"/>
        <v>29203.25</v>
      </c>
      <c r="N4634" s="3">
        <v>54.5</v>
      </c>
      <c r="O4634" s="3">
        <f t="shared" si="216"/>
        <v>3.1595026950656725E-5</v>
      </c>
      <c r="P4634" s="3">
        <f t="shared" si="217"/>
        <v>0.24962631392001278</v>
      </c>
      <c r="Q4634" s="3">
        <v>34730.25</v>
      </c>
      <c r="R4634" s="3">
        <v>20949.5</v>
      </c>
      <c r="S4634" s="3">
        <v>502.5</v>
      </c>
      <c r="T4634" s="8">
        <v>8.0371669379508874E-5</v>
      </c>
      <c r="U4634" s="8">
        <v>6.0971927871983894E-5</v>
      </c>
      <c r="V4634" s="3"/>
    </row>
    <row r="4635" spans="1:22" x14ac:dyDescent="0.25">
      <c r="A4635" s="4">
        <v>45424.041666666664</v>
      </c>
      <c r="B4635" s="1">
        <v>4097.25</v>
      </c>
      <c r="C4635" s="1">
        <v>2078.75</v>
      </c>
      <c r="D4635" s="1">
        <v>2197.25</v>
      </c>
      <c r="E4635" s="1">
        <v>11837.25</v>
      </c>
      <c r="F4635" s="1">
        <v>2</v>
      </c>
      <c r="G4635" s="1">
        <v>100</v>
      </c>
      <c r="H4635" s="1">
        <v>3331</v>
      </c>
      <c r="I4635" s="1">
        <v>649</v>
      </c>
      <c r="J4635" s="1">
        <v>2995.25</v>
      </c>
      <c r="K4635" s="1">
        <v>234.5</v>
      </c>
      <c r="L4635" s="1">
        <v>1376</v>
      </c>
      <c r="M4635" s="3">
        <f t="shared" si="218"/>
        <v>28898.25</v>
      </c>
      <c r="N4635" s="3">
        <v>44.52</v>
      </c>
      <c r="O4635" s="3">
        <f t="shared" si="216"/>
        <v>3.1595026950656725E-5</v>
      </c>
      <c r="P4635" s="3">
        <f t="shared" si="217"/>
        <v>0.24841438288774034</v>
      </c>
      <c r="Q4635" s="3">
        <v>33156</v>
      </c>
      <c r="R4635" s="3">
        <v>19200.5</v>
      </c>
      <c r="S4635" s="3">
        <v>838.25</v>
      </c>
      <c r="T4635" s="8">
        <v>7.0144951281129374E-5</v>
      </c>
      <c r="U4635" s="8">
        <v>5.4475892967877602E-5</v>
      </c>
      <c r="V4635" s="3"/>
    </row>
    <row r="4636" spans="1:22" x14ac:dyDescent="0.25">
      <c r="A4636" s="4">
        <v>45424.083333333336</v>
      </c>
      <c r="B4636" s="1">
        <v>4132.25</v>
      </c>
      <c r="C4636" s="1">
        <v>2073.25</v>
      </c>
      <c r="D4636" s="1">
        <v>2467.75</v>
      </c>
      <c r="E4636" s="1">
        <v>11777</v>
      </c>
      <c r="F4636" s="1">
        <v>2</v>
      </c>
      <c r="G4636" s="1">
        <v>100.25</v>
      </c>
      <c r="H4636" s="1">
        <v>3324.5</v>
      </c>
      <c r="I4636" s="1">
        <v>647.5</v>
      </c>
      <c r="J4636" s="1">
        <v>2952</v>
      </c>
      <c r="K4636" s="1">
        <v>236</v>
      </c>
      <c r="L4636" s="1">
        <v>1369.5</v>
      </c>
      <c r="M4636" s="3">
        <f t="shared" si="218"/>
        <v>29082</v>
      </c>
      <c r="N4636" s="3">
        <v>41.22</v>
      </c>
      <c r="O4636" s="3">
        <f t="shared" si="216"/>
        <v>3.1595026950656725E-5</v>
      </c>
      <c r="P4636" s="3">
        <f t="shared" si="217"/>
        <v>0.24714998730861626</v>
      </c>
      <c r="Q4636" s="3">
        <v>32817.25</v>
      </c>
      <c r="R4636" s="3">
        <v>18631</v>
      </c>
      <c r="S4636" s="3">
        <v>1296.75</v>
      </c>
      <c r="T4636" s="8">
        <v>6.43436020895986E-5</v>
      </c>
      <c r="U4636" s="8">
        <v>4.9901438450550981E-5</v>
      </c>
      <c r="V4636" s="3"/>
    </row>
    <row r="4637" spans="1:22" x14ac:dyDescent="0.25">
      <c r="A4637" s="4">
        <v>45424.125</v>
      </c>
      <c r="B4637" s="1">
        <v>4175.5</v>
      </c>
      <c r="C4637" s="1">
        <v>2211</v>
      </c>
      <c r="D4637" s="1">
        <v>2455</v>
      </c>
      <c r="E4637" s="1">
        <v>11049.5</v>
      </c>
      <c r="F4637" s="1">
        <v>2</v>
      </c>
      <c r="G4637" s="1">
        <v>101</v>
      </c>
      <c r="H4637" s="1">
        <v>3350</v>
      </c>
      <c r="I4637" s="1">
        <v>640.5</v>
      </c>
      <c r="J4637" s="1">
        <v>3046</v>
      </c>
      <c r="K4637" s="1">
        <v>275.5</v>
      </c>
      <c r="L4637" s="1">
        <v>1373.25</v>
      </c>
      <c r="M4637" s="3">
        <f t="shared" si="218"/>
        <v>28679.25</v>
      </c>
      <c r="N4637" s="3">
        <v>46.33</v>
      </c>
      <c r="O4637" s="3">
        <f t="shared" si="216"/>
        <v>3.1595026950656725E-5</v>
      </c>
      <c r="P4637" s="3">
        <f t="shared" si="217"/>
        <v>0.23188280417479454</v>
      </c>
      <c r="Q4637" s="3">
        <v>33350.5</v>
      </c>
      <c r="R4637" s="3">
        <v>19909</v>
      </c>
      <c r="S4637" s="3">
        <v>956</v>
      </c>
      <c r="T4637" s="8">
        <v>6.3072773136715356E-5</v>
      </c>
      <c r="U4637" s="8">
        <v>4.9849773670701211E-5</v>
      </c>
      <c r="V4637" s="3"/>
    </row>
    <row r="4638" spans="1:22" x14ac:dyDescent="0.25">
      <c r="A4638" s="4">
        <v>45424.166666666664</v>
      </c>
      <c r="B4638" s="1">
        <v>4204</v>
      </c>
      <c r="C4638" s="1">
        <v>2134.25</v>
      </c>
      <c r="D4638" s="1">
        <v>2570</v>
      </c>
      <c r="E4638" s="1">
        <v>10536.25</v>
      </c>
      <c r="F4638" s="1">
        <v>151.75</v>
      </c>
      <c r="G4638" s="1">
        <v>101</v>
      </c>
      <c r="H4638" s="1">
        <v>3296.5</v>
      </c>
      <c r="I4638" s="1">
        <v>636.5</v>
      </c>
      <c r="J4638" s="1">
        <v>2968.5</v>
      </c>
      <c r="K4638" s="1">
        <v>384.25</v>
      </c>
      <c r="L4638" s="1">
        <v>1370.25</v>
      </c>
      <c r="M4638" s="3">
        <f t="shared" si="218"/>
        <v>28353.25</v>
      </c>
      <c r="N4638" s="3">
        <v>43.5</v>
      </c>
      <c r="O4638" s="3">
        <f t="shared" si="216"/>
        <v>2.3972726698810788E-3</v>
      </c>
      <c r="P4638" s="3">
        <f t="shared" si="217"/>
        <v>0.22111183270615675</v>
      </c>
      <c r="Q4638" s="3">
        <v>33638.5</v>
      </c>
      <c r="R4638" s="3">
        <v>20466</v>
      </c>
      <c r="S4638" s="3">
        <v>796.75</v>
      </c>
      <c r="T4638" s="8">
        <v>6.4302542998134272E-5</v>
      </c>
      <c r="U4638" s="8">
        <v>5.1523263278878585E-5</v>
      </c>
      <c r="V4638" s="3"/>
    </row>
    <row r="4639" spans="1:22" x14ac:dyDescent="0.25">
      <c r="A4639" s="4">
        <v>45424.208333333336</v>
      </c>
      <c r="B4639" s="1">
        <v>4256</v>
      </c>
      <c r="C4639" s="1">
        <v>2102.75</v>
      </c>
      <c r="D4639" s="1">
        <v>2578.25</v>
      </c>
      <c r="E4639" s="1">
        <v>9660.25</v>
      </c>
      <c r="F4639" s="1">
        <v>2536.25</v>
      </c>
      <c r="G4639" s="1">
        <v>100.25</v>
      </c>
      <c r="H4639" s="1">
        <v>3296.5</v>
      </c>
      <c r="I4639" s="1">
        <v>644.25</v>
      </c>
      <c r="J4639" s="1">
        <v>2912.5</v>
      </c>
      <c r="K4639" s="1">
        <v>178</v>
      </c>
      <c r="L4639" s="1">
        <v>1373</v>
      </c>
      <c r="M4639" s="3">
        <f t="shared" si="218"/>
        <v>29638</v>
      </c>
      <c r="N4639" s="3">
        <v>17.61</v>
      </c>
      <c r="O4639" s="3">
        <f t="shared" si="216"/>
        <v>4.0066443551801556E-2</v>
      </c>
      <c r="P4639" s="3">
        <f t="shared" si="217"/>
        <v>0.20272825548934875</v>
      </c>
      <c r="Q4639" s="3">
        <v>34588</v>
      </c>
      <c r="R4639" s="3">
        <v>19915.25</v>
      </c>
      <c r="S4639" s="3">
        <v>1686</v>
      </c>
      <c r="T4639" s="8">
        <v>6.6566801676202838E-5</v>
      </c>
      <c r="U4639" s="8">
        <v>5.6416192477791243E-5</v>
      </c>
      <c r="V4639" s="3"/>
    </row>
    <row r="4640" spans="1:22" x14ac:dyDescent="0.25">
      <c r="A4640" s="4">
        <v>45424.25</v>
      </c>
      <c r="B4640" s="1">
        <v>4253.25</v>
      </c>
      <c r="C4640" s="1">
        <v>2123.5</v>
      </c>
      <c r="D4640" s="1">
        <v>2765</v>
      </c>
      <c r="E4640" s="1">
        <v>7195.5</v>
      </c>
      <c r="F4640" s="1">
        <v>10100.75</v>
      </c>
      <c r="G4640" s="1">
        <v>99.25</v>
      </c>
      <c r="H4640" s="1">
        <v>3417</v>
      </c>
      <c r="I4640" s="1">
        <v>644</v>
      </c>
      <c r="J4640" s="1">
        <v>2657.5</v>
      </c>
      <c r="K4640" s="1">
        <v>174.25</v>
      </c>
      <c r="L4640" s="1">
        <v>1373.5</v>
      </c>
      <c r="M4640" s="3">
        <f t="shared" si="218"/>
        <v>34803.5</v>
      </c>
      <c r="N4640" s="3">
        <v>4.79</v>
      </c>
      <c r="O4640" s="3">
        <f t="shared" si="216"/>
        <v>0.15956673423592294</v>
      </c>
      <c r="P4640" s="3">
        <f t="shared" si="217"/>
        <v>0.1510034587483356</v>
      </c>
      <c r="Q4640" s="3">
        <v>36987.5</v>
      </c>
      <c r="R4640" s="3">
        <v>17052</v>
      </c>
      <c r="S4640" s="3">
        <v>2010</v>
      </c>
      <c r="T4640" s="8">
        <v>8.0711157965030874E-5</v>
      </c>
      <c r="U4640" s="8">
        <v>6.0835652655568549E-5</v>
      </c>
      <c r="V4640" s="3"/>
    </row>
    <row r="4641" spans="1:22" x14ac:dyDescent="0.25">
      <c r="A4641" s="4">
        <v>45424.291666666664</v>
      </c>
      <c r="B4641" s="1">
        <v>4208.75</v>
      </c>
      <c r="C4641" s="1">
        <v>2040</v>
      </c>
      <c r="D4641" s="1">
        <v>2928.25</v>
      </c>
      <c r="E4641" s="1">
        <v>4582</v>
      </c>
      <c r="F4641" s="1">
        <v>20936.75</v>
      </c>
      <c r="G4641" s="1">
        <v>97.25</v>
      </c>
      <c r="H4641" s="1">
        <v>3360.5</v>
      </c>
      <c r="I4641" s="1">
        <v>688.75</v>
      </c>
      <c r="J4641" s="1">
        <v>2365.25</v>
      </c>
      <c r="K4641" s="1">
        <v>29.25</v>
      </c>
      <c r="L4641" s="1">
        <v>1379</v>
      </c>
      <c r="M4641" s="3">
        <f t="shared" si="218"/>
        <v>42615.75</v>
      </c>
      <c r="N4641" s="3">
        <v>2.35</v>
      </c>
      <c r="O4641" s="3">
        <f t="shared" si="216"/>
        <v>0.33074859025458109</v>
      </c>
      <c r="P4641" s="3">
        <f t="shared" si="217"/>
        <v>9.6157021469650994E-2</v>
      </c>
      <c r="Q4641" s="3">
        <v>40237.75</v>
      </c>
      <c r="R4641" s="3">
        <v>11935.5</v>
      </c>
      <c r="S4641" s="3">
        <v>3106.75</v>
      </c>
      <c r="T4641" s="8">
        <v>1.0488895418997957E-4</v>
      </c>
      <c r="U4641" s="8">
        <v>7.1327097201390495E-5</v>
      </c>
      <c r="V4641" s="3"/>
    </row>
    <row r="4642" spans="1:22" x14ac:dyDescent="0.25">
      <c r="A4642" s="4">
        <v>45424.333333333336</v>
      </c>
      <c r="B4642" s="1">
        <v>4159</v>
      </c>
      <c r="C4642" s="1">
        <v>2111.5</v>
      </c>
      <c r="D4642" s="1">
        <v>1377</v>
      </c>
      <c r="E4642" s="1">
        <v>3572.25</v>
      </c>
      <c r="F4642" s="1">
        <v>30711.5</v>
      </c>
      <c r="G4642" s="1">
        <v>94.25</v>
      </c>
      <c r="H4642" s="1">
        <v>3290.25</v>
      </c>
      <c r="I4642" s="1">
        <v>793.25</v>
      </c>
      <c r="J4642" s="1">
        <v>2285.25</v>
      </c>
      <c r="K4642" s="1">
        <v>100.5</v>
      </c>
      <c r="L4642" s="1">
        <v>1346</v>
      </c>
      <c r="M4642" s="3">
        <f t="shared" si="218"/>
        <v>49840.75</v>
      </c>
      <c r="N4642" s="3">
        <v>-2.8</v>
      </c>
      <c r="O4642" s="3">
        <f t="shared" si="216"/>
        <v>0.48516533509754695</v>
      </c>
      <c r="P4642" s="3">
        <f t="shared" si="217"/>
        <v>7.4966590996281265E-2</v>
      </c>
      <c r="Q4642" s="3">
        <v>42720.25</v>
      </c>
      <c r="R4642" s="3">
        <v>7187</v>
      </c>
      <c r="S4642" s="3">
        <v>3347.75</v>
      </c>
      <c r="T4642" s="8">
        <v>1.200657964129468E-4</v>
      </c>
      <c r="U4642" s="8">
        <v>6.9829567350672476E-5</v>
      </c>
      <c r="V4642" s="3"/>
    </row>
    <row r="4643" spans="1:22" x14ac:dyDescent="0.25">
      <c r="A4643" s="4">
        <v>45424.375</v>
      </c>
      <c r="B4643" s="1">
        <v>4063.25</v>
      </c>
      <c r="C4643" s="1">
        <v>1846.25</v>
      </c>
      <c r="D4643" s="1">
        <v>1143</v>
      </c>
      <c r="E4643" s="1">
        <v>3268.75</v>
      </c>
      <c r="F4643" s="1">
        <v>37295</v>
      </c>
      <c r="G4643" s="1">
        <v>88.75</v>
      </c>
      <c r="H4643" s="1">
        <v>3291.5</v>
      </c>
      <c r="I4643" s="1">
        <v>927.5</v>
      </c>
      <c r="J4643" s="1">
        <v>2257.75</v>
      </c>
      <c r="K4643" s="1">
        <v>64.25</v>
      </c>
      <c r="L4643" s="1">
        <v>1332</v>
      </c>
      <c r="M4643" s="3">
        <f t="shared" si="218"/>
        <v>55578</v>
      </c>
      <c r="N4643" s="3">
        <v>-25</v>
      </c>
      <c r="O4643" s="3">
        <f t="shared" si="216"/>
        <v>0.5891682650623713</v>
      </c>
      <c r="P4643" s="3">
        <f t="shared" si="217"/>
        <v>6.8597395008494474E-2</v>
      </c>
      <c r="Q4643" s="3">
        <v>44534.5</v>
      </c>
      <c r="R4643" s="3">
        <v>2977</v>
      </c>
      <c r="S4643" s="3">
        <v>4044</v>
      </c>
      <c r="T4643" s="8">
        <v>1.2490776488196999E-4</v>
      </c>
      <c r="U4643" s="8">
        <v>6.2786185286128757E-5</v>
      </c>
      <c r="V4643" s="3"/>
    </row>
    <row r="4644" spans="1:22" x14ac:dyDescent="0.25">
      <c r="A4644" s="4">
        <v>45424.416666666664</v>
      </c>
      <c r="B4644" s="1">
        <v>3920.75</v>
      </c>
      <c r="C4644" s="1">
        <v>1615.75</v>
      </c>
      <c r="D4644" s="1">
        <v>771</v>
      </c>
      <c r="E4644" s="1">
        <v>2863.5</v>
      </c>
      <c r="F4644" s="1">
        <v>40761.5</v>
      </c>
      <c r="G4644" s="1">
        <v>88</v>
      </c>
      <c r="H4644" s="1">
        <v>3285.25</v>
      </c>
      <c r="I4644" s="1">
        <v>927</v>
      </c>
      <c r="J4644" s="1">
        <v>2218.5</v>
      </c>
      <c r="K4644" s="1">
        <v>35.25</v>
      </c>
      <c r="L4644" s="1">
        <v>1326.5</v>
      </c>
      <c r="M4644" s="3">
        <f t="shared" si="218"/>
        <v>57813</v>
      </c>
      <c r="N4644" s="3">
        <v>-69.64</v>
      </c>
      <c r="O4644" s="3">
        <f t="shared" si="216"/>
        <v>0.64393034552459705</v>
      </c>
      <c r="P4644" s="3">
        <f t="shared" si="217"/>
        <v>6.0092891963846699E-2</v>
      </c>
      <c r="Q4644" s="3">
        <v>45263.25</v>
      </c>
      <c r="R4644" s="3">
        <v>1047</v>
      </c>
      <c r="S4644" s="3">
        <v>5003.75</v>
      </c>
      <c r="T4644" s="8">
        <v>1.2504496233393608E-4</v>
      </c>
      <c r="U4644" s="8">
        <v>5.9978815992649387E-5</v>
      </c>
      <c r="V4644" s="3"/>
    </row>
    <row r="4645" spans="1:22" x14ac:dyDescent="0.25">
      <c r="A4645" s="4">
        <v>45424.458333333336</v>
      </c>
      <c r="B4645" s="1">
        <v>3903.25</v>
      </c>
      <c r="C4645" s="1">
        <v>1657.5</v>
      </c>
      <c r="D4645" s="1">
        <v>298.75</v>
      </c>
      <c r="E4645" s="1">
        <v>2600.75</v>
      </c>
      <c r="F4645" s="1">
        <v>41623.25</v>
      </c>
      <c r="G4645" s="1">
        <v>87.75</v>
      </c>
      <c r="H4645" s="1">
        <v>3319.25</v>
      </c>
      <c r="I4645" s="1">
        <v>908.5</v>
      </c>
      <c r="J4645" s="1">
        <v>2192.25</v>
      </c>
      <c r="K4645" s="1">
        <v>76.25</v>
      </c>
      <c r="L4645" s="1">
        <v>1318.75</v>
      </c>
      <c r="M4645" s="3">
        <f t="shared" si="218"/>
        <v>57986.25</v>
      </c>
      <c r="N4645" s="3">
        <v>-100.06</v>
      </c>
      <c r="O4645" s="3">
        <f t="shared" si="216"/>
        <v>0.65754385276196126</v>
      </c>
      <c r="P4645" s="3">
        <f t="shared" si="217"/>
        <v>5.4578868089741342E-2</v>
      </c>
      <c r="Q4645" s="3">
        <v>44569.75</v>
      </c>
      <c r="R4645" s="3">
        <v>233.25</v>
      </c>
      <c r="S4645" s="3">
        <v>4796.5</v>
      </c>
      <c r="T4645" s="8">
        <v>1.1960513343554231E-4</v>
      </c>
      <c r="U4645" s="8">
        <v>5.565894154994483E-5</v>
      </c>
      <c r="V4645" s="3"/>
    </row>
    <row r="4646" spans="1:22" x14ac:dyDescent="0.25">
      <c r="A4646" s="4">
        <v>45424.5</v>
      </c>
      <c r="B4646" s="1">
        <v>3776</v>
      </c>
      <c r="C4646" s="1">
        <v>1575</v>
      </c>
      <c r="D4646" s="1">
        <v>158.5</v>
      </c>
      <c r="E4646" s="1">
        <v>2544.25</v>
      </c>
      <c r="F4646" s="1">
        <v>40998.75</v>
      </c>
      <c r="G4646" s="1">
        <v>87</v>
      </c>
      <c r="H4646" s="1">
        <v>3314.25</v>
      </c>
      <c r="I4646" s="1">
        <v>896.75</v>
      </c>
      <c r="J4646" s="1">
        <v>2188.75</v>
      </c>
      <c r="K4646" s="1">
        <v>35.25</v>
      </c>
      <c r="L4646" s="1">
        <v>1303</v>
      </c>
      <c r="M4646" s="3">
        <f t="shared" si="218"/>
        <v>56877.5</v>
      </c>
      <c r="N4646" s="3">
        <v>-135.44999999999999</v>
      </c>
      <c r="O4646" s="3">
        <f t="shared" si="216"/>
        <v>0.64767830559661865</v>
      </c>
      <c r="P4646" s="3">
        <f t="shared" si="217"/>
        <v>5.3393169330894705E-2</v>
      </c>
      <c r="Q4646" s="3">
        <v>42519.5</v>
      </c>
      <c r="R4646" s="3">
        <v>-1005</v>
      </c>
      <c r="S4646" s="3">
        <v>5068.75</v>
      </c>
      <c r="T4646" s="8">
        <v>1.0396862967642583E-4</v>
      </c>
      <c r="U4646" s="8">
        <v>5.8698178381977036E-5</v>
      </c>
      <c r="V4646" s="3"/>
    </row>
    <row r="4647" spans="1:22" x14ac:dyDescent="0.25">
      <c r="A4647" s="4">
        <v>45424.541666666664</v>
      </c>
      <c r="B4647" s="1">
        <v>3744.75</v>
      </c>
      <c r="C4647" s="1">
        <v>1561.75</v>
      </c>
      <c r="D4647" s="1">
        <v>148.75</v>
      </c>
      <c r="E4647" s="1">
        <v>2580.5</v>
      </c>
      <c r="F4647" s="1">
        <v>38469</v>
      </c>
      <c r="G4647" s="1">
        <v>87</v>
      </c>
      <c r="H4647" s="1">
        <v>3316.5</v>
      </c>
      <c r="I4647" s="1">
        <v>892.75</v>
      </c>
      <c r="J4647" s="1">
        <v>2162.75</v>
      </c>
      <c r="K4647" s="1">
        <v>41.75</v>
      </c>
      <c r="L4647" s="1">
        <v>1301</v>
      </c>
      <c r="M4647" s="3">
        <f t="shared" si="218"/>
        <v>54306.5</v>
      </c>
      <c r="N4647" s="3">
        <v>-132.85</v>
      </c>
      <c r="O4647" s="3">
        <f t="shared" si="216"/>
        <v>0.6077145458824067</v>
      </c>
      <c r="P4647" s="3">
        <f t="shared" si="217"/>
        <v>5.4153905260243204E-2</v>
      </c>
      <c r="Q4647" s="3">
        <v>41080.25</v>
      </c>
      <c r="R4647" s="3">
        <v>57</v>
      </c>
      <c r="S4647" s="3">
        <v>5333.75</v>
      </c>
      <c r="T4647" s="8">
        <v>9.1352472743074398E-5</v>
      </c>
      <c r="U4647" s="8">
        <v>8.1997995740990158E-5</v>
      </c>
      <c r="V4647" s="3"/>
    </row>
    <row r="4648" spans="1:22" x14ac:dyDescent="0.25">
      <c r="A4648" s="4">
        <v>45424.583333333336</v>
      </c>
      <c r="B4648" s="1">
        <v>3943</v>
      </c>
      <c r="C4648" s="1">
        <v>1627.5</v>
      </c>
      <c r="D4648" s="1">
        <v>617.75</v>
      </c>
      <c r="E4648" s="1">
        <v>3395.5</v>
      </c>
      <c r="F4648" s="1">
        <v>34984.5</v>
      </c>
      <c r="G4648" s="1">
        <v>87</v>
      </c>
      <c r="H4648" s="1">
        <v>3179.25</v>
      </c>
      <c r="I4648" s="1">
        <v>900</v>
      </c>
      <c r="J4648" s="1">
        <v>2195.75</v>
      </c>
      <c r="K4648" s="1">
        <v>36</v>
      </c>
      <c r="L4648" s="1">
        <v>1306.5</v>
      </c>
      <c r="M4648" s="3">
        <f t="shared" si="218"/>
        <v>52272.75</v>
      </c>
      <c r="N4648" s="3">
        <v>-85.08</v>
      </c>
      <c r="O4648" s="3">
        <f t="shared" si="216"/>
        <v>0.55266811017762507</v>
      </c>
      <c r="P4648" s="3">
        <f t="shared" si="217"/>
        <v>7.1257347533871654E-2</v>
      </c>
      <c r="Q4648" s="3">
        <v>40047.75</v>
      </c>
      <c r="R4648" s="3">
        <v>1217.25</v>
      </c>
      <c r="S4648" s="3">
        <v>4597</v>
      </c>
      <c r="T4648" s="8">
        <v>9.2472084066418342E-5</v>
      </c>
      <c r="U4648" s="8">
        <v>8.7933954480927902E-5</v>
      </c>
      <c r="V4648" s="3"/>
    </row>
    <row r="4649" spans="1:22" x14ac:dyDescent="0.25">
      <c r="A4649" s="4">
        <v>45424.625</v>
      </c>
      <c r="B4649" s="1">
        <v>4022.75</v>
      </c>
      <c r="C4649" s="1">
        <v>1831.25</v>
      </c>
      <c r="D4649" s="1">
        <v>1573.25</v>
      </c>
      <c r="E4649" s="1">
        <v>6478.25</v>
      </c>
      <c r="F4649" s="1">
        <v>30564.5</v>
      </c>
      <c r="G4649" s="1">
        <v>87</v>
      </c>
      <c r="H4649" s="1">
        <v>3159</v>
      </c>
      <c r="I4649" s="1">
        <v>930.25</v>
      </c>
      <c r="J4649" s="1">
        <v>2439.75</v>
      </c>
      <c r="K4649" s="1">
        <v>57.5</v>
      </c>
      <c r="L4649" s="1">
        <v>1312.5</v>
      </c>
      <c r="M4649" s="3">
        <f t="shared" si="218"/>
        <v>52456</v>
      </c>
      <c r="N4649" s="3">
        <v>-30</v>
      </c>
      <c r="O4649" s="3">
        <f t="shared" si="216"/>
        <v>0.48284310061667374</v>
      </c>
      <c r="P4649" s="3">
        <f t="shared" si="217"/>
        <v>0.13595138025660553</v>
      </c>
      <c r="Q4649" s="3">
        <v>40371.75</v>
      </c>
      <c r="R4649" s="3">
        <v>1902.75</v>
      </c>
      <c r="S4649" s="3">
        <v>4190.25</v>
      </c>
      <c r="T4649" s="8">
        <v>1.079163111045312E-4</v>
      </c>
      <c r="U4649" s="8">
        <v>8.3611084978521896E-5</v>
      </c>
      <c r="V4649" s="3"/>
    </row>
    <row r="4650" spans="1:22" x14ac:dyDescent="0.25">
      <c r="A4650" s="4">
        <v>45424.666666666664</v>
      </c>
      <c r="B4650" s="1">
        <v>4111.5</v>
      </c>
      <c r="C4650" s="1">
        <v>2185.25</v>
      </c>
      <c r="D4650" s="1">
        <v>2092.75</v>
      </c>
      <c r="E4650" s="1">
        <v>9561.75</v>
      </c>
      <c r="F4650" s="1">
        <v>23102.75</v>
      </c>
      <c r="G4650" s="1">
        <v>86.75</v>
      </c>
      <c r="H4650" s="1">
        <v>3327.25</v>
      </c>
      <c r="I4650" s="1">
        <v>969</v>
      </c>
      <c r="J4650" s="1">
        <v>2621.5</v>
      </c>
      <c r="K4650" s="1">
        <v>120.75</v>
      </c>
      <c r="L4650" s="1">
        <v>1341.75</v>
      </c>
      <c r="M4650" s="3">
        <f t="shared" si="218"/>
        <v>49521</v>
      </c>
      <c r="N4650" s="3">
        <v>-1.33</v>
      </c>
      <c r="O4650" s="3">
        <f t="shared" si="216"/>
        <v>0.36496600444214233</v>
      </c>
      <c r="P4650" s="3">
        <f t="shared" si="217"/>
        <v>0.20066115234339488</v>
      </c>
      <c r="Q4650" s="3">
        <v>41967</v>
      </c>
      <c r="R4650" s="3">
        <v>7329.25</v>
      </c>
      <c r="S4650" s="3">
        <v>3330.25</v>
      </c>
      <c r="T4650" s="8">
        <v>1.3289726321617204E-4</v>
      </c>
      <c r="U4650" s="8">
        <v>8.9088799584139945E-5</v>
      </c>
      <c r="V4650" s="3"/>
    </row>
    <row r="4651" spans="1:22" x14ac:dyDescent="0.25">
      <c r="A4651" s="4">
        <v>45424.708333333336</v>
      </c>
      <c r="B4651" s="1">
        <v>4263.75</v>
      </c>
      <c r="C4651" s="1">
        <v>2179</v>
      </c>
      <c r="D4651" s="1">
        <v>4697.25</v>
      </c>
      <c r="E4651" s="1">
        <v>12075.5</v>
      </c>
      <c r="F4651" s="1">
        <v>13007.5</v>
      </c>
      <c r="G4651" s="1">
        <v>87</v>
      </c>
      <c r="H4651" s="1">
        <v>3659.5</v>
      </c>
      <c r="I4651" s="1">
        <v>1089.25</v>
      </c>
      <c r="J4651" s="1">
        <v>3288.75</v>
      </c>
      <c r="K4651" s="1">
        <v>615.5</v>
      </c>
      <c r="L4651" s="1">
        <v>1369</v>
      </c>
      <c r="M4651" s="3">
        <f t="shared" si="218"/>
        <v>46332</v>
      </c>
      <c r="N4651" s="3">
        <v>22.5</v>
      </c>
      <c r="O4651" s="3">
        <f t="shared" si="216"/>
        <v>0.20548615653033367</v>
      </c>
      <c r="P4651" s="3">
        <f t="shared" si="217"/>
        <v>0.25341425420269981</v>
      </c>
      <c r="Q4651" s="3">
        <v>44359.75</v>
      </c>
      <c r="R4651" s="3">
        <v>14681.25</v>
      </c>
      <c r="S4651" s="3">
        <v>1915.5</v>
      </c>
      <c r="T4651" s="8">
        <v>1.6693525004008711E-4</v>
      </c>
      <c r="U4651" s="8">
        <v>9.8828484144901439E-5</v>
      </c>
      <c r="V4651" s="3"/>
    </row>
    <row r="4652" spans="1:22" x14ac:dyDescent="0.25">
      <c r="A4652" s="4">
        <v>45424.75</v>
      </c>
      <c r="B4652" s="1">
        <v>4438.75</v>
      </c>
      <c r="C4652" s="1">
        <v>2317</v>
      </c>
      <c r="D4652" s="1">
        <v>5738.5</v>
      </c>
      <c r="E4652" s="1">
        <v>13430.75</v>
      </c>
      <c r="F4652" s="1">
        <v>4554.5</v>
      </c>
      <c r="G4652" s="1">
        <v>87</v>
      </c>
      <c r="H4652" s="1">
        <v>3966.25</v>
      </c>
      <c r="I4652" s="1">
        <v>1109.25</v>
      </c>
      <c r="J4652" s="1">
        <v>4142</v>
      </c>
      <c r="K4652" s="1">
        <v>3432.25</v>
      </c>
      <c r="L4652" s="1">
        <v>1372.25</v>
      </c>
      <c r="M4652" s="3">
        <f t="shared" si="218"/>
        <v>44588.5</v>
      </c>
      <c r="N4652" s="3">
        <v>67.94</v>
      </c>
      <c r="O4652" s="3">
        <f t="shared" si="216"/>
        <v>7.194977512338302E-2</v>
      </c>
      <c r="P4652" s="3">
        <f t="shared" si="217"/>
        <v>0.28185528505096352</v>
      </c>
      <c r="Q4652" s="3">
        <v>45330</v>
      </c>
      <c r="R4652" s="3">
        <v>21663</v>
      </c>
      <c r="S4652" s="3">
        <v>239.5</v>
      </c>
      <c r="T4652" s="8">
        <v>1.8546591902681E-4</v>
      </c>
      <c r="U4652" s="8">
        <v>1.0054115911750594E-4</v>
      </c>
      <c r="V4652" s="3"/>
    </row>
    <row r="4653" spans="1:22" x14ac:dyDescent="0.25">
      <c r="A4653" s="4">
        <v>45424.791666666664</v>
      </c>
      <c r="B4653" s="1">
        <v>4547.25</v>
      </c>
      <c r="C4653" s="1">
        <v>2318.5</v>
      </c>
      <c r="D4653" s="1">
        <v>5628</v>
      </c>
      <c r="E4653" s="1">
        <v>14161.5</v>
      </c>
      <c r="F4653" s="1">
        <v>855.5</v>
      </c>
      <c r="G4653" s="1">
        <v>88.25</v>
      </c>
      <c r="H4653" s="1">
        <v>4635.25</v>
      </c>
      <c r="I4653" s="1">
        <v>1121.5</v>
      </c>
      <c r="J4653" s="1">
        <v>4601.5</v>
      </c>
      <c r="K4653" s="1">
        <v>4745.75</v>
      </c>
      <c r="L4653" s="1">
        <v>1372.25</v>
      </c>
      <c r="M4653" s="3">
        <f t="shared" si="218"/>
        <v>44075.25</v>
      </c>
      <c r="N4653" s="3">
        <v>75.739999999999995</v>
      </c>
      <c r="O4653" s="3">
        <f t="shared" si="216"/>
        <v>1.3514772778143414E-2</v>
      </c>
      <c r="P4653" s="3">
        <f t="shared" si="217"/>
        <v>0.29719067209569239</v>
      </c>
      <c r="Q4653" s="3">
        <v>44731.25</v>
      </c>
      <c r="R4653" s="3">
        <v>24126.75</v>
      </c>
      <c r="S4653" s="3">
        <v>7</v>
      </c>
      <c r="T4653" s="8">
        <v>1.8669168312320804E-4</v>
      </c>
      <c r="U4653" s="8">
        <v>8.9927166712233585E-5</v>
      </c>
      <c r="V4653" s="3"/>
    </row>
    <row r="4654" spans="1:22" x14ac:dyDescent="0.25">
      <c r="A4654" s="4">
        <v>45424.833333333336</v>
      </c>
      <c r="B4654" s="1">
        <v>4454</v>
      </c>
      <c r="C4654" s="1">
        <v>2119.25</v>
      </c>
      <c r="D4654" s="1">
        <v>5106.5</v>
      </c>
      <c r="E4654" s="1">
        <v>18450.5</v>
      </c>
      <c r="F4654" s="1">
        <v>9.5</v>
      </c>
      <c r="G4654" s="1">
        <v>89</v>
      </c>
      <c r="H4654" s="1">
        <v>5058.75</v>
      </c>
      <c r="I4654" s="1">
        <v>1129.25</v>
      </c>
      <c r="J4654" s="1">
        <v>4465.5</v>
      </c>
      <c r="K4654" s="1">
        <v>3707.25</v>
      </c>
      <c r="L4654" s="1">
        <v>1362.75</v>
      </c>
      <c r="M4654" s="3">
        <f t="shared" si="218"/>
        <v>45952.25</v>
      </c>
      <c r="N4654" s="3">
        <v>58.26</v>
      </c>
      <c r="O4654" s="3">
        <f t="shared" si="216"/>
        <v>1.5007637801561945E-4</v>
      </c>
      <c r="P4654" s="3">
        <f t="shared" si="217"/>
        <v>0.38719884867433341</v>
      </c>
      <c r="Q4654" s="3">
        <v>44798.5</v>
      </c>
      <c r="R4654" s="3">
        <v>21283.75</v>
      </c>
      <c r="S4654" s="3">
        <v>10.5</v>
      </c>
      <c r="T4654" s="8">
        <v>1.7819044830758488E-4</v>
      </c>
      <c r="U4654" s="8">
        <v>8.4831322218548624E-5</v>
      </c>
      <c r="V4654" s="3"/>
    </row>
    <row r="4655" spans="1:22" x14ac:dyDescent="0.25">
      <c r="A4655" s="4">
        <v>45424.875</v>
      </c>
      <c r="B4655" s="1">
        <v>4379.25</v>
      </c>
      <c r="C4655" s="1">
        <v>2137.25</v>
      </c>
      <c r="D4655" s="1">
        <v>4686.5</v>
      </c>
      <c r="E4655" s="1">
        <v>20930.5</v>
      </c>
      <c r="F4655" s="1">
        <v>2</v>
      </c>
      <c r="G4655" s="1">
        <v>90</v>
      </c>
      <c r="H4655" s="1">
        <v>4424</v>
      </c>
      <c r="I4655" s="1">
        <v>1118</v>
      </c>
      <c r="J4655" s="1">
        <v>4425.25</v>
      </c>
      <c r="K4655" s="1">
        <v>2824.75</v>
      </c>
      <c r="L4655" s="1">
        <v>1372.25</v>
      </c>
      <c r="M4655" s="3">
        <f t="shared" si="218"/>
        <v>46389.75</v>
      </c>
      <c r="N4655" s="3">
        <v>44.6</v>
      </c>
      <c r="O4655" s="3">
        <f t="shared" si="216"/>
        <v>3.1595026950656725E-5</v>
      </c>
      <c r="P4655" s="3">
        <f t="shared" si="217"/>
        <v>0.43924367915114143</v>
      </c>
      <c r="Q4655" s="3">
        <v>44363</v>
      </c>
      <c r="R4655" s="3">
        <v>18809.25</v>
      </c>
      <c r="S4655" s="3">
        <v>96</v>
      </c>
      <c r="T4655" s="8">
        <v>1.5545272460765281E-4</v>
      </c>
      <c r="U4655" s="8">
        <v>8.2987114207389406E-5</v>
      </c>
      <c r="V4655" s="3"/>
    </row>
    <row r="4656" spans="1:22" x14ac:dyDescent="0.25">
      <c r="A4656" s="4">
        <v>45424.916666666664</v>
      </c>
      <c r="B4656" s="1">
        <v>4273.75</v>
      </c>
      <c r="C4656" s="1">
        <v>2070.25</v>
      </c>
      <c r="D4656" s="1">
        <v>4667.25</v>
      </c>
      <c r="E4656" s="1">
        <v>21366.5</v>
      </c>
      <c r="F4656" s="1">
        <v>2</v>
      </c>
      <c r="G4656" s="1">
        <v>91</v>
      </c>
      <c r="H4656" s="1">
        <v>3836.75</v>
      </c>
      <c r="I4656" s="1">
        <v>1092.5</v>
      </c>
      <c r="J4656" s="1">
        <v>3863.75</v>
      </c>
      <c r="K4656" s="1">
        <v>451.25</v>
      </c>
      <c r="L4656" s="1">
        <v>1370.25</v>
      </c>
      <c r="M4656" s="3">
        <f t="shared" si="218"/>
        <v>43085.25</v>
      </c>
      <c r="N4656" s="3">
        <v>35.61</v>
      </c>
      <c r="O4656" s="3">
        <f t="shared" si="216"/>
        <v>3.1595026950656725E-5</v>
      </c>
      <c r="P4656" s="3">
        <f t="shared" si="217"/>
        <v>0.44839349612206414</v>
      </c>
      <c r="Q4656" s="3">
        <v>41482</v>
      </c>
      <c r="R4656" s="3">
        <v>15531.5</v>
      </c>
      <c r="S4656" s="3">
        <v>516</v>
      </c>
      <c r="T4656" s="8">
        <v>1.1950498931001959E-4</v>
      </c>
      <c r="U4656" s="8">
        <v>7.195730768023432E-5</v>
      </c>
      <c r="V4656" s="3"/>
    </row>
    <row r="4657" spans="1:22" x14ac:dyDescent="0.25">
      <c r="A4657" s="4">
        <v>45424.958333333336</v>
      </c>
      <c r="B4657" s="1">
        <v>4095.75</v>
      </c>
      <c r="C4657" s="1">
        <v>2069</v>
      </c>
      <c r="D4657" s="1">
        <v>5521.5</v>
      </c>
      <c r="E4657" s="1">
        <v>20632.5</v>
      </c>
      <c r="F4657" s="1">
        <v>2</v>
      </c>
      <c r="G4657" s="1">
        <v>98.75</v>
      </c>
      <c r="H4657" s="1">
        <v>3427</v>
      </c>
      <c r="I4657" s="1">
        <v>897.5</v>
      </c>
      <c r="J4657" s="1">
        <v>3586.75</v>
      </c>
      <c r="K4657" s="1">
        <v>60</v>
      </c>
      <c r="L4657" s="1">
        <v>1374.75</v>
      </c>
      <c r="M4657" s="3">
        <f t="shared" si="218"/>
        <v>41765.5</v>
      </c>
      <c r="N4657" s="3">
        <v>26.84</v>
      </c>
      <c r="O4657" s="3">
        <f t="shared" si="216"/>
        <v>3.1595026950656725E-5</v>
      </c>
      <c r="P4657" s="3">
        <f t="shared" si="217"/>
        <v>0.43298990516642821</v>
      </c>
      <c r="Q4657" s="3">
        <v>39549.5</v>
      </c>
      <c r="R4657" s="3">
        <v>13423.75</v>
      </c>
      <c r="S4657" s="3">
        <v>1865.5</v>
      </c>
      <c r="T4657" s="8">
        <v>6.3844884344495481E-5</v>
      </c>
      <c r="U4657" s="8">
        <v>6.1950563629428111E-5</v>
      </c>
      <c r="V4657" s="3"/>
    </row>
    <row r="4658" spans="1:22" x14ac:dyDescent="0.25">
      <c r="A4658" s="4">
        <v>45425</v>
      </c>
      <c r="B4658" s="1">
        <v>4038.75</v>
      </c>
      <c r="C4658" s="1">
        <v>2123.25</v>
      </c>
      <c r="D4658" s="1">
        <v>6143.5</v>
      </c>
      <c r="E4658" s="1">
        <v>19641.5</v>
      </c>
      <c r="F4658" s="1">
        <v>2</v>
      </c>
      <c r="G4658" s="1">
        <v>99.5</v>
      </c>
      <c r="H4658" s="1">
        <v>3246.5</v>
      </c>
      <c r="I4658" s="1">
        <v>714.5</v>
      </c>
      <c r="J4658" s="1">
        <v>3180.5</v>
      </c>
      <c r="K4658" s="1">
        <v>139</v>
      </c>
      <c r="L4658" s="1">
        <v>1375</v>
      </c>
      <c r="M4658" s="3">
        <f t="shared" si="218"/>
        <v>40704</v>
      </c>
      <c r="N4658" s="3">
        <v>25.88</v>
      </c>
      <c r="O4658" s="3">
        <f t="shared" si="216"/>
        <v>3.1595026950656725E-5</v>
      </c>
      <c r="P4658" s="3">
        <f t="shared" si="217"/>
        <v>0.41219295879444562</v>
      </c>
      <c r="Q4658" s="3">
        <v>38282.25</v>
      </c>
      <c r="R4658" s="3">
        <v>12496</v>
      </c>
      <c r="S4658" s="3">
        <v>3034.25</v>
      </c>
      <c r="T4658" s="8">
        <v>5.1224721646123144E-5</v>
      </c>
      <c r="U4658" s="8">
        <v>6.2600241996331276E-5</v>
      </c>
      <c r="V4658" s="3"/>
    </row>
    <row r="4659" spans="1:22" x14ac:dyDescent="0.25">
      <c r="A4659" s="4">
        <v>45425.041666666664</v>
      </c>
      <c r="B4659" s="1">
        <v>4020.25</v>
      </c>
      <c r="C4659" s="1">
        <v>2110.25</v>
      </c>
      <c r="D4659" s="1">
        <v>6074.25</v>
      </c>
      <c r="E4659" s="1">
        <v>18906</v>
      </c>
      <c r="F4659" s="1">
        <v>2</v>
      </c>
      <c r="G4659" s="1">
        <v>100</v>
      </c>
      <c r="H4659" s="1">
        <v>3223.25</v>
      </c>
      <c r="I4659" s="1">
        <v>716.75</v>
      </c>
      <c r="J4659" s="1">
        <v>3134.75</v>
      </c>
      <c r="K4659" s="1">
        <v>48.75</v>
      </c>
      <c r="L4659" s="1">
        <v>1372.25</v>
      </c>
      <c r="M4659" s="3">
        <f t="shared" si="218"/>
        <v>39708.5</v>
      </c>
      <c r="N4659" s="3">
        <v>25.71</v>
      </c>
      <c r="O4659" s="3">
        <f t="shared" si="216"/>
        <v>3.1595026950656725E-5</v>
      </c>
      <c r="P4659" s="3">
        <f t="shared" si="217"/>
        <v>0.39675788911069876</v>
      </c>
      <c r="Q4659" s="3">
        <v>37582.5</v>
      </c>
      <c r="R4659" s="3">
        <v>12601.5</v>
      </c>
      <c r="S4659" s="3">
        <v>3843.5</v>
      </c>
      <c r="T4659" s="8">
        <v>4.5434388308399845E-5</v>
      </c>
      <c r="U4659" s="8">
        <v>5.5014754125827633E-5</v>
      </c>
      <c r="V4659" s="3"/>
    </row>
    <row r="4660" spans="1:22" x14ac:dyDescent="0.25">
      <c r="A4660" s="4">
        <v>45425.083333333336</v>
      </c>
      <c r="B4660" s="1">
        <v>4020.25</v>
      </c>
      <c r="C4660" s="1">
        <v>2099</v>
      </c>
      <c r="D4660" s="1">
        <v>5931</v>
      </c>
      <c r="E4660" s="1">
        <v>18126</v>
      </c>
      <c r="F4660" s="1">
        <v>2</v>
      </c>
      <c r="G4660" s="1">
        <v>94.75</v>
      </c>
      <c r="H4660" s="1">
        <v>3221.75</v>
      </c>
      <c r="I4660" s="1">
        <v>775.5</v>
      </c>
      <c r="J4660" s="1">
        <v>3165.75</v>
      </c>
      <c r="K4660" s="1">
        <v>168.5</v>
      </c>
      <c r="L4660" s="1">
        <v>1365.5</v>
      </c>
      <c r="M4660" s="3">
        <f t="shared" si="218"/>
        <v>38970</v>
      </c>
      <c r="N4660" s="3">
        <v>24.7</v>
      </c>
      <c r="O4660" s="3">
        <f t="shared" si="216"/>
        <v>3.1595026950656725E-5</v>
      </c>
      <c r="P4660" s="3">
        <f t="shared" si="217"/>
        <v>0.38038895049299293</v>
      </c>
      <c r="Q4660" s="3">
        <v>37790</v>
      </c>
      <c r="R4660" s="3">
        <v>13734.5</v>
      </c>
      <c r="S4660" s="3">
        <v>2568</v>
      </c>
      <c r="T4660" s="8">
        <v>4.3502608127066707E-5</v>
      </c>
      <c r="U4660" s="8">
        <v>5.0338966755269091E-5</v>
      </c>
      <c r="V4660" s="3"/>
    </row>
    <row r="4661" spans="1:22" x14ac:dyDescent="0.25">
      <c r="A4661" s="4">
        <v>45425.125</v>
      </c>
      <c r="B4661" s="1">
        <v>4068</v>
      </c>
      <c r="C4661" s="1">
        <v>2089</v>
      </c>
      <c r="D4661" s="1">
        <v>5527</v>
      </c>
      <c r="E4661" s="1">
        <v>17334</v>
      </c>
      <c r="F4661" s="1">
        <v>2</v>
      </c>
      <c r="G4661" s="1">
        <v>95</v>
      </c>
      <c r="H4661" s="1">
        <v>3208.25</v>
      </c>
      <c r="I4661" s="1">
        <v>781.5</v>
      </c>
      <c r="J4661" s="1">
        <v>3529.25</v>
      </c>
      <c r="K4661" s="1">
        <v>165</v>
      </c>
      <c r="L4661" s="1">
        <v>1366.25</v>
      </c>
      <c r="M4661" s="3">
        <f t="shared" si="218"/>
        <v>38165.25</v>
      </c>
      <c r="N4661" s="3">
        <v>27</v>
      </c>
      <c r="O4661" s="3">
        <f t="shared" si="216"/>
        <v>3.1595026950656725E-5</v>
      </c>
      <c r="P4661" s="3">
        <f t="shared" si="217"/>
        <v>0.36376818205039946</v>
      </c>
      <c r="Q4661" s="3">
        <v>39650.75</v>
      </c>
      <c r="R4661" s="3">
        <v>16800.75</v>
      </c>
      <c r="S4661" s="3">
        <v>1628.25</v>
      </c>
      <c r="T4661" s="8">
        <v>4.4527082531164061E-5</v>
      </c>
      <c r="U4661" s="8">
        <v>5.3495010915657303E-5</v>
      </c>
      <c r="V4661" s="3"/>
    </row>
    <row r="4662" spans="1:22" x14ac:dyDescent="0.25">
      <c r="A4662" s="4">
        <v>45425.166666666664</v>
      </c>
      <c r="B4662" s="1">
        <v>4191.75</v>
      </c>
      <c r="C4662" s="1">
        <v>2087.75</v>
      </c>
      <c r="D4662" s="1">
        <v>5794.75</v>
      </c>
      <c r="E4662" s="1">
        <v>16818.5</v>
      </c>
      <c r="F4662" s="1">
        <v>169</v>
      </c>
      <c r="G4662" s="1">
        <v>95</v>
      </c>
      <c r="H4662" s="1">
        <v>3556.5</v>
      </c>
      <c r="I4662" s="1">
        <v>813</v>
      </c>
      <c r="J4662" s="1">
        <v>4275.5</v>
      </c>
      <c r="K4662" s="1">
        <v>1188</v>
      </c>
      <c r="L4662" s="1">
        <v>1362.5</v>
      </c>
      <c r="M4662" s="3">
        <f t="shared" si="218"/>
        <v>40352.25</v>
      </c>
      <c r="N4662" s="3">
        <v>39.68</v>
      </c>
      <c r="O4662" s="3">
        <f t="shared" si="216"/>
        <v>2.6697797773304931E-3</v>
      </c>
      <c r="P4662" s="3">
        <f t="shared" si="217"/>
        <v>0.35294999248959519</v>
      </c>
      <c r="Q4662" s="3">
        <v>42593.5</v>
      </c>
      <c r="R4662" s="3">
        <v>19825.25</v>
      </c>
      <c r="S4662" s="3">
        <v>596.5</v>
      </c>
      <c r="T4662" s="8">
        <v>6.0948716234378609E-5</v>
      </c>
      <c r="U4662" s="8">
        <v>6.7662891244991969E-5</v>
      </c>
      <c r="V4662" s="3"/>
    </row>
    <row r="4663" spans="1:22" x14ac:dyDescent="0.25">
      <c r="A4663" s="4">
        <v>45425.208333333336</v>
      </c>
      <c r="B4663" s="1">
        <v>4370.75</v>
      </c>
      <c r="C4663" s="1">
        <v>2342.5</v>
      </c>
      <c r="D4663" s="1">
        <v>5564.25</v>
      </c>
      <c r="E4663" s="1">
        <v>15030.25</v>
      </c>
      <c r="F4663" s="1">
        <v>2400.75</v>
      </c>
      <c r="G4663" s="1">
        <v>93.75</v>
      </c>
      <c r="H4663" s="1">
        <v>4462.75</v>
      </c>
      <c r="I4663" s="1">
        <v>902.5</v>
      </c>
      <c r="J4663" s="1">
        <v>4593</v>
      </c>
      <c r="K4663" s="1">
        <v>4146.5</v>
      </c>
      <c r="L4663" s="1">
        <v>1360.75</v>
      </c>
      <c r="M4663" s="3">
        <f t="shared" si="218"/>
        <v>45267.75</v>
      </c>
      <c r="N4663" s="3">
        <v>79.97</v>
      </c>
      <c r="O4663" s="3">
        <f t="shared" si="216"/>
        <v>3.7925880475894569E-2</v>
      </c>
      <c r="P4663" s="3">
        <f t="shared" si="217"/>
        <v>0.31542210212663069</v>
      </c>
      <c r="Q4663" s="3">
        <v>48389.25</v>
      </c>
      <c r="R4663" s="3">
        <v>25408.75</v>
      </c>
      <c r="S4663" s="3">
        <v>53</v>
      </c>
      <c r="T4663" s="8">
        <v>1.0341483266228523E-4</v>
      </c>
      <c r="U4663" s="8">
        <v>8.7436025805564169E-5</v>
      </c>
      <c r="V4663" s="3"/>
    </row>
    <row r="4664" spans="1:22" x14ac:dyDescent="0.25">
      <c r="A4664" s="4">
        <v>45425.25</v>
      </c>
      <c r="B4664" s="1">
        <v>4439.75</v>
      </c>
      <c r="C4664" s="1">
        <v>2394</v>
      </c>
      <c r="D4664" s="1">
        <v>4297.5</v>
      </c>
      <c r="E4664" s="1">
        <v>10803.25</v>
      </c>
      <c r="F4664" s="1">
        <v>9287.5</v>
      </c>
      <c r="G4664" s="1">
        <v>92.5</v>
      </c>
      <c r="H4664" s="1">
        <v>4766.75</v>
      </c>
      <c r="I4664" s="1">
        <v>1125.5</v>
      </c>
      <c r="J4664" s="1">
        <v>5562.5</v>
      </c>
      <c r="K4664" s="1">
        <v>5475</v>
      </c>
      <c r="L4664" s="1">
        <v>1371.75</v>
      </c>
      <c r="M4664" s="3">
        <f t="shared" si="218"/>
        <v>49616</v>
      </c>
      <c r="N4664" s="3">
        <v>106.6</v>
      </c>
      <c r="O4664" s="3">
        <f t="shared" si="216"/>
        <v>0.14671940640211215</v>
      </c>
      <c r="P4664" s="3">
        <f t="shared" si="217"/>
        <v>0.22671504630990985</v>
      </c>
      <c r="Q4664" s="3">
        <v>54512.75</v>
      </c>
      <c r="R4664" s="3">
        <v>30144.75</v>
      </c>
      <c r="S4664" s="3">
        <v>5.25</v>
      </c>
      <c r="T4664" s="8">
        <v>1.3570230017206325E-4</v>
      </c>
      <c r="U4664" s="8">
        <v>9.846208850809245E-5</v>
      </c>
      <c r="V4664" s="3"/>
    </row>
    <row r="4665" spans="1:22" x14ac:dyDescent="0.25">
      <c r="A4665" s="4">
        <v>45425.291666666664</v>
      </c>
      <c r="B4665" s="1">
        <v>4385</v>
      </c>
      <c r="C4665" s="1">
        <v>2286</v>
      </c>
      <c r="D4665" s="1">
        <v>3888.75</v>
      </c>
      <c r="E4665" s="1">
        <v>6310.75</v>
      </c>
      <c r="F4665" s="1">
        <v>19086.75</v>
      </c>
      <c r="G4665" s="1">
        <v>90.75</v>
      </c>
      <c r="H4665" s="1">
        <v>4810.25</v>
      </c>
      <c r="I4665" s="1">
        <v>1278.25</v>
      </c>
      <c r="J4665" s="1">
        <v>5250.5</v>
      </c>
      <c r="K4665" s="1">
        <v>4293.5</v>
      </c>
      <c r="L4665" s="1">
        <v>1377.5</v>
      </c>
      <c r="M4665" s="3">
        <f t="shared" si="218"/>
        <v>53058</v>
      </c>
      <c r="N4665" s="3">
        <v>78.47</v>
      </c>
      <c r="O4665" s="3">
        <f t="shared" si="216"/>
        <v>0.30152319032522362</v>
      </c>
      <c r="P4665" s="3">
        <f t="shared" si="217"/>
        <v>0.13243625561754691</v>
      </c>
      <c r="Q4665" s="3">
        <v>57557.5</v>
      </c>
      <c r="R4665" s="3">
        <v>28302.75</v>
      </c>
      <c r="S4665" s="3">
        <v>5</v>
      </c>
      <c r="T4665" s="8">
        <v>1.2879936559978265E-4</v>
      </c>
      <c r="U4665" s="8">
        <v>9.6775869896183957E-5</v>
      </c>
      <c r="V4665" s="3"/>
    </row>
    <row r="4666" spans="1:22" x14ac:dyDescent="0.25">
      <c r="A4666" s="4">
        <v>45425.333333333336</v>
      </c>
      <c r="B4666" s="1">
        <v>4097.5</v>
      </c>
      <c r="C4666" s="1">
        <v>2240.5</v>
      </c>
      <c r="D4666" s="1">
        <v>3503.5</v>
      </c>
      <c r="E4666" s="1">
        <v>4925.25</v>
      </c>
      <c r="F4666" s="1">
        <v>28449.75</v>
      </c>
      <c r="G4666" s="1">
        <v>90</v>
      </c>
      <c r="H4666" s="1">
        <v>3939.25</v>
      </c>
      <c r="I4666" s="1">
        <v>1664.5</v>
      </c>
      <c r="J4666" s="1">
        <v>4134.5</v>
      </c>
      <c r="K4666" s="1">
        <v>1836.75</v>
      </c>
      <c r="L4666" s="1">
        <v>1357.75</v>
      </c>
      <c r="M4666" s="3">
        <f t="shared" si="218"/>
        <v>56239.25</v>
      </c>
      <c r="N4666" s="3">
        <v>43.51</v>
      </c>
      <c r="O4666" s="3">
        <f t="shared" si="216"/>
        <v>0.44943530899472306</v>
      </c>
      <c r="P4666" s="3">
        <f t="shared" si="217"/>
        <v>0.10336040375237855</v>
      </c>
      <c r="Q4666" s="3">
        <v>58243.25</v>
      </c>
      <c r="R4666" s="3">
        <v>21415</v>
      </c>
      <c r="S4666" s="3">
        <v>577</v>
      </c>
      <c r="T4666" s="8">
        <v>1.1198616836577427E-4</v>
      </c>
      <c r="U4666" s="8">
        <v>1.3331160484076821E-4</v>
      </c>
      <c r="V4666" s="3"/>
    </row>
    <row r="4667" spans="1:22" x14ac:dyDescent="0.25">
      <c r="A4667" s="4">
        <v>45425.375</v>
      </c>
      <c r="B4667" s="1">
        <v>4050</v>
      </c>
      <c r="C4667" s="1">
        <v>2234.25</v>
      </c>
      <c r="D4667" s="1">
        <v>3591</v>
      </c>
      <c r="E4667" s="1">
        <v>5767.25</v>
      </c>
      <c r="F4667" s="1">
        <v>35473.25</v>
      </c>
      <c r="G4667" s="1">
        <v>89</v>
      </c>
      <c r="H4667" s="1">
        <v>3275.5</v>
      </c>
      <c r="I4667" s="1">
        <v>1923.75</v>
      </c>
      <c r="J4667" s="1">
        <v>3120.5</v>
      </c>
      <c r="K4667" s="1">
        <v>665.75</v>
      </c>
      <c r="L4667" s="1">
        <v>1357.5</v>
      </c>
      <c r="M4667" s="3">
        <f t="shared" si="218"/>
        <v>61547.75</v>
      </c>
      <c r="N4667" s="3">
        <v>10.38</v>
      </c>
      <c r="O4667" s="3">
        <f t="shared" si="216"/>
        <v>0.56038914488869174</v>
      </c>
      <c r="P4667" s="3">
        <f t="shared" si="217"/>
        <v>0.12103046313200451</v>
      </c>
      <c r="Q4667" s="3">
        <v>59570.75</v>
      </c>
      <c r="R4667" s="3">
        <v>14807.75</v>
      </c>
      <c r="S4667" s="3">
        <v>2033</v>
      </c>
      <c r="T4667" s="8">
        <v>1.013138089088187E-4</v>
      </c>
      <c r="U4667" s="8">
        <v>1.6445124055659857E-4</v>
      </c>
      <c r="V4667" s="3"/>
    </row>
    <row r="4668" spans="1:22" x14ac:dyDescent="0.25">
      <c r="A4668" s="4">
        <v>45425.416666666664</v>
      </c>
      <c r="B4668" s="1">
        <v>3958.5</v>
      </c>
      <c r="C4668" s="1">
        <v>2172.25</v>
      </c>
      <c r="D4668" s="1">
        <v>3583</v>
      </c>
      <c r="E4668" s="1">
        <v>7541</v>
      </c>
      <c r="F4668" s="1">
        <v>40117</v>
      </c>
      <c r="G4668" s="1">
        <v>89</v>
      </c>
      <c r="H4668" s="1">
        <v>3279.75</v>
      </c>
      <c r="I4668" s="1">
        <v>2003.25</v>
      </c>
      <c r="J4668" s="1">
        <v>3082.75</v>
      </c>
      <c r="K4668" s="1">
        <v>294</v>
      </c>
      <c r="L4668" s="1">
        <v>1366</v>
      </c>
      <c r="M4668" s="3">
        <f t="shared" si="218"/>
        <v>67486.5</v>
      </c>
      <c r="N4668" s="3">
        <v>-0.97</v>
      </c>
      <c r="O4668" s="3">
        <f t="shared" si="216"/>
        <v>0.63374884808974785</v>
      </c>
      <c r="P4668" s="3">
        <f t="shared" si="217"/>
        <v>0.15825405912322962</v>
      </c>
      <c r="Q4668" s="3">
        <v>60294.25</v>
      </c>
      <c r="R4668" s="3">
        <v>9171.5</v>
      </c>
      <c r="S4668" s="3">
        <v>3519.75</v>
      </c>
      <c r="T4668" s="8">
        <v>9.3404425875034797E-5</v>
      </c>
      <c r="U4668" s="8">
        <v>1.7125177319701751E-4</v>
      </c>
      <c r="V4668" s="3"/>
    </row>
    <row r="4669" spans="1:22" x14ac:dyDescent="0.25">
      <c r="A4669" s="4">
        <v>45425.458333333336</v>
      </c>
      <c r="B4669" s="1">
        <v>3910.75</v>
      </c>
      <c r="C4669" s="1">
        <v>2241.5</v>
      </c>
      <c r="D4669" s="1">
        <v>3030.25</v>
      </c>
      <c r="E4669" s="1">
        <v>8882.25</v>
      </c>
      <c r="F4669" s="1">
        <v>42487.25</v>
      </c>
      <c r="G4669" s="1">
        <v>87</v>
      </c>
      <c r="H4669" s="1">
        <v>3704.25</v>
      </c>
      <c r="I4669" s="1">
        <v>2018.5</v>
      </c>
      <c r="J4669" s="1">
        <v>3217</v>
      </c>
      <c r="K4669" s="1">
        <v>69</v>
      </c>
      <c r="L4669" s="1">
        <v>1362.5</v>
      </c>
      <c r="M4669" s="3">
        <f t="shared" si="218"/>
        <v>71010.25</v>
      </c>
      <c r="N4669" s="3">
        <v>-2.69</v>
      </c>
      <c r="O4669" s="3">
        <f t="shared" si="216"/>
        <v>0.67119290440464496</v>
      </c>
      <c r="P4669" s="3">
        <f t="shared" si="217"/>
        <v>0.1864012885091243</v>
      </c>
      <c r="Q4669" s="3">
        <v>59280.75</v>
      </c>
      <c r="R4669" s="3">
        <v>5054.25</v>
      </c>
      <c r="S4669" s="3">
        <v>4251.5</v>
      </c>
      <c r="T4669" s="8">
        <v>9.494063676055323E-5</v>
      </c>
      <c r="U4669" s="8">
        <v>1.7777326610858601E-4</v>
      </c>
      <c r="V4669" s="3"/>
    </row>
    <row r="4670" spans="1:22" x14ac:dyDescent="0.25">
      <c r="A4670" s="4">
        <v>45425.5</v>
      </c>
      <c r="B4670" s="1">
        <v>3877.5</v>
      </c>
      <c r="C4670" s="1">
        <v>2220.5</v>
      </c>
      <c r="D4670" s="1">
        <v>2536</v>
      </c>
      <c r="E4670" s="1">
        <v>9720.25</v>
      </c>
      <c r="F4670" s="1">
        <v>42601.5</v>
      </c>
      <c r="G4670" s="1">
        <v>86</v>
      </c>
      <c r="H4670" s="1">
        <v>4162.25</v>
      </c>
      <c r="I4670" s="1">
        <v>2023</v>
      </c>
      <c r="J4670" s="1">
        <v>3142</v>
      </c>
      <c r="K4670" s="1">
        <v>36.5</v>
      </c>
      <c r="L4670" s="1">
        <v>1355.25</v>
      </c>
      <c r="M4670" s="3">
        <f t="shared" si="218"/>
        <v>71760.75</v>
      </c>
      <c r="N4670" s="3">
        <v>-2.27</v>
      </c>
      <c r="O4670" s="3">
        <f t="shared" si="216"/>
        <v>0.67299777031920116</v>
      </c>
      <c r="P4670" s="3">
        <f t="shared" si="217"/>
        <v>0.20398740461378767</v>
      </c>
      <c r="Q4670" s="3">
        <v>58425.75</v>
      </c>
      <c r="R4670" s="3">
        <v>3763</v>
      </c>
      <c r="S4670" s="3">
        <v>4138.25</v>
      </c>
      <c r="T4670" s="8">
        <v>9.6276559395026216E-5</v>
      </c>
      <c r="U4670" s="8">
        <v>1.6133488093725439E-4</v>
      </c>
      <c r="V4670" s="3"/>
    </row>
    <row r="4671" spans="1:22" x14ac:dyDescent="0.25">
      <c r="A4671" s="4">
        <v>45425.541666666664</v>
      </c>
      <c r="B4671" s="1">
        <v>3883</v>
      </c>
      <c r="C4671" s="1">
        <v>2188.75</v>
      </c>
      <c r="D4671" s="1">
        <v>2538.75</v>
      </c>
      <c r="E4671" s="1">
        <v>9656.5</v>
      </c>
      <c r="F4671" s="1">
        <v>39771.25</v>
      </c>
      <c r="G4671" s="1">
        <v>86.25</v>
      </c>
      <c r="H4671" s="1">
        <v>3881</v>
      </c>
      <c r="I4671" s="1">
        <v>2081.25</v>
      </c>
      <c r="J4671" s="1">
        <v>3331.75</v>
      </c>
      <c r="K4671" s="1">
        <v>252.25</v>
      </c>
      <c r="L4671" s="1">
        <v>1357.5</v>
      </c>
      <c r="M4671" s="3">
        <f t="shared" si="218"/>
        <v>69028.25</v>
      </c>
      <c r="N4671" s="3">
        <v>-2.46</v>
      </c>
      <c r="O4671" s="3">
        <f t="shared" si="216"/>
        <v>0.62828685780565319</v>
      </c>
      <c r="P4671" s="3">
        <f t="shared" si="217"/>
        <v>0.20264955866907133</v>
      </c>
      <c r="Q4671" s="3">
        <v>57601.25</v>
      </c>
      <c r="R4671" s="3">
        <v>5798</v>
      </c>
      <c r="S4671" s="3">
        <v>3480</v>
      </c>
      <c r="T4671" s="8">
        <v>9.0642450893118365E-5</v>
      </c>
      <c r="U4671" s="8">
        <v>1.495722831364813E-4</v>
      </c>
      <c r="V4671" s="3"/>
    </row>
    <row r="4672" spans="1:22" x14ac:dyDescent="0.25">
      <c r="A4672" s="4">
        <v>45425.583333333336</v>
      </c>
      <c r="B4672" s="1">
        <v>3778</v>
      </c>
      <c r="C4672" s="1">
        <v>2148.25</v>
      </c>
      <c r="D4672" s="1">
        <v>2006</v>
      </c>
      <c r="E4672" s="1">
        <v>9503.75</v>
      </c>
      <c r="F4672" s="1">
        <v>35360.25</v>
      </c>
      <c r="G4672" s="1">
        <v>86</v>
      </c>
      <c r="H4672" s="1">
        <v>3540.75</v>
      </c>
      <c r="I4672" s="1">
        <v>2099.5</v>
      </c>
      <c r="J4672" s="1">
        <v>3031.5</v>
      </c>
      <c r="K4672" s="1">
        <v>441.25</v>
      </c>
      <c r="L4672" s="1">
        <v>1501</v>
      </c>
      <c r="M4672" s="3">
        <f t="shared" si="218"/>
        <v>63496.25</v>
      </c>
      <c r="N4672" s="3">
        <v>-0.73</v>
      </c>
      <c r="O4672" s="3">
        <f t="shared" si="216"/>
        <v>0.55860402586597968</v>
      </c>
      <c r="P4672" s="3">
        <f t="shared" si="217"/>
        <v>0.19944397485643728</v>
      </c>
      <c r="Q4672" s="3">
        <v>56630.75</v>
      </c>
      <c r="R4672" s="3">
        <v>9906.5</v>
      </c>
      <c r="S4672" s="3">
        <v>3483</v>
      </c>
      <c r="T4672" s="8">
        <v>8.7219524682752018E-5</v>
      </c>
      <c r="U4672" s="8">
        <v>1.462742232285833E-4</v>
      </c>
      <c r="V4672" s="3"/>
    </row>
    <row r="4673" spans="1:22" x14ac:dyDescent="0.25">
      <c r="A4673" s="4">
        <v>45425.625</v>
      </c>
      <c r="B4673" s="1">
        <v>3865.25</v>
      </c>
      <c r="C4673" s="1">
        <v>2217.25</v>
      </c>
      <c r="D4673" s="1">
        <v>2245.75</v>
      </c>
      <c r="E4673" s="1">
        <v>9697</v>
      </c>
      <c r="F4673" s="1">
        <v>29969.5</v>
      </c>
      <c r="G4673" s="1">
        <v>85.25</v>
      </c>
      <c r="H4673" s="1">
        <v>3425.75</v>
      </c>
      <c r="I4673" s="1">
        <v>2129.5</v>
      </c>
      <c r="J4673" s="1">
        <v>3738.5</v>
      </c>
      <c r="K4673" s="1">
        <v>474.5</v>
      </c>
      <c r="L4673" s="1">
        <v>1516.75</v>
      </c>
      <c r="M4673" s="3">
        <f t="shared" si="218"/>
        <v>59365</v>
      </c>
      <c r="N4673" s="3">
        <v>7.0000000000000007E-2</v>
      </c>
      <c r="O4673" s="3">
        <f t="shared" si="216"/>
        <v>0.47344358009885334</v>
      </c>
      <c r="P4673" s="3">
        <f t="shared" si="217"/>
        <v>0.20349948432806758</v>
      </c>
      <c r="Q4673" s="3">
        <v>55541.5</v>
      </c>
      <c r="R4673" s="3">
        <v>13781.25</v>
      </c>
      <c r="S4673" s="3">
        <v>3400.5</v>
      </c>
      <c r="T4673" s="8">
        <v>9.6768267051342729E-5</v>
      </c>
      <c r="U4673" s="8">
        <v>1.5897327636267208E-4</v>
      </c>
      <c r="V4673" s="3"/>
    </row>
    <row r="4674" spans="1:22" x14ac:dyDescent="0.25">
      <c r="A4674" s="4">
        <v>45425.666666666664</v>
      </c>
      <c r="B4674" s="1">
        <v>4130.75</v>
      </c>
      <c r="C4674" s="1">
        <v>2335.5</v>
      </c>
      <c r="D4674" s="1">
        <v>2349.5</v>
      </c>
      <c r="E4674" s="1">
        <v>10394.5</v>
      </c>
      <c r="F4674" s="1">
        <v>22048.75</v>
      </c>
      <c r="G4674" s="1">
        <v>85</v>
      </c>
      <c r="H4674" s="1">
        <v>4578.25</v>
      </c>
      <c r="I4674" s="1">
        <v>2184</v>
      </c>
      <c r="J4674" s="1">
        <v>5204</v>
      </c>
      <c r="K4674" s="1">
        <v>1571.5</v>
      </c>
      <c r="L4674" s="1">
        <v>1569.5</v>
      </c>
      <c r="M4674" s="3">
        <f t="shared" si="218"/>
        <v>56451.25</v>
      </c>
      <c r="N4674" s="3">
        <v>55.01</v>
      </c>
      <c r="O4674" s="3">
        <f t="shared" ref="O4674:O4737" si="219">F4674/SUM($F$2:$F$8785)*1000</f>
        <v>0.34831542523914621</v>
      </c>
      <c r="P4674" s="3">
        <f t="shared" ref="P4674:P4737" si="220">E4674/SUM($E$2:$E$8785)*2500</f>
        <v>0.21813709289966984</v>
      </c>
      <c r="Q4674" s="3">
        <v>55964.5</v>
      </c>
      <c r="R4674" s="3">
        <v>21318.25</v>
      </c>
      <c r="S4674" s="3">
        <v>866</v>
      </c>
      <c r="T4674" s="8">
        <v>1.1919854828592009E-4</v>
      </c>
      <c r="U4674" s="8">
        <v>1.7282567707012215E-4</v>
      </c>
      <c r="V4674" s="3"/>
    </row>
    <row r="4675" spans="1:22" x14ac:dyDescent="0.25">
      <c r="A4675" s="4">
        <v>45425.708333333336</v>
      </c>
      <c r="B4675" s="1">
        <v>4353</v>
      </c>
      <c r="C4675" s="1">
        <v>2341.5</v>
      </c>
      <c r="D4675" s="1">
        <v>3107.25</v>
      </c>
      <c r="E4675" s="1">
        <v>11354.5</v>
      </c>
      <c r="F4675" s="1">
        <v>12177</v>
      </c>
      <c r="G4675" s="1">
        <v>86.25</v>
      </c>
      <c r="H4675" s="1">
        <v>5421</v>
      </c>
      <c r="I4675" s="1">
        <v>2307.5</v>
      </c>
      <c r="J4675" s="1">
        <v>7643.5</v>
      </c>
      <c r="K4675" s="1">
        <v>3389.5</v>
      </c>
      <c r="L4675" s="1">
        <v>1629.25</v>
      </c>
      <c r="M4675" s="3">
        <f t="shared" ref="M4675:M4738" si="221">SUM(B4675:L4675)</f>
        <v>53810.25</v>
      </c>
      <c r="N4675" s="3">
        <v>83.12</v>
      </c>
      <c r="O4675" s="3">
        <f t="shared" si="219"/>
        <v>0.19236632158907346</v>
      </c>
      <c r="P4675" s="3">
        <f t="shared" si="220"/>
        <v>0.23828347889069229</v>
      </c>
      <c r="Q4675" s="3">
        <v>57118.75</v>
      </c>
      <c r="R4675" s="3">
        <v>30586.25</v>
      </c>
      <c r="S4675" s="3">
        <v>92.75</v>
      </c>
      <c r="T4675" s="8">
        <v>1.4940101510231522E-4</v>
      </c>
      <c r="U4675" s="8">
        <v>1.7489875756013278E-4</v>
      </c>
      <c r="V4675" s="3"/>
    </row>
    <row r="4676" spans="1:22" x14ac:dyDescent="0.25">
      <c r="A4676" s="4">
        <v>45425.75</v>
      </c>
      <c r="B4676" s="1">
        <v>4409</v>
      </c>
      <c r="C4676" s="1">
        <v>2318.25</v>
      </c>
      <c r="D4676" s="1">
        <v>4111</v>
      </c>
      <c r="E4676" s="1">
        <v>11915.75</v>
      </c>
      <c r="F4676" s="1">
        <v>4421.75</v>
      </c>
      <c r="G4676" s="1">
        <v>88.25</v>
      </c>
      <c r="H4676" s="1">
        <v>5834</v>
      </c>
      <c r="I4676" s="1">
        <v>2434.75</v>
      </c>
      <c r="J4676" s="1">
        <v>7954.25</v>
      </c>
      <c r="K4676" s="1">
        <v>4796</v>
      </c>
      <c r="L4676" s="1">
        <v>1638.25</v>
      </c>
      <c r="M4676" s="3">
        <f t="shared" si="221"/>
        <v>49921.25</v>
      </c>
      <c r="N4676" s="3">
        <v>146.18</v>
      </c>
      <c r="O4676" s="3">
        <f t="shared" si="219"/>
        <v>6.9852655209533196E-2</v>
      </c>
      <c r="P4676" s="3">
        <f t="shared" si="220"/>
        <v>0.25006176965888122</v>
      </c>
      <c r="Q4676" s="3">
        <v>57545.75</v>
      </c>
      <c r="R4676" s="3">
        <v>37165.25</v>
      </c>
      <c r="S4676" s="3">
        <v>4.75</v>
      </c>
      <c r="T4676" s="8">
        <v>1.7153286684283488E-4</v>
      </c>
      <c r="U4676" s="8">
        <v>1.4178887173737443E-4</v>
      </c>
      <c r="V4676" s="3"/>
    </row>
    <row r="4677" spans="1:22" x14ac:dyDescent="0.25">
      <c r="A4677" s="4">
        <v>45425.791666666664</v>
      </c>
      <c r="B4677" s="1">
        <v>4471.5</v>
      </c>
      <c r="C4677" s="1">
        <v>2210.5</v>
      </c>
      <c r="D4677" s="1">
        <v>4712.25</v>
      </c>
      <c r="E4677" s="1">
        <v>13258.25</v>
      </c>
      <c r="F4677" s="1">
        <v>868.75</v>
      </c>
      <c r="G4677" s="1">
        <v>89.5</v>
      </c>
      <c r="H4677" s="1">
        <v>5705.75</v>
      </c>
      <c r="I4677" s="1">
        <v>2425.25</v>
      </c>
      <c r="J4677" s="1">
        <v>8329.75</v>
      </c>
      <c r="K4677" s="1">
        <v>5340</v>
      </c>
      <c r="L4677" s="1">
        <v>1644.25</v>
      </c>
      <c r="M4677" s="3">
        <f t="shared" si="221"/>
        <v>49055.75</v>
      </c>
      <c r="N4677" s="3">
        <v>139</v>
      </c>
      <c r="O4677" s="3">
        <f t="shared" si="219"/>
        <v>1.3724089831691514E-2</v>
      </c>
      <c r="P4677" s="3">
        <f t="shared" si="220"/>
        <v>0.27823523131820171</v>
      </c>
      <c r="Q4677" s="3">
        <v>55478.75</v>
      </c>
      <c r="R4677" s="3">
        <v>36667.25</v>
      </c>
      <c r="S4677" s="3">
        <v>12.75</v>
      </c>
      <c r="T4677" s="8">
        <v>1.7126648346894445E-4</v>
      </c>
      <c r="U4677" s="8">
        <v>9.0563866487097181E-5</v>
      </c>
      <c r="V4677" s="3"/>
    </row>
    <row r="4678" spans="1:22" x14ac:dyDescent="0.25">
      <c r="A4678" s="4">
        <v>45425.833333333336</v>
      </c>
      <c r="B4678" s="1">
        <v>4434.25</v>
      </c>
      <c r="C4678" s="1">
        <v>2192.25</v>
      </c>
      <c r="D4678" s="1">
        <v>5179.75</v>
      </c>
      <c r="E4678" s="1">
        <v>17147.5</v>
      </c>
      <c r="F4678" s="1">
        <v>11</v>
      </c>
      <c r="G4678" s="1">
        <v>90.75</v>
      </c>
      <c r="H4678" s="1">
        <v>5159.5</v>
      </c>
      <c r="I4678" s="1">
        <v>2236.75</v>
      </c>
      <c r="J4678" s="1">
        <v>8598.25</v>
      </c>
      <c r="K4678" s="1">
        <v>4012.25</v>
      </c>
      <c r="L4678" s="1">
        <v>1645.5</v>
      </c>
      <c r="M4678" s="3">
        <f t="shared" si="221"/>
        <v>50707.75</v>
      </c>
      <c r="N4678" s="3">
        <v>88.7</v>
      </c>
      <c r="O4678" s="3">
        <f t="shared" si="219"/>
        <v>1.7377264822861197E-4</v>
      </c>
      <c r="P4678" s="3">
        <f t="shared" si="220"/>
        <v>0.35985432685526852</v>
      </c>
      <c r="Q4678" s="3">
        <v>54544.75</v>
      </c>
      <c r="R4678" s="3">
        <v>32220</v>
      </c>
      <c r="S4678" s="3">
        <v>257.25</v>
      </c>
      <c r="T4678" s="8">
        <v>1.586052616791078E-4</v>
      </c>
      <c r="U4678" s="8">
        <v>7.9159927085571064E-5</v>
      </c>
      <c r="V4678" s="3"/>
    </row>
    <row r="4679" spans="1:22" x14ac:dyDescent="0.25">
      <c r="A4679" s="4">
        <v>45425.875</v>
      </c>
      <c r="B4679" s="1">
        <v>4331.75</v>
      </c>
      <c r="C4679" s="1">
        <v>2237.75</v>
      </c>
      <c r="D4679" s="1">
        <v>4716.25</v>
      </c>
      <c r="E4679" s="1">
        <v>19821.75</v>
      </c>
      <c r="F4679" s="1">
        <v>2</v>
      </c>
      <c r="G4679" s="1">
        <v>91.75</v>
      </c>
      <c r="H4679" s="1">
        <v>4661.75</v>
      </c>
      <c r="I4679" s="1">
        <v>2090.75</v>
      </c>
      <c r="J4679" s="1">
        <v>6735.25</v>
      </c>
      <c r="K4679" s="1">
        <v>2969.25</v>
      </c>
      <c r="L4679" s="1">
        <v>1385</v>
      </c>
      <c r="M4679" s="3">
        <f t="shared" si="221"/>
        <v>49043.25</v>
      </c>
      <c r="N4679" s="3">
        <v>69.55</v>
      </c>
      <c r="O4679" s="3">
        <f t="shared" si="219"/>
        <v>3.1595026950656725E-5</v>
      </c>
      <c r="P4679" s="3">
        <f t="shared" si="220"/>
        <v>0.41597565262244751</v>
      </c>
      <c r="Q4679" s="3">
        <v>51253.5</v>
      </c>
      <c r="R4679" s="3">
        <v>26738</v>
      </c>
      <c r="S4679" s="3">
        <v>47.75</v>
      </c>
      <c r="T4679" s="8">
        <v>1.3107664301416914E-4</v>
      </c>
      <c r="U4679" s="8">
        <v>8.4327403423782018E-5</v>
      </c>
      <c r="V4679" s="3"/>
    </row>
    <row r="4680" spans="1:22" x14ac:dyDescent="0.25">
      <c r="A4680" s="4">
        <v>45425.916666666664</v>
      </c>
      <c r="B4680" s="1">
        <v>4210</v>
      </c>
      <c r="C4680" s="1">
        <v>2262</v>
      </c>
      <c r="D4680" s="1">
        <v>4850.25</v>
      </c>
      <c r="E4680" s="1">
        <v>20980.5</v>
      </c>
      <c r="F4680" s="1">
        <v>2</v>
      </c>
      <c r="G4680" s="1">
        <v>92.75</v>
      </c>
      <c r="H4680" s="1">
        <v>4284.25</v>
      </c>
      <c r="I4680" s="1">
        <v>1940.25</v>
      </c>
      <c r="J4680" s="1">
        <v>4749.75</v>
      </c>
      <c r="K4680" s="1">
        <v>1388</v>
      </c>
      <c r="L4680" s="1">
        <v>1377.5</v>
      </c>
      <c r="M4680" s="3">
        <f t="shared" si="221"/>
        <v>46137.25</v>
      </c>
      <c r="N4680" s="3">
        <v>52.7</v>
      </c>
      <c r="O4680" s="3">
        <f t="shared" si="219"/>
        <v>3.1595026950656725E-5</v>
      </c>
      <c r="P4680" s="3">
        <f t="shared" si="220"/>
        <v>0.44029297008817381</v>
      </c>
      <c r="Q4680" s="3">
        <v>46756.75</v>
      </c>
      <c r="R4680" s="3">
        <v>20975.5</v>
      </c>
      <c r="S4680" s="3">
        <v>430</v>
      </c>
      <c r="T4680" s="8">
        <v>9.3571666564657734E-5</v>
      </c>
      <c r="U4680" s="8">
        <v>7.7519882310726366E-5</v>
      </c>
      <c r="V4680" s="3"/>
    </row>
    <row r="4681" spans="1:22" x14ac:dyDescent="0.25">
      <c r="A4681" s="4">
        <v>45425.958333333336</v>
      </c>
      <c r="B4681" s="1">
        <v>4063.5</v>
      </c>
      <c r="C4681" s="1">
        <v>2264</v>
      </c>
      <c r="D4681" s="1">
        <v>5253.25</v>
      </c>
      <c r="E4681" s="1">
        <v>21198.5</v>
      </c>
      <c r="F4681" s="1">
        <v>2</v>
      </c>
      <c r="G4681" s="1">
        <v>96</v>
      </c>
      <c r="H4681" s="1">
        <v>3877.75</v>
      </c>
      <c r="I4681" s="1">
        <v>1891.25</v>
      </c>
      <c r="J4681" s="1">
        <v>3400.5</v>
      </c>
      <c r="K4681" s="1">
        <v>288.25</v>
      </c>
      <c r="L4681" s="1">
        <v>1376</v>
      </c>
      <c r="M4681" s="3">
        <f t="shared" si="221"/>
        <v>43711</v>
      </c>
      <c r="N4681" s="3">
        <v>48.58</v>
      </c>
      <c r="O4681" s="3">
        <f t="shared" si="219"/>
        <v>3.1595026950656725E-5</v>
      </c>
      <c r="P4681" s="3">
        <f t="shared" si="220"/>
        <v>0.44486787857363519</v>
      </c>
      <c r="Q4681" s="3">
        <v>44173.75</v>
      </c>
      <c r="R4681" s="3">
        <v>17797.5</v>
      </c>
      <c r="S4681" s="3">
        <v>732.25</v>
      </c>
      <c r="T4681" s="8">
        <v>6.3612549973282776E-5</v>
      </c>
      <c r="U4681" s="8">
        <v>6.7889517429067298E-5</v>
      </c>
      <c r="V4681" s="3"/>
    </row>
    <row r="4682" spans="1:22" x14ac:dyDescent="0.25">
      <c r="A4682" s="4">
        <v>45426</v>
      </c>
      <c r="B4682" s="1">
        <v>4005</v>
      </c>
      <c r="C4682" s="1">
        <v>2279.75</v>
      </c>
      <c r="D4682" s="1">
        <v>5287.5</v>
      </c>
      <c r="E4682" s="1">
        <v>20426.25</v>
      </c>
      <c r="F4682" s="1">
        <v>2</v>
      </c>
      <c r="G4682" s="1">
        <v>92.25</v>
      </c>
      <c r="H4682" s="1">
        <v>3193</v>
      </c>
      <c r="I4682" s="1">
        <v>1875.75</v>
      </c>
      <c r="J4682" s="1">
        <v>3424</v>
      </c>
      <c r="K4682" s="1">
        <v>212.25</v>
      </c>
      <c r="L4682" s="1">
        <v>1365.5</v>
      </c>
      <c r="M4682" s="3">
        <f t="shared" si="221"/>
        <v>42163.25</v>
      </c>
      <c r="N4682" s="3">
        <v>43.43</v>
      </c>
      <c r="O4682" s="3">
        <f t="shared" si="219"/>
        <v>3.1595026950656725E-5</v>
      </c>
      <c r="P4682" s="3">
        <f t="shared" si="220"/>
        <v>0.42866158005116944</v>
      </c>
      <c r="Q4682" s="3">
        <v>42674.75</v>
      </c>
      <c r="R4682" s="3">
        <v>17056.25</v>
      </c>
      <c r="S4682" s="3">
        <v>2012</v>
      </c>
      <c r="T4682" s="8">
        <v>5.1038453572650896E-5</v>
      </c>
      <c r="U4682" s="8">
        <v>6.1906636087140384E-5</v>
      </c>
      <c r="V4682" s="3"/>
    </row>
    <row r="4683" spans="1:22" x14ac:dyDescent="0.25">
      <c r="A4683" s="4">
        <v>45426.041666666664</v>
      </c>
      <c r="B4683" s="1">
        <v>3959.25</v>
      </c>
      <c r="C4683" s="1">
        <v>2249</v>
      </c>
      <c r="D4683" s="1">
        <v>5473</v>
      </c>
      <c r="E4683" s="1">
        <v>19345.75</v>
      </c>
      <c r="F4683" s="1">
        <v>2</v>
      </c>
      <c r="G4683" s="1">
        <v>91.75</v>
      </c>
      <c r="H4683" s="1">
        <v>3240.75</v>
      </c>
      <c r="I4683" s="1">
        <v>1878.5</v>
      </c>
      <c r="J4683" s="1">
        <v>3365.25</v>
      </c>
      <c r="K4683" s="1">
        <v>148</v>
      </c>
      <c r="L4683" s="1">
        <v>1363</v>
      </c>
      <c r="M4683" s="3">
        <f t="shared" si="221"/>
        <v>41116.25</v>
      </c>
      <c r="N4683" s="3">
        <v>35.35</v>
      </c>
      <c r="O4683" s="3">
        <f t="shared" si="219"/>
        <v>3.1595026950656725E-5</v>
      </c>
      <c r="P4683" s="3">
        <f t="shared" si="220"/>
        <v>0.40598640290189886</v>
      </c>
      <c r="Q4683" s="3">
        <v>41469.5</v>
      </c>
      <c r="R4683" s="3">
        <v>16758.5</v>
      </c>
      <c r="S4683" s="3">
        <v>2581</v>
      </c>
      <c r="T4683" s="8">
        <v>4.5268149060032141E-5</v>
      </c>
      <c r="U4683" s="8">
        <v>5.4149431460421081E-5</v>
      </c>
      <c r="V4683" s="3"/>
    </row>
    <row r="4684" spans="1:22" x14ac:dyDescent="0.25">
      <c r="A4684" s="4">
        <v>45426.083333333336</v>
      </c>
      <c r="B4684" s="1">
        <v>3891.25</v>
      </c>
      <c r="C4684" s="1">
        <v>2242.75</v>
      </c>
      <c r="D4684" s="1">
        <v>5592</v>
      </c>
      <c r="E4684" s="1">
        <v>18547</v>
      </c>
      <c r="F4684" s="1">
        <v>2</v>
      </c>
      <c r="G4684" s="1">
        <v>92</v>
      </c>
      <c r="H4684" s="1">
        <v>3769</v>
      </c>
      <c r="I4684" s="1">
        <v>1861.25</v>
      </c>
      <c r="J4684" s="1">
        <v>3406.5</v>
      </c>
      <c r="K4684" s="1">
        <v>82.25</v>
      </c>
      <c r="L4684" s="1">
        <v>1365.25</v>
      </c>
      <c r="M4684" s="3">
        <f t="shared" si="221"/>
        <v>40851.25</v>
      </c>
      <c r="N4684" s="3">
        <v>34.08</v>
      </c>
      <c r="O4684" s="3">
        <f t="shared" si="219"/>
        <v>3.1595026950656725E-5</v>
      </c>
      <c r="P4684" s="3">
        <f t="shared" si="220"/>
        <v>0.38922398018280596</v>
      </c>
      <c r="Q4684" s="3">
        <v>41398.5</v>
      </c>
      <c r="R4684" s="3">
        <v>17365</v>
      </c>
      <c r="S4684" s="3">
        <v>2873</v>
      </c>
      <c r="T4684" s="8">
        <v>4.3345381849996046E-5</v>
      </c>
      <c r="U4684" s="8">
        <v>4.9489118564986618E-5</v>
      </c>
      <c r="V4684" s="3"/>
    </row>
    <row r="4685" spans="1:22" x14ac:dyDescent="0.25">
      <c r="A4685" s="4">
        <v>45426.125</v>
      </c>
      <c r="B4685" s="1">
        <v>4054.25</v>
      </c>
      <c r="C4685" s="1">
        <v>2242.25</v>
      </c>
      <c r="D4685" s="1">
        <v>5520</v>
      </c>
      <c r="E4685" s="1">
        <v>18146.5</v>
      </c>
      <c r="F4685" s="1">
        <v>2.25</v>
      </c>
      <c r="G4685" s="1">
        <v>92.5</v>
      </c>
      <c r="H4685" s="1">
        <v>3980</v>
      </c>
      <c r="I4685" s="1">
        <v>1978</v>
      </c>
      <c r="J4685" s="1">
        <v>3477.5</v>
      </c>
      <c r="K4685" s="1">
        <v>162.5</v>
      </c>
      <c r="L4685" s="1">
        <v>1365</v>
      </c>
      <c r="M4685" s="3">
        <f t="shared" si="221"/>
        <v>41020.75</v>
      </c>
      <c r="N4685" s="3">
        <v>28.89</v>
      </c>
      <c r="O4685" s="3">
        <f t="shared" si="219"/>
        <v>3.5544405319488812E-5</v>
      </c>
      <c r="P4685" s="3">
        <f t="shared" si="220"/>
        <v>0.38081915977717629</v>
      </c>
      <c r="Q4685" s="3">
        <v>42474.75</v>
      </c>
      <c r="R4685" s="3">
        <v>18907</v>
      </c>
      <c r="S4685" s="3">
        <v>2297.75</v>
      </c>
      <c r="T4685" s="8">
        <v>4.4362846165306815E-5</v>
      </c>
      <c r="U4685" s="8">
        <v>5.339442682735075E-5</v>
      </c>
      <c r="V4685" s="3"/>
    </row>
    <row r="4686" spans="1:22" x14ac:dyDescent="0.25">
      <c r="A4686" s="4">
        <v>45426.166666666664</v>
      </c>
      <c r="B4686" s="1">
        <v>4170.5</v>
      </c>
      <c r="C4686" s="1">
        <v>2234.25</v>
      </c>
      <c r="D4686" s="1">
        <v>5461.75</v>
      </c>
      <c r="E4686" s="1">
        <v>18325.25</v>
      </c>
      <c r="F4686" s="1">
        <v>190.5</v>
      </c>
      <c r="G4686" s="1">
        <v>93</v>
      </c>
      <c r="H4686" s="1">
        <v>4292</v>
      </c>
      <c r="I4686" s="1">
        <v>1844.25</v>
      </c>
      <c r="J4686" s="1">
        <v>3670.75</v>
      </c>
      <c r="K4686" s="1">
        <v>404.25</v>
      </c>
      <c r="L4686" s="1">
        <v>1361.75</v>
      </c>
      <c r="M4686" s="3">
        <f t="shared" si="221"/>
        <v>42048.25</v>
      </c>
      <c r="N4686" s="3">
        <v>52.35</v>
      </c>
      <c r="O4686" s="3">
        <f t="shared" si="219"/>
        <v>3.0094263170500528E-3</v>
      </c>
      <c r="P4686" s="3">
        <f t="shared" si="220"/>
        <v>0.38457037487706719</v>
      </c>
      <c r="Q4686" s="3">
        <v>45120</v>
      </c>
      <c r="R4686" s="3">
        <v>21241.75</v>
      </c>
      <c r="S4686" s="3">
        <v>818.75</v>
      </c>
      <c r="T4686" s="8">
        <v>6.0725394834462955E-5</v>
      </c>
      <c r="U4686" s="8">
        <v>6.7311470906690141E-5</v>
      </c>
      <c r="V4686" s="3"/>
    </row>
    <row r="4687" spans="1:22" x14ac:dyDescent="0.25">
      <c r="A4687" s="4">
        <v>45426.208333333336</v>
      </c>
      <c r="B4687" s="1">
        <v>4358.75</v>
      </c>
      <c r="C4687" s="1">
        <v>2295.75</v>
      </c>
      <c r="D4687" s="1">
        <v>5878.5</v>
      </c>
      <c r="E4687" s="1">
        <v>17459.5</v>
      </c>
      <c r="F4687" s="1">
        <v>2609.25</v>
      </c>
      <c r="G4687" s="1">
        <v>92.25</v>
      </c>
      <c r="H4687" s="1">
        <v>4798.25</v>
      </c>
      <c r="I4687" s="1">
        <v>1743</v>
      </c>
      <c r="J4687" s="1">
        <v>4139.75</v>
      </c>
      <c r="K4687" s="1">
        <v>3598.5</v>
      </c>
      <c r="L4687" s="1">
        <v>1360.5</v>
      </c>
      <c r="M4687" s="3">
        <f t="shared" si="221"/>
        <v>48334</v>
      </c>
      <c r="N4687" s="3">
        <v>71.88</v>
      </c>
      <c r="O4687" s="3">
        <f t="shared" si="219"/>
        <v>4.121966203550053E-2</v>
      </c>
      <c r="P4687" s="3">
        <f t="shared" si="220"/>
        <v>0.36640190230235081</v>
      </c>
      <c r="Q4687" s="3">
        <v>51639.75</v>
      </c>
      <c r="R4687" s="3">
        <v>25811.5</v>
      </c>
      <c r="S4687" s="3">
        <v>71.25</v>
      </c>
      <c r="T4687" s="8">
        <v>1.0303829075031983E-4</v>
      </c>
      <c r="U4687" s="8">
        <v>8.597194078817884E-5</v>
      </c>
      <c r="V4687" s="3"/>
    </row>
    <row r="4688" spans="1:22" x14ac:dyDescent="0.25">
      <c r="A4688" s="4">
        <v>45426.25</v>
      </c>
      <c r="B4688" s="1">
        <v>4421</v>
      </c>
      <c r="C4688" s="1">
        <v>2308.25</v>
      </c>
      <c r="D4688" s="1">
        <v>5736.5</v>
      </c>
      <c r="E4688" s="1">
        <v>13566.25</v>
      </c>
      <c r="F4688" s="1">
        <v>10355.75</v>
      </c>
      <c r="G4688" s="1">
        <v>91.25</v>
      </c>
      <c r="H4688" s="1">
        <v>4955.5</v>
      </c>
      <c r="I4688" s="1">
        <v>1887.75</v>
      </c>
      <c r="J4688" s="1">
        <v>4323.25</v>
      </c>
      <c r="K4688" s="1">
        <v>3381.5</v>
      </c>
      <c r="L4688" s="1">
        <v>1358.75</v>
      </c>
      <c r="M4688" s="3">
        <f t="shared" si="221"/>
        <v>52385.75</v>
      </c>
      <c r="N4688" s="3">
        <v>77.33</v>
      </c>
      <c r="O4688" s="3">
        <f t="shared" si="219"/>
        <v>0.16359510017213169</v>
      </c>
      <c r="P4688" s="3">
        <f t="shared" si="220"/>
        <v>0.28469886349032142</v>
      </c>
      <c r="Q4688" s="3">
        <v>56712.75</v>
      </c>
      <c r="R4688" s="3">
        <v>27203.25</v>
      </c>
      <c r="S4688" s="3">
        <v>44</v>
      </c>
      <c r="T4688" s="8">
        <v>1.3520658675072583E-4</v>
      </c>
      <c r="U4688" s="8">
        <v>9.7370888423535908E-5</v>
      </c>
      <c r="V4688" s="3"/>
    </row>
    <row r="4689" spans="1:22" x14ac:dyDescent="0.25">
      <c r="A4689" s="4">
        <v>45426.291666666664</v>
      </c>
      <c r="B4689" s="1">
        <v>4328</v>
      </c>
      <c r="C4689" s="1">
        <v>2319.25</v>
      </c>
      <c r="D4689" s="1">
        <v>5560</v>
      </c>
      <c r="E4689" s="1">
        <v>9103.75</v>
      </c>
      <c r="F4689" s="1">
        <v>21484.75</v>
      </c>
      <c r="G4689" s="1">
        <v>89.5</v>
      </c>
      <c r="H4689" s="1">
        <v>4371.75</v>
      </c>
      <c r="I4689" s="1">
        <v>1831.5</v>
      </c>
      <c r="J4689" s="1">
        <v>3589.75</v>
      </c>
      <c r="K4689" s="1">
        <v>1567.75</v>
      </c>
      <c r="L4689" s="1">
        <v>1355.5</v>
      </c>
      <c r="M4689" s="3">
        <f t="shared" si="221"/>
        <v>55601.5</v>
      </c>
      <c r="N4689" s="3">
        <v>51.5</v>
      </c>
      <c r="O4689" s="3">
        <f t="shared" si="219"/>
        <v>0.33940562763906101</v>
      </c>
      <c r="P4689" s="3">
        <f t="shared" si="220"/>
        <v>0.19104964736017793</v>
      </c>
      <c r="Q4689" s="3">
        <v>59370.25</v>
      </c>
      <c r="R4689" s="3">
        <v>23387.5</v>
      </c>
      <c r="S4689" s="3">
        <v>499.25</v>
      </c>
      <c r="T4689" s="8">
        <v>1.2833069109233631E-4</v>
      </c>
      <c r="U4689" s="8">
        <v>9.9288475397380345E-5</v>
      </c>
      <c r="V4689" s="3"/>
    </row>
    <row r="4690" spans="1:22" x14ac:dyDescent="0.25">
      <c r="A4690" s="4">
        <v>45426.333333333336</v>
      </c>
      <c r="B4690" s="1">
        <v>4105.25</v>
      </c>
      <c r="C4690" s="1">
        <v>2204.25</v>
      </c>
      <c r="D4690" s="1">
        <v>5045</v>
      </c>
      <c r="E4690" s="1">
        <v>8103.5</v>
      </c>
      <c r="F4690" s="1">
        <v>31306.25</v>
      </c>
      <c r="G4690" s="1">
        <v>88.5</v>
      </c>
      <c r="H4690" s="1">
        <v>3357.75</v>
      </c>
      <c r="I4690" s="1">
        <v>1669</v>
      </c>
      <c r="J4690" s="1">
        <v>2991.75</v>
      </c>
      <c r="K4690" s="1">
        <v>740</v>
      </c>
      <c r="L4690" s="1">
        <v>1342.75</v>
      </c>
      <c r="M4690" s="3">
        <f t="shared" si="221"/>
        <v>60954</v>
      </c>
      <c r="N4690" s="3">
        <v>5.64</v>
      </c>
      <c r="O4690" s="3">
        <f t="shared" si="219"/>
        <v>0.49456090623699855</v>
      </c>
      <c r="P4690" s="3">
        <f t="shared" si="220"/>
        <v>0.17005858216484435</v>
      </c>
      <c r="Q4690" s="3">
        <v>59761.5</v>
      </c>
      <c r="R4690" s="3">
        <v>15492</v>
      </c>
      <c r="S4690" s="3">
        <v>1668.25</v>
      </c>
      <c r="T4690" s="8">
        <v>1.1157657889238638E-4</v>
      </c>
      <c r="U4690" s="8">
        <v>1.3406511194398782E-4</v>
      </c>
      <c r="V4690" s="3"/>
    </row>
    <row r="4691" spans="1:22" x14ac:dyDescent="0.25">
      <c r="A4691" s="4">
        <v>45426.375</v>
      </c>
      <c r="B4691" s="1">
        <v>3978.75</v>
      </c>
      <c r="C4691" s="1">
        <v>2215.75</v>
      </c>
      <c r="D4691" s="1">
        <v>3841.25</v>
      </c>
      <c r="E4691" s="1">
        <v>10029.25</v>
      </c>
      <c r="F4691" s="1">
        <v>38579.5</v>
      </c>
      <c r="G4691" s="1">
        <v>87.5</v>
      </c>
      <c r="H4691" s="1">
        <v>3083.5</v>
      </c>
      <c r="I4691" s="1">
        <v>1562.25</v>
      </c>
      <c r="J4691" s="1">
        <v>2598.25</v>
      </c>
      <c r="K4691" s="1">
        <v>697.25</v>
      </c>
      <c r="L4691" s="1">
        <v>1331.25</v>
      </c>
      <c r="M4691" s="3">
        <f t="shared" si="221"/>
        <v>68004.5</v>
      </c>
      <c r="N4691" s="3">
        <v>-2.33</v>
      </c>
      <c r="O4691" s="3">
        <f t="shared" si="219"/>
        <v>0.60946017112143058</v>
      </c>
      <c r="P4691" s="3">
        <f t="shared" si="220"/>
        <v>0.21047202260464803</v>
      </c>
      <c r="Q4691" s="3">
        <v>60329</v>
      </c>
      <c r="R4691" s="3">
        <v>8059.5</v>
      </c>
      <c r="S4691" s="3">
        <v>2156.75</v>
      </c>
      <c r="T4691" s="8">
        <v>1.0094327564438466E-4</v>
      </c>
      <c r="U4691" s="8">
        <v>1.6357119218099328E-4</v>
      </c>
      <c r="V4691" s="3"/>
    </row>
    <row r="4692" spans="1:22" x14ac:dyDescent="0.25">
      <c r="A4692" s="4">
        <v>45426.416666666664</v>
      </c>
      <c r="B4692" s="1">
        <v>3894</v>
      </c>
      <c r="C4692" s="1">
        <v>2031.5</v>
      </c>
      <c r="D4692" s="1">
        <v>3456</v>
      </c>
      <c r="E4692" s="1">
        <v>12792.25</v>
      </c>
      <c r="F4692" s="1">
        <v>42704</v>
      </c>
      <c r="G4692" s="1">
        <v>86.75</v>
      </c>
      <c r="H4692" s="1">
        <v>3014.25</v>
      </c>
      <c r="I4692" s="1">
        <v>1570.25</v>
      </c>
      <c r="J4692" s="1">
        <v>2312.75</v>
      </c>
      <c r="K4692" s="1">
        <v>511.25</v>
      </c>
      <c r="L4692" s="1">
        <v>1328</v>
      </c>
      <c r="M4692" s="3">
        <f t="shared" si="221"/>
        <v>73701</v>
      </c>
      <c r="N4692" s="3">
        <v>-11.12</v>
      </c>
      <c r="O4692" s="3">
        <f t="shared" si="219"/>
        <v>0.67461701545042241</v>
      </c>
      <c r="P4692" s="3">
        <f t="shared" si="220"/>
        <v>0.26845583978505955</v>
      </c>
      <c r="Q4692" s="3">
        <v>61274.5</v>
      </c>
      <c r="R4692" s="3">
        <v>2547</v>
      </c>
      <c r="S4692" s="3">
        <v>2876</v>
      </c>
      <c r="T4692" s="8">
        <v>9.3062934407002346E-5</v>
      </c>
      <c r="U4692" s="8">
        <v>1.6991897162987849E-4</v>
      </c>
      <c r="V4692" s="3"/>
    </row>
    <row r="4693" spans="1:22" x14ac:dyDescent="0.25">
      <c r="A4693" s="4">
        <v>45426.458333333336</v>
      </c>
      <c r="B4693" s="1">
        <v>3819.25</v>
      </c>
      <c r="C4693" s="1">
        <v>1636</v>
      </c>
      <c r="D4693" s="1">
        <v>2621</v>
      </c>
      <c r="E4693" s="1">
        <v>14011.5</v>
      </c>
      <c r="F4693" s="1">
        <v>44460.25</v>
      </c>
      <c r="G4693" s="1">
        <v>83.5</v>
      </c>
      <c r="H4693" s="1">
        <v>3057.75</v>
      </c>
      <c r="I4693" s="1">
        <v>1581.75</v>
      </c>
      <c r="J4693" s="1">
        <v>2327.25</v>
      </c>
      <c r="K4693" s="1">
        <v>382.75</v>
      </c>
      <c r="L4693" s="1">
        <v>1326.25</v>
      </c>
      <c r="M4693" s="3">
        <f t="shared" si="221"/>
        <v>75307.25</v>
      </c>
      <c r="N4693" s="3">
        <v>-36.33</v>
      </c>
      <c r="O4693" s="3">
        <f t="shared" si="219"/>
        <v>0.70236139849146773</v>
      </c>
      <c r="P4693" s="3">
        <f t="shared" si="220"/>
        <v>0.29404279928459509</v>
      </c>
      <c r="Q4693" s="3">
        <v>61074</v>
      </c>
      <c r="R4693" s="3">
        <v>219</v>
      </c>
      <c r="S4693" s="3">
        <v>4079</v>
      </c>
      <c r="T4693" s="8">
        <v>9.4595139527499876E-5</v>
      </c>
      <c r="U4693" s="8">
        <v>1.7579477958747905E-4</v>
      </c>
      <c r="V4693" s="3"/>
    </row>
    <row r="4694" spans="1:22" x14ac:dyDescent="0.25">
      <c r="A4694" s="4">
        <v>45426.5</v>
      </c>
      <c r="B4694" s="1">
        <v>3798.25</v>
      </c>
      <c r="C4694" s="1">
        <v>1623</v>
      </c>
      <c r="D4694" s="1">
        <v>2625.5</v>
      </c>
      <c r="E4694" s="1">
        <v>14363.5</v>
      </c>
      <c r="F4694" s="1">
        <v>44099.25</v>
      </c>
      <c r="G4694" s="1">
        <v>81.5</v>
      </c>
      <c r="H4694" s="1">
        <v>3081.75</v>
      </c>
      <c r="I4694" s="1">
        <v>1605.25</v>
      </c>
      <c r="J4694" s="1">
        <v>2379.5</v>
      </c>
      <c r="K4694" s="1">
        <v>76</v>
      </c>
      <c r="L4694" s="1">
        <v>1325.25</v>
      </c>
      <c r="M4694" s="3">
        <f t="shared" si="221"/>
        <v>75058.75</v>
      </c>
      <c r="N4694" s="3">
        <v>-42.95</v>
      </c>
      <c r="O4694" s="3">
        <f t="shared" si="219"/>
        <v>0.69665849612687425</v>
      </c>
      <c r="P4694" s="3">
        <f t="shared" si="220"/>
        <v>0.30142980748130338</v>
      </c>
      <c r="Q4694" s="3">
        <v>60319</v>
      </c>
      <c r="R4694" s="3">
        <v>-596.75</v>
      </c>
      <c r="S4694" s="3">
        <v>4630.5</v>
      </c>
      <c r="T4694" s="8">
        <v>9.5926054955696721E-5</v>
      </c>
      <c r="U4694" s="8">
        <v>1.5832509552561965E-4</v>
      </c>
      <c r="V4694" s="3"/>
    </row>
    <row r="4695" spans="1:22" x14ac:dyDescent="0.25">
      <c r="A4695" s="4">
        <v>45426.541666666664</v>
      </c>
      <c r="B4695" s="1">
        <v>3801.75</v>
      </c>
      <c r="C4695" s="1">
        <v>1639.75</v>
      </c>
      <c r="D4695" s="1">
        <v>2510.25</v>
      </c>
      <c r="E4695" s="1">
        <v>15222.25</v>
      </c>
      <c r="F4695" s="1">
        <v>41713.75</v>
      </c>
      <c r="G4695" s="1">
        <v>81</v>
      </c>
      <c r="H4695" s="1">
        <v>3230.75</v>
      </c>
      <c r="I4695" s="1">
        <v>1595.75</v>
      </c>
      <c r="J4695" s="1">
        <v>2499.5</v>
      </c>
      <c r="K4695" s="1">
        <v>367.25</v>
      </c>
      <c r="L4695" s="1">
        <v>1324.75</v>
      </c>
      <c r="M4695" s="3">
        <f t="shared" si="221"/>
        <v>73986.75</v>
      </c>
      <c r="N4695" s="3">
        <v>-39.659999999999997</v>
      </c>
      <c r="O4695" s="3">
        <f t="shared" si="219"/>
        <v>0.65897352773147844</v>
      </c>
      <c r="P4695" s="3">
        <f t="shared" si="220"/>
        <v>0.31945137932483514</v>
      </c>
      <c r="Q4695" s="3">
        <v>58826.75</v>
      </c>
      <c r="R4695" s="3">
        <v>-449.75</v>
      </c>
      <c r="S4695" s="3">
        <v>4390</v>
      </c>
      <c r="T4695" s="8">
        <v>9.0310973837638182E-5</v>
      </c>
      <c r="U4695" s="8">
        <v>1.4889115664271308E-4</v>
      </c>
      <c r="V4695" s="3"/>
    </row>
    <row r="4696" spans="1:22" x14ac:dyDescent="0.25">
      <c r="A4696" s="4">
        <v>45426.583333333336</v>
      </c>
      <c r="B4696" s="1">
        <v>3824.5</v>
      </c>
      <c r="C4696" s="1">
        <v>1763</v>
      </c>
      <c r="D4696" s="1">
        <v>3094.25</v>
      </c>
      <c r="E4696" s="1">
        <v>16834</v>
      </c>
      <c r="F4696" s="1">
        <v>38136.5</v>
      </c>
      <c r="G4696" s="1">
        <v>81</v>
      </c>
      <c r="H4696" s="1">
        <v>3414.25</v>
      </c>
      <c r="I4696" s="1">
        <v>1607.75</v>
      </c>
      <c r="J4696" s="1">
        <v>2513.25</v>
      </c>
      <c r="K4696" s="1">
        <v>451.75</v>
      </c>
      <c r="L4696" s="1">
        <v>1329.25</v>
      </c>
      <c r="M4696" s="3">
        <f t="shared" si="221"/>
        <v>73049.5</v>
      </c>
      <c r="N4696" s="3">
        <v>-19.86</v>
      </c>
      <c r="O4696" s="3">
        <f t="shared" si="219"/>
        <v>0.60246187265186002</v>
      </c>
      <c r="P4696" s="3">
        <f t="shared" si="220"/>
        <v>0.35327527268007525</v>
      </c>
      <c r="Q4696" s="3">
        <v>57923.75</v>
      </c>
      <c r="R4696" s="3">
        <v>56</v>
      </c>
      <c r="S4696" s="3">
        <v>4248</v>
      </c>
      <c r="T4696" s="8">
        <v>8.6900064922334569E-5</v>
      </c>
      <c r="U4696" s="8">
        <v>1.4726184416513188E-4</v>
      </c>
      <c r="V4696" s="3"/>
    </row>
    <row r="4697" spans="1:22" x14ac:dyDescent="0.25">
      <c r="A4697" s="4">
        <v>45426.625</v>
      </c>
      <c r="B4697" s="1">
        <v>3898.5</v>
      </c>
      <c r="C4697" s="1">
        <v>1767</v>
      </c>
      <c r="D4697" s="1">
        <v>2589.25</v>
      </c>
      <c r="E4697" s="1">
        <v>18535.25</v>
      </c>
      <c r="F4697" s="1">
        <v>32015.75</v>
      </c>
      <c r="G4697" s="1">
        <v>81</v>
      </c>
      <c r="H4697" s="1">
        <v>3452.5</v>
      </c>
      <c r="I4697" s="1">
        <v>2084.75</v>
      </c>
      <c r="J4697" s="1">
        <v>2748</v>
      </c>
      <c r="K4697" s="1">
        <v>487</v>
      </c>
      <c r="L4697" s="1">
        <v>1317.25</v>
      </c>
      <c r="M4697" s="3">
        <f t="shared" si="221"/>
        <v>68976.25</v>
      </c>
      <c r="N4697" s="3">
        <v>-2.93</v>
      </c>
      <c r="O4697" s="3">
        <f t="shared" si="219"/>
        <v>0.50576924204774398</v>
      </c>
      <c r="P4697" s="3">
        <f t="shared" si="220"/>
        <v>0.38897739681260329</v>
      </c>
      <c r="Q4697" s="3">
        <v>57150.5</v>
      </c>
      <c r="R4697" s="3">
        <v>4180.75</v>
      </c>
      <c r="S4697" s="3">
        <v>3962.25</v>
      </c>
      <c r="T4697" s="8">
        <v>9.6416761170758022E-5</v>
      </c>
      <c r="U4697" s="8">
        <v>1.6248323674444666E-4</v>
      </c>
      <c r="V4697" s="3"/>
    </row>
    <row r="4698" spans="1:22" x14ac:dyDescent="0.25">
      <c r="A4698" s="4">
        <v>45426.666666666664</v>
      </c>
      <c r="B4698" s="1">
        <v>3991</v>
      </c>
      <c r="C4698" s="1">
        <v>2169.25</v>
      </c>
      <c r="D4698" s="1">
        <v>3036.75</v>
      </c>
      <c r="E4698" s="1">
        <v>19391.25</v>
      </c>
      <c r="F4698" s="1">
        <v>23478.25</v>
      </c>
      <c r="G4698" s="1">
        <v>82.5</v>
      </c>
      <c r="H4698" s="1">
        <v>3917.25</v>
      </c>
      <c r="I4698" s="1">
        <v>2496.25</v>
      </c>
      <c r="J4698" s="1">
        <v>3175.25</v>
      </c>
      <c r="K4698" s="1">
        <v>393.75</v>
      </c>
      <c r="L4698" s="1">
        <v>1338.75</v>
      </c>
      <c r="M4698" s="3">
        <f t="shared" si="221"/>
        <v>63470.25</v>
      </c>
      <c r="N4698" s="3">
        <v>-0.04</v>
      </c>
      <c r="O4698" s="3">
        <f t="shared" si="219"/>
        <v>0.3708979707521281</v>
      </c>
      <c r="P4698" s="3">
        <f t="shared" si="220"/>
        <v>0.40694125765459832</v>
      </c>
      <c r="Q4698" s="3">
        <v>56693.75</v>
      </c>
      <c r="R4698" s="3">
        <v>10906.25</v>
      </c>
      <c r="S4698" s="3">
        <v>3630</v>
      </c>
      <c r="T4698" s="8">
        <v>1.1876392278115153E-4</v>
      </c>
      <c r="U4698" s="8">
        <v>1.7884574707000857E-4</v>
      </c>
      <c r="V4698" s="3"/>
    </row>
    <row r="4699" spans="1:22" x14ac:dyDescent="0.25">
      <c r="A4699" s="4">
        <v>45426.708333333336</v>
      </c>
      <c r="B4699" s="1">
        <v>4197.25</v>
      </c>
      <c r="C4699" s="1">
        <v>2323.25</v>
      </c>
      <c r="D4699" s="1">
        <v>4011.75</v>
      </c>
      <c r="E4699" s="1">
        <v>21601.75</v>
      </c>
      <c r="F4699" s="1">
        <v>12963.25</v>
      </c>
      <c r="G4699" s="1">
        <v>84</v>
      </c>
      <c r="H4699" s="1">
        <v>4538.75</v>
      </c>
      <c r="I4699" s="1">
        <v>2672.5</v>
      </c>
      <c r="J4699" s="1">
        <v>4541.75</v>
      </c>
      <c r="K4699" s="1">
        <v>2065</v>
      </c>
      <c r="L4699" s="1">
        <v>1384</v>
      </c>
      <c r="M4699" s="3">
        <f t="shared" si="221"/>
        <v>60383.25</v>
      </c>
      <c r="N4699" s="3">
        <v>43.74</v>
      </c>
      <c r="O4699" s="3">
        <f t="shared" si="219"/>
        <v>0.20478711655905038</v>
      </c>
      <c r="P4699" s="3">
        <f t="shared" si="220"/>
        <v>0.45333040998080171</v>
      </c>
      <c r="Q4699" s="3">
        <v>58081</v>
      </c>
      <c r="R4699" s="3">
        <v>19595.5</v>
      </c>
      <c r="S4699" s="3">
        <v>814</v>
      </c>
      <c r="T4699" s="8">
        <v>1.4885623105947166E-4</v>
      </c>
      <c r="U4699" s="8">
        <v>1.835557280388252E-4</v>
      </c>
      <c r="V4699" s="3"/>
    </row>
    <row r="4700" spans="1:22" x14ac:dyDescent="0.25">
      <c r="A4700" s="4">
        <v>45426.75</v>
      </c>
      <c r="B4700" s="1">
        <v>4365</v>
      </c>
      <c r="C4700" s="1">
        <v>2363.75</v>
      </c>
      <c r="D4700" s="1">
        <v>5011.75</v>
      </c>
      <c r="E4700" s="1">
        <v>20388.5</v>
      </c>
      <c r="F4700" s="1">
        <v>4598</v>
      </c>
      <c r="G4700" s="1">
        <v>85</v>
      </c>
      <c r="H4700" s="1">
        <v>4780.25</v>
      </c>
      <c r="I4700" s="1">
        <v>2889</v>
      </c>
      <c r="J4700" s="1">
        <v>5750.75</v>
      </c>
      <c r="K4700" s="1">
        <v>5616.75</v>
      </c>
      <c r="L4700" s="1">
        <v>1615</v>
      </c>
      <c r="M4700" s="3">
        <f t="shared" si="221"/>
        <v>57463.75</v>
      </c>
      <c r="N4700" s="3">
        <v>83.9</v>
      </c>
      <c r="O4700" s="3">
        <f t="shared" si="219"/>
        <v>7.2636966959559818E-2</v>
      </c>
      <c r="P4700" s="3">
        <f t="shared" si="220"/>
        <v>0.42786936539370996</v>
      </c>
      <c r="Q4700" s="3">
        <v>57946</v>
      </c>
      <c r="R4700" s="3">
        <v>28022.25</v>
      </c>
      <c r="S4700" s="3">
        <v>0.75</v>
      </c>
      <c r="T4700" s="8">
        <v>1.7090796749957317E-4</v>
      </c>
      <c r="U4700" s="8">
        <v>1.475224143591568E-4</v>
      </c>
      <c r="V4700" s="3"/>
    </row>
    <row r="4701" spans="1:22" x14ac:dyDescent="0.25">
      <c r="A4701" s="4">
        <v>45426.791666666664</v>
      </c>
      <c r="B4701" s="1">
        <v>4420.75</v>
      </c>
      <c r="C4701" s="1">
        <v>2420.75</v>
      </c>
      <c r="D4701" s="1">
        <v>4966</v>
      </c>
      <c r="E4701" s="1">
        <v>19782</v>
      </c>
      <c r="F4701" s="1">
        <v>895.5</v>
      </c>
      <c r="G4701" s="1">
        <v>86.25</v>
      </c>
      <c r="H4701" s="1">
        <v>4989</v>
      </c>
      <c r="I4701" s="1">
        <v>3076.25</v>
      </c>
      <c r="J4701" s="1">
        <v>6611.25</v>
      </c>
      <c r="K4701" s="1">
        <v>5913</v>
      </c>
      <c r="L4701" s="1">
        <v>1623.25</v>
      </c>
      <c r="M4701" s="3">
        <f t="shared" si="221"/>
        <v>54784</v>
      </c>
      <c r="N4701" s="3">
        <v>93.47</v>
      </c>
      <c r="O4701" s="3">
        <f t="shared" si="219"/>
        <v>1.4146673317156548E-2</v>
      </c>
      <c r="P4701" s="3">
        <f t="shared" si="220"/>
        <v>0.41514146632750676</v>
      </c>
      <c r="Q4701" s="3">
        <v>55944.25</v>
      </c>
      <c r="R4701" s="3">
        <v>30346.25</v>
      </c>
      <c r="S4701" s="3">
        <v>60.25</v>
      </c>
      <c r="T4701" s="8">
        <v>1.7064258556693797E-4</v>
      </c>
      <c r="U4701" s="8">
        <v>9.6605900258127459E-5</v>
      </c>
      <c r="V4701" s="3"/>
    </row>
    <row r="4702" spans="1:22" x14ac:dyDescent="0.25">
      <c r="A4702" s="4">
        <v>45426.833333333336</v>
      </c>
      <c r="B4702" s="1">
        <v>4362.5</v>
      </c>
      <c r="C4702" s="1">
        <v>2394</v>
      </c>
      <c r="D4702" s="1">
        <v>4535.75</v>
      </c>
      <c r="E4702" s="1">
        <v>23164</v>
      </c>
      <c r="F4702" s="1">
        <v>13</v>
      </c>
      <c r="G4702" s="1">
        <v>87.5</v>
      </c>
      <c r="H4702" s="1">
        <v>4951.75</v>
      </c>
      <c r="I4702" s="1">
        <v>3002.75</v>
      </c>
      <c r="J4702" s="1">
        <v>6426.75</v>
      </c>
      <c r="K4702" s="1">
        <v>4558.5</v>
      </c>
      <c r="L4702" s="1">
        <v>1484.5</v>
      </c>
      <c r="M4702" s="3">
        <f t="shared" si="221"/>
        <v>54981</v>
      </c>
      <c r="N4702" s="3">
        <v>76.41</v>
      </c>
      <c r="O4702" s="3">
        <f t="shared" si="219"/>
        <v>2.053676751792687E-4</v>
      </c>
      <c r="P4702" s="3">
        <f t="shared" si="220"/>
        <v>0.48611550530837966</v>
      </c>
      <c r="Q4702" s="3">
        <v>55181.75</v>
      </c>
      <c r="R4702" s="3">
        <v>27486.5</v>
      </c>
      <c r="S4702" s="3">
        <v>296</v>
      </c>
      <c r="T4702" s="8">
        <v>1.5802642863358652E-4</v>
      </c>
      <c r="U4702" s="8">
        <v>8.2917728657639467E-5</v>
      </c>
      <c r="V4702" s="3"/>
    </row>
    <row r="4703" spans="1:22" x14ac:dyDescent="0.25">
      <c r="A4703" s="4">
        <v>45426.875</v>
      </c>
      <c r="B4703" s="1">
        <v>4269</v>
      </c>
      <c r="C4703" s="1">
        <v>2195.75</v>
      </c>
      <c r="D4703" s="1">
        <v>3959.75</v>
      </c>
      <c r="E4703" s="1">
        <v>24246.25</v>
      </c>
      <c r="F4703" s="1">
        <v>2</v>
      </c>
      <c r="G4703" s="1">
        <v>88.5</v>
      </c>
      <c r="H4703" s="1">
        <v>4346</v>
      </c>
      <c r="I4703" s="1">
        <v>2792.5</v>
      </c>
      <c r="J4703" s="1">
        <v>5341.5</v>
      </c>
      <c r="K4703" s="1">
        <v>3049</v>
      </c>
      <c r="L4703" s="1">
        <v>1359.5</v>
      </c>
      <c r="M4703" s="3">
        <f t="shared" si="221"/>
        <v>51649.75</v>
      </c>
      <c r="N4703" s="3">
        <v>45.35</v>
      </c>
      <c r="O4703" s="3">
        <f t="shared" si="219"/>
        <v>3.1595026950656725E-5</v>
      </c>
      <c r="P4703" s="3">
        <f t="shared" si="220"/>
        <v>0.50882740764044643</v>
      </c>
      <c r="Q4703" s="3">
        <v>52516.25</v>
      </c>
      <c r="R4703" s="3">
        <v>24316.25</v>
      </c>
      <c r="S4703" s="3">
        <v>353</v>
      </c>
      <c r="T4703" s="8">
        <v>1.3059995697668102E-4</v>
      </c>
      <c r="U4703" s="8">
        <v>8.4333393543184904E-5</v>
      </c>
      <c r="V4703" s="3"/>
    </row>
    <row r="4704" spans="1:22" x14ac:dyDescent="0.25">
      <c r="A4704" s="4">
        <v>45426.916666666664</v>
      </c>
      <c r="B4704" s="1">
        <v>4139</v>
      </c>
      <c r="C4704" s="1">
        <v>2166.75</v>
      </c>
      <c r="D4704" s="1">
        <v>3719</v>
      </c>
      <c r="E4704" s="1">
        <v>24624.5</v>
      </c>
      <c r="F4704" s="1">
        <v>2</v>
      </c>
      <c r="G4704" s="1">
        <v>89</v>
      </c>
      <c r="H4704" s="1">
        <v>3689.25</v>
      </c>
      <c r="I4704" s="1">
        <v>2640.25</v>
      </c>
      <c r="J4704" s="1">
        <v>5103</v>
      </c>
      <c r="K4704" s="1">
        <v>985.75</v>
      </c>
      <c r="L4704" s="1">
        <v>1367.5</v>
      </c>
      <c r="M4704" s="3">
        <f t="shared" si="221"/>
        <v>48526</v>
      </c>
      <c r="N4704" s="3">
        <v>27.71</v>
      </c>
      <c r="O4704" s="3">
        <f t="shared" si="219"/>
        <v>3.1595026950656725E-5</v>
      </c>
      <c r="P4704" s="3">
        <f t="shared" si="220"/>
        <v>0.51676529357909662</v>
      </c>
      <c r="Q4704" s="3">
        <v>48156.5</v>
      </c>
      <c r="R4704" s="3">
        <v>19817.25</v>
      </c>
      <c r="S4704" s="3">
        <v>792.75</v>
      </c>
      <c r="T4704" s="8">
        <v>9.3229173655370057E-5</v>
      </c>
      <c r="U4704" s="8">
        <v>7.6380012506021525E-5</v>
      </c>
      <c r="V4704" s="3"/>
    </row>
    <row r="4705" spans="1:22" x14ac:dyDescent="0.25">
      <c r="A4705" s="4">
        <v>45426.958333333336</v>
      </c>
      <c r="B4705" s="1">
        <v>3981.5</v>
      </c>
      <c r="C4705" s="1">
        <v>2163.5</v>
      </c>
      <c r="D4705" s="1">
        <v>3455</v>
      </c>
      <c r="E4705" s="1">
        <v>23932.25</v>
      </c>
      <c r="F4705" s="1">
        <v>2</v>
      </c>
      <c r="G4705" s="1">
        <v>93</v>
      </c>
      <c r="H4705" s="1">
        <v>4013</v>
      </c>
      <c r="I4705" s="1">
        <v>2605.5</v>
      </c>
      <c r="J4705" s="1">
        <v>4128</v>
      </c>
      <c r="K4705" s="1">
        <v>130.5</v>
      </c>
      <c r="L4705" s="1">
        <v>1377</v>
      </c>
      <c r="M4705" s="3">
        <f t="shared" si="221"/>
        <v>45881.25</v>
      </c>
      <c r="N4705" s="3">
        <v>30.56</v>
      </c>
      <c r="O4705" s="3">
        <f t="shared" si="219"/>
        <v>3.1595026950656725E-5</v>
      </c>
      <c r="P4705" s="3">
        <f t="shared" si="220"/>
        <v>0.50223786055588282</v>
      </c>
      <c r="Q4705" s="3">
        <v>43649</v>
      </c>
      <c r="R4705" s="3">
        <v>16261.25</v>
      </c>
      <c r="S4705" s="3">
        <v>2015</v>
      </c>
      <c r="T4705" s="8">
        <v>6.3387225690856691E-5</v>
      </c>
      <c r="U4705" s="8">
        <v>6.7038920473859451E-5</v>
      </c>
      <c r="V4705" s="3"/>
    </row>
    <row r="4706" spans="1:22" x14ac:dyDescent="0.25">
      <c r="A4706" s="4">
        <v>45427</v>
      </c>
      <c r="B4706" s="1">
        <v>3956</v>
      </c>
      <c r="C4706" s="1">
        <v>2263.5</v>
      </c>
      <c r="D4706" s="1">
        <v>4127.25</v>
      </c>
      <c r="E4706" s="1">
        <v>22910.25</v>
      </c>
      <c r="F4706" s="1">
        <v>2</v>
      </c>
      <c r="G4706" s="1">
        <v>93</v>
      </c>
      <c r="H4706" s="1">
        <v>4513.75</v>
      </c>
      <c r="I4706" s="1">
        <v>2419.75</v>
      </c>
      <c r="J4706" s="1">
        <v>3704.25</v>
      </c>
      <c r="K4706" s="1">
        <v>136.5</v>
      </c>
      <c r="L4706" s="1">
        <v>1392.25</v>
      </c>
      <c r="M4706" s="3">
        <f t="shared" si="221"/>
        <v>45518.5</v>
      </c>
      <c r="N4706" s="3">
        <v>32.340000000000003</v>
      </c>
      <c r="O4706" s="3">
        <f t="shared" si="219"/>
        <v>3.1595026950656725E-5</v>
      </c>
      <c r="P4706" s="3">
        <f t="shared" si="220"/>
        <v>0.48079035380294011</v>
      </c>
      <c r="Q4706" s="3">
        <v>41797.25</v>
      </c>
      <c r="R4706" s="3">
        <v>14758.75</v>
      </c>
      <c r="S4706" s="3">
        <v>3188.75</v>
      </c>
      <c r="T4706" s="8">
        <v>5.085518982294433E-5</v>
      </c>
      <c r="U4706" s="8">
        <v>6.204740389310788E-5</v>
      </c>
      <c r="V4706" s="3"/>
    </row>
    <row r="4707" spans="1:22" x14ac:dyDescent="0.25">
      <c r="A4707" s="4">
        <v>45427.041666666664</v>
      </c>
      <c r="B4707" s="1">
        <v>3948.25</v>
      </c>
      <c r="C4707" s="1">
        <v>2207.75</v>
      </c>
      <c r="D4707" s="1">
        <v>4112.5</v>
      </c>
      <c r="E4707" s="1">
        <v>21792.5</v>
      </c>
      <c r="F4707" s="1">
        <v>2</v>
      </c>
      <c r="G4707" s="1">
        <v>94</v>
      </c>
      <c r="H4707" s="1">
        <v>4463</v>
      </c>
      <c r="I4707" s="1">
        <v>2234.5</v>
      </c>
      <c r="J4707" s="1">
        <v>4281.5</v>
      </c>
      <c r="K4707" s="1">
        <v>133</v>
      </c>
      <c r="L4707" s="1">
        <v>1393</v>
      </c>
      <c r="M4707" s="3">
        <f t="shared" si="221"/>
        <v>44662</v>
      </c>
      <c r="N4707" s="3">
        <v>39.380000000000003</v>
      </c>
      <c r="O4707" s="3">
        <f t="shared" si="219"/>
        <v>3.1595026950656725E-5</v>
      </c>
      <c r="P4707" s="3">
        <f t="shared" si="220"/>
        <v>0.45733345490558036</v>
      </c>
      <c r="Q4707" s="3">
        <v>40029.25</v>
      </c>
      <c r="R4707" s="3">
        <v>14124.5</v>
      </c>
      <c r="S4707" s="3">
        <v>3949.25</v>
      </c>
      <c r="T4707" s="8">
        <v>4.5107918459195803E-5</v>
      </c>
      <c r="U4707" s="8">
        <v>5.428745379499559E-5</v>
      </c>
      <c r="V4707" s="3"/>
    </row>
    <row r="4708" spans="1:22" x14ac:dyDescent="0.25">
      <c r="A4708" s="4">
        <v>45427.083333333336</v>
      </c>
      <c r="B4708" s="1">
        <v>3957.5</v>
      </c>
      <c r="C4708" s="1">
        <v>2282.25</v>
      </c>
      <c r="D4708" s="1">
        <v>3966.25</v>
      </c>
      <c r="E4708" s="1">
        <v>20825.25</v>
      </c>
      <c r="F4708" s="1">
        <v>2</v>
      </c>
      <c r="G4708" s="1">
        <v>94.75</v>
      </c>
      <c r="H4708" s="1">
        <v>4601.25</v>
      </c>
      <c r="I4708" s="1">
        <v>2218</v>
      </c>
      <c r="J4708" s="1">
        <v>4297</v>
      </c>
      <c r="K4708" s="1">
        <v>234.75</v>
      </c>
      <c r="L4708" s="1">
        <v>1387.5</v>
      </c>
      <c r="M4708" s="3">
        <f t="shared" si="221"/>
        <v>43866.5</v>
      </c>
      <c r="N4708" s="3">
        <v>41.8</v>
      </c>
      <c r="O4708" s="3">
        <f t="shared" si="219"/>
        <v>3.1595026950656725E-5</v>
      </c>
      <c r="P4708" s="3">
        <f t="shared" si="220"/>
        <v>0.43703492172868819</v>
      </c>
      <c r="Q4708" s="3">
        <v>39828.75</v>
      </c>
      <c r="R4708" s="3">
        <v>15040.75</v>
      </c>
      <c r="S4708" s="3">
        <v>2934.5</v>
      </c>
      <c r="T4708" s="8">
        <v>4.3191159896691069E-5</v>
      </c>
      <c r="U4708" s="8">
        <v>4.9622897898317425E-5</v>
      </c>
      <c r="V4708" s="3"/>
    </row>
    <row r="4709" spans="1:22" x14ac:dyDescent="0.25">
      <c r="A4709" s="4">
        <v>45427.125</v>
      </c>
      <c r="B4709" s="1">
        <v>4009</v>
      </c>
      <c r="C4709" s="1">
        <v>2219.75</v>
      </c>
      <c r="D4709" s="1">
        <v>3832.25</v>
      </c>
      <c r="E4709" s="1">
        <v>20164.5</v>
      </c>
      <c r="F4709" s="1">
        <v>2.25</v>
      </c>
      <c r="G4709" s="1">
        <v>95</v>
      </c>
      <c r="H4709" s="1">
        <v>4782.75</v>
      </c>
      <c r="I4709" s="1">
        <v>2250.5</v>
      </c>
      <c r="J4709" s="1">
        <v>4576.25</v>
      </c>
      <c r="K4709" s="1">
        <v>166.5</v>
      </c>
      <c r="L4709" s="1">
        <v>1390.5</v>
      </c>
      <c r="M4709" s="3">
        <f t="shared" si="221"/>
        <v>43489.25</v>
      </c>
      <c r="N4709" s="3">
        <v>37.96</v>
      </c>
      <c r="O4709" s="3">
        <f t="shared" si="219"/>
        <v>3.5544405319488812E-5</v>
      </c>
      <c r="P4709" s="3">
        <f t="shared" si="220"/>
        <v>0.42316854199580473</v>
      </c>
      <c r="Q4709" s="3">
        <v>40791.5</v>
      </c>
      <c r="R4709" s="3">
        <v>16795.5</v>
      </c>
      <c r="S4709" s="3">
        <v>2956.5</v>
      </c>
      <c r="T4709" s="8">
        <v>4.4204618446980922E-5</v>
      </c>
      <c r="U4709" s="8">
        <v>5.3533447515159069E-5</v>
      </c>
      <c r="V4709" s="3"/>
    </row>
    <row r="4710" spans="1:22" x14ac:dyDescent="0.25">
      <c r="A4710" s="4">
        <v>45427.166666666664</v>
      </c>
      <c r="B4710" s="1">
        <v>4124.25</v>
      </c>
      <c r="C4710" s="1">
        <v>2277.75</v>
      </c>
      <c r="D4710" s="1">
        <v>3670.75</v>
      </c>
      <c r="E4710" s="1">
        <v>19860.25</v>
      </c>
      <c r="F4710" s="1">
        <v>219.25</v>
      </c>
      <c r="G4710" s="1">
        <v>93.75</v>
      </c>
      <c r="H4710" s="1">
        <v>5002.5</v>
      </c>
      <c r="I4710" s="1">
        <v>2333.25</v>
      </c>
      <c r="J4710" s="1">
        <v>5606.5</v>
      </c>
      <c r="K4710" s="1">
        <v>802.25</v>
      </c>
      <c r="L4710" s="1">
        <v>1388.25</v>
      </c>
      <c r="M4710" s="3">
        <f t="shared" si="221"/>
        <v>45378.75</v>
      </c>
      <c r="N4710" s="3">
        <v>52.87</v>
      </c>
      <c r="O4710" s="3">
        <f t="shared" si="219"/>
        <v>3.4636048294657434E-3</v>
      </c>
      <c r="P4710" s="3">
        <f t="shared" si="220"/>
        <v>0.41678360664396247</v>
      </c>
      <c r="Q4710" s="3">
        <v>43728.25</v>
      </c>
      <c r="R4710" s="3">
        <v>19978</v>
      </c>
      <c r="S4710" s="3">
        <v>470</v>
      </c>
      <c r="T4710" s="8">
        <v>6.0509083523333892E-5</v>
      </c>
      <c r="U4710" s="8">
        <v>6.7460475126836578E-5</v>
      </c>
      <c r="V4710" s="3"/>
    </row>
    <row r="4711" spans="1:22" x14ac:dyDescent="0.25">
      <c r="A4711" s="4">
        <v>45427.208333333336</v>
      </c>
      <c r="B4711" s="1">
        <v>4300.5</v>
      </c>
      <c r="C4711" s="1">
        <v>2180.25</v>
      </c>
      <c r="D4711" s="1">
        <v>3855.25</v>
      </c>
      <c r="E4711" s="1">
        <v>18423</v>
      </c>
      <c r="F4711" s="1">
        <v>2625.5</v>
      </c>
      <c r="G4711" s="1">
        <v>92</v>
      </c>
      <c r="H4711" s="1">
        <v>4919.75</v>
      </c>
      <c r="I4711" s="1">
        <v>2455.5</v>
      </c>
      <c r="J4711" s="1">
        <v>5823.25</v>
      </c>
      <c r="K4711" s="1">
        <v>3684</v>
      </c>
      <c r="L4711" s="1">
        <v>1383.25</v>
      </c>
      <c r="M4711" s="3">
        <f t="shared" si="221"/>
        <v>49742.25</v>
      </c>
      <c r="N4711" s="3">
        <v>85.01</v>
      </c>
      <c r="O4711" s="3">
        <f t="shared" si="219"/>
        <v>4.1476371629474609E-2</v>
      </c>
      <c r="P4711" s="3">
        <f t="shared" si="220"/>
        <v>0.3866217386589656</v>
      </c>
      <c r="Q4711" s="3">
        <v>50540</v>
      </c>
      <c r="R4711" s="3">
        <v>25637.75</v>
      </c>
      <c r="S4711" s="3">
        <v>227.25</v>
      </c>
      <c r="T4711" s="8">
        <v>1.0267076180965147E-4</v>
      </c>
      <c r="U4711" s="8">
        <v>8.6109463946136458E-5</v>
      </c>
      <c r="V4711" s="3"/>
    </row>
    <row r="4712" spans="1:22" x14ac:dyDescent="0.25">
      <c r="A4712" s="4">
        <v>45427.25</v>
      </c>
      <c r="B4712" s="1">
        <v>4396.5</v>
      </c>
      <c r="C4712" s="1">
        <v>2261.5</v>
      </c>
      <c r="D4712" s="1">
        <v>4189.5</v>
      </c>
      <c r="E4712" s="1">
        <v>14844.25</v>
      </c>
      <c r="F4712" s="1">
        <v>9363.25</v>
      </c>
      <c r="G4712" s="1">
        <v>92.75</v>
      </c>
      <c r="H4712" s="1">
        <v>4810.25</v>
      </c>
      <c r="I4712" s="1">
        <v>2558.5</v>
      </c>
      <c r="J4712" s="1">
        <v>6193.25</v>
      </c>
      <c r="K4712" s="1">
        <v>4590.25</v>
      </c>
      <c r="L4712" s="1">
        <v>1376</v>
      </c>
      <c r="M4712" s="3">
        <f t="shared" si="221"/>
        <v>54676</v>
      </c>
      <c r="N4712" s="3">
        <v>88.16</v>
      </c>
      <c r="O4712" s="3">
        <f t="shared" si="219"/>
        <v>0.14791606804786828</v>
      </c>
      <c r="P4712" s="3">
        <f t="shared" si="220"/>
        <v>0.31151873984087008</v>
      </c>
      <c r="Q4712" s="3">
        <v>55002</v>
      </c>
      <c r="R4712" s="3">
        <v>26613.5</v>
      </c>
      <c r="S4712" s="3">
        <v>34.5</v>
      </c>
      <c r="T4712" s="8">
        <v>1.3472689638947203E-4</v>
      </c>
      <c r="U4712" s="8">
        <v>9.7491189988210255E-5</v>
      </c>
      <c r="V4712" s="3"/>
    </row>
    <row r="4713" spans="1:22" x14ac:dyDescent="0.25">
      <c r="A4713" s="4">
        <v>45427.291666666664</v>
      </c>
      <c r="B4713" s="1">
        <v>4339</v>
      </c>
      <c r="C4713" s="1">
        <v>2206</v>
      </c>
      <c r="D4713" s="1">
        <v>4019.25</v>
      </c>
      <c r="E4713" s="1">
        <v>11291.5</v>
      </c>
      <c r="F4713" s="1">
        <v>18281</v>
      </c>
      <c r="G4713" s="1">
        <v>92</v>
      </c>
      <c r="H4713" s="1">
        <v>4679.25</v>
      </c>
      <c r="I4713" s="1">
        <v>2618.5</v>
      </c>
      <c r="J4713" s="1">
        <v>5771.25</v>
      </c>
      <c r="K4713" s="1">
        <v>2981.25</v>
      </c>
      <c r="L4713" s="1">
        <v>1369.5</v>
      </c>
      <c r="M4713" s="3">
        <f t="shared" si="221"/>
        <v>57648.5</v>
      </c>
      <c r="N4713" s="3">
        <v>84.45</v>
      </c>
      <c r="O4713" s="3">
        <f t="shared" si="219"/>
        <v>0.28879434384247782</v>
      </c>
      <c r="P4713" s="3">
        <f t="shared" si="220"/>
        <v>0.23696137231003148</v>
      </c>
      <c r="Q4713" s="3">
        <v>57590.75</v>
      </c>
      <c r="R4713" s="3">
        <v>24025.5</v>
      </c>
      <c r="S4713" s="3">
        <v>299.5</v>
      </c>
      <c r="T4713" s="8">
        <v>1.2787303243869753E-4</v>
      </c>
      <c r="U4713" s="8">
        <v>9.942649773195482E-5</v>
      </c>
      <c r="V4713" s="3"/>
    </row>
    <row r="4714" spans="1:22" x14ac:dyDescent="0.25">
      <c r="A4714" s="4">
        <v>45427.333333333336</v>
      </c>
      <c r="B4714" s="1">
        <v>4130.25</v>
      </c>
      <c r="C4714" s="1">
        <v>2158.25</v>
      </c>
      <c r="D4714" s="1">
        <v>2962</v>
      </c>
      <c r="E4714" s="1">
        <v>11615.5</v>
      </c>
      <c r="F4714" s="1">
        <v>26349.75</v>
      </c>
      <c r="G4714" s="1">
        <v>90.75</v>
      </c>
      <c r="H4714" s="1">
        <v>4507</v>
      </c>
      <c r="I4714" s="1">
        <v>2705</v>
      </c>
      <c r="J4714" s="1">
        <v>4693.5</v>
      </c>
      <c r="K4714" s="1">
        <v>1151.25</v>
      </c>
      <c r="L4714" s="1">
        <v>1394.25</v>
      </c>
      <c r="M4714" s="3">
        <f t="shared" si="221"/>
        <v>61757.5</v>
      </c>
      <c r="N4714" s="3">
        <v>48.42</v>
      </c>
      <c r="O4714" s="3">
        <f t="shared" si="219"/>
        <v>0.41626053069653346</v>
      </c>
      <c r="P4714" s="3">
        <f t="shared" si="220"/>
        <v>0.24376077758200151</v>
      </c>
      <c r="Q4714" s="3">
        <v>59048.75</v>
      </c>
      <c r="R4714" s="3">
        <v>18160.5</v>
      </c>
      <c r="S4714" s="3">
        <v>1439.25</v>
      </c>
      <c r="T4714" s="8">
        <v>1.1118100959657166E-4</v>
      </c>
      <c r="U4714" s="8">
        <v>1.3422160381338784E-4</v>
      </c>
      <c r="V4714" s="3"/>
    </row>
    <row r="4715" spans="1:22" x14ac:dyDescent="0.25">
      <c r="A4715" s="4">
        <v>45427.375</v>
      </c>
      <c r="B4715" s="1">
        <v>3983.75</v>
      </c>
      <c r="C4715" s="1">
        <v>2082.5</v>
      </c>
      <c r="D4715" s="1">
        <v>1915</v>
      </c>
      <c r="E4715" s="1">
        <v>15176.25</v>
      </c>
      <c r="F4715" s="1">
        <v>32497.25</v>
      </c>
      <c r="G4715" s="1">
        <v>88.25</v>
      </c>
      <c r="H4715" s="1">
        <v>4498.75</v>
      </c>
      <c r="I4715" s="1">
        <v>2276.5</v>
      </c>
      <c r="J4715" s="1">
        <v>4078.25</v>
      </c>
      <c r="K4715" s="1">
        <v>448.25</v>
      </c>
      <c r="L4715" s="1">
        <v>1416</v>
      </c>
      <c r="M4715" s="3">
        <f t="shared" si="221"/>
        <v>68460.75</v>
      </c>
      <c r="N4715" s="3">
        <v>7.36</v>
      </c>
      <c r="O4715" s="3">
        <f t="shared" si="219"/>
        <v>0.51337574478611459</v>
      </c>
      <c r="P4715" s="3">
        <f t="shared" si="220"/>
        <v>0.31848603166276535</v>
      </c>
      <c r="Q4715" s="3">
        <v>58967</v>
      </c>
      <c r="R4715" s="3">
        <v>9430.5</v>
      </c>
      <c r="S4715" s="3">
        <v>2451.5</v>
      </c>
      <c r="T4715" s="8">
        <v>1.0058375823375811E-4</v>
      </c>
      <c r="U4715" s="8">
        <v>1.6375189411631325E-4</v>
      </c>
      <c r="V4715" s="3"/>
    </row>
    <row r="4716" spans="1:22" x14ac:dyDescent="0.25">
      <c r="A4716" s="4">
        <v>45427.416666666664</v>
      </c>
      <c r="B4716" s="1">
        <v>3907.5</v>
      </c>
      <c r="C4716" s="1">
        <v>2016.5</v>
      </c>
      <c r="D4716" s="1">
        <v>1667.5</v>
      </c>
      <c r="E4716" s="1">
        <v>16485</v>
      </c>
      <c r="F4716" s="1">
        <v>35746.5</v>
      </c>
      <c r="G4716" s="1">
        <v>86.75</v>
      </c>
      <c r="H4716" s="1">
        <v>4489.5</v>
      </c>
      <c r="I4716" s="1">
        <v>2662</v>
      </c>
      <c r="J4716" s="1">
        <v>4473.25</v>
      </c>
      <c r="K4716" s="1">
        <v>442</v>
      </c>
      <c r="L4716" s="1">
        <v>1508.75</v>
      </c>
      <c r="M4716" s="3">
        <f t="shared" si="221"/>
        <v>73485.25</v>
      </c>
      <c r="N4716" s="3">
        <v>-0.08</v>
      </c>
      <c r="O4716" s="3">
        <f t="shared" si="219"/>
        <v>0.56470581544582532</v>
      </c>
      <c r="P4716" s="3">
        <f t="shared" si="220"/>
        <v>0.34595122193958894</v>
      </c>
      <c r="Q4716" s="3">
        <v>61930.75</v>
      </c>
      <c r="R4716" s="3">
        <v>8080.75</v>
      </c>
      <c r="S4716" s="3">
        <v>2892.75</v>
      </c>
      <c r="T4716" s="8">
        <v>9.2733460234032614E-5</v>
      </c>
      <c r="U4716" s="8">
        <v>1.7011564721693947E-4</v>
      </c>
      <c r="V4716" s="3"/>
    </row>
    <row r="4717" spans="1:22" x14ac:dyDescent="0.25">
      <c r="A4717" s="4">
        <v>45427.458333333336</v>
      </c>
      <c r="B4717" s="1">
        <v>3822.75</v>
      </c>
      <c r="C4717" s="1">
        <v>1925</v>
      </c>
      <c r="D4717" s="1">
        <v>1170.25</v>
      </c>
      <c r="E4717" s="1">
        <v>17087.25</v>
      </c>
      <c r="F4717" s="1">
        <v>36971.25</v>
      </c>
      <c r="G4717" s="1">
        <v>86</v>
      </c>
      <c r="H4717" s="1">
        <v>4463.75</v>
      </c>
      <c r="I4717" s="1">
        <v>2697.25</v>
      </c>
      <c r="J4717" s="1">
        <v>4730.5</v>
      </c>
      <c r="K4717" s="1">
        <v>525.5</v>
      </c>
      <c r="L4717" s="1">
        <v>1529.5</v>
      </c>
      <c r="M4717" s="3">
        <f t="shared" si="221"/>
        <v>75009</v>
      </c>
      <c r="N4717" s="3">
        <v>-9.9499999999999993</v>
      </c>
      <c r="O4717" s="3">
        <f t="shared" si="219"/>
        <v>0.58405382007473372</v>
      </c>
      <c r="P4717" s="3">
        <f t="shared" si="220"/>
        <v>0.35858993127614441</v>
      </c>
      <c r="Q4717" s="3">
        <v>60489.5</v>
      </c>
      <c r="R4717" s="3">
        <v>5305.25</v>
      </c>
      <c r="S4717" s="3">
        <v>2796.5</v>
      </c>
      <c r="T4717" s="8">
        <v>9.426065814825399E-5</v>
      </c>
      <c r="U4717" s="8">
        <v>1.7599295270439075E-4</v>
      </c>
      <c r="V4717" s="3"/>
    </row>
    <row r="4718" spans="1:22" x14ac:dyDescent="0.25">
      <c r="A4718" s="4">
        <v>45427.5</v>
      </c>
      <c r="B4718" s="1">
        <v>3782.75</v>
      </c>
      <c r="C4718" s="1">
        <v>1849.5</v>
      </c>
      <c r="D4718" s="1">
        <v>1455</v>
      </c>
      <c r="E4718" s="1">
        <v>17473.75</v>
      </c>
      <c r="F4718" s="1">
        <v>36372</v>
      </c>
      <c r="G4718" s="1">
        <v>86</v>
      </c>
      <c r="H4718" s="1">
        <v>4488.75</v>
      </c>
      <c r="I4718" s="1">
        <v>2485</v>
      </c>
      <c r="J4718" s="1">
        <v>4901</v>
      </c>
      <c r="K4718" s="1">
        <v>170.25</v>
      </c>
      <c r="L4718" s="1">
        <v>1494</v>
      </c>
      <c r="M4718" s="3">
        <f t="shared" si="221"/>
        <v>74558</v>
      </c>
      <c r="N4718" s="3">
        <v>-11.18</v>
      </c>
      <c r="O4718" s="3">
        <f t="shared" si="219"/>
        <v>0.57458716012464317</v>
      </c>
      <c r="P4718" s="3">
        <f t="shared" si="220"/>
        <v>0.36670095021940502</v>
      </c>
      <c r="Q4718" s="3">
        <v>60163.5</v>
      </c>
      <c r="R4718" s="3">
        <v>4914</v>
      </c>
      <c r="S4718" s="3">
        <v>3785.25</v>
      </c>
      <c r="T4718" s="8">
        <v>9.5584563487664269E-5</v>
      </c>
      <c r="U4718" s="8">
        <v>1.5851153799203405E-4</v>
      </c>
      <c r="V4718" s="3"/>
    </row>
    <row r="4719" spans="1:22" x14ac:dyDescent="0.25">
      <c r="A4719" s="4">
        <v>45427.541666666664</v>
      </c>
      <c r="B4719" s="1">
        <v>3801</v>
      </c>
      <c r="C4719" s="1">
        <v>2020.25</v>
      </c>
      <c r="D4719" s="1">
        <v>1732.5</v>
      </c>
      <c r="E4719" s="1">
        <v>17911.5</v>
      </c>
      <c r="F4719" s="1">
        <v>33824.75</v>
      </c>
      <c r="G4719" s="1">
        <v>86.75</v>
      </c>
      <c r="H4719" s="1">
        <v>4515.25</v>
      </c>
      <c r="I4719" s="1">
        <v>2315</v>
      </c>
      <c r="J4719" s="1">
        <v>4781.75</v>
      </c>
      <c r="K4719" s="1">
        <v>142.75</v>
      </c>
      <c r="L4719" s="1">
        <v>1512.5</v>
      </c>
      <c r="M4719" s="3">
        <f t="shared" si="221"/>
        <v>72644</v>
      </c>
      <c r="N4719" s="3">
        <v>-9.91</v>
      </c>
      <c r="O4719" s="3">
        <f t="shared" si="219"/>
        <v>0.5343469439246129</v>
      </c>
      <c r="P4719" s="3">
        <f t="shared" si="220"/>
        <v>0.37588749237312391</v>
      </c>
      <c r="Q4719" s="3">
        <v>58461.5</v>
      </c>
      <c r="R4719" s="3">
        <v>5055.5</v>
      </c>
      <c r="S4719" s="3">
        <v>3449.5</v>
      </c>
      <c r="T4719" s="8">
        <v>8.9991514077220706E-5</v>
      </c>
      <c r="U4719" s="8">
        <v>1.4907185857803302E-4</v>
      </c>
      <c r="V4719" s="3"/>
    </row>
    <row r="4720" spans="1:22" x14ac:dyDescent="0.25">
      <c r="A4720" s="4">
        <v>45427.583333333336</v>
      </c>
      <c r="B4720" s="1">
        <v>3797.25</v>
      </c>
      <c r="C4720" s="1">
        <v>2135.75</v>
      </c>
      <c r="D4720" s="1">
        <v>1387.25</v>
      </c>
      <c r="E4720" s="1">
        <v>17805</v>
      </c>
      <c r="F4720" s="1">
        <v>29538.25</v>
      </c>
      <c r="G4720" s="1">
        <v>88.25</v>
      </c>
      <c r="H4720" s="1">
        <v>4806.5</v>
      </c>
      <c r="I4720" s="1">
        <v>2453.75</v>
      </c>
      <c r="J4720" s="1">
        <v>4939.5</v>
      </c>
      <c r="K4720" s="1">
        <v>327.25</v>
      </c>
      <c r="L4720" s="1">
        <v>1511.75</v>
      </c>
      <c r="M4720" s="3">
        <f t="shared" si="221"/>
        <v>68790.5</v>
      </c>
      <c r="N4720" s="3">
        <v>-0.09</v>
      </c>
      <c r="O4720" s="3">
        <f t="shared" si="219"/>
        <v>0.46663090241261801</v>
      </c>
      <c r="P4720" s="3">
        <f t="shared" si="220"/>
        <v>0.37365250267724487</v>
      </c>
      <c r="Q4720" s="3">
        <v>57521.25</v>
      </c>
      <c r="R4720" s="3">
        <v>8853.5</v>
      </c>
      <c r="S4720" s="3">
        <v>3539.25</v>
      </c>
      <c r="T4720" s="8">
        <v>8.6592622456979827E-5</v>
      </c>
      <c r="U4720" s="8">
        <v>1.474582701638844E-4</v>
      </c>
      <c r="V4720" s="3"/>
    </row>
    <row r="4721" spans="1:22" x14ac:dyDescent="0.25">
      <c r="A4721" s="4">
        <v>45427.625</v>
      </c>
      <c r="B4721" s="1">
        <v>3892</v>
      </c>
      <c r="C4721" s="1">
        <v>2281.5</v>
      </c>
      <c r="D4721" s="1">
        <v>1713.5</v>
      </c>
      <c r="E4721" s="1">
        <v>17292.75</v>
      </c>
      <c r="F4721" s="1">
        <v>24199.25</v>
      </c>
      <c r="G4721" s="1">
        <v>88</v>
      </c>
      <c r="H4721" s="1">
        <v>5372.25</v>
      </c>
      <c r="I4721" s="1">
        <v>2659.75</v>
      </c>
      <c r="J4721" s="1">
        <v>5151.5</v>
      </c>
      <c r="K4721" s="1">
        <v>437.5</v>
      </c>
      <c r="L4721" s="1">
        <v>1636</v>
      </c>
      <c r="M4721" s="3">
        <f t="shared" si="221"/>
        <v>64724</v>
      </c>
      <c r="N4721" s="3">
        <v>1.73</v>
      </c>
      <c r="O4721" s="3">
        <f t="shared" si="219"/>
        <v>0.38228797796783986</v>
      </c>
      <c r="P4721" s="3">
        <f t="shared" si="220"/>
        <v>0.36290251702734772</v>
      </c>
      <c r="Q4721" s="3">
        <v>56002.25</v>
      </c>
      <c r="R4721" s="3">
        <v>12856.75</v>
      </c>
      <c r="S4721" s="3">
        <v>2218.25</v>
      </c>
      <c r="T4721" s="8">
        <v>9.6075269702725557E-5</v>
      </c>
      <c r="U4721" s="8">
        <v>1.6269413886508944E-4</v>
      </c>
      <c r="V4721" s="3"/>
    </row>
    <row r="4722" spans="1:22" x14ac:dyDescent="0.25">
      <c r="A4722" s="4">
        <v>45427.666666666664</v>
      </c>
      <c r="B4722" s="1">
        <v>4016.25</v>
      </c>
      <c r="C4722" s="1">
        <v>2307.75</v>
      </c>
      <c r="D4722" s="1">
        <v>2109.75</v>
      </c>
      <c r="E4722" s="1">
        <v>18269.75</v>
      </c>
      <c r="F4722" s="1">
        <v>17117.75</v>
      </c>
      <c r="G4722" s="1">
        <v>88.75</v>
      </c>
      <c r="H4722" s="1">
        <v>5644.5</v>
      </c>
      <c r="I4722" s="1">
        <v>2798</v>
      </c>
      <c r="J4722" s="1">
        <v>5983.75</v>
      </c>
      <c r="K4722" s="1">
        <v>2491.5</v>
      </c>
      <c r="L4722" s="1">
        <v>1666.5</v>
      </c>
      <c r="M4722" s="3">
        <f t="shared" si="221"/>
        <v>62494.25</v>
      </c>
      <c r="N4722" s="3">
        <v>30.33</v>
      </c>
      <c r="O4722" s="3">
        <f t="shared" si="219"/>
        <v>0.27041788629230201</v>
      </c>
      <c r="P4722" s="3">
        <f t="shared" si="220"/>
        <v>0.38340566193696118</v>
      </c>
      <c r="Q4722" s="3">
        <v>57659</v>
      </c>
      <c r="R4722" s="3">
        <v>20201.25</v>
      </c>
      <c r="S4722" s="3">
        <v>380.5</v>
      </c>
      <c r="T4722" s="8">
        <v>1.1834331745395612E-4</v>
      </c>
      <c r="U4722" s="8">
        <v>1.7909508579015308E-4</v>
      </c>
      <c r="V4722" s="3"/>
    </row>
    <row r="4723" spans="1:22" x14ac:dyDescent="0.25">
      <c r="A4723" s="4">
        <v>45427.708333333336</v>
      </c>
      <c r="B4723" s="1">
        <v>4211</v>
      </c>
      <c r="C4723" s="1">
        <v>2287.25</v>
      </c>
      <c r="D4723" s="1">
        <v>2963.75</v>
      </c>
      <c r="E4723" s="1">
        <v>18622.75</v>
      </c>
      <c r="F4723" s="1">
        <v>9457.5</v>
      </c>
      <c r="G4723" s="1">
        <v>89.25</v>
      </c>
      <c r="H4723" s="1">
        <v>5618.5</v>
      </c>
      <c r="I4723" s="1">
        <v>2789.5</v>
      </c>
      <c r="J4723" s="1">
        <v>6450</v>
      </c>
      <c r="K4723" s="1">
        <v>2729</v>
      </c>
      <c r="L4723" s="1">
        <v>1673</v>
      </c>
      <c r="M4723" s="3">
        <f t="shared" si="221"/>
        <v>56891.5</v>
      </c>
      <c r="N4723" s="3">
        <v>73.66</v>
      </c>
      <c r="O4723" s="3">
        <f t="shared" si="219"/>
        <v>0.14940498369291799</v>
      </c>
      <c r="P4723" s="3">
        <f t="shared" si="220"/>
        <v>0.39081365595241008</v>
      </c>
      <c r="Q4723" s="3">
        <v>58974</v>
      </c>
      <c r="R4723" s="3">
        <v>27956</v>
      </c>
      <c r="S4723" s="3">
        <v>338.75</v>
      </c>
      <c r="T4723" s="8">
        <v>1.4832546719420128E-4</v>
      </c>
      <c r="U4723" s="8">
        <v>1.8384075788707851E-4</v>
      </c>
      <c r="V4723" s="3"/>
    </row>
    <row r="4724" spans="1:22" x14ac:dyDescent="0.25">
      <c r="A4724" s="4">
        <v>45427.75</v>
      </c>
      <c r="B4724" s="1">
        <v>4364.75</v>
      </c>
      <c r="C4724" s="1">
        <v>2346.25</v>
      </c>
      <c r="D4724" s="1">
        <v>3496</v>
      </c>
      <c r="E4724" s="1">
        <v>18729</v>
      </c>
      <c r="F4724" s="1">
        <v>3703</v>
      </c>
      <c r="G4724" s="1">
        <v>90</v>
      </c>
      <c r="H4724" s="1">
        <v>5641.5</v>
      </c>
      <c r="I4724" s="1">
        <v>2820.75</v>
      </c>
      <c r="J4724" s="1">
        <v>7007</v>
      </c>
      <c r="K4724" s="1">
        <v>4701.25</v>
      </c>
      <c r="L4724" s="1">
        <v>1672.25</v>
      </c>
      <c r="M4724" s="3">
        <f t="shared" si="221"/>
        <v>54571.75</v>
      </c>
      <c r="N4724" s="3">
        <v>101.24</v>
      </c>
      <c r="O4724" s="3">
        <f t="shared" si="219"/>
        <v>5.8498192399140926E-2</v>
      </c>
      <c r="P4724" s="3">
        <f t="shared" si="220"/>
        <v>0.39304339919360393</v>
      </c>
      <c r="Q4724" s="3">
        <v>57967.5</v>
      </c>
      <c r="R4724" s="3">
        <v>32052.5</v>
      </c>
      <c r="S4724" s="3">
        <v>53.5</v>
      </c>
      <c r="T4724" s="8">
        <v>1.7030009265765029E-4</v>
      </c>
      <c r="U4724" s="8">
        <v>1.4776301748850549E-4</v>
      </c>
      <c r="V4724" s="3"/>
    </row>
    <row r="4725" spans="1:22" x14ac:dyDescent="0.25">
      <c r="A4725" s="4">
        <v>45427.791666666664</v>
      </c>
      <c r="B4725" s="1">
        <v>4459.25</v>
      </c>
      <c r="C4725" s="1">
        <v>2252.25</v>
      </c>
      <c r="D4725" s="1">
        <v>3743</v>
      </c>
      <c r="E4725" s="1">
        <v>19237</v>
      </c>
      <c r="F4725" s="1">
        <v>761.25</v>
      </c>
      <c r="G4725" s="1">
        <v>90</v>
      </c>
      <c r="H4725" s="1">
        <v>5702.75</v>
      </c>
      <c r="I4725" s="1">
        <v>2803.5</v>
      </c>
      <c r="J4725" s="1">
        <v>7065</v>
      </c>
      <c r="K4725" s="1">
        <v>4355.5</v>
      </c>
      <c r="L4725" s="1">
        <v>1675.5</v>
      </c>
      <c r="M4725" s="3">
        <f t="shared" si="221"/>
        <v>52145</v>
      </c>
      <c r="N4725" s="3">
        <v>110.2</v>
      </c>
      <c r="O4725" s="3">
        <f t="shared" si="219"/>
        <v>1.2025857133093714E-2</v>
      </c>
      <c r="P4725" s="3">
        <f t="shared" si="220"/>
        <v>0.40370419511385336</v>
      </c>
      <c r="Q4725" s="3">
        <v>55630.25</v>
      </c>
      <c r="R4725" s="3">
        <v>31892.75</v>
      </c>
      <c r="S4725" s="3">
        <v>29.25</v>
      </c>
      <c r="T4725" s="8">
        <v>1.7003871649003599E-4</v>
      </c>
      <c r="U4725" s="8">
        <v>9.679009642976577E-5</v>
      </c>
      <c r="V4725" s="3"/>
    </row>
    <row r="4726" spans="1:22" x14ac:dyDescent="0.25">
      <c r="A4726" s="4">
        <v>45427.833333333336</v>
      </c>
      <c r="B4726" s="1">
        <v>4394.75</v>
      </c>
      <c r="C4726" s="1">
        <v>2179.75</v>
      </c>
      <c r="D4726" s="1">
        <v>3809</v>
      </c>
      <c r="E4726" s="1">
        <v>21466.25</v>
      </c>
      <c r="F4726" s="1">
        <v>10.25</v>
      </c>
      <c r="G4726" s="1">
        <v>90</v>
      </c>
      <c r="H4726" s="1">
        <v>5713</v>
      </c>
      <c r="I4726" s="1">
        <v>2647.25</v>
      </c>
      <c r="J4726" s="1">
        <v>6302.75</v>
      </c>
      <c r="K4726" s="1">
        <v>2928</v>
      </c>
      <c r="L4726" s="1">
        <v>1519</v>
      </c>
      <c r="M4726" s="3">
        <f t="shared" si="221"/>
        <v>51060</v>
      </c>
      <c r="N4726" s="3">
        <v>83.8</v>
      </c>
      <c r="O4726" s="3">
        <f t="shared" si="219"/>
        <v>1.6192451312211571E-4</v>
      </c>
      <c r="P4726" s="3">
        <f t="shared" si="220"/>
        <v>0.45048683154144381</v>
      </c>
      <c r="Q4726" s="3">
        <v>55020.75</v>
      </c>
      <c r="R4726" s="3">
        <v>29736.5</v>
      </c>
      <c r="S4726" s="3">
        <v>239</v>
      </c>
      <c r="T4726" s="8">
        <v>1.5746762441316983E-4</v>
      </c>
      <c r="U4726" s="8">
        <v>8.307946188151701E-5</v>
      </c>
      <c r="V4726" s="3"/>
    </row>
    <row r="4727" spans="1:22" x14ac:dyDescent="0.25">
      <c r="A4727" s="4">
        <v>45427.875</v>
      </c>
      <c r="B4727" s="1">
        <v>4295</v>
      </c>
      <c r="C4727" s="1">
        <v>2290.5</v>
      </c>
      <c r="D4727" s="1">
        <v>3289.5</v>
      </c>
      <c r="E4727" s="1">
        <v>21614.25</v>
      </c>
      <c r="F4727" s="1">
        <v>2</v>
      </c>
      <c r="G4727" s="1">
        <v>90.75</v>
      </c>
      <c r="H4727" s="1">
        <v>5589</v>
      </c>
      <c r="I4727" s="1">
        <v>2226.5</v>
      </c>
      <c r="J4727" s="1">
        <v>6142</v>
      </c>
      <c r="K4727" s="1">
        <v>2650.75</v>
      </c>
      <c r="L4727" s="1">
        <v>1386</v>
      </c>
      <c r="M4727" s="3">
        <f t="shared" si="221"/>
        <v>49576.25</v>
      </c>
      <c r="N4727" s="3">
        <v>63.64</v>
      </c>
      <c r="O4727" s="3">
        <f t="shared" si="219"/>
        <v>3.1595026950656725E-5</v>
      </c>
      <c r="P4727" s="3">
        <f t="shared" si="220"/>
        <v>0.45359273271505979</v>
      </c>
      <c r="Q4727" s="3">
        <v>50690.75</v>
      </c>
      <c r="R4727" s="3">
        <v>25787.5</v>
      </c>
      <c r="S4727" s="3">
        <v>416</v>
      </c>
      <c r="T4727" s="8">
        <v>1.3013428679300041E-4</v>
      </c>
      <c r="U4727" s="8">
        <v>8.4473412584227026E-5</v>
      </c>
      <c r="V4727" s="3"/>
    </row>
    <row r="4728" spans="1:22" x14ac:dyDescent="0.25">
      <c r="A4728" s="4">
        <v>45427.916666666664</v>
      </c>
      <c r="B4728" s="1">
        <v>4130.25</v>
      </c>
      <c r="C4728" s="1">
        <v>2247.75</v>
      </c>
      <c r="D4728" s="1">
        <v>2995.5</v>
      </c>
      <c r="E4728" s="1">
        <v>21215</v>
      </c>
      <c r="F4728" s="1">
        <v>2</v>
      </c>
      <c r="G4728" s="1">
        <v>91</v>
      </c>
      <c r="H4728" s="1">
        <v>5335.25</v>
      </c>
      <c r="I4728" s="1">
        <v>2025.5</v>
      </c>
      <c r="J4728" s="1">
        <v>5884.25</v>
      </c>
      <c r="K4728" s="1">
        <v>1250</v>
      </c>
      <c r="L4728" s="1">
        <v>1390</v>
      </c>
      <c r="M4728" s="3">
        <f t="shared" si="221"/>
        <v>46566.5</v>
      </c>
      <c r="N4728" s="3">
        <v>48.67</v>
      </c>
      <c r="O4728" s="3">
        <f t="shared" si="219"/>
        <v>3.1595026950656725E-5</v>
      </c>
      <c r="P4728" s="3">
        <f t="shared" si="220"/>
        <v>0.44521414458285591</v>
      </c>
      <c r="Q4728" s="3">
        <v>46600.25</v>
      </c>
      <c r="R4728" s="3">
        <v>22399</v>
      </c>
      <c r="S4728" s="3">
        <v>635</v>
      </c>
      <c r="T4728" s="8">
        <v>9.2898698041145086E-5</v>
      </c>
      <c r="U4728" s="8">
        <v>7.650081324731277E-5</v>
      </c>
      <c r="V4728" s="3"/>
    </row>
    <row r="4729" spans="1:22" x14ac:dyDescent="0.25">
      <c r="A4729" s="4">
        <v>45427.958333333336</v>
      </c>
      <c r="B4729" s="1">
        <v>3985</v>
      </c>
      <c r="C4729" s="1">
        <v>2221.25</v>
      </c>
      <c r="D4729" s="1">
        <v>2951.5</v>
      </c>
      <c r="E4729" s="1">
        <v>20213.25</v>
      </c>
      <c r="F4729" s="1">
        <v>2.25</v>
      </c>
      <c r="G4729" s="1">
        <v>88</v>
      </c>
      <c r="H4729" s="1">
        <v>4588.25</v>
      </c>
      <c r="I4729" s="1">
        <v>2435.5</v>
      </c>
      <c r="J4729" s="1">
        <v>5684.25</v>
      </c>
      <c r="K4729" s="1">
        <v>583.75</v>
      </c>
      <c r="L4729" s="1">
        <v>1272</v>
      </c>
      <c r="M4729" s="3">
        <f t="shared" si="221"/>
        <v>44025</v>
      </c>
      <c r="N4729" s="3">
        <v>51.14</v>
      </c>
      <c r="O4729" s="3">
        <f t="shared" si="219"/>
        <v>3.5544405319488812E-5</v>
      </c>
      <c r="P4729" s="3">
        <f t="shared" si="220"/>
        <v>0.42419160065941136</v>
      </c>
      <c r="Q4729" s="3">
        <v>44135.5</v>
      </c>
      <c r="R4729" s="3">
        <v>20978.75</v>
      </c>
      <c r="S4729" s="3">
        <v>1980</v>
      </c>
      <c r="T4729" s="8">
        <v>6.3168911497217157E-5</v>
      </c>
      <c r="U4729" s="8">
        <v>6.716246668654369E-5</v>
      </c>
      <c r="V4729" s="3"/>
    </row>
    <row r="4730" spans="1:22" x14ac:dyDescent="0.25">
      <c r="A4730" s="4">
        <v>45428</v>
      </c>
      <c r="B4730" s="1">
        <v>3971.75</v>
      </c>
      <c r="C4730" s="1">
        <v>2238.25</v>
      </c>
      <c r="D4730" s="1">
        <v>3005.75</v>
      </c>
      <c r="E4730" s="1">
        <v>19392</v>
      </c>
      <c r="F4730" s="1">
        <v>2</v>
      </c>
      <c r="G4730" s="1">
        <v>88</v>
      </c>
      <c r="H4730" s="1">
        <v>4365.75</v>
      </c>
      <c r="I4730" s="1">
        <v>2439.25</v>
      </c>
      <c r="J4730" s="1">
        <v>5567.25</v>
      </c>
      <c r="K4730" s="1">
        <v>324</v>
      </c>
      <c r="L4730" s="1">
        <v>1278.25</v>
      </c>
      <c r="M4730" s="3">
        <f t="shared" si="221"/>
        <v>42672.25</v>
      </c>
      <c r="N4730" s="3">
        <v>47.76</v>
      </c>
      <c r="O4730" s="3">
        <f t="shared" si="219"/>
        <v>3.1595026950656725E-5</v>
      </c>
      <c r="P4730" s="3">
        <f t="shared" si="220"/>
        <v>0.40695699701865384</v>
      </c>
      <c r="Q4730" s="3">
        <v>42569.75</v>
      </c>
      <c r="R4730" s="3">
        <v>20176.5</v>
      </c>
      <c r="S4730" s="3">
        <v>3282.75</v>
      </c>
      <c r="T4730" s="8">
        <v>5.0682941927045259E-5</v>
      </c>
      <c r="U4730" s="8">
        <v>6.2189918817234547E-5</v>
      </c>
      <c r="V4730" s="3"/>
    </row>
    <row r="4731" spans="1:22" x14ac:dyDescent="0.25">
      <c r="A4731" s="4">
        <v>45428.041666666664</v>
      </c>
      <c r="B4731" s="1">
        <v>3972.25</v>
      </c>
      <c r="C4731" s="1">
        <v>2194.5</v>
      </c>
      <c r="D4731" s="1">
        <v>3088.5</v>
      </c>
      <c r="E4731" s="1">
        <v>19563.5</v>
      </c>
      <c r="F4731" s="1">
        <v>2</v>
      </c>
      <c r="G4731" s="1">
        <v>89</v>
      </c>
      <c r="H4731" s="1">
        <v>4762.25</v>
      </c>
      <c r="I4731" s="1">
        <v>2182.25</v>
      </c>
      <c r="J4731" s="1">
        <v>5675.25</v>
      </c>
      <c r="K4731" s="1">
        <v>6.25</v>
      </c>
      <c r="L4731" s="1">
        <v>1274.25</v>
      </c>
      <c r="M4731" s="3">
        <f t="shared" si="221"/>
        <v>42810</v>
      </c>
      <c r="N4731" s="3">
        <v>39.619999999999997</v>
      </c>
      <c r="O4731" s="3">
        <f t="shared" si="219"/>
        <v>3.1595026950656725E-5</v>
      </c>
      <c r="P4731" s="3">
        <f t="shared" si="220"/>
        <v>0.41055606493267505</v>
      </c>
      <c r="Q4731" s="3">
        <v>41003.75</v>
      </c>
      <c r="R4731" s="3">
        <v>18353.5</v>
      </c>
      <c r="S4731" s="3">
        <v>4442.5</v>
      </c>
      <c r="T4731" s="8">
        <v>4.4953696505890819E-5</v>
      </c>
      <c r="U4731" s="8">
        <v>5.4426474482803908E-5</v>
      </c>
      <c r="V4731" s="3"/>
    </row>
    <row r="4732" spans="1:22" x14ac:dyDescent="0.25">
      <c r="A4732" s="4">
        <v>45428.083333333336</v>
      </c>
      <c r="B4732" s="1">
        <v>3926.25</v>
      </c>
      <c r="C4732" s="1">
        <v>2186</v>
      </c>
      <c r="D4732" s="1">
        <v>3032.25</v>
      </c>
      <c r="E4732" s="1">
        <v>19149</v>
      </c>
      <c r="F4732" s="1">
        <v>2</v>
      </c>
      <c r="G4732" s="1">
        <v>89.5</v>
      </c>
      <c r="H4732" s="1">
        <v>4661</v>
      </c>
      <c r="I4732" s="1">
        <v>2045.25</v>
      </c>
      <c r="J4732" s="1">
        <v>5587.5</v>
      </c>
      <c r="K4732" s="1">
        <v>230.5</v>
      </c>
      <c r="L4732" s="1">
        <v>1272</v>
      </c>
      <c r="M4732" s="3">
        <f t="shared" si="221"/>
        <v>42181.25</v>
      </c>
      <c r="N4732" s="3">
        <v>49.49</v>
      </c>
      <c r="O4732" s="3">
        <f t="shared" si="219"/>
        <v>3.1595026950656725E-5</v>
      </c>
      <c r="P4732" s="3">
        <f t="shared" si="220"/>
        <v>0.4018574430646763</v>
      </c>
      <c r="Q4732" s="3">
        <v>40863</v>
      </c>
      <c r="R4732" s="3">
        <v>18687.5</v>
      </c>
      <c r="S4732" s="3">
        <v>4765.75</v>
      </c>
      <c r="T4732" s="8">
        <v>4.3041945149662219E-5</v>
      </c>
      <c r="U4732" s="8">
        <v>4.9759422703041219E-5</v>
      </c>
      <c r="V4732" s="3"/>
    </row>
    <row r="4733" spans="1:22" x14ac:dyDescent="0.25">
      <c r="A4733" s="4">
        <v>45428.125</v>
      </c>
      <c r="B4733" s="1">
        <v>3981.25</v>
      </c>
      <c r="C4733" s="1">
        <v>2170.5</v>
      </c>
      <c r="D4733" s="1">
        <v>2978.25</v>
      </c>
      <c r="E4733" s="1">
        <v>18589.75</v>
      </c>
      <c r="F4733" s="1">
        <v>2.5</v>
      </c>
      <c r="G4733" s="1">
        <v>90</v>
      </c>
      <c r="H4733" s="1">
        <v>4897.25</v>
      </c>
      <c r="I4733" s="1">
        <v>2069.25</v>
      </c>
      <c r="J4733" s="1">
        <v>5615</v>
      </c>
      <c r="K4733" s="1">
        <v>52.75</v>
      </c>
      <c r="L4733" s="1">
        <v>1279.25</v>
      </c>
      <c r="M4733" s="3">
        <f t="shared" si="221"/>
        <v>41725.75</v>
      </c>
      <c r="N4733" s="3">
        <v>44.44</v>
      </c>
      <c r="O4733" s="3">
        <f t="shared" si="219"/>
        <v>3.9493783688320906E-5</v>
      </c>
      <c r="P4733" s="3">
        <f t="shared" si="220"/>
        <v>0.39012112393396869</v>
      </c>
      <c r="Q4733" s="3">
        <v>42128.75</v>
      </c>
      <c r="R4733" s="3">
        <v>20566</v>
      </c>
      <c r="S4733" s="3">
        <v>3651.25</v>
      </c>
      <c r="T4733" s="8">
        <v>4.4052399376186403E-5</v>
      </c>
      <c r="U4733" s="8">
        <v>5.3675213674360375E-5</v>
      </c>
      <c r="V4733" s="3"/>
    </row>
    <row r="4734" spans="1:22" x14ac:dyDescent="0.25">
      <c r="A4734" s="4">
        <v>45428.166666666664</v>
      </c>
      <c r="B4734" s="1">
        <v>4086.75</v>
      </c>
      <c r="C4734" s="1">
        <v>2211.5</v>
      </c>
      <c r="D4734" s="1">
        <v>2970</v>
      </c>
      <c r="E4734" s="1">
        <v>18545.5</v>
      </c>
      <c r="F4734" s="1">
        <v>210</v>
      </c>
      <c r="G4734" s="1">
        <v>95</v>
      </c>
      <c r="H4734" s="1">
        <v>5097</v>
      </c>
      <c r="I4734" s="1">
        <v>2140</v>
      </c>
      <c r="J4734" s="1">
        <v>5947.75</v>
      </c>
      <c r="K4734" s="1">
        <v>478</v>
      </c>
      <c r="L4734" s="1">
        <v>1268.75</v>
      </c>
      <c r="M4734" s="3">
        <f t="shared" si="221"/>
        <v>43050.25</v>
      </c>
      <c r="N4734" s="3">
        <v>57.5</v>
      </c>
      <c r="O4734" s="3">
        <f t="shared" si="219"/>
        <v>3.3174778298189558E-3</v>
      </c>
      <c r="P4734" s="3">
        <f t="shared" si="220"/>
        <v>0.38919250145469503</v>
      </c>
      <c r="Q4734" s="3">
        <v>45204.5</v>
      </c>
      <c r="R4734" s="3">
        <v>23488</v>
      </c>
      <c r="S4734" s="3">
        <v>829.75</v>
      </c>
      <c r="T4734" s="8">
        <v>6.030178518350188E-5</v>
      </c>
      <c r="U4734" s="8">
        <v>6.7611226465142185E-5</v>
      </c>
      <c r="V4734" s="3"/>
    </row>
    <row r="4735" spans="1:22" x14ac:dyDescent="0.25">
      <c r="A4735" s="4">
        <v>45428.208333333336</v>
      </c>
      <c r="B4735" s="1">
        <v>4280</v>
      </c>
      <c r="C4735" s="1">
        <v>2265.5</v>
      </c>
      <c r="D4735" s="1">
        <v>3160</v>
      </c>
      <c r="E4735" s="1">
        <v>18275.25</v>
      </c>
      <c r="F4735" s="1">
        <v>2432.5</v>
      </c>
      <c r="G4735" s="1">
        <v>95</v>
      </c>
      <c r="H4735" s="1">
        <v>5867.25</v>
      </c>
      <c r="I4735" s="1">
        <v>2205</v>
      </c>
      <c r="J4735" s="1">
        <v>6239.75</v>
      </c>
      <c r="K4735" s="1">
        <v>3570.5</v>
      </c>
      <c r="L4735" s="1">
        <v>1383</v>
      </c>
      <c r="M4735" s="3">
        <f t="shared" si="221"/>
        <v>49773.75</v>
      </c>
      <c r="N4735" s="3">
        <v>81.349999999999994</v>
      </c>
      <c r="O4735" s="3">
        <f t="shared" si="219"/>
        <v>3.8427451528736237E-2</v>
      </c>
      <c r="P4735" s="3">
        <f t="shared" si="220"/>
        <v>0.38352108394003476</v>
      </c>
      <c r="Q4735" s="3">
        <v>51586.75</v>
      </c>
      <c r="R4735" s="3">
        <v>27730.75</v>
      </c>
      <c r="S4735" s="3">
        <v>62.5</v>
      </c>
      <c r="T4735" s="8">
        <v>1.023172530465563E-4</v>
      </c>
      <c r="U4735" s="8">
        <v>8.6248983810561695E-5</v>
      </c>
      <c r="V4735" s="3"/>
    </row>
    <row r="4736" spans="1:22" x14ac:dyDescent="0.25">
      <c r="A4736" s="4">
        <v>45428.25</v>
      </c>
      <c r="B4736" s="1">
        <v>4381</v>
      </c>
      <c r="C4736" s="1">
        <v>2262</v>
      </c>
      <c r="D4736" s="1">
        <v>3103.25</v>
      </c>
      <c r="E4736" s="1">
        <v>16778.75</v>
      </c>
      <c r="F4736" s="1">
        <v>8208.25</v>
      </c>
      <c r="G4736" s="1">
        <v>94.25</v>
      </c>
      <c r="H4736" s="1">
        <v>5874.75</v>
      </c>
      <c r="I4736" s="1">
        <v>2513.25</v>
      </c>
      <c r="J4736" s="1">
        <v>5886</v>
      </c>
      <c r="K4736" s="1">
        <v>4298.5</v>
      </c>
      <c r="L4736" s="1">
        <v>1547.75</v>
      </c>
      <c r="M4736" s="3">
        <f t="shared" si="221"/>
        <v>54947.75</v>
      </c>
      <c r="N4736" s="3">
        <v>95.81</v>
      </c>
      <c r="O4736" s="3">
        <f t="shared" si="219"/>
        <v>0.12966993998386403</v>
      </c>
      <c r="P4736" s="3">
        <f t="shared" si="220"/>
        <v>0.35211580619465443</v>
      </c>
      <c r="Q4736" s="3">
        <v>56177</v>
      </c>
      <c r="R4736" s="3">
        <v>28113.25</v>
      </c>
      <c r="S4736" s="3">
        <v>6.75</v>
      </c>
      <c r="T4736" s="8">
        <v>1.342612262057914E-4</v>
      </c>
      <c r="U4736" s="8">
        <v>9.7613238671043773E-5</v>
      </c>
      <c r="V4736" s="3"/>
    </row>
    <row r="4737" spans="1:22" x14ac:dyDescent="0.25">
      <c r="A4737" s="4">
        <v>45428.291666666664</v>
      </c>
      <c r="B4737" s="1">
        <v>4330.5</v>
      </c>
      <c r="C4737" s="1">
        <v>2221.75</v>
      </c>
      <c r="D4737" s="1">
        <v>2601.75</v>
      </c>
      <c r="E4737" s="1">
        <v>15031.25</v>
      </c>
      <c r="F4737" s="1">
        <v>16150.75</v>
      </c>
      <c r="G4737" s="1">
        <v>91.25</v>
      </c>
      <c r="H4737" s="1">
        <v>5692.5</v>
      </c>
      <c r="I4737" s="1">
        <v>2799</v>
      </c>
      <c r="J4737" s="1">
        <v>5510.5</v>
      </c>
      <c r="K4737" s="1">
        <v>2728.75</v>
      </c>
      <c r="L4737" s="1">
        <v>1559.25</v>
      </c>
      <c r="M4737" s="3">
        <f t="shared" si="221"/>
        <v>58717.25</v>
      </c>
      <c r="N4737" s="3">
        <v>82.98</v>
      </c>
      <c r="O4737" s="3">
        <f t="shared" si="219"/>
        <v>0.25514169076165955</v>
      </c>
      <c r="P4737" s="3">
        <f t="shared" si="220"/>
        <v>0.31544308794537135</v>
      </c>
      <c r="Q4737" s="3">
        <v>59535</v>
      </c>
      <c r="R4737" s="3">
        <v>25803.25</v>
      </c>
      <c r="S4737" s="3">
        <v>98.25</v>
      </c>
      <c r="T4737" s="8">
        <v>1.2743239828639759E-4</v>
      </c>
      <c r="U4737" s="8">
        <v>9.956701594961388E-5</v>
      </c>
      <c r="V4737" s="3"/>
    </row>
    <row r="4738" spans="1:22" x14ac:dyDescent="0.25">
      <c r="A4738" s="4">
        <v>45428.333333333336</v>
      </c>
      <c r="B4738" s="1">
        <v>4143</v>
      </c>
      <c r="C4738" s="1">
        <v>2189</v>
      </c>
      <c r="D4738" s="1">
        <v>2089.75</v>
      </c>
      <c r="E4738" s="1">
        <v>15290.75</v>
      </c>
      <c r="F4738" s="1">
        <v>23920.25</v>
      </c>
      <c r="G4738" s="1">
        <v>90.25</v>
      </c>
      <c r="H4738" s="1">
        <v>4522.5</v>
      </c>
      <c r="I4738" s="1">
        <v>3138.5</v>
      </c>
      <c r="J4738" s="1">
        <v>5460.25</v>
      </c>
      <c r="K4738" s="1">
        <v>406</v>
      </c>
      <c r="L4738" s="1">
        <v>1560.25</v>
      </c>
      <c r="M4738" s="3">
        <f t="shared" si="221"/>
        <v>62810.5</v>
      </c>
      <c r="N4738" s="3">
        <v>53.1</v>
      </c>
      <c r="O4738" s="3">
        <f t="shared" ref="O4738:O4801" si="222">F4738/SUM($F$2:$F$8785)*1000</f>
        <v>0.37788047170822325</v>
      </c>
      <c r="P4738" s="3">
        <f t="shared" ref="P4738:P4801" si="223">E4738/SUM($E$2:$E$8785)*2500</f>
        <v>0.32088890790856961</v>
      </c>
      <c r="Q4738" s="3">
        <v>60303.5</v>
      </c>
      <c r="R4738" s="3">
        <v>19077.25</v>
      </c>
      <c r="S4738" s="3">
        <v>1677</v>
      </c>
      <c r="T4738" s="8">
        <v>1.1079745759581966E-4</v>
      </c>
      <c r="U4738" s="8">
        <v>1.3438059156587246E-4</v>
      </c>
      <c r="V4738" s="3"/>
    </row>
    <row r="4739" spans="1:22" x14ac:dyDescent="0.25">
      <c r="A4739" s="4">
        <v>45428.375</v>
      </c>
      <c r="B4739" s="1">
        <v>4001.25</v>
      </c>
      <c r="C4739" s="1">
        <v>2255.25</v>
      </c>
      <c r="D4739" s="1">
        <v>1592.5</v>
      </c>
      <c r="E4739" s="1">
        <v>16139.5</v>
      </c>
      <c r="F4739" s="1">
        <v>30279</v>
      </c>
      <c r="G4739" s="1">
        <v>90</v>
      </c>
      <c r="H4739" s="1">
        <v>4414.75</v>
      </c>
      <c r="I4739" s="1">
        <v>3154.75</v>
      </c>
      <c r="J4739" s="1">
        <v>5173</v>
      </c>
      <c r="K4739" s="1">
        <v>304</v>
      </c>
      <c r="L4739" s="1">
        <v>1430</v>
      </c>
      <c r="M4739" s="3">
        <f t="shared" ref="M4739:M4802" si="224">SUM(B4739:L4739)</f>
        <v>68834</v>
      </c>
      <c r="N4739" s="3">
        <v>11.5</v>
      </c>
      <c r="O4739" s="3">
        <f t="shared" si="222"/>
        <v>0.47833291051946747</v>
      </c>
      <c r="P4739" s="3">
        <f t="shared" si="223"/>
        <v>0.33870062156469494</v>
      </c>
      <c r="Q4739" s="3">
        <v>60273.5</v>
      </c>
      <c r="R4739" s="3">
        <v>12378.25</v>
      </c>
      <c r="S4739" s="3">
        <v>2567</v>
      </c>
      <c r="T4739" s="8">
        <v>1.0023725955944955E-4</v>
      </c>
      <c r="U4739" s="8">
        <v>1.6393559111133467E-4</v>
      </c>
      <c r="V4739" s="3"/>
    </row>
    <row r="4740" spans="1:22" x14ac:dyDescent="0.25">
      <c r="A4740" s="4">
        <v>45428.416666666664</v>
      </c>
      <c r="B4740" s="1">
        <v>3904</v>
      </c>
      <c r="C4740" s="1">
        <v>2273.5</v>
      </c>
      <c r="D4740" s="1">
        <v>1984.75</v>
      </c>
      <c r="E4740" s="1">
        <v>16426.25</v>
      </c>
      <c r="F4740" s="1">
        <v>34211.5</v>
      </c>
      <c r="G4740" s="1">
        <v>89</v>
      </c>
      <c r="H4740" s="1">
        <v>4241.75</v>
      </c>
      <c r="I4740" s="1">
        <v>3004.25</v>
      </c>
      <c r="J4740" s="1">
        <v>4900.25</v>
      </c>
      <c r="K4740" s="1">
        <v>115</v>
      </c>
      <c r="L4740" s="1">
        <v>1386.5</v>
      </c>
      <c r="M4740" s="3">
        <f t="shared" si="224"/>
        <v>72536.75</v>
      </c>
      <c r="N4740" s="3">
        <v>0.08</v>
      </c>
      <c r="O4740" s="3">
        <f t="shared" si="222"/>
        <v>0.54045663226119622</v>
      </c>
      <c r="P4740" s="3">
        <f t="shared" si="223"/>
        <v>0.34471830508857582</v>
      </c>
      <c r="Q4740" s="3">
        <v>60717</v>
      </c>
      <c r="R4740" s="3">
        <v>8241.75</v>
      </c>
      <c r="S4740" s="3">
        <v>3180.25</v>
      </c>
      <c r="T4740" s="8">
        <v>9.2411997591104701E-5</v>
      </c>
      <c r="U4740" s="8">
        <v>1.7031531786370187E-4</v>
      </c>
      <c r="V4740" s="3"/>
    </row>
    <row r="4741" spans="1:22" x14ac:dyDescent="0.25">
      <c r="A4741" s="4">
        <v>45428.458333333336</v>
      </c>
      <c r="B4741" s="1">
        <v>3839.5</v>
      </c>
      <c r="C4741" s="1">
        <v>2234</v>
      </c>
      <c r="D4741" s="1">
        <v>2167</v>
      </c>
      <c r="E4741" s="1">
        <v>16169.5</v>
      </c>
      <c r="F4741" s="1">
        <v>35140.5</v>
      </c>
      <c r="G4741" s="1">
        <v>88.5</v>
      </c>
      <c r="H4741" s="1">
        <v>4021.5</v>
      </c>
      <c r="I4741" s="1">
        <v>2917</v>
      </c>
      <c r="J4741" s="1">
        <v>4568</v>
      </c>
      <c r="K4741" s="1">
        <v>7.5</v>
      </c>
      <c r="L4741" s="1">
        <v>1349.75</v>
      </c>
      <c r="M4741" s="3">
        <f t="shared" si="224"/>
        <v>72502.75</v>
      </c>
      <c r="N4741" s="3">
        <v>-0.02</v>
      </c>
      <c r="O4741" s="3">
        <f t="shared" si="222"/>
        <v>0.55513252227977627</v>
      </c>
      <c r="P4741" s="3">
        <f t="shared" si="223"/>
        <v>0.3393301961269144</v>
      </c>
      <c r="Q4741" s="3">
        <v>60658.5</v>
      </c>
      <c r="R4741" s="3">
        <v>7352</v>
      </c>
      <c r="S4741" s="3">
        <v>3777</v>
      </c>
      <c r="T4741" s="8">
        <v>9.3934188299049962E-5</v>
      </c>
      <c r="U4741" s="8">
        <v>1.761941208810039E-4</v>
      </c>
      <c r="V4741" s="3"/>
    </row>
    <row r="4742" spans="1:22" x14ac:dyDescent="0.25">
      <c r="A4742" s="4">
        <v>45428.5</v>
      </c>
      <c r="B4742" s="1">
        <v>3821</v>
      </c>
      <c r="C4742" s="1">
        <v>2199.5</v>
      </c>
      <c r="D4742" s="1">
        <v>2568.75</v>
      </c>
      <c r="E4742" s="1">
        <v>16096.75</v>
      </c>
      <c r="F4742" s="1">
        <v>33709.5</v>
      </c>
      <c r="G4742" s="1">
        <v>86.5</v>
      </c>
      <c r="H4742" s="1">
        <v>4276.25</v>
      </c>
      <c r="I4742" s="1">
        <v>2894.25</v>
      </c>
      <c r="J4742" s="1">
        <v>4796.25</v>
      </c>
      <c r="K4742" s="1">
        <v>22.75</v>
      </c>
      <c r="L4742" s="1">
        <v>1350</v>
      </c>
      <c r="M4742" s="3">
        <f t="shared" si="224"/>
        <v>71821.5</v>
      </c>
      <c r="N4742" s="3">
        <v>-0.71</v>
      </c>
      <c r="O4742" s="3">
        <f t="shared" si="222"/>
        <v>0.53252628049658146</v>
      </c>
      <c r="P4742" s="3">
        <f t="shared" si="223"/>
        <v>0.3378034778135322</v>
      </c>
      <c r="Q4742" s="3">
        <v>60079.75</v>
      </c>
      <c r="R4742" s="3">
        <v>7869</v>
      </c>
      <c r="S4742" s="3">
        <v>3947.75</v>
      </c>
      <c r="T4742" s="8">
        <v>9.5256090755949763E-5</v>
      </c>
      <c r="U4742" s="8">
        <v>1.5870047634153293E-4</v>
      </c>
      <c r="V4742" s="3"/>
    </row>
    <row r="4743" spans="1:22" x14ac:dyDescent="0.25">
      <c r="A4743" s="4">
        <v>45428.541666666664</v>
      </c>
      <c r="B4743" s="1">
        <v>3835</v>
      </c>
      <c r="C4743" s="1">
        <v>2257.5</v>
      </c>
      <c r="D4743" s="1">
        <v>2097.25</v>
      </c>
      <c r="E4743" s="1">
        <v>16320.5</v>
      </c>
      <c r="F4743" s="1">
        <v>30474</v>
      </c>
      <c r="G4743" s="1">
        <v>81.75</v>
      </c>
      <c r="H4743" s="1">
        <v>4511.75</v>
      </c>
      <c r="I4743" s="1">
        <v>3103.75</v>
      </c>
      <c r="J4743" s="1">
        <v>4839.5</v>
      </c>
      <c r="K4743" s="1">
        <v>110.5</v>
      </c>
      <c r="L4743" s="1">
        <v>1346.75</v>
      </c>
      <c r="M4743" s="3">
        <f t="shared" si="224"/>
        <v>68978.25</v>
      </c>
      <c r="N4743" s="3">
        <v>-0.16</v>
      </c>
      <c r="O4743" s="3">
        <f t="shared" si="222"/>
        <v>0.4814134256471565</v>
      </c>
      <c r="P4743" s="3">
        <f t="shared" si="223"/>
        <v>0.3424990547567523</v>
      </c>
      <c r="Q4743" s="3">
        <v>58311.5</v>
      </c>
      <c r="R4743" s="3">
        <v>9595.25</v>
      </c>
      <c r="S4743" s="3">
        <v>3962.5</v>
      </c>
      <c r="T4743" s="8">
        <v>8.9680065846845102E-5</v>
      </c>
      <c r="U4743" s="8">
        <v>1.492558051613629E-4</v>
      </c>
      <c r="V4743" s="3"/>
    </row>
    <row r="4744" spans="1:22" x14ac:dyDescent="0.25">
      <c r="A4744" s="4">
        <v>45428.583333333336</v>
      </c>
      <c r="B4744" s="1">
        <v>3852.75</v>
      </c>
      <c r="C4744" s="1">
        <v>2393.25</v>
      </c>
      <c r="D4744" s="1">
        <v>2132.25</v>
      </c>
      <c r="E4744" s="1">
        <v>16543.25</v>
      </c>
      <c r="F4744" s="1">
        <v>26353</v>
      </c>
      <c r="G4744" s="1">
        <v>78</v>
      </c>
      <c r="H4744" s="1">
        <v>4794</v>
      </c>
      <c r="I4744" s="1">
        <v>3285.5</v>
      </c>
      <c r="J4744" s="1">
        <v>4699.75</v>
      </c>
      <c r="K4744" s="1">
        <v>213</v>
      </c>
      <c r="L4744" s="1">
        <v>1352.5</v>
      </c>
      <c r="M4744" s="3">
        <f t="shared" si="224"/>
        <v>65697.25</v>
      </c>
      <c r="N4744" s="3">
        <v>0.01</v>
      </c>
      <c r="O4744" s="3">
        <f t="shared" si="222"/>
        <v>0.41631187261532832</v>
      </c>
      <c r="P4744" s="3">
        <f t="shared" si="223"/>
        <v>0.34717364588123173</v>
      </c>
      <c r="Q4744" s="3">
        <v>57052.5</v>
      </c>
      <c r="R4744" s="3">
        <v>12182.25</v>
      </c>
      <c r="S4744" s="3">
        <v>3515.5</v>
      </c>
      <c r="T4744" s="8">
        <v>8.6295194404177353E-5</v>
      </c>
      <c r="U4744" s="8">
        <v>1.4765819039895523E-4</v>
      </c>
      <c r="V4744" s="3"/>
    </row>
    <row r="4745" spans="1:22" x14ac:dyDescent="0.25">
      <c r="A4745" s="4">
        <v>45428.625</v>
      </c>
      <c r="B4745" s="1">
        <v>3939.5</v>
      </c>
      <c r="C4745" s="1">
        <v>2378.25</v>
      </c>
      <c r="D4745" s="1">
        <v>1776.5</v>
      </c>
      <c r="E4745" s="1">
        <v>17623.75</v>
      </c>
      <c r="F4745" s="1">
        <v>20365.5</v>
      </c>
      <c r="G4745" s="1">
        <v>80.75</v>
      </c>
      <c r="H4745" s="1">
        <v>4974.75</v>
      </c>
      <c r="I4745" s="1">
        <v>3230.25</v>
      </c>
      <c r="J4745" s="1">
        <v>4799.25</v>
      </c>
      <c r="K4745" s="1">
        <v>135.75</v>
      </c>
      <c r="L4745" s="1">
        <v>1394.5</v>
      </c>
      <c r="M4745" s="3">
        <f t="shared" si="224"/>
        <v>60698.75</v>
      </c>
      <c r="N4745" s="3">
        <v>10</v>
      </c>
      <c r="O4745" s="3">
        <f t="shared" si="222"/>
        <v>0.32172426068179971</v>
      </c>
      <c r="P4745" s="3">
        <f t="shared" si="223"/>
        <v>0.36984882303050232</v>
      </c>
      <c r="Q4745" s="3">
        <v>57060.75</v>
      </c>
      <c r="R4745" s="3">
        <v>17441.5</v>
      </c>
      <c r="S4745" s="3">
        <v>3944</v>
      </c>
      <c r="T4745" s="8">
        <v>9.5741789764734937E-5</v>
      </c>
      <c r="U4745" s="8">
        <v>1.6290878481035903E-4</v>
      </c>
      <c r="V4745" s="3"/>
    </row>
    <row r="4746" spans="1:22" x14ac:dyDescent="0.25">
      <c r="A4746" s="4">
        <v>45428.666666666664</v>
      </c>
      <c r="B4746" s="1">
        <v>4052.5</v>
      </c>
      <c r="C4746" s="1">
        <v>2387.25</v>
      </c>
      <c r="D4746" s="1">
        <v>2446</v>
      </c>
      <c r="E4746" s="1">
        <v>17873.5</v>
      </c>
      <c r="F4746" s="1">
        <v>14061</v>
      </c>
      <c r="G4746" s="1">
        <v>83</v>
      </c>
      <c r="H4746" s="1">
        <v>5127.75</v>
      </c>
      <c r="I4746" s="1">
        <v>3278.25</v>
      </c>
      <c r="J4746" s="1">
        <v>5860.25</v>
      </c>
      <c r="K4746" s="1">
        <v>449.75</v>
      </c>
      <c r="L4746" s="1">
        <v>1388.25</v>
      </c>
      <c r="M4746" s="3">
        <f t="shared" si="224"/>
        <v>57007.5</v>
      </c>
      <c r="N4746" s="3">
        <v>44.95</v>
      </c>
      <c r="O4746" s="3">
        <f t="shared" si="222"/>
        <v>0.22212883697659211</v>
      </c>
      <c r="P4746" s="3">
        <f t="shared" si="223"/>
        <v>0.37509003126097928</v>
      </c>
      <c r="Q4746" s="3">
        <v>58615.75</v>
      </c>
      <c r="R4746" s="3">
        <v>24355.75</v>
      </c>
      <c r="S4746" s="3">
        <v>2679.5</v>
      </c>
      <c r="T4746" s="8">
        <v>1.1793472942182345E-4</v>
      </c>
      <c r="U4746" s="8">
        <v>1.7934816833492444E-4</v>
      </c>
      <c r="V4746" s="3"/>
    </row>
    <row r="4747" spans="1:22" x14ac:dyDescent="0.25">
      <c r="A4747" s="4">
        <v>45428.708333333336</v>
      </c>
      <c r="B4747" s="1">
        <v>4265.5</v>
      </c>
      <c r="C4747" s="1">
        <v>2447.25</v>
      </c>
      <c r="D4747" s="1">
        <v>2982.75</v>
      </c>
      <c r="E4747" s="1">
        <v>17911.75</v>
      </c>
      <c r="F4747" s="1">
        <v>8078.5</v>
      </c>
      <c r="G4747" s="1">
        <v>83</v>
      </c>
      <c r="H4747" s="1">
        <v>5363</v>
      </c>
      <c r="I4747" s="1">
        <v>3326.75</v>
      </c>
      <c r="J4747" s="1">
        <v>6890</v>
      </c>
      <c r="K4747" s="1">
        <v>1373</v>
      </c>
      <c r="L4747" s="1">
        <v>1386.75</v>
      </c>
      <c r="M4747" s="3">
        <f t="shared" si="224"/>
        <v>54108.25</v>
      </c>
      <c r="N4747" s="3">
        <v>74.959999999999994</v>
      </c>
      <c r="O4747" s="3">
        <f t="shared" si="222"/>
        <v>0.12762021261044015</v>
      </c>
      <c r="P4747" s="3">
        <f t="shared" si="223"/>
        <v>0.37589273882780905</v>
      </c>
      <c r="Q4747" s="3">
        <v>59489</v>
      </c>
      <c r="R4747" s="3">
        <v>30607.5</v>
      </c>
      <c r="S4747" s="3">
        <v>518.25</v>
      </c>
      <c r="T4747" s="8">
        <v>1.4781573359529067E-4</v>
      </c>
      <c r="U4747" s="8">
        <v>1.841307795015009E-4</v>
      </c>
      <c r="V4747" s="3"/>
    </row>
    <row r="4748" spans="1:22" x14ac:dyDescent="0.25">
      <c r="A4748" s="4">
        <v>45428.75</v>
      </c>
      <c r="B4748" s="1">
        <v>4466.75</v>
      </c>
      <c r="C4748" s="1">
        <v>2549.25</v>
      </c>
      <c r="D4748" s="1">
        <v>3249.75</v>
      </c>
      <c r="E4748" s="1">
        <v>16886</v>
      </c>
      <c r="F4748" s="1">
        <v>3322.25</v>
      </c>
      <c r="G4748" s="1">
        <v>84.25</v>
      </c>
      <c r="H4748" s="1">
        <v>5555.5</v>
      </c>
      <c r="I4748" s="1">
        <v>3123.25</v>
      </c>
      <c r="J4748" s="1">
        <v>7359.5</v>
      </c>
      <c r="K4748" s="1">
        <v>5229</v>
      </c>
      <c r="L4748" s="1">
        <v>1388.25</v>
      </c>
      <c r="M4748" s="3">
        <f t="shared" si="224"/>
        <v>53213.75</v>
      </c>
      <c r="N4748" s="3">
        <v>96.06</v>
      </c>
      <c r="O4748" s="3">
        <f t="shared" si="222"/>
        <v>5.2483289143409648E-2</v>
      </c>
      <c r="P4748" s="3">
        <f t="shared" si="223"/>
        <v>0.354366535254589</v>
      </c>
      <c r="Q4748" s="3">
        <v>58238</v>
      </c>
      <c r="R4748" s="3">
        <v>34838.25</v>
      </c>
      <c r="S4748" s="3">
        <v>2</v>
      </c>
      <c r="T4748" s="8">
        <v>1.697142495233424E-4</v>
      </c>
      <c r="U4748" s="8">
        <v>1.4800786361909786E-4</v>
      </c>
      <c r="V4748" s="3"/>
    </row>
    <row r="4749" spans="1:22" x14ac:dyDescent="0.25">
      <c r="A4749" s="4">
        <v>45428.791666666664</v>
      </c>
      <c r="B4749" s="1">
        <v>4520.5</v>
      </c>
      <c r="C4749" s="1">
        <v>2523.5</v>
      </c>
      <c r="D4749" s="1">
        <v>2861.25</v>
      </c>
      <c r="E4749" s="1">
        <v>16235.5</v>
      </c>
      <c r="F4749" s="1">
        <v>691.25</v>
      </c>
      <c r="G4749" s="1">
        <v>85</v>
      </c>
      <c r="H4749" s="1">
        <v>5381.75</v>
      </c>
      <c r="I4749" s="1">
        <v>3051.25</v>
      </c>
      <c r="J4749" s="1">
        <v>7647</v>
      </c>
      <c r="K4749" s="1">
        <v>4975</v>
      </c>
      <c r="L4749" s="1">
        <v>1381.75</v>
      </c>
      <c r="M4749" s="3">
        <f t="shared" si="224"/>
        <v>49353.75</v>
      </c>
      <c r="N4749" s="3">
        <v>109.91</v>
      </c>
      <c r="O4749" s="3">
        <f t="shared" si="222"/>
        <v>1.0920031189820729E-2</v>
      </c>
      <c r="P4749" s="3">
        <f t="shared" si="223"/>
        <v>0.34071526016379716</v>
      </c>
      <c r="Q4749" s="3">
        <v>56109.5</v>
      </c>
      <c r="R4749" s="3">
        <v>36344.25</v>
      </c>
      <c r="S4749" s="3">
        <v>1</v>
      </c>
      <c r="T4749" s="8">
        <v>1.6944986903196242E-4</v>
      </c>
      <c r="U4749" s="8">
        <v>9.6977287661105538E-5</v>
      </c>
      <c r="V4749" s="3"/>
    </row>
    <row r="4750" spans="1:22" x14ac:dyDescent="0.25">
      <c r="A4750" s="4">
        <v>45428.833333333336</v>
      </c>
      <c r="B4750" s="1">
        <v>4462.5</v>
      </c>
      <c r="C4750" s="1">
        <v>2444</v>
      </c>
      <c r="D4750" s="1">
        <v>2372</v>
      </c>
      <c r="E4750" s="1">
        <v>16410.5</v>
      </c>
      <c r="F4750" s="1">
        <v>12</v>
      </c>
      <c r="G4750" s="1">
        <v>85.5</v>
      </c>
      <c r="H4750" s="1">
        <v>5457.5</v>
      </c>
      <c r="I4750" s="1">
        <v>2728</v>
      </c>
      <c r="J4750" s="1">
        <v>7419.75</v>
      </c>
      <c r="K4750" s="1">
        <v>4932.25</v>
      </c>
      <c r="L4750" s="1">
        <v>1353</v>
      </c>
      <c r="M4750" s="3">
        <f t="shared" si="224"/>
        <v>47677</v>
      </c>
      <c r="N4750" s="3">
        <v>87.89</v>
      </c>
      <c r="O4750" s="3">
        <f t="shared" si="222"/>
        <v>1.8957016170394035E-4</v>
      </c>
      <c r="P4750" s="3">
        <f t="shared" si="223"/>
        <v>0.34438777844341067</v>
      </c>
      <c r="Q4750" s="3">
        <v>54550</v>
      </c>
      <c r="R4750" s="3">
        <v>35760.25</v>
      </c>
      <c r="S4750" s="3">
        <v>6.75</v>
      </c>
      <c r="T4750" s="8">
        <v>1.5692284037032626E-4</v>
      </c>
      <c r="U4750" s="8">
        <v>8.3244190165095996E-5</v>
      </c>
      <c r="V4750" s="3"/>
    </row>
    <row r="4751" spans="1:22" x14ac:dyDescent="0.25">
      <c r="A4751" s="4">
        <v>45428.875</v>
      </c>
      <c r="B4751" s="1">
        <v>4369.5</v>
      </c>
      <c r="C4751" s="1">
        <v>2449</v>
      </c>
      <c r="D4751" s="1">
        <v>2464.75</v>
      </c>
      <c r="E4751" s="1">
        <v>16138.5</v>
      </c>
      <c r="F4751" s="1">
        <v>5.25</v>
      </c>
      <c r="G4751" s="1">
        <v>86</v>
      </c>
      <c r="H4751" s="1">
        <v>5525.75</v>
      </c>
      <c r="I4751" s="1">
        <v>2429.5</v>
      </c>
      <c r="J4751" s="1">
        <v>6869.5</v>
      </c>
      <c r="K4751" s="1">
        <v>4102</v>
      </c>
      <c r="L4751" s="1">
        <v>1349.5</v>
      </c>
      <c r="M4751" s="3">
        <f t="shared" si="224"/>
        <v>45789.25</v>
      </c>
      <c r="N4751" s="3">
        <v>82.57</v>
      </c>
      <c r="O4751" s="3">
        <f t="shared" si="222"/>
        <v>8.2936945745473899E-5</v>
      </c>
      <c r="P4751" s="3">
        <f t="shared" si="223"/>
        <v>0.33867963574595428</v>
      </c>
      <c r="Q4751" s="3">
        <v>51220.5</v>
      </c>
      <c r="R4751" s="3">
        <v>32620.25</v>
      </c>
      <c r="S4751" s="3">
        <v>16.5</v>
      </c>
      <c r="T4751" s="8">
        <v>1.2968664255191386E-4</v>
      </c>
      <c r="U4751" s="8">
        <v>8.4615178743428332E-5</v>
      </c>
      <c r="V4751" s="3"/>
    </row>
    <row r="4752" spans="1:22" x14ac:dyDescent="0.25">
      <c r="A4752" s="4">
        <v>45428.916666666664</v>
      </c>
      <c r="B4752" s="1">
        <v>4253.25</v>
      </c>
      <c r="C4752" s="1">
        <v>2358</v>
      </c>
      <c r="D4752" s="1">
        <v>2525.5</v>
      </c>
      <c r="E4752" s="1">
        <v>16278.25</v>
      </c>
      <c r="F4752" s="1">
        <v>4</v>
      </c>
      <c r="G4752" s="1">
        <v>86</v>
      </c>
      <c r="H4752" s="1">
        <v>5118.25</v>
      </c>
      <c r="I4752" s="1">
        <v>2206.75</v>
      </c>
      <c r="J4752" s="1">
        <v>6061.75</v>
      </c>
      <c r="K4752" s="1">
        <v>1719</v>
      </c>
      <c r="L4752" s="1">
        <v>1357</v>
      </c>
      <c r="M4752" s="3">
        <f t="shared" si="224"/>
        <v>41967.75</v>
      </c>
      <c r="N4752" s="3">
        <v>69.180000000000007</v>
      </c>
      <c r="O4752" s="3">
        <f t="shared" si="222"/>
        <v>6.3190053901313449E-5</v>
      </c>
      <c r="P4752" s="3">
        <f t="shared" si="223"/>
        <v>0.34161240391495989</v>
      </c>
      <c r="Q4752" s="3">
        <v>47579.75</v>
      </c>
      <c r="R4752" s="3">
        <v>28787.5</v>
      </c>
      <c r="S4752" s="3">
        <v>159.5</v>
      </c>
      <c r="T4752" s="8">
        <v>9.2579238280727637E-5</v>
      </c>
      <c r="U4752" s="8">
        <v>7.662311151845475E-5</v>
      </c>
      <c r="V4752" s="3"/>
    </row>
    <row r="4753" spans="1:22" x14ac:dyDescent="0.25">
      <c r="A4753" s="4">
        <v>45428.958333333336</v>
      </c>
      <c r="B4753" s="1">
        <v>4076.75</v>
      </c>
      <c r="C4753" s="1">
        <v>2518.5</v>
      </c>
      <c r="D4753" s="1">
        <v>1922.25</v>
      </c>
      <c r="E4753" s="1">
        <v>15969.5</v>
      </c>
      <c r="F4753" s="1">
        <v>2</v>
      </c>
      <c r="G4753" s="1">
        <v>89.25</v>
      </c>
      <c r="H4753" s="1">
        <v>4776.25</v>
      </c>
      <c r="I4753" s="1">
        <v>1761.25</v>
      </c>
      <c r="J4753" s="1">
        <v>4785.25</v>
      </c>
      <c r="K4753" s="1">
        <v>1055.25</v>
      </c>
      <c r="L4753" s="1">
        <v>1343.25</v>
      </c>
      <c r="M4753" s="3">
        <f t="shared" si="224"/>
        <v>38299.5</v>
      </c>
      <c r="N4753" s="3">
        <v>69.52</v>
      </c>
      <c r="O4753" s="3">
        <f t="shared" si="222"/>
        <v>3.1595026950656725E-5</v>
      </c>
      <c r="P4753" s="3">
        <f t="shared" si="223"/>
        <v>0.33513303237878467</v>
      </c>
      <c r="Q4753" s="3">
        <v>43099.5</v>
      </c>
      <c r="R4753" s="3">
        <v>25237.75</v>
      </c>
      <c r="S4753" s="3">
        <v>360.5</v>
      </c>
      <c r="T4753" s="8">
        <v>6.2942585773535832E-5</v>
      </c>
      <c r="U4753" s="8">
        <v>6.7288508782312474E-5</v>
      </c>
      <c r="V4753" s="3"/>
    </row>
    <row r="4754" spans="1:22" x14ac:dyDescent="0.25">
      <c r="A4754" s="4">
        <v>45429</v>
      </c>
      <c r="B4754" s="1">
        <v>4007.75</v>
      </c>
      <c r="C4754" s="1">
        <v>2433.75</v>
      </c>
      <c r="D4754" s="1">
        <v>2180.5</v>
      </c>
      <c r="E4754" s="1">
        <v>16236.75</v>
      </c>
      <c r="F4754" s="1">
        <v>2</v>
      </c>
      <c r="G4754" s="1">
        <v>90</v>
      </c>
      <c r="H4754" s="1">
        <v>4654.25</v>
      </c>
      <c r="I4754" s="1">
        <v>1860</v>
      </c>
      <c r="J4754" s="1">
        <v>4032.25</v>
      </c>
      <c r="K4754" s="1">
        <v>285.5</v>
      </c>
      <c r="L4754" s="1">
        <v>1345.75</v>
      </c>
      <c r="M4754" s="3">
        <f t="shared" si="224"/>
        <v>37128.5</v>
      </c>
      <c r="N4754" s="3">
        <v>63.2</v>
      </c>
      <c r="O4754" s="3">
        <f t="shared" si="222"/>
        <v>3.1595026950656725E-5</v>
      </c>
      <c r="P4754" s="3">
        <f t="shared" si="223"/>
        <v>0.34074149243722301</v>
      </c>
      <c r="Q4754" s="3">
        <v>41685.75</v>
      </c>
      <c r="R4754" s="3">
        <v>23310.25</v>
      </c>
      <c r="S4754" s="3">
        <v>1653.75</v>
      </c>
      <c r="T4754" s="8">
        <v>5.0499678177338687E-5</v>
      </c>
      <c r="U4754" s="8">
        <v>6.4542288624404073E-5</v>
      </c>
      <c r="V4754" s="3"/>
    </row>
    <row r="4755" spans="1:22" x14ac:dyDescent="0.25">
      <c r="A4755" s="4">
        <v>45429.041666666664</v>
      </c>
      <c r="B4755" s="1">
        <v>3980.25</v>
      </c>
      <c r="C4755" s="1">
        <v>2432.25</v>
      </c>
      <c r="D4755" s="1">
        <v>2551</v>
      </c>
      <c r="E4755" s="1">
        <v>17038.75</v>
      </c>
      <c r="F4755" s="1">
        <v>2</v>
      </c>
      <c r="G4755" s="1">
        <v>90</v>
      </c>
      <c r="H4755" s="1">
        <v>4398.5</v>
      </c>
      <c r="I4755" s="1">
        <v>1861.75</v>
      </c>
      <c r="J4755" s="1">
        <v>4023.75</v>
      </c>
      <c r="K4755" s="1">
        <v>101.75</v>
      </c>
      <c r="L4755" s="1">
        <v>1350.25</v>
      </c>
      <c r="M4755" s="3">
        <f t="shared" si="224"/>
        <v>37830.25</v>
      </c>
      <c r="N4755" s="3">
        <v>63.22</v>
      </c>
      <c r="O4755" s="3">
        <f t="shared" si="222"/>
        <v>3.1595026950656725E-5</v>
      </c>
      <c r="P4755" s="3">
        <f t="shared" si="223"/>
        <v>0.35757211906722303</v>
      </c>
      <c r="Q4755" s="3">
        <v>40951.25</v>
      </c>
      <c r="R4755" s="3">
        <v>21414</v>
      </c>
      <c r="S4755" s="3">
        <v>3500.25</v>
      </c>
      <c r="T4755" s="8">
        <v>4.4792464463799257E-5</v>
      </c>
      <c r="U4755" s="8">
        <v>5.6530753511371174E-5</v>
      </c>
      <c r="V4755" s="3"/>
    </row>
    <row r="4756" spans="1:22" x14ac:dyDescent="0.25">
      <c r="A4756" s="4">
        <v>45429.083333333336</v>
      </c>
      <c r="B4756" s="1">
        <v>3968.5</v>
      </c>
      <c r="C4756" s="1">
        <v>2415.75</v>
      </c>
      <c r="D4756" s="1">
        <v>2629.5</v>
      </c>
      <c r="E4756" s="1">
        <v>18224.75</v>
      </c>
      <c r="F4756" s="1">
        <v>2</v>
      </c>
      <c r="G4756" s="1">
        <v>90</v>
      </c>
      <c r="H4756" s="1">
        <v>4380</v>
      </c>
      <c r="I4756" s="1">
        <v>1853.25</v>
      </c>
      <c r="J4756" s="1">
        <v>4032.5</v>
      </c>
      <c r="K4756" s="1">
        <v>87.25</v>
      </c>
      <c r="L4756" s="1">
        <v>1347.25</v>
      </c>
      <c r="M4756" s="3">
        <f t="shared" si="224"/>
        <v>39030.75</v>
      </c>
      <c r="N4756" s="3">
        <v>62.48</v>
      </c>
      <c r="O4756" s="3">
        <f t="shared" si="222"/>
        <v>3.1595026950656725E-5</v>
      </c>
      <c r="P4756" s="3">
        <f t="shared" si="223"/>
        <v>0.382461300093632</v>
      </c>
      <c r="Q4756" s="3">
        <v>40517</v>
      </c>
      <c r="R4756" s="3">
        <v>19725.25</v>
      </c>
      <c r="S4756" s="3">
        <v>4379</v>
      </c>
      <c r="T4756" s="8">
        <v>4.2887723196357242E-5</v>
      </c>
      <c r="U4756" s="8">
        <v>5.1992988475387141E-5</v>
      </c>
      <c r="V4756" s="3"/>
    </row>
    <row r="4757" spans="1:22" x14ac:dyDescent="0.25">
      <c r="A4757" s="4">
        <v>45429.125</v>
      </c>
      <c r="B4757" s="1">
        <v>3975</v>
      </c>
      <c r="C4757" s="1">
        <v>2436</v>
      </c>
      <c r="D4757" s="1">
        <v>2664.25</v>
      </c>
      <c r="E4757" s="1">
        <v>18838</v>
      </c>
      <c r="F4757" s="1">
        <v>2.75</v>
      </c>
      <c r="G4757" s="1">
        <v>90.75</v>
      </c>
      <c r="H4757" s="1">
        <v>4124.5</v>
      </c>
      <c r="I4757" s="1">
        <v>1816</v>
      </c>
      <c r="J4757" s="1">
        <v>4255.25</v>
      </c>
      <c r="K4757" s="1">
        <v>96.25</v>
      </c>
      <c r="L4757" s="1">
        <v>1355.5</v>
      </c>
      <c r="M4757" s="3">
        <f t="shared" si="224"/>
        <v>39654.25</v>
      </c>
      <c r="N4757" s="3">
        <v>64.39</v>
      </c>
      <c r="O4757" s="3">
        <f t="shared" si="222"/>
        <v>4.3443162057152993E-5</v>
      </c>
      <c r="P4757" s="3">
        <f t="shared" si="223"/>
        <v>0.39533085343633462</v>
      </c>
      <c r="Q4757" s="3">
        <v>41428.25</v>
      </c>
      <c r="R4757" s="3">
        <v>20014.5</v>
      </c>
      <c r="S4757" s="3">
        <v>3916.75</v>
      </c>
      <c r="T4757" s="8">
        <v>4.3896174540370968E-5</v>
      </c>
      <c r="U4757" s="8">
        <v>5.5060927962891449E-5</v>
      </c>
      <c r="V4757" s="3"/>
    </row>
    <row r="4758" spans="1:22" x14ac:dyDescent="0.25">
      <c r="A4758" s="4">
        <v>45429.166666666664</v>
      </c>
      <c r="B4758" s="1">
        <v>4079.75</v>
      </c>
      <c r="C4758" s="1">
        <v>2470.25</v>
      </c>
      <c r="D4758" s="1">
        <v>2630.75</v>
      </c>
      <c r="E4758" s="1">
        <v>19251.5</v>
      </c>
      <c r="F4758" s="1">
        <v>185</v>
      </c>
      <c r="G4758" s="1">
        <v>91</v>
      </c>
      <c r="H4758" s="1">
        <v>4246.75</v>
      </c>
      <c r="I4758" s="1">
        <v>1637.75</v>
      </c>
      <c r="J4758" s="1">
        <v>4887</v>
      </c>
      <c r="K4758" s="1">
        <v>229.75</v>
      </c>
      <c r="L4758" s="1">
        <v>1350.25</v>
      </c>
      <c r="M4758" s="3">
        <f t="shared" si="224"/>
        <v>41059.75</v>
      </c>
      <c r="N4758" s="3">
        <v>63.24</v>
      </c>
      <c r="O4758" s="3">
        <f t="shared" si="222"/>
        <v>2.9225399929357467E-3</v>
      </c>
      <c r="P4758" s="3">
        <f t="shared" si="223"/>
        <v>0.40400848948559276</v>
      </c>
      <c r="Q4758" s="3">
        <v>44299.75</v>
      </c>
      <c r="R4758" s="3">
        <v>22344.25</v>
      </c>
      <c r="S4758" s="3">
        <v>1358</v>
      </c>
      <c r="T4758" s="8">
        <v>6.008647531362805E-5</v>
      </c>
      <c r="U4758" s="8">
        <v>6.8586617574576544E-5</v>
      </c>
      <c r="V4758" s="3"/>
    </row>
    <row r="4759" spans="1:22" x14ac:dyDescent="0.25">
      <c r="A4759" s="4">
        <v>45429.208333333336</v>
      </c>
      <c r="B4759" s="1">
        <v>4320.75</v>
      </c>
      <c r="C4759" s="1">
        <v>2509</v>
      </c>
      <c r="D4759" s="1">
        <v>2737.75</v>
      </c>
      <c r="E4759" s="1">
        <v>19342.5</v>
      </c>
      <c r="F4759" s="1">
        <v>1598</v>
      </c>
      <c r="G4759" s="1">
        <v>88.25</v>
      </c>
      <c r="H4759" s="1">
        <v>4955.25</v>
      </c>
      <c r="I4759" s="1">
        <v>1914.25</v>
      </c>
      <c r="J4759" s="1">
        <v>5370.5</v>
      </c>
      <c r="K4759" s="1">
        <v>3079.75</v>
      </c>
      <c r="L4759" s="1">
        <v>1342.25</v>
      </c>
      <c r="M4759" s="3">
        <f t="shared" si="224"/>
        <v>47258.25</v>
      </c>
      <c r="N4759" s="3">
        <v>83.73</v>
      </c>
      <c r="O4759" s="3">
        <f t="shared" si="222"/>
        <v>2.5244426533574723E-2</v>
      </c>
      <c r="P4759" s="3">
        <f t="shared" si="223"/>
        <v>0.40591819899099174</v>
      </c>
      <c r="Q4759" s="3">
        <v>51195.5</v>
      </c>
      <c r="R4759" s="3">
        <v>27625.5</v>
      </c>
      <c r="S4759" s="3">
        <v>96</v>
      </c>
      <c r="T4759" s="8">
        <v>1.0195172698839838E-4</v>
      </c>
      <c r="U4759" s="8">
        <v>8.6777611847865138E-5</v>
      </c>
      <c r="V4759" s="3"/>
    </row>
    <row r="4760" spans="1:22" x14ac:dyDescent="0.25">
      <c r="A4760" s="4">
        <v>45429.25</v>
      </c>
      <c r="B4760" s="1">
        <v>4427.5</v>
      </c>
      <c r="C4760" s="1">
        <v>2570.5</v>
      </c>
      <c r="D4760" s="1">
        <v>2955.5</v>
      </c>
      <c r="E4760" s="1">
        <v>17542.5</v>
      </c>
      <c r="F4760" s="1">
        <v>5409.5</v>
      </c>
      <c r="G4760" s="1">
        <v>87</v>
      </c>
      <c r="H4760" s="1">
        <v>5096.75</v>
      </c>
      <c r="I4760" s="1">
        <v>2037.5</v>
      </c>
      <c r="J4760" s="1">
        <v>5611</v>
      </c>
      <c r="K4760" s="1">
        <v>5104.75</v>
      </c>
      <c r="L4760" s="1">
        <v>1338</v>
      </c>
      <c r="M4760" s="3">
        <f t="shared" si="224"/>
        <v>52180.5</v>
      </c>
      <c r="N4760" s="3">
        <v>99.94</v>
      </c>
      <c r="O4760" s="3">
        <f t="shared" si="222"/>
        <v>8.5456649144788774E-2</v>
      </c>
      <c r="P4760" s="3">
        <f t="shared" si="223"/>
        <v>0.36814372525782463</v>
      </c>
      <c r="Q4760" s="3">
        <v>56512.75</v>
      </c>
      <c r="R4760" s="3">
        <v>30712</v>
      </c>
      <c r="S4760" s="3">
        <v>9.5</v>
      </c>
      <c r="T4760" s="8">
        <v>1.337815358445376E-4</v>
      </c>
      <c r="U4760" s="8">
        <v>9.6911645935982376E-5</v>
      </c>
      <c r="V4760" s="3"/>
    </row>
    <row r="4761" spans="1:22" x14ac:dyDescent="0.25">
      <c r="A4761" s="4">
        <v>45429.291666666664</v>
      </c>
      <c r="B4761" s="1">
        <v>4379.75</v>
      </c>
      <c r="C4761" s="1">
        <v>2606</v>
      </c>
      <c r="D4761" s="1">
        <v>3150.5</v>
      </c>
      <c r="E4761" s="1">
        <v>16164</v>
      </c>
      <c r="F4761" s="1">
        <v>11386</v>
      </c>
      <c r="G4761" s="1">
        <v>87</v>
      </c>
      <c r="H4761" s="1">
        <v>4907</v>
      </c>
      <c r="I4761" s="1">
        <v>2128.75</v>
      </c>
      <c r="J4761" s="1">
        <v>5205.25</v>
      </c>
      <c r="K4761" s="1">
        <v>3906.75</v>
      </c>
      <c r="L4761" s="1">
        <v>1332.5</v>
      </c>
      <c r="M4761" s="3">
        <f t="shared" si="224"/>
        <v>55253.5</v>
      </c>
      <c r="N4761" s="3">
        <v>94.71</v>
      </c>
      <c r="O4761" s="3">
        <f t="shared" si="222"/>
        <v>0.17987048843008871</v>
      </c>
      <c r="P4761" s="3">
        <f t="shared" si="223"/>
        <v>0.33921477412384082</v>
      </c>
      <c r="Q4761" s="3">
        <v>60105.75</v>
      </c>
      <c r="R4761" s="3">
        <v>29521.75</v>
      </c>
      <c r="S4761" s="3">
        <v>139</v>
      </c>
      <c r="T4761" s="8">
        <v>1.2697473963275879E-4</v>
      </c>
      <c r="U4761" s="8">
        <v>9.8528978174757843E-5</v>
      </c>
      <c r="V4761" s="3"/>
    </row>
    <row r="4762" spans="1:22" x14ac:dyDescent="0.25">
      <c r="A4762" s="4">
        <v>45429.333333333336</v>
      </c>
      <c r="B4762" s="1">
        <v>4246</v>
      </c>
      <c r="C4762" s="1">
        <v>2628.75</v>
      </c>
      <c r="D4762" s="1">
        <v>2498.75</v>
      </c>
      <c r="E4762" s="1">
        <v>16889.75</v>
      </c>
      <c r="F4762" s="1">
        <v>17439</v>
      </c>
      <c r="G4762" s="1">
        <v>86</v>
      </c>
      <c r="H4762" s="1">
        <v>4470.75</v>
      </c>
      <c r="I4762" s="1">
        <v>2422.25</v>
      </c>
      <c r="J4762" s="1">
        <v>4677</v>
      </c>
      <c r="K4762" s="1">
        <v>1460.25</v>
      </c>
      <c r="L4762" s="1">
        <v>1333.75</v>
      </c>
      <c r="M4762" s="3">
        <f t="shared" si="224"/>
        <v>58152.25</v>
      </c>
      <c r="N4762" s="3">
        <v>73.900000000000006</v>
      </c>
      <c r="O4762" s="3">
        <f t="shared" si="222"/>
        <v>0.27549283749625131</v>
      </c>
      <c r="P4762" s="3">
        <f t="shared" si="223"/>
        <v>0.35444523207486639</v>
      </c>
      <c r="Q4762" s="3">
        <v>60346</v>
      </c>
      <c r="R4762" s="3">
        <v>23658.25</v>
      </c>
      <c r="S4762" s="3">
        <v>679</v>
      </c>
      <c r="T4762" s="8">
        <v>1.1040188830000494E-4</v>
      </c>
      <c r="U4762" s="8">
        <v>1.3620258621757934E-4</v>
      </c>
      <c r="V4762" s="3"/>
    </row>
    <row r="4763" spans="1:22" x14ac:dyDescent="0.25">
      <c r="A4763" s="4">
        <v>45429.375</v>
      </c>
      <c r="B4763" s="1">
        <v>4065</v>
      </c>
      <c r="C4763" s="1">
        <v>2646</v>
      </c>
      <c r="D4763" s="1">
        <v>1817.5</v>
      </c>
      <c r="E4763" s="1">
        <v>18578.75</v>
      </c>
      <c r="F4763" s="1">
        <v>21940.25</v>
      </c>
      <c r="G4763" s="1">
        <v>85.5</v>
      </c>
      <c r="H4763" s="1">
        <v>4422.5</v>
      </c>
      <c r="I4763" s="1">
        <v>2228</v>
      </c>
      <c r="J4763" s="1">
        <v>4208.25</v>
      </c>
      <c r="K4763" s="1">
        <v>289.25</v>
      </c>
      <c r="L4763" s="1">
        <v>1337.25</v>
      </c>
      <c r="M4763" s="3">
        <f t="shared" si="224"/>
        <v>61618.25</v>
      </c>
      <c r="N4763" s="3">
        <v>64.459999999999994</v>
      </c>
      <c r="O4763" s="3">
        <f t="shared" si="222"/>
        <v>0.3466013950270731</v>
      </c>
      <c r="P4763" s="3">
        <f t="shared" si="223"/>
        <v>0.38989027992782155</v>
      </c>
      <c r="Q4763" s="3">
        <v>60921.5</v>
      </c>
      <c r="R4763" s="3">
        <v>18745.75</v>
      </c>
      <c r="S4763" s="3">
        <v>2273.25</v>
      </c>
      <c r="T4763" s="8">
        <v>9.9878743590078219E-5</v>
      </c>
      <c r="U4763" s="8">
        <v>1.6632190492845382E-4</v>
      </c>
      <c r="V4763" s="3"/>
    </row>
    <row r="4764" spans="1:22" x14ac:dyDescent="0.25">
      <c r="A4764" s="4">
        <v>45429.416666666664</v>
      </c>
      <c r="B4764" s="1">
        <v>3979.75</v>
      </c>
      <c r="C4764" s="1">
        <v>2536.5</v>
      </c>
      <c r="D4764" s="1">
        <v>1304.75</v>
      </c>
      <c r="E4764" s="1">
        <v>19718</v>
      </c>
      <c r="F4764" s="1">
        <v>23894</v>
      </c>
      <c r="G4764" s="1">
        <v>85.25</v>
      </c>
      <c r="H4764" s="1">
        <v>4689.25</v>
      </c>
      <c r="I4764" s="1">
        <v>1736</v>
      </c>
      <c r="J4764" s="1">
        <v>3767.75</v>
      </c>
      <c r="K4764" s="1">
        <v>312.25</v>
      </c>
      <c r="L4764" s="1">
        <v>1334.25</v>
      </c>
      <c r="M4764" s="3">
        <f t="shared" si="224"/>
        <v>63357.75</v>
      </c>
      <c r="N4764" s="3">
        <v>57.41</v>
      </c>
      <c r="O4764" s="3">
        <f t="shared" si="222"/>
        <v>0.3774657869794959</v>
      </c>
      <c r="P4764" s="3">
        <f t="shared" si="223"/>
        <v>0.4137983739281052</v>
      </c>
      <c r="Q4764" s="3">
        <v>61086.25</v>
      </c>
      <c r="R4764" s="3">
        <v>16341.5</v>
      </c>
      <c r="S4764" s="3">
        <v>3589.75</v>
      </c>
      <c r="T4764" s="8">
        <v>9.2082523418134983E-5</v>
      </c>
      <c r="U4764" s="8">
        <v>1.7243282507261711E-4</v>
      </c>
      <c r="V4764" s="3"/>
    </row>
    <row r="4765" spans="1:22" x14ac:dyDescent="0.25">
      <c r="A4765" s="4">
        <v>45429.458333333336</v>
      </c>
      <c r="B4765" s="1">
        <v>3917.5</v>
      </c>
      <c r="C4765" s="1">
        <v>2561.75</v>
      </c>
      <c r="D4765" s="1">
        <v>1522.25</v>
      </c>
      <c r="E4765" s="1">
        <v>20018.75</v>
      </c>
      <c r="F4765" s="1">
        <v>23846.25</v>
      </c>
      <c r="G4765" s="1">
        <v>85.75</v>
      </c>
      <c r="H4765" s="1">
        <v>4729</v>
      </c>
      <c r="I4765" s="1">
        <v>1726.25</v>
      </c>
      <c r="J4765" s="1">
        <v>3807</v>
      </c>
      <c r="K4765" s="1">
        <v>960.5</v>
      </c>
      <c r="L4765" s="1">
        <v>1307.5</v>
      </c>
      <c r="M4765" s="3">
        <f t="shared" si="224"/>
        <v>64482.5</v>
      </c>
      <c r="N4765" s="3">
        <v>38.11</v>
      </c>
      <c r="O4765" s="3">
        <f t="shared" si="222"/>
        <v>0.37671145571104891</v>
      </c>
      <c r="P4765" s="3">
        <f t="shared" si="223"/>
        <v>0.42010985891435526</v>
      </c>
      <c r="Q4765" s="3">
        <v>61041.25</v>
      </c>
      <c r="R4765" s="3">
        <v>15820</v>
      </c>
      <c r="S4765" s="3">
        <v>3505</v>
      </c>
      <c r="T4765" s="8">
        <v>9.3597704037293639E-5</v>
      </c>
      <c r="U4765" s="8">
        <v>1.7903019282995534E-4</v>
      </c>
      <c r="V4765" s="3"/>
    </row>
    <row r="4766" spans="1:22" x14ac:dyDescent="0.25">
      <c r="A4766" s="4">
        <v>45429.5</v>
      </c>
      <c r="B4766" s="1">
        <v>3931.5</v>
      </c>
      <c r="C4766" s="1">
        <v>2465</v>
      </c>
      <c r="D4766" s="1">
        <v>1624.25</v>
      </c>
      <c r="E4766" s="1">
        <v>19973</v>
      </c>
      <c r="F4766" s="1">
        <v>22851.75</v>
      </c>
      <c r="G4766" s="1">
        <v>85</v>
      </c>
      <c r="H4766" s="1">
        <v>5458.5</v>
      </c>
      <c r="I4766" s="1">
        <v>1792.75</v>
      </c>
      <c r="J4766" s="1">
        <v>4012.75</v>
      </c>
      <c r="K4766" s="1">
        <v>324.25</v>
      </c>
      <c r="L4766" s="1">
        <v>1317</v>
      </c>
      <c r="M4766" s="3">
        <f t="shared" si="224"/>
        <v>63835.75</v>
      </c>
      <c r="N4766" s="3">
        <v>28.24</v>
      </c>
      <c r="O4766" s="3">
        <f t="shared" si="222"/>
        <v>0.3610008285598349</v>
      </c>
      <c r="P4766" s="3">
        <f t="shared" si="223"/>
        <v>0.41914975770697055</v>
      </c>
      <c r="Q4766" s="3">
        <v>59514.75</v>
      </c>
      <c r="R4766" s="3">
        <v>15233.25</v>
      </c>
      <c r="S4766" s="3">
        <v>3274.5</v>
      </c>
      <c r="T4766" s="8">
        <v>9.4914599287917312E-5</v>
      </c>
      <c r="U4766" s="8">
        <v>1.6183355837754351E-4</v>
      </c>
      <c r="V4766" s="3"/>
    </row>
    <row r="4767" spans="1:22" x14ac:dyDescent="0.25">
      <c r="A4767" s="4">
        <v>45429.541666666664</v>
      </c>
      <c r="B4767" s="1">
        <v>3894.75</v>
      </c>
      <c r="C4767" s="1">
        <v>2352.25</v>
      </c>
      <c r="D4767" s="1">
        <v>1475.25</v>
      </c>
      <c r="E4767" s="1">
        <v>19508.75</v>
      </c>
      <c r="F4767" s="1">
        <v>21246</v>
      </c>
      <c r="G4767" s="1">
        <v>85</v>
      </c>
      <c r="H4767" s="1">
        <v>5969.5</v>
      </c>
      <c r="I4767" s="1">
        <v>1974.25</v>
      </c>
      <c r="J4767" s="1">
        <v>4041.25</v>
      </c>
      <c r="K4767" s="1">
        <v>106.5</v>
      </c>
      <c r="L4767" s="1">
        <v>1316</v>
      </c>
      <c r="M4767" s="3">
        <f t="shared" si="224"/>
        <v>61969.5</v>
      </c>
      <c r="N4767" s="3">
        <v>31.6</v>
      </c>
      <c r="O4767" s="3">
        <f t="shared" si="222"/>
        <v>0.33563397129682637</v>
      </c>
      <c r="P4767" s="3">
        <f t="shared" si="223"/>
        <v>0.40940709135662456</v>
      </c>
      <c r="Q4767" s="3">
        <v>57699</v>
      </c>
      <c r="R4767" s="3">
        <v>15645.75</v>
      </c>
      <c r="S4767" s="3">
        <v>3595</v>
      </c>
      <c r="T4767" s="8">
        <v>8.9358603203917175E-5</v>
      </c>
      <c r="U4767" s="8">
        <v>1.525813197831907E-4</v>
      </c>
      <c r="V4767" s="3"/>
    </row>
    <row r="4768" spans="1:22" x14ac:dyDescent="0.25">
      <c r="A4768" s="4">
        <v>45429.583333333336</v>
      </c>
      <c r="B4768" s="1">
        <v>3904</v>
      </c>
      <c r="C4768" s="1">
        <v>2359.75</v>
      </c>
      <c r="D4768" s="1">
        <v>1341</v>
      </c>
      <c r="E4768" s="1">
        <v>19214.25</v>
      </c>
      <c r="F4768" s="1">
        <v>18809.75</v>
      </c>
      <c r="G4768" s="1">
        <v>85</v>
      </c>
      <c r="H4768" s="1">
        <v>5928.5</v>
      </c>
      <c r="I4768" s="1">
        <v>2048.5</v>
      </c>
      <c r="J4768" s="1">
        <v>4389</v>
      </c>
      <c r="K4768" s="1">
        <v>105.25</v>
      </c>
      <c r="L4768" s="1">
        <v>1317.5</v>
      </c>
      <c r="M4768" s="3">
        <f t="shared" si="224"/>
        <v>59502.5</v>
      </c>
      <c r="N4768" s="3">
        <v>37.5</v>
      </c>
      <c r="O4768" s="3">
        <f t="shared" si="222"/>
        <v>0.29714727909255767</v>
      </c>
      <c r="P4768" s="3">
        <f t="shared" si="223"/>
        <v>0.4032267677375036</v>
      </c>
      <c r="Q4768" s="3">
        <v>56312.5</v>
      </c>
      <c r="R4768" s="3">
        <v>17113</v>
      </c>
      <c r="S4768" s="3">
        <v>3671.25</v>
      </c>
      <c r="T4768" s="8">
        <v>8.5985749056312187E-5</v>
      </c>
      <c r="U4768" s="8">
        <v>1.5001480320736847E-4</v>
      </c>
      <c r="V4768" s="3"/>
    </row>
    <row r="4769" spans="1:22" x14ac:dyDescent="0.25">
      <c r="A4769" s="4">
        <v>45429.625</v>
      </c>
      <c r="B4769" s="1">
        <v>4017</v>
      </c>
      <c r="C4769" s="1">
        <v>2519.25</v>
      </c>
      <c r="D4769" s="1">
        <v>1359.5</v>
      </c>
      <c r="E4769" s="1">
        <v>18161.75</v>
      </c>
      <c r="F4769" s="1">
        <v>16013.25</v>
      </c>
      <c r="G4769" s="1">
        <v>85</v>
      </c>
      <c r="H4769" s="1">
        <v>6012.5</v>
      </c>
      <c r="I4769" s="1">
        <v>2223.25</v>
      </c>
      <c r="J4769" s="1">
        <v>4464.25</v>
      </c>
      <c r="K4769" s="1">
        <v>546.5</v>
      </c>
      <c r="L4769" s="1">
        <v>1344.75</v>
      </c>
      <c r="M4769" s="3">
        <f t="shared" si="224"/>
        <v>56747</v>
      </c>
      <c r="N4769" s="3">
        <v>52.09</v>
      </c>
      <c r="O4769" s="3">
        <f t="shared" si="222"/>
        <v>0.2529695326588019</v>
      </c>
      <c r="P4769" s="3">
        <f t="shared" si="223"/>
        <v>0.38113919351297115</v>
      </c>
      <c r="Q4769" s="3">
        <v>55270.75</v>
      </c>
      <c r="R4769" s="3">
        <v>19883.25</v>
      </c>
      <c r="S4769" s="3">
        <v>2436.75</v>
      </c>
      <c r="T4769" s="8">
        <v>9.539929685544726E-5</v>
      </c>
      <c r="U4769" s="8">
        <v>1.6283216119966396E-4</v>
      </c>
      <c r="V4769" s="3"/>
    </row>
    <row r="4770" spans="1:22" x14ac:dyDescent="0.25">
      <c r="A4770" s="4">
        <v>45429.666666666664</v>
      </c>
      <c r="B4770" s="1">
        <v>4189.75</v>
      </c>
      <c r="C4770" s="1">
        <v>2591</v>
      </c>
      <c r="D4770" s="1">
        <v>2430.75</v>
      </c>
      <c r="E4770" s="1">
        <v>18025</v>
      </c>
      <c r="F4770" s="1">
        <v>11671.5</v>
      </c>
      <c r="G4770" s="1">
        <v>85</v>
      </c>
      <c r="H4770" s="1">
        <v>6131.75</v>
      </c>
      <c r="I4770" s="1">
        <v>2225</v>
      </c>
      <c r="J4770" s="1">
        <v>4795.25</v>
      </c>
      <c r="K4770" s="1">
        <v>1388.5</v>
      </c>
      <c r="L4770" s="1">
        <v>1349.75</v>
      </c>
      <c r="M4770" s="3">
        <f t="shared" si="224"/>
        <v>54883.25</v>
      </c>
      <c r="N4770" s="3">
        <v>70.540000000000006</v>
      </c>
      <c r="O4770" s="3">
        <f t="shared" si="222"/>
        <v>0.18438067852729498</v>
      </c>
      <c r="P4770" s="3">
        <f t="shared" si="223"/>
        <v>0.37826938280018751</v>
      </c>
      <c r="Q4770" s="3">
        <v>55522.5</v>
      </c>
      <c r="R4770" s="3">
        <v>23522</v>
      </c>
      <c r="S4770" s="3">
        <v>402.75</v>
      </c>
      <c r="T4770" s="8">
        <v>1.175121212121176E-4</v>
      </c>
      <c r="U4770" s="8">
        <v>1.7719222452650745E-4</v>
      </c>
      <c r="V4770" s="3"/>
    </row>
    <row r="4771" spans="1:22" x14ac:dyDescent="0.25">
      <c r="A4771" s="4">
        <v>45429.708333333336</v>
      </c>
      <c r="B4771" s="1">
        <v>4365.5</v>
      </c>
      <c r="C4771" s="1">
        <v>2608.75</v>
      </c>
      <c r="D4771" s="1">
        <v>3292.25</v>
      </c>
      <c r="E4771" s="1">
        <v>17874.25</v>
      </c>
      <c r="F4771" s="1">
        <v>6883</v>
      </c>
      <c r="G4771" s="1">
        <v>85</v>
      </c>
      <c r="H4771" s="1">
        <v>6208.75</v>
      </c>
      <c r="I4771" s="1">
        <v>2500.5</v>
      </c>
      <c r="J4771" s="1">
        <v>5063.25</v>
      </c>
      <c r="K4771" s="1">
        <v>2087.75</v>
      </c>
      <c r="L4771" s="1">
        <v>1357</v>
      </c>
      <c r="M4771" s="3">
        <f t="shared" si="224"/>
        <v>52326</v>
      </c>
      <c r="N4771" s="3">
        <v>69.88</v>
      </c>
      <c r="O4771" s="3">
        <f t="shared" si="222"/>
        <v>0.10873428525068511</v>
      </c>
      <c r="P4771" s="3">
        <f t="shared" si="223"/>
        <v>0.37510577062503475</v>
      </c>
      <c r="Q4771" s="3">
        <v>55864.25</v>
      </c>
      <c r="R4771" s="3">
        <v>27930.75</v>
      </c>
      <c r="S4771" s="3">
        <v>585.75</v>
      </c>
      <c r="T4771" s="8">
        <v>1.4728697261253077E-4</v>
      </c>
      <c r="U4771" s="8">
        <v>1.8028462366824011E-4</v>
      </c>
      <c r="V4771" s="3"/>
    </row>
    <row r="4772" spans="1:22" x14ac:dyDescent="0.25">
      <c r="A4772" s="4">
        <v>45429.75</v>
      </c>
      <c r="B4772" s="1">
        <v>4503.5</v>
      </c>
      <c r="C4772" s="1">
        <v>2612</v>
      </c>
      <c r="D4772" s="1">
        <v>3844.75</v>
      </c>
      <c r="E4772" s="1">
        <v>16073</v>
      </c>
      <c r="F4772" s="1">
        <v>2897</v>
      </c>
      <c r="G4772" s="1">
        <v>86</v>
      </c>
      <c r="H4772" s="1">
        <v>6540.75</v>
      </c>
      <c r="I4772" s="1">
        <v>2871.5</v>
      </c>
      <c r="J4772" s="1">
        <v>5929.25</v>
      </c>
      <c r="K4772" s="1">
        <v>4128.25</v>
      </c>
      <c r="L4772" s="1">
        <v>1341.75</v>
      </c>
      <c r="M4772" s="3">
        <f t="shared" si="224"/>
        <v>50827.75</v>
      </c>
      <c r="N4772" s="3">
        <v>94.95</v>
      </c>
      <c r="O4772" s="3">
        <f t="shared" si="222"/>
        <v>4.5765396538026262E-2</v>
      </c>
      <c r="P4772" s="3">
        <f t="shared" si="223"/>
        <v>0.33730506461844179</v>
      </c>
      <c r="Q4772" s="3">
        <v>55149.25</v>
      </c>
      <c r="R4772" s="3">
        <v>32480.25</v>
      </c>
      <c r="S4772" s="3">
        <v>35.5</v>
      </c>
      <c r="T4772" s="8">
        <v>1.6910637468141955E-4</v>
      </c>
      <c r="U4772" s="8">
        <v>1.4347334323112375E-4</v>
      </c>
      <c r="V4772" s="3"/>
    </row>
    <row r="4773" spans="1:22" x14ac:dyDescent="0.25">
      <c r="A4773" s="4">
        <v>45429.791666666664</v>
      </c>
      <c r="B4773" s="1">
        <v>4538.75</v>
      </c>
      <c r="C4773" s="1">
        <v>2610</v>
      </c>
      <c r="D4773" s="1">
        <v>3817.25</v>
      </c>
      <c r="E4773" s="1">
        <v>14122.75</v>
      </c>
      <c r="F4773" s="1">
        <v>616</v>
      </c>
      <c r="G4773" s="1">
        <v>86.25</v>
      </c>
      <c r="H4773" s="1">
        <v>6834.25</v>
      </c>
      <c r="I4773" s="1">
        <v>2667.5</v>
      </c>
      <c r="J4773" s="1">
        <v>6286.5</v>
      </c>
      <c r="K4773" s="1">
        <v>5385.25</v>
      </c>
      <c r="L4773" s="1">
        <v>1464.25</v>
      </c>
      <c r="M4773" s="3">
        <f t="shared" si="224"/>
        <v>48428.75</v>
      </c>
      <c r="N4773" s="3">
        <v>107.94</v>
      </c>
      <c r="O4773" s="3">
        <f t="shared" si="222"/>
        <v>9.7312683008022715E-3</v>
      </c>
      <c r="P4773" s="3">
        <f t="shared" si="223"/>
        <v>0.29637747161949224</v>
      </c>
      <c r="Q4773" s="3">
        <v>52279.5</v>
      </c>
      <c r="R4773" s="3">
        <v>33876.5</v>
      </c>
      <c r="S4773" s="3">
        <v>6.25</v>
      </c>
      <c r="T4773" s="8">
        <v>1.6884399707255002E-4</v>
      </c>
      <c r="U4773" s="8">
        <v>9.2245342921145061E-5</v>
      </c>
      <c r="V4773" s="3"/>
    </row>
    <row r="4774" spans="1:22" x14ac:dyDescent="0.25">
      <c r="A4774" s="4">
        <v>45429.833333333336</v>
      </c>
      <c r="B4774" s="1">
        <v>4500.5</v>
      </c>
      <c r="C4774" s="1">
        <v>2679.5</v>
      </c>
      <c r="D4774" s="1">
        <v>3786</v>
      </c>
      <c r="E4774" s="1">
        <v>14091.75</v>
      </c>
      <c r="F4774" s="1">
        <v>13.75</v>
      </c>
      <c r="G4774" s="1">
        <v>87</v>
      </c>
      <c r="H4774" s="1">
        <v>6701</v>
      </c>
      <c r="I4774" s="1">
        <v>2645.5</v>
      </c>
      <c r="J4774" s="1">
        <v>6303.75</v>
      </c>
      <c r="K4774" s="1">
        <v>4739.25</v>
      </c>
      <c r="L4774" s="1">
        <v>1514.75</v>
      </c>
      <c r="M4774" s="3">
        <f t="shared" si="224"/>
        <v>47062.75</v>
      </c>
      <c r="N4774" s="3">
        <v>95.22</v>
      </c>
      <c r="O4774" s="3">
        <f t="shared" si="222"/>
        <v>2.1721581028576496E-4</v>
      </c>
      <c r="P4774" s="3">
        <f t="shared" si="223"/>
        <v>0.29572691123853218</v>
      </c>
      <c r="Q4774" s="3">
        <v>50089.5</v>
      </c>
      <c r="R4774" s="3">
        <v>32331.5</v>
      </c>
      <c r="S4774" s="3">
        <v>2.75</v>
      </c>
      <c r="T4774" s="8">
        <v>1.5636203326739901E-4</v>
      </c>
      <c r="U4774" s="8">
        <v>7.8308082188820958E-5</v>
      </c>
      <c r="V4774" s="3"/>
    </row>
    <row r="4775" spans="1:22" x14ac:dyDescent="0.25">
      <c r="A4775" s="4">
        <v>45429.875</v>
      </c>
      <c r="B4775" s="1">
        <v>4376.75</v>
      </c>
      <c r="C4775" s="1">
        <v>2685</v>
      </c>
      <c r="D4775" s="1">
        <v>3736.25</v>
      </c>
      <c r="E4775" s="1">
        <v>13172</v>
      </c>
      <c r="F4775" s="1">
        <v>2</v>
      </c>
      <c r="G4775" s="1">
        <v>87</v>
      </c>
      <c r="H4775" s="1">
        <v>6558</v>
      </c>
      <c r="I4775" s="1">
        <v>2532.5</v>
      </c>
      <c r="J4775" s="1">
        <v>6409.75</v>
      </c>
      <c r="K4775" s="1">
        <v>3028.25</v>
      </c>
      <c r="L4775" s="1">
        <v>1513.5</v>
      </c>
      <c r="M4775" s="3">
        <f t="shared" si="224"/>
        <v>44101</v>
      </c>
      <c r="N4775" s="3">
        <v>89.39</v>
      </c>
      <c r="O4775" s="3">
        <f t="shared" si="222"/>
        <v>3.1595026950656725E-5</v>
      </c>
      <c r="P4775" s="3">
        <f t="shared" si="223"/>
        <v>0.27642520445182078</v>
      </c>
      <c r="Q4775" s="3">
        <v>47157.25</v>
      </c>
      <c r="R4775" s="3">
        <v>30372.75</v>
      </c>
      <c r="S4775" s="3">
        <v>23.25</v>
      </c>
      <c r="T4775" s="8">
        <v>1.2922197380948845E-4</v>
      </c>
      <c r="U4775" s="8">
        <v>8.2103072418848868E-5</v>
      </c>
      <c r="V4775" s="3"/>
    </row>
    <row r="4776" spans="1:22" x14ac:dyDescent="0.25">
      <c r="A4776" s="4">
        <v>45429.916666666664</v>
      </c>
      <c r="B4776" s="1">
        <v>4241</v>
      </c>
      <c r="C4776" s="1">
        <v>2701.5</v>
      </c>
      <c r="D4776" s="1">
        <v>3652.75</v>
      </c>
      <c r="E4776" s="1">
        <v>12188.75</v>
      </c>
      <c r="F4776" s="1">
        <v>3.75</v>
      </c>
      <c r="G4776" s="1">
        <v>83</v>
      </c>
      <c r="H4776" s="1">
        <v>6336.25</v>
      </c>
      <c r="I4776" s="1">
        <v>2434</v>
      </c>
      <c r="J4776" s="1">
        <v>5867.5</v>
      </c>
      <c r="K4776" s="1">
        <v>1621.25</v>
      </c>
      <c r="L4776" s="1">
        <v>1370.5</v>
      </c>
      <c r="M4776" s="3">
        <f t="shared" si="224"/>
        <v>40500.25</v>
      </c>
      <c r="N4776" s="3">
        <v>80.650000000000006</v>
      </c>
      <c r="O4776" s="3">
        <f t="shared" si="222"/>
        <v>5.9240675532481362E-5</v>
      </c>
      <c r="P4776" s="3">
        <f t="shared" si="223"/>
        <v>0.25579089817507827</v>
      </c>
      <c r="Q4776" s="3">
        <v>43703.75</v>
      </c>
      <c r="R4776" s="3">
        <v>27966.75</v>
      </c>
      <c r="S4776" s="3">
        <v>77.25</v>
      </c>
      <c r="T4776" s="8">
        <v>9.2245758342737004E-5</v>
      </c>
      <c r="U4776" s="8">
        <v>7.933139425347827E-5</v>
      </c>
      <c r="V4776" s="3"/>
    </row>
    <row r="4777" spans="1:22" x14ac:dyDescent="0.25">
      <c r="A4777" s="4">
        <v>45429.958333333336</v>
      </c>
      <c r="B4777" s="1">
        <v>4132.75</v>
      </c>
      <c r="C4777" s="1">
        <v>2840.5</v>
      </c>
      <c r="D4777" s="1">
        <v>4165</v>
      </c>
      <c r="E4777" s="1">
        <v>10837.75</v>
      </c>
      <c r="F4777" s="1">
        <v>4.5</v>
      </c>
      <c r="G4777" s="1">
        <v>89</v>
      </c>
      <c r="H4777" s="1">
        <v>6036</v>
      </c>
      <c r="I4777" s="1">
        <v>2213.5</v>
      </c>
      <c r="J4777" s="1">
        <v>3909.75</v>
      </c>
      <c r="K4777" s="1">
        <v>1369</v>
      </c>
      <c r="L4777" s="1">
        <v>1363</v>
      </c>
      <c r="M4777" s="3">
        <f t="shared" si="224"/>
        <v>36960.75</v>
      </c>
      <c r="N4777" s="3">
        <v>67.55</v>
      </c>
      <c r="O4777" s="3">
        <f t="shared" si="222"/>
        <v>7.1088810638977624E-5</v>
      </c>
      <c r="P4777" s="3">
        <f t="shared" si="223"/>
        <v>0.22743905705646225</v>
      </c>
      <c r="Q4777" s="3">
        <v>41716.5</v>
      </c>
      <c r="R4777" s="3">
        <v>26796.5</v>
      </c>
      <c r="S4777" s="3">
        <v>206.75</v>
      </c>
      <c r="T4777" s="8">
        <v>8.88318451036677E-5</v>
      </c>
      <c r="U4777" s="8">
        <v>7.5889321891602922E-5</v>
      </c>
      <c r="V4777" s="3"/>
    </row>
    <row r="4778" spans="1:22" x14ac:dyDescent="0.25">
      <c r="A4778" s="4">
        <v>45430</v>
      </c>
      <c r="B4778" s="1">
        <v>4096.5</v>
      </c>
      <c r="C4778" s="1">
        <v>2863.75</v>
      </c>
      <c r="D4778" s="1">
        <v>4067.75</v>
      </c>
      <c r="E4778" s="1">
        <v>9605.25</v>
      </c>
      <c r="F4778" s="1">
        <v>2.25</v>
      </c>
      <c r="G4778" s="1">
        <v>88.25</v>
      </c>
      <c r="H4778" s="1">
        <v>5944</v>
      </c>
      <c r="I4778" s="1">
        <v>1993.5</v>
      </c>
      <c r="J4778" s="1">
        <v>3034.75</v>
      </c>
      <c r="K4778" s="1">
        <v>857.75</v>
      </c>
      <c r="L4778" s="1">
        <v>1354.25</v>
      </c>
      <c r="M4778" s="3">
        <f t="shared" si="224"/>
        <v>33908</v>
      </c>
      <c r="N4778" s="3">
        <v>63.61</v>
      </c>
      <c r="O4778" s="3">
        <f t="shared" si="222"/>
        <v>3.5544405319488812E-5</v>
      </c>
      <c r="P4778" s="3">
        <f t="shared" si="223"/>
        <v>0.20157403545861308</v>
      </c>
      <c r="Q4778" s="3">
        <v>39592.75</v>
      </c>
      <c r="R4778" s="3">
        <v>25988.25</v>
      </c>
      <c r="S4778" s="3">
        <v>332.75</v>
      </c>
      <c r="T4778" s="8">
        <v>6.8535635183979368E-5</v>
      </c>
      <c r="U4778" s="8">
        <v>7.4468665239888436E-5</v>
      </c>
      <c r="V4778" s="3"/>
    </row>
    <row r="4779" spans="1:22" x14ac:dyDescent="0.25">
      <c r="A4779" s="4">
        <v>45430.041666666664</v>
      </c>
      <c r="B4779" s="1">
        <v>4052.75</v>
      </c>
      <c r="C4779" s="1">
        <v>2656.75</v>
      </c>
      <c r="D4779" s="1">
        <v>3513</v>
      </c>
      <c r="E4779" s="1">
        <v>9189</v>
      </c>
      <c r="F4779" s="1">
        <v>2.5</v>
      </c>
      <c r="G4779" s="1">
        <v>85</v>
      </c>
      <c r="H4779" s="1">
        <v>5248.75</v>
      </c>
      <c r="I4779" s="1">
        <v>1835</v>
      </c>
      <c r="J4779" s="1">
        <v>2927.25</v>
      </c>
      <c r="K4779" s="1">
        <v>488.75</v>
      </c>
      <c r="L4779" s="1">
        <v>1355.5</v>
      </c>
      <c r="M4779" s="3">
        <f t="shared" si="224"/>
        <v>31354.25</v>
      </c>
      <c r="N4779" s="3">
        <v>63.82</v>
      </c>
      <c r="O4779" s="3">
        <f t="shared" si="222"/>
        <v>3.9493783688320906E-5</v>
      </c>
      <c r="P4779" s="3">
        <f t="shared" si="223"/>
        <v>0.1928386884078182</v>
      </c>
      <c r="Q4779" s="3">
        <v>38422</v>
      </c>
      <c r="R4779" s="3">
        <v>25783.25</v>
      </c>
      <c r="S4779" s="3">
        <v>567</v>
      </c>
      <c r="T4779" s="8">
        <v>5.8022504886604917E-5</v>
      </c>
      <c r="U4779" s="8">
        <v>7.0508697137973105E-5</v>
      </c>
      <c r="V4779" s="3"/>
    </row>
    <row r="4780" spans="1:22" x14ac:dyDescent="0.25">
      <c r="A4780" s="4">
        <v>45430.083333333336</v>
      </c>
      <c r="B4780" s="1">
        <v>4036.5</v>
      </c>
      <c r="C4780" s="1">
        <v>2600.75</v>
      </c>
      <c r="D4780" s="1">
        <v>2958.75</v>
      </c>
      <c r="E4780" s="1">
        <v>8612.5</v>
      </c>
      <c r="F4780" s="1">
        <v>2</v>
      </c>
      <c r="G4780" s="1">
        <v>85</v>
      </c>
      <c r="H4780" s="1">
        <v>5064.75</v>
      </c>
      <c r="I4780" s="1">
        <v>1829.5</v>
      </c>
      <c r="J4780" s="1">
        <v>2834.75</v>
      </c>
      <c r="K4780" s="1">
        <v>273.5</v>
      </c>
      <c r="L4780" s="1">
        <v>1352</v>
      </c>
      <c r="M4780" s="3">
        <f t="shared" si="224"/>
        <v>29650</v>
      </c>
      <c r="N4780" s="3">
        <v>65.180000000000007</v>
      </c>
      <c r="O4780" s="3">
        <f t="shared" si="222"/>
        <v>3.1595026950656725E-5</v>
      </c>
      <c r="P4780" s="3">
        <f t="shared" si="223"/>
        <v>0.18074036390383436</v>
      </c>
      <c r="Q4780" s="3">
        <v>38187.25</v>
      </c>
      <c r="R4780" s="3">
        <v>26672.5</v>
      </c>
      <c r="S4780" s="3">
        <v>587.75</v>
      </c>
      <c r="T4780" s="8">
        <v>5.3228605597832636E-5</v>
      </c>
      <c r="U4780" s="8">
        <v>6.6329340912927575E-5</v>
      </c>
      <c r="V4780" s="3"/>
    </row>
    <row r="4781" spans="1:22" x14ac:dyDescent="0.25">
      <c r="A4781" s="4">
        <v>45430.125</v>
      </c>
      <c r="B4781" s="1">
        <v>4080.75</v>
      </c>
      <c r="C4781" s="1">
        <v>2789.25</v>
      </c>
      <c r="D4781" s="1">
        <v>2413.25</v>
      </c>
      <c r="E4781" s="1">
        <v>7991.5</v>
      </c>
      <c r="F4781" s="1">
        <v>3</v>
      </c>
      <c r="G4781" s="1">
        <v>85</v>
      </c>
      <c r="H4781" s="1">
        <v>5160.5</v>
      </c>
      <c r="I4781" s="1">
        <v>1549</v>
      </c>
      <c r="J4781" s="1">
        <v>2843</v>
      </c>
      <c r="K4781" s="1">
        <v>375.25</v>
      </c>
      <c r="L4781" s="1">
        <v>1350.75</v>
      </c>
      <c r="M4781" s="3">
        <f t="shared" si="224"/>
        <v>28641.25</v>
      </c>
      <c r="N4781" s="3">
        <v>69.010000000000005</v>
      </c>
      <c r="O4781" s="3">
        <f t="shared" si="222"/>
        <v>4.7392540425985087E-5</v>
      </c>
      <c r="P4781" s="3">
        <f t="shared" si="223"/>
        <v>0.16770817046589173</v>
      </c>
      <c r="Q4781" s="3">
        <v>38317</v>
      </c>
      <c r="R4781" s="3">
        <v>27954.5</v>
      </c>
      <c r="S4781" s="3">
        <v>430.25</v>
      </c>
      <c r="T4781" s="8">
        <v>5.3736336314232799E-5</v>
      </c>
      <c r="U4781" s="8">
        <v>6.6914126319632953E-5</v>
      </c>
      <c r="V4781" s="3"/>
    </row>
    <row r="4782" spans="1:22" x14ac:dyDescent="0.25">
      <c r="A4782" s="4">
        <v>45430.166666666664</v>
      </c>
      <c r="B4782" s="1">
        <v>4141.75</v>
      </c>
      <c r="C4782" s="1">
        <v>2633.5</v>
      </c>
      <c r="D4782" s="1">
        <v>1955</v>
      </c>
      <c r="E4782" s="1">
        <v>7473.75</v>
      </c>
      <c r="F4782" s="1">
        <v>192</v>
      </c>
      <c r="G4782" s="1">
        <v>85</v>
      </c>
      <c r="H4782" s="1">
        <v>5266.25</v>
      </c>
      <c r="I4782" s="1">
        <v>1526.75</v>
      </c>
      <c r="J4782" s="1">
        <v>2440.5</v>
      </c>
      <c r="K4782" s="1">
        <v>385.5</v>
      </c>
      <c r="L4782" s="1">
        <v>1349.25</v>
      </c>
      <c r="M4782" s="3">
        <f t="shared" si="224"/>
        <v>27449.25</v>
      </c>
      <c r="N4782" s="3">
        <v>72.510000000000005</v>
      </c>
      <c r="O4782" s="3">
        <f t="shared" si="222"/>
        <v>3.0331225872630456E-3</v>
      </c>
      <c r="P4782" s="3">
        <f t="shared" si="223"/>
        <v>0.15684276281292103</v>
      </c>
      <c r="Q4782" s="3">
        <v>38688</v>
      </c>
      <c r="R4782" s="3">
        <v>29111.5</v>
      </c>
      <c r="S4782" s="3">
        <v>353.75</v>
      </c>
      <c r="T4782" s="8">
        <v>5.7701042243677017E-5</v>
      </c>
      <c r="U4782" s="8">
        <v>7.3604340927715687E-5</v>
      </c>
      <c r="V4782" s="3"/>
    </row>
    <row r="4783" spans="1:22" x14ac:dyDescent="0.25">
      <c r="A4783" s="4">
        <v>45430.208333333336</v>
      </c>
      <c r="B4783" s="1">
        <v>4256.75</v>
      </c>
      <c r="C4783" s="1">
        <v>2732.5</v>
      </c>
      <c r="D4783" s="1">
        <v>1791.25</v>
      </c>
      <c r="E4783" s="1">
        <v>6605.5</v>
      </c>
      <c r="F4783" s="1">
        <v>1942.25</v>
      </c>
      <c r="G4783" s="1">
        <v>84.75</v>
      </c>
      <c r="H4783" s="1">
        <v>5134.75</v>
      </c>
      <c r="I4783" s="1">
        <v>1527.5</v>
      </c>
      <c r="J4783" s="1">
        <v>2425.5</v>
      </c>
      <c r="K4783" s="1">
        <v>587.25</v>
      </c>
      <c r="L4783" s="1">
        <v>1348</v>
      </c>
      <c r="M4783" s="3">
        <f t="shared" si="224"/>
        <v>28436</v>
      </c>
      <c r="N4783" s="3">
        <v>71.86</v>
      </c>
      <c r="O4783" s="3">
        <f t="shared" si="222"/>
        <v>3.0682720547456507E-2</v>
      </c>
      <c r="P4783" s="3">
        <f t="shared" si="223"/>
        <v>0.13862182569135303</v>
      </c>
      <c r="Q4783" s="3">
        <v>39537</v>
      </c>
      <c r="R4783" s="3">
        <v>29237.75</v>
      </c>
      <c r="S4783" s="3">
        <v>236.25</v>
      </c>
      <c r="T4783" s="8">
        <v>6.7884698368081737E-5</v>
      </c>
      <c r="U4783" s="8">
        <v>8.0915780835537932E-5</v>
      </c>
      <c r="V4783" s="3"/>
    </row>
    <row r="4784" spans="1:22" x14ac:dyDescent="0.25">
      <c r="A4784" s="4">
        <v>45430.25</v>
      </c>
      <c r="B4784" s="1">
        <v>4305.5</v>
      </c>
      <c r="C4784" s="1">
        <v>2654.75</v>
      </c>
      <c r="D4784" s="1">
        <v>1548.25</v>
      </c>
      <c r="E4784" s="1">
        <v>4761</v>
      </c>
      <c r="F4784" s="1">
        <v>6549</v>
      </c>
      <c r="G4784" s="1">
        <v>83.5</v>
      </c>
      <c r="H4784" s="1">
        <v>5093.75</v>
      </c>
      <c r="I4784" s="1">
        <v>1528.5</v>
      </c>
      <c r="J4784" s="1">
        <v>2477.75</v>
      </c>
      <c r="K4784" s="1">
        <v>1076.5</v>
      </c>
      <c r="L4784" s="1">
        <v>1349.25</v>
      </c>
      <c r="M4784" s="3">
        <f t="shared" si="224"/>
        <v>31427.75</v>
      </c>
      <c r="N4784" s="3">
        <v>70.39</v>
      </c>
      <c r="O4784" s="3">
        <f t="shared" si="222"/>
        <v>0.10345791574992544</v>
      </c>
      <c r="P4784" s="3">
        <f t="shared" si="223"/>
        <v>9.9913483024227048E-2</v>
      </c>
      <c r="Q4784" s="3">
        <v>42786.25</v>
      </c>
      <c r="R4784" s="3">
        <v>29961.25</v>
      </c>
      <c r="S4784" s="3">
        <v>492.25</v>
      </c>
      <c r="T4784" s="8">
        <v>8.4196173533221299E-5</v>
      </c>
      <c r="U4784" s="8">
        <v>8.6177351966035674E-5</v>
      </c>
      <c r="V4784" s="3"/>
    </row>
    <row r="4785" spans="1:22" x14ac:dyDescent="0.25">
      <c r="A4785" s="4">
        <v>45430.291666666664</v>
      </c>
      <c r="B4785" s="1">
        <v>4269.75</v>
      </c>
      <c r="C4785" s="1">
        <v>2780.25</v>
      </c>
      <c r="D4785" s="1">
        <v>1371.5</v>
      </c>
      <c r="E4785" s="1">
        <v>3448.5</v>
      </c>
      <c r="F4785" s="1">
        <v>13133.25</v>
      </c>
      <c r="G4785" s="1">
        <v>82.25</v>
      </c>
      <c r="H4785" s="1">
        <v>4782</v>
      </c>
      <c r="I4785" s="1">
        <v>1522.25</v>
      </c>
      <c r="J4785" s="1">
        <v>2449.5</v>
      </c>
      <c r="K4785" s="1">
        <v>1111.5</v>
      </c>
      <c r="L4785" s="1">
        <v>1352.25</v>
      </c>
      <c r="M4785" s="3">
        <f t="shared" si="224"/>
        <v>36303</v>
      </c>
      <c r="N4785" s="3">
        <v>63.86</v>
      </c>
      <c r="O4785" s="3">
        <f t="shared" si="222"/>
        <v>0.2074726938498562</v>
      </c>
      <c r="P4785" s="3">
        <f t="shared" si="223"/>
        <v>7.2369595927126024E-2</v>
      </c>
      <c r="Q4785" s="3">
        <v>45966</v>
      </c>
      <c r="R4785" s="3">
        <v>28040.5</v>
      </c>
      <c r="S4785" s="3">
        <v>673</v>
      </c>
      <c r="T4785" s="8">
        <v>9.8358555764643436E-5</v>
      </c>
      <c r="U4785" s="8">
        <v>1.2182155747282581E-4</v>
      </c>
      <c r="V4785" s="3"/>
    </row>
    <row r="4786" spans="1:22" x14ac:dyDescent="0.25">
      <c r="A4786" s="4">
        <v>45430.333333333336</v>
      </c>
      <c r="B4786" s="1">
        <v>4098.5</v>
      </c>
      <c r="C4786" s="1">
        <v>2550.75</v>
      </c>
      <c r="D4786" s="1">
        <v>1101.5</v>
      </c>
      <c r="E4786" s="1">
        <v>3480.75</v>
      </c>
      <c r="F4786" s="1">
        <v>19915.5</v>
      </c>
      <c r="G4786" s="1">
        <v>85</v>
      </c>
      <c r="H4786" s="1">
        <v>3711.75</v>
      </c>
      <c r="I4786" s="1">
        <v>1395.5</v>
      </c>
      <c r="J4786" s="1">
        <v>2277.25</v>
      </c>
      <c r="K4786" s="1">
        <v>786.5</v>
      </c>
      <c r="L4786" s="1">
        <v>1340.75</v>
      </c>
      <c r="M4786" s="3">
        <f t="shared" si="224"/>
        <v>40743.75</v>
      </c>
      <c r="N4786" s="3">
        <v>47.36</v>
      </c>
      <c r="O4786" s="3">
        <f t="shared" si="222"/>
        <v>0.31461537961790198</v>
      </c>
      <c r="P4786" s="3">
        <f t="shared" si="223"/>
        <v>7.304638858151194E-2</v>
      </c>
      <c r="Q4786" s="3">
        <v>48592.75</v>
      </c>
      <c r="R4786" s="3">
        <v>24132.25</v>
      </c>
      <c r="S4786" s="3">
        <v>1682</v>
      </c>
      <c r="T4786" s="8">
        <v>1.0602458857340713E-4</v>
      </c>
      <c r="U4786" s="8">
        <v>1.6621832578044585E-4</v>
      </c>
      <c r="V4786" s="3"/>
    </row>
    <row r="4787" spans="1:22" x14ac:dyDescent="0.25">
      <c r="A4787" s="4">
        <v>45430.375</v>
      </c>
      <c r="B4787" s="1">
        <v>3969.25</v>
      </c>
      <c r="C4787" s="1">
        <v>2407.5</v>
      </c>
      <c r="D4787" s="1">
        <v>871.25</v>
      </c>
      <c r="E4787" s="1">
        <v>4356</v>
      </c>
      <c r="F4787" s="1">
        <v>25044.25</v>
      </c>
      <c r="G4787" s="1">
        <v>88</v>
      </c>
      <c r="H4787" s="1">
        <v>2901.75</v>
      </c>
      <c r="I4787" s="1">
        <v>1195.75</v>
      </c>
      <c r="J4787" s="1">
        <v>2178.75</v>
      </c>
      <c r="K4787" s="1">
        <v>474.5</v>
      </c>
      <c r="L4787" s="1">
        <v>1340</v>
      </c>
      <c r="M4787" s="3">
        <f t="shared" si="224"/>
        <v>44827</v>
      </c>
      <c r="N4787" s="3">
        <v>9.43</v>
      </c>
      <c r="O4787" s="3">
        <f t="shared" si="222"/>
        <v>0.39563687685449234</v>
      </c>
      <c r="P4787" s="3">
        <f t="shared" si="223"/>
        <v>9.1414226434264445E-2</v>
      </c>
      <c r="Q4787" s="3">
        <v>49465.75</v>
      </c>
      <c r="R4787" s="3">
        <v>19241.5</v>
      </c>
      <c r="S4787" s="3">
        <v>3018</v>
      </c>
      <c r="T4787" s="8">
        <v>9.7629506530838076E-5</v>
      </c>
      <c r="U4787" s="8">
        <v>1.8217450633984625E-4</v>
      </c>
      <c r="V4787" s="3"/>
    </row>
    <row r="4788" spans="1:22" x14ac:dyDescent="0.25">
      <c r="A4788" s="4">
        <v>45430.416666666664</v>
      </c>
      <c r="B4788" s="1">
        <v>3995.75</v>
      </c>
      <c r="C4788" s="1">
        <v>2404.75</v>
      </c>
      <c r="D4788" s="1">
        <v>989.25</v>
      </c>
      <c r="E4788" s="1">
        <v>5160.5</v>
      </c>
      <c r="F4788" s="1">
        <v>28573.5</v>
      </c>
      <c r="G4788" s="1">
        <v>87.5</v>
      </c>
      <c r="H4788" s="1">
        <v>2824</v>
      </c>
      <c r="I4788" s="1">
        <v>1100.75</v>
      </c>
      <c r="J4788" s="1">
        <v>2092.75</v>
      </c>
      <c r="K4788" s="1">
        <v>77.75</v>
      </c>
      <c r="L4788" s="1">
        <v>1334.5</v>
      </c>
      <c r="M4788" s="3">
        <f t="shared" si="224"/>
        <v>48641</v>
      </c>
      <c r="N4788" s="3">
        <v>0.71</v>
      </c>
      <c r="O4788" s="3">
        <f t="shared" si="222"/>
        <v>0.45139025128729493</v>
      </c>
      <c r="P4788" s="3">
        <f t="shared" si="223"/>
        <v>0.10829731761111609</v>
      </c>
      <c r="Q4788" s="3">
        <v>49932</v>
      </c>
      <c r="R4788" s="3">
        <v>15269</v>
      </c>
      <c r="S4788" s="3">
        <v>4731.5</v>
      </c>
      <c r="T4788" s="8">
        <v>8.3517196362177298E-5</v>
      </c>
      <c r="U4788" s="8">
        <v>1.8453136873656798E-4</v>
      </c>
      <c r="V4788" s="3"/>
    </row>
    <row r="4789" spans="1:22" x14ac:dyDescent="0.25">
      <c r="A4789" s="4">
        <v>45430.458333333336</v>
      </c>
      <c r="B4789" s="1">
        <v>3962.5</v>
      </c>
      <c r="C4789" s="1">
        <v>2378.5</v>
      </c>
      <c r="D4789" s="1">
        <v>997.5</v>
      </c>
      <c r="E4789" s="1">
        <v>5715</v>
      </c>
      <c r="F4789" s="1">
        <v>30015</v>
      </c>
      <c r="G4789" s="1">
        <v>87</v>
      </c>
      <c r="H4789" s="1">
        <v>2876.5</v>
      </c>
      <c r="I4789" s="1">
        <v>962.5</v>
      </c>
      <c r="J4789" s="1">
        <v>2121.75</v>
      </c>
      <c r="K4789" s="1">
        <v>172.5</v>
      </c>
      <c r="L4789" s="1">
        <v>1331.5</v>
      </c>
      <c r="M4789" s="3">
        <f t="shared" si="224"/>
        <v>50620.25</v>
      </c>
      <c r="N4789" s="3">
        <v>-0.02</v>
      </c>
      <c r="O4789" s="3">
        <f t="shared" si="222"/>
        <v>0.47416236696198077</v>
      </c>
      <c r="P4789" s="3">
        <f t="shared" si="223"/>
        <v>0.11993395410280563</v>
      </c>
      <c r="Q4789" s="3">
        <v>49031.25</v>
      </c>
      <c r="R4789" s="3">
        <v>12397</v>
      </c>
      <c r="S4789" s="3">
        <v>4570.25</v>
      </c>
      <c r="T4789" s="8">
        <v>7.6248735731738763E-5</v>
      </c>
      <c r="U4789" s="8">
        <v>1.809188275600192E-4</v>
      </c>
      <c r="V4789" s="3"/>
    </row>
    <row r="4790" spans="1:22" x14ac:dyDescent="0.25">
      <c r="A4790" s="4">
        <v>45430.5</v>
      </c>
      <c r="B4790" s="1">
        <v>3943</v>
      </c>
      <c r="C4790" s="1">
        <v>2302</v>
      </c>
      <c r="D4790" s="1">
        <v>929.25</v>
      </c>
      <c r="E4790" s="1">
        <v>5803.75</v>
      </c>
      <c r="F4790" s="1">
        <v>29631.5</v>
      </c>
      <c r="G4790" s="1">
        <v>90</v>
      </c>
      <c r="H4790" s="1">
        <v>2891.25</v>
      </c>
      <c r="I4790" s="1">
        <v>869.75</v>
      </c>
      <c r="J4790" s="1">
        <v>2117.5</v>
      </c>
      <c r="K4790" s="1">
        <v>90.75</v>
      </c>
      <c r="L4790" s="1">
        <v>1332.75</v>
      </c>
      <c r="M4790" s="3">
        <f t="shared" si="224"/>
        <v>50001.5</v>
      </c>
      <c r="N4790" s="3">
        <v>-1.3</v>
      </c>
      <c r="O4790" s="3">
        <f t="shared" si="222"/>
        <v>0.46810402054419231</v>
      </c>
      <c r="P4790" s="3">
        <f t="shared" si="223"/>
        <v>0.12179644551603819</v>
      </c>
      <c r="Q4790" s="3">
        <v>47014.75</v>
      </c>
      <c r="R4790" s="3">
        <v>10741.25</v>
      </c>
      <c r="S4790" s="3">
        <v>4361</v>
      </c>
      <c r="T4790" s="8">
        <v>7.0087869129581437E-5</v>
      </c>
      <c r="U4790" s="8">
        <v>1.6622631260631633E-4</v>
      </c>
      <c r="V4790" s="3"/>
    </row>
    <row r="4791" spans="1:22" x14ac:dyDescent="0.25">
      <c r="A4791" s="4">
        <v>45430.541666666664</v>
      </c>
      <c r="B4791" s="1">
        <v>3917.25</v>
      </c>
      <c r="C4791" s="1">
        <v>2270</v>
      </c>
      <c r="D4791" s="1">
        <v>980.25</v>
      </c>
      <c r="E4791" s="1">
        <v>5704</v>
      </c>
      <c r="F4791" s="1">
        <v>27291.5</v>
      </c>
      <c r="G4791" s="1">
        <v>93</v>
      </c>
      <c r="H4791" s="1">
        <v>2902.75</v>
      </c>
      <c r="I4791" s="1">
        <v>847.5</v>
      </c>
      <c r="J4791" s="1">
        <v>2154.25</v>
      </c>
      <c r="K4791" s="1">
        <v>24.75</v>
      </c>
      <c r="L4791" s="1">
        <v>1330.75</v>
      </c>
      <c r="M4791" s="3">
        <f t="shared" si="224"/>
        <v>47516</v>
      </c>
      <c r="N4791" s="3">
        <v>-2.79</v>
      </c>
      <c r="O4791" s="3">
        <f t="shared" si="222"/>
        <v>0.43113783901192398</v>
      </c>
      <c r="P4791" s="3">
        <f t="shared" si="223"/>
        <v>0.1197031100966585</v>
      </c>
      <c r="Q4791" s="3">
        <v>45491.75</v>
      </c>
      <c r="R4791" s="3">
        <v>11576.25</v>
      </c>
      <c r="S4791" s="3">
        <v>4740</v>
      </c>
      <c r="T4791" s="8">
        <v>7.2173871264219559E-5</v>
      </c>
      <c r="U4791" s="8">
        <v>1.495213671215569E-4</v>
      </c>
      <c r="V4791" s="3"/>
    </row>
    <row r="4792" spans="1:22" x14ac:dyDescent="0.25">
      <c r="A4792" s="4">
        <v>45430.583333333336</v>
      </c>
      <c r="B4792" s="1">
        <v>3897.75</v>
      </c>
      <c r="C4792" s="1">
        <v>2329.5</v>
      </c>
      <c r="D4792" s="1">
        <v>1119</v>
      </c>
      <c r="E4792" s="1">
        <v>5582.25</v>
      </c>
      <c r="F4792" s="1">
        <v>24484</v>
      </c>
      <c r="G4792" s="1">
        <v>93</v>
      </c>
      <c r="H4792" s="1">
        <v>3017.75</v>
      </c>
      <c r="I4792" s="1">
        <v>837.25</v>
      </c>
      <c r="J4792" s="1">
        <v>2180.75</v>
      </c>
      <c r="K4792" s="1">
        <v>90.25</v>
      </c>
      <c r="L4792" s="1">
        <v>1327.5</v>
      </c>
      <c r="M4792" s="3">
        <f t="shared" si="224"/>
        <v>44959</v>
      </c>
      <c r="N4792" s="3">
        <v>-1.92</v>
      </c>
      <c r="O4792" s="3">
        <f t="shared" si="222"/>
        <v>0.38678631992993961</v>
      </c>
      <c r="P4792" s="3">
        <f t="shared" si="223"/>
        <v>0.11714808666498457</v>
      </c>
      <c r="Q4792" s="3">
        <v>45267.75</v>
      </c>
      <c r="R4792" s="3">
        <v>14126.75</v>
      </c>
      <c r="S4792" s="3">
        <v>4599.75</v>
      </c>
      <c r="T4792" s="8">
        <v>8.0499853860177946E-5</v>
      </c>
      <c r="U4792" s="8">
        <v>1.1851176691443055E-4</v>
      </c>
      <c r="V4792" s="3"/>
    </row>
    <row r="4793" spans="1:22" x14ac:dyDescent="0.25">
      <c r="A4793" s="4">
        <v>45430.625</v>
      </c>
      <c r="B4793" s="1">
        <v>3984</v>
      </c>
      <c r="C4793" s="1">
        <v>2369</v>
      </c>
      <c r="D4793" s="1">
        <v>1274.5</v>
      </c>
      <c r="E4793" s="1">
        <v>5662.25</v>
      </c>
      <c r="F4793" s="1">
        <v>20844</v>
      </c>
      <c r="G4793" s="1">
        <v>93</v>
      </c>
      <c r="H4793" s="1">
        <v>3734.5</v>
      </c>
      <c r="I4793" s="1">
        <v>845.5</v>
      </c>
      <c r="J4793" s="1">
        <v>2268.5</v>
      </c>
      <c r="K4793" s="1">
        <v>58</v>
      </c>
      <c r="L4793" s="1">
        <v>1338.5</v>
      </c>
      <c r="M4793" s="3">
        <f t="shared" si="224"/>
        <v>42471.75</v>
      </c>
      <c r="N4793" s="3">
        <v>-0.04</v>
      </c>
      <c r="O4793" s="3">
        <f t="shared" si="222"/>
        <v>0.32928337087974441</v>
      </c>
      <c r="P4793" s="3">
        <f t="shared" si="223"/>
        <v>0.11882695216423642</v>
      </c>
      <c r="Q4793" s="3">
        <v>44930.25</v>
      </c>
      <c r="R4793" s="3">
        <v>17206.25</v>
      </c>
      <c r="S4793" s="3">
        <v>4003.5</v>
      </c>
      <c r="T4793" s="8">
        <v>9.3674815013946127E-5</v>
      </c>
      <c r="U4793" s="8">
        <v>9.3009332733319701E-5</v>
      </c>
      <c r="V4793" s="3"/>
    </row>
    <row r="4794" spans="1:22" x14ac:dyDescent="0.25">
      <c r="A4794" s="4">
        <v>45430.666666666664</v>
      </c>
      <c r="B4794" s="1">
        <v>4125.75</v>
      </c>
      <c r="C4794" s="1">
        <v>2588.5</v>
      </c>
      <c r="D4794" s="1">
        <v>1442.75</v>
      </c>
      <c r="E4794" s="1">
        <v>5667.5</v>
      </c>
      <c r="F4794" s="1">
        <v>15541.75</v>
      </c>
      <c r="G4794" s="1">
        <v>93</v>
      </c>
      <c r="H4794" s="1">
        <v>4637</v>
      </c>
      <c r="I4794" s="1">
        <v>876.25</v>
      </c>
      <c r="J4794" s="1">
        <v>2899</v>
      </c>
      <c r="K4794" s="1">
        <v>412</v>
      </c>
      <c r="L4794" s="1">
        <v>1335.75</v>
      </c>
      <c r="M4794" s="3">
        <f t="shared" si="224"/>
        <v>39619.25</v>
      </c>
      <c r="N4794" s="3">
        <v>50.66</v>
      </c>
      <c r="O4794" s="3">
        <f t="shared" si="222"/>
        <v>0.24552100505518457</v>
      </c>
      <c r="P4794" s="3">
        <f t="shared" si="223"/>
        <v>0.11893712771262482</v>
      </c>
      <c r="Q4794" s="3">
        <v>46298.75</v>
      </c>
      <c r="R4794" s="3">
        <v>23706.75</v>
      </c>
      <c r="S4794" s="3">
        <v>2057.5</v>
      </c>
      <c r="T4794" s="8">
        <v>1.2493280091335066E-4</v>
      </c>
      <c r="U4794" s="8">
        <v>8.1905398478554077E-5</v>
      </c>
      <c r="V4794" s="3"/>
    </row>
    <row r="4795" spans="1:22" x14ac:dyDescent="0.25">
      <c r="A4795" s="4">
        <v>45430.708333333336</v>
      </c>
      <c r="B4795" s="1">
        <v>4342.75</v>
      </c>
      <c r="C4795" s="1">
        <v>2549.5</v>
      </c>
      <c r="D4795" s="1">
        <v>1575.5</v>
      </c>
      <c r="E4795" s="1">
        <v>5500</v>
      </c>
      <c r="F4795" s="1">
        <v>9292</v>
      </c>
      <c r="G4795" s="1">
        <v>93</v>
      </c>
      <c r="H4795" s="1">
        <v>5382.75</v>
      </c>
      <c r="I4795" s="1">
        <v>875.5</v>
      </c>
      <c r="J4795" s="1">
        <v>4553</v>
      </c>
      <c r="K4795" s="1">
        <v>2099.5</v>
      </c>
      <c r="L4795" s="1">
        <v>1347.75</v>
      </c>
      <c r="M4795" s="3">
        <f t="shared" si="224"/>
        <v>37611.25</v>
      </c>
      <c r="N4795" s="3">
        <v>81.91</v>
      </c>
      <c r="O4795" s="3">
        <f t="shared" si="222"/>
        <v>0.14679049521275114</v>
      </c>
      <c r="P4795" s="3">
        <f t="shared" si="223"/>
        <v>0.11542200307356623</v>
      </c>
      <c r="Q4795" s="3">
        <v>47202.75</v>
      </c>
      <c r="R4795" s="3">
        <v>30896.5</v>
      </c>
      <c r="S4795" s="3">
        <v>127.75</v>
      </c>
      <c r="T4795" s="8">
        <v>1.5626589490689725E-4</v>
      </c>
      <c r="U4795" s="8">
        <v>7.7130274961231249E-5</v>
      </c>
      <c r="V4795" s="3"/>
    </row>
    <row r="4796" spans="1:22" x14ac:dyDescent="0.25">
      <c r="A4796" s="4">
        <v>45430.75</v>
      </c>
      <c r="B4796" s="1">
        <v>4494.5</v>
      </c>
      <c r="C4796" s="1">
        <v>2647.5</v>
      </c>
      <c r="D4796" s="1">
        <v>1813.25</v>
      </c>
      <c r="E4796" s="1">
        <v>4654</v>
      </c>
      <c r="F4796" s="1">
        <v>3951.25</v>
      </c>
      <c r="G4796" s="1">
        <v>94</v>
      </c>
      <c r="H4796" s="1">
        <v>5798.75</v>
      </c>
      <c r="I4796" s="1">
        <v>872.75</v>
      </c>
      <c r="J4796" s="1">
        <v>6194.25</v>
      </c>
      <c r="K4796" s="1">
        <v>4567.75</v>
      </c>
      <c r="L4796" s="1">
        <v>1348.5</v>
      </c>
      <c r="M4796" s="3">
        <f t="shared" si="224"/>
        <v>36436.5</v>
      </c>
      <c r="N4796" s="3">
        <v>109.94</v>
      </c>
      <c r="O4796" s="3">
        <f t="shared" si="222"/>
        <v>6.2419925119391192E-2</v>
      </c>
      <c r="P4796" s="3">
        <f t="shared" si="223"/>
        <v>9.7668000418977677E-2</v>
      </c>
      <c r="Q4796" s="3">
        <v>46565</v>
      </c>
      <c r="R4796" s="3">
        <v>36190.25</v>
      </c>
      <c r="S4796" s="3">
        <v>6.75</v>
      </c>
      <c r="T4796" s="8">
        <v>1.7179023724542828E-4</v>
      </c>
      <c r="U4796" s="8">
        <v>7.1778352863073521E-5</v>
      </c>
      <c r="V4796" s="3"/>
    </row>
    <row r="4797" spans="1:22" x14ac:dyDescent="0.25">
      <c r="A4797" s="4">
        <v>45430.791666666664</v>
      </c>
      <c r="B4797" s="1">
        <v>4534.75</v>
      </c>
      <c r="C4797" s="1">
        <v>2801.75</v>
      </c>
      <c r="D4797" s="1">
        <v>2212.75</v>
      </c>
      <c r="E4797" s="1">
        <v>3867.25</v>
      </c>
      <c r="F4797" s="1">
        <v>853.5</v>
      </c>
      <c r="G4797" s="1">
        <v>94.5</v>
      </c>
      <c r="H4797" s="1">
        <v>5848.5</v>
      </c>
      <c r="I4797" s="1">
        <v>869</v>
      </c>
      <c r="J4797" s="1">
        <v>6775.25</v>
      </c>
      <c r="K4797" s="1">
        <v>6110.5</v>
      </c>
      <c r="L4797" s="1">
        <v>1354</v>
      </c>
      <c r="M4797" s="3">
        <f t="shared" si="224"/>
        <v>35321.75</v>
      </c>
      <c r="N4797" s="3">
        <v>131.66</v>
      </c>
      <c r="O4797" s="3">
        <f t="shared" si="222"/>
        <v>1.3483177751192756E-2</v>
      </c>
      <c r="P4797" s="3">
        <f t="shared" si="223"/>
        <v>8.1157407524772532E-2</v>
      </c>
      <c r="Q4797" s="3">
        <v>44472.25</v>
      </c>
      <c r="R4797" s="3">
        <v>37562.25</v>
      </c>
      <c r="S4797" s="3">
        <v>5.75</v>
      </c>
      <c r="T4797" s="8">
        <v>1.7420070634675998E-4</v>
      </c>
      <c r="U4797" s="8">
        <v>6.475743374629057E-5</v>
      </c>
      <c r="V4797" s="3"/>
    </row>
    <row r="4798" spans="1:22" x14ac:dyDescent="0.25">
      <c r="A4798" s="4">
        <v>45430.833333333336</v>
      </c>
      <c r="B4798" s="1">
        <v>4481.25</v>
      </c>
      <c r="C4798" s="1">
        <v>2579.5</v>
      </c>
      <c r="D4798" s="1">
        <v>2515.75</v>
      </c>
      <c r="E4798" s="1">
        <v>3953.5</v>
      </c>
      <c r="F4798" s="1">
        <v>17</v>
      </c>
      <c r="G4798" s="1">
        <v>90.75</v>
      </c>
      <c r="H4798" s="1">
        <v>5772.25</v>
      </c>
      <c r="I4798" s="1">
        <v>850.75</v>
      </c>
      <c r="J4798" s="1">
        <v>6550.25</v>
      </c>
      <c r="K4798" s="1">
        <v>4440.5</v>
      </c>
      <c r="L4798" s="1">
        <v>1352.75</v>
      </c>
      <c r="M4798" s="3">
        <f t="shared" si="224"/>
        <v>32604.25</v>
      </c>
      <c r="N4798" s="3">
        <v>122.78</v>
      </c>
      <c r="O4798" s="3">
        <f t="shared" si="222"/>
        <v>2.6855772908058215E-4</v>
      </c>
      <c r="P4798" s="3">
        <f t="shared" si="223"/>
        <v>8.2967434391153463E-2</v>
      </c>
      <c r="Q4798" s="3">
        <v>43792.25</v>
      </c>
      <c r="R4798" s="3">
        <v>37313.25</v>
      </c>
      <c r="S4798" s="3">
        <v>14</v>
      </c>
      <c r="T4798" s="8">
        <v>1.6703238984184415E-4</v>
      </c>
      <c r="U4798" s="8">
        <v>7.1399477810841862E-5</v>
      </c>
      <c r="V4798" s="3"/>
    </row>
    <row r="4799" spans="1:22" x14ac:dyDescent="0.25">
      <c r="A4799" s="4">
        <v>45430.875</v>
      </c>
      <c r="B4799" s="1">
        <v>4394.5</v>
      </c>
      <c r="C4799" s="1">
        <v>2631</v>
      </c>
      <c r="D4799" s="1">
        <v>2191.5</v>
      </c>
      <c r="E4799" s="1">
        <v>3645.5</v>
      </c>
      <c r="F4799" s="1">
        <v>2</v>
      </c>
      <c r="G4799" s="1">
        <v>91</v>
      </c>
      <c r="H4799" s="1">
        <v>5817.25</v>
      </c>
      <c r="I4799" s="1">
        <v>818</v>
      </c>
      <c r="J4799" s="1">
        <v>5916.25</v>
      </c>
      <c r="K4799" s="1">
        <v>3908.75</v>
      </c>
      <c r="L4799" s="1">
        <v>1357.5</v>
      </c>
      <c r="M4799" s="3">
        <f t="shared" si="224"/>
        <v>30773.25</v>
      </c>
      <c r="N4799" s="3">
        <v>96.52</v>
      </c>
      <c r="O4799" s="3">
        <f t="shared" si="222"/>
        <v>3.1595026950656725E-5</v>
      </c>
      <c r="P4799" s="3">
        <f t="shared" si="223"/>
        <v>7.6503802219033759E-2</v>
      </c>
      <c r="Q4799" s="3">
        <v>42439.25</v>
      </c>
      <c r="R4799" s="3">
        <v>36612.25</v>
      </c>
      <c r="S4799" s="3">
        <v>14.75</v>
      </c>
      <c r="T4799" s="8">
        <v>1.5064881090632822E-4</v>
      </c>
      <c r="U4799" s="8">
        <v>8.5111360300632881E-5</v>
      </c>
      <c r="V4799" s="3"/>
    </row>
    <row r="4800" spans="1:22" x14ac:dyDescent="0.25">
      <c r="A4800" s="4">
        <v>45430.916666666664</v>
      </c>
      <c r="B4800" s="1">
        <v>4294</v>
      </c>
      <c r="C4800" s="1">
        <v>2697.5</v>
      </c>
      <c r="D4800" s="1">
        <v>1687.75</v>
      </c>
      <c r="E4800" s="1">
        <v>3437.5</v>
      </c>
      <c r="F4800" s="1">
        <v>4</v>
      </c>
      <c r="G4800" s="1">
        <v>92</v>
      </c>
      <c r="H4800" s="1">
        <v>5851.75</v>
      </c>
      <c r="I4800" s="1">
        <v>788.25</v>
      </c>
      <c r="J4800" s="1">
        <v>5611.5</v>
      </c>
      <c r="K4800" s="1">
        <v>3443</v>
      </c>
      <c r="L4800" s="1">
        <v>1356.75</v>
      </c>
      <c r="M4800" s="3">
        <f t="shared" si="224"/>
        <v>29264</v>
      </c>
      <c r="N4800" s="3">
        <v>86.6</v>
      </c>
      <c r="O4800" s="3">
        <f t="shared" si="222"/>
        <v>6.3190053901313449E-5</v>
      </c>
      <c r="P4800" s="3">
        <f t="shared" si="223"/>
        <v>7.2138751920978891E-2</v>
      </c>
      <c r="Q4800" s="3">
        <v>39362.5</v>
      </c>
      <c r="R4800" s="3">
        <v>34242.25</v>
      </c>
      <c r="S4800" s="3">
        <v>91.25</v>
      </c>
      <c r="T4800" s="8">
        <v>1.2380317517745446E-4</v>
      </c>
      <c r="U4800" s="8">
        <v>7.5570847210016886E-5</v>
      </c>
      <c r="V4800" s="3"/>
    </row>
    <row r="4801" spans="1:22" x14ac:dyDescent="0.25">
      <c r="A4801" s="4">
        <v>45430.958333333336</v>
      </c>
      <c r="B4801" s="1">
        <v>4187</v>
      </c>
      <c r="C4801" s="1">
        <v>2706</v>
      </c>
      <c r="D4801" s="1">
        <v>1213.75</v>
      </c>
      <c r="E4801" s="1">
        <v>3309.5</v>
      </c>
      <c r="F4801" s="1">
        <v>2</v>
      </c>
      <c r="G4801" s="1">
        <v>89.5</v>
      </c>
      <c r="H4801" s="1">
        <v>5721.75</v>
      </c>
      <c r="I4801" s="1">
        <v>784.5</v>
      </c>
      <c r="J4801" s="1">
        <v>5075</v>
      </c>
      <c r="K4801" s="1">
        <v>1881.75</v>
      </c>
      <c r="L4801" s="1">
        <v>1352</v>
      </c>
      <c r="M4801" s="3">
        <f t="shared" si="224"/>
        <v>26322.75</v>
      </c>
      <c r="N4801" s="3">
        <v>90.69</v>
      </c>
      <c r="O4801" s="3">
        <f t="shared" si="222"/>
        <v>3.1595026950656725E-5</v>
      </c>
      <c r="P4801" s="3">
        <f t="shared" si="223"/>
        <v>6.9452567122175887E-2</v>
      </c>
      <c r="Q4801" s="3">
        <v>37018.75</v>
      </c>
      <c r="R4801" s="3">
        <v>32499.75</v>
      </c>
      <c r="S4801" s="3">
        <v>102.5</v>
      </c>
      <c r="T4801" s="8">
        <v>9.4780406159716873E-5</v>
      </c>
      <c r="U4801" s="8">
        <v>6.5191218226381891E-5</v>
      </c>
      <c r="V4801" s="3"/>
    </row>
    <row r="4802" spans="1:22" x14ac:dyDescent="0.25">
      <c r="A4802" s="4">
        <v>45431</v>
      </c>
      <c r="B4802" s="1">
        <v>4120.25</v>
      </c>
      <c r="C4802" s="1">
        <v>2646.75</v>
      </c>
      <c r="D4802" s="1">
        <v>1120</v>
      </c>
      <c r="E4802" s="1">
        <v>3207.75</v>
      </c>
      <c r="F4802" s="1">
        <v>2</v>
      </c>
      <c r="G4802" s="1">
        <v>90</v>
      </c>
      <c r="H4802" s="1">
        <v>5902</v>
      </c>
      <c r="I4802" s="1">
        <v>772</v>
      </c>
      <c r="J4802" s="1">
        <v>4133.25</v>
      </c>
      <c r="K4802" s="1">
        <v>605.5</v>
      </c>
      <c r="L4802" s="1">
        <v>1356</v>
      </c>
      <c r="M4802" s="3">
        <f t="shared" si="224"/>
        <v>23955.5</v>
      </c>
      <c r="N4802" s="3">
        <v>89.06</v>
      </c>
      <c r="O4802" s="3">
        <f t="shared" ref="O4802:O4865" si="225">F4802/SUM($F$2:$F$8785)*1000</f>
        <v>3.1595026950656725E-5</v>
      </c>
      <c r="P4802" s="3">
        <f t="shared" ref="P4802:P4865" si="226">E4802/SUM($E$2:$E$8785)*2500</f>
        <v>6.7317260065314924E-2</v>
      </c>
      <c r="Q4802" s="3">
        <v>35268.25</v>
      </c>
      <c r="R4802" s="3">
        <v>30946</v>
      </c>
      <c r="S4802" s="3">
        <v>224.5</v>
      </c>
      <c r="T4802" s="8">
        <v>7.841485316679505E-5</v>
      </c>
      <c r="U4802" s="8">
        <v>6.1825020710276252E-5</v>
      </c>
      <c r="V4802" s="3"/>
    </row>
    <row r="4803" spans="1:22" x14ac:dyDescent="0.25">
      <c r="A4803" s="4">
        <v>45431.041666666664</v>
      </c>
      <c r="B4803" s="1">
        <v>4083</v>
      </c>
      <c r="C4803" s="1">
        <v>2660</v>
      </c>
      <c r="D4803" s="1">
        <v>1186.5</v>
      </c>
      <c r="E4803" s="1">
        <v>3301.75</v>
      </c>
      <c r="F4803" s="1">
        <v>2</v>
      </c>
      <c r="G4803" s="1">
        <v>90</v>
      </c>
      <c r="H4803" s="1">
        <v>6065.5</v>
      </c>
      <c r="I4803" s="1">
        <v>760.75</v>
      </c>
      <c r="J4803" s="1">
        <v>2995.75</v>
      </c>
      <c r="K4803" s="1">
        <v>559.25</v>
      </c>
      <c r="L4803" s="1">
        <v>1356</v>
      </c>
      <c r="M4803" s="3">
        <f t="shared" ref="M4803:M4866" si="227">SUM(B4803:L4803)</f>
        <v>23060.5</v>
      </c>
      <c r="N4803" s="3">
        <v>88.66</v>
      </c>
      <c r="O4803" s="3">
        <f t="shared" si="225"/>
        <v>3.1595026950656725E-5</v>
      </c>
      <c r="P4803" s="3">
        <f t="shared" si="226"/>
        <v>6.9289927026935871E-2</v>
      </c>
      <c r="Q4803" s="3">
        <v>34105.5</v>
      </c>
      <c r="R4803" s="3">
        <v>29619.5</v>
      </c>
      <c r="S4803" s="3">
        <v>147</v>
      </c>
      <c r="T4803" s="8">
        <v>6.8438495382222342E-5</v>
      </c>
      <c r="U4803" s="8">
        <v>5.5316007214130399E-5</v>
      </c>
      <c r="V4803" s="3"/>
    </row>
    <row r="4804" spans="1:22" x14ac:dyDescent="0.25">
      <c r="A4804" s="4">
        <v>45431.083333333336</v>
      </c>
      <c r="B4804" s="1">
        <v>4023</v>
      </c>
      <c r="C4804" s="1">
        <v>2711.75</v>
      </c>
      <c r="D4804" s="1">
        <v>1114.75</v>
      </c>
      <c r="E4804" s="1">
        <v>3172.25</v>
      </c>
      <c r="F4804" s="1">
        <v>2</v>
      </c>
      <c r="G4804" s="1">
        <v>90</v>
      </c>
      <c r="H4804" s="1">
        <v>6046</v>
      </c>
      <c r="I4804" s="1">
        <v>749</v>
      </c>
      <c r="J4804" s="1">
        <v>2807.5</v>
      </c>
      <c r="K4804" s="1">
        <v>721.25</v>
      </c>
      <c r="L4804" s="1">
        <v>1354.25</v>
      </c>
      <c r="M4804" s="3">
        <f t="shared" si="227"/>
        <v>22791.75</v>
      </c>
      <c r="N4804" s="3">
        <v>86.91</v>
      </c>
      <c r="O4804" s="3">
        <f t="shared" si="225"/>
        <v>3.1595026950656725E-5</v>
      </c>
      <c r="P4804" s="3">
        <f t="shared" si="226"/>
        <v>6.6572263500021905E-2</v>
      </c>
      <c r="Q4804" s="3">
        <v>33410</v>
      </c>
      <c r="R4804" s="3">
        <v>29126</v>
      </c>
      <c r="S4804" s="3">
        <v>198</v>
      </c>
      <c r="T4804" s="8">
        <v>6.277434364265767E-5</v>
      </c>
      <c r="U4804" s="8">
        <v>5.0772252058743501E-5</v>
      </c>
      <c r="V4804" s="3"/>
    </row>
    <row r="4805" spans="1:22" x14ac:dyDescent="0.25">
      <c r="A4805" s="4">
        <v>45431.125</v>
      </c>
      <c r="B4805" s="1">
        <v>4092</v>
      </c>
      <c r="C4805" s="1">
        <v>2579.75</v>
      </c>
      <c r="D4805" s="1">
        <v>1190.5</v>
      </c>
      <c r="E4805" s="1">
        <v>3211.75</v>
      </c>
      <c r="F4805" s="1">
        <v>3.5</v>
      </c>
      <c r="G4805" s="1">
        <v>90</v>
      </c>
      <c r="H4805" s="1">
        <v>5842.75</v>
      </c>
      <c r="I4805" s="1">
        <v>742</v>
      </c>
      <c r="J4805" s="1">
        <v>2721.5</v>
      </c>
      <c r="K4805" s="1">
        <v>615.25</v>
      </c>
      <c r="L4805" s="1">
        <v>1355.5</v>
      </c>
      <c r="M4805" s="3">
        <f t="shared" si="227"/>
        <v>22444.5</v>
      </c>
      <c r="N4805" s="3">
        <v>86.13</v>
      </c>
      <c r="O4805" s="3">
        <f t="shared" si="225"/>
        <v>5.5291297163649268E-5</v>
      </c>
      <c r="P4805" s="3">
        <f t="shared" si="226"/>
        <v>6.7401203340277521E-2</v>
      </c>
      <c r="Q4805" s="3">
        <v>32930.75</v>
      </c>
      <c r="R4805" s="3">
        <v>28535</v>
      </c>
      <c r="S4805" s="3">
        <v>268.25</v>
      </c>
      <c r="T4805" s="8">
        <v>6.1537563692452162E-5</v>
      </c>
      <c r="U4805" s="8">
        <v>5.0687392033869483E-5</v>
      </c>
      <c r="V4805" s="3"/>
    </row>
    <row r="4806" spans="1:22" x14ac:dyDescent="0.25">
      <c r="A4806" s="4">
        <v>45431.166666666664</v>
      </c>
      <c r="B4806" s="1">
        <v>4133.25</v>
      </c>
      <c r="C4806" s="1">
        <v>2583</v>
      </c>
      <c r="D4806" s="1">
        <v>1108.25</v>
      </c>
      <c r="E4806" s="1">
        <v>3417</v>
      </c>
      <c r="F4806" s="1">
        <v>204</v>
      </c>
      <c r="G4806" s="1">
        <v>90</v>
      </c>
      <c r="H4806" s="1">
        <v>5644.25</v>
      </c>
      <c r="I4806" s="1">
        <v>746.75</v>
      </c>
      <c r="J4806" s="1">
        <v>2736.25</v>
      </c>
      <c r="K4806" s="1">
        <v>420.25</v>
      </c>
      <c r="L4806" s="1">
        <v>1357</v>
      </c>
      <c r="M4806" s="3">
        <f t="shared" si="227"/>
        <v>22440</v>
      </c>
      <c r="N4806" s="3">
        <v>80.56</v>
      </c>
      <c r="O4806" s="3">
        <f t="shared" si="225"/>
        <v>3.2226927489669862E-3</v>
      </c>
      <c r="P4806" s="3">
        <f t="shared" si="226"/>
        <v>7.1708542636795602E-2</v>
      </c>
      <c r="Q4806" s="3">
        <v>32868</v>
      </c>
      <c r="R4806" s="3">
        <v>28155</v>
      </c>
      <c r="S4806" s="3">
        <v>409.25</v>
      </c>
      <c r="T4806" s="8">
        <v>6.2737290316214271E-5</v>
      </c>
      <c r="U4806" s="8">
        <v>5.2348152638315759E-5</v>
      </c>
      <c r="V4806" s="3"/>
    </row>
    <row r="4807" spans="1:22" x14ac:dyDescent="0.25">
      <c r="A4807" s="4">
        <v>45431.208333333336</v>
      </c>
      <c r="B4807" s="1">
        <v>4196.25</v>
      </c>
      <c r="C4807" s="1">
        <v>2528</v>
      </c>
      <c r="D4807" s="1">
        <v>1141.25</v>
      </c>
      <c r="E4807" s="1">
        <v>3259.75</v>
      </c>
      <c r="F4807" s="1">
        <v>2249</v>
      </c>
      <c r="G4807" s="1">
        <v>90</v>
      </c>
      <c r="H4807" s="1">
        <v>5239.25</v>
      </c>
      <c r="I4807" s="1">
        <v>747.5</v>
      </c>
      <c r="J4807" s="1">
        <v>2773.75</v>
      </c>
      <c r="K4807" s="1">
        <v>329.5</v>
      </c>
      <c r="L4807" s="1">
        <v>1356.25</v>
      </c>
      <c r="M4807" s="3">
        <f t="shared" si="227"/>
        <v>23910.5</v>
      </c>
      <c r="N4807" s="3">
        <v>75.569999999999993</v>
      </c>
      <c r="O4807" s="3">
        <f t="shared" si="225"/>
        <v>3.5528607806013482E-2</v>
      </c>
      <c r="P4807" s="3">
        <f t="shared" si="226"/>
        <v>6.8408522639828634E-2</v>
      </c>
      <c r="Q4807" s="3">
        <v>33642</v>
      </c>
      <c r="R4807" s="3">
        <v>27005</v>
      </c>
      <c r="S4807" s="3">
        <v>333.25</v>
      </c>
      <c r="T4807" s="8">
        <v>6.494747116650055E-5</v>
      </c>
      <c r="U4807" s="8">
        <v>5.7236090071059354E-5</v>
      </c>
      <c r="V4807" s="3"/>
    </row>
    <row r="4808" spans="1:22" x14ac:dyDescent="0.25">
      <c r="A4808" s="4">
        <v>45431.25</v>
      </c>
      <c r="B4808" s="1">
        <v>4202.25</v>
      </c>
      <c r="C4808" s="1">
        <v>2467</v>
      </c>
      <c r="D4808" s="1">
        <v>1156</v>
      </c>
      <c r="E4808" s="1">
        <v>2477</v>
      </c>
      <c r="F4808" s="1">
        <v>7081.5</v>
      </c>
      <c r="G4808" s="1">
        <v>89.25</v>
      </c>
      <c r="H4808" s="1">
        <v>4480.5</v>
      </c>
      <c r="I4808" s="1">
        <v>762.5</v>
      </c>
      <c r="J4808" s="1">
        <v>2641</v>
      </c>
      <c r="K4808" s="1">
        <v>581.5</v>
      </c>
      <c r="L4808" s="1">
        <v>1337.25</v>
      </c>
      <c r="M4808" s="3">
        <f t="shared" si="227"/>
        <v>27275.75</v>
      </c>
      <c r="N4808" s="3">
        <v>70.239999999999995</v>
      </c>
      <c r="O4808" s="3">
        <f t="shared" si="225"/>
        <v>0.1118700916755378</v>
      </c>
      <c r="P4808" s="3">
        <f t="shared" si="226"/>
        <v>5.19818730205861E-2</v>
      </c>
      <c r="Q4808" s="3">
        <v>36300</v>
      </c>
      <c r="R4808" s="3">
        <v>25607.5</v>
      </c>
      <c r="S4808" s="3">
        <v>604.25</v>
      </c>
      <c r="T4808" s="8">
        <v>7.8746330222275232E-5</v>
      </c>
      <c r="U4808" s="8">
        <v>6.1634584830926606E-5</v>
      </c>
      <c r="V4808" s="3"/>
    </row>
    <row r="4809" spans="1:22" x14ac:dyDescent="0.25">
      <c r="A4809" s="4">
        <v>45431.291666666664</v>
      </c>
      <c r="B4809" s="1">
        <v>4165.75</v>
      </c>
      <c r="C4809" s="1">
        <v>2401.5</v>
      </c>
      <c r="D4809" s="1">
        <v>1044.25</v>
      </c>
      <c r="E4809" s="1">
        <v>1874.75</v>
      </c>
      <c r="F4809" s="1">
        <v>13936.25</v>
      </c>
      <c r="G4809" s="1">
        <v>88.25</v>
      </c>
      <c r="H4809" s="1">
        <v>3615.75</v>
      </c>
      <c r="I4809" s="1">
        <v>766</v>
      </c>
      <c r="J4809" s="1">
        <v>2221.25</v>
      </c>
      <c r="K4809" s="1">
        <v>38.75</v>
      </c>
      <c r="L4809" s="1">
        <v>1336.75</v>
      </c>
      <c r="M4809" s="3">
        <f t="shared" si="227"/>
        <v>31489.25</v>
      </c>
      <c r="N4809" s="3">
        <v>46.96</v>
      </c>
      <c r="O4809" s="3">
        <f t="shared" si="225"/>
        <v>0.22015809717054488</v>
      </c>
      <c r="P4809" s="3">
        <f t="shared" si="226"/>
        <v>3.9343163684030596E-2</v>
      </c>
      <c r="Q4809" s="3">
        <v>40250.5</v>
      </c>
      <c r="R4809" s="3">
        <v>23451</v>
      </c>
      <c r="S4809" s="3">
        <v>1753</v>
      </c>
      <c r="T4809" s="8">
        <v>1.0233628043040561E-4</v>
      </c>
      <c r="U4809" s="8">
        <v>7.207985553968475E-5</v>
      </c>
      <c r="V4809" s="3"/>
    </row>
    <row r="4810" spans="1:22" x14ac:dyDescent="0.25">
      <c r="A4810" s="4">
        <v>45431.333333333336</v>
      </c>
      <c r="B4810" s="1">
        <v>4092.5</v>
      </c>
      <c r="C4810" s="1">
        <v>2396.25</v>
      </c>
      <c r="D4810" s="1">
        <v>979.25</v>
      </c>
      <c r="E4810" s="1">
        <v>1914.75</v>
      </c>
      <c r="F4810" s="1">
        <v>20592.25</v>
      </c>
      <c r="G4810" s="1">
        <v>87.5</v>
      </c>
      <c r="H4810" s="1">
        <v>3423.75</v>
      </c>
      <c r="I4810" s="1">
        <v>761</v>
      </c>
      <c r="J4810" s="1">
        <v>2049.75</v>
      </c>
      <c r="K4810" s="1">
        <v>158.25</v>
      </c>
      <c r="L4810" s="1">
        <v>1338.75</v>
      </c>
      <c r="M4810" s="3">
        <f t="shared" si="227"/>
        <v>37794</v>
      </c>
      <c r="N4810" s="3">
        <v>5.6</v>
      </c>
      <c r="O4810" s="3">
        <f t="shared" si="225"/>
        <v>0.32530634686233045</v>
      </c>
      <c r="P4810" s="3">
        <f t="shared" si="226"/>
        <v>4.0182596433656535E-2</v>
      </c>
      <c r="Q4810" s="3">
        <v>43091.25</v>
      </c>
      <c r="R4810" s="3">
        <v>19681</v>
      </c>
      <c r="S4810" s="3">
        <v>2572.5</v>
      </c>
      <c r="T4810" s="8">
        <v>1.1714158794768355E-4</v>
      </c>
      <c r="U4810" s="8">
        <v>7.0564604919066577E-5</v>
      </c>
      <c r="V4810" s="3"/>
    </row>
    <row r="4811" spans="1:22" x14ac:dyDescent="0.25">
      <c r="A4811" s="4">
        <v>45431.375</v>
      </c>
      <c r="B4811" s="1">
        <v>4030.25</v>
      </c>
      <c r="C4811" s="1">
        <v>2455.5</v>
      </c>
      <c r="D4811" s="1">
        <v>772.25</v>
      </c>
      <c r="E4811" s="1">
        <v>2376</v>
      </c>
      <c r="F4811" s="1">
        <v>24951.75</v>
      </c>
      <c r="G4811" s="1">
        <v>87</v>
      </c>
      <c r="H4811" s="1">
        <v>3438</v>
      </c>
      <c r="I4811" s="1">
        <v>769.25</v>
      </c>
      <c r="J4811" s="1">
        <v>2063.75</v>
      </c>
      <c r="K4811" s="1">
        <v>272</v>
      </c>
      <c r="L4811" s="1">
        <v>1334.5</v>
      </c>
      <c r="M4811" s="3">
        <f t="shared" si="227"/>
        <v>42550.25</v>
      </c>
      <c r="N4811" s="3">
        <v>-0.03</v>
      </c>
      <c r="O4811" s="3">
        <f t="shared" si="225"/>
        <v>0.3941756068580245</v>
      </c>
      <c r="P4811" s="3">
        <f t="shared" si="226"/>
        <v>4.9862305327780611E-2</v>
      </c>
      <c r="Q4811" s="3">
        <v>43752.5</v>
      </c>
      <c r="R4811" s="3">
        <v>15719</v>
      </c>
      <c r="S4811" s="3">
        <v>2789.75</v>
      </c>
      <c r="T4811" s="8">
        <v>1.2186738923110038E-4</v>
      </c>
      <c r="U4811" s="8">
        <v>6.3543935390592075E-5</v>
      </c>
      <c r="V4811" s="3"/>
    </row>
    <row r="4812" spans="1:22" x14ac:dyDescent="0.25">
      <c r="A4812" s="4">
        <v>45431.416666666664</v>
      </c>
      <c r="B4812" s="1">
        <v>3970</v>
      </c>
      <c r="C4812" s="1">
        <v>2315.5</v>
      </c>
      <c r="D4812" s="1">
        <v>898</v>
      </c>
      <c r="E4812" s="1">
        <v>2482</v>
      </c>
      <c r="F4812" s="1">
        <v>27442.75</v>
      </c>
      <c r="G4812" s="1">
        <v>87</v>
      </c>
      <c r="H4812" s="1">
        <v>3348</v>
      </c>
      <c r="I4812" s="1">
        <v>871.75</v>
      </c>
      <c r="J4812" s="1">
        <v>2032</v>
      </c>
      <c r="K4812" s="1">
        <v>102.5</v>
      </c>
      <c r="L4812" s="1">
        <v>1331.25</v>
      </c>
      <c r="M4812" s="3">
        <f t="shared" si="227"/>
        <v>44880.75</v>
      </c>
      <c r="N4812" s="3">
        <v>-0.18</v>
      </c>
      <c r="O4812" s="3">
        <f t="shared" si="225"/>
        <v>0.43352721292506741</v>
      </c>
      <c r="P4812" s="3">
        <f t="shared" si="226"/>
        <v>5.2086802114289343E-2</v>
      </c>
      <c r="Q4812" s="3">
        <v>44753.75</v>
      </c>
      <c r="R4812" s="3">
        <v>14034.25</v>
      </c>
      <c r="S4812" s="3">
        <v>4289</v>
      </c>
      <c r="T4812" s="8">
        <v>1.2200258380055608E-4</v>
      </c>
      <c r="U4812" s="8">
        <v>6.0770759695370775E-5</v>
      </c>
      <c r="V4812" s="3"/>
    </row>
    <row r="4813" spans="1:22" x14ac:dyDescent="0.25">
      <c r="A4813" s="4">
        <v>45431.458333333336</v>
      </c>
      <c r="B4813" s="1">
        <v>3912.25</v>
      </c>
      <c r="C4813" s="1">
        <v>2314</v>
      </c>
      <c r="D4813" s="1">
        <v>782.5</v>
      </c>
      <c r="E4813" s="1">
        <v>2563</v>
      </c>
      <c r="F4813" s="1">
        <v>28839.25</v>
      </c>
      <c r="G4813" s="1">
        <v>86.75</v>
      </c>
      <c r="H4813" s="1">
        <v>3362</v>
      </c>
      <c r="I4813" s="1">
        <v>940.5</v>
      </c>
      <c r="J4813" s="1">
        <v>1999.25</v>
      </c>
      <c r="K4813" s="1">
        <v>2.75</v>
      </c>
      <c r="L4813" s="1">
        <v>1339.5</v>
      </c>
      <c r="M4813" s="3">
        <f t="shared" si="227"/>
        <v>46141.75</v>
      </c>
      <c r="N4813" s="3">
        <v>-2.06</v>
      </c>
      <c r="O4813" s="3">
        <f t="shared" si="225"/>
        <v>0.45558844049336344</v>
      </c>
      <c r="P4813" s="3">
        <f t="shared" si="226"/>
        <v>5.3786653432281867E-2</v>
      </c>
      <c r="Q4813" s="3">
        <v>44170.75</v>
      </c>
      <c r="R4813" s="3">
        <v>12118.75</v>
      </c>
      <c r="S4813" s="3">
        <v>5155.25</v>
      </c>
      <c r="T4813" s="8">
        <v>1.166929422653418E-4</v>
      </c>
      <c r="U4813" s="8">
        <v>5.647160108226781E-5</v>
      </c>
      <c r="V4813" s="3"/>
    </row>
    <row r="4814" spans="1:22" x14ac:dyDescent="0.25">
      <c r="A4814" s="4">
        <v>45431.5</v>
      </c>
      <c r="B4814" s="1">
        <v>3890.25</v>
      </c>
      <c r="C4814" s="1">
        <v>2345</v>
      </c>
      <c r="D4814" s="1">
        <v>765</v>
      </c>
      <c r="E4814" s="1">
        <v>2752</v>
      </c>
      <c r="F4814" s="1">
        <v>28767.25</v>
      </c>
      <c r="G4814" s="1">
        <v>86</v>
      </c>
      <c r="H4814" s="1">
        <v>3375</v>
      </c>
      <c r="I4814" s="1">
        <v>841.25</v>
      </c>
      <c r="J4814" s="1">
        <v>2010.25</v>
      </c>
      <c r="K4814" s="1">
        <v>5.25</v>
      </c>
      <c r="L4814" s="1">
        <v>1339</v>
      </c>
      <c r="M4814" s="3">
        <f t="shared" si="227"/>
        <v>46176.25</v>
      </c>
      <c r="N4814" s="3">
        <v>-7.41</v>
      </c>
      <c r="O4814" s="3">
        <f t="shared" si="225"/>
        <v>0.45445101952313982</v>
      </c>
      <c r="P4814" s="3">
        <f t="shared" si="226"/>
        <v>5.7752973174264415E-2</v>
      </c>
      <c r="Q4814" s="3">
        <v>42469.5</v>
      </c>
      <c r="R4814" s="3">
        <v>10321.5</v>
      </c>
      <c r="S4814" s="3">
        <v>5424.25</v>
      </c>
      <c r="T4814" s="8">
        <v>1.0143898906572211E-4</v>
      </c>
      <c r="U4814" s="8">
        <v>5.9545530689174991E-5</v>
      </c>
      <c r="V4814" s="3"/>
    </row>
    <row r="4815" spans="1:22" x14ac:dyDescent="0.25">
      <c r="A4815" s="4">
        <v>45431.541666666664</v>
      </c>
      <c r="B4815" s="1">
        <v>3793</v>
      </c>
      <c r="C4815" s="1">
        <v>2311.25</v>
      </c>
      <c r="D4815" s="1">
        <v>900</v>
      </c>
      <c r="E4815" s="1">
        <v>3551</v>
      </c>
      <c r="F4815" s="1">
        <v>27865.5</v>
      </c>
      <c r="G4815" s="1">
        <v>86</v>
      </c>
      <c r="H4815" s="1">
        <v>3376.5</v>
      </c>
      <c r="I4815" s="1">
        <v>836.5</v>
      </c>
      <c r="J4815" s="1">
        <v>1992.25</v>
      </c>
      <c r="K4815" s="1">
        <v>23</v>
      </c>
      <c r="L4815" s="1">
        <v>1339.75</v>
      </c>
      <c r="M4815" s="3">
        <f t="shared" si="227"/>
        <v>46074.75</v>
      </c>
      <c r="N4815" s="3">
        <v>-15.13</v>
      </c>
      <c r="O4815" s="3">
        <f t="shared" si="225"/>
        <v>0.44020561174676243</v>
      </c>
      <c r="P4815" s="3">
        <f t="shared" si="226"/>
        <v>7.4520642348042482E-2</v>
      </c>
      <c r="Q4815" s="3">
        <v>40864.75</v>
      </c>
      <c r="R4815" s="3">
        <v>8653</v>
      </c>
      <c r="S4815" s="3">
        <v>5411.25</v>
      </c>
      <c r="T4815" s="8">
        <v>8.9128271715214935E-5</v>
      </c>
      <c r="U4815" s="8">
        <v>8.2893518591719515E-5</v>
      </c>
      <c r="V4815" s="3"/>
    </row>
    <row r="4816" spans="1:22" x14ac:dyDescent="0.25">
      <c r="A4816" s="4">
        <v>45431.583333333336</v>
      </c>
      <c r="B4816" s="1">
        <v>3737</v>
      </c>
      <c r="C4816" s="1">
        <v>2252.25</v>
      </c>
      <c r="D4816" s="1">
        <v>1230.5</v>
      </c>
      <c r="E4816" s="1">
        <v>4701.5</v>
      </c>
      <c r="F4816" s="1">
        <v>26079</v>
      </c>
      <c r="G4816" s="1">
        <v>84.25</v>
      </c>
      <c r="H4816" s="1">
        <v>3395.25</v>
      </c>
      <c r="I4816" s="1">
        <v>770</v>
      </c>
      <c r="J4816" s="1">
        <v>1952.25</v>
      </c>
      <c r="K4816" s="1">
        <v>66</v>
      </c>
      <c r="L4816" s="1">
        <v>1340.5</v>
      </c>
      <c r="M4816" s="3">
        <f t="shared" si="227"/>
        <v>45608.5</v>
      </c>
      <c r="N4816" s="3">
        <v>-10</v>
      </c>
      <c r="O4816" s="3">
        <f t="shared" si="225"/>
        <v>0.41198335392308838</v>
      </c>
      <c r="P4816" s="3">
        <f t="shared" si="226"/>
        <v>9.8664826809158473E-2</v>
      </c>
      <c r="Q4816" s="3">
        <v>40527</v>
      </c>
      <c r="R4816" s="3">
        <v>8599</v>
      </c>
      <c r="S4816" s="3">
        <v>5339.5</v>
      </c>
      <c r="T4816" s="8">
        <v>9.0219842683412509E-5</v>
      </c>
      <c r="U4816" s="8">
        <v>8.8836964980910867E-5</v>
      </c>
      <c r="V4816" s="3"/>
    </row>
    <row r="4817" spans="1:22" x14ac:dyDescent="0.25">
      <c r="A4817" s="4">
        <v>45431.625</v>
      </c>
      <c r="B4817" s="1">
        <v>3788.75</v>
      </c>
      <c r="C4817" s="1">
        <v>2341.25</v>
      </c>
      <c r="D4817" s="1">
        <v>2234.75</v>
      </c>
      <c r="E4817" s="1">
        <v>5140.75</v>
      </c>
      <c r="F4817" s="1">
        <v>22483.75</v>
      </c>
      <c r="G4817" s="1">
        <v>80.75</v>
      </c>
      <c r="H4817" s="1">
        <v>3489.75</v>
      </c>
      <c r="I4817" s="1">
        <v>792</v>
      </c>
      <c r="J4817" s="1">
        <v>2015.25</v>
      </c>
      <c r="K4817" s="1">
        <v>20.5</v>
      </c>
      <c r="L4817" s="1">
        <v>1346.75</v>
      </c>
      <c r="M4817" s="3">
        <f t="shared" si="227"/>
        <v>43734.25</v>
      </c>
      <c r="N4817" s="3">
        <v>-3.79</v>
      </c>
      <c r="O4817" s="3">
        <f t="shared" si="225"/>
        <v>0.35518734360091408</v>
      </c>
      <c r="P4817" s="3">
        <f t="shared" si="226"/>
        <v>0.10788284769098828</v>
      </c>
      <c r="Q4817" s="3">
        <v>40845.5</v>
      </c>
      <c r="R4817" s="3">
        <v>11048.75</v>
      </c>
      <c r="S4817" s="3">
        <v>5327.5</v>
      </c>
      <c r="T4817" s="8">
        <v>1.0528852925081521E-4</v>
      </c>
      <c r="U4817" s="8">
        <v>8.4530817895171206E-5</v>
      </c>
      <c r="V4817" s="3"/>
    </row>
    <row r="4818" spans="1:22" x14ac:dyDescent="0.25">
      <c r="A4818" s="4">
        <v>45431.666666666664</v>
      </c>
      <c r="B4818" s="1">
        <v>3946.5</v>
      </c>
      <c r="C4818" s="1">
        <v>2399.5</v>
      </c>
      <c r="D4818" s="1">
        <v>3039.5</v>
      </c>
      <c r="E4818" s="1">
        <v>4304.5</v>
      </c>
      <c r="F4818" s="1">
        <v>17053.25</v>
      </c>
      <c r="G4818" s="1">
        <v>78</v>
      </c>
      <c r="H4818" s="1">
        <v>3655.5</v>
      </c>
      <c r="I4818" s="1">
        <v>930.25</v>
      </c>
      <c r="J4818" s="1">
        <v>2070</v>
      </c>
      <c r="K4818" s="1">
        <v>103.75</v>
      </c>
      <c r="L4818" s="1">
        <v>1343.75</v>
      </c>
      <c r="M4818" s="3">
        <f t="shared" si="227"/>
        <v>38924.5</v>
      </c>
      <c r="N4818" s="3">
        <v>-0.06</v>
      </c>
      <c r="O4818" s="3">
        <f t="shared" si="225"/>
        <v>0.26939894667314335</v>
      </c>
      <c r="P4818" s="3">
        <f t="shared" si="226"/>
        <v>9.0333456769121065E-2</v>
      </c>
      <c r="Q4818" s="3">
        <v>41959.5</v>
      </c>
      <c r="R4818" s="3">
        <v>17613</v>
      </c>
      <c r="S4818" s="3">
        <v>4228.25</v>
      </c>
      <c r="T4818" s="8">
        <v>1.2966360940304365E-4</v>
      </c>
      <c r="U4818" s="8">
        <v>9.0049714571684001E-5</v>
      </c>
      <c r="V4818" s="3"/>
    </row>
    <row r="4819" spans="1:22" x14ac:dyDescent="0.25">
      <c r="A4819" s="4">
        <v>45431.708333333336</v>
      </c>
      <c r="B4819" s="1">
        <v>4286.75</v>
      </c>
      <c r="C4819" s="1">
        <v>2552.5</v>
      </c>
      <c r="D4819" s="1">
        <v>3967</v>
      </c>
      <c r="E4819" s="1">
        <v>4246.25</v>
      </c>
      <c r="F4819" s="1">
        <v>10793</v>
      </c>
      <c r="G4819" s="1">
        <v>78.75</v>
      </c>
      <c r="H4819" s="1">
        <v>4632</v>
      </c>
      <c r="I4819" s="1">
        <v>1133.75</v>
      </c>
      <c r="J4819" s="1">
        <v>2554.5</v>
      </c>
      <c r="K4819" s="1">
        <v>932.25</v>
      </c>
      <c r="L4819" s="1">
        <v>1345.25</v>
      </c>
      <c r="M4819" s="3">
        <f t="shared" si="227"/>
        <v>36522</v>
      </c>
      <c r="N4819" s="3">
        <v>64.17</v>
      </c>
      <c r="O4819" s="3">
        <f t="shared" si="225"/>
        <v>0.170502562939219</v>
      </c>
      <c r="P4819" s="3">
        <f t="shared" si="226"/>
        <v>8.9111032827478287E-2</v>
      </c>
      <c r="Q4819" s="3">
        <v>42343.25</v>
      </c>
      <c r="R4819" s="3">
        <v>23393.25</v>
      </c>
      <c r="S4819" s="3">
        <v>757.75</v>
      </c>
      <c r="T4819" s="8">
        <v>1.6287140142637541E-4</v>
      </c>
      <c r="U4819" s="8">
        <v>9.98473036200066E-5</v>
      </c>
      <c r="V4819" s="3"/>
    </row>
    <row r="4820" spans="1:22" x14ac:dyDescent="0.25">
      <c r="A4820" s="4">
        <v>45431.75</v>
      </c>
      <c r="B4820" s="1">
        <v>4461.5</v>
      </c>
      <c r="C4820" s="1">
        <v>2626</v>
      </c>
      <c r="D4820" s="1">
        <v>3987.25</v>
      </c>
      <c r="E4820" s="1">
        <v>3375.25</v>
      </c>
      <c r="F4820" s="1">
        <v>4518.25</v>
      </c>
      <c r="G4820" s="1">
        <v>79</v>
      </c>
      <c r="H4820" s="1">
        <v>6021</v>
      </c>
      <c r="I4820" s="1">
        <v>1228</v>
      </c>
      <c r="J4820" s="1">
        <v>3694.5</v>
      </c>
      <c r="K4820" s="1">
        <v>3125.75</v>
      </c>
      <c r="L4820" s="1">
        <v>1365</v>
      </c>
      <c r="M4820" s="3">
        <f t="shared" si="227"/>
        <v>34481.5</v>
      </c>
      <c r="N4820" s="3">
        <v>89.59</v>
      </c>
      <c r="O4820" s="3">
        <f t="shared" si="225"/>
        <v>7.1377115259902382E-2</v>
      </c>
      <c r="P4820" s="3">
        <f t="shared" si="226"/>
        <v>7.083238470437353E-2</v>
      </c>
      <c r="Q4820" s="3">
        <v>41789.5</v>
      </c>
      <c r="R4820" s="3">
        <v>29953</v>
      </c>
      <c r="S4820" s="3">
        <v>29.75</v>
      </c>
      <c r="T4820" s="8">
        <v>1.8095142184824611E-4</v>
      </c>
      <c r="U4820" s="8">
        <v>1.0153626770330806E-4</v>
      </c>
      <c r="V4820" s="3"/>
    </row>
    <row r="4821" spans="1:22" x14ac:dyDescent="0.25">
      <c r="A4821" s="4">
        <v>45431.791666666664</v>
      </c>
      <c r="B4821" s="1">
        <v>4523</v>
      </c>
      <c r="C4821" s="1">
        <v>2695.75</v>
      </c>
      <c r="D4821" s="1">
        <v>3825.5</v>
      </c>
      <c r="E4821" s="1">
        <v>2805.25</v>
      </c>
      <c r="F4821" s="1">
        <v>982</v>
      </c>
      <c r="G4821" s="1">
        <v>82.5</v>
      </c>
      <c r="H4821" s="1">
        <v>6305.25</v>
      </c>
      <c r="I4821" s="1">
        <v>1236.5</v>
      </c>
      <c r="J4821" s="1">
        <v>4228.5</v>
      </c>
      <c r="K4821" s="1">
        <v>4332</v>
      </c>
      <c r="L4821" s="1">
        <v>1360.5</v>
      </c>
      <c r="M4821" s="3">
        <f t="shared" si="227"/>
        <v>32376.75</v>
      </c>
      <c r="N4821" s="3">
        <v>113.66</v>
      </c>
      <c r="O4821" s="3">
        <f t="shared" si="225"/>
        <v>1.5513158232772451E-2</v>
      </c>
      <c r="P4821" s="3">
        <f t="shared" si="226"/>
        <v>5.8870468022203935E-2</v>
      </c>
      <c r="Q4821" s="3">
        <v>41005.5</v>
      </c>
      <c r="R4821" s="3">
        <v>33408.25</v>
      </c>
      <c r="S4821" s="3">
        <v>9.75</v>
      </c>
      <c r="T4821" s="8">
        <v>1.8214513982447682E-4</v>
      </c>
      <c r="U4821" s="8">
        <v>9.0878846932364876E-5</v>
      </c>
      <c r="V4821" s="3"/>
    </row>
    <row r="4822" spans="1:22" x14ac:dyDescent="0.25">
      <c r="A4822" s="4">
        <v>45431.833333333336</v>
      </c>
      <c r="B4822" s="1">
        <v>4495.25</v>
      </c>
      <c r="C4822" s="1">
        <v>2719.25</v>
      </c>
      <c r="D4822" s="1">
        <v>3885.75</v>
      </c>
      <c r="E4822" s="1">
        <v>2420.25</v>
      </c>
      <c r="F4822" s="1">
        <v>18.25</v>
      </c>
      <c r="G4822" s="1">
        <v>85.25</v>
      </c>
      <c r="H4822" s="1">
        <v>6375.25</v>
      </c>
      <c r="I4822" s="1">
        <v>1239.75</v>
      </c>
      <c r="J4822" s="1">
        <v>4265</v>
      </c>
      <c r="K4822" s="1">
        <v>5191.25</v>
      </c>
      <c r="L4822" s="1">
        <v>1365.25</v>
      </c>
      <c r="M4822" s="3">
        <f t="shared" si="227"/>
        <v>32060.5</v>
      </c>
      <c r="N4822" s="3">
        <v>122.86</v>
      </c>
      <c r="O4822" s="3">
        <f t="shared" si="225"/>
        <v>2.8830462092474258E-4</v>
      </c>
      <c r="P4822" s="3">
        <f t="shared" si="226"/>
        <v>5.0790927807054298E-2</v>
      </c>
      <c r="Q4822" s="3">
        <v>40696.75</v>
      </c>
      <c r="R4822" s="3">
        <v>34372.75</v>
      </c>
      <c r="S4822" s="3">
        <v>10.5</v>
      </c>
      <c r="T4822" s="8">
        <v>1.7385020190743047E-4</v>
      </c>
      <c r="U4822" s="8">
        <v>8.5753301429974016E-5</v>
      </c>
      <c r="V4822" s="3"/>
    </row>
    <row r="4823" spans="1:22" x14ac:dyDescent="0.25">
      <c r="A4823" s="4">
        <v>45431.875</v>
      </c>
      <c r="B4823" s="1">
        <v>4420</v>
      </c>
      <c r="C4823" s="1">
        <v>2664.75</v>
      </c>
      <c r="D4823" s="1">
        <v>3696.25</v>
      </c>
      <c r="E4823" s="1">
        <v>2093.25</v>
      </c>
      <c r="F4823" s="1">
        <v>5</v>
      </c>
      <c r="G4823" s="1">
        <v>86</v>
      </c>
      <c r="H4823" s="1">
        <v>6375.75</v>
      </c>
      <c r="I4823" s="1">
        <v>1227.25</v>
      </c>
      <c r="J4823" s="1">
        <v>4262</v>
      </c>
      <c r="K4823" s="1">
        <v>4816</v>
      </c>
      <c r="L4823" s="1">
        <v>1372.25</v>
      </c>
      <c r="M4823" s="3">
        <f t="shared" si="227"/>
        <v>31018.5</v>
      </c>
      <c r="N4823" s="3">
        <v>101.93</v>
      </c>
      <c r="O4823" s="3">
        <f t="shared" si="225"/>
        <v>7.8987567376641811E-5</v>
      </c>
      <c r="P4823" s="3">
        <f t="shared" si="226"/>
        <v>4.3928565078862274E-2</v>
      </c>
      <c r="Q4823" s="3">
        <v>39825.75</v>
      </c>
      <c r="R4823" s="3">
        <v>34031.5</v>
      </c>
      <c r="S4823" s="3">
        <v>6.5</v>
      </c>
      <c r="T4823" s="8">
        <v>1.5166827810414945E-4</v>
      </c>
      <c r="U4823" s="8">
        <v>8.3853934402646673E-5</v>
      </c>
      <c r="V4823" s="3"/>
    </row>
    <row r="4824" spans="1:22" x14ac:dyDescent="0.25">
      <c r="A4824" s="4">
        <v>45431.916666666664</v>
      </c>
      <c r="B4824" s="1">
        <v>4284.75</v>
      </c>
      <c r="C4824" s="1">
        <v>2615.75</v>
      </c>
      <c r="D4824" s="1">
        <v>3381.5</v>
      </c>
      <c r="E4824" s="1">
        <v>1830.75</v>
      </c>
      <c r="F4824" s="1">
        <v>2</v>
      </c>
      <c r="G4824" s="1">
        <v>87</v>
      </c>
      <c r="H4824" s="1">
        <v>6316.5</v>
      </c>
      <c r="I4824" s="1">
        <v>1200.5</v>
      </c>
      <c r="J4824" s="1">
        <v>4116.75</v>
      </c>
      <c r="K4824" s="1">
        <v>3922.5</v>
      </c>
      <c r="L4824" s="1">
        <v>1367.5</v>
      </c>
      <c r="M4824" s="3">
        <f t="shared" si="227"/>
        <v>29125.5</v>
      </c>
      <c r="N4824" s="3">
        <v>86.14</v>
      </c>
      <c r="O4824" s="3">
        <f t="shared" si="225"/>
        <v>3.1595026950656725E-5</v>
      </c>
      <c r="P4824" s="3">
        <f t="shared" si="226"/>
        <v>3.8419787659442067E-2</v>
      </c>
      <c r="Q4824" s="3">
        <v>37590.75</v>
      </c>
      <c r="R4824" s="3">
        <v>32377.75</v>
      </c>
      <c r="S4824" s="3">
        <v>14.75</v>
      </c>
      <c r="T4824" s="8">
        <v>1.1659480102232955E-4</v>
      </c>
      <c r="U4824" s="8">
        <v>7.2771215154099572E-5</v>
      </c>
      <c r="V4824" s="3"/>
    </row>
    <row r="4825" spans="1:22" x14ac:dyDescent="0.25">
      <c r="A4825" s="4">
        <v>45431.958333333336</v>
      </c>
      <c r="B4825" s="1">
        <v>4156</v>
      </c>
      <c r="C4825" s="1">
        <v>2635</v>
      </c>
      <c r="D4825" s="1">
        <v>3054.25</v>
      </c>
      <c r="E4825" s="1">
        <v>1654.5</v>
      </c>
      <c r="F4825" s="1">
        <v>2</v>
      </c>
      <c r="G4825" s="1">
        <v>88.25</v>
      </c>
      <c r="H4825" s="1">
        <v>6051.75</v>
      </c>
      <c r="I4825" s="1">
        <v>1184.5</v>
      </c>
      <c r="J4825" s="1">
        <v>3738.25</v>
      </c>
      <c r="K4825" s="1">
        <v>2309</v>
      </c>
      <c r="L4825" s="1">
        <v>1368.5</v>
      </c>
      <c r="M4825" s="3">
        <f t="shared" si="227"/>
        <v>26242</v>
      </c>
      <c r="N4825" s="3">
        <v>91.09</v>
      </c>
      <c r="O4825" s="3">
        <f t="shared" si="225"/>
        <v>3.1595026950656725E-5</v>
      </c>
      <c r="P4825" s="3">
        <f t="shared" si="226"/>
        <v>3.4721037106402786E-2</v>
      </c>
      <c r="Q4825" s="3">
        <v>34890.25</v>
      </c>
      <c r="R4825" s="3">
        <v>30186.25</v>
      </c>
      <c r="S4825" s="3">
        <v>29</v>
      </c>
      <c r="T4825" s="8">
        <v>9.4446926221726239E-5</v>
      </c>
      <c r="U4825" s="8">
        <v>6.2763223161751091E-5</v>
      </c>
      <c r="V4825" s="3"/>
    </row>
    <row r="4826" spans="1:22" x14ac:dyDescent="0.25">
      <c r="A4826" s="4">
        <v>45432</v>
      </c>
      <c r="B4826" s="1">
        <v>4097.25</v>
      </c>
      <c r="C4826" s="1">
        <v>2618.5</v>
      </c>
      <c r="D4826" s="1">
        <v>2655.75</v>
      </c>
      <c r="E4826" s="1">
        <v>1751.5</v>
      </c>
      <c r="F4826" s="1">
        <v>2</v>
      </c>
      <c r="G4826" s="1">
        <v>89</v>
      </c>
      <c r="H4826" s="1">
        <v>6079</v>
      </c>
      <c r="I4826" s="1">
        <v>1043.75</v>
      </c>
      <c r="J4826" s="1">
        <v>3253.5</v>
      </c>
      <c r="K4826" s="1">
        <v>1209</v>
      </c>
      <c r="L4826" s="1">
        <v>1365.75</v>
      </c>
      <c r="M4826" s="3">
        <f t="shared" si="227"/>
        <v>24165</v>
      </c>
      <c r="N4826" s="3">
        <v>82.64</v>
      </c>
      <c r="O4826" s="3">
        <f t="shared" si="225"/>
        <v>3.1595026950656725E-5</v>
      </c>
      <c r="P4826" s="3">
        <f t="shared" si="226"/>
        <v>3.6756661524245678E-2</v>
      </c>
      <c r="Q4826" s="3">
        <v>33070</v>
      </c>
      <c r="R4826" s="3">
        <v>28667.75</v>
      </c>
      <c r="S4826" s="3">
        <v>52.75</v>
      </c>
      <c r="T4826" s="8">
        <v>7.8139456821607579E-5</v>
      </c>
      <c r="U4826" s="8">
        <v>6.1953059512512642E-5</v>
      </c>
      <c r="V4826" s="3"/>
    </row>
    <row r="4827" spans="1:22" x14ac:dyDescent="0.25">
      <c r="A4827" s="4">
        <v>45432.041666666664</v>
      </c>
      <c r="B4827" s="1">
        <v>4052.75</v>
      </c>
      <c r="C4827" s="1">
        <v>2656.5</v>
      </c>
      <c r="D4827" s="1">
        <v>2317.75</v>
      </c>
      <c r="E4827" s="1">
        <v>1890.5</v>
      </c>
      <c r="F4827" s="1">
        <v>3</v>
      </c>
      <c r="G4827" s="1">
        <v>89</v>
      </c>
      <c r="H4827" s="1">
        <v>6077.5</v>
      </c>
      <c r="I4827" s="1">
        <v>851.75</v>
      </c>
      <c r="J4827" s="1">
        <v>3032.75</v>
      </c>
      <c r="K4827" s="1">
        <v>779</v>
      </c>
      <c r="L4827" s="1">
        <v>1368</v>
      </c>
      <c r="M4827" s="3">
        <f t="shared" si="227"/>
        <v>23118.5</v>
      </c>
      <c r="N4827" s="3">
        <v>86.73</v>
      </c>
      <c r="O4827" s="3">
        <f t="shared" si="225"/>
        <v>4.7392540425985087E-5</v>
      </c>
      <c r="P4827" s="3">
        <f t="shared" si="226"/>
        <v>3.9673690329195814E-2</v>
      </c>
      <c r="Q4827" s="3">
        <v>32119.5</v>
      </c>
      <c r="R4827" s="3">
        <v>27912.75</v>
      </c>
      <c r="S4827" s="3">
        <v>227.5</v>
      </c>
      <c r="T4827" s="8">
        <v>6.8199150922223045E-5</v>
      </c>
      <c r="U4827" s="8">
        <v>5.544204930989917E-5</v>
      </c>
      <c r="V4827" s="3"/>
    </row>
    <row r="4828" spans="1:22" x14ac:dyDescent="0.25">
      <c r="A4828" s="4">
        <v>45432.083333333336</v>
      </c>
      <c r="B4828" s="1">
        <v>4051.25</v>
      </c>
      <c r="C4828" s="1">
        <v>2749.5</v>
      </c>
      <c r="D4828" s="1">
        <v>1956.75</v>
      </c>
      <c r="E4828" s="1">
        <v>1709.75</v>
      </c>
      <c r="F4828" s="1">
        <v>2.75</v>
      </c>
      <c r="G4828" s="1">
        <v>89.25</v>
      </c>
      <c r="H4828" s="1">
        <v>6097.75</v>
      </c>
      <c r="I4828" s="1">
        <v>754.75</v>
      </c>
      <c r="J4828" s="1">
        <v>2599.5</v>
      </c>
      <c r="K4828" s="1">
        <v>770.5</v>
      </c>
      <c r="L4828" s="1">
        <v>1364.75</v>
      </c>
      <c r="M4828" s="3">
        <f t="shared" si="227"/>
        <v>22146.5</v>
      </c>
      <c r="N4828" s="3">
        <v>86.09</v>
      </c>
      <c r="O4828" s="3">
        <f t="shared" si="225"/>
        <v>4.3443162057152993E-5</v>
      </c>
      <c r="P4828" s="3">
        <f t="shared" si="226"/>
        <v>3.5880503591823612E-2</v>
      </c>
      <c r="Q4828" s="3">
        <v>32386</v>
      </c>
      <c r="R4828" s="3">
        <v>28723.5</v>
      </c>
      <c r="S4828" s="3">
        <v>225.5</v>
      </c>
      <c r="T4828" s="8">
        <v>6.2557030890273389E-5</v>
      </c>
      <c r="U4828" s="8">
        <v>5.0902037979139068E-5</v>
      </c>
      <c r="V4828" s="3"/>
    </row>
    <row r="4829" spans="1:22" x14ac:dyDescent="0.25">
      <c r="A4829" s="4">
        <v>45432.125</v>
      </c>
      <c r="B4829" s="1">
        <v>4115.25</v>
      </c>
      <c r="C4829" s="1">
        <v>2783</v>
      </c>
      <c r="D4829" s="1">
        <v>1784</v>
      </c>
      <c r="E4829" s="1">
        <v>1487</v>
      </c>
      <c r="F4829" s="1">
        <v>3.25</v>
      </c>
      <c r="G4829" s="1">
        <v>90</v>
      </c>
      <c r="H4829" s="1">
        <v>6123.75</v>
      </c>
      <c r="I4829" s="1">
        <v>748.25</v>
      </c>
      <c r="J4829" s="1">
        <v>2651.25</v>
      </c>
      <c r="K4829" s="1">
        <v>1272.75</v>
      </c>
      <c r="L4829" s="1">
        <v>1368</v>
      </c>
      <c r="M4829" s="3">
        <f t="shared" si="227"/>
        <v>22426.5</v>
      </c>
      <c r="N4829" s="3">
        <v>88.21</v>
      </c>
      <c r="O4829" s="3">
        <f t="shared" si="225"/>
        <v>5.1341918794817174E-5</v>
      </c>
      <c r="P4829" s="3">
        <f t="shared" si="226"/>
        <v>3.120591246734418E-2</v>
      </c>
      <c r="Q4829" s="3">
        <v>32377</v>
      </c>
      <c r="R4829" s="3">
        <v>29109.25</v>
      </c>
      <c r="S4829" s="3">
        <v>54.25</v>
      </c>
      <c r="T4829" s="8">
        <v>6.1321252381323107E-5</v>
      </c>
      <c r="U4829" s="8">
        <v>5.0812685364712893E-5</v>
      </c>
      <c r="V4829" s="3"/>
    </row>
    <row r="4830" spans="1:22" x14ac:dyDescent="0.25">
      <c r="A4830" s="4">
        <v>45432.166666666664</v>
      </c>
      <c r="B4830" s="1">
        <v>4203.25</v>
      </c>
      <c r="C4830" s="1">
        <v>2632.75</v>
      </c>
      <c r="D4830" s="1">
        <v>1601</v>
      </c>
      <c r="E4830" s="1">
        <v>1420.5</v>
      </c>
      <c r="F4830" s="1">
        <v>273.5</v>
      </c>
      <c r="G4830" s="1">
        <v>90</v>
      </c>
      <c r="H4830" s="1">
        <v>6145.75</v>
      </c>
      <c r="I4830" s="1">
        <v>750.25</v>
      </c>
      <c r="J4830" s="1">
        <v>2684.75</v>
      </c>
      <c r="K4830" s="1">
        <v>2021</v>
      </c>
      <c r="L4830" s="1">
        <v>1366.75</v>
      </c>
      <c r="M4830" s="3">
        <f t="shared" si="227"/>
        <v>23189.5</v>
      </c>
      <c r="N4830" s="3">
        <v>91.46</v>
      </c>
      <c r="O4830" s="3">
        <f t="shared" si="225"/>
        <v>4.3206199355023071E-3</v>
      </c>
      <c r="P4830" s="3">
        <f t="shared" si="226"/>
        <v>2.9810355521091059E-2</v>
      </c>
      <c r="Q4830" s="3">
        <v>32359.25</v>
      </c>
      <c r="R4830" s="3">
        <v>29070</v>
      </c>
      <c r="S4830" s="3">
        <v>11</v>
      </c>
      <c r="T4830" s="8">
        <v>6.2517974681319539E-5</v>
      </c>
      <c r="U4830" s="8">
        <v>5.2471698850999998E-5</v>
      </c>
      <c r="V4830" s="3"/>
    </row>
    <row r="4831" spans="1:22" x14ac:dyDescent="0.25">
      <c r="A4831" s="4">
        <v>45432.208333333336</v>
      </c>
      <c r="B4831" s="1">
        <v>4298.25</v>
      </c>
      <c r="C4831" s="1">
        <v>2652.5</v>
      </c>
      <c r="D4831" s="1">
        <v>1435.25</v>
      </c>
      <c r="E4831" s="1">
        <v>1277.25</v>
      </c>
      <c r="F4831" s="1">
        <v>2817.75</v>
      </c>
      <c r="G4831" s="1">
        <v>89.75</v>
      </c>
      <c r="H4831" s="1">
        <v>6123.75</v>
      </c>
      <c r="I4831" s="1">
        <v>768.25</v>
      </c>
      <c r="J4831" s="1">
        <v>2691.75</v>
      </c>
      <c r="K4831" s="1">
        <v>2746.75</v>
      </c>
      <c r="L4831" s="1">
        <v>1362</v>
      </c>
      <c r="M4831" s="3">
        <f t="shared" si="227"/>
        <v>26263.25</v>
      </c>
      <c r="N4831" s="3">
        <v>104.72</v>
      </c>
      <c r="O4831" s="3">
        <f t="shared" si="225"/>
        <v>4.4513443595106492E-2</v>
      </c>
      <c r="P4831" s="3">
        <f t="shared" si="226"/>
        <v>2.6804136986493175E-2</v>
      </c>
      <c r="Q4831" s="3">
        <v>33277</v>
      </c>
      <c r="R4831" s="3">
        <v>27755.75</v>
      </c>
      <c r="S4831" s="3">
        <v>7.25</v>
      </c>
      <c r="T4831" s="8">
        <v>6.4719142560308774E-5</v>
      </c>
      <c r="U4831" s="8">
        <v>5.7358887518818239E-5</v>
      </c>
      <c r="V4831" s="3"/>
    </row>
    <row r="4832" spans="1:22" x14ac:dyDescent="0.25">
      <c r="A4832" s="4">
        <v>45432.25</v>
      </c>
      <c r="B4832" s="1">
        <v>4288.75</v>
      </c>
      <c r="C4832" s="1">
        <v>2571.25</v>
      </c>
      <c r="D4832" s="1">
        <v>1288.75</v>
      </c>
      <c r="E4832" s="1">
        <v>713</v>
      </c>
      <c r="F4832" s="1">
        <v>9099.75</v>
      </c>
      <c r="G4832" s="1">
        <v>88.75</v>
      </c>
      <c r="H4832" s="1">
        <v>6086.5</v>
      </c>
      <c r="I4832" s="1">
        <v>781.5</v>
      </c>
      <c r="J4832" s="1">
        <v>2474.25</v>
      </c>
      <c r="K4832" s="1">
        <v>1492.25</v>
      </c>
      <c r="L4832" s="1">
        <v>1359.5</v>
      </c>
      <c r="M4832" s="3">
        <f t="shared" si="227"/>
        <v>30244.25</v>
      </c>
      <c r="N4832" s="3">
        <v>105.69</v>
      </c>
      <c r="O4832" s="3">
        <f t="shared" si="225"/>
        <v>0.14375342324711926</v>
      </c>
      <c r="P4832" s="3">
        <f t="shared" si="226"/>
        <v>1.4962888762082313E-2</v>
      </c>
      <c r="Q4832" s="3">
        <v>35661.5</v>
      </c>
      <c r="R4832" s="3">
        <v>24592.75</v>
      </c>
      <c r="S4832" s="3">
        <v>275.5</v>
      </c>
      <c r="T4832" s="8">
        <v>7.8471935318343E-5</v>
      </c>
      <c r="U4832" s="8">
        <v>6.1754636807292504E-5</v>
      </c>
      <c r="V4832" s="3"/>
    </row>
    <row r="4833" spans="1:22" x14ac:dyDescent="0.25">
      <c r="A4833" s="4">
        <v>45432.291666666664</v>
      </c>
      <c r="B4833" s="1">
        <v>4174.75</v>
      </c>
      <c r="C4833" s="1">
        <v>2351.75</v>
      </c>
      <c r="D4833" s="1">
        <v>1125.75</v>
      </c>
      <c r="E4833" s="1">
        <v>463.75</v>
      </c>
      <c r="F4833" s="1">
        <v>18166</v>
      </c>
      <c r="G4833" s="1">
        <v>87.5</v>
      </c>
      <c r="H4833" s="1">
        <v>5146</v>
      </c>
      <c r="I4833" s="1">
        <v>776</v>
      </c>
      <c r="J4833" s="1">
        <v>2230</v>
      </c>
      <c r="K4833" s="1">
        <v>401</v>
      </c>
      <c r="L4833" s="1">
        <v>1337.75</v>
      </c>
      <c r="M4833" s="3">
        <f t="shared" si="227"/>
        <v>36260.25</v>
      </c>
      <c r="N4833" s="3">
        <v>72.239999999999995</v>
      </c>
      <c r="O4833" s="3">
        <f t="shared" si="225"/>
        <v>0.28697762979281499</v>
      </c>
      <c r="P4833" s="3">
        <f t="shared" si="226"/>
        <v>9.7321734409756989E-3</v>
      </c>
      <c r="Q4833" s="3">
        <v>39410.75</v>
      </c>
      <c r="R4833" s="3">
        <v>19731</v>
      </c>
      <c r="S4833" s="3">
        <v>1311</v>
      </c>
      <c r="T4833" s="8">
        <v>1.0197876590228951E-4</v>
      </c>
      <c r="U4833" s="8">
        <v>7.2192669455105503E-5</v>
      </c>
      <c r="V4833" s="3"/>
    </row>
    <row r="4834" spans="1:22" x14ac:dyDescent="0.25">
      <c r="A4834" s="4">
        <v>45432.333333333336</v>
      </c>
      <c r="B4834" s="1">
        <v>4091.75</v>
      </c>
      <c r="C4834" s="1">
        <v>2287.25</v>
      </c>
      <c r="D4834" s="1">
        <v>976.5</v>
      </c>
      <c r="E4834" s="1">
        <v>686</v>
      </c>
      <c r="F4834" s="1">
        <v>26369.25</v>
      </c>
      <c r="G4834" s="1">
        <v>87</v>
      </c>
      <c r="H4834" s="1">
        <v>3410</v>
      </c>
      <c r="I4834" s="1">
        <v>764</v>
      </c>
      <c r="J4834" s="1">
        <v>2032</v>
      </c>
      <c r="K4834" s="1">
        <v>91</v>
      </c>
      <c r="L4834" s="1">
        <v>1346.5</v>
      </c>
      <c r="M4834" s="3">
        <f t="shared" si="227"/>
        <v>42141.25</v>
      </c>
      <c r="N4834" s="3">
        <v>32.799999999999997</v>
      </c>
      <c r="O4834" s="3">
        <f t="shared" si="225"/>
        <v>0.41656858220930237</v>
      </c>
      <c r="P4834" s="3">
        <f t="shared" si="226"/>
        <v>1.4396271656084807E-2</v>
      </c>
      <c r="Q4834" s="3">
        <v>42627</v>
      </c>
      <c r="R4834" s="3">
        <v>14725</v>
      </c>
      <c r="S4834" s="3">
        <v>3410.25</v>
      </c>
      <c r="T4834" s="8">
        <v>1.1673099703304044E-4</v>
      </c>
      <c r="U4834" s="8">
        <v>7.067467336309435E-5</v>
      </c>
      <c r="V4834" s="3"/>
    </row>
    <row r="4835" spans="1:22" x14ac:dyDescent="0.25">
      <c r="A4835" s="4">
        <v>45432.375</v>
      </c>
      <c r="B4835" s="1">
        <v>4026.25</v>
      </c>
      <c r="C4835" s="1">
        <v>2242</v>
      </c>
      <c r="D4835" s="1">
        <v>916.5</v>
      </c>
      <c r="E4835" s="1">
        <v>925.75</v>
      </c>
      <c r="F4835" s="1">
        <v>33505.5</v>
      </c>
      <c r="G4835" s="1">
        <v>86</v>
      </c>
      <c r="H4835" s="1">
        <v>3245.5</v>
      </c>
      <c r="I4835" s="1">
        <v>748.5</v>
      </c>
      <c r="J4835" s="1">
        <v>1908.75</v>
      </c>
      <c r="K4835" s="1">
        <v>42.25</v>
      </c>
      <c r="L4835" s="1">
        <v>1345.5</v>
      </c>
      <c r="M4835" s="3">
        <f t="shared" si="227"/>
        <v>48992.5</v>
      </c>
      <c r="N4835" s="3">
        <v>12.41</v>
      </c>
      <c r="O4835" s="3">
        <f t="shared" si="225"/>
        <v>0.52930358774761443</v>
      </c>
      <c r="P4835" s="3">
        <f t="shared" si="226"/>
        <v>1.9427621699155257E-2</v>
      </c>
      <c r="Q4835" s="3">
        <v>43437.75</v>
      </c>
      <c r="R4835" s="3">
        <v>8270.5</v>
      </c>
      <c r="S4835" s="3">
        <v>4997.5</v>
      </c>
      <c r="T4835" s="8">
        <v>1.2144177669762887E-4</v>
      </c>
      <c r="U4835" s="8">
        <v>6.3657498070938202E-5</v>
      </c>
      <c r="V4835" s="3"/>
    </row>
    <row r="4836" spans="1:22" x14ac:dyDescent="0.25">
      <c r="A4836" s="4">
        <v>45432.416666666664</v>
      </c>
      <c r="B4836" s="1">
        <v>3969.75</v>
      </c>
      <c r="C4836" s="1">
        <v>2250.75</v>
      </c>
      <c r="D4836" s="1">
        <v>958.5</v>
      </c>
      <c r="E4836" s="1">
        <v>1234.25</v>
      </c>
      <c r="F4836" s="1">
        <v>37421.5</v>
      </c>
      <c r="G4836" s="1">
        <v>85.25</v>
      </c>
      <c r="H4836" s="1">
        <v>3218.5</v>
      </c>
      <c r="I4836" s="1">
        <v>750.5</v>
      </c>
      <c r="J4836" s="1">
        <v>1871.5</v>
      </c>
      <c r="K4836" s="1">
        <v>82</v>
      </c>
      <c r="L4836" s="1">
        <v>1339</v>
      </c>
      <c r="M4836" s="3">
        <f t="shared" si="227"/>
        <v>53181.5</v>
      </c>
      <c r="N4836" s="3">
        <v>6.06</v>
      </c>
      <c r="O4836" s="3">
        <f t="shared" si="225"/>
        <v>0.59116665051700024</v>
      </c>
      <c r="P4836" s="3">
        <f t="shared" si="226"/>
        <v>2.5901746780645291E-2</v>
      </c>
      <c r="Q4836" s="3">
        <v>44166.75</v>
      </c>
      <c r="R4836" s="3">
        <v>4757</v>
      </c>
      <c r="S4836" s="3">
        <v>5177.75</v>
      </c>
      <c r="T4836" s="8">
        <v>1.2157396694331885E-4</v>
      </c>
      <c r="U4836" s="8">
        <v>6.0889064553577503E-5</v>
      </c>
      <c r="V4836" s="3"/>
    </row>
    <row r="4837" spans="1:22" x14ac:dyDescent="0.25">
      <c r="A4837" s="4">
        <v>45432.458333333336</v>
      </c>
      <c r="B4837" s="1">
        <v>3910.75</v>
      </c>
      <c r="C4837" s="1">
        <v>2252.25</v>
      </c>
      <c r="D4837" s="1">
        <v>1081.25</v>
      </c>
      <c r="E4837" s="1">
        <v>1433.5</v>
      </c>
      <c r="F4837" s="1">
        <v>39072.75</v>
      </c>
      <c r="G4837" s="1">
        <v>85</v>
      </c>
      <c r="H4837" s="1">
        <v>3219.25</v>
      </c>
      <c r="I4837" s="1">
        <v>753.75</v>
      </c>
      <c r="J4837" s="1">
        <v>1844.25</v>
      </c>
      <c r="K4837" s="1">
        <v>76</v>
      </c>
      <c r="L4837" s="1">
        <v>1345.5</v>
      </c>
      <c r="M4837" s="3">
        <f t="shared" si="227"/>
        <v>55074.25</v>
      </c>
      <c r="N4837" s="3">
        <v>2.41</v>
      </c>
      <c r="O4837" s="3">
        <f t="shared" si="225"/>
        <v>0.61725229464313625</v>
      </c>
      <c r="P4837" s="3">
        <f t="shared" si="226"/>
        <v>3.008317116471949E-2</v>
      </c>
      <c r="Q4837" s="3">
        <v>43501</v>
      </c>
      <c r="R4837" s="3">
        <v>2122.5</v>
      </c>
      <c r="S4837" s="3">
        <v>5124.25</v>
      </c>
      <c r="T4837" s="8">
        <v>1.1628335279195392E-4</v>
      </c>
      <c r="U4837" s="8">
        <v>5.6593400176792879E-5</v>
      </c>
      <c r="V4837" s="3"/>
    </row>
    <row r="4838" spans="1:22" x14ac:dyDescent="0.25">
      <c r="A4838" s="4">
        <v>45432.5</v>
      </c>
      <c r="B4838" s="1">
        <v>3891.25</v>
      </c>
      <c r="C4838" s="1">
        <v>2235</v>
      </c>
      <c r="D4838" s="1">
        <v>1033</v>
      </c>
      <c r="E4838" s="1">
        <v>1667.25</v>
      </c>
      <c r="F4838" s="1">
        <v>38757</v>
      </c>
      <c r="G4838" s="1">
        <v>84.25</v>
      </c>
      <c r="H4838" s="1">
        <v>3201.25</v>
      </c>
      <c r="I4838" s="1">
        <v>727.25</v>
      </c>
      <c r="J4838" s="1">
        <v>1822.5</v>
      </c>
      <c r="K4838" s="1">
        <v>42</v>
      </c>
      <c r="L4838" s="1">
        <v>1353.25</v>
      </c>
      <c r="M4838" s="3">
        <f t="shared" si="227"/>
        <v>54814</v>
      </c>
      <c r="N4838" s="3">
        <v>0</v>
      </c>
      <c r="O4838" s="3">
        <f t="shared" si="225"/>
        <v>0.6122642297633013</v>
      </c>
      <c r="P4838" s="3">
        <f t="shared" si="226"/>
        <v>3.4988606295346052E-2</v>
      </c>
      <c r="Q4838" s="3">
        <v>41857.5</v>
      </c>
      <c r="R4838" s="3">
        <v>614.5</v>
      </c>
      <c r="S4838" s="3">
        <v>5113.25</v>
      </c>
      <c r="T4838" s="8">
        <v>1.0108247597886123E-4</v>
      </c>
      <c r="U4838" s="8">
        <v>5.9672071961560653E-5</v>
      </c>
      <c r="V4838" s="3"/>
    </row>
    <row r="4839" spans="1:22" x14ac:dyDescent="0.25">
      <c r="A4839" s="4">
        <v>45432.541666666664</v>
      </c>
      <c r="B4839" s="1">
        <v>3859.25</v>
      </c>
      <c r="C4839" s="1">
        <v>2241.5</v>
      </c>
      <c r="D4839" s="1">
        <v>1076</v>
      </c>
      <c r="E4839" s="1">
        <v>2242.25</v>
      </c>
      <c r="F4839" s="1">
        <v>36802.75</v>
      </c>
      <c r="G4839" s="1">
        <v>84</v>
      </c>
      <c r="H4839" s="1">
        <v>3204.25</v>
      </c>
      <c r="I4839" s="1">
        <v>709.25</v>
      </c>
      <c r="J4839" s="1">
        <v>1863</v>
      </c>
      <c r="K4839" s="1">
        <v>55</v>
      </c>
      <c r="L4839" s="1">
        <v>1343.75</v>
      </c>
      <c r="M4839" s="3">
        <f t="shared" si="227"/>
        <v>53481</v>
      </c>
      <c r="N4839" s="3">
        <v>-0.33</v>
      </c>
      <c r="O4839" s="3">
        <f t="shared" si="225"/>
        <v>0.58139193905414088</v>
      </c>
      <c r="P4839" s="3">
        <f t="shared" si="226"/>
        <v>4.7055452071218883E-2</v>
      </c>
      <c r="Q4839" s="3">
        <v>41207</v>
      </c>
      <c r="R4839" s="3">
        <v>1296.5</v>
      </c>
      <c r="S4839" s="3">
        <v>5119.75</v>
      </c>
      <c r="T4839" s="8">
        <v>8.8814820602328839E-5</v>
      </c>
      <c r="U4839" s="8">
        <v>8.3027297925050329E-5</v>
      </c>
      <c r="V4839" s="3"/>
    </row>
    <row r="4840" spans="1:22" x14ac:dyDescent="0.25">
      <c r="A4840" s="4">
        <v>45432.583333333336</v>
      </c>
      <c r="B4840" s="1">
        <v>3873.75</v>
      </c>
      <c r="C4840" s="1">
        <v>2320.75</v>
      </c>
      <c r="D4840" s="1">
        <v>1315.25</v>
      </c>
      <c r="E4840" s="1">
        <v>3163</v>
      </c>
      <c r="F4840" s="1">
        <v>32862.75</v>
      </c>
      <c r="G4840" s="1">
        <v>84</v>
      </c>
      <c r="H4840" s="1">
        <v>3216.25</v>
      </c>
      <c r="I4840" s="1">
        <v>717.5</v>
      </c>
      <c r="J4840" s="1">
        <v>1897.75</v>
      </c>
      <c r="K4840" s="1">
        <v>87.5</v>
      </c>
      <c r="L4840" s="1">
        <v>1336.25</v>
      </c>
      <c r="M4840" s="3">
        <f t="shared" si="227"/>
        <v>50874.75</v>
      </c>
      <c r="N4840" s="3">
        <v>-7.0000000000000007E-2</v>
      </c>
      <c r="O4840" s="3">
        <f t="shared" si="225"/>
        <v>0.51914973596134706</v>
      </c>
      <c r="P4840" s="3">
        <f t="shared" si="226"/>
        <v>6.63781446766709E-2</v>
      </c>
      <c r="Q4840" s="3">
        <v>40607.75</v>
      </c>
      <c r="R4840" s="3">
        <v>3461.75</v>
      </c>
      <c r="S4840" s="3">
        <v>4920.75</v>
      </c>
      <c r="T4840" s="8">
        <v>8.9903387246760737E-5</v>
      </c>
      <c r="U4840" s="8">
        <v>8.8972491432400837E-5</v>
      </c>
      <c r="V4840" s="3"/>
    </row>
    <row r="4841" spans="1:22" x14ac:dyDescent="0.25">
      <c r="A4841" s="4">
        <v>45432.625</v>
      </c>
      <c r="B4841" s="1">
        <v>3936.75</v>
      </c>
      <c r="C4841" s="1">
        <v>2241.5</v>
      </c>
      <c r="D4841" s="1">
        <v>1622.25</v>
      </c>
      <c r="E4841" s="1">
        <v>3713.5</v>
      </c>
      <c r="F4841" s="1">
        <v>27642.25</v>
      </c>
      <c r="G4841" s="1">
        <v>84</v>
      </c>
      <c r="H4841" s="1">
        <v>3526.5</v>
      </c>
      <c r="I4841" s="1">
        <v>735.75</v>
      </c>
      <c r="J4841" s="1">
        <v>1995.5</v>
      </c>
      <c r="K4841" s="1">
        <v>315.25</v>
      </c>
      <c r="L4841" s="1">
        <v>1335.75</v>
      </c>
      <c r="M4841" s="3">
        <f t="shared" si="227"/>
        <v>47149</v>
      </c>
      <c r="N4841" s="3">
        <v>0.89</v>
      </c>
      <c r="O4841" s="3">
        <f t="shared" si="225"/>
        <v>0.43667881686339544</v>
      </c>
      <c r="P4841" s="3">
        <f t="shared" si="226"/>
        <v>7.7930837893397845E-2</v>
      </c>
      <c r="Q4841" s="3">
        <v>40217.5</v>
      </c>
      <c r="R4841" s="3">
        <v>7413.5</v>
      </c>
      <c r="S4841" s="3">
        <v>4789</v>
      </c>
      <c r="T4841" s="8">
        <v>1.0491999886889161E-4</v>
      </c>
      <c r="U4841" s="8">
        <v>8.4668341053128809E-5</v>
      </c>
      <c r="V4841" s="3"/>
    </row>
    <row r="4842" spans="1:22" x14ac:dyDescent="0.25">
      <c r="A4842" s="4">
        <v>45432.666666666664</v>
      </c>
      <c r="B4842" s="1">
        <v>4053.5</v>
      </c>
      <c r="C4842" s="1">
        <v>2450.75</v>
      </c>
      <c r="D4842" s="1">
        <v>2119.25</v>
      </c>
      <c r="E4842" s="1">
        <v>3661.75</v>
      </c>
      <c r="F4842" s="1">
        <v>20820</v>
      </c>
      <c r="G4842" s="1">
        <v>84</v>
      </c>
      <c r="H4842" s="1">
        <v>4809.75</v>
      </c>
      <c r="I4842" s="1">
        <v>794.25</v>
      </c>
      <c r="J4842" s="1">
        <v>2403.25</v>
      </c>
      <c r="K4842" s="1">
        <v>97.75</v>
      </c>
      <c r="L4842" s="1">
        <v>1320.25</v>
      </c>
      <c r="M4842" s="3">
        <f t="shared" si="227"/>
        <v>42614.5</v>
      </c>
      <c r="N4842" s="3">
        <v>64.17</v>
      </c>
      <c r="O4842" s="3">
        <f t="shared" si="225"/>
        <v>0.3289042305563365</v>
      </c>
      <c r="P4842" s="3">
        <f t="shared" si="226"/>
        <v>7.68448217735693E-2</v>
      </c>
      <c r="Q4842" s="3">
        <v>42019.75</v>
      </c>
      <c r="R4842" s="3">
        <v>15549.75</v>
      </c>
      <c r="S4842" s="3">
        <v>2856.75</v>
      </c>
      <c r="T4842" s="8">
        <v>1.2920895507317052E-4</v>
      </c>
      <c r="U4842" s="8">
        <v>9.0193727025661375E-5</v>
      </c>
      <c r="V4842" s="3"/>
    </row>
    <row r="4843" spans="1:22" x14ac:dyDescent="0.25">
      <c r="A4843" s="4">
        <v>45432.708333333336</v>
      </c>
      <c r="B4843" s="1">
        <v>4266.25</v>
      </c>
      <c r="C4843" s="1">
        <v>2651.25</v>
      </c>
      <c r="D4843" s="1">
        <v>2363</v>
      </c>
      <c r="E4843" s="1">
        <v>3501.25</v>
      </c>
      <c r="F4843" s="1">
        <v>12303.25</v>
      </c>
      <c r="G4843" s="1">
        <v>85</v>
      </c>
      <c r="H4843" s="1">
        <v>5830.75</v>
      </c>
      <c r="I4843" s="1">
        <v>865</v>
      </c>
      <c r="J4843" s="1">
        <v>3341.5</v>
      </c>
      <c r="K4843" s="1">
        <v>1718</v>
      </c>
      <c r="L4843" s="1">
        <v>1119</v>
      </c>
      <c r="M4843" s="3">
        <f t="shared" si="227"/>
        <v>38044.25</v>
      </c>
      <c r="N4843" s="3">
        <v>85.94</v>
      </c>
      <c r="O4843" s="3">
        <f t="shared" si="225"/>
        <v>0.19436075766533367</v>
      </c>
      <c r="P4843" s="3">
        <f t="shared" si="226"/>
        <v>7.3476597865695228E-2</v>
      </c>
      <c r="Q4843" s="3">
        <v>43523</v>
      </c>
      <c r="R4843" s="3">
        <v>25441.25</v>
      </c>
      <c r="S4843" s="3">
        <v>795.5</v>
      </c>
      <c r="T4843" s="8">
        <v>1.6230258279340641E-4</v>
      </c>
      <c r="U4843" s="8">
        <v>1.000003012530883E-4</v>
      </c>
      <c r="V4843" s="3"/>
    </row>
    <row r="4844" spans="1:22" x14ac:dyDescent="0.25">
      <c r="A4844" s="4">
        <v>45432.75</v>
      </c>
      <c r="B4844" s="1">
        <v>4350</v>
      </c>
      <c r="C4844" s="1">
        <v>2775.75</v>
      </c>
      <c r="D4844" s="1">
        <v>2028</v>
      </c>
      <c r="E4844" s="1">
        <v>3902.75</v>
      </c>
      <c r="F4844" s="1">
        <v>5137</v>
      </c>
      <c r="G4844" s="1">
        <v>85.75</v>
      </c>
      <c r="H4844" s="1">
        <v>6201</v>
      </c>
      <c r="I4844" s="1">
        <v>1042.75</v>
      </c>
      <c r="J4844" s="1">
        <v>4197.25</v>
      </c>
      <c r="K4844" s="1">
        <v>4682.5</v>
      </c>
      <c r="L4844" s="1">
        <v>1107.75</v>
      </c>
      <c r="M4844" s="3">
        <f t="shared" si="227"/>
        <v>35510.5</v>
      </c>
      <c r="N4844" s="3">
        <v>113.63</v>
      </c>
      <c r="O4844" s="3">
        <f t="shared" si="225"/>
        <v>8.1151826722761791E-2</v>
      </c>
      <c r="P4844" s="3">
        <f t="shared" si="226"/>
        <v>8.1902404090065564E-2</v>
      </c>
      <c r="Q4844" s="3">
        <v>43729.5</v>
      </c>
      <c r="R4844" s="3">
        <v>32706.25</v>
      </c>
      <c r="S4844" s="3">
        <v>11</v>
      </c>
      <c r="T4844" s="8">
        <v>1.8031851097494254E-4</v>
      </c>
      <c r="U4844" s="8">
        <v>1.016847727468376E-4</v>
      </c>
      <c r="V4844" s="3"/>
    </row>
    <row r="4845" spans="1:22" x14ac:dyDescent="0.25">
      <c r="A4845" s="4">
        <v>45432.791666666664</v>
      </c>
      <c r="B4845" s="1">
        <v>4467</v>
      </c>
      <c r="C4845" s="1">
        <v>2792.5</v>
      </c>
      <c r="D4845" s="1">
        <v>2088</v>
      </c>
      <c r="E4845" s="1">
        <v>4493.25</v>
      </c>
      <c r="F4845" s="1">
        <v>1277</v>
      </c>
      <c r="G4845" s="1">
        <v>86.25</v>
      </c>
      <c r="H4845" s="1">
        <v>6437.5</v>
      </c>
      <c r="I4845" s="1">
        <v>1166.75</v>
      </c>
      <c r="J4845" s="1">
        <v>4555.5</v>
      </c>
      <c r="K4845" s="1">
        <v>5174.75</v>
      </c>
      <c r="L4845" s="1">
        <v>1103.75</v>
      </c>
      <c r="M4845" s="3">
        <f t="shared" si="227"/>
        <v>33642.25</v>
      </c>
      <c r="N4845" s="3">
        <v>135.9</v>
      </c>
      <c r="O4845" s="3">
        <f t="shared" si="225"/>
        <v>2.0173424707994318E-2</v>
      </c>
      <c r="P4845" s="3">
        <f t="shared" si="226"/>
        <v>9.4294530056418441E-2</v>
      </c>
      <c r="Q4845" s="3">
        <v>43841.75</v>
      </c>
      <c r="R4845" s="3">
        <v>36007.5</v>
      </c>
      <c r="S4845" s="3">
        <v>9.75</v>
      </c>
      <c r="T4845" s="8">
        <v>1.815062203036419E-4</v>
      </c>
      <c r="U4845" s="8">
        <v>9.1021112268183067E-5</v>
      </c>
      <c r="V4845" s="3"/>
    </row>
    <row r="4846" spans="1:22" x14ac:dyDescent="0.25">
      <c r="A4846" s="4">
        <v>45432.833333333336</v>
      </c>
      <c r="B4846" s="1">
        <v>4399.75</v>
      </c>
      <c r="C4846" s="1">
        <v>2777</v>
      </c>
      <c r="D4846" s="1">
        <v>2576.5</v>
      </c>
      <c r="E4846" s="1">
        <v>6375.25</v>
      </c>
      <c r="F4846" s="1">
        <v>34</v>
      </c>
      <c r="G4846" s="1">
        <v>87</v>
      </c>
      <c r="H4846" s="1">
        <v>6518.75</v>
      </c>
      <c r="I4846" s="1">
        <v>1224</v>
      </c>
      <c r="J4846" s="1">
        <v>4697.5</v>
      </c>
      <c r="K4846" s="1">
        <v>5036.5</v>
      </c>
      <c r="L4846" s="1">
        <v>1112.75</v>
      </c>
      <c r="M4846" s="3">
        <f t="shared" si="227"/>
        <v>34839</v>
      </c>
      <c r="N4846" s="3">
        <v>120.33</v>
      </c>
      <c r="O4846" s="3">
        <f t="shared" si="225"/>
        <v>5.3711545816116429E-4</v>
      </c>
      <c r="P4846" s="3">
        <f t="shared" si="226"/>
        <v>0.13378984092631874</v>
      </c>
      <c r="Q4846" s="3">
        <v>43767.25</v>
      </c>
      <c r="R4846" s="3">
        <v>34800.75</v>
      </c>
      <c r="S4846" s="3">
        <v>8.25</v>
      </c>
      <c r="T4846" s="8">
        <v>1.7324132562425239E-4</v>
      </c>
      <c r="U4846" s="8">
        <v>8.5891074176240083E-5</v>
      </c>
      <c r="V4846" s="3"/>
    </row>
    <row r="4847" spans="1:22" x14ac:dyDescent="0.25">
      <c r="A4847" s="4">
        <v>45432.875</v>
      </c>
      <c r="B4847" s="1">
        <v>4304.5</v>
      </c>
      <c r="C4847" s="1">
        <v>2625.75</v>
      </c>
      <c r="D4847" s="1">
        <v>3000.5</v>
      </c>
      <c r="E4847" s="1">
        <v>9628.75</v>
      </c>
      <c r="F4847" s="1">
        <v>4</v>
      </c>
      <c r="G4847" s="1">
        <v>87</v>
      </c>
      <c r="H4847" s="1">
        <v>6437</v>
      </c>
      <c r="I4847" s="1">
        <v>1155</v>
      </c>
      <c r="J4847" s="1">
        <v>4824.25</v>
      </c>
      <c r="K4847" s="1">
        <v>3655.25</v>
      </c>
      <c r="L4847" s="1">
        <v>1122.25</v>
      </c>
      <c r="M4847" s="3">
        <f t="shared" si="227"/>
        <v>36844.25</v>
      </c>
      <c r="N4847" s="3">
        <v>96.63</v>
      </c>
      <c r="O4847" s="3">
        <f t="shared" si="225"/>
        <v>6.3190053901313449E-5</v>
      </c>
      <c r="P4847" s="3">
        <f t="shared" si="226"/>
        <v>0.20206720219901833</v>
      </c>
      <c r="Q4847" s="3">
        <v>42975.5</v>
      </c>
      <c r="R4847" s="3">
        <v>30373.25</v>
      </c>
      <c r="S4847" s="3">
        <v>68.25</v>
      </c>
      <c r="T4847" s="8">
        <v>1.5113751423887907E-4</v>
      </c>
      <c r="U4847" s="8">
        <v>8.3983720323042233E-5</v>
      </c>
      <c r="V4847" s="3"/>
    </row>
    <row r="4848" spans="1:22" x14ac:dyDescent="0.25">
      <c r="A4848" s="4">
        <v>45432.916666666664</v>
      </c>
      <c r="B4848" s="1">
        <v>4126.25</v>
      </c>
      <c r="C4848" s="1">
        <v>2443</v>
      </c>
      <c r="D4848" s="1">
        <v>3386</v>
      </c>
      <c r="E4848" s="1">
        <v>11640.75</v>
      </c>
      <c r="F4848" s="1">
        <v>2</v>
      </c>
      <c r="G4848" s="1">
        <v>87.75</v>
      </c>
      <c r="H4848" s="1">
        <v>6184.25</v>
      </c>
      <c r="I4848" s="1">
        <v>1093.25</v>
      </c>
      <c r="J4848" s="1">
        <v>4161.25</v>
      </c>
      <c r="K4848" s="1">
        <v>1258.5</v>
      </c>
      <c r="L4848" s="1">
        <v>1113</v>
      </c>
      <c r="M4848" s="3">
        <f t="shared" si="227"/>
        <v>35496</v>
      </c>
      <c r="N4848" s="3">
        <v>79.86</v>
      </c>
      <c r="O4848" s="3">
        <f t="shared" si="225"/>
        <v>3.1595026950656725E-5</v>
      </c>
      <c r="P4848" s="3">
        <f t="shared" si="226"/>
        <v>0.24429066950520292</v>
      </c>
      <c r="Q4848" s="3">
        <v>40957.75</v>
      </c>
      <c r="R4848" s="3">
        <v>25982.25</v>
      </c>
      <c r="S4848" s="3">
        <v>1253</v>
      </c>
      <c r="T4848" s="8">
        <v>1.1618921731396254E-4</v>
      </c>
      <c r="U4848" s="8">
        <v>7.2892515072007716E-5</v>
      </c>
      <c r="V4848" s="3"/>
    </row>
    <row r="4849" spans="1:22" x14ac:dyDescent="0.25">
      <c r="A4849" s="4">
        <v>45432.958333333336</v>
      </c>
      <c r="B4849" s="1">
        <v>4003</v>
      </c>
      <c r="C4849" s="1">
        <v>2418.5</v>
      </c>
      <c r="D4849" s="1">
        <v>4109.25</v>
      </c>
      <c r="E4849" s="1">
        <v>12367.75</v>
      </c>
      <c r="F4849" s="1">
        <v>2</v>
      </c>
      <c r="G4849" s="1">
        <v>89</v>
      </c>
      <c r="H4849" s="1">
        <v>5869.25</v>
      </c>
      <c r="I4849" s="1">
        <v>1012</v>
      </c>
      <c r="J4849" s="1">
        <v>3582.5</v>
      </c>
      <c r="K4849" s="1">
        <v>359.25</v>
      </c>
      <c r="L4849" s="1">
        <v>837</v>
      </c>
      <c r="M4849" s="3">
        <f t="shared" si="227"/>
        <v>34649.5</v>
      </c>
      <c r="N4849" s="3">
        <v>81.459999999999994</v>
      </c>
      <c r="O4849" s="3">
        <f t="shared" si="225"/>
        <v>3.1595026950656725E-5</v>
      </c>
      <c r="P4849" s="3">
        <f t="shared" si="226"/>
        <v>0.25954735972965431</v>
      </c>
      <c r="Q4849" s="3">
        <v>38950.5</v>
      </c>
      <c r="R4849" s="3">
        <v>22548</v>
      </c>
      <c r="S4849" s="3">
        <v>1323.5</v>
      </c>
      <c r="T4849" s="8">
        <v>6.2087354941571865E-5</v>
      </c>
      <c r="U4849" s="8">
        <v>6.2885022256276159E-5</v>
      </c>
      <c r="V4849" s="3"/>
    </row>
    <row r="4850" spans="1:22" x14ac:dyDescent="0.25">
      <c r="A4850" s="4">
        <v>45433</v>
      </c>
      <c r="B4850" s="1">
        <v>3958.25</v>
      </c>
      <c r="C4850" s="1">
        <v>2416.5</v>
      </c>
      <c r="D4850" s="1">
        <v>4504.5</v>
      </c>
      <c r="E4850" s="1">
        <v>12607</v>
      </c>
      <c r="F4850" s="1">
        <v>2</v>
      </c>
      <c r="G4850" s="1">
        <v>89</v>
      </c>
      <c r="H4850" s="1">
        <v>5640.25</v>
      </c>
      <c r="I4850" s="1">
        <v>928.75</v>
      </c>
      <c r="J4850" s="1">
        <v>3289.5</v>
      </c>
      <c r="K4850" s="1">
        <v>285.25</v>
      </c>
      <c r="L4850" s="1">
        <v>834.5</v>
      </c>
      <c r="M4850" s="3">
        <f t="shared" si="227"/>
        <v>34555.5</v>
      </c>
      <c r="N4850" s="3">
        <v>76.400000000000006</v>
      </c>
      <c r="O4850" s="3">
        <f t="shared" si="225"/>
        <v>3.1595026950656725E-5</v>
      </c>
      <c r="P4850" s="3">
        <f t="shared" si="226"/>
        <v>0.26456821686335441</v>
      </c>
      <c r="Q4850" s="3">
        <v>36313</v>
      </c>
      <c r="R4850" s="3">
        <v>19297</v>
      </c>
      <c r="S4850" s="3">
        <v>2322.25</v>
      </c>
      <c r="T4850" s="8">
        <v>4.9814692358763333E-5</v>
      </c>
      <c r="U4850" s="8">
        <v>6.2935439094583657E-5</v>
      </c>
      <c r="V4850" s="3"/>
    </row>
    <row r="4851" spans="1:22" x14ac:dyDescent="0.25">
      <c r="A4851" s="4">
        <v>45433.041666666664</v>
      </c>
      <c r="B4851" s="1">
        <v>3876.75</v>
      </c>
      <c r="C4851" s="1">
        <v>2450.75</v>
      </c>
      <c r="D4851" s="1">
        <v>4294.75</v>
      </c>
      <c r="E4851" s="1">
        <v>12024.25</v>
      </c>
      <c r="F4851" s="1">
        <v>2</v>
      </c>
      <c r="G4851" s="1">
        <v>89</v>
      </c>
      <c r="H4851" s="1">
        <v>5470.5</v>
      </c>
      <c r="I4851" s="1">
        <v>938</v>
      </c>
      <c r="J4851" s="1">
        <v>3325</v>
      </c>
      <c r="K4851" s="1">
        <v>188.75</v>
      </c>
      <c r="L4851" s="1">
        <v>836.75</v>
      </c>
      <c r="M4851" s="3">
        <f t="shared" si="227"/>
        <v>33496.5</v>
      </c>
      <c r="N4851" s="3">
        <v>76.209999999999994</v>
      </c>
      <c r="O4851" s="3">
        <f t="shared" si="225"/>
        <v>3.1595026950656725E-5</v>
      </c>
      <c r="P4851" s="3">
        <f t="shared" si="226"/>
        <v>0.25233873099224158</v>
      </c>
      <c r="Q4851" s="3">
        <v>35121.75</v>
      </c>
      <c r="R4851" s="3">
        <v>18913.5</v>
      </c>
      <c r="S4851" s="3">
        <v>2234.25</v>
      </c>
      <c r="T4851" s="8">
        <v>4.4184589621876384E-5</v>
      </c>
      <c r="U4851" s="8">
        <v>5.5155521931795129E-5</v>
      </c>
      <c r="V4851" s="3"/>
    </row>
    <row r="4852" spans="1:22" x14ac:dyDescent="0.25">
      <c r="A4852" s="4">
        <v>45433.083333333336</v>
      </c>
      <c r="B4852" s="1">
        <v>3954.25</v>
      </c>
      <c r="C4852" s="1">
        <v>2446</v>
      </c>
      <c r="D4852" s="1">
        <v>4610.75</v>
      </c>
      <c r="E4852" s="1">
        <v>11561.5</v>
      </c>
      <c r="F4852" s="1">
        <v>2</v>
      </c>
      <c r="G4852" s="1">
        <v>90</v>
      </c>
      <c r="H4852" s="1">
        <v>5499</v>
      </c>
      <c r="I4852" s="1">
        <v>941.25</v>
      </c>
      <c r="J4852" s="1">
        <v>3297.75</v>
      </c>
      <c r="K4852" s="1">
        <v>178.25</v>
      </c>
      <c r="L4852" s="1">
        <v>841</v>
      </c>
      <c r="M4852" s="3">
        <f t="shared" si="227"/>
        <v>33421.75</v>
      </c>
      <c r="N4852" s="3">
        <v>77.92</v>
      </c>
      <c r="O4852" s="3">
        <f t="shared" si="225"/>
        <v>3.1595026950656725E-5</v>
      </c>
      <c r="P4852" s="3">
        <f t="shared" si="226"/>
        <v>0.24262754337000653</v>
      </c>
      <c r="Q4852" s="3">
        <v>35606.25</v>
      </c>
      <c r="R4852" s="3">
        <v>19524.25</v>
      </c>
      <c r="S4852" s="3">
        <v>2135</v>
      </c>
      <c r="T4852" s="8">
        <v>4.2306887268325507E-5</v>
      </c>
      <c r="U4852" s="8">
        <v>5.0471997323674544E-5</v>
      </c>
      <c r="V4852" s="3"/>
    </row>
    <row r="4853" spans="1:22" x14ac:dyDescent="0.25">
      <c r="A4853" s="4">
        <v>45433.125</v>
      </c>
      <c r="B4853" s="1">
        <v>4005.75</v>
      </c>
      <c r="C4853" s="1">
        <v>2350.25</v>
      </c>
      <c r="D4853" s="1">
        <v>4833.75</v>
      </c>
      <c r="E4853" s="1">
        <v>11719.75</v>
      </c>
      <c r="F4853" s="1">
        <v>3.75</v>
      </c>
      <c r="G4853" s="1">
        <v>90</v>
      </c>
      <c r="H4853" s="1">
        <v>5524.5</v>
      </c>
      <c r="I4853" s="1">
        <v>956.5</v>
      </c>
      <c r="J4853" s="1">
        <v>3324.25</v>
      </c>
      <c r="K4853" s="1">
        <v>266.25</v>
      </c>
      <c r="L4853" s="1">
        <v>842</v>
      </c>
      <c r="M4853" s="3">
        <f t="shared" si="227"/>
        <v>33916.75</v>
      </c>
      <c r="N4853" s="3">
        <v>74.930000000000007</v>
      </c>
      <c r="O4853" s="3">
        <f t="shared" si="225"/>
        <v>5.9240675532481362E-5</v>
      </c>
      <c r="P4853" s="3">
        <f t="shared" si="226"/>
        <v>0.24594854918571413</v>
      </c>
      <c r="Q4853" s="3">
        <v>37401.75</v>
      </c>
      <c r="R4853" s="3">
        <v>20908</v>
      </c>
      <c r="S4853" s="3">
        <v>1539</v>
      </c>
      <c r="T4853" s="8">
        <v>4.3299315552255597E-5</v>
      </c>
      <c r="U4853" s="8">
        <v>5.4414244655689707E-5</v>
      </c>
      <c r="V4853" s="3"/>
    </row>
    <row r="4854" spans="1:22" x14ac:dyDescent="0.25">
      <c r="A4854" s="4">
        <v>45433.166666666664</v>
      </c>
      <c r="B4854" s="1">
        <v>4105.75</v>
      </c>
      <c r="C4854" s="1">
        <v>2381.75</v>
      </c>
      <c r="D4854" s="1">
        <v>4432.75</v>
      </c>
      <c r="E4854" s="1">
        <v>11865</v>
      </c>
      <c r="F4854" s="1">
        <v>297</v>
      </c>
      <c r="G4854" s="1">
        <v>90</v>
      </c>
      <c r="H4854" s="1">
        <v>5951.25</v>
      </c>
      <c r="I4854" s="1">
        <v>1026.5</v>
      </c>
      <c r="J4854" s="1">
        <v>3850.75</v>
      </c>
      <c r="K4854" s="1">
        <v>369</v>
      </c>
      <c r="L4854" s="1">
        <v>855.5</v>
      </c>
      <c r="M4854" s="3">
        <f t="shared" si="227"/>
        <v>35225.25</v>
      </c>
      <c r="N4854" s="3">
        <v>79.58</v>
      </c>
      <c r="O4854" s="3">
        <f t="shared" si="225"/>
        <v>4.6918615021725235E-3</v>
      </c>
      <c r="P4854" s="3">
        <f t="shared" si="226"/>
        <v>0.24899673935779332</v>
      </c>
      <c r="Q4854" s="3">
        <v>41139.5</v>
      </c>
      <c r="R4854" s="3">
        <v>24578.25</v>
      </c>
      <c r="S4854" s="3">
        <v>958.75</v>
      </c>
      <c r="T4854" s="8">
        <v>5.9270300690617933E-5</v>
      </c>
      <c r="U4854" s="8">
        <v>6.8400175108162151E-5</v>
      </c>
      <c r="V4854" s="3"/>
    </row>
    <row r="4855" spans="1:22" x14ac:dyDescent="0.25">
      <c r="A4855" s="4">
        <v>45433.208333333336</v>
      </c>
      <c r="B4855" s="1">
        <v>4304.5</v>
      </c>
      <c r="C4855" s="1">
        <v>2561.5</v>
      </c>
      <c r="D4855" s="1">
        <v>4191.25</v>
      </c>
      <c r="E4855" s="1">
        <v>11135.25</v>
      </c>
      <c r="F4855" s="1">
        <v>2599.75</v>
      </c>
      <c r="G4855" s="1">
        <v>90</v>
      </c>
      <c r="H4855" s="1">
        <v>6676.25</v>
      </c>
      <c r="I4855" s="1">
        <v>1084.75</v>
      </c>
      <c r="J4855" s="1">
        <v>4450.5</v>
      </c>
      <c r="K4855" s="1">
        <v>4061</v>
      </c>
      <c r="L4855" s="1">
        <v>851</v>
      </c>
      <c r="M4855" s="3">
        <f t="shared" si="227"/>
        <v>42005.75</v>
      </c>
      <c r="N4855" s="3">
        <v>112.26</v>
      </c>
      <c r="O4855" s="3">
        <f t="shared" si="225"/>
        <v>4.1069585657484906E-2</v>
      </c>
      <c r="P4855" s="3">
        <f t="shared" si="226"/>
        <v>0.23368233813180514</v>
      </c>
      <c r="Q4855" s="3">
        <v>48720.75</v>
      </c>
      <c r="R4855" s="3">
        <v>30822</v>
      </c>
      <c r="S4855" s="3">
        <v>29.25</v>
      </c>
      <c r="T4855" s="8">
        <v>1.0056973805618495E-4</v>
      </c>
      <c r="U4855" s="8">
        <v>8.6979279201095168E-5</v>
      </c>
      <c r="V4855" s="3"/>
    </row>
    <row r="4856" spans="1:22" x14ac:dyDescent="0.25">
      <c r="A4856" s="4">
        <v>45433.25</v>
      </c>
      <c r="B4856" s="1">
        <v>4390.75</v>
      </c>
      <c r="C4856" s="1">
        <v>2727</v>
      </c>
      <c r="D4856" s="1">
        <v>3923.75</v>
      </c>
      <c r="E4856" s="1">
        <v>8950.25</v>
      </c>
      <c r="F4856" s="1">
        <v>7759.75</v>
      </c>
      <c r="G4856" s="1">
        <v>90</v>
      </c>
      <c r="H4856" s="1">
        <v>6639</v>
      </c>
      <c r="I4856" s="1">
        <v>1111.25</v>
      </c>
      <c r="J4856" s="1">
        <v>4437</v>
      </c>
      <c r="K4856" s="1">
        <v>5778</v>
      </c>
      <c r="L4856" s="1">
        <v>847.5</v>
      </c>
      <c r="M4856" s="3">
        <f t="shared" si="227"/>
        <v>46654.25</v>
      </c>
      <c r="N4856" s="3">
        <v>122.98</v>
      </c>
      <c r="O4856" s="3">
        <f t="shared" si="225"/>
        <v>0.12258475519017926</v>
      </c>
      <c r="P4856" s="3">
        <f t="shared" si="226"/>
        <v>0.18782832418348838</v>
      </c>
      <c r="Q4856" s="3">
        <v>54395.25</v>
      </c>
      <c r="R4856" s="3">
        <v>33798.25</v>
      </c>
      <c r="S4856" s="3">
        <v>6.25</v>
      </c>
      <c r="T4856" s="8">
        <v>1.3196592284881083E-4</v>
      </c>
      <c r="U4856" s="8">
        <v>9.8251435975758104E-5</v>
      </c>
      <c r="V4856" s="3"/>
    </row>
    <row r="4857" spans="1:22" x14ac:dyDescent="0.25">
      <c r="A4857" s="4">
        <v>45433.291666666664</v>
      </c>
      <c r="B4857" s="1">
        <v>4359.75</v>
      </c>
      <c r="C4857" s="1">
        <v>2708.75</v>
      </c>
      <c r="D4857" s="1">
        <v>3937.5</v>
      </c>
      <c r="E4857" s="1">
        <v>7070.75</v>
      </c>
      <c r="F4857" s="1">
        <v>14306</v>
      </c>
      <c r="G4857" s="1">
        <v>89.25</v>
      </c>
      <c r="H4857" s="1">
        <v>6389</v>
      </c>
      <c r="I4857" s="1">
        <v>991.5</v>
      </c>
      <c r="J4857" s="1">
        <v>4572.25</v>
      </c>
      <c r="K4857" s="1">
        <v>4374.5</v>
      </c>
      <c r="L4857" s="1">
        <v>845</v>
      </c>
      <c r="M4857" s="3">
        <f t="shared" si="227"/>
        <v>49644.25</v>
      </c>
      <c r="N4857" s="3">
        <v>97.35</v>
      </c>
      <c r="O4857" s="3">
        <f t="shared" si="225"/>
        <v>0.22599922777804754</v>
      </c>
      <c r="P4857" s="3">
        <f t="shared" si="226"/>
        <v>0.14838547786043971</v>
      </c>
      <c r="Q4857" s="3">
        <v>57547.75</v>
      </c>
      <c r="R4857" s="3">
        <v>32264.5</v>
      </c>
      <c r="S4857" s="3">
        <v>7</v>
      </c>
      <c r="T4857" s="8">
        <v>1.2525426355627857E-4</v>
      </c>
      <c r="U4857" s="8">
        <v>1.0030155434139106E-4</v>
      </c>
      <c r="V4857" s="3"/>
    </row>
    <row r="4858" spans="1:22" x14ac:dyDescent="0.25">
      <c r="A4858" s="4">
        <v>45433.333333333336</v>
      </c>
      <c r="B4858" s="1">
        <v>4174.75</v>
      </c>
      <c r="C4858" s="1">
        <v>2619.75</v>
      </c>
      <c r="D4858" s="1">
        <v>3983.25</v>
      </c>
      <c r="E4858" s="1">
        <v>7119</v>
      </c>
      <c r="F4858" s="1">
        <v>20709.5</v>
      </c>
      <c r="G4858" s="1">
        <v>89</v>
      </c>
      <c r="H4858" s="1">
        <v>5810</v>
      </c>
      <c r="I4858" s="1">
        <v>1176.25</v>
      </c>
      <c r="J4858" s="1">
        <v>4608</v>
      </c>
      <c r="K4858" s="1">
        <v>1721.25</v>
      </c>
      <c r="L4858" s="1">
        <v>840.25</v>
      </c>
      <c r="M4858" s="3">
        <f t="shared" si="227"/>
        <v>52851</v>
      </c>
      <c r="N4858" s="3">
        <v>81.86</v>
      </c>
      <c r="O4858" s="3">
        <f t="shared" si="225"/>
        <v>0.32715860531731267</v>
      </c>
      <c r="P4858" s="3">
        <f t="shared" si="226"/>
        <v>0.14939804361467598</v>
      </c>
      <c r="Q4858" s="3">
        <v>58198</v>
      </c>
      <c r="R4858" s="3">
        <v>26418.25</v>
      </c>
      <c r="S4858" s="3">
        <v>546.25</v>
      </c>
      <c r="T4858" s="8">
        <v>1.0890273074092993E-4</v>
      </c>
      <c r="U4858" s="8">
        <v>1.352129685745632E-4</v>
      </c>
      <c r="V4858" s="3"/>
    </row>
    <row r="4859" spans="1:22" x14ac:dyDescent="0.25">
      <c r="A4859" s="4">
        <v>45433.375</v>
      </c>
      <c r="B4859" s="1">
        <v>4019.25</v>
      </c>
      <c r="C4859" s="1">
        <v>2533</v>
      </c>
      <c r="D4859" s="1">
        <v>3184</v>
      </c>
      <c r="E4859" s="1">
        <v>9607.25</v>
      </c>
      <c r="F4859" s="1">
        <v>25564.5</v>
      </c>
      <c r="G4859" s="1">
        <v>89</v>
      </c>
      <c r="H4859" s="1">
        <v>6071</v>
      </c>
      <c r="I4859" s="1">
        <v>1283.5</v>
      </c>
      <c r="J4859" s="1">
        <v>4677.75</v>
      </c>
      <c r="K4859" s="1">
        <v>824.75</v>
      </c>
      <c r="L4859" s="1">
        <v>826.5</v>
      </c>
      <c r="M4859" s="3">
        <f t="shared" si="227"/>
        <v>58680.5</v>
      </c>
      <c r="N4859" s="3">
        <v>66.98</v>
      </c>
      <c r="O4859" s="3">
        <f t="shared" si="225"/>
        <v>0.40385553324003187</v>
      </c>
      <c r="P4859" s="3">
        <f t="shared" si="226"/>
        <v>0.20161600709609437</v>
      </c>
      <c r="Q4859" s="3">
        <v>59409</v>
      </c>
      <c r="R4859" s="3">
        <v>21084.75</v>
      </c>
      <c r="S4859" s="3">
        <v>2129.75</v>
      </c>
      <c r="T4859" s="8">
        <v>9.8523793571755921E-5</v>
      </c>
      <c r="U4859" s="8">
        <v>1.6489475898071954E-4</v>
      </c>
      <c r="V4859" s="3"/>
    </row>
    <row r="4860" spans="1:22" x14ac:dyDescent="0.25">
      <c r="A4860" s="4">
        <v>45433.416666666664</v>
      </c>
      <c r="B4860" s="1">
        <v>3944.25</v>
      </c>
      <c r="C4860" s="1">
        <v>2594.25</v>
      </c>
      <c r="D4860" s="1">
        <v>1868</v>
      </c>
      <c r="E4860" s="1">
        <v>11819.5</v>
      </c>
      <c r="F4860" s="1">
        <v>28246.5</v>
      </c>
      <c r="G4860" s="1">
        <v>89</v>
      </c>
      <c r="H4860" s="1">
        <v>5967.25</v>
      </c>
      <c r="I4860" s="1">
        <v>1743</v>
      </c>
      <c r="J4860" s="1">
        <v>4735</v>
      </c>
      <c r="K4860" s="1">
        <v>56.5</v>
      </c>
      <c r="L4860" s="1">
        <v>819</v>
      </c>
      <c r="M4860" s="3">
        <f t="shared" si="227"/>
        <v>61882.25</v>
      </c>
      <c r="N4860" s="3">
        <v>54.42</v>
      </c>
      <c r="O4860" s="3">
        <f t="shared" si="225"/>
        <v>0.44622446438086255</v>
      </c>
      <c r="P4860" s="3">
        <f t="shared" si="226"/>
        <v>0.2480418846050938</v>
      </c>
      <c r="Q4860" s="3">
        <v>59897.25</v>
      </c>
      <c r="R4860" s="3">
        <v>18006.75</v>
      </c>
      <c r="S4860" s="3">
        <v>4655.5</v>
      </c>
      <c r="T4860" s="8">
        <v>9.0832724731611516E-5</v>
      </c>
      <c r="U4860" s="8">
        <v>1.7136059369950304E-4</v>
      </c>
      <c r="V4860" s="3"/>
    </row>
    <row r="4861" spans="1:22" x14ac:dyDescent="0.25">
      <c r="A4861" s="4">
        <v>45433.458333333336</v>
      </c>
      <c r="B4861" s="1">
        <v>3870.25</v>
      </c>
      <c r="C4861" s="1">
        <v>2588</v>
      </c>
      <c r="D4861" s="1">
        <v>865.75</v>
      </c>
      <c r="E4861" s="1">
        <v>13170.5</v>
      </c>
      <c r="F4861" s="1">
        <v>28394</v>
      </c>
      <c r="G4861" s="1">
        <v>89</v>
      </c>
      <c r="H4861" s="1">
        <v>5894.75</v>
      </c>
      <c r="I4861" s="1">
        <v>1852</v>
      </c>
      <c r="J4861" s="1">
        <v>5099.25</v>
      </c>
      <c r="K4861" s="1">
        <v>40.75</v>
      </c>
      <c r="L4861" s="1">
        <v>837.25</v>
      </c>
      <c r="M4861" s="3">
        <f t="shared" si="227"/>
        <v>62701.5</v>
      </c>
      <c r="N4861" s="3">
        <v>28.47</v>
      </c>
      <c r="O4861" s="3">
        <f t="shared" si="225"/>
        <v>0.44855459761847355</v>
      </c>
      <c r="P4861" s="3">
        <f t="shared" si="226"/>
        <v>0.27639372572370979</v>
      </c>
      <c r="Q4861" s="3">
        <v>59372.75</v>
      </c>
      <c r="R4861" s="3">
        <v>16996</v>
      </c>
      <c r="S4861" s="3">
        <v>4424.5</v>
      </c>
      <c r="T4861" s="8">
        <v>9.232787652566562E-5</v>
      </c>
      <c r="U4861" s="8">
        <v>1.7724563642451639E-4</v>
      </c>
      <c r="V4861" s="3"/>
    </row>
    <row r="4862" spans="1:22" x14ac:dyDescent="0.25">
      <c r="A4862" s="4">
        <v>45433.5</v>
      </c>
      <c r="B4862" s="1">
        <v>3770.5</v>
      </c>
      <c r="C4862" s="1">
        <v>2576</v>
      </c>
      <c r="D4862" s="1">
        <v>775.5</v>
      </c>
      <c r="E4862" s="1">
        <v>13767</v>
      </c>
      <c r="F4862" s="1">
        <v>25970.25</v>
      </c>
      <c r="G4862" s="1">
        <v>89</v>
      </c>
      <c r="H4862" s="1">
        <v>6340.5</v>
      </c>
      <c r="I4862" s="1">
        <v>1960.25</v>
      </c>
      <c r="J4862" s="1">
        <v>5360.25</v>
      </c>
      <c r="K4862" s="1">
        <v>142.25</v>
      </c>
      <c r="L4862" s="1">
        <v>837.25</v>
      </c>
      <c r="M4862" s="3">
        <f t="shared" si="227"/>
        <v>61588.75</v>
      </c>
      <c r="N4862" s="3">
        <v>31.34</v>
      </c>
      <c r="O4862" s="3">
        <f t="shared" si="225"/>
        <v>0.41026537433264637</v>
      </c>
      <c r="P4862" s="3">
        <f t="shared" si="226"/>
        <v>0.28891176660250661</v>
      </c>
      <c r="Q4862" s="3">
        <v>59474.25</v>
      </c>
      <c r="R4862" s="3">
        <v>19009.5</v>
      </c>
      <c r="S4862" s="3">
        <v>4218.25</v>
      </c>
      <c r="T4862" s="8">
        <v>9.3625744392439981E-5</v>
      </c>
      <c r="U4862" s="8">
        <v>1.5968934521962372E-4</v>
      </c>
      <c r="V4862" s="3"/>
    </row>
    <row r="4863" spans="1:22" x14ac:dyDescent="0.25">
      <c r="A4863" s="4">
        <v>45433.541666666664</v>
      </c>
      <c r="B4863" s="1">
        <v>3798</v>
      </c>
      <c r="C4863" s="1">
        <v>2672.5</v>
      </c>
      <c r="D4863" s="1">
        <v>858.25</v>
      </c>
      <c r="E4863" s="1">
        <v>14755.5</v>
      </c>
      <c r="F4863" s="1">
        <v>22376</v>
      </c>
      <c r="G4863" s="1">
        <v>92.25</v>
      </c>
      <c r="H4863" s="1">
        <v>6540</v>
      </c>
      <c r="I4863" s="1">
        <v>1985.25</v>
      </c>
      <c r="J4863" s="1">
        <v>5840.5</v>
      </c>
      <c r="K4863" s="1">
        <v>776.75</v>
      </c>
      <c r="L4863" s="1">
        <v>834</v>
      </c>
      <c r="M4863" s="3">
        <f t="shared" si="227"/>
        <v>60529</v>
      </c>
      <c r="N4863" s="3">
        <v>54.09</v>
      </c>
      <c r="O4863" s="3">
        <f t="shared" si="225"/>
        <v>0.35348516152394743</v>
      </c>
      <c r="P4863" s="3">
        <f t="shared" si="226"/>
        <v>0.3096562484276375</v>
      </c>
      <c r="Q4863" s="3">
        <v>59591.75</v>
      </c>
      <c r="R4863" s="3">
        <v>21644.5</v>
      </c>
      <c r="S4863" s="3">
        <v>2484.25</v>
      </c>
      <c r="T4863" s="8">
        <v>8.8146859285092346E-5</v>
      </c>
      <c r="U4863" s="8">
        <v>1.5021447385413087E-4</v>
      </c>
      <c r="V4863" s="3"/>
    </row>
    <row r="4864" spans="1:22" x14ac:dyDescent="0.25">
      <c r="A4864" s="4">
        <v>45433.583333333336</v>
      </c>
      <c r="B4864" s="1">
        <v>3895.25</v>
      </c>
      <c r="C4864" s="1">
        <v>2568</v>
      </c>
      <c r="D4864" s="1">
        <v>2419</v>
      </c>
      <c r="E4864" s="1">
        <v>16524.75</v>
      </c>
      <c r="F4864" s="1">
        <v>18393.5</v>
      </c>
      <c r="G4864" s="1">
        <v>95</v>
      </c>
      <c r="H4864" s="1">
        <v>6049.75</v>
      </c>
      <c r="I4864" s="1">
        <v>1894.5</v>
      </c>
      <c r="J4864" s="1">
        <v>6057</v>
      </c>
      <c r="K4864" s="1">
        <v>96.25</v>
      </c>
      <c r="L4864" s="1">
        <v>834</v>
      </c>
      <c r="M4864" s="3">
        <f t="shared" si="227"/>
        <v>58827</v>
      </c>
      <c r="N4864" s="3">
        <v>69.650000000000006</v>
      </c>
      <c r="O4864" s="3">
        <f t="shared" si="225"/>
        <v>0.2905715641084522</v>
      </c>
      <c r="P4864" s="3">
        <f t="shared" si="226"/>
        <v>0.34678540823452975</v>
      </c>
      <c r="Q4864" s="3">
        <v>58853.25</v>
      </c>
      <c r="R4864" s="3">
        <v>21568</v>
      </c>
      <c r="S4864" s="3">
        <v>4268.75</v>
      </c>
      <c r="T4864" s="8">
        <v>8.4818068552717349E-5</v>
      </c>
      <c r="U4864" s="8">
        <v>1.4870146952828878E-4</v>
      </c>
      <c r="V4864" s="3"/>
    </row>
    <row r="4865" spans="1:22" x14ac:dyDescent="0.25">
      <c r="A4865" s="4">
        <v>45433.625</v>
      </c>
      <c r="B4865" s="1">
        <v>4004</v>
      </c>
      <c r="C4865" s="1">
        <v>2401.75</v>
      </c>
      <c r="D4865" s="1">
        <v>3244.5</v>
      </c>
      <c r="E4865" s="1">
        <v>18032.25</v>
      </c>
      <c r="F4865" s="1">
        <v>13901.5</v>
      </c>
      <c r="G4865" s="1">
        <v>95</v>
      </c>
      <c r="H4865" s="1">
        <v>5902.75</v>
      </c>
      <c r="I4865" s="1">
        <v>1867.5</v>
      </c>
      <c r="J4865" s="1">
        <v>6210.25</v>
      </c>
      <c r="K4865" s="1">
        <v>210</v>
      </c>
      <c r="L4865" s="1">
        <v>842.5</v>
      </c>
      <c r="M4865" s="3">
        <f t="shared" si="227"/>
        <v>56712</v>
      </c>
      <c r="N4865" s="3">
        <v>79.61</v>
      </c>
      <c r="O4865" s="3">
        <f t="shared" si="225"/>
        <v>0.21960913357727724</v>
      </c>
      <c r="P4865" s="3">
        <f t="shared" si="226"/>
        <v>0.37842152998605716</v>
      </c>
      <c r="Q4865" s="3">
        <v>57350.25</v>
      </c>
      <c r="R4865" s="3">
        <v>22235.75</v>
      </c>
      <c r="S4865" s="3">
        <v>3219.75</v>
      </c>
      <c r="T4865" s="8">
        <v>9.4105434753693801E-5</v>
      </c>
      <c r="U4865" s="8">
        <v>1.6403018508023837E-4</v>
      </c>
      <c r="V4865" s="3"/>
    </row>
    <row r="4866" spans="1:22" x14ac:dyDescent="0.25">
      <c r="A4866" s="4">
        <v>45433.666666666664</v>
      </c>
      <c r="B4866" s="1">
        <v>4151.25</v>
      </c>
      <c r="C4866" s="1">
        <v>2563.75</v>
      </c>
      <c r="D4866" s="1">
        <v>3172</v>
      </c>
      <c r="E4866" s="1">
        <v>18809</v>
      </c>
      <c r="F4866" s="1">
        <v>9269.5</v>
      </c>
      <c r="G4866" s="1">
        <v>95</v>
      </c>
      <c r="H4866" s="1">
        <v>6057.75</v>
      </c>
      <c r="I4866" s="1">
        <v>1855.25</v>
      </c>
      <c r="J4866" s="1">
        <v>6860</v>
      </c>
      <c r="K4866" s="1">
        <v>863.25</v>
      </c>
      <c r="L4866" s="1">
        <v>848.5</v>
      </c>
      <c r="M4866" s="3">
        <f t="shared" si="227"/>
        <v>54545.25</v>
      </c>
      <c r="N4866" s="3">
        <v>87.98</v>
      </c>
      <c r="O4866" s="3">
        <f t="shared" ref="O4866:O4929" si="228">F4866/SUM($F$2:$F$8785)*1000</f>
        <v>0.14643505115955624</v>
      </c>
      <c r="P4866" s="3">
        <f t="shared" ref="P4866:P4929" si="229">E4866/SUM($E$2:$E$8785)*2500</f>
        <v>0.39472226469285582</v>
      </c>
      <c r="Q4866" s="3">
        <v>56621</v>
      </c>
      <c r="R4866" s="3">
        <v>25433.75</v>
      </c>
      <c r="S4866" s="3">
        <v>721.25</v>
      </c>
      <c r="T4866" s="8">
        <v>1.1591782673379601E-4</v>
      </c>
      <c r="U4866" s="8">
        <v>1.8067073678141693E-4</v>
      </c>
      <c r="V4866" s="3"/>
    </row>
    <row r="4867" spans="1:22" x14ac:dyDescent="0.25">
      <c r="A4867" s="4">
        <v>45433.708333333336</v>
      </c>
      <c r="B4867" s="1">
        <v>4341</v>
      </c>
      <c r="C4867" s="1">
        <v>2598.25</v>
      </c>
      <c r="D4867" s="1">
        <v>3046.25</v>
      </c>
      <c r="E4867" s="1">
        <v>18867.25</v>
      </c>
      <c r="F4867" s="1">
        <v>5227</v>
      </c>
      <c r="G4867" s="1">
        <v>96</v>
      </c>
      <c r="H4867" s="1">
        <v>6263.75</v>
      </c>
      <c r="I4867" s="1">
        <v>1847.5</v>
      </c>
      <c r="J4867" s="1">
        <v>7330.75</v>
      </c>
      <c r="K4867" s="1">
        <v>3854</v>
      </c>
      <c r="L4867" s="1">
        <v>846.25</v>
      </c>
      <c r="M4867" s="3">
        <f t="shared" ref="M4867:M4930" si="230">SUM(B4867:L4867)</f>
        <v>54318</v>
      </c>
      <c r="N4867" s="3">
        <v>103.44</v>
      </c>
      <c r="O4867" s="3">
        <f t="shared" si="228"/>
        <v>8.2573602935541349E-2</v>
      </c>
      <c r="P4867" s="3">
        <f t="shared" si="229"/>
        <v>0.39594468863449861</v>
      </c>
      <c r="Q4867" s="3">
        <v>56730</v>
      </c>
      <c r="R4867" s="3">
        <v>29636.25</v>
      </c>
      <c r="S4867" s="3">
        <v>5.5</v>
      </c>
      <c r="T4867" s="8">
        <v>1.4528709442584217E-4</v>
      </c>
      <c r="U4867" s="8">
        <v>1.8564578053381061E-4</v>
      </c>
      <c r="V4867" s="3"/>
    </row>
    <row r="4868" spans="1:22" x14ac:dyDescent="0.25">
      <c r="A4868" s="4">
        <v>45433.75</v>
      </c>
      <c r="B4868" s="1">
        <v>4424.25</v>
      </c>
      <c r="C4868" s="1">
        <v>2501.5</v>
      </c>
      <c r="D4868" s="1">
        <v>3745</v>
      </c>
      <c r="E4868" s="1">
        <v>19527</v>
      </c>
      <c r="F4868" s="1">
        <v>2346</v>
      </c>
      <c r="G4868" s="1">
        <v>96</v>
      </c>
      <c r="H4868" s="1">
        <v>6184.75</v>
      </c>
      <c r="I4868" s="1">
        <v>1868</v>
      </c>
      <c r="J4868" s="1">
        <v>7323</v>
      </c>
      <c r="K4868" s="1">
        <v>3787.75</v>
      </c>
      <c r="L4868" s="1">
        <v>849.25</v>
      </c>
      <c r="M4868" s="3">
        <f t="shared" si="230"/>
        <v>52652.5</v>
      </c>
      <c r="N4868" s="3">
        <v>126.98</v>
      </c>
      <c r="O4868" s="3">
        <f t="shared" si="228"/>
        <v>3.706096661312034E-2</v>
      </c>
      <c r="P4868" s="3">
        <f t="shared" si="229"/>
        <v>0.40979008254864141</v>
      </c>
      <c r="Q4868" s="3">
        <v>57369.5</v>
      </c>
      <c r="R4868" s="3">
        <v>31784.75</v>
      </c>
      <c r="S4868" s="3">
        <v>38.25</v>
      </c>
      <c r="T4868" s="8">
        <v>1.668120727656942E-4</v>
      </c>
      <c r="U4868" s="8">
        <v>1.4928625493499417E-4</v>
      </c>
      <c r="V4868" s="3"/>
    </row>
    <row r="4869" spans="1:22" x14ac:dyDescent="0.25">
      <c r="A4869" s="4">
        <v>45433.791666666664</v>
      </c>
      <c r="B4869" s="1">
        <v>4421.5</v>
      </c>
      <c r="C4869" s="1">
        <v>2651.75</v>
      </c>
      <c r="D4869" s="1">
        <v>3741.75</v>
      </c>
      <c r="E4869" s="1">
        <v>20014.5</v>
      </c>
      <c r="F4869" s="1">
        <v>515.5</v>
      </c>
      <c r="G4869" s="1">
        <v>96</v>
      </c>
      <c r="H4869" s="1">
        <v>6132</v>
      </c>
      <c r="I4869" s="1">
        <v>1882.25</v>
      </c>
      <c r="J4869" s="1">
        <v>7375.25</v>
      </c>
      <c r="K4869" s="1">
        <v>3090.5</v>
      </c>
      <c r="L4869" s="1">
        <v>848.25</v>
      </c>
      <c r="M4869" s="3">
        <f t="shared" si="230"/>
        <v>50769.25</v>
      </c>
      <c r="N4869" s="3">
        <v>99.07</v>
      </c>
      <c r="O4869" s="3">
        <f t="shared" si="228"/>
        <v>8.1436181965317701E-3</v>
      </c>
      <c r="P4869" s="3">
        <f t="shared" si="229"/>
        <v>0.42002066918470748</v>
      </c>
      <c r="Q4869" s="3">
        <v>55112.5</v>
      </c>
      <c r="R4869" s="3">
        <v>30858.25</v>
      </c>
      <c r="S4869" s="3">
        <v>37.75</v>
      </c>
      <c r="T4869" s="8">
        <v>1.6655269948059038E-4</v>
      </c>
      <c r="U4869" s="8">
        <v>9.7955923418549748E-5</v>
      </c>
      <c r="V4869" s="3"/>
    </row>
    <row r="4870" spans="1:22" x14ac:dyDescent="0.25">
      <c r="A4870" s="4">
        <v>45433.833333333336</v>
      </c>
      <c r="B4870" s="1">
        <v>4370.25</v>
      </c>
      <c r="C4870" s="1">
        <v>2708.25</v>
      </c>
      <c r="D4870" s="1">
        <v>2994.75</v>
      </c>
      <c r="E4870" s="1">
        <v>20470.75</v>
      </c>
      <c r="F4870" s="1">
        <v>12</v>
      </c>
      <c r="G4870" s="1">
        <v>96</v>
      </c>
      <c r="H4870" s="1">
        <v>6495.5</v>
      </c>
      <c r="I4870" s="1">
        <v>1820</v>
      </c>
      <c r="J4870" s="1">
        <v>6875.25</v>
      </c>
      <c r="K4870" s="1">
        <v>2481.75</v>
      </c>
      <c r="L4870" s="1">
        <v>848.75</v>
      </c>
      <c r="M4870" s="3">
        <f t="shared" si="230"/>
        <v>49173.25</v>
      </c>
      <c r="N4870" s="3">
        <v>83.58</v>
      </c>
      <c r="O4870" s="3">
        <f t="shared" si="228"/>
        <v>1.8957016170394035E-4</v>
      </c>
      <c r="P4870" s="3">
        <f t="shared" si="229"/>
        <v>0.4295954489851283</v>
      </c>
      <c r="Q4870" s="3">
        <v>52729.5</v>
      </c>
      <c r="R4870" s="3">
        <v>29259</v>
      </c>
      <c r="S4870" s="3">
        <v>51</v>
      </c>
      <c r="T4870" s="8">
        <v>1.5423897780631751E-4</v>
      </c>
      <c r="U4870" s="8">
        <v>8.410427147602503E-5</v>
      </c>
      <c r="V4870" s="3"/>
    </row>
    <row r="4871" spans="1:22" x14ac:dyDescent="0.25">
      <c r="A4871" s="4">
        <v>45433.875</v>
      </c>
      <c r="B4871" s="1">
        <v>4270.25</v>
      </c>
      <c r="C4871" s="1">
        <v>2574.25</v>
      </c>
      <c r="D4871" s="1">
        <v>3098.25</v>
      </c>
      <c r="E4871" s="1">
        <v>19671.5</v>
      </c>
      <c r="F4871" s="1">
        <v>2.25</v>
      </c>
      <c r="G4871" s="1">
        <v>96.5</v>
      </c>
      <c r="H4871" s="1">
        <v>6087</v>
      </c>
      <c r="I4871" s="1">
        <v>1780.5</v>
      </c>
      <c r="J4871" s="1">
        <v>6536.5</v>
      </c>
      <c r="K4871" s="1">
        <v>1751.25</v>
      </c>
      <c r="L4871" s="1">
        <v>843.75</v>
      </c>
      <c r="M4871" s="3">
        <f t="shared" si="230"/>
        <v>46712</v>
      </c>
      <c r="N4871" s="3">
        <v>83.05</v>
      </c>
      <c r="O4871" s="3">
        <f t="shared" si="228"/>
        <v>3.5544405319488812E-5</v>
      </c>
      <c r="P4871" s="3">
        <f t="shared" si="229"/>
        <v>0.41282253335666508</v>
      </c>
      <c r="Q4871" s="3">
        <v>50219.75</v>
      </c>
      <c r="R4871" s="3">
        <v>27459.75</v>
      </c>
      <c r="S4871" s="3">
        <v>116</v>
      </c>
      <c r="T4871" s="8">
        <v>1.2747045305409622E-4</v>
      </c>
      <c r="U4871" s="8">
        <v>8.5355956842916828E-5</v>
      </c>
      <c r="V4871" s="3"/>
    </row>
    <row r="4872" spans="1:22" x14ac:dyDescent="0.25">
      <c r="A4872" s="4">
        <v>45433.916666666664</v>
      </c>
      <c r="B4872" s="1">
        <v>4077.25</v>
      </c>
      <c r="C4872" s="1">
        <v>2519</v>
      </c>
      <c r="D4872" s="1">
        <v>2840.5</v>
      </c>
      <c r="E4872" s="1">
        <v>19418.25</v>
      </c>
      <c r="F4872" s="1">
        <v>2.5</v>
      </c>
      <c r="G4872" s="1">
        <v>96</v>
      </c>
      <c r="H4872" s="1">
        <v>5802.5</v>
      </c>
      <c r="I4872" s="1">
        <v>1762.25</v>
      </c>
      <c r="J4872" s="1">
        <v>6100.25</v>
      </c>
      <c r="K4872" s="1">
        <v>430.25</v>
      </c>
      <c r="L4872" s="1">
        <v>842.25</v>
      </c>
      <c r="M4872" s="3">
        <f t="shared" si="230"/>
        <v>43891</v>
      </c>
      <c r="N4872" s="3">
        <v>65.91</v>
      </c>
      <c r="O4872" s="3">
        <f t="shared" si="228"/>
        <v>3.9493783688320906E-5</v>
      </c>
      <c r="P4872" s="3">
        <f t="shared" si="229"/>
        <v>0.40750787476059586</v>
      </c>
      <c r="Q4872" s="3">
        <v>47078.25</v>
      </c>
      <c r="R4872" s="3">
        <v>24833</v>
      </c>
      <c r="S4872" s="3">
        <v>1211.25</v>
      </c>
      <c r="T4872" s="8">
        <v>9.0993956773703085E-5</v>
      </c>
      <c r="U4872" s="8">
        <v>7.726355511794515E-5</v>
      </c>
      <c r="V4872" s="3"/>
    </row>
    <row r="4873" spans="1:22" x14ac:dyDescent="0.25">
      <c r="A4873" s="4">
        <v>45433.958333333336</v>
      </c>
      <c r="B4873" s="1">
        <v>3959</v>
      </c>
      <c r="C4873" s="1">
        <v>2503.25</v>
      </c>
      <c r="D4873" s="1">
        <v>3719.5</v>
      </c>
      <c r="E4873" s="1">
        <v>19394.25</v>
      </c>
      <c r="F4873" s="1">
        <v>2.25</v>
      </c>
      <c r="G4873" s="1">
        <v>90.25</v>
      </c>
      <c r="H4873" s="1">
        <v>5934.75</v>
      </c>
      <c r="I4873" s="1">
        <v>1689.75</v>
      </c>
      <c r="J4873" s="1">
        <v>6355</v>
      </c>
      <c r="K4873" s="1">
        <v>187.25</v>
      </c>
      <c r="L4873" s="1">
        <v>1150.25</v>
      </c>
      <c r="M4873" s="3">
        <f t="shared" si="230"/>
        <v>44985.5</v>
      </c>
      <c r="N4873" s="3">
        <v>70.03</v>
      </c>
      <c r="O4873" s="3">
        <f t="shared" si="228"/>
        <v>3.5544405319488812E-5</v>
      </c>
      <c r="P4873" s="3">
        <f t="shared" si="229"/>
        <v>0.40700421511082036</v>
      </c>
      <c r="Q4873" s="3">
        <v>43516.75</v>
      </c>
      <c r="R4873" s="3">
        <v>20419.75</v>
      </c>
      <c r="S4873" s="3">
        <v>2343.25</v>
      </c>
      <c r="T4873" s="8">
        <v>6.1876050836718937E-5</v>
      </c>
      <c r="U4873" s="8">
        <v>6.7945175621852307E-5</v>
      </c>
      <c r="V4873" s="3"/>
    </row>
    <row r="4874" spans="1:22" x14ac:dyDescent="0.25">
      <c r="A4874" s="4">
        <v>45434</v>
      </c>
      <c r="B4874" s="1">
        <v>3908.25</v>
      </c>
      <c r="C4874" s="1">
        <v>2390.5</v>
      </c>
      <c r="D4874" s="1">
        <v>3478.25</v>
      </c>
      <c r="E4874" s="1">
        <v>19109.5</v>
      </c>
      <c r="F4874" s="1">
        <v>2</v>
      </c>
      <c r="G4874" s="1">
        <v>91</v>
      </c>
      <c r="H4874" s="1">
        <v>5970.25</v>
      </c>
      <c r="I4874" s="1">
        <v>1652.25</v>
      </c>
      <c r="J4874" s="1">
        <v>6308.75</v>
      </c>
      <c r="K4874" s="1">
        <v>39.25</v>
      </c>
      <c r="L4874" s="1">
        <v>1151.25</v>
      </c>
      <c r="M4874" s="3">
        <f t="shared" si="230"/>
        <v>44101.25</v>
      </c>
      <c r="N4874" s="3">
        <v>66.400000000000006</v>
      </c>
      <c r="O4874" s="3">
        <f t="shared" si="228"/>
        <v>3.1595026950656725E-5</v>
      </c>
      <c r="P4874" s="3">
        <f t="shared" si="229"/>
        <v>0.40102850322442068</v>
      </c>
      <c r="Q4874" s="3">
        <v>41483</v>
      </c>
      <c r="R4874" s="3">
        <v>18930.25</v>
      </c>
      <c r="S4874" s="3">
        <v>4111.5</v>
      </c>
      <c r="T4874" s="8">
        <v>4.9645448786629952E-5</v>
      </c>
      <c r="U4874" s="8">
        <v>6.3091182199058327E-5</v>
      </c>
      <c r="V4874" s="3"/>
    </row>
    <row r="4875" spans="1:22" x14ac:dyDescent="0.25">
      <c r="A4875" s="4">
        <v>45434.041666666664</v>
      </c>
      <c r="B4875" s="1">
        <v>3902.75</v>
      </c>
      <c r="C4875" s="1">
        <v>2383.75</v>
      </c>
      <c r="D4875" s="1">
        <v>3577.25</v>
      </c>
      <c r="E4875" s="1">
        <v>19076</v>
      </c>
      <c r="F4875" s="1">
        <v>2</v>
      </c>
      <c r="G4875" s="1">
        <v>91</v>
      </c>
      <c r="H4875" s="1">
        <v>5808.75</v>
      </c>
      <c r="I4875" s="1">
        <v>1704.5</v>
      </c>
      <c r="J4875" s="1">
        <v>6188</v>
      </c>
      <c r="K4875" s="1">
        <v>83.5</v>
      </c>
      <c r="L4875" s="1">
        <v>1151.75</v>
      </c>
      <c r="M4875" s="3">
        <f t="shared" si="230"/>
        <v>43969.25</v>
      </c>
      <c r="N4875" s="3">
        <v>64.900000000000006</v>
      </c>
      <c r="O4875" s="3">
        <f t="shared" si="228"/>
        <v>3.1595026950656725E-5</v>
      </c>
      <c r="P4875" s="3">
        <f t="shared" si="229"/>
        <v>0.40032547829660892</v>
      </c>
      <c r="Q4875" s="3">
        <v>40783.5</v>
      </c>
      <c r="R4875" s="3">
        <v>18156.5</v>
      </c>
      <c r="S4875" s="3">
        <v>5381</v>
      </c>
      <c r="T4875" s="8">
        <v>4.403337199233709E-5</v>
      </c>
      <c r="U4875" s="8">
        <v>5.5306772446717648E-5</v>
      </c>
      <c r="V4875" s="3"/>
    </row>
    <row r="4876" spans="1:22" x14ac:dyDescent="0.25">
      <c r="A4876" s="4">
        <v>45434.083333333336</v>
      </c>
      <c r="B4876" s="1">
        <v>3892.5</v>
      </c>
      <c r="C4876" s="1">
        <v>2408.75</v>
      </c>
      <c r="D4876" s="1">
        <v>3565.75</v>
      </c>
      <c r="E4876" s="1">
        <v>18851.5</v>
      </c>
      <c r="F4876" s="1">
        <v>2</v>
      </c>
      <c r="G4876" s="1">
        <v>90.75</v>
      </c>
      <c r="H4876" s="1">
        <v>5764.75</v>
      </c>
      <c r="I4876" s="1">
        <v>1709.25</v>
      </c>
      <c r="J4876" s="1">
        <v>6069.25</v>
      </c>
      <c r="K4876" s="1">
        <v>48</v>
      </c>
      <c r="L4876" s="1">
        <v>1147.75</v>
      </c>
      <c r="M4876" s="3">
        <f t="shared" si="230"/>
        <v>43550.25</v>
      </c>
      <c r="N4876" s="3">
        <v>54.12</v>
      </c>
      <c r="O4876" s="3">
        <f t="shared" si="228"/>
        <v>3.1595026950656725E-5</v>
      </c>
      <c r="P4876" s="3">
        <f t="shared" si="229"/>
        <v>0.39561416198933341</v>
      </c>
      <c r="Q4876" s="3">
        <v>41486</v>
      </c>
      <c r="R4876" s="3">
        <v>19100</v>
      </c>
      <c r="S4876" s="3">
        <v>4974</v>
      </c>
      <c r="T4876" s="8">
        <v>4.2161678286317566E-5</v>
      </c>
      <c r="U4876" s="8">
        <v>5.0620252778895627E-5</v>
      </c>
      <c r="V4876" s="3"/>
    </row>
    <row r="4877" spans="1:22" x14ac:dyDescent="0.25">
      <c r="A4877" s="4">
        <v>45434.125</v>
      </c>
      <c r="B4877" s="1">
        <v>3919</v>
      </c>
      <c r="C4877" s="1">
        <v>2395.25</v>
      </c>
      <c r="D4877" s="1">
        <v>3379.75</v>
      </c>
      <c r="E4877" s="1">
        <v>17426.25</v>
      </c>
      <c r="F4877" s="1">
        <v>3.25</v>
      </c>
      <c r="G4877" s="1">
        <v>90</v>
      </c>
      <c r="H4877" s="1">
        <v>5975.75</v>
      </c>
      <c r="I4877" s="1">
        <v>1726</v>
      </c>
      <c r="J4877" s="1">
        <v>6216.75</v>
      </c>
      <c r="K4877" s="1">
        <v>133</v>
      </c>
      <c r="L4877" s="1">
        <v>1148.25</v>
      </c>
      <c r="M4877" s="3">
        <f t="shared" si="230"/>
        <v>42413.25</v>
      </c>
      <c r="N4877" s="3">
        <v>62.66</v>
      </c>
      <c r="O4877" s="3">
        <f t="shared" si="228"/>
        <v>5.1341918794817174E-5</v>
      </c>
      <c r="P4877" s="3">
        <f t="shared" si="229"/>
        <v>0.36570412382922424</v>
      </c>
      <c r="Q4877" s="3">
        <v>41913.25</v>
      </c>
      <c r="R4877" s="3">
        <v>21160.75</v>
      </c>
      <c r="S4877" s="3">
        <v>4307.25</v>
      </c>
      <c r="T4877" s="8">
        <v>4.3151102246481986E-5</v>
      </c>
      <c r="U4877" s="8">
        <v>5.4568490230313663E-5</v>
      </c>
      <c r="V4877" s="3"/>
    </row>
    <row r="4878" spans="1:22" x14ac:dyDescent="0.25">
      <c r="A4878" s="4">
        <v>45434.166666666664</v>
      </c>
      <c r="B4878" s="1">
        <v>3990.5</v>
      </c>
      <c r="C4878" s="1">
        <v>2441</v>
      </c>
      <c r="D4878" s="1">
        <v>4214</v>
      </c>
      <c r="E4878" s="1">
        <v>16479.75</v>
      </c>
      <c r="F4878" s="1">
        <v>202.5</v>
      </c>
      <c r="G4878" s="1">
        <v>90</v>
      </c>
      <c r="H4878" s="1">
        <v>6177.75</v>
      </c>
      <c r="I4878" s="1">
        <v>1782.25</v>
      </c>
      <c r="J4878" s="1">
        <v>6400.25</v>
      </c>
      <c r="K4878" s="1">
        <v>95.5</v>
      </c>
      <c r="L4878" s="1">
        <v>1144.75</v>
      </c>
      <c r="M4878" s="3">
        <f t="shared" si="230"/>
        <v>43018.25</v>
      </c>
      <c r="N4878" s="3">
        <v>70.2</v>
      </c>
      <c r="O4878" s="3">
        <f t="shared" si="228"/>
        <v>3.198996478753993E-3</v>
      </c>
      <c r="P4878" s="3">
        <f t="shared" si="229"/>
        <v>0.34584104639120056</v>
      </c>
      <c r="Q4878" s="3">
        <v>45076.5</v>
      </c>
      <c r="R4878" s="3">
        <v>24247.5</v>
      </c>
      <c r="S4878" s="3">
        <v>2567.25</v>
      </c>
      <c r="T4878" s="8">
        <v>5.9069010998317281E-5</v>
      </c>
      <c r="U4878" s="8">
        <v>6.8564903391741123E-5</v>
      </c>
      <c r="V4878" s="3"/>
    </row>
    <row r="4879" spans="1:22" x14ac:dyDescent="0.25">
      <c r="A4879" s="4">
        <v>45434.208333333336</v>
      </c>
      <c r="B4879" s="1">
        <v>4192.5</v>
      </c>
      <c r="C4879" s="1">
        <v>2621.25</v>
      </c>
      <c r="D4879" s="1">
        <v>4905.75</v>
      </c>
      <c r="E4879" s="1">
        <v>16063.5</v>
      </c>
      <c r="F4879" s="1">
        <v>1685.25</v>
      </c>
      <c r="G4879" s="1">
        <v>90</v>
      </c>
      <c r="H4879" s="1">
        <v>6747.5</v>
      </c>
      <c r="I4879" s="1">
        <v>1859.75</v>
      </c>
      <c r="J4879" s="1">
        <v>6031.25</v>
      </c>
      <c r="K4879" s="1">
        <v>1051.25</v>
      </c>
      <c r="L4879" s="1">
        <v>1127.5</v>
      </c>
      <c r="M4879" s="3">
        <f t="shared" si="230"/>
        <v>46375.5</v>
      </c>
      <c r="N4879" s="3">
        <v>98.14</v>
      </c>
      <c r="O4879" s="3">
        <f t="shared" si="228"/>
        <v>2.662275958429712E-2</v>
      </c>
      <c r="P4879" s="3">
        <f t="shared" si="229"/>
        <v>0.33710569934040563</v>
      </c>
      <c r="Q4879" s="3">
        <v>50773.25</v>
      </c>
      <c r="R4879" s="3">
        <v>28160.75</v>
      </c>
      <c r="S4879" s="3">
        <v>735.5</v>
      </c>
      <c r="T4879" s="8">
        <v>1.002252422643868E-4</v>
      </c>
      <c r="U4879" s="8">
        <v>8.7131278480943034E-5</v>
      </c>
      <c r="V4879" s="3"/>
    </row>
    <row r="4880" spans="1:22" x14ac:dyDescent="0.25">
      <c r="A4880" s="4">
        <v>45434.25</v>
      </c>
      <c r="B4880" s="1">
        <v>4336.75</v>
      </c>
      <c r="C4880" s="1">
        <v>2724.5</v>
      </c>
      <c r="D4880" s="1">
        <v>4903.75</v>
      </c>
      <c r="E4880" s="1">
        <v>14089.5</v>
      </c>
      <c r="F4880" s="1">
        <v>4666.75</v>
      </c>
      <c r="G4880" s="1">
        <v>90</v>
      </c>
      <c r="H4880" s="1">
        <v>7037</v>
      </c>
      <c r="I4880" s="1">
        <v>1915.75</v>
      </c>
      <c r="J4880" s="1">
        <v>6023</v>
      </c>
      <c r="K4880" s="1">
        <v>3444</v>
      </c>
      <c r="L4880" s="1">
        <v>1124.5</v>
      </c>
      <c r="M4880" s="3">
        <f t="shared" si="230"/>
        <v>50355.5</v>
      </c>
      <c r="N4880" s="3">
        <v>103.12</v>
      </c>
      <c r="O4880" s="3">
        <f t="shared" si="228"/>
        <v>7.3723046010988641E-2</v>
      </c>
      <c r="P4880" s="3">
        <f t="shared" si="229"/>
        <v>0.29567969314636566</v>
      </c>
      <c r="Q4880" s="3">
        <v>56453.25</v>
      </c>
      <c r="R4880" s="3">
        <v>32839</v>
      </c>
      <c r="S4880" s="3">
        <v>147.25</v>
      </c>
      <c r="T4880" s="8">
        <v>1.3151727716646908E-4</v>
      </c>
      <c r="U4880" s="8">
        <v>9.8384216955855108E-5</v>
      </c>
      <c r="V4880" s="3"/>
    </row>
    <row r="4881" spans="1:22" x14ac:dyDescent="0.25">
      <c r="A4881" s="4">
        <v>45434.291666666664</v>
      </c>
      <c r="B4881" s="1">
        <v>4317.75</v>
      </c>
      <c r="C4881" s="1">
        <v>2527.5</v>
      </c>
      <c r="D4881" s="1">
        <v>5243.25</v>
      </c>
      <c r="E4881" s="1">
        <v>12050</v>
      </c>
      <c r="F4881" s="1">
        <v>8885.75</v>
      </c>
      <c r="G4881" s="1">
        <v>89.5</v>
      </c>
      <c r="H4881" s="1">
        <v>7104.75</v>
      </c>
      <c r="I4881" s="1">
        <v>1943</v>
      </c>
      <c r="J4881" s="1">
        <v>5996.5</v>
      </c>
      <c r="K4881" s="1">
        <v>3344.25</v>
      </c>
      <c r="L4881" s="1">
        <v>1126.5</v>
      </c>
      <c r="M4881" s="3">
        <f t="shared" si="230"/>
        <v>52628.75</v>
      </c>
      <c r="N4881" s="3">
        <v>94.98</v>
      </c>
      <c r="O4881" s="3">
        <f t="shared" si="228"/>
        <v>0.14037275536339899</v>
      </c>
      <c r="P4881" s="3">
        <f t="shared" si="229"/>
        <v>0.25287911582481326</v>
      </c>
      <c r="Q4881" s="3">
        <v>60426</v>
      </c>
      <c r="R4881" s="3">
        <v>34306.5</v>
      </c>
      <c r="S4881" s="3">
        <v>2.75</v>
      </c>
      <c r="T4881" s="8">
        <v>1.2482464525778614E-4</v>
      </c>
      <c r="U4881" s="8">
        <v>1.0045455197447275E-4</v>
      </c>
      <c r="V4881" s="3"/>
    </row>
    <row r="4882" spans="1:22" x14ac:dyDescent="0.25">
      <c r="A4882" s="4">
        <v>45434.333333333336</v>
      </c>
      <c r="B4882" s="1">
        <v>4177.5</v>
      </c>
      <c r="C4882" s="1">
        <v>2522.5</v>
      </c>
      <c r="D4882" s="1">
        <v>6019.75</v>
      </c>
      <c r="E4882" s="1">
        <v>11017.25</v>
      </c>
      <c r="F4882" s="1">
        <v>13238.75</v>
      </c>
      <c r="G4882" s="1">
        <v>89</v>
      </c>
      <c r="H4882" s="1">
        <v>6846.25</v>
      </c>
      <c r="I4882" s="1">
        <v>1701</v>
      </c>
      <c r="J4882" s="1">
        <v>5118.25</v>
      </c>
      <c r="K4882" s="1">
        <v>1934.75</v>
      </c>
      <c r="L4882" s="1">
        <v>1132</v>
      </c>
      <c r="M4882" s="3">
        <f t="shared" si="230"/>
        <v>53797</v>
      </c>
      <c r="N4882" s="3">
        <v>81.209999999999994</v>
      </c>
      <c r="O4882" s="3">
        <f t="shared" si="228"/>
        <v>0.20913933152150335</v>
      </c>
      <c r="P4882" s="3">
        <f t="shared" si="229"/>
        <v>0.23120601152040862</v>
      </c>
      <c r="Q4882" s="3">
        <v>62100</v>
      </c>
      <c r="R4882" s="3">
        <v>31907</v>
      </c>
      <c r="S4882" s="3">
        <v>19.25</v>
      </c>
      <c r="T4882" s="8">
        <v>1.0853019459398544E-4</v>
      </c>
      <c r="U4882" s="8">
        <v>1.3538643244893805E-4</v>
      </c>
      <c r="V4882" s="3"/>
    </row>
    <row r="4883" spans="1:22" x14ac:dyDescent="0.25">
      <c r="A4883" s="4">
        <v>45434.375</v>
      </c>
      <c r="B4883" s="1">
        <v>4048.5</v>
      </c>
      <c r="C4883" s="1">
        <v>2340.5</v>
      </c>
      <c r="D4883" s="1">
        <v>6379.25</v>
      </c>
      <c r="E4883" s="1">
        <v>10811.5</v>
      </c>
      <c r="F4883" s="1">
        <v>17243.5</v>
      </c>
      <c r="G4883" s="1">
        <v>93.75</v>
      </c>
      <c r="H4883" s="1">
        <v>6279.5</v>
      </c>
      <c r="I4883" s="1">
        <v>1088</v>
      </c>
      <c r="J4883" s="1">
        <v>4236.25</v>
      </c>
      <c r="K4883" s="1">
        <v>366</v>
      </c>
      <c r="L4883" s="1">
        <v>1140</v>
      </c>
      <c r="M4883" s="3">
        <f t="shared" si="230"/>
        <v>54026.75</v>
      </c>
      <c r="N4883" s="3">
        <v>70</v>
      </c>
      <c r="O4883" s="3">
        <f t="shared" si="228"/>
        <v>0.2724044236118246</v>
      </c>
      <c r="P4883" s="3">
        <f t="shared" si="229"/>
        <v>0.22688817931452024</v>
      </c>
      <c r="Q4883" s="3">
        <v>63111.75</v>
      </c>
      <c r="R4883" s="3">
        <v>28790</v>
      </c>
      <c r="S4883" s="3">
        <v>455.25</v>
      </c>
      <c r="T4883" s="8">
        <v>9.8188310751254809E-5</v>
      </c>
      <c r="U4883" s="8">
        <v>1.650946792157904E-4</v>
      </c>
      <c r="V4883" s="3"/>
    </row>
    <row r="4884" spans="1:22" x14ac:dyDescent="0.25">
      <c r="A4884" s="4">
        <v>45434.416666666664</v>
      </c>
      <c r="B4884" s="1">
        <v>3916.5</v>
      </c>
      <c r="C4884" s="1">
        <v>2409.5</v>
      </c>
      <c r="D4884" s="1">
        <v>4984.25</v>
      </c>
      <c r="E4884" s="1">
        <v>10832.75</v>
      </c>
      <c r="F4884" s="1">
        <v>19897</v>
      </c>
      <c r="G4884" s="1">
        <v>93</v>
      </c>
      <c r="H4884" s="1">
        <v>6256.25</v>
      </c>
      <c r="I4884" s="1">
        <v>1079</v>
      </c>
      <c r="J4884" s="1">
        <v>4031.75</v>
      </c>
      <c r="K4884" s="1">
        <v>827.5</v>
      </c>
      <c r="L4884" s="1">
        <v>1137.75</v>
      </c>
      <c r="M4884" s="3">
        <f t="shared" si="230"/>
        <v>55465.25</v>
      </c>
      <c r="N4884" s="3">
        <v>69.78</v>
      </c>
      <c r="O4884" s="3">
        <f t="shared" si="228"/>
        <v>0.31432312561860842</v>
      </c>
      <c r="P4884" s="3">
        <f t="shared" si="229"/>
        <v>0.22733412796275901</v>
      </c>
      <c r="Q4884" s="3">
        <v>63137.75</v>
      </c>
      <c r="R4884" s="3">
        <v>27540.5</v>
      </c>
      <c r="S4884" s="3">
        <v>1471.75</v>
      </c>
      <c r="T4884" s="8">
        <v>9.0523279383746336E-5</v>
      </c>
      <c r="U4884" s="8">
        <v>1.7157823470447407E-4</v>
      </c>
      <c r="V4884" s="3"/>
    </row>
    <row r="4885" spans="1:22" x14ac:dyDescent="0.25">
      <c r="A4885" s="4">
        <v>45434.458333333336</v>
      </c>
      <c r="B4885" s="1">
        <v>3776.75</v>
      </c>
      <c r="C4885" s="1">
        <v>2423.75</v>
      </c>
      <c r="D4885" s="1">
        <v>3607.25</v>
      </c>
      <c r="E4885" s="1">
        <v>10819.25</v>
      </c>
      <c r="F4885" s="1">
        <v>21016.5</v>
      </c>
      <c r="G4885" s="1">
        <v>93</v>
      </c>
      <c r="H4885" s="1">
        <v>6519</v>
      </c>
      <c r="I4885" s="1">
        <v>1102.75</v>
      </c>
      <c r="J4885" s="1">
        <v>3668</v>
      </c>
      <c r="K4885" s="1">
        <v>824.5</v>
      </c>
      <c r="L4885" s="1">
        <v>1134.25</v>
      </c>
      <c r="M4885" s="3">
        <f t="shared" si="230"/>
        <v>54985</v>
      </c>
      <c r="N4885" s="3">
        <v>65.650000000000006</v>
      </c>
      <c r="O4885" s="3">
        <f t="shared" si="228"/>
        <v>0.33200844195423851</v>
      </c>
      <c r="P4885" s="3">
        <f t="shared" si="229"/>
        <v>0.22705081940976024</v>
      </c>
      <c r="Q4885" s="3">
        <v>62136.75</v>
      </c>
      <c r="R4885" s="3">
        <v>26825.5</v>
      </c>
      <c r="S4885" s="3">
        <v>1788.75</v>
      </c>
      <c r="T4885" s="8">
        <v>9.2013423971524312E-5</v>
      </c>
      <c r="U4885" s="8">
        <v>1.7746452537102965E-4</v>
      </c>
      <c r="V4885" s="3"/>
    </row>
    <row r="4886" spans="1:22" x14ac:dyDescent="0.25">
      <c r="A4886" s="4">
        <v>45434.5</v>
      </c>
      <c r="B4886" s="1">
        <v>3735</v>
      </c>
      <c r="C4886" s="1">
        <v>2303</v>
      </c>
      <c r="D4886" s="1">
        <v>2615.5</v>
      </c>
      <c r="E4886" s="1">
        <v>10997.5</v>
      </c>
      <c r="F4886" s="1">
        <v>22478.25</v>
      </c>
      <c r="G4886" s="1">
        <v>93</v>
      </c>
      <c r="H4886" s="1">
        <v>6547</v>
      </c>
      <c r="I4886" s="1">
        <v>939.5</v>
      </c>
      <c r="J4886" s="1">
        <v>3423</v>
      </c>
      <c r="K4886" s="1">
        <v>189.5</v>
      </c>
      <c r="L4886" s="1">
        <v>1134</v>
      </c>
      <c r="M4886" s="3">
        <f t="shared" si="230"/>
        <v>54455.25</v>
      </c>
      <c r="N4886" s="3">
        <v>56.91</v>
      </c>
      <c r="O4886" s="3">
        <f t="shared" si="228"/>
        <v>0.35510045727679979</v>
      </c>
      <c r="P4886" s="3">
        <f t="shared" si="229"/>
        <v>0.23079154160028084</v>
      </c>
      <c r="Q4886" s="3">
        <v>61392.5</v>
      </c>
      <c r="R4886" s="3">
        <v>25436</v>
      </c>
      <c r="S4886" s="3">
        <v>3449</v>
      </c>
      <c r="T4886" s="8">
        <v>9.3307286073277757E-5</v>
      </c>
      <c r="U4886" s="8">
        <v>1.5989475639748056E-4</v>
      </c>
      <c r="V4886" s="3"/>
    </row>
    <row r="4887" spans="1:22" x14ac:dyDescent="0.25">
      <c r="A4887" s="4">
        <v>45434.541666666664</v>
      </c>
      <c r="B4887" s="1">
        <v>3705.25</v>
      </c>
      <c r="C4887" s="1">
        <v>2282.5</v>
      </c>
      <c r="D4887" s="1">
        <v>2310.25</v>
      </c>
      <c r="E4887" s="1">
        <v>11273</v>
      </c>
      <c r="F4887" s="1">
        <v>21917</v>
      </c>
      <c r="G4887" s="1">
        <v>93</v>
      </c>
      <c r="H4887" s="1">
        <v>5753.25</v>
      </c>
      <c r="I4887" s="1">
        <v>867</v>
      </c>
      <c r="J4887" s="1">
        <v>3126</v>
      </c>
      <c r="K4887" s="1">
        <v>142</v>
      </c>
      <c r="L4887" s="1">
        <v>1141</v>
      </c>
      <c r="M4887" s="3">
        <f t="shared" si="230"/>
        <v>52610.25</v>
      </c>
      <c r="N4887" s="3">
        <v>56.14</v>
      </c>
      <c r="O4887" s="3">
        <f t="shared" si="228"/>
        <v>0.34623410283877171</v>
      </c>
      <c r="P4887" s="3">
        <f t="shared" si="229"/>
        <v>0.23657313466332947</v>
      </c>
      <c r="Q4887" s="3">
        <v>60847</v>
      </c>
      <c r="R4887" s="3">
        <v>25525.5</v>
      </c>
      <c r="S4887" s="3">
        <v>4200.25</v>
      </c>
      <c r="T4887" s="8">
        <v>8.7845425467268984E-5</v>
      </c>
      <c r="U4887" s="8">
        <v>1.5041439408920173E-4</v>
      </c>
      <c r="V4887" s="3"/>
    </row>
    <row r="4888" spans="1:22" x14ac:dyDescent="0.25">
      <c r="A4888" s="4">
        <v>45434.583333333336</v>
      </c>
      <c r="B4888" s="1">
        <v>3746.75</v>
      </c>
      <c r="C4888" s="1">
        <v>2320.5</v>
      </c>
      <c r="D4888" s="1">
        <v>2199</v>
      </c>
      <c r="E4888" s="1">
        <v>11846.25</v>
      </c>
      <c r="F4888" s="1">
        <v>20310.5</v>
      </c>
      <c r="G4888" s="1">
        <v>93</v>
      </c>
      <c r="H4888" s="1">
        <v>5516.25</v>
      </c>
      <c r="I4888" s="1">
        <v>896.5</v>
      </c>
      <c r="J4888" s="1">
        <v>3184</v>
      </c>
      <c r="K4888" s="1">
        <v>86</v>
      </c>
      <c r="L4888" s="1">
        <v>1140.25</v>
      </c>
      <c r="M4888" s="3">
        <f t="shared" si="230"/>
        <v>51339</v>
      </c>
      <c r="N4888" s="3">
        <v>67.17</v>
      </c>
      <c r="O4888" s="3">
        <f t="shared" si="228"/>
        <v>0.32085539744065672</v>
      </c>
      <c r="P4888" s="3">
        <f t="shared" si="229"/>
        <v>0.24860325525640614</v>
      </c>
      <c r="Q4888" s="3">
        <v>58737.25</v>
      </c>
      <c r="R4888" s="3">
        <v>24568</v>
      </c>
      <c r="S4888" s="3">
        <v>3889.25</v>
      </c>
      <c r="T4888" s="8">
        <v>8.4530654912467158E-5</v>
      </c>
      <c r="U4888" s="8">
        <v>1.4891861135664291E-4</v>
      </c>
      <c r="V4888" s="3"/>
    </row>
    <row r="4889" spans="1:22" x14ac:dyDescent="0.25">
      <c r="A4889" s="4">
        <v>45434.625</v>
      </c>
      <c r="B4889" s="1">
        <v>3866.5</v>
      </c>
      <c r="C4889" s="1">
        <v>2364.5</v>
      </c>
      <c r="D4889" s="1">
        <v>2074</v>
      </c>
      <c r="E4889" s="1">
        <v>11679</v>
      </c>
      <c r="F4889" s="1">
        <v>18032.75</v>
      </c>
      <c r="G4889" s="1">
        <v>94</v>
      </c>
      <c r="H4889" s="1">
        <v>6599.25</v>
      </c>
      <c r="I4889" s="1">
        <v>1156.75</v>
      </c>
      <c r="J4889" s="1">
        <v>3423.5</v>
      </c>
      <c r="K4889" s="1">
        <v>46.5</v>
      </c>
      <c r="L4889" s="1">
        <v>1136.5</v>
      </c>
      <c r="M4889" s="3">
        <f t="shared" si="230"/>
        <v>50473.25</v>
      </c>
      <c r="N4889" s="3">
        <v>77.61</v>
      </c>
      <c r="O4889" s="3">
        <f t="shared" si="228"/>
        <v>0.2848726111222275</v>
      </c>
      <c r="P4889" s="3">
        <f t="shared" si="229"/>
        <v>0.24509337707203271</v>
      </c>
      <c r="Q4889" s="3">
        <v>56728.75</v>
      </c>
      <c r="R4889" s="3">
        <v>25102.25</v>
      </c>
      <c r="S4889" s="3">
        <v>3708.75</v>
      </c>
      <c r="T4889" s="8">
        <v>9.3784973552021113E-5</v>
      </c>
      <c r="U4889" s="8">
        <v>1.6426355014864192E-4</v>
      </c>
      <c r="V4889" s="3"/>
    </row>
    <row r="4890" spans="1:22" x14ac:dyDescent="0.25">
      <c r="A4890" s="4">
        <v>45434.666666666664</v>
      </c>
      <c r="B4890" s="1">
        <v>3987.75</v>
      </c>
      <c r="C4890" s="1">
        <v>2406.25</v>
      </c>
      <c r="D4890" s="1">
        <v>2086</v>
      </c>
      <c r="E4890" s="1">
        <v>10938.5</v>
      </c>
      <c r="F4890" s="1">
        <v>14800</v>
      </c>
      <c r="G4890" s="1">
        <v>93.5</v>
      </c>
      <c r="H4890" s="1">
        <v>7762.5</v>
      </c>
      <c r="I4890" s="1">
        <v>1559.25</v>
      </c>
      <c r="J4890" s="1">
        <v>5075.75</v>
      </c>
      <c r="K4890" s="1">
        <v>206.75</v>
      </c>
      <c r="L4890" s="1">
        <v>1141</v>
      </c>
      <c r="M4890" s="3">
        <f t="shared" si="230"/>
        <v>50057.25</v>
      </c>
      <c r="N4890" s="3">
        <v>92.45</v>
      </c>
      <c r="O4890" s="3">
        <f t="shared" si="228"/>
        <v>0.23380319943485975</v>
      </c>
      <c r="P4890" s="3">
        <f t="shared" si="229"/>
        <v>0.22955337829458258</v>
      </c>
      <c r="Q4890" s="3">
        <v>56927</v>
      </c>
      <c r="R4890" s="3">
        <v>29232.75</v>
      </c>
      <c r="S4890" s="3">
        <v>2099.5</v>
      </c>
      <c r="T4890" s="8">
        <v>1.1552125599672605E-4</v>
      </c>
      <c r="U4890" s="8">
        <v>1.8094578309733211E-4</v>
      </c>
      <c r="V4890" s="3"/>
    </row>
    <row r="4891" spans="1:22" x14ac:dyDescent="0.25">
      <c r="A4891" s="4">
        <v>45434.708333333336</v>
      </c>
      <c r="B4891" s="1">
        <v>4135.75</v>
      </c>
      <c r="C4891" s="1">
        <v>2497.75</v>
      </c>
      <c r="D4891" s="1">
        <v>1730</v>
      </c>
      <c r="E4891" s="1">
        <v>9341.75</v>
      </c>
      <c r="F4891" s="1">
        <v>9603</v>
      </c>
      <c r="G4891" s="1">
        <v>112</v>
      </c>
      <c r="H4891" s="1">
        <v>8222.25</v>
      </c>
      <c r="I4891" s="1">
        <v>1689.5</v>
      </c>
      <c r="J4891" s="1">
        <v>5780.75</v>
      </c>
      <c r="K4891" s="1">
        <v>1421.5</v>
      </c>
      <c r="L4891" s="1">
        <v>1143</v>
      </c>
      <c r="M4891" s="3">
        <f t="shared" si="230"/>
        <v>45677.25</v>
      </c>
      <c r="N4891" s="3">
        <v>99.98</v>
      </c>
      <c r="O4891" s="3">
        <f t="shared" si="228"/>
        <v>0.15170352190357828</v>
      </c>
      <c r="P4891" s="3">
        <f t="shared" si="229"/>
        <v>0.19604427222045223</v>
      </c>
      <c r="Q4891" s="3">
        <v>56567.75</v>
      </c>
      <c r="R4891" s="3">
        <v>35977</v>
      </c>
      <c r="S4891" s="3">
        <v>769.5</v>
      </c>
      <c r="T4891" s="8">
        <v>1.4479338388701519E-4</v>
      </c>
      <c r="U4891" s="8">
        <v>1.8596150974400366E-4</v>
      </c>
      <c r="V4891" s="3"/>
    </row>
    <row r="4892" spans="1:22" x14ac:dyDescent="0.25">
      <c r="A4892" s="4">
        <v>45434.75</v>
      </c>
      <c r="B4892" s="1">
        <v>4270.25</v>
      </c>
      <c r="C4892" s="1">
        <v>2635.5</v>
      </c>
      <c r="D4892" s="1">
        <v>1546.75</v>
      </c>
      <c r="E4892" s="1">
        <v>7416</v>
      </c>
      <c r="F4892" s="1">
        <v>4263.25</v>
      </c>
      <c r="G4892" s="1">
        <v>114</v>
      </c>
      <c r="H4892" s="1">
        <v>9625.75</v>
      </c>
      <c r="I4892" s="1">
        <v>1866</v>
      </c>
      <c r="J4892" s="1">
        <v>6814.5</v>
      </c>
      <c r="K4892" s="1">
        <v>3873</v>
      </c>
      <c r="L4892" s="1">
        <v>1149.75</v>
      </c>
      <c r="M4892" s="3">
        <f t="shared" si="230"/>
        <v>43574.75</v>
      </c>
      <c r="N4892" s="3">
        <v>147.02000000000001</v>
      </c>
      <c r="O4892" s="3">
        <f t="shared" si="228"/>
        <v>6.7348749323693641E-2</v>
      </c>
      <c r="P4892" s="3">
        <f t="shared" si="229"/>
        <v>0.15563083178064854</v>
      </c>
      <c r="Q4892" s="3">
        <v>55861</v>
      </c>
      <c r="R4892" s="3">
        <v>42696.5</v>
      </c>
      <c r="S4892" s="3">
        <v>19.25</v>
      </c>
      <c r="T4892" s="8">
        <v>1.6624125125021472E-4</v>
      </c>
      <c r="U4892" s="8">
        <v>1.4955306483673044E-4</v>
      </c>
      <c r="V4892" s="3"/>
    </row>
    <row r="4893" spans="1:22" x14ac:dyDescent="0.25">
      <c r="A4893" s="4">
        <v>45434.791666666664</v>
      </c>
      <c r="B4893" s="1">
        <v>4314</v>
      </c>
      <c r="C4893" s="1">
        <v>2816.25</v>
      </c>
      <c r="D4893" s="1">
        <v>1435.75</v>
      </c>
      <c r="E4893" s="1">
        <v>5465.5</v>
      </c>
      <c r="F4893" s="1">
        <v>1020.25</v>
      </c>
      <c r="G4893" s="1">
        <v>114</v>
      </c>
      <c r="H4893" s="1">
        <v>9976.25</v>
      </c>
      <c r="I4893" s="1">
        <v>2123</v>
      </c>
      <c r="J4893" s="1">
        <v>7435.25</v>
      </c>
      <c r="K4893" s="1">
        <v>4667</v>
      </c>
      <c r="L4893" s="1">
        <v>1148.25</v>
      </c>
      <c r="M4893" s="3">
        <f t="shared" si="230"/>
        <v>40515.5</v>
      </c>
      <c r="N4893" s="3">
        <v>154.88</v>
      </c>
      <c r="O4893" s="3">
        <f t="shared" si="228"/>
        <v>1.6117413123203764E-2</v>
      </c>
      <c r="P4893" s="3">
        <f t="shared" si="229"/>
        <v>0.11469799232701386</v>
      </c>
      <c r="Q4893" s="3">
        <v>53903.25</v>
      </c>
      <c r="R4893" s="3">
        <v>46032</v>
      </c>
      <c r="S4893" s="3">
        <v>5.25</v>
      </c>
      <c r="T4893" s="8">
        <v>1.6598488228887658E-4</v>
      </c>
      <c r="U4893" s="8">
        <v>9.8159587478247412E-5</v>
      </c>
      <c r="V4893" s="3"/>
    </row>
    <row r="4894" spans="1:22" x14ac:dyDescent="0.25">
      <c r="A4894" s="4">
        <v>45434.833333333336</v>
      </c>
      <c r="B4894" s="1">
        <v>4275.25</v>
      </c>
      <c r="C4894" s="1">
        <v>2816</v>
      </c>
      <c r="D4894" s="1">
        <v>1440</v>
      </c>
      <c r="E4894" s="1">
        <v>4368.75</v>
      </c>
      <c r="F4894" s="1">
        <v>23.75</v>
      </c>
      <c r="G4894" s="1">
        <v>115</v>
      </c>
      <c r="H4894" s="1">
        <v>10104</v>
      </c>
      <c r="I4894" s="1">
        <v>2282</v>
      </c>
      <c r="J4894" s="1">
        <v>7496.25</v>
      </c>
      <c r="K4894" s="1">
        <v>5121.25</v>
      </c>
      <c r="L4894" s="1">
        <v>1147</v>
      </c>
      <c r="M4894" s="3">
        <f t="shared" si="230"/>
        <v>39189.25</v>
      </c>
      <c r="N4894" s="3">
        <v>135.99</v>
      </c>
      <c r="O4894" s="3">
        <f t="shared" si="228"/>
        <v>3.7519094503904861E-4</v>
      </c>
      <c r="P4894" s="3">
        <f t="shared" si="229"/>
        <v>9.1681795623207718E-2</v>
      </c>
      <c r="Q4894" s="3">
        <v>52197</v>
      </c>
      <c r="R4894" s="3">
        <v>46382.25</v>
      </c>
      <c r="S4894" s="3">
        <v>1.25</v>
      </c>
      <c r="T4894" s="8">
        <v>1.5371322114732326E-4</v>
      </c>
      <c r="U4894" s="8">
        <v>8.4282727116568931E-5</v>
      </c>
      <c r="V4894" s="3"/>
    </row>
    <row r="4895" spans="1:22" x14ac:dyDescent="0.25">
      <c r="A4895" s="4">
        <v>45434.875</v>
      </c>
      <c r="B4895" s="1">
        <v>4114.5</v>
      </c>
      <c r="C4895" s="1">
        <v>2705.25</v>
      </c>
      <c r="D4895" s="1">
        <v>1410.5</v>
      </c>
      <c r="E4895" s="1">
        <v>4633.5</v>
      </c>
      <c r="F4895" s="1">
        <v>3</v>
      </c>
      <c r="G4895" s="1">
        <v>115</v>
      </c>
      <c r="H4895" s="1">
        <v>10234.25</v>
      </c>
      <c r="I4895" s="1">
        <v>2199.75</v>
      </c>
      <c r="J4895" s="1">
        <v>7102.5</v>
      </c>
      <c r="K4895" s="1">
        <v>3579</v>
      </c>
      <c r="L4895" s="1">
        <v>1148.5</v>
      </c>
      <c r="M4895" s="3">
        <f t="shared" si="230"/>
        <v>37245.75</v>
      </c>
      <c r="N4895" s="3">
        <v>107.71</v>
      </c>
      <c r="O4895" s="3">
        <f t="shared" si="228"/>
        <v>4.7392540425985087E-5</v>
      </c>
      <c r="P4895" s="3">
        <f t="shared" si="229"/>
        <v>9.7237791134794374E-2</v>
      </c>
      <c r="Q4895" s="3">
        <v>49636.25</v>
      </c>
      <c r="R4895" s="3">
        <v>43597.5</v>
      </c>
      <c r="S4895" s="3">
        <v>51.25</v>
      </c>
      <c r="T4895" s="8">
        <v>1.2703282322556195E-4</v>
      </c>
      <c r="U4895" s="8">
        <v>8.5509952829232355E-5</v>
      </c>
      <c r="V4895" s="3"/>
    </row>
    <row r="4896" spans="1:22" x14ac:dyDescent="0.25">
      <c r="A4896" s="4">
        <v>45434.916666666664</v>
      </c>
      <c r="B4896" s="1">
        <v>3971.25</v>
      </c>
      <c r="C4896" s="1">
        <v>2596.75</v>
      </c>
      <c r="D4896" s="1">
        <v>1099.25</v>
      </c>
      <c r="E4896" s="1">
        <v>5808</v>
      </c>
      <c r="F4896" s="1">
        <v>2</v>
      </c>
      <c r="G4896" s="1">
        <v>115.5</v>
      </c>
      <c r="H4896" s="1">
        <v>9999.5</v>
      </c>
      <c r="I4896" s="1">
        <v>1773.5</v>
      </c>
      <c r="J4896" s="1">
        <v>6080.75</v>
      </c>
      <c r="K4896" s="1">
        <v>1496.5</v>
      </c>
      <c r="L4896" s="1">
        <v>1151.25</v>
      </c>
      <c r="M4896" s="3">
        <f t="shared" si="230"/>
        <v>34094.25</v>
      </c>
      <c r="N4896" s="3">
        <v>93.22</v>
      </c>
      <c r="O4896" s="3">
        <f t="shared" si="228"/>
        <v>3.1595026950656725E-5</v>
      </c>
      <c r="P4896" s="3">
        <f t="shared" si="229"/>
        <v>0.12188563524568592</v>
      </c>
      <c r="Q4896" s="3">
        <v>45801.5</v>
      </c>
      <c r="R4896" s="3">
        <v>38902.25</v>
      </c>
      <c r="S4896" s="3">
        <v>482</v>
      </c>
      <c r="T4896" s="8">
        <v>9.0684511425837905E-5</v>
      </c>
      <c r="U4896" s="8">
        <v>7.7396336098042154E-5</v>
      </c>
      <c r="V4896" s="3"/>
    </row>
    <row r="4897" spans="1:22" x14ac:dyDescent="0.25">
      <c r="A4897" s="4">
        <v>45434.958333333336</v>
      </c>
      <c r="B4897" s="1">
        <v>3857.25</v>
      </c>
      <c r="C4897" s="1">
        <v>2632.25</v>
      </c>
      <c r="D4897" s="1">
        <v>902.75</v>
      </c>
      <c r="E4897" s="1">
        <v>7082.25</v>
      </c>
      <c r="F4897" s="1">
        <v>2</v>
      </c>
      <c r="G4897" s="1">
        <v>114</v>
      </c>
      <c r="H4897" s="1">
        <v>9037.25</v>
      </c>
      <c r="I4897" s="1">
        <v>1245.5</v>
      </c>
      <c r="J4897" s="1">
        <v>5263</v>
      </c>
      <c r="K4897" s="1">
        <v>274.75</v>
      </c>
      <c r="L4897" s="1">
        <v>1161</v>
      </c>
      <c r="M4897" s="3">
        <f t="shared" si="230"/>
        <v>31572</v>
      </c>
      <c r="N4897" s="3">
        <v>79.27</v>
      </c>
      <c r="O4897" s="3">
        <f t="shared" si="228"/>
        <v>3.1595026950656725E-5</v>
      </c>
      <c r="P4897" s="3">
        <f t="shared" si="229"/>
        <v>0.14862681477595716</v>
      </c>
      <c r="Q4897" s="3">
        <v>42094.75</v>
      </c>
      <c r="R4897" s="3">
        <v>34117.25</v>
      </c>
      <c r="S4897" s="3">
        <v>673.5</v>
      </c>
      <c r="T4897" s="8">
        <v>6.1671756820652602E-5</v>
      </c>
      <c r="U4897" s="8">
        <v>6.8082449191501462E-5</v>
      </c>
      <c r="V4897" s="3"/>
    </row>
    <row r="4898" spans="1:22" x14ac:dyDescent="0.25">
      <c r="A4898" s="4">
        <v>45435</v>
      </c>
      <c r="B4898" s="1">
        <v>3784.25</v>
      </c>
      <c r="C4898" s="1">
        <v>2580</v>
      </c>
      <c r="D4898" s="1">
        <v>841.25</v>
      </c>
      <c r="E4898" s="1">
        <v>8457</v>
      </c>
      <c r="F4898" s="1">
        <v>2</v>
      </c>
      <c r="G4898" s="1">
        <v>114</v>
      </c>
      <c r="H4898" s="1">
        <v>8717</v>
      </c>
      <c r="I4898" s="1">
        <v>1221</v>
      </c>
      <c r="J4898" s="1">
        <v>4254</v>
      </c>
      <c r="K4898" s="1">
        <v>3.25</v>
      </c>
      <c r="L4898" s="1">
        <v>1174.25</v>
      </c>
      <c r="M4898" s="3">
        <f t="shared" si="230"/>
        <v>31148</v>
      </c>
      <c r="N4898" s="3">
        <v>78.45</v>
      </c>
      <c r="O4898" s="3">
        <f t="shared" si="228"/>
        <v>3.1595026950656725E-5</v>
      </c>
      <c r="P4898" s="3">
        <f t="shared" si="229"/>
        <v>0.17747706908966357</v>
      </c>
      <c r="Q4898" s="3">
        <v>39793</v>
      </c>
      <c r="R4898" s="3">
        <v>30506.25</v>
      </c>
      <c r="S4898" s="3">
        <v>2322.5</v>
      </c>
      <c r="T4898" s="8">
        <v>4.9480210979517467E-5</v>
      </c>
      <c r="U4898" s="8">
        <v>6.3248672421692181E-5</v>
      </c>
      <c r="V4898" s="3"/>
    </row>
    <row r="4899" spans="1:22" x14ac:dyDescent="0.25">
      <c r="A4899" s="4">
        <v>45435.041666666664</v>
      </c>
      <c r="B4899" s="1">
        <v>3755.75</v>
      </c>
      <c r="C4899" s="1">
        <v>2588.5</v>
      </c>
      <c r="D4899" s="1">
        <v>853.75</v>
      </c>
      <c r="E4899" s="1">
        <v>9339.25</v>
      </c>
      <c r="F4899" s="1">
        <v>2</v>
      </c>
      <c r="G4899" s="1">
        <v>114</v>
      </c>
      <c r="H4899" s="1">
        <v>8531</v>
      </c>
      <c r="I4899" s="1">
        <v>1238.25</v>
      </c>
      <c r="J4899" s="1">
        <v>3911.75</v>
      </c>
      <c r="K4899" s="1">
        <v>25</v>
      </c>
      <c r="L4899" s="1">
        <v>1172.25</v>
      </c>
      <c r="M4899" s="3">
        <f t="shared" si="230"/>
        <v>31531.5</v>
      </c>
      <c r="N4899" s="3">
        <v>74.930000000000007</v>
      </c>
      <c r="O4899" s="3">
        <f t="shared" si="228"/>
        <v>3.1595026950656725E-5</v>
      </c>
      <c r="P4899" s="3">
        <f t="shared" si="229"/>
        <v>0.19599180767360061</v>
      </c>
      <c r="Q4899" s="3">
        <v>38893.25</v>
      </c>
      <c r="R4899" s="3">
        <v>28743.25</v>
      </c>
      <c r="S4899" s="3">
        <v>3743.5</v>
      </c>
      <c r="T4899" s="8">
        <v>4.388816301032915E-5</v>
      </c>
      <c r="U4899" s="8">
        <v>5.5461018021341604E-5</v>
      </c>
      <c r="V4899" s="3"/>
    </row>
    <row r="4900" spans="1:22" x14ac:dyDescent="0.25">
      <c r="A4900" s="4">
        <v>45435.083333333336</v>
      </c>
      <c r="B4900" s="1">
        <v>3745.5</v>
      </c>
      <c r="C4900" s="1">
        <v>2546.75</v>
      </c>
      <c r="D4900" s="1">
        <v>862.75</v>
      </c>
      <c r="E4900" s="1">
        <v>9892.25</v>
      </c>
      <c r="F4900" s="1">
        <v>2</v>
      </c>
      <c r="G4900" s="1">
        <v>114.25</v>
      </c>
      <c r="H4900" s="1">
        <v>8549.5</v>
      </c>
      <c r="I4900" s="1">
        <v>1182.75</v>
      </c>
      <c r="J4900" s="1">
        <v>4099.75</v>
      </c>
      <c r="K4900" s="1">
        <v>0.25</v>
      </c>
      <c r="L4900" s="1">
        <v>1154.5</v>
      </c>
      <c r="M4900" s="3">
        <f t="shared" si="230"/>
        <v>32150.25</v>
      </c>
      <c r="N4900" s="3">
        <v>76.680000000000007</v>
      </c>
      <c r="O4900" s="3">
        <f t="shared" si="228"/>
        <v>3.1595026950656725E-5</v>
      </c>
      <c r="P4900" s="3">
        <f t="shared" si="229"/>
        <v>0.2075969654371792</v>
      </c>
      <c r="Q4900" s="3">
        <v>38745.75</v>
      </c>
      <c r="R4900" s="3">
        <v>28063.75</v>
      </c>
      <c r="S4900" s="3">
        <v>3636.75</v>
      </c>
      <c r="T4900" s="8">
        <v>4.2021476510585774E-5</v>
      </c>
      <c r="U4900" s="8">
        <v>5.0770504940584337E-5</v>
      </c>
      <c r="V4900" s="3"/>
    </row>
    <row r="4901" spans="1:22" x14ac:dyDescent="0.25">
      <c r="A4901" s="4">
        <v>45435.125</v>
      </c>
      <c r="B4901" s="1">
        <v>3791.25</v>
      </c>
      <c r="C4901" s="1">
        <v>2504.25</v>
      </c>
      <c r="D4901" s="1">
        <v>942</v>
      </c>
      <c r="E4901" s="1">
        <v>9021</v>
      </c>
      <c r="F4901" s="1">
        <v>2.75</v>
      </c>
      <c r="G4901" s="1">
        <v>115</v>
      </c>
      <c r="H4901" s="1">
        <v>8765</v>
      </c>
      <c r="I4901" s="1">
        <v>1198</v>
      </c>
      <c r="J4901" s="1">
        <v>3930.25</v>
      </c>
      <c r="K4901" s="1">
        <v>51.75</v>
      </c>
      <c r="L4901" s="1">
        <v>1159.5</v>
      </c>
      <c r="M4901" s="3">
        <f t="shared" si="230"/>
        <v>31480.75</v>
      </c>
      <c r="N4901" s="3">
        <v>78.650000000000006</v>
      </c>
      <c r="O4901" s="3">
        <f t="shared" si="228"/>
        <v>4.3443162057152993E-5</v>
      </c>
      <c r="P4901" s="3">
        <f t="shared" si="229"/>
        <v>0.18931307085938925</v>
      </c>
      <c r="Q4901" s="3">
        <v>40204.5</v>
      </c>
      <c r="R4901" s="3">
        <v>30294.5</v>
      </c>
      <c r="S4901" s="3">
        <v>2210.75</v>
      </c>
      <c r="T4901" s="8">
        <v>4.3007896146984504E-5</v>
      </c>
      <c r="U4901" s="8">
        <v>5.4724233334788347E-5</v>
      </c>
      <c r="V4901" s="3"/>
    </row>
    <row r="4902" spans="1:22" x14ac:dyDescent="0.25">
      <c r="A4902" s="4">
        <v>45435.166666666664</v>
      </c>
      <c r="B4902" s="1">
        <v>3884.5</v>
      </c>
      <c r="C4902" s="1">
        <v>2561.25</v>
      </c>
      <c r="D4902" s="1">
        <v>930.25</v>
      </c>
      <c r="E4902" s="1">
        <v>8408.5</v>
      </c>
      <c r="F4902" s="1">
        <v>289</v>
      </c>
      <c r="G4902" s="1">
        <v>115</v>
      </c>
      <c r="H4902" s="1">
        <v>9891.75</v>
      </c>
      <c r="I4902" s="1">
        <v>1499.5</v>
      </c>
      <c r="J4902" s="1">
        <v>4705.25</v>
      </c>
      <c r="K4902" s="1">
        <v>359.25</v>
      </c>
      <c r="L4902" s="1">
        <v>1155.75</v>
      </c>
      <c r="M4902" s="3">
        <f t="shared" si="230"/>
        <v>33800</v>
      </c>
      <c r="N4902" s="3">
        <v>84.8</v>
      </c>
      <c r="O4902" s="3">
        <f t="shared" si="228"/>
        <v>4.5654813943698967E-3</v>
      </c>
      <c r="P4902" s="3">
        <f t="shared" si="229"/>
        <v>0.1764592568807421</v>
      </c>
      <c r="Q4902" s="3">
        <v>43007.25</v>
      </c>
      <c r="R4902" s="3">
        <v>33431.25</v>
      </c>
      <c r="S4902" s="3">
        <v>301.25</v>
      </c>
      <c r="T4902" s="8">
        <v>5.8871727071037538E-5</v>
      </c>
      <c r="U4902" s="8">
        <v>6.8731628381787729E-5</v>
      </c>
      <c r="V4902" s="3"/>
    </row>
    <row r="4903" spans="1:22" x14ac:dyDescent="0.25">
      <c r="A4903" s="4">
        <v>45435.208333333336</v>
      </c>
      <c r="B4903" s="1">
        <v>4102.25</v>
      </c>
      <c r="C4903" s="1">
        <v>2644.5</v>
      </c>
      <c r="D4903" s="1">
        <v>1116</v>
      </c>
      <c r="E4903" s="1">
        <v>7457.75</v>
      </c>
      <c r="F4903" s="1">
        <v>2699</v>
      </c>
      <c r="G4903" s="1">
        <v>111.25</v>
      </c>
      <c r="H4903" s="1">
        <v>10649.5</v>
      </c>
      <c r="I4903" s="1">
        <v>2390</v>
      </c>
      <c r="J4903" s="1">
        <v>5390.5</v>
      </c>
      <c r="K4903" s="1">
        <v>2334</v>
      </c>
      <c r="L4903" s="1">
        <v>1157</v>
      </c>
      <c r="M4903" s="3">
        <f t="shared" si="230"/>
        <v>40051.75</v>
      </c>
      <c r="N4903" s="3">
        <v>107.98</v>
      </c>
      <c r="O4903" s="3">
        <f t="shared" si="228"/>
        <v>4.2637488869911248E-2</v>
      </c>
      <c r="P4903" s="3">
        <f t="shared" si="229"/>
        <v>0.15650698971307064</v>
      </c>
      <c r="Q4903" s="3">
        <v>49946</v>
      </c>
      <c r="R4903" s="3">
        <v>38737.25</v>
      </c>
      <c r="S4903" s="3">
        <v>61.5</v>
      </c>
      <c r="T4903" s="8">
        <v>9.9891762326396178E-5</v>
      </c>
      <c r="U4903" s="8">
        <v>8.7285274467258547E-5</v>
      </c>
      <c r="V4903" s="3"/>
    </row>
    <row r="4904" spans="1:22" x14ac:dyDescent="0.25">
      <c r="A4904" s="4">
        <v>45435.25</v>
      </c>
      <c r="B4904" s="1">
        <v>4202.25</v>
      </c>
      <c r="C4904" s="1">
        <v>2882.5</v>
      </c>
      <c r="D4904" s="1">
        <v>1262</v>
      </c>
      <c r="E4904" s="1">
        <v>5553.5</v>
      </c>
      <c r="F4904" s="1">
        <v>8853</v>
      </c>
      <c r="G4904" s="1">
        <v>109.25</v>
      </c>
      <c r="H4904" s="1">
        <v>10623</v>
      </c>
      <c r="I4904" s="1">
        <v>2570.25</v>
      </c>
      <c r="J4904" s="1">
        <v>5613.5</v>
      </c>
      <c r="K4904" s="1">
        <v>4224</v>
      </c>
      <c r="L4904" s="1">
        <v>1154.25</v>
      </c>
      <c r="M4904" s="3">
        <f t="shared" si="230"/>
        <v>47047.5</v>
      </c>
      <c r="N4904" s="3">
        <v>118</v>
      </c>
      <c r="O4904" s="3">
        <f t="shared" si="228"/>
        <v>0.13985538679708198</v>
      </c>
      <c r="P4904" s="3">
        <f t="shared" si="229"/>
        <v>0.11654474437619092</v>
      </c>
      <c r="Q4904" s="3">
        <v>54438.75</v>
      </c>
      <c r="R4904" s="3">
        <v>38855.75</v>
      </c>
      <c r="S4904" s="3">
        <v>4.75</v>
      </c>
      <c r="T4904" s="8">
        <v>1.3108165022044526E-4</v>
      </c>
      <c r="U4904" s="8">
        <v>9.8519244230728167E-5</v>
      </c>
      <c r="V4904" s="3"/>
    </row>
    <row r="4905" spans="1:22" x14ac:dyDescent="0.25">
      <c r="A4905" s="4">
        <v>45435.291666666664</v>
      </c>
      <c r="B4905" s="1">
        <v>4118.25</v>
      </c>
      <c r="C4905" s="1">
        <v>2432.25</v>
      </c>
      <c r="D4905" s="1">
        <v>978</v>
      </c>
      <c r="E4905" s="1">
        <v>4652.25</v>
      </c>
      <c r="F4905" s="1">
        <v>17516.75</v>
      </c>
      <c r="G4905" s="1">
        <v>107.25</v>
      </c>
      <c r="H4905" s="1">
        <v>10401.75</v>
      </c>
      <c r="I4905" s="1">
        <v>2155.25</v>
      </c>
      <c r="J4905" s="1">
        <v>5313.5</v>
      </c>
      <c r="K4905" s="1">
        <v>1486</v>
      </c>
      <c r="L4905" s="1">
        <v>1153.75</v>
      </c>
      <c r="M4905" s="3">
        <f t="shared" si="230"/>
        <v>50315</v>
      </c>
      <c r="N4905" s="3">
        <v>97.84</v>
      </c>
      <c r="O4905" s="3">
        <f t="shared" si="228"/>
        <v>0.27672109416895807</v>
      </c>
      <c r="P4905" s="3">
        <f t="shared" si="229"/>
        <v>9.7631275236181536E-2</v>
      </c>
      <c r="Q4905" s="3">
        <v>57852.75</v>
      </c>
      <c r="R4905" s="3">
        <v>34805.5</v>
      </c>
      <c r="S4905" s="3">
        <v>216.75</v>
      </c>
      <c r="T4905" s="8">
        <v>1.2441305290188779E-4</v>
      </c>
      <c r="U4905" s="8">
        <v>1.0060954631402205E-4</v>
      </c>
      <c r="V4905" s="3"/>
    </row>
    <row r="4906" spans="1:22" x14ac:dyDescent="0.25">
      <c r="A4906" s="4">
        <v>45435.333333333336</v>
      </c>
      <c r="B4906" s="1">
        <v>3938.25</v>
      </c>
      <c r="C4906" s="1">
        <v>2429.75</v>
      </c>
      <c r="D4906" s="1">
        <v>974</v>
      </c>
      <c r="E4906" s="1">
        <v>5312.25</v>
      </c>
      <c r="F4906" s="1">
        <v>25403</v>
      </c>
      <c r="G4906" s="1">
        <v>104</v>
      </c>
      <c r="H4906" s="1">
        <v>9156.75</v>
      </c>
      <c r="I4906" s="1">
        <v>1560.5</v>
      </c>
      <c r="J4906" s="1">
        <v>3607.25</v>
      </c>
      <c r="K4906" s="1">
        <v>238.5</v>
      </c>
      <c r="L4906" s="1">
        <v>1138.5</v>
      </c>
      <c r="M4906" s="3">
        <f t="shared" si="230"/>
        <v>53862.75</v>
      </c>
      <c r="N4906" s="3">
        <v>75.650000000000006</v>
      </c>
      <c r="O4906" s="3">
        <f t="shared" si="228"/>
        <v>0.40130423481376637</v>
      </c>
      <c r="P4906" s="3">
        <f t="shared" si="229"/>
        <v>0.11148191560500949</v>
      </c>
      <c r="Q4906" s="3">
        <v>59034.25</v>
      </c>
      <c r="R4906" s="3">
        <v>27484</v>
      </c>
      <c r="S4906" s="3">
        <v>1079.5</v>
      </c>
      <c r="T4906" s="8">
        <v>1.0817167862461412E-4</v>
      </c>
      <c r="U4906" s="8">
        <v>1.3556164344147206E-4</v>
      </c>
      <c r="V4906" s="3"/>
    </row>
    <row r="4907" spans="1:22" x14ac:dyDescent="0.25">
      <c r="A4907" s="4">
        <v>45435.375</v>
      </c>
      <c r="B4907" s="1">
        <v>3806.25</v>
      </c>
      <c r="C4907" s="1">
        <v>2451.25</v>
      </c>
      <c r="D4907" s="1">
        <v>1062.25</v>
      </c>
      <c r="E4907" s="1">
        <v>5936.5</v>
      </c>
      <c r="F4907" s="1">
        <v>30929</v>
      </c>
      <c r="G4907" s="1">
        <v>104</v>
      </c>
      <c r="H4907" s="1">
        <v>7735.75</v>
      </c>
      <c r="I4907" s="1">
        <v>1427.75</v>
      </c>
      <c r="J4907" s="1">
        <v>3012.25</v>
      </c>
      <c r="K4907" s="1">
        <v>138</v>
      </c>
      <c r="L4907" s="1">
        <v>1124</v>
      </c>
      <c r="M4907" s="3">
        <f t="shared" si="230"/>
        <v>57727</v>
      </c>
      <c r="N4907" s="3">
        <v>74.89</v>
      </c>
      <c r="O4907" s="3">
        <f t="shared" si="228"/>
        <v>0.48860129427843091</v>
      </c>
      <c r="P4907" s="3">
        <f t="shared" si="229"/>
        <v>0.12458231295385926</v>
      </c>
      <c r="Q4907" s="3">
        <v>59454</v>
      </c>
      <c r="R4907" s="3">
        <v>21686.5</v>
      </c>
      <c r="S4907" s="3">
        <v>3503.75</v>
      </c>
      <c r="T4907" s="8">
        <v>9.7863843784561246E-5</v>
      </c>
      <c r="U4907" s="8">
        <v>1.652970953339458E-4</v>
      </c>
      <c r="V4907" s="3"/>
    </row>
    <row r="4908" spans="1:22" x14ac:dyDescent="0.25">
      <c r="A4908" s="4">
        <v>45435.416666666664</v>
      </c>
      <c r="B4908" s="1">
        <v>3745.25</v>
      </c>
      <c r="C4908" s="1">
        <v>2417.75</v>
      </c>
      <c r="D4908" s="1">
        <v>1002.75</v>
      </c>
      <c r="E4908" s="1">
        <v>6236</v>
      </c>
      <c r="F4908" s="1">
        <v>33571.25</v>
      </c>
      <c r="G4908" s="1">
        <v>103</v>
      </c>
      <c r="H4908" s="1">
        <v>6519.5</v>
      </c>
      <c r="I4908" s="1">
        <v>1402.5</v>
      </c>
      <c r="J4908" s="1">
        <v>2913.25</v>
      </c>
      <c r="K4908" s="1">
        <v>144</v>
      </c>
      <c r="L4908" s="1">
        <v>1121.5</v>
      </c>
      <c r="M4908" s="3">
        <f t="shared" si="230"/>
        <v>59176.75</v>
      </c>
      <c r="N4908" s="3">
        <v>64.099999999999994</v>
      </c>
      <c r="O4908" s="3">
        <f t="shared" si="228"/>
        <v>0.53034227425861724</v>
      </c>
      <c r="P4908" s="3">
        <f t="shared" si="229"/>
        <v>0.13086756566668345</v>
      </c>
      <c r="Q4908" s="3">
        <v>59215</v>
      </c>
      <c r="R4908" s="3">
        <v>18562.25</v>
      </c>
      <c r="S4908" s="3">
        <v>4996.25</v>
      </c>
      <c r="T4908" s="8">
        <v>9.0221845565922974E-5</v>
      </c>
      <c r="U4908" s="8">
        <v>1.7179862118083805E-4</v>
      </c>
      <c r="V4908" s="3"/>
    </row>
    <row r="4909" spans="1:22" x14ac:dyDescent="0.25">
      <c r="A4909" s="4">
        <v>45435.458333333336</v>
      </c>
      <c r="B4909" s="1">
        <v>3708</v>
      </c>
      <c r="C4909" s="1">
        <v>2326.25</v>
      </c>
      <c r="D4909" s="1">
        <v>1057</v>
      </c>
      <c r="E4909" s="1">
        <v>6138.75</v>
      </c>
      <c r="F4909" s="1">
        <v>34011.25</v>
      </c>
      <c r="G4909" s="1">
        <v>103</v>
      </c>
      <c r="H4909" s="1">
        <v>6231.75</v>
      </c>
      <c r="I4909" s="1">
        <v>1393.5</v>
      </c>
      <c r="J4909" s="1">
        <v>2828</v>
      </c>
      <c r="K4909" s="1">
        <v>148.5</v>
      </c>
      <c r="L4909" s="1">
        <v>1124.25</v>
      </c>
      <c r="M4909" s="3">
        <f t="shared" si="230"/>
        <v>59070.25</v>
      </c>
      <c r="N4909" s="3">
        <v>52.5</v>
      </c>
      <c r="O4909" s="3">
        <f t="shared" si="228"/>
        <v>0.53729318018776173</v>
      </c>
      <c r="P4909" s="3">
        <f t="shared" si="229"/>
        <v>0.12882669479415537</v>
      </c>
      <c r="Q4909" s="3">
        <v>57987</v>
      </c>
      <c r="R4909" s="3">
        <v>16947.25</v>
      </c>
      <c r="S4909" s="3">
        <v>4378.25</v>
      </c>
      <c r="T4909" s="8">
        <v>9.1707984388680021E-5</v>
      </c>
      <c r="U4909" s="8">
        <v>1.776869085538613E-4</v>
      </c>
      <c r="V4909" s="3"/>
    </row>
    <row r="4910" spans="1:22" x14ac:dyDescent="0.25">
      <c r="A4910" s="4">
        <v>45435.5</v>
      </c>
      <c r="B4910" s="1">
        <v>3709.25</v>
      </c>
      <c r="C4910" s="1">
        <v>2385.25</v>
      </c>
      <c r="D4910" s="1">
        <v>1085</v>
      </c>
      <c r="E4910" s="1">
        <v>5407.25</v>
      </c>
      <c r="F4910" s="1">
        <v>33323.75</v>
      </c>
      <c r="G4910" s="1">
        <v>102</v>
      </c>
      <c r="H4910" s="1">
        <v>6180.5</v>
      </c>
      <c r="I4910" s="1">
        <v>1347</v>
      </c>
      <c r="J4910" s="1">
        <v>2765.5</v>
      </c>
      <c r="K4910" s="1">
        <v>113</v>
      </c>
      <c r="L4910" s="1">
        <v>1125.75</v>
      </c>
      <c r="M4910" s="3">
        <f t="shared" si="230"/>
        <v>57544.25</v>
      </c>
      <c r="N4910" s="3">
        <v>45.31</v>
      </c>
      <c r="O4910" s="3">
        <f t="shared" si="228"/>
        <v>0.5264323896734735</v>
      </c>
      <c r="P4910" s="3">
        <f t="shared" si="229"/>
        <v>0.11347556838537108</v>
      </c>
      <c r="Q4910" s="3">
        <v>56977.25</v>
      </c>
      <c r="R4910" s="3">
        <v>17314</v>
      </c>
      <c r="S4910" s="3">
        <v>3948.75</v>
      </c>
      <c r="T4910" s="8">
        <v>9.2997840725412577E-5</v>
      </c>
      <c r="U4910" s="8">
        <v>1.6010391139996419E-4</v>
      </c>
      <c r="V4910" s="3"/>
    </row>
    <row r="4911" spans="1:22" x14ac:dyDescent="0.25">
      <c r="A4911" s="4">
        <v>45435.541666666664</v>
      </c>
      <c r="B4911" s="1">
        <v>3726.5</v>
      </c>
      <c r="C4911" s="1">
        <v>2189</v>
      </c>
      <c r="D4911" s="1">
        <v>1090.25</v>
      </c>
      <c r="E4911" s="1">
        <v>4956.75</v>
      </c>
      <c r="F4911" s="1">
        <v>31757.25</v>
      </c>
      <c r="G4911" s="1">
        <v>102</v>
      </c>
      <c r="H4911" s="1">
        <v>6145.5</v>
      </c>
      <c r="I4911" s="1">
        <v>1268</v>
      </c>
      <c r="J4911" s="1">
        <v>2651.75</v>
      </c>
      <c r="K4911" s="1">
        <v>43.25</v>
      </c>
      <c r="L4911" s="1">
        <v>1122.25</v>
      </c>
      <c r="M4911" s="3">
        <f t="shared" si="230"/>
        <v>55052.5</v>
      </c>
      <c r="N4911" s="3">
        <v>56.98</v>
      </c>
      <c r="O4911" s="3">
        <f t="shared" si="228"/>
        <v>0.50168558481437164</v>
      </c>
      <c r="P4911" s="3">
        <f t="shared" si="229"/>
        <v>0.10402145704270899</v>
      </c>
      <c r="Q4911" s="3">
        <v>55179.75</v>
      </c>
      <c r="R4911" s="3">
        <v>17525.5</v>
      </c>
      <c r="S4911" s="3">
        <v>4391.75</v>
      </c>
      <c r="T4911" s="8">
        <v>8.7555007503253116E-5</v>
      </c>
      <c r="U4911" s="8">
        <v>1.5061631103074021E-4</v>
      </c>
      <c r="V4911" s="3"/>
    </row>
    <row r="4912" spans="1:22" x14ac:dyDescent="0.25">
      <c r="A4912" s="4">
        <v>45435.583333333336</v>
      </c>
      <c r="B4912" s="1">
        <v>3780.25</v>
      </c>
      <c r="C4912" s="1">
        <v>2254.75</v>
      </c>
      <c r="D4912" s="1">
        <v>1054</v>
      </c>
      <c r="E4912" s="1">
        <v>4161</v>
      </c>
      <c r="F4912" s="1">
        <v>28055</v>
      </c>
      <c r="G4912" s="1">
        <v>102</v>
      </c>
      <c r="H4912" s="1">
        <v>7420.25</v>
      </c>
      <c r="I4912" s="1">
        <v>1249.5</v>
      </c>
      <c r="J4912" s="1">
        <v>2934.5</v>
      </c>
      <c r="K4912" s="1">
        <v>99.5</v>
      </c>
      <c r="L4912" s="1">
        <v>1154.5</v>
      </c>
      <c r="M4912" s="3">
        <f t="shared" si="230"/>
        <v>52265.25</v>
      </c>
      <c r="N4912" s="3">
        <v>71.400000000000006</v>
      </c>
      <c r="O4912" s="3">
        <f t="shared" si="228"/>
        <v>0.44319924055033721</v>
      </c>
      <c r="P4912" s="3">
        <f t="shared" si="229"/>
        <v>8.7321991779838001E-2</v>
      </c>
      <c r="Q4912" s="3">
        <v>55346.75</v>
      </c>
      <c r="R4912" s="3">
        <v>22206</v>
      </c>
      <c r="S4912" s="3">
        <v>2897.25</v>
      </c>
      <c r="T4912" s="8">
        <v>8.4249249919748334E-5</v>
      </c>
      <c r="U4912" s="8">
        <v>1.4913899783300689E-4</v>
      </c>
      <c r="V4912" s="3"/>
    </row>
    <row r="4913" spans="1:22" x14ac:dyDescent="0.25">
      <c r="A4913" s="4">
        <v>45435.625</v>
      </c>
      <c r="B4913" s="1">
        <v>3864</v>
      </c>
      <c r="C4913" s="1">
        <v>2471.75</v>
      </c>
      <c r="D4913" s="1">
        <v>1089.75</v>
      </c>
      <c r="E4913" s="1">
        <v>3209</v>
      </c>
      <c r="F4913" s="1">
        <v>23098</v>
      </c>
      <c r="G4913" s="1">
        <v>102.75</v>
      </c>
      <c r="H4913" s="1">
        <v>8735</v>
      </c>
      <c r="I4913" s="1">
        <v>1585</v>
      </c>
      <c r="J4913" s="1">
        <v>3967.25</v>
      </c>
      <c r="K4913" s="1">
        <v>267.5</v>
      </c>
      <c r="L4913" s="1">
        <v>1124.25</v>
      </c>
      <c r="M4913" s="3">
        <f t="shared" si="230"/>
        <v>49514.25</v>
      </c>
      <c r="N4913" s="3">
        <v>83.77</v>
      </c>
      <c r="O4913" s="3">
        <f t="shared" si="228"/>
        <v>0.3648909662531345</v>
      </c>
      <c r="P4913" s="3">
        <f t="shared" si="229"/>
        <v>6.7343492338740735E-2</v>
      </c>
      <c r="Q4913" s="3">
        <v>54442</v>
      </c>
      <c r="R4913" s="3">
        <v>27167.75</v>
      </c>
      <c r="S4913" s="3">
        <v>1204</v>
      </c>
      <c r="T4913" s="8">
        <v>9.3473525321645468E-5</v>
      </c>
      <c r="U4913" s="8">
        <v>1.6449991027674691E-4</v>
      </c>
      <c r="V4913" s="3"/>
    </row>
    <row r="4914" spans="1:22" x14ac:dyDescent="0.25">
      <c r="A4914" s="4">
        <v>45435.666666666664</v>
      </c>
      <c r="B4914" s="1">
        <v>3969.25</v>
      </c>
      <c r="C4914" s="1">
        <v>2594</v>
      </c>
      <c r="D4914" s="1">
        <v>973.25</v>
      </c>
      <c r="E4914" s="1">
        <v>2508</v>
      </c>
      <c r="F4914" s="1">
        <v>17082.75</v>
      </c>
      <c r="G4914" s="1">
        <v>94.75</v>
      </c>
      <c r="H4914" s="1">
        <v>9547.5</v>
      </c>
      <c r="I4914" s="1">
        <v>2219</v>
      </c>
      <c r="J4914" s="1">
        <v>7650.5</v>
      </c>
      <c r="K4914" s="1">
        <v>930</v>
      </c>
      <c r="L4914" s="1">
        <v>1142.25</v>
      </c>
      <c r="M4914" s="3">
        <f t="shared" si="230"/>
        <v>48711.25</v>
      </c>
      <c r="N4914" s="3">
        <v>96.64</v>
      </c>
      <c r="O4914" s="3">
        <f t="shared" si="228"/>
        <v>0.26986497332066556</v>
      </c>
      <c r="P4914" s="3">
        <f t="shared" si="229"/>
        <v>5.2632433401546198E-2</v>
      </c>
      <c r="Q4914" s="3">
        <v>53399.25</v>
      </c>
      <c r="R4914" s="3">
        <v>32927.25</v>
      </c>
      <c r="S4914" s="3">
        <v>851</v>
      </c>
      <c r="T4914" s="8">
        <v>1.1513970687848452E-4</v>
      </c>
      <c r="U4914" s="8">
        <v>1.8122457323787415E-4</v>
      </c>
      <c r="V4914" s="3"/>
    </row>
    <row r="4915" spans="1:22" x14ac:dyDescent="0.25">
      <c r="A4915" s="4">
        <v>45435.708333333336</v>
      </c>
      <c r="B4915" s="1">
        <v>4152.25</v>
      </c>
      <c r="C4915" s="1">
        <v>2700</v>
      </c>
      <c r="D4915" s="1">
        <v>908.25</v>
      </c>
      <c r="E4915" s="1">
        <v>1852</v>
      </c>
      <c r="F4915" s="1">
        <v>10133.5</v>
      </c>
      <c r="G4915" s="1">
        <v>94</v>
      </c>
      <c r="H4915" s="1">
        <v>9994</v>
      </c>
      <c r="I4915" s="1">
        <v>3012.5</v>
      </c>
      <c r="J4915" s="1">
        <v>9240.5</v>
      </c>
      <c r="K4915" s="1">
        <v>2398.75</v>
      </c>
      <c r="L4915" s="1">
        <v>1141.75</v>
      </c>
      <c r="M4915" s="3">
        <f t="shared" si="230"/>
        <v>45627.5</v>
      </c>
      <c r="N4915" s="3">
        <v>111.49</v>
      </c>
      <c r="O4915" s="3">
        <f t="shared" si="228"/>
        <v>0.16008410280223995</v>
      </c>
      <c r="P4915" s="3">
        <f t="shared" si="229"/>
        <v>3.8865736307680851E-2</v>
      </c>
      <c r="Q4915" s="3">
        <v>52966.5</v>
      </c>
      <c r="R4915" s="3">
        <v>40123</v>
      </c>
      <c r="S4915" s="3">
        <v>387.25</v>
      </c>
      <c r="T4915" s="8">
        <v>1.4431269208450617E-4</v>
      </c>
      <c r="U4915" s="8">
        <v>1.8628073319051504E-4</v>
      </c>
      <c r="V4915" s="3"/>
    </row>
    <row r="4916" spans="1:22" x14ac:dyDescent="0.25">
      <c r="A4916" s="4">
        <v>45435.75</v>
      </c>
      <c r="B4916" s="1">
        <v>4276.25</v>
      </c>
      <c r="C4916" s="1">
        <v>2740.5</v>
      </c>
      <c r="D4916" s="1">
        <v>891.75</v>
      </c>
      <c r="E4916" s="1">
        <v>1572.75</v>
      </c>
      <c r="F4916" s="1">
        <v>4306.75</v>
      </c>
      <c r="G4916" s="1">
        <v>95.5</v>
      </c>
      <c r="H4916" s="1">
        <v>9956.75</v>
      </c>
      <c r="I4916" s="1">
        <v>3259.5</v>
      </c>
      <c r="J4916" s="1">
        <v>9870.75</v>
      </c>
      <c r="K4916" s="1">
        <v>4371.5</v>
      </c>
      <c r="L4916" s="1">
        <v>1167.75</v>
      </c>
      <c r="M4916" s="3">
        <f t="shared" si="230"/>
        <v>42509.75</v>
      </c>
      <c r="N4916" s="3">
        <v>156.28</v>
      </c>
      <c r="O4916" s="3">
        <f t="shared" si="228"/>
        <v>6.8035941159870425E-2</v>
      </c>
      <c r="P4916" s="3">
        <f t="shared" si="229"/>
        <v>3.3005446424354781E-2</v>
      </c>
      <c r="Q4916" s="3">
        <v>52405.5</v>
      </c>
      <c r="R4916" s="3">
        <v>45656.75</v>
      </c>
      <c r="S4916" s="3">
        <v>8.5</v>
      </c>
      <c r="T4916" s="8">
        <v>1.6569346288360546E-4</v>
      </c>
      <c r="U4916" s="8">
        <v>1.4982212103324273E-4</v>
      </c>
      <c r="V4916" s="3"/>
    </row>
    <row r="4917" spans="1:22" x14ac:dyDescent="0.25">
      <c r="A4917" s="4">
        <v>45435.791666666664</v>
      </c>
      <c r="B4917" s="1">
        <v>4315.5</v>
      </c>
      <c r="C4917" s="1">
        <v>2756.75</v>
      </c>
      <c r="D4917" s="1">
        <v>797.25</v>
      </c>
      <c r="E4917" s="1">
        <v>1410.25</v>
      </c>
      <c r="F4917" s="1">
        <v>1166.25</v>
      </c>
      <c r="G4917" s="1">
        <v>99</v>
      </c>
      <c r="H4917" s="1">
        <v>9961.5</v>
      </c>
      <c r="I4917" s="1">
        <v>3339.25</v>
      </c>
      <c r="J4917" s="1">
        <v>10156.75</v>
      </c>
      <c r="K4917" s="1">
        <v>5668.5</v>
      </c>
      <c r="L4917" s="1">
        <v>1205.75</v>
      </c>
      <c r="M4917" s="3">
        <f t="shared" si="230"/>
        <v>40876.75</v>
      </c>
      <c r="N4917" s="3">
        <v>180.06</v>
      </c>
      <c r="O4917" s="3">
        <f t="shared" si="228"/>
        <v>1.8423850090601702E-2</v>
      </c>
      <c r="P4917" s="3">
        <f t="shared" si="229"/>
        <v>2.9595250878999415E-2</v>
      </c>
      <c r="Q4917" s="3">
        <v>49980.75</v>
      </c>
      <c r="R4917" s="3">
        <v>46618.75</v>
      </c>
      <c r="S4917" s="3">
        <v>5.25</v>
      </c>
      <c r="T4917" s="8">
        <v>1.6543408959850163E-4</v>
      </c>
      <c r="U4917" s="8">
        <v>9.8365997009338042E-5</v>
      </c>
      <c r="V4917" s="3"/>
    </row>
    <row r="4918" spans="1:22" x14ac:dyDescent="0.25">
      <c r="A4918" s="4">
        <v>45435.833333333336</v>
      </c>
      <c r="B4918" s="1">
        <v>4271</v>
      </c>
      <c r="C4918" s="1">
        <v>2816</v>
      </c>
      <c r="D4918" s="1">
        <v>661.5</v>
      </c>
      <c r="E4918" s="1">
        <v>1547</v>
      </c>
      <c r="F4918" s="1">
        <v>46.5</v>
      </c>
      <c r="G4918" s="1">
        <v>104</v>
      </c>
      <c r="H4918" s="1">
        <v>9929.75</v>
      </c>
      <c r="I4918" s="1">
        <v>3331.5</v>
      </c>
      <c r="J4918" s="1">
        <v>10215</v>
      </c>
      <c r="K4918" s="1">
        <v>5487</v>
      </c>
      <c r="L4918" s="1">
        <v>1178.75</v>
      </c>
      <c r="M4918" s="3">
        <f t="shared" si="230"/>
        <v>39588</v>
      </c>
      <c r="N4918" s="3">
        <v>155.97999999999999</v>
      </c>
      <c r="O4918" s="3">
        <f t="shared" si="228"/>
        <v>7.3458437660276887E-4</v>
      </c>
      <c r="P4918" s="3">
        <f t="shared" si="229"/>
        <v>3.2465061591783084E-2</v>
      </c>
      <c r="Q4918" s="3">
        <v>47920.25</v>
      </c>
      <c r="R4918" s="3">
        <v>45671</v>
      </c>
      <c r="S4918" s="3">
        <v>4.5</v>
      </c>
      <c r="T4918" s="8">
        <v>1.5320348754841267E-4</v>
      </c>
      <c r="U4918" s="8">
        <v>8.446442740512271E-5</v>
      </c>
      <c r="V4918" s="3"/>
    </row>
    <row r="4919" spans="1:22" x14ac:dyDescent="0.25">
      <c r="A4919" s="4">
        <v>45435.875</v>
      </c>
      <c r="B4919" s="1">
        <v>4155.5</v>
      </c>
      <c r="C4919" s="1">
        <v>2736.5</v>
      </c>
      <c r="D4919" s="1">
        <v>615.25</v>
      </c>
      <c r="E4919" s="1">
        <v>1809.25</v>
      </c>
      <c r="F4919" s="1">
        <v>3</v>
      </c>
      <c r="G4919" s="1">
        <v>104.5</v>
      </c>
      <c r="H4919" s="1">
        <v>9915.5</v>
      </c>
      <c r="I4919" s="1">
        <v>3265</v>
      </c>
      <c r="J4919" s="1">
        <v>10027</v>
      </c>
      <c r="K4919" s="1">
        <v>3967</v>
      </c>
      <c r="L4919" s="1">
        <v>1152.5</v>
      </c>
      <c r="M4919" s="3">
        <f t="shared" si="230"/>
        <v>37751</v>
      </c>
      <c r="N4919" s="3">
        <v>126.15</v>
      </c>
      <c r="O4919" s="3">
        <f t="shared" si="228"/>
        <v>4.7392540425985087E-5</v>
      </c>
      <c r="P4919" s="3">
        <f t="shared" si="229"/>
        <v>3.7968592556518126E-2</v>
      </c>
      <c r="Q4919" s="3">
        <v>45668.25</v>
      </c>
      <c r="R4919" s="3">
        <v>43244.75</v>
      </c>
      <c r="S4919" s="3">
        <v>45.5</v>
      </c>
      <c r="T4919" s="8">
        <v>1.2661422078087702E-4</v>
      </c>
      <c r="U4919" s="8">
        <v>8.5666694286940835E-5</v>
      </c>
      <c r="V4919" s="3"/>
    </row>
    <row r="4920" spans="1:22" x14ac:dyDescent="0.25">
      <c r="A4920" s="4">
        <v>45435.916666666664</v>
      </c>
      <c r="B4920" s="1">
        <v>4014.25</v>
      </c>
      <c r="C4920" s="1">
        <v>2595.25</v>
      </c>
      <c r="D4920" s="1">
        <v>576.25</v>
      </c>
      <c r="E4920" s="1">
        <v>2031.5</v>
      </c>
      <c r="F4920" s="1">
        <v>2</v>
      </c>
      <c r="G4920" s="1">
        <v>105</v>
      </c>
      <c r="H4920" s="1">
        <v>9906</v>
      </c>
      <c r="I4920" s="1">
        <v>2845</v>
      </c>
      <c r="J4920" s="1">
        <v>9589</v>
      </c>
      <c r="K4920" s="1">
        <v>2045.25</v>
      </c>
      <c r="L4920" s="1">
        <v>1152</v>
      </c>
      <c r="M4920" s="3">
        <f t="shared" si="230"/>
        <v>34861.5</v>
      </c>
      <c r="N4920" s="3">
        <v>105.03</v>
      </c>
      <c r="O4920" s="3">
        <f t="shared" si="228"/>
        <v>3.1595026950656725E-5</v>
      </c>
      <c r="P4920" s="3">
        <f t="shared" si="229"/>
        <v>4.2632690771627235E-2</v>
      </c>
      <c r="Q4920" s="3">
        <v>42494</v>
      </c>
      <c r="R4920" s="3">
        <v>39885.25</v>
      </c>
      <c r="S4920" s="3">
        <v>67.75</v>
      </c>
      <c r="T4920" s="8">
        <v>9.0386081931780233E-5</v>
      </c>
      <c r="U4920" s="8">
        <v>7.7531363372915227E-5</v>
      </c>
      <c r="V4920" s="3"/>
    </row>
    <row r="4921" spans="1:22" x14ac:dyDescent="0.25">
      <c r="A4921" s="4">
        <v>45435.958333333336</v>
      </c>
      <c r="B4921" s="1">
        <v>3880.75</v>
      </c>
      <c r="C4921" s="1">
        <v>2575</v>
      </c>
      <c r="D4921" s="1">
        <v>588.25</v>
      </c>
      <c r="E4921" s="1">
        <v>2113.5</v>
      </c>
      <c r="F4921" s="1">
        <v>2.25</v>
      </c>
      <c r="G4921" s="1">
        <v>106</v>
      </c>
      <c r="H4921" s="1">
        <v>10165.75</v>
      </c>
      <c r="I4921" s="1">
        <v>2662</v>
      </c>
      <c r="J4921" s="1">
        <v>9069</v>
      </c>
      <c r="K4921" s="1">
        <v>640.25</v>
      </c>
      <c r="L4921" s="1">
        <v>1203.25</v>
      </c>
      <c r="M4921" s="3">
        <f t="shared" si="230"/>
        <v>33006</v>
      </c>
      <c r="N4921" s="3">
        <v>103.17</v>
      </c>
      <c r="O4921" s="3">
        <f t="shared" si="228"/>
        <v>3.5544405319488812E-5</v>
      </c>
      <c r="P4921" s="3">
        <f t="shared" si="229"/>
        <v>4.4353527908360404E-2</v>
      </c>
      <c r="Q4921" s="3">
        <v>40005</v>
      </c>
      <c r="R4921" s="3">
        <v>37301.75</v>
      </c>
      <c r="S4921" s="3">
        <v>299</v>
      </c>
      <c r="T4921" s="8">
        <v>6.1466461363331041E-5</v>
      </c>
      <c r="U4921" s="8">
        <v>6.8220471526075978E-5</v>
      </c>
      <c r="V4921" s="3"/>
    </row>
    <row r="4922" spans="1:22" x14ac:dyDescent="0.25">
      <c r="A4922" s="4">
        <v>45436</v>
      </c>
      <c r="B4922" s="1">
        <v>3847</v>
      </c>
      <c r="C4922" s="1">
        <v>2464.25</v>
      </c>
      <c r="D4922" s="1">
        <v>541</v>
      </c>
      <c r="E4922" s="1">
        <v>1872</v>
      </c>
      <c r="F4922" s="1">
        <v>2</v>
      </c>
      <c r="G4922" s="1">
        <v>106</v>
      </c>
      <c r="H4922" s="1">
        <v>10225.25</v>
      </c>
      <c r="I4922" s="1">
        <v>2225</v>
      </c>
      <c r="J4922" s="1">
        <v>8469.5</v>
      </c>
      <c r="K4922" s="1">
        <v>201</v>
      </c>
      <c r="L4922" s="1">
        <v>1216.75</v>
      </c>
      <c r="M4922" s="3">
        <f t="shared" si="230"/>
        <v>31169.75</v>
      </c>
      <c r="N4922" s="3">
        <v>94.12</v>
      </c>
      <c r="O4922" s="3">
        <f t="shared" si="228"/>
        <v>3.1595026950656725E-5</v>
      </c>
      <c r="P4922" s="3">
        <f t="shared" si="229"/>
        <v>3.928545268249381E-2</v>
      </c>
      <c r="Q4922" s="3">
        <v>39045.25</v>
      </c>
      <c r="R4922" s="3">
        <v>36630.75</v>
      </c>
      <c r="S4922" s="3">
        <v>178.75</v>
      </c>
      <c r="T4922" s="8">
        <v>4.9316976054915446E-5</v>
      </c>
      <c r="U4922" s="8">
        <v>6.5302035435335024E-5</v>
      </c>
      <c r="V4922" s="3"/>
    </row>
    <row r="4923" spans="1:22" x14ac:dyDescent="0.25">
      <c r="A4923" s="4">
        <v>45436.041666666664</v>
      </c>
      <c r="B4923" s="1">
        <v>3799.75</v>
      </c>
      <c r="C4923" s="1">
        <v>2467.5</v>
      </c>
      <c r="D4923" s="1">
        <v>398.25</v>
      </c>
      <c r="E4923" s="1">
        <v>1632.5</v>
      </c>
      <c r="F4923" s="1">
        <v>2</v>
      </c>
      <c r="G4923" s="1">
        <v>106</v>
      </c>
      <c r="H4923" s="1">
        <v>10186.75</v>
      </c>
      <c r="I4923" s="1">
        <v>2049.5</v>
      </c>
      <c r="J4923" s="1">
        <v>8593.25</v>
      </c>
      <c r="K4923" s="1">
        <v>142.75</v>
      </c>
      <c r="L4923" s="1">
        <v>1203</v>
      </c>
      <c r="M4923" s="3">
        <f t="shared" si="230"/>
        <v>30581.25</v>
      </c>
      <c r="N4923" s="3">
        <v>89.79</v>
      </c>
      <c r="O4923" s="3">
        <f t="shared" si="228"/>
        <v>3.1595026950656725E-5</v>
      </c>
      <c r="P4923" s="3">
        <f t="shared" si="229"/>
        <v>3.4259349094108521E-2</v>
      </c>
      <c r="Q4923" s="3">
        <v>38319.25</v>
      </c>
      <c r="R4923" s="3">
        <v>36286.75</v>
      </c>
      <c r="S4923" s="3">
        <v>536</v>
      </c>
      <c r="T4923" s="8">
        <v>4.3741952587065991E-5</v>
      </c>
      <c r="U4923" s="8">
        <v>5.730422767926702E-5</v>
      </c>
      <c r="V4923" s="3"/>
    </row>
    <row r="4924" spans="1:22" x14ac:dyDescent="0.25">
      <c r="A4924" s="4">
        <v>45436.083333333336</v>
      </c>
      <c r="B4924" s="1">
        <v>3758.75</v>
      </c>
      <c r="C4924" s="1">
        <v>2420</v>
      </c>
      <c r="D4924" s="1">
        <v>251.25</v>
      </c>
      <c r="E4924" s="1">
        <v>1722.75</v>
      </c>
      <c r="F4924" s="1">
        <v>2</v>
      </c>
      <c r="G4924" s="1">
        <v>106</v>
      </c>
      <c r="H4924" s="1">
        <v>10114.75</v>
      </c>
      <c r="I4924" s="1">
        <v>1770</v>
      </c>
      <c r="J4924" s="1">
        <v>8463</v>
      </c>
      <c r="K4924" s="1">
        <v>282</v>
      </c>
      <c r="L4924" s="1">
        <v>1200.5</v>
      </c>
      <c r="M4924" s="3">
        <f t="shared" si="230"/>
        <v>30091</v>
      </c>
      <c r="N4924" s="3">
        <v>88.22</v>
      </c>
      <c r="O4924" s="3">
        <f t="shared" si="228"/>
        <v>3.1595026950656725E-5</v>
      </c>
      <c r="P4924" s="3">
        <f t="shared" si="229"/>
        <v>3.6153319235452043E-2</v>
      </c>
      <c r="Q4924" s="3">
        <v>38551.5</v>
      </c>
      <c r="R4924" s="3">
        <v>36576.5</v>
      </c>
      <c r="S4924" s="3">
        <v>585.25</v>
      </c>
      <c r="T4924" s="8">
        <v>4.18822761761092E-5</v>
      </c>
      <c r="U4924" s="8">
        <v>5.2750488991542009E-5</v>
      </c>
      <c r="V4924" s="3"/>
    </row>
    <row r="4925" spans="1:22" x14ac:dyDescent="0.25">
      <c r="A4925" s="4">
        <v>45436.125</v>
      </c>
      <c r="B4925" s="1">
        <v>3816</v>
      </c>
      <c r="C4925" s="1">
        <v>2379</v>
      </c>
      <c r="D4925" s="1">
        <v>206.5</v>
      </c>
      <c r="E4925" s="1">
        <v>1924.75</v>
      </c>
      <c r="F4925" s="1">
        <v>3.75</v>
      </c>
      <c r="G4925" s="1">
        <v>106</v>
      </c>
      <c r="H4925" s="1">
        <v>10152.5</v>
      </c>
      <c r="I4925" s="1">
        <v>2174</v>
      </c>
      <c r="J4925" s="1">
        <v>8532.5</v>
      </c>
      <c r="K4925" s="1">
        <v>158.25</v>
      </c>
      <c r="L4925" s="1">
        <v>1201.75</v>
      </c>
      <c r="M4925" s="3">
        <f t="shared" si="230"/>
        <v>30655</v>
      </c>
      <c r="N4925" s="3">
        <v>91.8</v>
      </c>
      <c r="O4925" s="3">
        <f t="shared" si="228"/>
        <v>5.9240675532481362E-5</v>
      </c>
      <c r="P4925" s="3">
        <f t="shared" si="229"/>
        <v>4.0392454621063022E-2</v>
      </c>
      <c r="Q4925" s="3">
        <v>39285.5</v>
      </c>
      <c r="R4925" s="3">
        <v>37151</v>
      </c>
      <c r="S4925" s="3">
        <v>517.25</v>
      </c>
      <c r="T4925" s="8">
        <v>4.2867694371252704E-5</v>
      </c>
      <c r="U4925" s="8">
        <v>5.5875334613373586E-5</v>
      </c>
      <c r="V4925" s="3"/>
    </row>
    <row r="4926" spans="1:22" x14ac:dyDescent="0.25">
      <c r="A4926" s="4">
        <v>45436.166666666664</v>
      </c>
      <c r="B4926" s="1">
        <v>3940.25</v>
      </c>
      <c r="C4926" s="1">
        <v>2552.25</v>
      </c>
      <c r="D4926" s="1">
        <v>288.5</v>
      </c>
      <c r="E4926" s="1">
        <v>2301.25</v>
      </c>
      <c r="F4926" s="1">
        <v>306</v>
      </c>
      <c r="G4926" s="1">
        <v>106</v>
      </c>
      <c r="H4926" s="1">
        <v>10294</v>
      </c>
      <c r="I4926" s="1">
        <v>2839.25</v>
      </c>
      <c r="J4926" s="1">
        <v>8873.75</v>
      </c>
      <c r="K4926" s="1">
        <v>531.25</v>
      </c>
      <c r="L4926" s="1">
        <v>1194.75</v>
      </c>
      <c r="M4926" s="3">
        <f t="shared" si="230"/>
        <v>33227.25</v>
      </c>
      <c r="N4926" s="3">
        <v>103.23</v>
      </c>
      <c r="O4926" s="3">
        <f t="shared" si="228"/>
        <v>4.8340391234504791E-3</v>
      </c>
      <c r="P4926" s="3">
        <f t="shared" si="229"/>
        <v>4.8293615376917134E-2</v>
      </c>
      <c r="Q4926" s="3">
        <v>41377</v>
      </c>
      <c r="R4926" s="3">
        <v>38481.25</v>
      </c>
      <c r="S4926" s="3">
        <v>165</v>
      </c>
      <c r="T4926" s="8">
        <v>5.8675444585013006E-5</v>
      </c>
      <c r="U4926" s="8">
        <v>6.9478147012370649E-5</v>
      </c>
      <c r="V4926" s="3"/>
    </row>
    <row r="4927" spans="1:22" x14ac:dyDescent="0.25">
      <c r="A4927" s="4">
        <v>45436.208333333336</v>
      </c>
      <c r="B4927" s="1">
        <v>4135.75</v>
      </c>
      <c r="C4927" s="1">
        <v>2658.5</v>
      </c>
      <c r="D4927" s="1">
        <v>299.25</v>
      </c>
      <c r="E4927" s="1">
        <v>2712.25</v>
      </c>
      <c r="F4927" s="1">
        <v>2329</v>
      </c>
      <c r="G4927" s="1">
        <v>106</v>
      </c>
      <c r="H4927" s="1">
        <v>10321.5</v>
      </c>
      <c r="I4927" s="1">
        <v>3062</v>
      </c>
      <c r="J4927" s="1">
        <v>9274.25</v>
      </c>
      <c r="K4927" s="1">
        <v>1994.25</v>
      </c>
      <c r="L4927" s="1">
        <v>1184</v>
      </c>
      <c r="M4927" s="3">
        <f t="shared" si="230"/>
        <v>38076.75</v>
      </c>
      <c r="N4927" s="3">
        <v>123.84</v>
      </c>
      <c r="O4927" s="3">
        <f t="shared" si="228"/>
        <v>3.6792408884039757E-2</v>
      </c>
      <c r="P4927" s="3">
        <f t="shared" si="229"/>
        <v>5.6918786879323641E-2</v>
      </c>
      <c r="Q4927" s="3">
        <v>47152</v>
      </c>
      <c r="R4927" s="3">
        <v>41813</v>
      </c>
      <c r="S4927" s="3">
        <v>51.5</v>
      </c>
      <c r="T4927" s="8">
        <v>9.9562288153426433E-5</v>
      </c>
      <c r="U4927" s="8">
        <v>8.7495178234667519E-5</v>
      </c>
      <c r="V4927" s="3"/>
    </row>
    <row r="4928" spans="1:22" x14ac:dyDescent="0.25">
      <c r="A4928" s="4">
        <v>45436.25</v>
      </c>
      <c r="B4928" s="1">
        <v>4207.25</v>
      </c>
      <c r="C4928" s="1">
        <v>2678</v>
      </c>
      <c r="D4928" s="1">
        <v>431.25</v>
      </c>
      <c r="E4928" s="1">
        <v>2472.5</v>
      </c>
      <c r="F4928" s="1">
        <v>6906.75</v>
      </c>
      <c r="G4928" s="1">
        <v>106</v>
      </c>
      <c r="H4928" s="1">
        <v>10310.25</v>
      </c>
      <c r="I4928" s="1">
        <v>2939.75</v>
      </c>
      <c r="J4928" s="1">
        <v>9399.5</v>
      </c>
      <c r="K4928" s="1">
        <v>3109.5</v>
      </c>
      <c r="L4928" s="1">
        <v>1182</v>
      </c>
      <c r="M4928" s="3">
        <f t="shared" si="230"/>
        <v>43742.75</v>
      </c>
      <c r="N4928" s="3">
        <v>122.07</v>
      </c>
      <c r="O4928" s="3">
        <f t="shared" si="228"/>
        <v>0.10910947619572416</v>
      </c>
      <c r="P4928" s="3">
        <f t="shared" si="229"/>
        <v>5.188743683625318E-2</v>
      </c>
      <c r="Q4928" s="3">
        <v>52941.25</v>
      </c>
      <c r="R4928" s="3">
        <v>43138</v>
      </c>
      <c r="S4928" s="3">
        <v>7</v>
      </c>
      <c r="T4928" s="8">
        <v>1.3064602327442148E-4</v>
      </c>
      <c r="U4928" s="8">
        <v>9.7433535088957613E-5</v>
      </c>
      <c r="V4928" s="3"/>
    </row>
    <row r="4929" spans="1:22" x14ac:dyDescent="0.25">
      <c r="A4929" s="4">
        <v>45436.291666666664</v>
      </c>
      <c r="B4929" s="1">
        <v>4151.25</v>
      </c>
      <c r="C4929" s="1">
        <v>2641.75</v>
      </c>
      <c r="D4929" s="1">
        <v>474.5</v>
      </c>
      <c r="E4929" s="1">
        <v>1560</v>
      </c>
      <c r="F4929" s="1">
        <v>13292.5</v>
      </c>
      <c r="G4929" s="1">
        <v>106</v>
      </c>
      <c r="H4929" s="1">
        <v>10287.25</v>
      </c>
      <c r="I4929" s="1">
        <v>2755.25</v>
      </c>
      <c r="J4929" s="1">
        <v>9317.25</v>
      </c>
      <c r="K4929" s="1">
        <v>2436</v>
      </c>
      <c r="L4929" s="1">
        <v>1190.75</v>
      </c>
      <c r="M4929" s="3">
        <f t="shared" si="230"/>
        <v>48212.5</v>
      </c>
      <c r="N4929" s="3">
        <v>115.9</v>
      </c>
      <c r="O4929" s="3">
        <f t="shared" si="228"/>
        <v>0.20998844787080226</v>
      </c>
      <c r="P4929" s="3">
        <f t="shared" si="229"/>
        <v>3.2737877235411508E-2</v>
      </c>
      <c r="Q4929" s="3">
        <v>56233.5</v>
      </c>
      <c r="R4929" s="3">
        <v>40921.25</v>
      </c>
      <c r="S4929" s="3">
        <v>18.75</v>
      </c>
      <c r="T4929" s="8">
        <v>1.2399845622222374E-4</v>
      </c>
      <c r="U4929" s="8">
        <v>9.931368381653408E-5</v>
      </c>
      <c r="V4929" s="3"/>
    </row>
    <row r="4930" spans="1:22" x14ac:dyDescent="0.25">
      <c r="A4930" s="4">
        <v>45436.333333333336</v>
      </c>
      <c r="B4930" s="1">
        <v>3974.25</v>
      </c>
      <c r="C4930" s="1">
        <v>2645.25</v>
      </c>
      <c r="D4930" s="1">
        <v>353.5</v>
      </c>
      <c r="E4930" s="1">
        <v>1471.75</v>
      </c>
      <c r="F4930" s="1">
        <v>19804</v>
      </c>
      <c r="G4930" s="1">
        <v>108.75</v>
      </c>
      <c r="H4930" s="1">
        <v>9964</v>
      </c>
      <c r="I4930" s="1">
        <v>2678.5</v>
      </c>
      <c r="J4930" s="1">
        <v>8297.75</v>
      </c>
      <c r="K4930" s="1">
        <v>768.5</v>
      </c>
      <c r="L4930" s="1">
        <v>1179.25</v>
      </c>
      <c r="M4930" s="3">
        <f t="shared" si="230"/>
        <v>51245.5</v>
      </c>
      <c r="N4930" s="3">
        <v>106.1</v>
      </c>
      <c r="O4930" s="3">
        <f t="shared" ref="O4930:O4993" si="231">F4930/SUM($F$2:$F$8785)*1000</f>
        <v>0.31285395686540285</v>
      </c>
      <c r="P4930" s="3">
        <f t="shared" ref="P4930:P4993" si="232">E4930/SUM($E$2:$E$8785)*2500</f>
        <v>3.0885878731549288E-2</v>
      </c>
      <c r="Q4930" s="3">
        <v>57720</v>
      </c>
      <c r="R4930" s="3">
        <v>36120</v>
      </c>
      <c r="S4930" s="3">
        <v>38.5</v>
      </c>
      <c r="T4930" s="8">
        <v>1.0781416409649804E-4</v>
      </c>
      <c r="U4930" s="8">
        <v>1.3719070633074477E-4</v>
      </c>
      <c r="V4930" s="3"/>
    </row>
    <row r="4931" spans="1:22" x14ac:dyDescent="0.25">
      <c r="A4931" s="4">
        <v>45436.375</v>
      </c>
      <c r="B4931" s="1">
        <v>3843.75</v>
      </c>
      <c r="C4931" s="1">
        <v>2682.5</v>
      </c>
      <c r="D4931" s="1">
        <v>229.25</v>
      </c>
      <c r="E4931" s="1">
        <v>1912.75</v>
      </c>
      <c r="F4931" s="1">
        <v>24846.5</v>
      </c>
      <c r="G4931" s="1">
        <v>108</v>
      </c>
      <c r="H4931" s="1">
        <v>9343.75</v>
      </c>
      <c r="I4931" s="1">
        <v>2591.75</v>
      </c>
      <c r="J4931" s="1">
        <v>6127</v>
      </c>
      <c r="K4931" s="1">
        <v>355.5</v>
      </c>
      <c r="L4931" s="1">
        <v>1172</v>
      </c>
      <c r="M4931" s="3">
        <f t="shared" ref="M4931:M4994" si="233">SUM(B4931:L4931)</f>
        <v>53212.75</v>
      </c>
      <c r="N4931" s="3">
        <v>96.16</v>
      </c>
      <c r="O4931" s="3">
        <f t="shared" si="231"/>
        <v>0.39251291856474618</v>
      </c>
      <c r="P4931" s="3">
        <f t="shared" si="232"/>
        <v>4.0140624796175237E-2</v>
      </c>
      <c r="Q4931" s="3">
        <v>58233.25</v>
      </c>
      <c r="R4931" s="3">
        <v>31299.25</v>
      </c>
      <c r="S4931" s="3">
        <v>382.25</v>
      </c>
      <c r="T4931" s="8">
        <v>9.7537373935357177E-5</v>
      </c>
      <c r="U4931" s="8">
        <v>1.6750620145206336E-4</v>
      </c>
      <c r="V4931" s="3"/>
    </row>
    <row r="4932" spans="1:22" x14ac:dyDescent="0.25">
      <c r="A4932" s="4">
        <v>45436.416666666664</v>
      </c>
      <c r="B4932" s="1">
        <v>3803</v>
      </c>
      <c r="C4932" s="1">
        <v>2683.25</v>
      </c>
      <c r="D4932" s="1">
        <v>127.5</v>
      </c>
      <c r="E4932" s="1">
        <v>2498.75</v>
      </c>
      <c r="F4932" s="1">
        <v>28035.5</v>
      </c>
      <c r="G4932" s="1">
        <v>107.5</v>
      </c>
      <c r="H4932" s="1">
        <v>8749.75</v>
      </c>
      <c r="I4932" s="1">
        <v>2334.25</v>
      </c>
      <c r="J4932" s="1">
        <v>5305.75</v>
      </c>
      <c r="K4932" s="1">
        <v>495.25</v>
      </c>
      <c r="L4932" s="1">
        <v>1202.5</v>
      </c>
      <c r="M4932" s="3">
        <f t="shared" si="233"/>
        <v>55343</v>
      </c>
      <c r="N4932" s="3">
        <v>90.07</v>
      </c>
      <c r="O4932" s="3">
        <f t="shared" si="231"/>
        <v>0.44289118903756824</v>
      </c>
      <c r="P4932" s="3">
        <f t="shared" si="232"/>
        <v>5.24383145781952E-2</v>
      </c>
      <c r="Q4932" s="3">
        <v>58887</v>
      </c>
      <c r="R4932" s="3">
        <v>28297.5</v>
      </c>
      <c r="S4932" s="3">
        <v>708</v>
      </c>
      <c r="T4932" s="8">
        <v>8.99244175131205E-5</v>
      </c>
      <c r="U4932" s="8">
        <v>1.7388043726164454E-4</v>
      </c>
      <c r="V4932" s="3"/>
    </row>
    <row r="4933" spans="1:22" x14ac:dyDescent="0.25">
      <c r="A4933" s="4">
        <v>45436.458333333336</v>
      </c>
      <c r="B4933" s="1">
        <v>3784.25</v>
      </c>
      <c r="C4933" s="1">
        <v>2634.25</v>
      </c>
      <c r="D4933" s="1">
        <v>106.75</v>
      </c>
      <c r="E4933" s="1">
        <v>3162.25</v>
      </c>
      <c r="F4933" s="1">
        <v>28683.5</v>
      </c>
      <c r="G4933" s="1">
        <v>107</v>
      </c>
      <c r="H4933" s="1">
        <v>8561.25</v>
      </c>
      <c r="I4933" s="1">
        <v>2178.25</v>
      </c>
      <c r="J4933" s="1">
        <v>5279.25</v>
      </c>
      <c r="K4933" s="1">
        <v>240.5</v>
      </c>
      <c r="L4933" s="1">
        <v>1228.75</v>
      </c>
      <c r="M4933" s="3">
        <f t="shared" si="233"/>
        <v>55966</v>
      </c>
      <c r="N4933" s="3">
        <v>88.98</v>
      </c>
      <c r="O4933" s="3">
        <f t="shared" si="231"/>
        <v>0.45312797776958108</v>
      </c>
      <c r="P4933" s="3">
        <f t="shared" si="232"/>
        <v>6.6362405312615419E-2</v>
      </c>
      <c r="Q4933" s="3">
        <v>58223</v>
      </c>
      <c r="R4933" s="3">
        <v>26358.5</v>
      </c>
      <c r="S4933" s="3">
        <v>1688</v>
      </c>
      <c r="T4933" s="8">
        <v>9.1403546247090982E-5</v>
      </c>
      <c r="U4933" s="8">
        <v>1.8038171352022835E-4</v>
      </c>
      <c r="V4933" s="3"/>
    </row>
    <row r="4934" spans="1:22" x14ac:dyDescent="0.25">
      <c r="A4934" s="4">
        <v>45436.5</v>
      </c>
      <c r="B4934" s="1">
        <v>3776.5</v>
      </c>
      <c r="C4934" s="1">
        <v>2559</v>
      </c>
      <c r="D4934" s="1">
        <v>135.25</v>
      </c>
      <c r="E4934" s="1">
        <v>3936</v>
      </c>
      <c r="F4934" s="1">
        <v>28280.25</v>
      </c>
      <c r="G4934" s="1">
        <v>107</v>
      </c>
      <c r="H4934" s="1">
        <v>8122</v>
      </c>
      <c r="I4934" s="1">
        <v>2306.5</v>
      </c>
      <c r="J4934" s="1">
        <v>5136.75</v>
      </c>
      <c r="K4934" s="1">
        <v>187.75</v>
      </c>
      <c r="L4934" s="1">
        <v>1180.5</v>
      </c>
      <c r="M4934" s="3">
        <f t="shared" si="233"/>
        <v>55727.5</v>
      </c>
      <c r="N4934" s="3">
        <v>87.74</v>
      </c>
      <c r="O4934" s="3">
        <f t="shared" si="231"/>
        <v>0.44675763046065492</v>
      </c>
      <c r="P4934" s="3">
        <f t="shared" si="232"/>
        <v>8.2600182563192112E-2</v>
      </c>
      <c r="Q4934" s="3">
        <v>56209</v>
      </c>
      <c r="R4934" s="3">
        <v>23990</v>
      </c>
      <c r="S4934" s="3">
        <v>3098.5</v>
      </c>
      <c r="T4934" s="8">
        <v>9.2689396818802623E-5</v>
      </c>
      <c r="U4934" s="8">
        <v>1.6304955261632652E-4</v>
      </c>
      <c r="V4934" s="3"/>
    </row>
    <row r="4935" spans="1:22" x14ac:dyDescent="0.25">
      <c r="A4935" s="4">
        <v>45436.541666666664</v>
      </c>
      <c r="B4935" s="1">
        <v>3764.75</v>
      </c>
      <c r="C4935" s="1">
        <v>2406.5</v>
      </c>
      <c r="D4935" s="1">
        <v>215.25</v>
      </c>
      <c r="E4935" s="1">
        <v>5455</v>
      </c>
      <c r="F4935" s="1">
        <v>26446.75</v>
      </c>
      <c r="G4935" s="1">
        <v>107</v>
      </c>
      <c r="H4935" s="1">
        <v>7946</v>
      </c>
      <c r="I4935" s="1">
        <v>2313</v>
      </c>
      <c r="J4935" s="1">
        <v>4917</v>
      </c>
      <c r="K4935" s="1">
        <v>81.5</v>
      </c>
      <c r="L4935" s="1">
        <v>1177.25</v>
      </c>
      <c r="M4935" s="3">
        <f t="shared" si="233"/>
        <v>54830</v>
      </c>
      <c r="N4935" s="3">
        <v>88.12</v>
      </c>
      <c r="O4935" s="3">
        <f t="shared" si="231"/>
        <v>0.41779288950364035</v>
      </c>
      <c r="P4935" s="3">
        <f t="shared" si="232"/>
        <v>0.11447764123023704</v>
      </c>
      <c r="Q4935" s="3">
        <v>54363</v>
      </c>
      <c r="R4935" s="3">
        <v>22363</v>
      </c>
      <c r="S4935" s="3">
        <v>4007</v>
      </c>
      <c r="T4935" s="8">
        <v>8.7265590980492461E-5</v>
      </c>
      <c r="U4935" s="8">
        <v>1.5381778026326689E-4</v>
      </c>
      <c r="V4935" s="3"/>
    </row>
    <row r="4936" spans="1:22" x14ac:dyDescent="0.25">
      <c r="A4936" s="4">
        <v>45436.583333333336</v>
      </c>
      <c r="B4936" s="1">
        <v>3781.75</v>
      </c>
      <c r="C4936" s="1">
        <v>2498.25</v>
      </c>
      <c r="D4936" s="1">
        <v>403</v>
      </c>
      <c r="E4936" s="1">
        <v>7450.5</v>
      </c>
      <c r="F4936" s="1">
        <v>23664.25</v>
      </c>
      <c r="G4936" s="1">
        <v>107</v>
      </c>
      <c r="H4936" s="1">
        <v>7550</v>
      </c>
      <c r="I4936" s="1">
        <v>2222.25</v>
      </c>
      <c r="J4936" s="1">
        <v>4498</v>
      </c>
      <c r="K4936" s="1">
        <v>138.25</v>
      </c>
      <c r="L4936" s="1">
        <v>1177.25</v>
      </c>
      <c r="M4936" s="3">
        <f t="shared" si="233"/>
        <v>53490.5</v>
      </c>
      <c r="N4936" s="3">
        <v>88.18</v>
      </c>
      <c r="O4936" s="3">
        <f t="shared" si="231"/>
        <v>0.3738363082585392</v>
      </c>
      <c r="P4936" s="3">
        <f t="shared" si="232"/>
        <v>0.15635484252720092</v>
      </c>
      <c r="Q4936" s="3">
        <v>53932</v>
      </c>
      <c r="R4936" s="3">
        <v>22528.75</v>
      </c>
      <c r="S4936" s="3">
        <v>3379.5</v>
      </c>
      <c r="T4936" s="8">
        <v>8.3969847809539975E-5</v>
      </c>
      <c r="U4936" s="8">
        <v>1.5131865253072694E-4</v>
      </c>
      <c r="V4936" s="3"/>
    </row>
    <row r="4937" spans="1:22" x14ac:dyDescent="0.25">
      <c r="A4937" s="4">
        <v>45436.625</v>
      </c>
      <c r="B4937" s="1">
        <v>3854.25</v>
      </c>
      <c r="C4937" s="1">
        <v>2490.25</v>
      </c>
      <c r="D4937" s="1">
        <v>648.75</v>
      </c>
      <c r="E4937" s="1">
        <v>8025.75</v>
      </c>
      <c r="F4937" s="1">
        <v>19708.5</v>
      </c>
      <c r="G4937" s="1">
        <v>106</v>
      </c>
      <c r="H4937" s="1">
        <v>6944.75</v>
      </c>
      <c r="I4937" s="1">
        <v>1739.25</v>
      </c>
      <c r="J4937" s="1">
        <v>4546</v>
      </c>
      <c r="K4937" s="1">
        <v>495</v>
      </c>
      <c r="L4937" s="1">
        <v>1179.75</v>
      </c>
      <c r="M4937" s="3">
        <f t="shared" si="233"/>
        <v>49738.25</v>
      </c>
      <c r="N4937" s="3">
        <v>84.27</v>
      </c>
      <c r="O4937" s="3">
        <f t="shared" si="231"/>
        <v>0.31134529432850905</v>
      </c>
      <c r="P4937" s="3">
        <f t="shared" si="232"/>
        <v>0.16842693475775894</v>
      </c>
      <c r="Q4937" s="3">
        <v>53824.25</v>
      </c>
      <c r="R4937" s="3">
        <v>25574.25</v>
      </c>
      <c r="S4937" s="3">
        <v>2456.25</v>
      </c>
      <c r="T4937" s="8">
        <v>9.31650814150355E-5</v>
      </c>
      <c r="U4937" s="8">
        <v>1.643878451262515E-4</v>
      </c>
      <c r="V4937" s="3"/>
    </row>
    <row r="4938" spans="1:22" x14ac:dyDescent="0.25">
      <c r="A4938" s="4">
        <v>45436.666666666664</v>
      </c>
      <c r="B4938" s="1">
        <v>3982.75</v>
      </c>
      <c r="C4938" s="1">
        <v>2569</v>
      </c>
      <c r="D4938" s="1">
        <v>945.5</v>
      </c>
      <c r="E4938" s="1">
        <v>8401</v>
      </c>
      <c r="F4938" s="1">
        <v>14291</v>
      </c>
      <c r="G4938" s="1">
        <v>106</v>
      </c>
      <c r="H4938" s="1">
        <v>8333</v>
      </c>
      <c r="I4938" s="1">
        <v>1633.75</v>
      </c>
      <c r="J4938" s="1">
        <v>6548.5</v>
      </c>
      <c r="K4938" s="1">
        <v>746.75</v>
      </c>
      <c r="L4938" s="1">
        <v>1185</v>
      </c>
      <c r="M4938" s="3">
        <f t="shared" si="233"/>
        <v>48742.25</v>
      </c>
      <c r="N4938" s="3">
        <v>98.79</v>
      </c>
      <c r="O4938" s="3">
        <f t="shared" si="231"/>
        <v>0.2257622650759176</v>
      </c>
      <c r="P4938" s="3">
        <f t="shared" si="232"/>
        <v>0.17630186324018723</v>
      </c>
      <c r="Q4938" s="3">
        <v>53239</v>
      </c>
      <c r="R4938" s="3">
        <v>29709.5</v>
      </c>
      <c r="S4938" s="3">
        <v>322</v>
      </c>
      <c r="T4938" s="8">
        <v>1.1475915920149822E-4</v>
      </c>
      <c r="U4938" s="8">
        <v>1.7915823163219171E-4</v>
      </c>
      <c r="V4938" s="3"/>
    </row>
    <row r="4939" spans="1:22" x14ac:dyDescent="0.25">
      <c r="A4939" s="4">
        <v>45436.708333333336</v>
      </c>
      <c r="B4939" s="1">
        <v>4180.5</v>
      </c>
      <c r="C4939" s="1">
        <v>2600.5</v>
      </c>
      <c r="D4939" s="1">
        <v>1120</v>
      </c>
      <c r="E4939" s="1">
        <v>8143.25</v>
      </c>
      <c r="F4939" s="1">
        <v>8570.5</v>
      </c>
      <c r="G4939" s="1">
        <v>106.25</v>
      </c>
      <c r="H4939" s="1">
        <v>9058</v>
      </c>
      <c r="I4939" s="1">
        <v>2205.75</v>
      </c>
      <c r="J4939" s="1">
        <v>8523</v>
      </c>
      <c r="K4939" s="1">
        <v>1965</v>
      </c>
      <c r="L4939" s="1">
        <v>1183</v>
      </c>
      <c r="M4939" s="3">
        <f t="shared" si="233"/>
        <v>47655.75</v>
      </c>
      <c r="N4939" s="3">
        <v>111.77</v>
      </c>
      <c r="O4939" s="3">
        <f t="shared" si="231"/>
        <v>0.13539258924030173</v>
      </c>
      <c r="P4939" s="3">
        <f t="shared" si="232"/>
        <v>0.17089276845978513</v>
      </c>
      <c r="Q4939" s="3">
        <v>52964.75</v>
      </c>
      <c r="R4939" s="3">
        <v>35198.25</v>
      </c>
      <c r="S4939" s="3">
        <v>227.5</v>
      </c>
      <c r="T4939" s="8">
        <v>1.4383300172325235E-4</v>
      </c>
      <c r="U4939" s="8">
        <v>1.8254988715575956E-4</v>
      </c>
      <c r="V4939" s="3"/>
    </row>
    <row r="4940" spans="1:22" x14ac:dyDescent="0.25">
      <c r="A4940" s="4">
        <v>45436.75</v>
      </c>
      <c r="B4940" s="1">
        <v>4271.5</v>
      </c>
      <c r="C4940" s="1">
        <v>2814.25</v>
      </c>
      <c r="D4940" s="1">
        <v>1297.75</v>
      </c>
      <c r="E4940" s="1">
        <v>6780.25</v>
      </c>
      <c r="F4940" s="1">
        <v>3784.75</v>
      </c>
      <c r="G4940" s="1">
        <v>106.25</v>
      </c>
      <c r="H4940" s="1">
        <v>9687</v>
      </c>
      <c r="I4940" s="1">
        <v>2433.75</v>
      </c>
      <c r="J4940" s="1">
        <v>9180.75</v>
      </c>
      <c r="K4940" s="1">
        <v>4605.25</v>
      </c>
      <c r="L4940" s="1">
        <v>1235.5</v>
      </c>
      <c r="M4940" s="3">
        <f t="shared" si="233"/>
        <v>46197</v>
      </c>
      <c r="N4940" s="3">
        <v>129.99</v>
      </c>
      <c r="O4940" s="3">
        <f t="shared" si="231"/>
        <v>5.9789639125749014E-2</v>
      </c>
      <c r="P4940" s="3">
        <f t="shared" si="232"/>
        <v>0.14228909751628135</v>
      </c>
      <c r="Q4940" s="3">
        <v>52095.25</v>
      </c>
      <c r="R4940" s="3">
        <v>40266.25</v>
      </c>
      <c r="S4940" s="3">
        <v>1.5</v>
      </c>
      <c r="T4940" s="8">
        <v>1.6514267019323054E-4</v>
      </c>
      <c r="U4940" s="8">
        <v>1.4519600173606637E-4</v>
      </c>
      <c r="V4940" s="3"/>
    </row>
    <row r="4941" spans="1:22" x14ac:dyDescent="0.25">
      <c r="A4941" s="4">
        <v>45436.791666666664</v>
      </c>
      <c r="B4941" s="1">
        <v>4301.75</v>
      </c>
      <c r="C4941" s="1">
        <v>2779.25</v>
      </c>
      <c r="D4941" s="1">
        <v>1600</v>
      </c>
      <c r="E4941" s="1">
        <v>5614.25</v>
      </c>
      <c r="F4941" s="1">
        <v>932.5</v>
      </c>
      <c r="G4941" s="1">
        <v>107</v>
      </c>
      <c r="H4941" s="1">
        <v>10023</v>
      </c>
      <c r="I4941" s="1">
        <v>2462.75</v>
      </c>
      <c r="J4941" s="1">
        <v>9371.25</v>
      </c>
      <c r="K4941" s="1">
        <v>4506.75</v>
      </c>
      <c r="L4941" s="1">
        <v>1259.75</v>
      </c>
      <c r="M4941" s="3">
        <f t="shared" si="233"/>
        <v>42958.25</v>
      </c>
      <c r="N4941" s="3">
        <v>125</v>
      </c>
      <c r="O4941" s="3">
        <f t="shared" si="231"/>
        <v>1.4731181315743698E-2</v>
      </c>
      <c r="P4941" s="3">
        <f t="shared" si="232"/>
        <v>0.1178196328646853</v>
      </c>
      <c r="Q4941" s="3">
        <v>49370.25</v>
      </c>
      <c r="R4941" s="3">
        <v>41241.25</v>
      </c>
      <c r="S4941" s="3">
        <v>2</v>
      </c>
      <c r="T4941" s="8">
        <v>1.6488730267314765E-4</v>
      </c>
      <c r="U4941" s="8">
        <v>9.3483300931071944E-5</v>
      </c>
      <c r="V4941" s="3"/>
    </row>
    <row r="4942" spans="1:22" x14ac:dyDescent="0.25">
      <c r="A4942" s="4">
        <v>45436.833333333336</v>
      </c>
      <c r="B4942" s="1">
        <v>4260</v>
      </c>
      <c r="C4942" s="1">
        <v>2886.5</v>
      </c>
      <c r="D4942" s="1">
        <v>1950.5</v>
      </c>
      <c r="E4942" s="1">
        <v>4637.25</v>
      </c>
      <c r="F4942" s="1">
        <v>31.5</v>
      </c>
      <c r="G4942" s="1">
        <v>108</v>
      </c>
      <c r="H4942" s="1">
        <v>9666</v>
      </c>
      <c r="I4942" s="1">
        <v>2308.5</v>
      </c>
      <c r="J4942" s="1">
        <v>9466.25</v>
      </c>
      <c r="K4942" s="1">
        <v>4320.75</v>
      </c>
      <c r="L4942" s="1">
        <v>1265.75</v>
      </c>
      <c r="M4942" s="3">
        <f t="shared" si="233"/>
        <v>40901</v>
      </c>
      <c r="N4942" s="3">
        <v>115.84</v>
      </c>
      <c r="O4942" s="3">
        <f t="shared" si="231"/>
        <v>4.9762167447284342E-4</v>
      </c>
      <c r="P4942" s="3">
        <f t="shared" si="232"/>
        <v>9.7316487955071806E-2</v>
      </c>
      <c r="Q4942" s="3">
        <v>46674.25</v>
      </c>
      <c r="R4942" s="3">
        <v>40063.5</v>
      </c>
      <c r="S4942" s="3">
        <v>19.5</v>
      </c>
      <c r="T4942" s="8">
        <v>1.5269575683201253E-4</v>
      </c>
      <c r="U4942" s="8">
        <v>7.9344123257209389E-5</v>
      </c>
      <c r="V4942" s="3"/>
    </row>
    <row r="4943" spans="1:22" x14ac:dyDescent="0.25">
      <c r="A4943" s="4">
        <v>45436.875</v>
      </c>
      <c r="B4943" s="1">
        <v>4160.5</v>
      </c>
      <c r="C4943" s="1">
        <v>2951.25</v>
      </c>
      <c r="D4943" s="1">
        <v>2128.5</v>
      </c>
      <c r="E4943" s="1">
        <v>4167.25</v>
      </c>
      <c r="F4943" s="1">
        <v>3</v>
      </c>
      <c r="G4943" s="1">
        <v>108.75</v>
      </c>
      <c r="H4943" s="1">
        <v>9451.5</v>
      </c>
      <c r="I4943" s="1">
        <v>2165.25</v>
      </c>
      <c r="J4943" s="1">
        <v>9516.75</v>
      </c>
      <c r="K4943" s="1">
        <v>2933.25</v>
      </c>
      <c r="L4943" s="1">
        <v>1243.25</v>
      </c>
      <c r="M4943" s="3">
        <f t="shared" si="233"/>
        <v>38829.25</v>
      </c>
      <c r="N4943" s="3">
        <v>109.67</v>
      </c>
      <c r="O4943" s="3">
        <f t="shared" si="231"/>
        <v>4.7392540425985087E-5</v>
      </c>
      <c r="P4943" s="3">
        <f t="shared" si="232"/>
        <v>8.7453153146967055E-2</v>
      </c>
      <c r="Q4943" s="3">
        <v>44039.5</v>
      </c>
      <c r="R4943" s="3">
        <v>37749.75</v>
      </c>
      <c r="S4943" s="3">
        <v>231</v>
      </c>
      <c r="T4943" s="8">
        <v>1.2619461689493687E-4</v>
      </c>
      <c r="U4943" s="8">
        <v>8.2844599283262739E-5</v>
      </c>
      <c r="V4943" s="3"/>
    </row>
    <row r="4944" spans="1:22" x14ac:dyDescent="0.25">
      <c r="A4944" s="4">
        <v>45436.916666666664</v>
      </c>
      <c r="B4944" s="1">
        <v>4010.5</v>
      </c>
      <c r="C4944" s="1">
        <v>2887.75</v>
      </c>
      <c r="D4944" s="1">
        <v>2382.75</v>
      </c>
      <c r="E4944" s="1">
        <v>4606.75</v>
      </c>
      <c r="F4944" s="1">
        <v>2</v>
      </c>
      <c r="G4944" s="1">
        <v>109</v>
      </c>
      <c r="H4944" s="1">
        <v>9542.75</v>
      </c>
      <c r="I4944" s="1">
        <v>1868.5</v>
      </c>
      <c r="J4944" s="1">
        <v>7982.25</v>
      </c>
      <c r="K4944" s="1">
        <v>1251.5</v>
      </c>
      <c r="L4944" s="1">
        <v>1196.5</v>
      </c>
      <c r="M4944" s="3">
        <f t="shared" si="233"/>
        <v>35840.25</v>
      </c>
      <c r="N4944" s="3">
        <v>99.84</v>
      </c>
      <c r="O4944" s="3">
        <f t="shared" si="231"/>
        <v>3.1595026950656725E-5</v>
      </c>
      <c r="P4944" s="3">
        <f t="shared" si="232"/>
        <v>9.6676420483482045E-2</v>
      </c>
      <c r="Q4944" s="3">
        <v>40862.5</v>
      </c>
      <c r="R4944" s="3">
        <v>33877</v>
      </c>
      <c r="S4944" s="3">
        <v>334.75</v>
      </c>
      <c r="T4944" s="8">
        <v>9.0084648113956844E-5</v>
      </c>
      <c r="U4944" s="8">
        <v>7.9871253764662124E-5</v>
      </c>
      <c r="V4944" s="3"/>
    </row>
    <row r="4945" spans="1:22" x14ac:dyDescent="0.25">
      <c r="A4945" s="4">
        <v>45436.958333333336</v>
      </c>
      <c r="B4945" s="1">
        <v>3912.75</v>
      </c>
      <c r="C4945" s="1">
        <v>2762.25</v>
      </c>
      <c r="D4945" s="1">
        <v>2373.25</v>
      </c>
      <c r="E4945" s="1">
        <v>4564</v>
      </c>
      <c r="F4945" s="1">
        <v>2</v>
      </c>
      <c r="G4945" s="1">
        <v>110.25</v>
      </c>
      <c r="H4945" s="1">
        <v>9376.75</v>
      </c>
      <c r="I4945" s="1">
        <v>1527.5</v>
      </c>
      <c r="J4945" s="1">
        <v>5302.75</v>
      </c>
      <c r="K4945" s="1">
        <v>595.25</v>
      </c>
      <c r="L4945" s="1">
        <v>1135</v>
      </c>
      <c r="M4945" s="3">
        <f t="shared" si="233"/>
        <v>31661.75</v>
      </c>
      <c r="N4945" s="3">
        <v>94.88</v>
      </c>
      <c r="O4945" s="3">
        <f t="shared" si="231"/>
        <v>3.1595026950656725E-5</v>
      </c>
      <c r="P4945" s="3">
        <f t="shared" si="232"/>
        <v>9.5779276732319313E-2</v>
      </c>
      <c r="Q4945" s="3">
        <v>37124</v>
      </c>
      <c r="R4945" s="3">
        <v>30193.75</v>
      </c>
      <c r="S4945" s="3">
        <v>331</v>
      </c>
      <c r="T4945" s="8">
        <v>8.6771880441665497E-5</v>
      </c>
      <c r="U4945" s="8">
        <v>7.6552727615471002E-5</v>
      </c>
      <c r="V4945" s="3"/>
    </row>
    <row r="4946" spans="1:22" x14ac:dyDescent="0.25">
      <c r="A4946" s="4">
        <v>45437</v>
      </c>
      <c r="B4946" s="1">
        <v>3872.75</v>
      </c>
      <c r="C4946" s="1">
        <v>2946.5</v>
      </c>
      <c r="D4946" s="1">
        <v>2394.75</v>
      </c>
      <c r="E4946" s="1">
        <v>4320.25</v>
      </c>
      <c r="F4946" s="1">
        <v>2</v>
      </c>
      <c r="G4946" s="1">
        <v>111</v>
      </c>
      <c r="H4946" s="1">
        <v>9271.25</v>
      </c>
      <c r="I4946" s="1">
        <v>1313.5</v>
      </c>
      <c r="J4946" s="1">
        <v>4338.75</v>
      </c>
      <c r="K4946" s="1">
        <v>649.25</v>
      </c>
      <c r="L4946" s="1">
        <v>1135.25</v>
      </c>
      <c r="M4946" s="3">
        <f t="shared" si="233"/>
        <v>30355.25</v>
      </c>
      <c r="N4946" s="3">
        <v>91.83</v>
      </c>
      <c r="O4946" s="3">
        <f t="shared" si="231"/>
        <v>3.1595026950656725E-5</v>
      </c>
      <c r="P4946" s="3">
        <f t="shared" si="232"/>
        <v>9.0663983414286262E-2</v>
      </c>
      <c r="Q4946" s="3">
        <v>35281.75</v>
      </c>
      <c r="R4946" s="3">
        <v>28576.25</v>
      </c>
      <c r="S4946" s="3">
        <v>164.25</v>
      </c>
      <c r="T4946" s="8">
        <v>6.6946347911933914E-5</v>
      </c>
      <c r="U4946" s="8">
        <v>7.5668436238622016E-5</v>
      </c>
      <c r="V4946" s="3"/>
    </row>
    <row r="4947" spans="1:22" x14ac:dyDescent="0.25">
      <c r="A4947" s="4">
        <v>45437.041666666664</v>
      </c>
      <c r="B4947" s="1">
        <v>3840.25</v>
      </c>
      <c r="C4947" s="1">
        <v>2776</v>
      </c>
      <c r="D4947" s="1">
        <v>2109.5</v>
      </c>
      <c r="E4947" s="1">
        <v>4101.5</v>
      </c>
      <c r="F4947" s="1">
        <v>2</v>
      </c>
      <c r="G4947" s="1">
        <v>108</v>
      </c>
      <c r="H4947" s="1">
        <v>9007</v>
      </c>
      <c r="I4947" s="1">
        <v>1295.25</v>
      </c>
      <c r="J4947" s="1">
        <v>4248</v>
      </c>
      <c r="K4947" s="1">
        <v>298.25</v>
      </c>
      <c r="L4947" s="1">
        <v>1134.5</v>
      </c>
      <c r="M4947" s="3">
        <f t="shared" si="233"/>
        <v>28920.25</v>
      </c>
      <c r="N4947" s="3">
        <v>90.43</v>
      </c>
      <c r="O4947" s="3">
        <f t="shared" si="231"/>
        <v>3.1595026950656725E-5</v>
      </c>
      <c r="P4947" s="3">
        <f t="shared" si="232"/>
        <v>8.6073335564769426E-2</v>
      </c>
      <c r="Q4947" s="3">
        <v>34509.5</v>
      </c>
      <c r="R4947" s="3">
        <v>28316.5</v>
      </c>
      <c r="S4947" s="3">
        <v>303</v>
      </c>
      <c r="T4947" s="8">
        <v>5.6677569280834881E-5</v>
      </c>
      <c r="U4947" s="8">
        <v>7.1835258997400789E-5</v>
      </c>
      <c r="V4947" s="3"/>
    </row>
    <row r="4948" spans="1:22" x14ac:dyDescent="0.25">
      <c r="A4948" s="4">
        <v>45437.083333333336</v>
      </c>
      <c r="B4948" s="1">
        <v>3828.25</v>
      </c>
      <c r="C4948" s="1">
        <v>2678.25</v>
      </c>
      <c r="D4948" s="1">
        <v>1762.5</v>
      </c>
      <c r="E4948" s="1">
        <v>4266.5</v>
      </c>
      <c r="F4948" s="1">
        <v>2</v>
      </c>
      <c r="G4948" s="1">
        <v>107</v>
      </c>
      <c r="H4948" s="1">
        <v>8338.75</v>
      </c>
      <c r="I4948" s="1">
        <v>1300.5</v>
      </c>
      <c r="J4948" s="1">
        <v>4213.5</v>
      </c>
      <c r="K4948" s="1">
        <v>213.25</v>
      </c>
      <c r="L4948" s="1">
        <v>1136.25</v>
      </c>
      <c r="M4948" s="3">
        <f t="shared" si="233"/>
        <v>27846.75</v>
      </c>
      <c r="N4948" s="3">
        <v>89.16</v>
      </c>
      <c r="O4948" s="3">
        <f t="shared" si="231"/>
        <v>3.1595026950656725E-5</v>
      </c>
      <c r="P4948" s="3">
        <f t="shared" si="232"/>
        <v>8.9535995656976411E-2</v>
      </c>
      <c r="Q4948" s="3">
        <v>34129.75</v>
      </c>
      <c r="R4948" s="3">
        <v>28128.25</v>
      </c>
      <c r="S4948" s="3">
        <v>402.25</v>
      </c>
      <c r="T4948" s="8">
        <v>5.199583141264803E-5</v>
      </c>
      <c r="U4948" s="8">
        <v>6.7661643303449696E-5</v>
      </c>
      <c r="V4948" s="3"/>
    </row>
    <row r="4949" spans="1:22" x14ac:dyDescent="0.25">
      <c r="A4949" s="4">
        <v>45437.125</v>
      </c>
      <c r="B4949" s="1">
        <v>3865.75</v>
      </c>
      <c r="C4949" s="1">
        <v>2787.75</v>
      </c>
      <c r="D4949" s="1">
        <v>1742</v>
      </c>
      <c r="E4949" s="1">
        <v>4127</v>
      </c>
      <c r="F4949" s="1">
        <v>3.75</v>
      </c>
      <c r="G4949" s="1">
        <v>107</v>
      </c>
      <c r="H4949" s="1">
        <v>8317.5</v>
      </c>
      <c r="I4949" s="1">
        <v>1276.75</v>
      </c>
      <c r="J4949" s="1">
        <v>4232.25</v>
      </c>
      <c r="K4949" s="1">
        <v>417.25</v>
      </c>
      <c r="L4949" s="1">
        <v>1136</v>
      </c>
      <c r="M4949" s="3">
        <f t="shared" si="233"/>
        <v>28013</v>
      </c>
      <c r="N4949" s="3">
        <v>89.03</v>
      </c>
      <c r="O4949" s="3">
        <f t="shared" si="231"/>
        <v>5.9240675532481362E-5</v>
      </c>
      <c r="P4949" s="3">
        <f t="shared" si="232"/>
        <v>8.6608473942655972E-2</v>
      </c>
      <c r="Q4949" s="3">
        <v>34063.5</v>
      </c>
      <c r="R4949" s="3">
        <v>28214.5</v>
      </c>
      <c r="S4949" s="3">
        <v>197</v>
      </c>
      <c r="T4949" s="8">
        <v>5.2489541951475008E-5</v>
      </c>
      <c r="U4949" s="8">
        <v>6.8304832374333076E-5</v>
      </c>
      <c r="V4949" s="3"/>
    </row>
    <row r="4950" spans="1:22" x14ac:dyDescent="0.25">
      <c r="A4950" s="4">
        <v>45437.166666666664</v>
      </c>
      <c r="B4950" s="1">
        <v>3912.5</v>
      </c>
      <c r="C4950" s="1">
        <v>2701.5</v>
      </c>
      <c r="D4950" s="1">
        <v>2017.25</v>
      </c>
      <c r="E4950" s="1">
        <v>3944.5</v>
      </c>
      <c r="F4950" s="1">
        <v>313.75</v>
      </c>
      <c r="G4950" s="1">
        <v>107</v>
      </c>
      <c r="H4950" s="1">
        <v>8395.75</v>
      </c>
      <c r="I4950" s="1">
        <v>1276.75</v>
      </c>
      <c r="J4950" s="1">
        <v>4230</v>
      </c>
      <c r="K4950" s="1">
        <v>188.25</v>
      </c>
      <c r="L4950" s="1">
        <v>1115.5</v>
      </c>
      <c r="M4950" s="3">
        <f t="shared" si="233"/>
        <v>28202.75</v>
      </c>
      <c r="N4950" s="3">
        <v>90.26</v>
      </c>
      <c r="O4950" s="3">
        <f t="shared" si="231"/>
        <v>4.9564698528842734E-3</v>
      </c>
      <c r="P4950" s="3">
        <f t="shared" si="232"/>
        <v>8.2778562022487623E-2</v>
      </c>
      <c r="Q4950" s="3">
        <v>34445.75</v>
      </c>
      <c r="R4950" s="3">
        <v>28189.25</v>
      </c>
      <c r="S4950" s="3">
        <v>426.25</v>
      </c>
      <c r="T4950" s="8">
        <v>5.6362115285438334E-5</v>
      </c>
      <c r="U4950" s="8">
        <v>7.4869504063263952E-5</v>
      </c>
      <c r="V4950" s="3"/>
    </row>
    <row r="4951" spans="1:22" x14ac:dyDescent="0.25">
      <c r="A4951" s="4">
        <v>45437.208333333336</v>
      </c>
      <c r="B4951" s="1">
        <v>4006.75</v>
      </c>
      <c r="C4951" s="1">
        <v>2416.5</v>
      </c>
      <c r="D4951" s="1">
        <v>2270.25</v>
      </c>
      <c r="E4951" s="1">
        <v>3736.5</v>
      </c>
      <c r="F4951" s="1">
        <v>2504.25</v>
      </c>
      <c r="G4951" s="1">
        <v>107</v>
      </c>
      <c r="H4951" s="1">
        <v>8104.25</v>
      </c>
      <c r="I4951" s="1">
        <v>1164.5</v>
      </c>
      <c r="J4951" s="1">
        <v>4124</v>
      </c>
      <c r="K4951" s="1">
        <v>207.25</v>
      </c>
      <c r="L4951" s="1">
        <v>1112</v>
      </c>
      <c r="M4951" s="3">
        <f t="shared" si="233"/>
        <v>29753.25</v>
      </c>
      <c r="N4951" s="3">
        <v>90.68</v>
      </c>
      <c r="O4951" s="3">
        <f t="shared" si="231"/>
        <v>3.9560923120591049E-2</v>
      </c>
      <c r="P4951" s="3">
        <f t="shared" si="232"/>
        <v>7.8413511724432755E-2</v>
      </c>
      <c r="Q4951" s="3">
        <v>36544.25</v>
      </c>
      <c r="R4951" s="3">
        <v>28054.5</v>
      </c>
      <c r="S4951" s="3">
        <v>697.75</v>
      </c>
      <c r="T4951" s="8">
        <v>6.631343703863037E-5</v>
      </c>
      <c r="U4951" s="8">
        <v>8.2076616058152847E-5</v>
      </c>
      <c r="V4951" s="3"/>
    </row>
    <row r="4952" spans="1:22" x14ac:dyDescent="0.25">
      <c r="A4952" s="4">
        <v>45437.25</v>
      </c>
      <c r="B4952" s="1">
        <v>4054.5</v>
      </c>
      <c r="C4952" s="1">
        <v>2495.75</v>
      </c>
      <c r="D4952" s="1">
        <v>2424</v>
      </c>
      <c r="E4952" s="1">
        <v>2689.25</v>
      </c>
      <c r="F4952" s="1">
        <v>6968.75</v>
      </c>
      <c r="G4952" s="1">
        <v>107</v>
      </c>
      <c r="H4952" s="1">
        <v>7689</v>
      </c>
      <c r="I4952" s="1">
        <v>989.75</v>
      </c>
      <c r="J4952" s="1">
        <v>4015.5</v>
      </c>
      <c r="K4952" s="1">
        <v>498.75</v>
      </c>
      <c r="L4952" s="1">
        <v>1107.5</v>
      </c>
      <c r="M4952" s="3">
        <f t="shared" si="233"/>
        <v>33039.75</v>
      </c>
      <c r="N4952" s="3">
        <v>86.23</v>
      </c>
      <c r="O4952" s="3">
        <f t="shared" si="231"/>
        <v>0.11008892203119452</v>
      </c>
      <c r="P4952" s="3">
        <f t="shared" si="232"/>
        <v>5.6436113048288723E-2</v>
      </c>
      <c r="Q4952" s="3">
        <v>39341.5</v>
      </c>
      <c r="R4952" s="3">
        <v>27295</v>
      </c>
      <c r="S4952" s="3">
        <v>385</v>
      </c>
      <c r="T4952" s="8">
        <v>8.2243363085528391E-5</v>
      </c>
      <c r="U4952" s="8">
        <v>8.7039929160049253E-5</v>
      </c>
      <c r="V4952" s="3"/>
    </row>
    <row r="4953" spans="1:22" x14ac:dyDescent="0.25">
      <c r="A4953" s="4">
        <v>45437.291666666664</v>
      </c>
      <c r="B4953" s="1">
        <v>3999.5</v>
      </c>
      <c r="C4953" s="1">
        <v>2565</v>
      </c>
      <c r="D4953" s="1">
        <v>2423.75</v>
      </c>
      <c r="E4953" s="1">
        <v>1919.25</v>
      </c>
      <c r="F4953" s="1">
        <v>12900.75</v>
      </c>
      <c r="G4953" s="1">
        <v>106.75</v>
      </c>
      <c r="H4953" s="1">
        <v>6916.5</v>
      </c>
      <c r="I4953" s="1">
        <v>879</v>
      </c>
      <c r="J4953" s="1">
        <v>3193.75</v>
      </c>
      <c r="K4953" s="1">
        <v>996.75</v>
      </c>
      <c r="L4953" s="1">
        <v>1108.5</v>
      </c>
      <c r="M4953" s="3">
        <f t="shared" si="233"/>
        <v>37009.5</v>
      </c>
      <c r="N4953" s="3">
        <v>78.58</v>
      </c>
      <c r="O4953" s="3">
        <f t="shared" si="231"/>
        <v>0.20379977196684237</v>
      </c>
      <c r="P4953" s="3">
        <f t="shared" si="232"/>
        <v>4.0277032617989449E-2</v>
      </c>
      <c r="Q4953" s="3">
        <v>42668.25</v>
      </c>
      <c r="R4953" s="3">
        <v>25482.75</v>
      </c>
      <c r="S4953" s="3">
        <v>448.75</v>
      </c>
      <c r="T4953" s="8">
        <v>9.6079275467746473E-5</v>
      </c>
      <c r="U4953" s="8">
        <v>1.2244303236087379E-4</v>
      </c>
      <c r="V4953" s="3"/>
    </row>
    <row r="4954" spans="1:22" x14ac:dyDescent="0.25">
      <c r="A4954" s="4">
        <v>45437.333333333336</v>
      </c>
      <c r="B4954" s="1">
        <v>3896.5</v>
      </c>
      <c r="C4954" s="1">
        <v>2517.5</v>
      </c>
      <c r="D4954" s="1">
        <v>2381.25</v>
      </c>
      <c r="E4954" s="1">
        <v>1553.5</v>
      </c>
      <c r="F4954" s="1">
        <v>19115.25</v>
      </c>
      <c r="G4954" s="1">
        <v>106</v>
      </c>
      <c r="H4954" s="1">
        <v>5980.75</v>
      </c>
      <c r="I4954" s="1">
        <v>876</v>
      </c>
      <c r="J4954" s="1">
        <v>3082</v>
      </c>
      <c r="K4954" s="1">
        <v>480.25</v>
      </c>
      <c r="L4954" s="1">
        <v>1112.25</v>
      </c>
      <c r="M4954" s="3">
        <f t="shared" si="233"/>
        <v>41101.25</v>
      </c>
      <c r="N4954" s="3">
        <v>74.75</v>
      </c>
      <c r="O4954" s="3">
        <f t="shared" si="231"/>
        <v>0.30197341945927048</v>
      </c>
      <c r="P4954" s="3">
        <f t="shared" si="232"/>
        <v>3.2601469413597296E-2</v>
      </c>
      <c r="Q4954" s="3">
        <v>45389.25</v>
      </c>
      <c r="R4954" s="3">
        <v>22442.25</v>
      </c>
      <c r="S4954" s="3">
        <v>1559.5</v>
      </c>
      <c r="T4954" s="8">
        <v>1.0356605029182451E-4</v>
      </c>
      <c r="U4954" s="8">
        <v>1.6704970443590279E-4</v>
      </c>
      <c r="V4954" s="3"/>
    </row>
    <row r="4955" spans="1:22" x14ac:dyDescent="0.25">
      <c r="A4955" s="4">
        <v>45437.375</v>
      </c>
      <c r="B4955" s="1">
        <v>3821.5</v>
      </c>
      <c r="C4955" s="1">
        <v>2474.5</v>
      </c>
      <c r="D4955" s="1">
        <v>2086</v>
      </c>
      <c r="E4955" s="1">
        <v>1479</v>
      </c>
      <c r="F4955" s="1">
        <v>25160.75</v>
      </c>
      <c r="G4955" s="1">
        <v>106</v>
      </c>
      <c r="H4955" s="1">
        <v>4858.75</v>
      </c>
      <c r="I4955" s="1">
        <v>871.25</v>
      </c>
      <c r="J4955" s="1">
        <v>3101</v>
      </c>
      <c r="K4955" s="1">
        <v>107.75</v>
      </c>
      <c r="L4955" s="1">
        <v>1108.5</v>
      </c>
      <c r="M4955" s="3">
        <f t="shared" si="233"/>
        <v>45175</v>
      </c>
      <c r="N4955" s="3">
        <v>54.23</v>
      </c>
      <c r="O4955" s="3">
        <f t="shared" si="231"/>
        <v>0.39747728717436809</v>
      </c>
      <c r="P4955" s="3">
        <f t="shared" si="232"/>
        <v>3.1038025917418988E-2</v>
      </c>
      <c r="Q4955" s="3">
        <v>46403.5</v>
      </c>
      <c r="R4955" s="3">
        <v>17830.25</v>
      </c>
      <c r="S4955" s="3">
        <v>3331.25</v>
      </c>
      <c r="T4955" s="8">
        <v>9.5366249294024763E-5</v>
      </c>
      <c r="U4955" s="8">
        <v>1.8324773606619418E-4</v>
      </c>
      <c r="V4955" s="3"/>
    </row>
    <row r="4956" spans="1:22" x14ac:dyDescent="0.25">
      <c r="A4956" s="4">
        <v>45437.416666666664</v>
      </c>
      <c r="B4956" s="1">
        <v>3766.25</v>
      </c>
      <c r="C4956" s="1">
        <v>2472</v>
      </c>
      <c r="D4956" s="1">
        <v>1540.5</v>
      </c>
      <c r="E4956" s="1">
        <v>1491.75</v>
      </c>
      <c r="F4956" s="1">
        <v>30075.25</v>
      </c>
      <c r="G4956" s="1">
        <v>106</v>
      </c>
      <c r="H4956" s="1">
        <v>4551.25</v>
      </c>
      <c r="I4956" s="1">
        <v>863</v>
      </c>
      <c r="J4956" s="1">
        <v>2843.75</v>
      </c>
      <c r="K4956" s="1">
        <v>103</v>
      </c>
      <c r="L4956" s="1">
        <v>1109.5</v>
      </c>
      <c r="M4956" s="3">
        <f t="shared" si="233"/>
        <v>48922.25</v>
      </c>
      <c r="N4956" s="3">
        <v>9.34</v>
      </c>
      <c r="O4956" s="3">
        <f t="shared" si="231"/>
        <v>0.47511416714886928</v>
      </c>
      <c r="P4956" s="3">
        <f t="shared" si="232"/>
        <v>3.1305595106362258E-2</v>
      </c>
      <c r="Q4956" s="3">
        <v>46998.25</v>
      </c>
      <c r="R4956" s="3">
        <v>14076</v>
      </c>
      <c r="S4956" s="3">
        <v>4687.75</v>
      </c>
      <c r="T4956" s="8">
        <v>8.1582411857078491E-5</v>
      </c>
      <c r="U4956" s="8">
        <v>1.857069296693816E-4</v>
      </c>
      <c r="V4956" s="3"/>
    </row>
    <row r="4957" spans="1:22" x14ac:dyDescent="0.25">
      <c r="A4957" s="4">
        <v>45437.458333333336</v>
      </c>
      <c r="B4957" s="1">
        <v>3744</v>
      </c>
      <c r="C4957" s="1">
        <v>2406.5</v>
      </c>
      <c r="D4957" s="1">
        <v>1274.5</v>
      </c>
      <c r="E4957" s="1">
        <v>1668.25</v>
      </c>
      <c r="F4957" s="1">
        <v>33140.5</v>
      </c>
      <c r="G4957" s="1">
        <v>105.25</v>
      </c>
      <c r="H4957" s="1">
        <v>4573.75</v>
      </c>
      <c r="I4957" s="1">
        <v>849.25</v>
      </c>
      <c r="J4957" s="1">
        <v>2727.25</v>
      </c>
      <c r="K4957" s="1">
        <v>50</v>
      </c>
      <c r="L4957" s="1">
        <v>1110</v>
      </c>
      <c r="M4957" s="3">
        <f t="shared" si="233"/>
        <v>51649.25</v>
      </c>
      <c r="N4957" s="3">
        <v>3.24</v>
      </c>
      <c r="O4957" s="3">
        <f t="shared" si="231"/>
        <v>0.52353749532911953</v>
      </c>
      <c r="P4957" s="3">
        <f t="shared" si="232"/>
        <v>3.5009592114086698E-2</v>
      </c>
      <c r="Q4957" s="3">
        <v>46549.25</v>
      </c>
      <c r="R4957" s="3">
        <v>10666.5</v>
      </c>
      <c r="S4957" s="3">
        <v>4899</v>
      </c>
      <c r="T4957" s="8">
        <v>7.4481191916262864E-5</v>
      </c>
      <c r="U4957" s="8">
        <v>1.8228307725402329E-4</v>
      </c>
      <c r="V4957" s="3"/>
    </row>
    <row r="4958" spans="1:22" x14ac:dyDescent="0.25">
      <c r="A4958" s="4">
        <v>45437.5</v>
      </c>
      <c r="B4958" s="1">
        <v>3725.75</v>
      </c>
      <c r="C4958" s="1">
        <v>2321.25</v>
      </c>
      <c r="D4958" s="1">
        <v>1187.75</v>
      </c>
      <c r="E4958" s="1">
        <v>1691.75</v>
      </c>
      <c r="F4958" s="1">
        <v>33861</v>
      </c>
      <c r="G4958" s="1">
        <v>111</v>
      </c>
      <c r="H4958" s="1">
        <v>4540.5</v>
      </c>
      <c r="I4958" s="1">
        <v>848.5</v>
      </c>
      <c r="J4958" s="1">
        <v>2517</v>
      </c>
      <c r="K4958" s="1">
        <v>13.75</v>
      </c>
      <c r="L4958" s="1">
        <v>1110.25</v>
      </c>
      <c r="M4958" s="3">
        <f t="shared" si="233"/>
        <v>51928.5</v>
      </c>
      <c r="N4958" s="3">
        <v>0.04</v>
      </c>
      <c r="O4958" s="3">
        <f t="shared" si="231"/>
        <v>0.53491960378809367</v>
      </c>
      <c r="P4958" s="3">
        <f t="shared" si="232"/>
        <v>3.5502758854491938E-2</v>
      </c>
      <c r="Q4958" s="3">
        <v>45197.25</v>
      </c>
      <c r="R4958" s="3">
        <v>8670.75</v>
      </c>
      <c r="S4958" s="3">
        <v>5356.75</v>
      </c>
      <c r="T4958" s="8">
        <v>6.8462529972347796E-5</v>
      </c>
      <c r="U4958" s="8">
        <v>1.6775279470081488E-4</v>
      </c>
      <c r="V4958" s="3"/>
    </row>
    <row r="4959" spans="1:22" x14ac:dyDescent="0.25">
      <c r="A4959" s="4">
        <v>45437.541666666664</v>
      </c>
      <c r="B4959" s="1">
        <v>3718.5</v>
      </c>
      <c r="C4959" s="1">
        <v>2331.5</v>
      </c>
      <c r="D4959" s="1">
        <v>903.75</v>
      </c>
      <c r="E4959" s="1">
        <v>1583.75</v>
      </c>
      <c r="F4959" s="1">
        <v>32680.5</v>
      </c>
      <c r="G4959" s="1">
        <v>108</v>
      </c>
      <c r="H4959" s="1">
        <v>4527</v>
      </c>
      <c r="I4959" s="1">
        <v>845</v>
      </c>
      <c r="J4959" s="1">
        <v>2492.5</v>
      </c>
      <c r="K4959" s="1">
        <v>38.75</v>
      </c>
      <c r="L4959" s="1">
        <v>1108.25</v>
      </c>
      <c r="M4959" s="3">
        <f t="shared" si="233"/>
        <v>50337.5</v>
      </c>
      <c r="N4959" s="3">
        <v>0</v>
      </c>
      <c r="O4959" s="3">
        <f t="shared" si="231"/>
        <v>0.51627063913046845</v>
      </c>
      <c r="P4959" s="3">
        <f t="shared" si="232"/>
        <v>3.3236290430501914E-2</v>
      </c>
      <c r="Q4959" s="3">
        <v>43430</v>
      </c>
      <c r="R4959" s="3">
        <v>8464.75</v>
      </c>
      <c r="S4959" s="3">
        <v>5264.75</v>
      </c>
      <c r="T4959" s="8">
        <v>7.0501464367990249E-5</v>
      </c>
      <c r="U4959" s="8">
        <v>1.5096947848720121E-4</v>
      </c>
      <c r="V4959" s="3"/>
    </row>
    <row r="4960" spans="1:22" x14ac:dyDescent="0.25">
      <c r="A4960" s="4">
        <v>45437.583333333336</v>
      </c>
      <c r="B4960" s="1">
        <v>3729.75</v>
      </c>
      <c r="C4960" s="1">
        <v>2316.25</v>
      </c>
      <c r="D4960" s="1">
        <v>909.25</v>
      </c>
      <c r="E4960" s="1">
        <v>1453.75</v>
      </c>
      <c r="F4960" s="1">
        <v>30208.5</v>
      </c>
      <c r="G4960" s="1">
        <v>105</v>
      </c>
      <c r="H4960" s="1">
        <v>4523.75</v>
      </c>
      <c r="I4960" s="1">
        <v>846.25</v>
      </c>
      <c r="J4960" s="1">
        <v>2555.25</v>
      </c>
      <c r="K4960" s="1">
        <v>27.5</v>
      </c>
      <c r="L4960" s="1">
        <v>1108</v>
      </c>
      <c r="M4960" s="3">
        <f t="shared" si="233"/>
        <v>47783.25</v>
      </c>
      <c r="N4960" s="3">
        <v>0.02</v>
      </c>
      <c r="O4960" s="3">
        <f t="shared" si="231"/>
        <v>0.47721918581945683</v>
      </c>
      <c r="P4960" s="3">
        <f t="shared" si="232"/>
        <v>3.0508133994217618E-2</v>
      </c>
      <c r="Q4960" s="3">
        <v>41765.25</v>
      </c>
      <c r="R4960" s="3">
        <v>9359.75</v>
      </c>
      <c r="S4960" s="3">
        <v>4911.75</v>
      </c>
      <c r="T4960" s="8">
        <v>7.8635170242945035E-5</v>
      </c>
      <c r="U4960" s="8">
        <v>1.1974123892187003E-4</v>
      </c>
      <c r="V4960" s="3"/>
    </row>
    <row r="4961" spans="1:22" x14ac:dyDescent="0.25">
      <c r="A4961" s="4">
        <v>45437.625</v>
      </c>
      <c r="B4961" s="1">
        <v>3808.75</v>
      </c>
      <c r="C4961" s="1">
        <v>2343</v>
      </c>
      <c r="D4961" s="1">
        <v>902.5</v>
      </c>
      <c r="E4961" s="1">
        <v>1604.5</v>
      </c>
      <c r="F4961" s="1">
        <v>25269.25</v>
      </c>
      <c r="G4961" s="1">
        <v>105</v>
      </c>
      <c r="H4961" s="1">
        <v>4769.25</v>
      </c>
      <c r="I4961" s="1">
        <v>862</v>
      </c>
      <c r="J4961" s="1">
        <v>2599.5</v>
      </c>
      <c r="K4961" s="1">
        <v>32.5</v>
      </c>
      <c r="L4961" s="1">
        <v>1124.25</v>
      </c>
      <c r="M4961" s="3">
        <f t="shared" si="233"/>
        <v>43420.5</v>
      </c>
      <c r="N4961" s="3">
        <v>14.23</v>
      </c>
      <c r="O4961" s="3">
        <f t="shared" si="231"/>
        <v>0.3991913173864412</v>
      </c>
      <c r="P4961" s="3">
        <f t="shared" si="232"/>
        <v>3.3671746169370367E-2</v>
      </c>
      <c r="Q4961" s="3">
        <v>41223.25</v>
      </c>
      <c r="R4961" s="3">
        <v>13581.25</v>
      </c>
      <c r="S4961" s="3">
        <v>4192.5</v>
      </c>
      <c r="T4961" s="8">
        <v>9.1503690372613685E-5</v>
      </c>
      <c r="U4961" s="8">
        <v>9.4167921661158534E-5</v>
      </c>
      <c r="V4961" s="3"/>
    </row>
    <row r="4962" spans="1:22" x14ac:dyDescent="0.25">
      <c r="A4962" s="4">
        <v>45437.666666666664</v>
      </c>
      <c r="B4962" s="1">
        <v>3909</v>
      </c>
      <c r="C4962" s="1">
        <v>2384.75</v>
      </c>
      <c r="D4962" s="1">
        <v>1363.5</v>
      </c>
      <c r="E4962" s="1">
        <v>1823</v>
      </c>
      <c r="F4962" s="1">
        <v>19182</v>
      </c>
      <c r="G4962" s="1">
        <v>105</v>
      </c>
      <c r="H4962" s="1">
        <v>5971.75</v>
      </c>
      <c r="I4962" s="1">
        <v>894.25</v>
      </c>
      <c r="J4962" s="1">
        <v>3262.75</v>
      </c>
      <c r="K4962" s="1">
        <v>228.75</v>
      </c>
      <c r="L4962" s="1">
        <v>1122.5</v>
      </c>
      <c r="M4962" s="3">
        <f t="shared" si="233"/>
        <v>40247.25</v>
      </c>
      <c r="N4962" s="3">
        <v>76.040000000000006</v>
      </c>
      <c r="O4962" s="3">
        <f t="shared" si="231"/>
        <v>0.30302790348374864</v>
      </c>
      <c r="P4962" s="3">
        <f t="shared" si="232"/>
        <v>3.8257147564202038E-2</v>
      </c>
      <c r="Q4962" s="3">
        <v>42435.75</v>
      </c>
      <c r="R4962" s="3">
        <v>20167.5</v>
      </c>
      <c r="S4962" s="3">
        <v>2369</v>
      </c>
      <c r="T4962" s="8">
        <v>1.2203663280323379E-4</v>
      </c>
      <c r="U4962" s="8">
        <v>8.3164821083007932E-5</v>
      </c>
      <c r="V4962" s="3"/>
    </row>
    <row r="4963" spans="1:22" x14ac:dyDescent="0.25">
      <c r="A4963" s="4">
        <v>45437.708333333336</v>
      </c>
      <c r="B4963" s="1">
        <v>4086.5</v>
      </c>
      <c r="C4963" s="1">
        <v>2444.5</v>
      </c>
      <c r="D4963" s="1">
        <v>1379</v>
      </c>
      <c r="E4963" s="1">
        <v>1697</v>
      </c>
      <c r="F4963" s="1">
        <v>11737</v>
      </c>
      <c r="G4963" s="1">
        <v>105</v>
      </c>
      <c r="H4963" s="1">
        <v>7514.5</v>
      </c>
      <c r="I4963" s="1">
        <v>943.75</v>
      </c>
      <c r="J4963" s="1">
        <v>4519.75</v>
      </c>
      <c r="K4963" s="1">
        <v>1130</v>
      </c>
      <c r="L4963" s="1">
        <v>1128</v>
      </c>
      <c r="M4963" s="3">
        <f t="shared" si="233"/>
        <v>36685</v>
      </c>
      <c r="N4963" s="3">
        <v>96.23</v>
      </c>
      <c r="O4963" s="3">
        <f t="shared" si="231"/>
        <v>0.18541541565992897</v>
      </c>
      <c r="P4963" s="3">
        <f t="shared" si="232"/>
        <v>3.5612934402880346E-2</v>
      </c>
      <c r="Q4963" s="3">
        <v>43359.25</v>
      </c>
      <c r="R4963" s="3">
        <v>28602.5</v>
      </c>
      <c r="S4963" s="3">
        <v>313.75</v>
      </c>
      <c r="T4963" s="8">
        <v>1.5264268044548547E-4</v>
      </c>
      <c r="U4963" s="8">
        <v>7.8743863375379912E-5</v>
      </c>
      <c r="V4963" s="3"/>
    </row>
    <row r="4964" spans="1:22" x14ac:dyDescent="0.25">
      <c r="A4964" s="4">
        <v>45437.75</v>
      </c>
      <c r="B4964" s="1">
        <v>4236.25</v>
      </c>
      <c r="C4964" s="1">
        <v>2594</v>
      </c>
      <c r="D4964" s="1">
        <v>1437.5</v>
      </c>
      <c r="E4964" s="1">
        <v>1713.5</v>
      </c>
      <c r="F4964" s="1">
        <v>5464</v>
      </c>
      <c r="G4964" s="1">
        <v>105</v>
      </c>
      <c r="H4964" s="1">
        <v>8067.5</v>
      </c>
      <c r="I4964" s="1">
        <v>1023.75</v>
      </c>
      <c r="J4964" s="1">
        <v>5761.5</v>
      </c>
      <c r="K4964" s="1">
        <v>2865.5</v>
      </c>
      <c r="L4964" s="1">
        <v>1137.5</v>
      </c>
      <c r="M4964" s="3">
        <f t="shared" si="233"/>
        <v>34406</v>
      </c>
      <c r="N4964" s="3">
        <v>115.77</v>
      </c>
      <c r="O4964" s="3">
        <f t="shared" si="231"/>
        <v>8.6317613629194156E-2</v>
      </c>
      <c r="P4964" s="3">
        <f t="shared" si="232"/>
        <v>3.5959200412101038E-2</v>
      </c>
      <c r="Q4964" s="3">
        <v>43098.25</v>
      </c>
      <c r="R4964" s="3">
        <v>34515</v>
      </c>
      <c r="S4964" s="3">
        <v>133.75</v>
      </c>
      <c r="T4964" s="8">
        <v>1.6780550249087951E-4</v>
      </c>
      <c r="U4964" s="8">
        <v>7.3295350601850878E-5</v>
      </c>
      <c r="V4964" s="3"/>
    </row>
    <row r="4965" spans="1:22" x14ac:dyDescent="0.25">
      <c r="A4965" s="4">
        <v>45437.791666666664</v>
      </c>
      <c r="B4965" s="1">
        <v>4298</v>
      </c>
      <c r="C4965" s="1">
        <v>2648.5</v>
      </c>
      <c r="D4965" s="1">
        <v>1718.25</v>
      </c>
      <c r="E4965" s="1">
        <v>1454.25</v>
      </c>
      <c r="F4965" s="1">
        <v>1534.5</v>
      </c>
      <c r="G4965" s="1">
        <v>105.5</v>
      </c>
      <c r="H4965" s="1">
        <v>8186</v>
      </c>
      <c r="I4965" s="1">
        <v>1037.5</v>
      </c>
      <c r="J4965" s="1">
        <v>6396.75</v>
      </c>
      <c r="K4965" s="1">
        <v>4242</v>
      </c>
      <c r="L4965" s="1">
        <v>1131.75</v>
      </c>
      <c r="M4965" s="3">
        <f t="shared" si="233"/>
        <v>32753</v>
      </c>
      <c r="N4965" s="3">
        <v>131.91999999999999</v>
      </c>
      <c r="O4965" s="3">
        <f t="shared" si="231"/>
        <v>2.4241284427891373E-2</v>
      </c>
      <c r="P4965" s="3">
        <f t="shared" si="232"/>
        <v>3.0518626903587941E-2</v>
      </c>
      <c r="Q4965" s="3">
        <v>41899.5</v>
      </c>
      <c r="R4965" s="3">
        <v>37204.25</v>
      </c>
      <c r="S4965" s="3">
        <v>14.25</v>
      </c>
      <c r="T4965" s="8">
        <v>1.7016289520568417E-4</v>
      </c>
      <c r="U4965" s="8">
        <v>6.620654346516871E-5</v>
      </c>
      <c r="V4965" s="3"/>
    </row>
    <row r="4966" spans="1:22" x14ac:dyDescent="0.25">
      <c r="A4966" s="4">
        <v>45437.833333333336</v>
      </c>
      <c r="B4966" s="1">
        <v>4286.75</v>
      </c>
      <c r="C4966" s="1">
        <v>2546</v>
      </c>
      <c r="D4966" s="1">
        <v>1735.25</v>
      </c>
      <c r="E4966" s="1">
        <v>1363</v>
      </c>
      <c r="F4966" s="1">
        <v>59.75</v>
      </c>
      <c r="G4966" s="1">
        <v>106</v>
      </c>
      <c r="H4966" s="1">
        <v>8198.25</v>
      </c>
      <c r="I4966" s="1">
        <v>1021</v>
      </c>
      <c r="J4966" s="1">
        <v>6355</v>
      </c>
      <c r="K4966" s="1">
        <v>3916.25</v>
      </c>
      <c r="L4966" s="1">
        <v>1181.25</v>
      </c>
      <c r="M4966" s="3">
        <f t="shared" si="233"/>
        <v>30768.5</v>
      </c>
      <c r="N4966" s="3">
        <v>136.94999999999999</v>
      </c>
      <c r="O4966" s="3">
        <f t="shared" si="231"/>
        <v>9.439014301508696E-4</v>
      </c>
      <c r="P4966" s="3">
        <f t="shared" si="232"/>
        <v>2.8603670943503773E-2</v>
      </c>
      <c r="Q4966" s="3">
        <v>40609</v>
      </c>
      <c r="R4966" s="3">
        <v>37451.75</v>
      </c>
      <c r="S4966" s="3">
        <v>12.75</v>
      </c>
      <c r="T4966" s="8">
        <v>1.6315981650788083E-4</v>
      </c>
      <c r="U4966" s="8">
        <v>7.2732528966289344E-5</v>
      </c>
      <c r="V4966" s="3"/>
    </row>
    <row r="4967" spans="1:22" x14ac:dyDescent="0.25">
      <c r="A4967" s="4">
        <v>45437.875</v>
      </c>
      <c r="B4967" s="1">
        <v>4202</v>
      </c>
      <c r="C4967" s="1">
        <v>2572</v>
      </c>
      <c r="D4967" s="1">
        <v>1359</v>
      </c>
      <c r="E4967" s="1">
        <v>2040.25</v>
      </c>
      <c r="F4967" s="1">
        <v>3.5</v>
      </c>
      <c r="G4967" s="1">
        <v>107</v>
      </c>
      <c r="H4967" s="1">
        <v>8248.75</v>
      </c>
      <c r="I4967" s="1">
        <v>920</v>
      </c>
      <c r="J4967" s="1">
        <v>6106</v>
      </c>
      <c r="K4967" s="1">
        <v>4398.5</v>
      </c>
      <c r="L4967" s="1">
        <v>1184.75</v>
      </c>
      <c r="M4967" s="3">
        <f t="shared" si="233"/>
        <v>31141.75</v>
      </c>
      <c r="N4967" s="3">
        <v>115.77</v>
      </c>
      <c r="O4967" s="3">
        <f t="shared" si="231"/>
        <v>5.5291297163649268E-5</v>
      </c>
      <c r="P4967" s="3">
        <f t="shared" si="232"/>
        <v>4.2816316685607911E-2</v>
      </c>
      <c r="Q4967" s="3">
        <v>39787.75</v>
      </c>
      <c r="R4967" s="3">
        <v>36385</v>
      </c>
      <c r="S4967" s="3">
        <v>14.25</v>
      </c>
      <c r="T4967" s="8">
        <v>1.4715478236684075E-4</v>
      </c>
      <c r="U4967" s="8">
        <v>8.6017365860317302E-5</v>
      </c>
      <c r="V4967" s="3"/>
    </row>
    <row r="4968" spans="1:22" x14ac:dyDescent="0.25">
      <c r="A4968" s="4">
        <v>45437.916666666664</v>
      </c>
      <c r="B4968" s="1">
        <v>4076</v>
      </c>
      <c r="C4968" s="1">
        <v>2419.75</v>
      </c>
      <c r="D4968" s="1">
        <v>1318.5</v>
      </c>
      <c r="E4968" s="1">
        <v>1974.75</v>
      </c>
      <c r="F4968" s="1">
        <v>3</v>
      </c>
      <c r="G4968" s="1">
        <v>107</v>
      </c>
      <c r="H4968" s="1">
        <v>8182.75</v>
      </c>
      <c r="I4968" s="1">
        <v>859.75</v>
      </c>
      <c r="J4968" s="1">
        <v>5190.5</v>
      </c>
      <c r="K4968" s="1">
        <v>3128.75</v>
      </c>
      <c r="L4968" s="1">
        <v>1185.75</v>
      </c>
      <c r="M4968" s="3">
        <f t="shared" si="233"/>
        <v>28446.5</v>
      </c>
      <c r="N4968" s="3">
        <v>104.54</v>
      </c>
      <c r="O4968" s="3">
        <f t="shared" si="231"/>
        <v>4.7392540425985087E-5</v>
      </c>
      <c r="P4968" s="3">
        <f t="shared" si="232"/>
        <v>4.1441745558095433E-2</v>
      </c>
      <c r="Q4968" s="3">
        <v>36685.5</v>
      </c>
      <c r="R4968" s="3">
        <v>33390</v>
      </c>
      <c r="S4968" s="3">
        <v>159.25</v>
      </c>
      <c r="T4968" s="8">
        <v>1.2093204309871825E-4</v>
      </c>
      <c r="U4968" s="8">
        <v>7.623325458065117E-5</v>
      </c>
      <c r="V4968" s="3"/>
    </row>
    <row r="4969" spans="1:22" x14ac:dyDescent="0.25">
      <c r="A4969" s="4">
        <v>45437.958333333336</v>
      </c>
      <c r="B4969" s="1">
        <v>3974.75</v>
      </c>
      <c r="C4969" s="1">
        <v>2483.25</v>
      </c>
      <c r="D4969" s="1">
        <v>1156.75</v>
      </c>
      <c r="E4969" s="1">
        <v>1610</v>
      </c>
      <c r="F4969" s="1">
        <v>3.25</v>
      </c>
      <c r="G4969" s="1">
        <v>108</v>
      </c>
      <c r="H4969" s="1">
        <v>8214</v>
      </c>
      <c r="I4969" s="1">
        <v>820.25</v>
      </c>
      <c r="J4969" s="1">
        <v>4576.5</v>
      </c>
      <c r="K4969" s="1">
        <v>2402.5</v>
      </c>
      <c r="L4969" s="1">
        <v>1200.5</v>
      </c>
      <c r="M4969" s="3">
        <f t="shared" si="233"/>
        <v>26549.75</v>
      </c>
      <c r="N4969" s="3">
        <v>107.36</v>
      </c>
      <c r="O4969" s="3">
        <f t="shared" si="231"/>
        <v>5.1341918794817174E-5</v>
      </c>
      <c r="P4969" s="3">
        <f t="shared" si="232"/>
        <v>3.3787168172443927E-2</v>
      </c>
      <c r="Q4969" s="3">
        <v>36185.5</v>
      </c>
      <c r="R4969" s="3">
        <v>33419.5</v>
      </c>
      <c r="S4969" s="3">
        <v>38.25</v>
      </c>
      <c r="T4969" s="8">
        <v>9.2597264223321724E-5</v>
      </c>
      <c r="U4969" s="8">
        <v>6.6001132287311876E-5</v>
      </c>
      <c r="V4969" s="3"/>
    </row>
    <row r="4970" spans="1:22" x14ac:dyDescent="0.25">
      <c r="A4970" s="4">
        <v>45438</v>
      </c>
      <c r="B4970" s="1">
        <v>3934</v>
      </c>
      <c r="C4970" s="1">
        <v>2395.25</v>
      </c>
      <c r="D4970" s="1">
        <v>640.75</v>
      </c>
      <c r="E4970" s="1">
        <v>1186.25</v>
      </c>
      <c r="F4970" s="1">
        <v>2.5</v>
      </c>
      <c r="G4970" s="1">
        <v>108</v>
      </c>
      <c r="H4970" s="1">
        <v>8116.25</v>
      </c>
      <c r="I4970" s="1">
        <v>804.75</v>
      </c>
      <c r="J4970" s="1">
        <v>3999.5</v>
      </c>
      <c r="K4970" s="1">
        <v>920.25</v>
      </c>
      <c r="L4970" s="1">
        <v>1199.75</v>
      </c>
      <c r="M4970" s="3">
        <f t="shared" si="233"/>
        <v>23307.25</v>
      </c>
      <c r="N4970" s="3">
        <v>98.3</v>
      </c>
      <c r="O4970" s="3">
        <f t="shared" si="231"/>
        <v>3.9493783688320906E-5</v>
      </c>
      <c r="P4970" s="3">
        <f t="shared" si="232"/>
        <v>2.4894427481094172E-2</v>
      </c>
      <c r="Q4970" s="3">
        <v>34069</v>
      </c>
      <c r="R4970" s="3">
        <v>32246.25</v>
      </c>
      <c r="S4970" s="3">
        <v>34.25</v>
      </c>
      <c r="T4970" s="8">
        <v>7.6609254583620526E-5</v>
      </c>
      <c r="U4970" s="8">
        <v>6.2746750333393195E-5</v>
      </c>
      <c r="V4970" s="3"/>
    </row>
    <row r="4971" spans="1:22" x14ac:dyDescent="0.25">
      <c r="A4971" s="4">
        <v>45438.041666666664</v>
      </c>
      <c r="B4971" s="1">
        <v>3896</v>
      </c>
      <c r="C4971" s="1">
        <v>2424</v>
      </c>
      <c r="D4971" s="1">
        <v>554.25</v>
      </c>
      <c r="E4971" s="1">
        <v>1004</v>
      </c>
      <c r="F4971" s="1">
        <v>2.25</v>
      </c>
      <c r="G4971" s="1">
        <v>108</v>
      </c>
      <c r="H4971" s="1">
        <v>7946.25</v>
      </c>
      <c r="I4971" s="1">
        <v>810.5</v>
      </c>
      <c r="J4971" s="1">
        <v>3832.75</v>
      </c>
      <c r="K4971" s="1">
        <v>703</v>
      </c>
      <c r="L4971" s="1">
        <v>1200.75</v>
      </c>
      <c r="M4971" s="3">
        <f t="shared" si="233"/>
        <v>22481.75</v>
      </c>
      <c r="N4971" s="3">
        <v>90.77</v>
      </c>
      <c r="O4971" s="3">
        <f t="shared" si="231"/>
        <v>3.5544405319488812E-5</v>
      </c>
      <c r="P4971" s="3">
        <f t="shared" si="232"/>
        <v>2.1069762015610997E-2</v>
      </c>
      <c r="Q4971" s="3">
        <v>33085.25</v>
      </c>
      <c r="R4971" s="3">
        <v>31537.25</v>
      </c>
      <c r="S4971" s="3">
        <v>96.75</v>
      </c>
      <c r="T4971" s="8">
        <v>6.6861225405239608E-5</v>
      </c>
      <c r="U4971" s="8">
        <v>5.6223759891973978E-5</v>
      </c>
      <c r="V4971" s="3"/>
    </row>
    <row r="4972" spans="1:22" x14ac:dyDescent="0.25">
      <c r="A4972" s="4">
        <v>45438.083333333336</v>
      </c>
      <c r="B4972" s="1">
        <v>3878.25</v>
      </c>
      <c r="C4972" s="1">
        <v>2440.75</v>
      </c>
      <c r="D4972" s="1">
        <v>486.75</v>
      </c>
      <c r="E4972" s="1">
        <v>997</v>
      </c>
      <c r="F4972" s="1">
        <v>2.25</v>
      </c>
      <c r="G4972" s="1">
        <v>108</v>
      </c>
      <c r="H4972" s="1">
        <v>7650.5</v>
      </c>
      <c r="I4972" s="1">
        <v>813.75</v>
      </c>
      <c r="J4972" s="1">
        <v>3702.25</v>
      </c>
      <c r="K4972" s="1">
        <v>365.5</v>
      </c>
      <c r="L4972" s="1">
        <v>1201.75</v>
      </c>
      <c r="M4972" s="3">
        <f t="shared" si="233"/>
        <v>21646.75</v>
      </c>
      <c r="N4972" s="3">
        <v>90.1</v>
      </c>
      <c r="O4972" s="3">
        <f t="shared" si="231"/>
        <v>3.5544405319488812E-5</v>
      </c>
      <c r="P4972" s="3">
        <f t="shared" si="232"/>
        <v>2.0922861284426459E-2</v>
      </c>
      <c r="Q4972" s="3">
        <v>32893</v>
      </c>
      <c r="R4972" s="3">
        <v>31430.5</v>
      </c>
      <c r="S4972" s="3">
        <v>49.75</v>
      </c>
      <c r="T4972" s="8">
        <v>6.1330265352620137E-5</v>
      </c>
      <c r="U4972" s="8">
        <v>5.1711452863452156E-5</v>
      </c>
      <c r="V4972" s="3"/>
    </row>
    <row r="4973" spans="1:22" x14ac:dyDescent="0.25">
      <c r="A4973" s="4">
        <v>45438.125</v>
      </c>
      <c r="B4973" s="1">
        <v>3887</v>
      </c>
      <c r="C4973" s="1">
        <v>2427.75</v>
      </c>
      <c r="D4973" s="1">
        <v>390.25</v>
      </c>
      <c r="E4973" s="1">
        <v>981</v>
      </c>
      <c r="F4973" s="1">
        <v>4.25</v>
      </c>
      <c r="G4973" s="1">
        <v>108.25</v>
      </c>
      <c r="H4973" s="1">
        <v>7461.75</v>
      </c>
      <c r="I4973" s="1">
        <v>809</v>
      </c>
      <c r="J4973" s="1">
        <v>3037.5</v>
      </c>
      <c r="K4973" s="1">
        <v>125</v>
      </c>
      <c r="L4973" s="1">
        <v>1201.5</v>
      </c>
      <c r="M4973" s="3">
        <f t="shared" si="233"/>
        <v>20433.25</v>
      </c>
      <c r="N4973" s="3">
        <v>91.16</v>
      </c>
      <c r="O4973" s="3">
        <f t="shared" si="231"/>
        <v>6.7139432270145536E-5</v>
      </c>
      <c r="P4973" s="3">
        <f t="shared" si="232"/>
        <v>2.0587088184576087E-2</v>
      </c>
      <c r="Q4973" s="3">
        <v>33293</v>
      </c>
      <c r="R4973" s="3">
        <v>31948.75</v>
      </c>
      <c r="S4973" s="3">
        <v>110.75</v>
      </c>
      <c r="T4973" s="8">
        <v>6.011952287505054E-5</v>
      </c>
      <c r="U4973" s="8">
        <v>5.1591650475394713E-5</v>
      </c>
      <c r="V4973" s="3"/>
    </row>
    <row r="4974" spans="1:22" x14ac:dyDescent="0.25">
      <c r="A4974" s="4">
        <v>45438.166666666664</v>
      </c>
      <c r="B4974" s="1">
        <v>3913.75</v>
      </c>
      <c r="C4974" s="1">
        <v>2404</v>
      </c>
      <c r="D4974" s="1">
        <v>211.75</v>
      </c>
      <c r="E4974" s="1">
        <v>1295.75</v>
      </c>
      <c r="F4974" s="1">
        <v>370.5</v>
      </c>
      <c r="G4974" s="1">
        <v>106.5</v>
      </c>
      <c r="H4974" s="1">
        <v>6527</v>
      </c>
      <c r="I4974" s="1">
        <v>803.25</v>
      </c>
      <c r="J4974" s="1">
        <v>2955.25</v>
      </c>
      <c r="K4974" s="1">
        <v>223.5</v>
      </c>
      <c r="L4974" s="1">
        <v>1194.5</v>
      </c>
      <c r="M4974" s="3">
        <f t="shared" si="233"/>
        <v>20005.75</v>
      </c>
      <c r="N4974" s="3">
        <v>88.61</v>
      </c>
      <c r="O4974" s="3">
        <f t="shared" si="231"/>
        <v>5.8529787426091582E-3</v>
      </c>
      <c r="P4974" s="3">
        <f t="shared" si="232"/>
        <v>2.7192374633195172E-2</v>
      </c>
      <c r="Q4974" s="3">
        <v>32901</v>
      </c>
      <c r="R4974" s="3">
        <v>31069.5</v>
      </c>
      <c r="S4974" s="3">
        <v>434.75</v>
      </c>
      <c r="T4974" s="8">
        <v>6.1292210584921512E-5</v>
      </c>
      <c r="U4974" s="8">
        <v>5.3237934957950713E-5</v>
      </c>
      <c r="V4974" s="3"/>
    </row>
    <row r="4975" spans="1:22" x14ac:dyDescent="0.25">
      <c r="A4975" s="4">
        <v>45438.208333333336</v>
      </c>
      <c r="B4975" s="1">
        <v>3967.25</v>
      </c>
      <c r="C4975" s="1">
        <v>2381.5</v>
      </c>
      <c r="D4975" s="1">
        <v>120.5</v>
      </c>
      <c r="E4975" s="1">
        <v>1470.75</v>
      </c>
      <c r="F4975" s="1">
        <v>3208.75</v>
      </c>
      <c r="G4975" s="1">
        <v>103.5</v>
      </c>
      <c r="H4975" s="1">
        <v>4671.5</v>
      </c>
      <c r="I4975" s="1">
        <v>810</v>
      </c>
      <c r="J4975" s="1">
        <v>2892.5</v>
      </c>
      <c r="K4975" s="1">
        <v>265.5</v>
      </c>
      <c r="L4975" s="1">
        <v>1194.25</v>
      </c>
      <c r="M4975" s="3">
        <f t="shared" si="233"/>
        <v>21086</v>
      </c>
      <c r="N4975" s="3">
        <v>83.49</v>
      </c>
      <c r="O4975" s="3">
        <f t="shared" si="231"/>
        <v>5.0690271363959878E-2</v>
      </c>
      <c r="P4975" s="3">
        <f t="shared" si="232"/>
        <v>3.0864892912808639E-2</v>
      </c>
      <c r="Q4975" s="3">
        <v>33506.75</v>
      </c>
      <c r="R4975" s="3">
        <v>28774.25</v>
      </c>
      <c r="S4975" s="3">
        <v>1317.25</v>
      </c>
      <c r="T4975" s="8">
        <v>6.345131793119122E-5</v>
      </c>
      <c r="U4975" s="8">
        <v>5.812063103621679E-5</v>
      </c>
      <c r="V4975" s="3"/>
    </row>
    <row r="4976" spans="1:22" x14ac:dyDescent="0.25">
      <c r="A4976" s="4">
        <v>45438.25</v>
      </c>
      <c r="B4976" s="1">
        <v>3984.25</v>
      </c>
      <c r="C4976" s="1">
        <v>2341.5</v>
      </c>
      <c r="D4976" s="1">
        <v>113.5</v>
      </c>
      <c r="E4976" s="1">
        <v>1434.5</v>
      </c>
      <c r="F4976" s="1">
        <v>10204.5</v>
      </c>
      <c r="G4976" s="1">
        <v>102.75</v>
      </c>
      <c r="H4976" s="1">
        <v>4104.25</v>
      </c>
      <c r="I4976" s="1">
        <v>818</v>
      </c>
      <c r="J4976" s="1">
        <v>2786.25</v>
      </c>
      <c r="K4976" s="1">
        <v>400.25</v>
      </c>
      <c r="L4976" s="1">
        <v>1136.75</v>
      </c>
      <c r="M4976" s="3">
        <f t="shared" si="233"/>
        <v>27426.5</v>
      </c>
      <c r="N4976" s="3">
        <v>71.900000000000006</v>
      </c>
      <c r="O4976" s="3">
        <f t="shared" si="231"/>
        <v>0.16120572625898827</v>
      </c>
      <c r="P4976" s="3">
        <f t="shared" si="232"/>
        <v>3.010415698346014E-2</v>
      </c>
      <c r="Q4976" s="3">
        <v>36124.75</v>
      </c>
      <c r="R4976" s="3">
        <v>24490</v>
      </c>
      <c r="S4976" s="3">
        <v>2666.75</v>
      </c>
      <c r="T4976" s="8">
        <v>7.6932720109058905E-5</v>
      </c>
      <c r="U4976" s="8">
        <v>6.2497661201557097E-5</v>
      </c>
      <c r="V4976" s="3"/>
    </row>
    <row r="4977" spans="1:22" x14ac:dyDescent="0.25">
      <c r="A4977" s="4">
        <v>45438.291666666664</v>
      </c>
      <c r="B4977" s="1">
        <v>3930.75</v>
      </c>
      <c r="C4977" s="1">
        <v>2320</v>
      </c>
      <c r="D4977" s="1">
        <v>120.75</v>
      </c>
      <c r="E4977" s="1">
        <v>858</v>
      </c>
      <c r="F4977" s="1">
        <v>19946.25</v>
      </c>
      <c r="G4977" s="1">
        <v>101.5</v>
      </c>
      <c r="H4977" s="1">
        <v>3999.5</v>
      </c>
      <c r="I4977" s="1">
        <v>830</v>
      </c>
      <c r="J4977" s="1">
        <v>2318.75</v>
      </c>
      <c r="K4977" s="1">
        <v>136</v>
      </c>
      <c r="L4977" s="1">
        <v>1074</v>
      </c>
      <c r="M4977" s="3">
        <f t="shared" si="233"/>
        <v>35635.5</v>
      </c>
      <c r="N4977" s="3">
        <v>13.25</v>
      </c>
      <c r="O4977" s="3">
        <f t="shared" si="231"/>
        <v>0.31510115315726833</v>
      </c>
      <c r="P4977" s="3">
        <f t="shared" si="232"/>
        <v>1.800583247947633E-2</v>
      </c>
      <c r="Q4977" s="3">
        <v>39493.25</v>
      </c>
      <c r="R4977" s="3">
        <v>18695</v>
      </c>
      <c r="S4977" s="3">
        <v>3830.75</v>
      </c>
      <c r="T4977" s="8">
        <v>9.9978887715600922E-5</v>
      </c>
      <c r="U4977" s="8">
        <v>7.2892515072007743E-5</v>
      </c>
      <c r="V4977" s="3"/>
    </row>
    <row r="4978" spans="1:22" x14ac:dyDescent="0.25">
      <c r="A4978" s="4">
        <v>45438.333333333336</v>
      </c>
      <c r="B4978" s="1">
        <v>3865.5</v>
      </c>
      <c r="C4978" s="1">
        <v>2322.75</v>
      </c>
      <c r="D4978" s="1">
        <v>199</v>
      </c>
      <c r="E4978" s="1">
        <v>826.75</v>
      </c>
      <c r="F4978" s="1">
        <v>29501.25</v>
      </c>
      <c r="G4978" s="1">
        <v>101.75</v>
      </c>
      <c r="H4978" s="1">
        <v>4037.25</v>
      </c>
      <c r="I4978" s="1">
        <v>820.25</v>
      </c>
      <c r="J4978" s="1">
        <v>2204.5</v>
      </c>
      <c r="K4978" s="1">
        <v>45.25</v>
      </c>
      <c r="L4978" s="1">
        <v>1068.25</v>
      </c>
      <c r="M4978" s="3">
        <f t="shared" si="233"/>
        <v>44992.5</v>
      </c>
      <c r="N4978" s="3">
        <v>0.02</v>
      </c>
      <c r="O4978" s="3">
        <f t="shared" si="231"/>
        <v>0.46604639441403078</v>
      </c>
      <c r="P4978" s="3">
        <f t="shared" si="232"/>
        <v>1.7350025643831066E-2</v>
      </c>
      <c r="Q4978" s="3">
        <v>41566.5</v>
      </c>
      <c r="R4978" s="3">
        <v>11182.75</v>
      </c>
      <c r="S4978" s="3">
        <v>4277.25</v>
      </c>
      <c r="T4978" s="8">
        <v>1.1444370520610167E-4</v>
      </c>
      <c r="U4978" s="8">
        <v>7.1357796563330231E-5</v>
      </c>
      <c r="V4978" s="3"/>
    </row>
    <row r="4979" spans="1:22" x14ac:dyDescent="0.25">
      <c r="A4979" s="4">
        <v>45438.375</v>
      </c>
      <c r="B4979" s="1">
        <v>3813.5</v>
      </c>
      <c r="C4979" s="1">
        <v>2130</v>
      </c>
      <c r="D4979" s="1">
        <v>283</v>
      </c>
      <c r="E4979" s="1">
        <v>1122.25</v>
      </c>
      <c r="F4979" s="1">
        <v>36066.25</v>
      </c>
      <c r="G4979" s="1">
        <v>101</v>
      </c>
      <c r="H4979" s="1">
        <v>3897</v>
      </c>
      <c r="I4979" s="1">
        <v>812.25</v>
      </c>
      <c r="J4979" s="1">
        <v>2171</v>
      </c>
      <c r="K4979" s="1">
        <v>63.5</v>
      </c>
      <c r="L4979" s="1">
        <v>1067</v>
      </c>
      <c r="M4979" s="3">
        <f t="shared" si="233"/>
        <v>51526.75</v>
      </c>
      <c r="N4979" s="3">
        <v>0</v>
      </c>
      <c r="O4979" s="3">
        <f t="shared" si="231"/>
        <v>0.56975707037956147</v>
      </c>
      <c r="P4979" s="3">
        <f t="shared" si="232"/>
        <v>2.3551335081692673E-2</v>
      </c>
      <c r="Q4979" s="3">
        <v>43237.75</v>
      </c>
      <c r="R4979" s="3">
        <v>5921.25</v>
      </c>
      <c r="S4979" s="3">
        <v>4715.75</v>
      </c>
      <c r="T4979" s="8">
        <v>1.1906034939269873E-4</v>
      </c>
      <c r="U4979" s="8">
        <v>6.4361586689084104E-5</v>
      </c>
      <c r="V4979" s="3"/>
    </row>
    <row r="4980" spans="1:22" x14ac:dyDescent="0.25">
      <c r="A4980" s="4">
        <v>45438.416666666664</v>
      </c>
      <c r="B4980" s="1">
        <v>3767</v>
      </c>
      <c r="C4980" s="1">
        <v>2191.75</v>
      </c>
      <c r="D4980" s="1">
        <v>255.25</v>
      </c>
      <c r="E4980" s="1">
        <v>1522.75</v>
      </c>
      <c r="F4980" s="1">
        <v>38858.75</v>
      </c>
      <c r="G4980" s="1">
        <v>100.25</v>
      </c>
      <c r="H4980" s="1">
        <v>3881.5</v>
      </c>
      <c r="I4980" s="1">
        <v>824.5</v>
      </c>
      <c r="J4980" s="1">
        <v>2222.5</v>
      </c>
      <c r="K4980" s="1">
        <v>60.25</v>
      </c>
      <c r="L4980" s="1">
        <v>1064.25</v>
      </c>
      <c r="M4980" s="3">
        <f t="shared" si="233"/>
        <v>54748.75</v>
      </c>
      <c r="N4980" s="3">
        <v>-0.09</v>
      </c>
      <c r="O4980" s="3">
        <f t="shared" si="231"/>
        <v>0.61387162675941598</v>
      </c>
      <c r="P4980" s="3">
        <f t="shared" si="232"/>
        <v>3.1956155487322356E-2</v>
      </c>
      <c r="Q4980" s="3">
        <v>45095</v>
      </c>
      <c r="R4980" s="3">
        <v>4604.75</v>
      </c>
      <c r="S4980" s="3">
        <v>4875.75</v>
      </c>
      <c r="T4980" s="8">
        <v>1.1919053675587827E-4</v>
      </c>
      <c r="U4980" s="8">
        <v>6.1624850886896944E-5</v>
      </c>
      <c r="V4980" s="3"/>
    </row>
    <row r="4981" spans="1:22" x14ac:dyDescent="0.25">
      <c r="A4981" s="4">
        <v>45438.458333333336</v>
      </c>
      <c r="B4981" s="1">
        <v>3743.5</v>
      </c>
      <c r="C4981" s="1">
        <v>2074.5</v>
      </c>
      <c r="D4981" s="1">
        <v>391</v>
      </c>
      <c r="E4981" s="1">
        <v>2293</v>
      </c>
      <c r="F4981" s="1">
        <v>38867.75</v>
      </c>
      <c r="G4981" s="1">
        <v>100</v>
      </c>
      <c r="H4981" s="1">
        <v>3963.25</v>
      </c>
      <c r="I4981" s="1">
        <v>822</v>
      </c>
      <c r="J4981" s="1">
        <v>2247.75</v>
      </c>
      <c r="K4981" s="1">
        <v>84.25</v>
      </c>
      <c r="L4981" s="1">
        <v>1060.75</v>
      </c>
      <c r="M4981" s="3">
        <f t="shared" si="233"/>
        <v>55647.75</v>
      </c>
      <c r="N4981" s="3">
        <v>-2.12</v>
      </c>
      <c r="O4981" s="3">
        <f t="shared" si="231"/>
        <v>0.61401380438069397</v>
      </c>
      <c r="P4981" s="3">
        <f t="shared" si="232"/>
        <v>4.8120482372306796E-2</v>
      </c>
      <c r="Q4981" s="3">
        <v>44971.5</v>
      </c>
      <c r="R4981" s="3">
        <v>3591.25</v>
      </c>
      <c r="S4981" s="3">
        <v>4947.25</v>
      </c>
      <c r="T4981" s="8">
        <v>1.1400307105380173E-4</v>
      </c>
      <c r="U4981" s="8">
        <v>5.7348404809863209E-5</v>
      </c>
      <c r="V4981" s="3"/>
    </row>
    <row r="4982" spans="1:22" x14ac:dyDescent="0.25">
      <c r="A4982" s="4">
        <v>45438.5</v>
      </c>
      <c r="B4982" s="1">
        <v>3729</v>
      </c>
      <c r="C4982" s="1">
        <v>2086.5</v>
      </c>
      <c r="D4982" s="1">
        <v>383.75</v>
      </c>
      <c r="E4982" s="1">
        <v>2968.75</v>
      </c>
      <c r="F4982" s="1">
        <v>36537.5</v>
      </c>
      <c r="G4982" s="1">
        <v>99.75</v>
      </c>
      <c r="H4982" s="1">
        <v>4308.5</v>
      </c>
      <c r="I4982" s="1">
        <v>800.5</v>
      </c>
      <c r="J4982" s="1">
        <v>2226.25</v>
      </c>
      <c r="K4982" s="1">
        <v>44.5</v>
      </c>
      <c r="L4982" s="1">
        <v>1056.75</v>
      </c>
      <c r="M4982" s="3">
        <f t="shared" si="233"/>
        <v>54241.75</v>
      </c>
      <c r="N4982" s="3">
        <v>-10.66</v>
      </c>
      <c r="O4982" s="3">
        <f t="shared" si="231"/>
        <v>0.57720164860481005</v>
      </c>
      <c r="P4982" s="3">
        <f t="shared" si="232"/>
        <v>6.2301649386299951E-2</v>
      </c>
      <c r="Q4982" s="3">
        <v>43677</v>
      </c>
      <c r="R4982" s="3">
        <v>3978.25</v>
      </c>
      <c r="S4982" s="3">
        <v>5234</v>
      </c>
      <c r="T4982" s="8">
        <v>9.9101625176021966E-5</v>
      </c>
      <c r="U4982" s="8">
        <v>6.0459273486421421E-5</v>
      </c>
      <c r="V4982" s="3"/>
    </row>
    <row r="4983" spans="1:22" x14ac:dyDescent="0.25">
      <c r="A4983" s="4">
        <v>45438.541666666664</v>
      </c>
      <c r="B4983" s="1">
        <v>3711</v>
      </c>
      <c r="C4983" s="1">
        <v>2128.75</v>
      </c>
      <c r="D4983" s="1">
        <v>427</v>
      </c>
      <c r="E4983" s="1">
        <v>3649.5</v>
      </c>
      <c r="F4983" s="1">
        <v>33000</v>
      </c>
      <c r="G4983" s="1">
        <v>99</v>
      </c>
      <c r="H4983" s="1">
        <v>4343.5</v>
      </c>
      <c r="I4983" s="1">
        <v>807.5</v>
      </c>
      <c r="J4983" s="1">
        <v>2236</v>
      </c>
      <c r="K4983" s="1">
        <v>66.75</v>
      </c>
      <c r="L4983" s="1">
        <v>1061.75</v>
      </c>
      <c r="M4983" s="3">
        <f t="shared" si="233"/>
        <v>51530.75</v>
      </c>
      <c r="N4983" s="3">
        <v>-23.88</v>
      </c>
      <c r="O4983" s="3">
        <f t="shared" si="231"/>
        <v>0.52131794468583592</v>
      </c>
      <c r="P4983" s="3">
        <f t="shared" si="232"/>
        <v>7.6587745493996343E-2</v>
      </c>
      <c r="Q4983" s="3">
        <v>42873</v>
      </c>
      <c r="R4983" s="3">
        <v>5988</v>
      </c>
      <c r="S4983" s="3">
        <v>5165.25</v>
      </c>
      <c r="T4983" s="8">
        <v>8.7074315700744084E-5</v>
      </c>
      <c r="U4983" s="8">
        <v>8.3859924522049545E-5</v>
      </c>
      <c r="V4983" s="3"/>
    </row>
    <row r="4984" spans="1:22" x14ac:dyDescent="0.25">
      <c r="A4984" s="4">
        <v>45438.583333333336</v>
      </c>
      <c r="B4984" s="1">
        <v>3698.75</v>
      </c>
      <c r="C4984" s="1">
        <v>2174.25</v>
      </c>
      <c r="D4984" s="1">
        <v>521</v>
      </c>
      <c r="E4984" s="1">
        <v>4960.75</v>
      </c>
      <c r="F4984" s="1">
        <v>28889</v>
      </c>
      <c r="G4984" s="1">
        <v>97</v>
      </c>
      <c r="H4984" s="1">
        <v>4406.5</v>
      </c>
      <c r="I4984" s="1">
        <v>820.5</v>
      </c>
      <c r="J4984" s="1">
        <v>2213</v>
      </c>
      <c r="K4984" s="1">
        <v>78.5</v>
      </c>
      <c r="L4984" s="1">
        <v>1083.5</v>
      </c>
      <c r="M4984" s="3">
        <f t="shared" si="233"/>
        <v>48942.75</v>
      </c>
      <c r="N4984" s="3">
        <v>-9.91</v>
      </c>
      <c r="O4984" s="3">
        <f t="shared" si="231"/>
        <v>0.45637436678876103</v>
      </c>
      <c r="P4984" s="3">
        <f t="shared" si="232"/>
        <v>0.10410540031767157</v>
      </c>
      <c r="Q4984" s="3">
        <v>42053.5</v>
      </c>
      <c r="R4984" s="3">
        <v>7875.25</v>
      </c>
      <c r="S4984" s="3">
        <v>4806.5</v>
      </c>
      <c r="T4984" s="8">
        <v>8.814285352007143E-5</v>
      </c>
      <c r="U4984" s="8">
        <v>8.9811607325419824E-5</v>
      </c>
      <c r="V4984" s="3"/>
    </row>
    <row r="4985" spans="1:22" x14ac:dyDescent="0.25">
      <c r="A4985" s="4">
        <v>45438.625</v>
      </c>
      <c r="B4985" s="1">
        <v>3775</v>
      </c>
      <c r="C4985" s="1">
        <v>2291</v>
      </c>
      <c r="D4985" s="1">
        <v>840.5</v>
      </c>
      <c r="E4985" s="1">
        <v>5832</v>
      </c>
      <c r="F4985" s="1">
        <v>23878.25</v>
      </c>
      <c r="G4985" s="1">
        <v>97</v>
      </c>
      <c r="H4985" s="1">
        <v>4670</v>
      </c>
      <c r="I4985" s="1">
        <v>878</v>
      </c>
      <c r="J4985" s="1">
        <v>2318.25</v>
      </c>
      <c r="K4985" s="1">
        <v>202.25</v>
      </c>
      <c r="L4985" s="1">
        <v>1085</v>
      </c>
      <c r="M4985" s="3">
        <f t="shared" si="233"/>
        <v>45867.25</v>
      </c>
      <c r="N4985" s="3">
        <v>-0.6</v>
      </c>
      <c r="O4985" s="3">
        <f t="shared" si="231"/>
        <v>0.37721697614225946</v>
      </c>
      <c r="P4985" s="3">
        <f t="shared" si="232"/>
        <v>0.12238929489546149</v>
      </c>
      <c r="Q4985" s="3">
        <v>41672.25</v>
      </c>
      <c r="R4985" s="3">
        <v>11326.5</v>
      </c>
      <c r="S4985" s="3">
        <v>4586.25</v>
      </c>
      <c r="T4985" s="8">
        <v>1.0286303853065509E-4</v>
      </c>
      <c r="U4985" s="8">
        <v>8.5523181009580345E-5</v>
      </c>
      <c r="V4985" s="3"/>
    </row>
    <row r="4986" spans="1:22" x14ac:dyDescent="0.25">
      <c r="A4986" s="4">
        <v>45438.666666666664</v>
      </c>
      <c r="B4986" s="1">
        <v>3849.75</v>
      </c>
      <c r="C4986" s="1">
        <v>2352.25</v>
      </c>
      <c r="D4986" s="1">
        <v>2739</v>
      </c>
      <c r="E4986" s="1">
        <v>6494.5</v>
      </c>
      <c r="F4986" s="1">
        <v>17623.5</v>
      </c>
      <c r="G4986" s="1">
        <v>98</v>
      </c>
      <c r="H4986" s="1">
        <v>4796</v>
      </c>
      <c r="I4986" s="1">
        <v>911.25</v>
      </c>
      <c r="J4986" s="1">
        <v>2436.75</v>
      </c>
      <c r="K4986" s="1">
        <v>286</v>
      </c>
      <c r="L4986" s="1">
        <v>1093</v>
      </c>
      <c r="M4986" s="3">
        <f t="shared" si="233"/>
        <v>42680</v>
      </c>
      <c r="N4986" s="3">
        <v>57</v>
      </c>
      <c r="O4986" s="3">
        <f t="shared" si="231"/>
        <v>0.27840747873244942</v>
      </c>
      <c r="P4986" s="3">
        <f t="shared" si="232"/>
        <v>0.13629239981114105</v>
      </c>
      <c r="Q4986" s="3">
        <v>43198.25</v>
      </c>
      <c r="R4986" s="3">
        <v>16561.25</v>
      </c>
      <c r="S4986" s="3">
        <v>3389.25</v>
      </c>
      <c r="T4986" s="8">
        <v>1.2667530869744589E-4</v>
      </c>
      <c r="U4986" s="8">
        <v>9.1087502758231575E-5</v>
      </c>
      <c r="V4986" s="3"/>
    </row>
    <row r="4987" spans="1:22" x14ac:dyDescent="0.25">
      <c r="A4987" s="4">
        <v>45438.708333333336</v>
      </c>
      <c r="B4987" s="1">
        <v>4011.5</v>
      </c>
      <c r="C4987" s="1">
        <v>2424</v>
      </c>
      <c r="D4987" s="1">
        <v>2274.5</v>
      </c>
      <c r="E4987" s="1">
        <v>8716.5</v>
      </c>
      <c r="F4987" s="1">
        <v>10844</v>
      </c>
      <c r="G4987" s="1">
        <v>98.75</v>
      </c>
      <c r="H4987" s="1">
        <v>5777.5</v>
      </c>
      <c r="I4987" s="1">
        <v>955.75</v>
      </c>
      <c r="J4987" s="1">
        <v>3432.75</v>
      </c>
      <c r="K4987" s="1">
        <v>813.25</v>
      </c>
      <c r="L4987" s="1">
        <v>1147.75</v>
      </c>
      <c r="M4987" s="3">
        <f t="shared" si="233"/>
        <v>40496.25</v>
      </c>
      <c r="N4987" s="3">
        <v>93.26</v>
      </c>
      <c r="O4987" s="3">
        <f t="shared" si="231"/>
        <v>0.17130823612646076</v>
      </c>
      <c r="P4987" s="3">
        <f t="shared" si="232"/>
        <v>0.18292288905286183</v>
      </c>
      <c r="Q4987" s="3">
        <v>44560.25</v>
      </c>
      <c r="R4987" s="3">
        <v>22905.75</v>
      </c>
      <c r="S4987" s="3">
        <v>688.5</v>
      </c>
      <c r="T4987" s="8">
        <v>1.5912000248429457E-4</v>
      </c>
      <c r="U4987" s="8">
        <v>1.0094748888366743E-4</v>
      </c>
      <c r="V4987" s="3"/>
    </row>
    <row r="4988" spans="1:22" x14ac:dyDescent="0.25">
      <c r="A4988" s="4">
        <v>45438.75</v>
      </c>
      <c r="B4988" s="1">
        <v>4191.75</v>
      </c>
      <c r="C4988" s="1">
        <v>2612.75</v>
      </c>
      <c r="D4988" s="1">
        <v>1275.5</v>
      </c>
      <c r="E4988" s="1">
        <v>9246</v>
      </c>
      <c r="F4988" s="1">
        <v>5009.75</v>
      </c>
      <c r="G4988" s="1">
        <v>99</v>
      </c>
      <c r="H4988" s="1">
        <v>7855.25</v>
      </c>
      <c r="I4988" s="1">
        <v>1041.5</v>
      </c>
      <c r="J4988" s="1">
        <v>4475.5</v>
      </c>
      <c r="K4988" s="1">
        <v>2761.25</v>
      </c>
      <c r="L4988" s="1">
        <v>1146</v>
      </c>
      <c r="M4988" s="3">
        <f t="shared" si="233"/>
        <v>39714.25</v>
      </c>
      <c r="N4988" s="3">
        <v>118.08</v>
      </c>
      <c r="O4988" s="3">
        <f t="shared" si="231"/>
        <v>7.9141593133026267E-2</v>
      </c>
      <c r="P4988" s="3">
        <f t="shared" si="232"/>
        <v>0.19403488007603514</v>
      </c>
      <c r="Q4988" s="3">
        <v>44741.75</v>
      </c>
      <c r="R4988" s="3">
        <v>29347</v>
      </c>
      <c r="S4988" s="3">
        <v>15.5</v>
      </c>
      <c r="T4988" s="8">
        <v>1.7678142046148029E-4</v>
      </c>
      <c r="U4988" s="8">
        <v>1.0261024619458133E-4</v>
      </c>
      <c r="V4988" s="3"/>
    </row>
    <row r="4989" spans="1:22" x14ac:dyDescent="0.25">
      <c r="A4989" s="4">
        <v>45438.791666666664</v>
      </c>
      <c r="B4989" s="1">
        <v>4255.75</v>
      </c>
      <c r="C4989" s="1">
        <v>2640</v>
      </c>
      <c r="D4989" s="1">
        <v>1594.5</v>
      </c>
      <c r="E4989" s="1">
        <v>9367</v>
      </c>
      <c r="F4989" s="1">
        <v>1247.5</v>
      </c>
      <c r="G4989" s="1">
        <v>100.5</v>
      </c>
      <c r="H4989" s="1">
        <v>8551</v>
      </c>
      <c r="I4989" s="1">
        <v>1194.75</v>
      </c>
      <c r="J4989" s="1">
        <v>4686.25</v>
      </c>
      <c r="K4989" s="1">
        <v>2861.5</v>
      </c>
      <c r="L4989" s="1">
        <v>1147.75</v>
      </c>
      <c r="M4989" s="3">
        <f t="shared" si="233"/>
        <v>37646.5</v>
      </c>
      <c r="N4989" s="3">
        <v>118.74</v>
      </c>
      <c r="O4989" s="3">
        <f t="shared" si="231"/>
        <v>1.9707398060472128E-2</v>
      </c>
      <c r="P4989" s="3">
        <f t="shared" si="232"/>
        <v>0.19657416414365358</v>
      </c>
      <c r="Q4989" s="3">
        <v>43937.25</v>
      </c>
      <c r="R4989" s="3">
        <v>31814</v>
      </c>
      <c r="S4989" s="3">
        <v>15.5</v>
      </c>
      <c r="T4989" s="8">
        <v>1.7794910096507511E-4</v>
      </c>
      <c r="U4989" s="8">
        <v>9.1905653233340516E-5</v>
      </c>
      <c r="V4989" s="3"/>
    </row>
    <row r="4990" spans="1:22" x14ac:dyDescent="0.25">
      <c r="A4990" s="4">
        <v>45438.833333333336</v>
      </c>
      <c r="B4990" s="1">
        <v>4223.5</v>
      </c>
      <c r="C4990" s="1">
        <v>2625.75</v>
      </c>
      <c r="D4990" s="1">
        <v>1199.75</v>
      </c>
      <c r="E4990" s="1">
        <v>9919</v>
      </c>
      <c r="F4990" s="1">
        <v>37.5</v>
      </c>
      <c r="G4990" s="1">
        <v>104.25</v>
      </c>
      <c r="H4990" s="1">
        <v>8463.25</v>
      </c>
      <c r="I4990" s="1">
        <v>1399</v>
      </c>
      <c r="J4990" s="1">
        <v>4695.5</v>
      </c>
      <c r="K4990" s="1">
        <v>2345</v>
      </c>
      <c r="L4990" s="1">
        <v>1147.25</v>
      </c>
      <c r="M4990" s="3">
        <f t="shared" si="233"/>
        <v>36159.75</v>
      </c>
      <c r="N4990" s="3">
        <v>121.1</v>
      </c>
      <c r="O4990" s="3">
        <f t="shared" si="231"/>
        <v>5.9240675532481362E-4</v>
      </c>
      <c r="P4990" s="3">
        <f t="shared" si="232"/>
        <v>0.20815833608849152</v>
      </c>
      <c r="Q4990" s="3">
        <v>44155.75</v>
      </c>
      <c r="R4990" s="3">
        <v>33034.75</v>
      </c>
      <c r="S4990" s="3">
        <v>615.5</v>
      </c>
      <c r="T4990" s="8">
        <v>1.6984643976903241E-4</v>
      </c>
      <c r="U4990" s="8">
        <v>8.6748410015776136E-5</v>
      </c>
      <c r="V4990" s="3"/>
    </row>
    <row r="4991" spans="1:22" x14ac:dyDescent="0.25">
      <c r="A4991" s="4">
        <v>45438.875</v>
      </c>
      <c r="B4991" s="1">
        <v>4149.75</v>
      </c>
      <c r="C4991" s="1">
        <v>2827</v>
      </c>
      <c r="D4991" s="1">
        <v>1616.75</v>
      </c>
      <c r="E4991" s="1">
        <v>9839.5</v>
      </c>
      <c r="F4991" s="1">
        <v>3.25</v>
      </c>
      <c r="G4991" s="1">
        <v>105</v>
      </c>
      <c r="H4991" s="1">
        <v>8448</v>
      </c>
      <c r="I4991" s="1">
        <v>1398.75</v>
      </c>
      <c r="J4991" s="1">
        <v>4926.25</v>
      </c>
      <c r="K4991" s="1">
        <v>2915</v>
      </c>
      <c r="L4991" s="1">
        <v>1143.75</v>
      </c>
      <c r="M4991" s="3">
        <f t="shared" si="233"/>
        <v>37373</v>
      </c>
      <c r="N4991" s="3">
        <v>106.94</v>
      </c>
      <c r="O4991" s="3">
        <f t="shared" si="231"/>
        <v>5.1341918794817174E-5</v>
      </c>
      <c r="P4991" s="3">
        <f t="shared" si="232"/>
        <v>0.20648996349860996</v>
      </c>
      <c r="Q4991" s="3">
        <v>43702.75</v>
      </c>
      <c r="R4991" s="3">
        <v>32265.5</v>
      </c>
      <c r="S4991" s="3">
        <v>31</v>
      </c>
      <c r="T4991" s="8">
        <v>1.4817324812340676E-4</v>
      </c>
      <c r="U4991" s="8">
        <v>8.4789391382728517E-5</v>
      </c>
      <c r="V4991" s="3"/>
    </row>
    <row r="4992" spans="1:22" x14ac:dyDescent="0.25">
      <c r="A4992" s="4">
        <v>45438.916666666664</v>
      </c>
      <c r="B4992" s="1">
        <v>4006.5</v>
      </c>
      <c r="C4992" s="1">
        <v>2441</v>
      </c>
      <c r="D4992" s="1">
        <v>1955.5</v>
      </c>
      <c r="E4992" s="1">
        <v>9985</v>
      </c>
      <c r="F4992" s="1">
        <v>2</v>
      </c>
      <c r="G4992" s="1">
        <v>106</v>
      </c>
      <c r="H4992" s="1">
        <v>8019</v>
      </c>
      <c r="I4992" s="1">
        <v>1302.5</v>
      </c>
      <c r="J4992" s="1">
        <v>4536</v>
      </c>
      <c r="K4992" s="1">
        <v>533</v>
      </c>
      <c r="L4992" s="1">
        <v>1149.5</v>
      </c>
      <c r="M4992" s="3">
        <f t="shared" si="233"/>
        <v>34036</v>
      </c>
      <c r="N4992" s="3">
        <v>87.5</v>
      </c>
      <c r="O4992" s="3">
        <f t="shared" si="231"/>
        <v>3.1595026950656725E-5</v>
      </c>
      <c r="P4992" s="3">
        <f t="shared" si="232"/>
        <v>0.20954340012537431</v>
      </c>
      <c r="Q4992" s="3">
        <v>41461</v>
      </c>
      <c r="R4992" s="3">
        <v>29536.75</v>
      </c>
      <c r="S4992" s="3">
        <v>403.75</v>
      </c>
      <c r="T4992" s="8">
        <v>1.1390993701706561E-4</v>
      </c>
      <c r="U4992" s="8">
        <v>7.3648767646620326E-5</v>
      </c>
      <c r="V4992" s="3"/>
    </row>
    <row r="4993" spans="1:22" x14ac:dyDescent="0.25">
      <c r="A4993" s="4">
        <v>45438.958333333336</v>
      </c>
      <c r="B4993" s="1">
        <v>3836.75</v>
      </c>
      <c r="C4993" s="1">
        <v>2593.75</v>
      </c>
      <c r="D4993" s="1">
        <v>1890.5</v>
      </c>
      <c r="E4993" s="1">
        <v>8588</v>
      </c>
      <c r="F4993" s="1">
        <v>3.25</v>
      </c>
      <c r="G4993" s="1">
        <v>107</v>
      </c>
      <c r="H4993" s="1">
        <v>7613.25</v>
      </c>
      <c r="I4993" s="1">
        <v>1301.5</v>
      </c>
      <c r="J4993" s="1">
        <v>4209.5</v>
      </c>
      <c r="K4993" s="1">
        <v>772.25</v>
      </c>
      <c r="L4993" s="1">
        <v>1148.25</v>
      </c>
      <c r="M4993" s="3">
        <f t="shared" si="233"/>
        <v>32064</v>
      </c>
      <c r="N4993" s="3">
        <v>78.34</v>
      </c>
      <c r="O4993" s="3">
        <f t="shared" si="231"/>
        <v>5.1341918794817174E-5</v>
      </c>
      <c r="P4993" s="3">
        <f t="shared" si="232"/>
        <v>0.1802262113446885</v>
      </c>
      <c r="Q4993" s="3">
        <v>39134</v>
      </c>
      <c r="R4993" s="3">
        <v>28656</v>
      </c>
      <c r="S4993" s="3">
        <v>505</v>
      </c>
      <c r="T4993" s="8">
        <v>6.0873608140236572E-5</v>
      </c>
      <c r="U4993" s="8">
        <v>6.3640775654271844E-5</v>
      </c>
      <c r="V4993" s="3"/>
    </row>
    <row r="4994" spans="1:22" x14ac:dyDescent="0.25">
      <c r="A4994" s="4">
        <v>45439</v>
      </c>
      <c r="B4994" s="1">
        <v>3736.25</v>
      </c>
      <c r="C4994" s="1">
        <v>2443.5</v>
      </c>
      <c r="D4994" s="1">
        <v>2083</v>
      </c>
      <c r="E4994" s="1">
        <v>7877.5</v>
      </c>
      <c r="F4994" s="1">
        <v>3</v>
      </c>
      <c r="G4994" s="1">
        <v>107</v>
      </c>
      <c r="H4994" s="1">
        <v>7854.25</v>
      </c>
      <c r="I4994" s="1">
        <v>1277.75</v>
      </c>
      <c r="J4994" s="1">
        <v>4141.75</v>
      </c>
      <c r="K4994" s="1">
        <v>49.5</v>
      </c>
      <c r="L4994" s="1">
        <v>1147.5</v>
      </c>
      <c r="M4994" s="3">
        <f t="shared" si="233"/>
        <v>30721</v>
      </c>
      <c r="N4994" s="3">
        <v>75.069999999999993</v>
      </c>
      <c r="O4994" s="3">
        <f t="shared" ref="O4994:O5057" si="234">F4994/SUM($F$2:$F$8785)*1000</f>
        <v>4.7392540425985087E-5</v>
      </c>
      <c r="P4994" s="3">
        <f t="shared" ref="P4994:P5057" si="235">E4994/SUM($E$2:$E$8785)*2500</f>
        <v>0.1653157871294578</v>
      </c>
      <c r="Q4994" s="3">
        <v>37303.75</v>
      </c>
      <c r="R4994" s="3">
        <v>27355.25</v>
      </c>
      <c r="S4994" s="3">
        <v>1481.25</v>
      </c>
      <c r="T4994" s="8">
        <v>4.8841291458682556E-5</v>
      </c>
      <c r="U4994" s="8">
        <v>6.4310920262468144E-5</v>
      </c>
      <c r="V4994" s="3"/>
    </row>
    <row r="4995" spans="1:22" x14ac:dyDescent="0.25">
      <c r="A4995" s="4">
        <v>45439.041666666664</v>
      </c>
      <c r="B4995" s="1">
        <v>3626.25</v>
      </c>
      <c r="C4995" s="1">
        <v>2282.5</v>
      </c>
      <c r="D4995" s="1">
        <v>2359.75</v>
      </c>
      <c r="E4995" s="1">
        <v>7338.25</v>
      </c>
      <c r="F4995" s="1">
        <v>2.5</v>
      </c>
      <c r="G4995" s="1">
        <v>107</v>
      </c>
      <c r="H4995" s="1">
        <v>7763</v>
      </c>
      <c r="I4995" s="1">
        <v>1156.5</v>
      </c>
      <c r="J4995" s="1">
        <v>3952.75</v>
      </c>
      <c r="K4995" s="1">
        <v>6</v>
      </c>
      <c r="L4995" s="1">
        <v>1142.5</v>
      </c>
      <c r="M4995" s="3">
        <f t="shared" ref="M4995:M5058" si="236">SUM(B4995:L4995)</f>
        <v>29737</v>
      </c>
      <c r="N4995" s="3">
        <v>74.44</v>
      </c>
      <c r="O4995" s="3">
        <f t="shared" si="234"/>
        <v>3.9493783688320906E-5</v>
      </c>
      <c r="P4995" s="3">
        <f t="shared" si="235"/>
        <v>0.15399918437356316</v>
      </c>
      <c r="Q4995" s="3">
        <v>36330.5</v>
      </c>
      <c r="R4995" s="3">
        <v>26658.25</v>
      </c>
      <c r="S4995" s="3">
        <v>3140</v>
      </c>
      <c r="T4995" s="8">
        <v>4.3319344377360141E-5</v>
      </c>
      <c r="U4995" s="8">
        <v>5.6811290770072349E-5</v>
      </c>
      <c r="V4995" s="3"/>
    </row>
    <row r="4996" spans="1:22" x14ac:dyDescent="0.25">
      <c r="A4996" s="4">
        <v>45439.083333333336</v>
      </c>
      <c r="B4996" s="1">
        <v>3602.25</v>
      </c>
      <c r="C4996" s="1">
        <v>2243.25</v>
      </c>
      <c r="D4996" s="1">
        <v>2779</v>
      </c>
      <c r="E4996" s="1">
        <v>6882.5</v>
      </c>
      <c r="F4996" s="1">
        <v>2</v>
      </c>
      <c r="G4996" s="1">
        <v>107</v>
      </c>
      <c r="H4996" s="1">
        <v>8018.25</v>
      </c>
      <c r="I4996" s="1">
        <v>1061.25</v>
      </c>
      <c r="J4996" s="1">
        <v>3793.25</v>
      </c>
      <c r="K4996" s="1">
        <v>2.25</v>
      </c>
      <c r="L4996" s="1">
        <v>1144.5</v>
      </c>
      <c r="M4996" s="3">
        <f t="shared" si="236"/>
        <v>29635.5</v>
      </c>
      <c r="N4996" s="3">
        <v>74.430000000000007</v>
      </c>
      <c r="O4996" s="3">
        <f t="shared" si="234"/>
        <v>3.1595026950656725E-5</v>
      </c>
      <c r="P4996" s="3">
        <f t="shared" si="235"/>
        <v>0.14443489748251265</v>
      </c>
      <c r="Q4996" s="3">
        <v>36276.5</v>
      </c>
      <c r="R4996" s="3">
        <v>26636.25</v>
      </c>
      <c r="S4996" s="3">
        <v>3496.25</v>
      </c>
      <c r="T4996" s="8">
        <v>4.1477693908997444E-5</v>
      </c>
      <c r="U4996" s="8">
        <v>5.2087832032599276E-5</v>
      </c>
      <c r="V4996" s="3"/>
    </row>
    <row r="4997" spans="1:22" x14ac:dyDescent="0.25">
      <c r="A4997" s="4">
        <v>45439.125</v>
      </c>
      <c r="B4997" s="1">
        <v>3645.75</v>
      </c>
      <c r="C4997" s="1">
        <v>2245</v>
      </c>
      <c r="D4997" s="1">
        <v>3393.25</v>
      </c>
      <c r="E4997" s="1">
        <v>6447.5</v>
      </c>
      <c r="F4997" s="1">
        <v>4</v>
      </c>
      <c r="G4997" s="1">
        <v>107</v>
      </c>
      <c r="H4997" s="1">
        <v>8353.25</v>
      </c>
      <c r="I4997" s="1">
        <v>1206.5</v>
      </c>
      <c r="J4997" s="1">
        <v>3853.5</v>
      </c>
      <c r="K4997" s="1">
        <v>2.25</v>
      </c>
      <c r="L4997" s="1">
        <v>1139.5</v>
      </c>
      <c r="M4997" s="3">
        <f t="shared" si="236"/>
        <v>30397.5</v>
      </c>
      <c r="N4997" s="3">
        <v>77.87</v>
      </c>
      <c r="O4997" s="3">
        <f t="shared" si="234"/>
        <v>6.3190053901313449E-5</v>
      </c>
      <c r="P4997" s="3">
        <f t="shared" si="235"/>
        <v>0.13530606633033057</v>
      </c>
      <c r="Q4997" s="3">
        <v>38040</v>
      </c>
      <c r="R4997" s="3">
        <v>28210.75</v>
      </c>
      <c r="S4997" s="3">
        <v>2534.5</v>
      </c>
      <c r="T4997" s="8">
        <v>4.2454099132843892E-5</v>
      </c>
      <c r="U4997" s="8">
        <v>5.5406108593481942E-5</v>
      </c>
      <c r="V4997" s="3"/>
    </row>
    <row r="4998" spans="1:22" x14ac:dyDescent="0.25">
      <c r="A4998" s="4">
        <v>45439.166666666664</v>
      </c>
      <c r="B4998" s="1">
        <v>3721.25</v>
      </c>
      <c r="C4998" s="1">
        <v>2316.25</v>
      </c>
      <c r="D4998" s="1">
        <v>3483.5</v>
      </c>
      <c r="E4998" s="1">
        <v>5961</v>
      </c>
      <c r="F4998" s="1">
        <v>340</v>
      </c>
      <c r="G4998" s="1">
        <v>107</v>
      </c>
      <c r="H4998" s="1">
        <v>9046.75</v>
      </c>
      <c r="I4998" s="1">
        <v>1492</v>
      </c>
      <c r="J4998" s="1">
        <v>4247</v>
      </c>
      <c r="K4998" s="1">
        <v>205</v>
      </c>
      <c r="L4998" s="1">
        <v>1137.5</v>
      </c>
      <c r="M4998" s="3">
        <f t="shared" si="236"/>
        <v>32057.25</v>
      </c>
      <c r="N4998" s="3">
        <v>84.04</v>
      </c>
      <c r="O4998" s="3">
        <f t="shared" si="234"/>
        <v>5.3711545816116429E-3</v>
      </c>
      <c r="P4998" s="3">
        <f t="shared" si="235"/>
        <v>0.12509646551300513</v>
      </c>
      <c r="Q4998" s="3">
        <v>41419.75</v>
      </c>
      <c r="R4998" s="3">
        <v>31651.25</v>
      </c>
      <c r="S4998" s="3">
        <v>938.25</v>
      </c>
      <c r="T4998" s="8">
        <v>5.8111633158320132E-5</v>
      </c>
      <c r="U4998" s="8">
        <v>6.9556767329533351E-5</v>
      </c>
      <c r="V4998" s="3"/>
    </row>
    <row r="4999" spans="1:22" x14ac:dyDescent="0.25">
      <c r="A4999" s="4">
        <v>45439.208333333336</v>
      </c>
      <c r="B4999" s="1">
        <v>3921.25</v>
      </c>
      <c r="C4999" s="1">
        <v>2592.5</v>
      </c>
      <c r="D4999" s="1">
        <v>3387.75</v>
      </c>
      <c r="E4999" s="1">
        <v>5175.75</v>
      </c>
      <c r="F4999" s="1">
        <v>2414.75</v>
      </c>
      <c r="G4999" s="1">
        <v>107</v>
      </c>
      <c r="H4999" s="1">
        <v>10021.25</v>
      </c>
      <c r="I4999" s="1">
        <v>1595.5</v>
      </c>
      <c r="J4999" s="1">
        <v>5250.5</v>
      </c>
      <c r="K4999" s="1">
        <v>1530.75</v>
      </c>
      <c r="L4999" s="1">
        <v>1050</v>
      </c>
      <c r="M4999" s="3">
        <f t="shared" si="236"/>
        <v>37047</v>
      </c>
      <c r="N4999" s="3">
        <v>112.94</v>
      </c>
      <c r="O4999" s="3">
        <f t="shared" si="234"/>
        <v>3.8147045664549163E-2</v>
      </c>
      <c r="P4999" s="3">
        <f t="shared" si="235"/>
        <v>0.10861735134691099</v>
      </c>
      <c r="Q4999" s="3">
        <v>47763.75</v>
      </c>
      <c r="R4999" s="3">
        <v>36808.5</v>
      </c>
      <c r="S4999" s="3">
        <v>184.75</v>
      </c>
      <c r="T4999" s="8">
        <v>9.8600904548408409E-5</v>
      </c>
      <c r="U4999" s="8">
        <v>8.8963506253296535E-5</v>
      </c>
      <c r="V4999" s="3"/>
    </row>
    <row r="5000" spans="1:22" x14ac:dyDescent="0.25">
      <c r="A5000" s="4">
        <v>45439.25</v>
      </c>
      <c r="B5000" s="1">
        <v>3988.75</v>
      </c>
      <c r="C5000" s="1">
        <v>2493</v>
      </c>
      <c r="D5000" s="1">
        <v>3228</v>
      </c>
      <c r="E5000" s="1">
        <v>3767.25</v>
      </c>
      <c r="F5000" s="1">
        <v>6421.5</v>
      </c>
      <c r="G5000" s="1">
        <v>105.25</v>
      </c>
      <c r="H5000" s="1">
        <v>10310</v>
      </c>
      <c r="I5000" s="1">
        <v>1699.75</v>
      </c>
      <c r="J5000" s="1">
        <v>6108.75</v>
      </c>
      <c r="K5000" s="1">
        <v>3229.75</v>
      </c>
      <c r="L5000" s="1">
        <v>1051.75</v>
      </c>
      <c r="M5000" s="3">
        <f t="shared" si="236"/>
        <v>42403.75</v>
      </c>
      <c r="N5000" s="3">
        <v>128.74</v>
      </c>
      <c r="O5000" s="3">
        <f t="shared" si="234"/>
        <v>0.10144373278182107</v>
      </c>
      <c r="P5000" s="3">
        <f t="shared" si="235"/>
        <v>7.9058825650707709E-2</v>
      </c>
      <c r="Q5000" s="3">
        <v>53293</v>
      </c>
      <c r="R5000" s="3">
        <v>39926</v>
      </c>
      <c r="S5000" s="3">
        <v>83.75</v>
      </c>
      <c r="T5000" s="8">
        <v>1.2938520873409051E-4</v>
      </c>
      <c r="U5000" s="8">
        <v>9.9800131429708981E-5</v>
      </c>
      <c r="V5000" s="3"/>
    </row>
    <row r="5001" spans="1:22" x14ac:dyDescent="0.25">
      <c r="A5001" s="4">
        <v>45439.291666666664</v>
      </c>
      <c r="B5001" s="1">
        <v>3917.5</v>
      </c>
      <c r="C5001" s="1">
        <v>2489.25</v>
      </c>
      <c r="D5001" s="1">
        <v>2907</v>
      </c>
      <c r="E5001" s="1">
        <v>2372.25</v>
      </c>
      <c r="F5001" s="1">
        <v>12230</v>
      </c>
      <c r="G5001" s="1">
        <v>104.5</v>
      </c>
      <c r="H5001" s="1">
        <v>9961.5</v>
      </c>
      <c r="I5001" s="1">
        <v>1544.25</v>
      </c>
      <c r="J5001" s="1">
        <v>5709.5</v>
      </c>
      <c r="K5001" s="1">
        <v>2196</v>
      </c>
      <c r="L5001" s="1">
        <v>1050.75</v>
      </c>
      <c r="M5001" s="3">
        <f t="shared" si="236"/>
        <v>44482.5</v>
      </c>
      <c r="N5001" s="3">
        <v>124.55</v>
      </c>
      <c r="O5001" s="3">
        <f t="shared" si="234"/>
        <v>0.19320358980326585</v>
      </c>
      <c r="P5001" s="3">
        <f t="shared" si="235"/>
        <v>4.9783608507503178E-2</v>
      </c>
      <c r="Q5001" s="3">
        <v>56554.25</v>
      </c>
      <c r="R5001" s="3">
        <v>39116.5</v>
      </c>
      <c r="S5001" s="3">
        <v>137.25</v>
      </c>
      <c r="T5001" s="8">
        <v>1.2280273536348252E-4</v>
      </c>
      <c r="U5001" s="8">
        <v>9.9079070806588258E-5</v>
      </c>
      <c r="V5001" s="3"/>
    </row>
    <row r="5002" spans="1:22" x14ac:dyDescent="0.25">
      <c r="A5002" s="4">
        <v>45439.333333333336</v>
      </c>
      <c r="B5002" s="1">
        <v>3785</v>
      </c>
      <c r="C5002" s="1">
        <v>2409.5</v>
      </c>
      <c r="D5002" s="1">
        <v>2829.75</v>
      </c>
      <c r="E5002" s="1">
        <v>1970.5</v>
      </c>
      <c r="F5002" s="1">
        <v>19424</v>
      </c>
      <c r="G5002" s="1">
        <v>104</v>
      </c>
      <c r="H5002" s="1">
        <v>9428.5</v>
      </c>
      <c r="I5002" s="1">
        <v>1265.5</v>
      </c>
      <c r="J5002" s="1">
        <v>4607.75</v>
      </c>
      <c r="K5002" s="1">
        <v>569</v>
      </c>
      <c r="L5002" s="1">
        <v>1054.25</v>
      </c>
      <c r="M5002" s="3">
        <f t="shared" si="236"/>
        <v>47447.75</v>
      </c>
      <c r="N5002" s="3">
        <v>107.22</v>
      </c>
      <c r="O5002" s="3">
        <f t="shared" si="234"/>
        <v>0.30685090174477808</v>
      </c>
      <c r="P5002" s="3">
        <f t="shared" si="235"/>
        <v>4.1352555828447678E-2</v>
      </c>
      <c r="Q5002" s="3">
        <v>57935.25</v>
      </c>
      <c r="R5002" s="3">
        <v>33846.75</v>
      </c>
      <c r="S5002" s="3">
        <v>806.75</v>
      </c>
      <c r="T5002" s="8">
        <v>1.0677466807357226E-4</v>
      </c>
      <c r="U5002" s="8">
        <v>1.3570989889669311E-4</v>
      </c>
      <c r="V5002" s="3"/>
    </row>
    <row r="5003" spans="1:22" x14ac:dyDescent="0.25">
      <c r="A5003" s="4">
        <v>45439.375</v>
      </c>
      <c r="B5003" s="1">
        <v>3636.75</v>
      </c>
      <c r="C5003" s="1">
        <v>2370.25</v>
      </c>
      <c r="D5003" s="1">
        <v>2970.5</v>
      </c>
      <c r="E5003" s="1">
        <v>2247.25</v>
      </c>
      <c r="F5003" s="1">
        <v>25444.5</v>
      </c>
      <c r="G5003" s="1">
        <v>104</v>
      </c>
      <c r="H5003" s="1">
        <v>7735.75</v>
      </c>
      <c r="I5003" s="1">
        <v>1168.75</v>
      </c>
      <c r="J5003" s="1">
        <v>3299.5</v>
      </c>
      <c r="K5003" s="1">
        <v>212.75</v>
      </c>
      <c r="L5003" s="1">
        <v>1052.25</v>
      </c>
      <c r="M5003" s="3">
        <f t="shared" si="236"/>
        <v>50242.25</v>
      </c>
      <c r="N5003" s="3">
        <v>88.44</v>
      </c>
      <c r="O5003" s="3">
        <f t="shared" si="234"/>
        <v>0.40195983162299248</v>
      </c>
      <c r="P5003" s="3">
        <f t="shared" si="235"/>
        <v>4.7160381164922126E-2</v>
      </c>
      <c r="Q5003" s="3">
        <v>58595.75</v>
      </c>
      <c r="R5003" s="3">
        <v>28099.5</v>
      </c>
      <c r="S5003" s="3">
        <v>1793</v>
      </c>
      <c r="T5003" s="8">
        <v>9.6598022037954129E-5</v>
      </c>
      <c r="U5003" s="8">
        <v>1.6693065081277068E-4</v>
      </c>
      <c r="V5003" s="3"/>
    </row>
    <row r="5004" spans="1:22" x14ac:dyDescent="0.25">
      <c r="A5004" s="4">
        <v>45439.416666666664</v>
      </c>
      <c r="B5004" s="1">
        <v>3600.25</v>
      </c>
      <c r="C5004" s="1">
        <v>2328.25</v>
      </c>
      <c r="D5004" s="1">
        <v>2478</v>
      </c>
      <c r="E5004" s="1">
        <v>2477.25</v>
      </c>
      <c r="F5004" s="1">
        <v>28894.75</v>
      </c>
      <c r="G5004" s="1">
        <v>103</v>
      </c>
      <c r="H5004" s="1">
        <v>6218.25</v>
      </c>
      <c r="I5004" s="1">
        <v>1062.25</v>
      </c>
      <c r="J5004" s="1">
        <v>2989.5</v>
      </c>
      <c r="K5004" s="1">
        <v>485</v>
      </c>
      <c r="L5004" s="1">
        <v>1062.25</v>
      </c>
      <c r="M5004" s="3">
        <f t="shared" si="236"/>
        <v>51698.75</v>
      </c>
      <c r="N5004" s="3">
        <v>86.26</v>
      </c>
      <c r="O5004" s="3">
        <f t="shared" si="234"/>
        <v>0.45646520249124417</v>
      </c>
      <c r="P5004" s="3">
        <f t="shared" si="235"/>
        <v>5.1987119475271258E-2</v>
      </c>
      <c r="Q5004" s="3">
        <v>58499.75</v>
      </c>
      <c r="R5004" s="3">
        <v>24802</v>
      </c>
      <c r="S5004" s="3">
        <v>2645.5</v>
      </c>
      <c r="T5004" s="8">
        <v>8.9056167944838587E-5</v>
      </c>
      <c r="U5004" s="8">
        <v>1.740766136720886E-4</v>
      </c>
      <c r="V5004" s="3"/>
    </row>
    <row r="5005" spans="1:22" x14ac:dyDescent="0.25">
      <c r="A5005" s="4">
        <v>45439.458333333336</v>
      </c>
      <c r="B5005" s="1">
        <v>3689.75</v>
      </c>
      <c r="C5005" s="1">
        <v>2260.5</v>
      </c>
      <c r="D5005" s="1">
        <v>2072.75</v>
      </c>
      <c r="E5005" s="1">
        <v>2884</v>
      </c>
      <c r="F5005" s="1">
        <v>31194</v>
      </c>
      <c r="G5005" s="1">
        <v>113</v>
      </c>
      <c r="H5005" s="1">
        <v>5779</v>
      </c>
      <c r="I5005" s="1">
        <v>1149.25</v>
      </c>
      <c r="J5005" s="1">
        <v>2970</v>
      </c>
      <c r="K5005" s="1">
        <v>254</v>
      </c>
      <c r="L5005" s="1">
        <v>1067.75</v>
      </c>
      <c r="M5005" s="3">
        <f t="shared" si="236"/>
        <v>53434</v>
      </c>
      <c r="N5005" s="3">
        <v>77.34</v>
      </c>
      <c r="O5005" s="3">
        <f t="shared" si="234"/>
        <v>0.49278763534939296</v>
      </c>
      <c r="P5005" s="3">
        <f t="shared" si="235"/>
        <v>6.0523101248029995E-2</v>
      </c>
      <c r="Q5005" s="3">
        <v>57272</v>
      </c>
      <c r="R5005" s="3">
        <v>21270</v>
      </c>
      <c r="S5005" s="3">
        <v>3389.25</v>
      </c>
      <c r="T5005" s="8">
        <v>9.0523279383746336E-5</v>
      </c>
      <c r="U5005" s="8">
        <v>1.8044236347918244E-4</v>
      </c>
      <c r="V5005" s="3"/>
    </row>
    <row r="5006" spans="1:22" x14ac:dyDescent="0.25">
      <c r="A5006" s="4">
        <v>45439.5</v>
      </c>
      <c r="B5006" s="1">
        <v>3706</v>
      </c>
      <c r="C5006" s="1">
        <v>2258.5</v>
      </c>
      <c r="D5006" s="1">
        <v>1888.25</v>
      </c>
      <c r="E5006" s="1">
        <v>2913.5</v>
      </c>
      <c r="F5006" s="1">
        <v>31698.25</v>
      </c>
      <c r="G5006" s="1">
        <v>118.25</v>
      </c>
      <c r="H5006" s="1">
        <v>5547.25</v>
      </c>
      <c r="I5006" s="1">
        <v>1200</v>
      </c>
      <c r="J5006" s="1">
        <v>2936.5</v>
      </c>
      <c r="K5006" s="1">
        <v>163.75</v>
      </c>
      <c r="L5006" s="1">
        <v>1068</v>
      </c>
      <c r="M5006" s="3">
        <f t="shared" si="236"/>
        <v>53498.25</v>
      </c>
      <c r="N5006" s="3">
        <v>74.459999999999994</v>
      </c>
      <c r="O5006" s="3">
        <f t="shared" si="234"/>
        <v>0.50075353151932722</v>
      </c>
      <c r="P5006" s="3">
        <f t="shared" si="235"/>
        <v>6.1142182900879125E-2</v>
      </c>
      <c r="Q5006" s="3">
        <v>56589.75</v>
      </c>
      <c r="R5006" s="3">
        <v>20248</v>
      </c>
      <c r="S5006" s="3">
        <v>4038</v>
      </c>
      <c r="T5006" s="8">
        <v>9.1795109777884805E-5</v>
      </c>
      <c r="U5006" s="8">
        <v>1.6358666665611737E-4</v>
      </c>
      <c r="V5006" s="3"/>
    </row>
    <row r="5007" spans="1:22" x14ac:dyDescent="0.25">
      <c r="A5007" s="4">
        <v>45439.541666666664</v>
      </c>
      <c r="B5007" s="1">
        <v>3719</v>
      </c>
      <c r="C5007" s="1">
        <v>2309.5</v>
      </c>
      <c r="D5007" s="1">
        <v>1717</v>
      </c>
      <c r="E5007" s="1">
        <v>2512.5</v>
      </c>
      <c r="F5007" s="1">
        <v>30978.25</v>
      </c>
      <c r="G5007" s="1">
        <v>119</v>
      </c>
      <c r="H5007" s="1">
        <v>6945.5</v>
      </c>
      <c r="I5007" s="1">
        <v>1256.25</v>
      </c>
      <c r="J5007" s="1">
        <v>3073.5</v>
      </c>
      <c r="K5007" s="1">
        <v>93.5</v>
      </c>
      <c r="L5007" s="1">
        <v>1063.25</v>
      </c>
      <c r="M5007" s="3">
        <f t="shared" si="236"/>
        <v>53787.25</v>
      </c>
      <c r="N5007" s="3">
        <v>72.959999999999994</v>
      </c>
      <c r="O5007" s="3">
        <f t="shared" si="234"/>
        <v>0.48937932181709082</v>
      </c>
      <c r="P5007" s="3">
        <f t="shared" si="235"/>
        <v>5.2726869585879119E-2</v>
      </c>
      <c r="Q5007" s="3">
        <v>55365.5</v>
      </c>
      <c r="R5007" s="3">
        <v>20309.25</v>
      </c>
      <c r="S5007" s="3">
        <v>3501.5</v>
      </c>
      <c r="T5007" s="8">
        <v>8.6422377443591214E-5</v>
      </c>
      <c r="U5007" s="8">
        <v>1.5214828406802473E-4</v>
      </c>
      <c r="V5007" s="3"/>
    </row>
    <row r="5008" spans="1:22" x14ac:dyDescent="0.25">
      <c r="A5008" s="4">
        <v>45439.583333333336</v>
      </c>
      <c r="B5008" s="1">
        <v>3807.5</v>
      </c>
      <c r="C5008" s="1">
        <v>2336.5</v>
      </c>
      <c r="D5008" s="1">
        <v>1352.75</v>
      </c>
      <c r="E5008" s="1">
        <v>2363.5</v>
      </c>
      <c r="F5008" s="1">
        <v>28417</v>
      </c>
      <c r="G5008" s="1">
        <v>119</v>
      </c>
      <c r="H5008" s="1">
        <v>7796.75</v>
      </c>
      <c r="I5008" s="1">
        <v>1348.25</v>
      </c>
      <c r="J5008" s="1">
        <v>3215.5</v>
      </c>
      <c r="K5008" s="1">
        <v>85.5</v>
      </c>
      <c r="L5008" s="1">
        <v>1141.25</v>
      </c>
      <c r="M5008" s="3">
        <f t="shared" si="236"/>
        <v>51983.5</v>
      </c>
      <c r="N5008" s="3">
        <v>77.78</v>
      </c>
      <c r="O5008" s="3">
        <f t="shared" si="234"/>
        <v>0.44891794042840605</v>
      </c>
      <c r="P5008" s="3">
        <f t="shared" si="235"/>
        <v>4.9599982593522503E-2</v>
      </c>
      <c r="Q5008" s="3">
        <v>54973.25</v>
      </c>
      <c r="R5008" s="3">
        <v>23003</v>
      </c>
      <c r="S5008" s="3">
        <v>2679.5</v>
      </c>
      <c r="T5008" s="8">
        <v>8.3160683275316437E-5</v>
      </c>
      <c r="U5008" s="8">
        <v>1.4932568988772975E-4</v>
      </c>
      <c r="V5008" s="3"/>
    </row>
    <row r="5009" spans="1:22" x14ac:dyDescent="0.25">
      <c r="A5009" s="4">
        <v>45439.625</v>
      </c>
      <c r="B5009" s="1">
        <v>3981.25</v>
      </c>
      <c r="C5009" s="1">
        <v>2378.25</v>
      </c>
      <c r="D5009" s="1">
        <v>1183</v>
      </c>
      <c r="E5009" s="1">
        <v>2455</v>
      </c>
      <c r="F5009" s="1">
        <v>22824.5</v>
      </c>
      <c r="G5009" s="1">
        <v>119</v>
      </c>
      <c r="H5009" s="1">
        <v>8545</v>
      </c>
      <c r="I5009" s="1">
        <v>1634.75</v>
      </c>
      <c r="J5009" s="1">
        <v>4088.25</v>
      </c>
      <c r="K5009" s="1">
        <v>439</v>
      </c>
      <c r="L5009" s="1">
        <v>1146.25</v>
      </c>
      <c r="M5009" s="3">
        <f t="shared" si="236"/>
        <v>48794.25</v>
      </c>
      <c r="N5009" s="3">
        <v>84.66</v>
      </c>
      <c r="O5009" s="3">
        <f t="shared" si="234"/>
        <v>0.36057034631763218</v>
      </c>
      <c r="P5009" s="3">
        <f t="shared" si="235"/>
        <v>5.1520185008291829E-2</v>
      </c>
      <c r="Q5009" s="3">
        <v>53571</v>
      </c>
      <c r="R5009" s="3">
        <v>27274.25</v>
      </c>
      <c r="S5009" s="3">
        <v>1389</v>
      </c>
      <c r="T5009" s="8">
        <v>9.2264785726586316E-5</v>
      </c>
      <c r="U5009" s="8">
        <v>1.6269314051185562E-4</v>
      </c>
      <c r="V5009" s="3"/>
    </row>
    <row r="5010" spans="1:22" x14ac:dyDescent="0.25">
      <c r="A5010" s="4">
        <v>45439.666666666664</v>
      </c>
      <c r="B5010" s="1">
        <v>4132.25</v>
      </c>
      <c r="C5010" s="1">
        <v>2598.75</v>
      </c>
      <c r="D5010" s="1">
        <v>836.25</v>
      </c>
      <c r="E5010" s="1">
        <v>2268.25</v>
      </c>
      <c r="F5010" s="1">
        <v>15604.5</v>
      </c>
      <c r="G5010" s="1">
        <v>120</v>
      </c>
      <c r="H5010" s="1">
        <v>9568.75</v>
      </c>
      <c r="I5010" s="1">
        <v>2115.25</v>
      </c>
      <c r="J5010" s="1">
        <v>7356</v>
      </c>
      <c r="K5010" s="1">
        <v>1632.75</v>
      </c>
      <c r="L5010" s="1">
        <v>1156.25</v>
      </c>
      <c r="M5010" s="3">
        <f t="shared" si="236"/>
        <v>47389</v>
      </c>
      <c r="N5010" s="3">
        <v>111.04</v>
      </c>
      <c r="O5010" s="3">
        <f t="shared" si="234"/>
        <v>0.24651229902576141</v>
      </c>
      <c r="P5010" s="3">
        <f t="shared" si="235"/>
        <v>4.7601083358475738E-2</v>
      </c>
      <c r="Q5010" s="3">
        <v>53087</v>
      </c>
      <c r="R5010" s="3">
        <v>34489.25</v>
      </c>
      <c r="S5010" s="3">
        <v>181</v>
      </c>
      <c r="T5010" s="8">
        <v>1.1365256661447224E-4</v>
      </c>
      <c r="U5010" s="8">
        <v>1.7745279472053239E-4</v>
      </c>
      <c r="V5010" s="3"/>
    </row>
    <row r="5011" spans="1:22" x14ac:dyDescent="0.25">
      <c r="A5011" s="4">
        <v>45439.708333333336</v>
      </c>
      <c r="B5011" s="1">
        <v>4337.25</v>
      </c>
      <c r="C5011" s="1">
        <v>2841.5</v>
      </c>
      <c r="D5011" s="1">
        <v>530.75</v>
      </c>
      <c r="E5011" s="1">
        <v>2487.25</v>
      </c>
      <c r="F5011" s="1">
        <v>8454.75</v>
      </c>
      <c r="G5011" s="1">
        <v>120.75</v>
      </c>
      <c r="H5011" s="1">
        <v>10594.25</v>
      </c>
      <c r="I5011" s="1">
        <v>2461</v>
      </c>
      <c r="J5011" s="1">
        <v>9725.25</v>
      </c>
      <c r="K5011" s="1">
        <v>3629.25</v>
      </c>
      <c r="L5011" s="1">
        <v>1141</v>
      </c>
      <c r="M5011" s="3">
        <f t="shared" si="236"/>
        <v>46323</v>
      </c>
      <c r="N5011" s="3">
        <v>131.4</v>
      </c>
      <c r="O5011" s="3">
        <f t="shared" si="234"/>
        <v>0.13356402705553244</v>
      </c>
      <c r="P5011" s="3">
        <f t="shared" si="235"/>
        <v>5.2196977662677745E-2</v>
      </c>
      <c r="Q5011" s="3">
        <v>52620.25</v>
      </c>
      <c r="R5011" s="3">
        <v>41207</v>
      </c>
      <c r="S5011" s="3">
        <v>5</v>
      </c>
      <c r="T5011" s="8">
        <v>1.4244800846727323E-4</v>
      </c>
      <c r="U5011" s="8">
        <v>1.8026116236724552E-4</v>
      </c>
      <c r="V5011" s="3"/>
    </row>
    <row r="5012" spans="1:22" x14ac:dyDescent="0.25">
      <c r="A5012" s="4">
        <v>45439.75</v>
      </c>
      <c r="B5012" s="1">
        <v>4445.5</v>
      </c>
      <c r="C5012" s="1">
        <v>3026.75</v>
      </c>
      <c r="D5012" s="1">
        <v>277</v>
      </c>
      <c r="E5012" s="1">
        <v>2587</v>
      </c>
      <c r="F5012" s="1">
        <v>3492.5</v>
      </c>
      <c r="G5012" s="1">
        <v>122.5</v>
      </c>
      <c r="H5012" s="1">
        <v>10656.25</v>
      </c>
      <c r="I5012" s="1">
        <v>2795.5</v>
      </c>
      <c r="J5012" s="1">
        <v>10527.75</v>
      </c>
      <c r="K5012" s="1">
        <v>4686</v>
      </c>
      <c r="L5012" s="1">
        <v>1145</v>
      </c>
      <c r="M5012" s="3">
        <f t="shared" si="236"/>
        <v>43761.75</v>
      </c>
      <c r="N5012" s="3">
        <v>186.68</v>
      </c>
      <c r="O5012" s="3">
        <f t="shared" si="234"/>
        <v>5.5172815812584305E-2</v>
      </c>
      <c r="P5012" s="3">
        <f t="shared" si="235"/>
        <v>5.4290313082057423E-2</v>
      </c>
      <c r="Q5012" s="3">
        <v>51797.75</v>
      </c>
      <c r="R5012" s="3">
        <v>45522</v>
      </c>
      <c r="S5012" s="3">
        <v>5.75</v>
      </c>
      <c r="T5012" s="8">
        <v>1.6354937715616419E-4</v>
      </c>
      <c r="U5012" s="8">
        <v>1.4572687606814592E-4</v>
      </c>
      <c r="V5012" s="3"/>
    </row>
    <row r="5013" spans="1:22" x14ac:dyDescent="0.25">
      <c r="A5013" s="4">
        <v>45439.791666666664</v>
      </c>
      <c r="B5013" s="1">
        <v>4464</v>
      </c>
      <c r="C5013" s="1">
        <v>2965.75</v>
      </c>
      <c r="D5013" s="1">
        <v>291.5</v>
      </c>
      <c r="E5013" s="1">
        <v>3189.25</v>
      </c>
      <c r="F5013" s="1">
        <v>829</v>
      </c>
      <c r="G5013" s="1">
        <v>123.75</v>
      </c>
      <c r="H5013" s="1">
        <v>10780.5</v>
      </c>
      <c r="I5013" s="1">
        <v>2818.25</v>
      </c>
      <c r="J5013" s="1">
        <v>10484.5</v>
      </c>
      <c r="K5013" s="1">
        <v>4844.75</v>
      </c>
      <c r="L5013" s="1">
        <v>1221</v>
      </c>
      <c r="M5013" s="3">
        <f t="shared" si="236"/>
        <v>42012.25</v>
      </c>
      <c r="N5013" s="3">
        <v>221.46</v>
      </c>
      <c r="O5013" s="3">
        <f t="shared" si="234"/>
        <v>1.3096138671047211E-2</v>
      </c>
      <c r="P5013" s="3">
        <f t="shared" si="235"/>
        <v>6.6929022418612927E-2</v>
      </c>
      <c r="Q5013" s="3">
        <v>49621.25</v>
      </c>
      <c r="R5013" s="3">
        <v>45351</v>
      </c>
      <c r="S5013" s="3">
        <v>5</v>
      </c>
      <c r="T5013" s="8">
        <v>1.6329701395984694E-4</v>
      </c>
      <c r="U5013" s="8">
        <v>9.405810280543921E-5</v>
      </c>
      <c r="V5013" s="3"/>
    </row>
    <row r="5014" spans="1:22" x14ac:dyDescent="0.25">
      <c r="A5014" s="4">
        <v>45439.833333333336</v>
      </c>
      <c r="B5014" s="1">
        <v>4407.5</v>
      </c>
      <c r="C5014" s="1">
        <v>2761.75</v>
      </c>
      <c r="D5014" s="1">
        <v>235.25</v>
      </c>
      <c r="E5014" s="1">
        <v>3714.75</v>
      </c>
      <c r="F5014" s="1">
        <v>30.75</v>
      </c>
      <c r="G5014" s="1">
        <v>121.25</v>
      </c>
      <c r="H5014" s="1">
        <v>10949</v>
      </c>
      <c r="I5014" s="1">
        <v>2584.5</v>
      </c>
      <c r="J5014" s="1">
        <v>9886.25</v>
      </c>
      <c r="K5014" s="1">
        <v>4053.5</v>
      </c>
      <c r="L5014" s="1">
        <v>1221.5</v>
      </c>
      <c r="M5014" s="3">
        <f t="shared" si="236"/>
        <v>39966</v>
      </c>
      <c r="N5014" s="3">
        <v>169.86</v>
      </c>
      <c r="O5014" s="3">
        <f t="shared" si="234"/>
        <v>4.8577353936634716E-4</v>
      </c>
      <c r="P5014" s="3">
        <f t="shared" si="235"/>
        <v>7.7957070166823655E-2</v>
      </c>
      <c r="Q5014" s="3">
        <v>48070</v>
      </c>
      <c r="R5014" s="3">
        <v>44120.25</v>
      </c>
      <c r="S5014" s="3">
        <v>9</v>
      </c>
      <c r="T5014" s="8">
        <v>1.5122263674557341E-4</v>
      </c>
      <c r="U5014" s="8">
        <v>8.1931106074324738E-5</v>
      </c>
      <c r="V5014" s="3"/>
    </row>
    <row r="5015" spans="1:22" x14ac:dyDescent="0.25">
      <c r="A5015" s="4">
        <v>45439.875</v>
      </c>
      <c r="B5015" s="1">
        <v>4282.5</v>
      </c>
      <c r="C5015" s="1">
        <v>2774.75</v>
      </c>
      <c r="D5015" s="1">
        <v>239.75</v>
      </c>
      <c r="E5015" s="1">
        <v>3596.5</v>
      </c>
      <c r="F5015" s="1">
        <v>3</v>
      </c>
      <c r="G5015" s="1">
        <v>114</v>
      </c>
      <c r="H5015" s="1">
        <v>10824.5</v>
      </c>
      <c r="I5015" s="1">
        <v>2378</v>
      </c>
      <c r="J5015" s="1">
        <v>9766.5</v>
      </c>
      <c r="K5015" s="1">
        <v>3128</v>
      </c>
      <c r="L5015" s="1">
        <v>1165.75</v>
      </c>
      <c r="M5015" s="3">
        <f t="shared" si="236"/>
        <v>38273.25</v>
      </c>
      <c r="N5015" s="3">
        <v>131.4</v>
      </c>
      <c r="O5015" s="3">
        <f t="shared" si="234"/>
        <v>4.7392540425985087E-5</v>
      </c>
      <c r="P5015" s="3">
        <f t="shared" si="235"/>
        <v>7.5475497100741987E-2</v>
      </c>
      <c r="Q5015" s="3">
        <v>45073.5</v>
      </c>
      <c r="R5015" s="3">
        <v>41258</v>
      </c>
      <c r="S5015" s="3">
        <v>13.25</v>
      </c>
      <c r="T5015" s="8">
        <v>1.2497586288732541E-4</v>
      </c>
      <c r="U5015" s="8">
        <v>8.5982423497133877E-5</v>
      </c>
      <c r="V5015" s="3"/>
    </row>
    <row r="5016" spans="1:22" x14ac:dyDescent="0.25">
      <c r="A5016" s="4">
        <v>45439.916666666664</v>
      </c>
      <c r="B5016" s="1">
        <v>4139.75</v>
      </c>
      <c r="C5016" s="1">
        <v>2787.25</v>
      </c>
      <c r="D5016" s="1">
        <v>161.75</v>
      </c>
      <c r="E5016" s="1">
        <v>3956.25</v>
      </c>
      <c r="F5016" s="1">
        <v>2</v>
      </c>
      <c r="G5016" s="1">
        <v>107.25</v>
      </c>
      <c r="H5016" s="1">
        <v>10866.25</v>
      </c>
      <c r="I5016" s="1">
        <v>2241</v>
      </c>
      <c r="J5016" s="1">
        <v>8776.75</v>
      </c>
      <c r="K5016" s="1">
        <v>1865.5</v>
      </c>
      <c r="L5016" s="1">
        <v>1118</v>
      </c>
      <c r="M5016" s="3">
        <f t="shared" si="236"/>
        <v>36021.75</v>
      </c>
      <c r="N5016" s="3">
        <v>113.78</v>
      </c>
      <c r="O5016" s="3">
        <f t="shared" si="234"/>
        <v>3.1595026950656725E-5</v>
      </c>
      <c r="P5016" s="3">
        <f t="shared" si="235"/>
        <v>8.302514539269025E-2</v>
      </c>
      <c r="Q5016" s="3">
        <v>41521</v>
      </c>
      <c r="R5016" s="3">
        <v>37425.25</v>
      </c>
      <c r="S5016" s="3">
        <v>11.75</v>
      </c>
      <c r="T5016" s="8">
        <v>8.9215397104419706E-5</v>
      </c>
      <c r="U5016" s="8">
        <v>7.8749104729857424E-5</v>
      </c>
      <c r="V5016" s="3"/>
    </row>
    <row r="5017" spans="1:22" x14ac:dyDescent="0.25">
      <c r="A5017" s="4">
        <v>45439.958333333336</v>
      </c>
      <c r="B5017" s="1">
        <v>4009.25</v>
      </c>
      <c r="C5017" s="1">
        <v>2592</v>
      </c>
      <c r="D5017" s="1">
        <v>34.5</v>
      </c>
      <c r="E5017" s="1">
        <v>4681.25</v>
      </c>
      <c r="F5017" s="1">
        <v>2</v>
      </c>
      <c r="G5017" s="1">
        <v>117</v>
      </c>
      <c r="H5017" s="1">
        <v>10891.75</v>
      </c>
      <c r="I5017" s="1">
        <v>2031.75</v>
      </c>
      <c r="J5017" s="1">
        <v>5741.25</v>
      </c>
      <c r="K5017" s="1">
        <v>613.75</v>
      </c>
      <c r="L5017" s="1">
        <v>1106</v>
      </c>
      <c r="M5017" s="3">
        <f t="shared" si="236"/>
        <v>31820.5</v>
      </c>
      <c r="N5017" s="3">
        <v>97.78</v>
      </c>
      <c r="O5017" s="3">
        <f t="shared" si="234"/>
        <v>3.1595026950656725E-5</v>
      </c>
      <c r="P5017" s="3">
        <f t="shared" si="235"/>
        <v>9.823986397966035E-2</v>
      </c>
      <c r="Q5017" s="3">
        <v>39494</v>
      </c>
      <c r="R5017" s="3">
        <v>34811.5</v>
      </c>
      <c r="S5017" s="3">
        <v>79.75</v>
      </c>
      <c r="T5017" s="8">
        <v>6.0683334301743421E-5</v>
      </c>
      <c r="U5017" s="8">
        <v>6.916341615541143E-5</v>
      </c>
      <c r="V5017" s="3"/>
    </row>
    <row r="5018" spans="1:22" x14ac:dyDescent="0.25">
      <c r="A5018" s="4">
        <v>45440</v>
      </c>
      <c r="B5018" s="1">
        <v>3956.5</v>
      </c>
      <c r="C5018" s="1">
        <v>2509</v>
      </c>
      <c r="D5018" s="1">
        <v>29</v>
      </c>
      <c r="E5018" s="1">
        <v>5696.25</v>
      </c>
      <c r="F5018" s="1">
        <v>2</v>
      </c>
      <c r="G5018" s="1">
        <v>106.5</v>
      </c>
      <c r="H5018" s="1">
        <v>10887.25</v>
      </c>
      <c r="I5018" s="1">
        <v>1669</v>
      </c>
      <c r="J5018" s="1">
        <v>4884</v>
      </c>
      <c r="K5018" s="1">
        <v>345</v>
      </c>
      <c r="L5018" s="1">
        <v>1109.25</v>
      </c>
      <c r="M5018" s="3">
        <f t="shared" si="236"/>
        <v>31193.75</v>
      </c>
      <c r="N5018" s="3">
        <v>90.5</v>
      </c>
      <c r="O5018" s="3">
        <f t="shared" si="234"/>
        <v>3.1595026950656725E-5</v>
      </c>
      <c r="P5018" s="3">
        <f t="shared" si="235"/>
        <v>0.11954047000141847</v>
      </c>
      <c r="Q5018" s="3">
        <v>38376</v>
      </c>
      <c r="R5018" s="3">
        <v>32697.5</v>
      </c>
      <c r="S5018" s="3">
        <v>107</v>
      </c>
      <c r="T5018" s="8">
        <v>4.8688070946632804E-5</v>
      </c>
      <c r="U5018" s="8">
        <v>6.4061831130632059E-5</v>
      </c>
      <c r="V5018" s="3"/>
    </row>
    <row r="5019" spans="1:22" x14ac:dyDescent="0.25">
      <c r="A5019" s="4">
        <v>45440.041666666664</v>
      </c>
      <c r="B5019" s="1">
        <v>3927.5</v>
      </c>
      <c r="C5019" s="1">
        <v>2583</v>
      </c>
      <c r="D5019" s="1">
        <v>203</v>
      </c>
      <c r="E5019" s="1">
        <v>6553</v>
      </c>
      <c r="F5019" s="1">
        <v>2</v>
      </c>
      <c r="G5019" s="1">
        <v>104</v>
      </c>
      <c r="H5019" s="1">
        <v>10752.75</v>
      </c>
      <c r="I5019" s="1">
        <v>1325.5</v>
      </c>
      <c r="J5019" s="1">
        <v>4541.5</v>
      </c>
      <c r="K5019" s="1">
        <v>156.25</v>
      </c>
      <c r="L5019" s="1">
        <v>1108.75</v>
      </c>
      <c r="M5019" s="3">
        <f t="shared" si="236"/>
        <v>31257.25</v>
      </c>
      <c r="N5019" s="3">
        <v>87.64</v>
      </c>
      <c r="O5019" s="3">
        <f t="shared" si="234"/>
        <v>3.1595026950656725E-5</v>
      </c>
      <c r="P5019" s="3">
        <f t="shared" si="235"/>
        <v>0.13752007020746898</v>
      </c>
      <c r="Q5019" s="3">
        <v>37334.75</v>
      </c>
      <c r="R5019" s="3">
        <v>30635</v>
      </c>
      <c r="S5019" s="3">
        <v>657</v>
      </c>
      <c r="T5019" s="8">
        <v>4.3185151249159702E-5</v>
      </c>
      <c r="U5019" s="8">
        <v>5.6256206372072871E-5</v>
      </c>
      <c r="V5019" s="3"/>
    </row>
    <row r="5020" spans="1:22" x14ac:dyDescent="0.25">
      <c r="A5020" s="4">
        <v>45440.083333333336</v>
      </c>
      <c r="B5020" s="1">
        <v>3912.75</v>
      </c>
      <c r="C5020" s="1">
        <v>2521</v>
      </c>
      <c r="D5020" s="1">
        <v>296.75</v>
      </c>
      <c r="E5020" s="1">
        <v>6896.5</v>
      </c>
      <c r="F5020" s="1">
        <v>2</v>
      </c>
      <c r="G5020" s="1">
        <v>103.75</v>
      </c>
      <c r="H5020" s="1">
        <v>10407.5</v>
      </c>
      <c r="I5020" s="1">
        <v>1336</v>
      </c>
      <c r="J5020" s="1">
        <v>4429.75</v>
      </c>
      <c r="K5020" s="1">
        <v>85.75</v>
      </c>
      <c r="L5020" s="1">
        <v>1106.5</v>
      </c>
      <c r="M5020" s="3">
        <f t="shared" si="236"/>
        <v>31098.25</v>
      </c>
      <c r="N5020" s="3">
        <v>85.22</v>
      </c>
      <c r="O5020" s="3">
        <f t="shared" si="234"/>
        <v>3.1595026950656725E-5</v>
      </c>
      <c r="P5020" s="3">
        <f t="shared" si="235"/>
        <v>0.14472869894488172</v>
      </c>
      <c r="Q5020" s="3">
        <v>36844.5</v>
      </c>
      <c r="R5020" s="3">
        <v>29691.75</v>
      </c>
      <c r="S5020" s="3">
        <v>1092.75</v>
      </c>
      <c r="T5020" s="8">
        <v>4.1350510869583591E-5</v>
      </c>
      <c r="U5020" s="8">
        <v>5.1547722933106987E-5</v>
      </c>
      <c r="V5020" s="3"/>
    </row>
    <row r="5021" spans="1:22" x14ac:dyDescent="0.25">
      <c r="A5021" s="4">
        <v>45440.125</v>
      </c>
      <c r="B5021" s="1">
        <v>3957.25</v>
      </c>
      <c r="C5021" s="1">
        <v>2542.5</v>
      </c>
      <c r="D5021" s="1">
        <v>491</v>
      </c>
      <c r="E5021" s="1">
        <v>7495.5</v>
      </c>
      <c r="F5021" s="1">
        <v>2.75</v>
      </c>
      <c r="G5021" s="1">
        <v>103.5</v>
      </c>
      <c r="H5021" s="1">
        <v>10673</v>
      </c>
      <c r="I5021" s="1">
        <v>1400.5</v>
      </c>
      <c r="J5021" s="1">
        <v>4381.5</v>
      </c>
      <c r="K5021" s="1">
        <v>61.5</v>
      </c>
      <c r="L5021" s="1">
        <v>1098.75</v>
      </c>
      <c r="M5021" s="3">
        <f t="shared" si="236"/>
        <v>32207.75</v>
      </c>
      <c r="N5021" s="3">
        <v>83.96</v>
      </c>
      <c r="O5021" s="3">
        <f t="shared" si="234"/>
        <v>4.3443162057152993E-5</v>
      </c>
      <c r="P5021" s="3">
        <f t="shared" si="235"/>
        <v>0.1572992043705301</v>
      </c>
      <c r="Q5021" s="3">
        <v>37400.75</v>
      </c>
      <c r="R5021" s="3">
        <v>29458.25</v>
      </c>
      <c r="S5021" s="3">
        <v>971</v>
      </c>
      <c r="T5021" s="8">
        <v>4.2319906004643459E-5</v>
      </c>
      <c r="U5021" s="8">
        <v>5.5531401924325345E-5</v>
      </c>
      <c r="V5021" s="3"/>
    </row>
    <row r="5022" spans="1:22" x14ac:dyDescent="0.25">
      <c r="A5022" s="4">
        <v>45440.166666666664</v>
      </c>
      <c r="B5022" s="1">
        <v>4059.25</v>
      </c>
      <c r="C5022" s="1">
        <v>2507.5</v>
      </c>
      <c r="D5022" s="1">
        <v>495.25</v>
      </c>
      <c r="E5022" s="1">
        <v>8377.75</v>
      </c>
      <c r="F5022" s="1">
        <v>212.75</v>
      </c>
      <c r="G5022" s="1">
        <v>104</v>
      </c>
      <c r="H5022" s="1">
        <v>10748.25</v>
      </c>
      <c r="I5022" s="1">
        <v>1736.75</v>
      </c>
      <c r="J5022" s="1">
        <v>4941.5</v>
      </c>
      <c r="K5022" s="1">
        <v>222.75</v>
      </c>
      <c r="L5022" s="1">
        <v>1091.75</v>
      </c>
      <c r="M5022" s="3">
        <f t="shared" si="236"/>
        <v>34497.5</v>
      </c>
      <c r="N5022" s="3">
        <v>88.04</v>
      </c>
      <c r="O5022" s="3">
        <f t="shared" si="234"/>
        <v>3.3609209918761089E-3</v>
      </c>
      <c r="P5022" s="3">
        <f t="shared" si="235"/>
        <v>0.17581394295446717</v>
      </c>
      <c r="Q5022" s="3">
        <v>40870.5</v>
      </c>
      <c r="R5022" s="3">
        <v>31829.5</v>
      </c>
      <c r="S5022" s="3">
        <v>415.75</v>
      </c>
      <c r="T5022" s="8">
        <v>5.7929370849868799E-5</v>
      </c>
      <c r="U5022" s="8">
        <v>6.9592458457642137E-5</v>
      </c>
      <c r="V5022" s="3"/>
    </row>
    <row r="5023" spans="1:22" x14ac:dyDescent="0.25">
      <c r="A5023" s="4">
        <v>45440.208333333336</v>
      </c>
      <c r="B5023" s="1">
        <v>4244.25</v>
      </c>
      <c r="C5023" s="1">
        <v>2992.75</v>
      </c>
      <c r="D5023" s="1">
        <v>568.75</v>
      </c>
      <c r="E5023" s="1">
        <v>8377.5</v>
      </c>
      <c r="F5023" s="1">
        <v>1910</v>
      </c>
      <c r="G5023" s="1">
        <v>104</v>
      </c>
      <c r="H5023" s="1">
        <v>10777.25</v>
      </c>
      <c r="I5023" s="1">
        <v>2538.25</v>
      </c>
      <c r="J5023" s="1">
        <v>5422.25</v>
      </c>
      <c r="K5023" s="1">
        <v>1937</v>
      </c>
      <c r="L5023" s="1">
        <v>1091</v>
      </c>
      <c r="M5023" s="3">
        <f t="shared" si="236"/>
        <v>39963</v>
      </c>
      <c r="N5023" s="3">
        <v>110.34</v>
      </c>
      <c r="O5023" s="3">
        <f t="shared" si="234"/>
        <v>3.0173250737877171E-2</v>
      </c>
      <c r="P5023" s="3">
        <f t="shared" si="235"/>
        <v>0.17580869649978201</v>
      </c>
      <c r="Q5023" s="3">
        <v>46542.75</v>
      </c>
      <c r="R5023" s="3">
        <v>35725.25</v>
      </c>
      <c r="S5023" s="3">
        <v>13</v>
      </c>
      <c r="T5023" s="8">
        <v>9.8292460641798428E-5</v>
      </c>
      <c r="U5023" s="8">
        <v>8.8081461171223618E-5</v>
      </c>
      <c r="V5023" s="3"/>
    </row>
    <row r="5024" spans="1:22" x14ac:dyDescent="0.25">
      <c r="A5024" s="4">
        <v>45440.25</v>
      </c>
      <c r="B5024" s="1">
        <v>4304.25</v>
      </c>
      <c r="C5024" s="1">
        <v>3081.5</v>
      </c>
      <c r="D5024" s="1">
        <v>489.25</v>
      </c>
      <c r="E5024" s="1">
        <v>7456.75</v>
      </c>
      <c r="F5024" s="1">
        <v>5666.25</v>
      </c>
      <c r="G5024" s="1">
        <v>104</v>
      </c>
      <c r="H5024" s="1">
        <v>10763.5</v>
      </c>
      <c r="I5024" s="1">
        <v>2670.75</v>
      </c>
      <c r="J5024" s="1">
        <v>5619</v>
      </c>
      <c r="K5024" s="1">
        <v>3271</v>
      </c>
      <c r="L5024" s="1">
        <v>1089.75</v>
      </c>
      <c r="M5024" s="3">
        <f t="shared" si="236"/>
        <v>44516</v>
      </c>
      <c r="N5024" s="3">
        <v>120.1</v>
      </c>
      <c r="O5024" s="3">
        <f t="shared" si="234"/>
        <v>8.9512660729579335E-2</v>
      </c>
      <c r="P5024" s="3">
        <f t="shared" si="235"/>
        <v>0.15648600389432998</v>
      </c>
      <c r="Q5024" s="3">
        <v>51086.5</v>
      </c>
      <c r="R5024" s="3">
        <v>37533.5</v>
      </c>
      <c r="S5024" s="3">
        <v>4</v>
      </c>
      <c r="T5024" s="8">
        <v>1.2897962502572352E-4</v>
      </c>
      <c r="U5024" s="8">
        <v>9.9216094787928951E-5</v>
      </c>
      <c r="V5024" s="3"/>
    </row>
    <row r="5025" spans="1:22" x14ac:dyDescent="0.25">
      <c r="A5025" s="4">
        <v>45440.291666666664</v>
      </c>
      <c r="B5025" s="1">
        <v>4238.75</v>
      </c>
      <c r="C5025" s="1">
        <v>2710.5</v>
      </c>
      <c r="D5025" s="1">
        <v>485</v>
      </c>
      <c r="E5025" s="1">
        <v>7193.75</v>
      </c>
      <c r="F5025" s="1">
        <v>11282.75</v>
      </c>
      <c r="G5025" s="1">
        <v>104</v>
      </c>
      <c r="H5025" s="1">
        <v>10682.75</v>
      </c>
      <c r="I5025" s="1">
        <v>2596</v>
      </c>
      <c r="J5025" s="1">
        <v>5537.25</v>
      </c>
      <c r="K5025" s="1">
        <v>1917.75</v>
      </c>
      <c r="L5025" s="1">
        <v>1081.25</v>
      </c>
      <c r="M5025" s="3">
        <f t="shared" si="236"/>
        <v>47829.75</v>
      </c>
      <c r="N5025" s="3">
        <v>102.23</v>
      </c>
      <c r="O5025" s="3">
        <f t="shared" si="234"/>
        <v>0.17823939516376108</v>
      </c>
      <c r="P5025" s="3">
        <f t="shared" si="235"/>
        <v>0.15096673356553944</v>
      </c>
      <c r="Q5025" s="3">
        <v>54632</v>
      </c>
      <c r="R5025" s="3">
        <v>35777.25</v>
      </c>
      <c r="S5025" s="3">
        <v>110</v>
      </c>
      <c r="T5025" s="8">
        <v>1.2242018480398576E-4</v>
      </c>
      <c r="U5025" s="8">
        <v>1.0141097437246465E-4</v>
      </c>
      <c r="V5025" s="3"/>
    </row>
    <row r="5026" spans="1:22" x14ac:dyDescent="0.25">
      <c r="A5026" s="4">
        <v>45440.333333333336</v>
      </c>
      <c r="B5026" s="1">
        <v>4077.75</v>
      </c>
      <c r="C5026" s="1">
        <v>2620.75</v>
      </c>
      <c r="D5026" s="1">
        <v>479.5</v>
      </c>
      <c r="E5026" s="1">
        <v>7390</v>
      </c>
      <c r="F5026" s="1">
        <v>17487.75</v>
      </c>
      <c r="G5026" s="1">
        <v>104</v>
      </c>
      <c r="H5026" s="1">
        <v>10251.5</v>
      </c>
      <c r="I5026" s="1">
        <v>2161.25</v>
      </c>
      <c r="J5026" s="1">
        <v>4831.5</v>
      </c>
      <c r="K5026" s="1">
        <v>509.5</v>
      </c>
      <c r="L5026" s="1">
        <v>1092.5</v>
      </c>
      <c r="M5026" s="3">
        <f t="shared" si="236"/>
        <v>51006</v>
      </c>
      <c r="N5026" s="3">
        <v>85.43</v>
      </c>
      <c r="O5026" s="3">
        <f t="shared" si="234"/>
        <v>0.27626296627817359</v>
      </c>
      <c r="P5026" s="3">
        <f t="shared" si="235"/>
        <v>0.15508520049339172</v>
      </c>
      <c r="Q5026" s="3">
        <v>56009.75</v>
      </c>
      <c r="R5026" s="3">
        <v>30808.25</v>
      </c>
      <c r="S5026" s="3">
        <v>520.25</v>
      </c>
      <c r="T5026" s="8">
        <v>1.0643818381181595E-4</v>
      </c>
      <c r="U5026" s="8">
        <v>1.3646989529593251E-4</v>
      </c>
      <c r="V5026" s="3"/>
    </row>
    <row r="5027" spans="1:22" x14ac:dyDescent="0.25">
      <c r="A5027" s="4">
        <v>45440.375</v>
      </c>
      <c r="B5027" s="1">
        <v>3967.75</v>
      </c>
      <c r="C5027" s="1">
        <v>2591</v>
      </c>
      <c r="D5027" s="1">
        <v>561.5</v>
      </c>
      <c r="E5027" s="1">
        <v>7328.5</v>
      </c>
      <c r="F5027" s="1">
        <v>22498.25</v>
      </c>
      <c r="G5027" s="1">
        <v>104</v>
      </c>
      <c r="H5027" s="1">
        <v>9093.5</v>
      </c>
      <c r="I5027" s="1">
        <v>1530.5</v>
      </c>
      <c r="J5027" s="1">
        <v>3242</v>
      </c>
      <c r="K5027" s="1">
        <v>159.5</v>
      </c>
      <c r="L5027" s="1">
        <v>1075.75</v>
      </c>
      <c r="M5027" s="3">
        <f t="shared" si="236"/>
        <v>52152.25</v>
      </c>
      <c r="N5027" s="3">
        <v>72.52</v>
      </c>
      <c r="O5027" s="3">
        <f t="shared" si="234"/>
        <v>0.35541640754630632</v>
      </c>
      <c r="P5027" s="3">
        <f t="shared" si="235"/>
        <v>0.15379457264084184</v>
      </c>
      <c r="Q5027" s="3">
        <v>57385</v>
      </c>
      <c r="R5027" s="3">
        <v>27168.5</v>
      </c>
      <c r="S5027" s="3">
        <v>1639.75</v>
      </c>
      <c r="T5027" s="8">
        <v>9.6294585337620316E-5</v>
      </c>
      <c r="U5027" s="8">
        <v>1.6634361911128923E-4</v>
      </c>
      <c r="V5027" s="3"/>
    </row>
    <row r="5028" spans="1:22" x14ac:dyDescent="0.25">
      <c r="A5028" s="4">
        <v>45440.416666666664</v>
      </c>
      <c r="B5028" s="1">
        <v>3932.25</v>
      </c>
      <c r="C5028" s="1">
        <v>2606.5</v>
      </c>
      <c r="D5028" s="1">
        <v>715.5</v>
      </c>
      <c r="E5028" s="1">
        <v>7224.25</v>
      </c>
      <c r="F5028" s="1">
        <v>25664.5</v>
      </c>
      <c r="G5028" s="1">
        <v>110</v>
      </c>
      <c r="H5028" s="1">
        <v>8446.75</v>
      </c>
      <c r="I5028" s="1">
        <v>1373</v>
      </c>
      <c r="J5028" s="1">
        <v>3317.75</v>
      </c>
      <c r="K5028" s="1">
        <v>178.25</v>
      </c>
      <c r="L5028" s="1">
        <v>1080</v>
      </c>
      <c r="M5028" s="3">
        <f t="shared" si="236"/>
        <v>54648.75</v>
      </c>
      <c r="N5028" s="3">
        <v>69.17</v>
      </c>
      <c r="O5028" s="3">
        <f t="shared" si="234"/>
        <v>0.40543528458756473</v>
      </c>
      <c r="P5028" s="3">
        <f t="shared" si="235"/>
        <v>0.15160680103712923</v>
      </c>
      <c r="Q5028" s="3">
        <v>57785.75</v>
      </c>
      <c r="R5028" s="3">
        <v>24392</v>
      </c>
      <c r="S5028" s="3">
        <v>2367.25</v>
      </c>
      <c r="T5028" s="8">
        <v>8.8778768717140665E-5</v>
      </c>
      <c r="U5028" s="8">
        <v>1.7293874057385135E-4</v>
      </c>
      <c r="V5028" s="3"/>
    </row>
    <row r="5029" spans="1:22" x14ac:dyDescent="0.25">
      <c r="A5029" s="4">
        <v>45440.458333333336</v>
      </c>
      <c r="B5029" s="1">
        <v>3889.75</v>
      </c>
      <c r="C5029" s="1">
        <v>2499</v>
      </c>
      <c r="D5029" s="1">
        <v>1170</v>
      </c>
      <c r="E5029" s="1">
        <v>6831.75</v>
      </c>
      <c r="F5029" s="1">
        <v>26878</v>
      </c>
      <c r="G5029" s="1">
        <v>110</v>
      </c>
      <c r="H5029" s="1">
        <v>8020.25</v>
      </c>
      <c r="I5029" s="1">
        <v>1387.25</v>
      </c>
      <c r="J5029" s="1">
        <v>3189</v>
      </c>
      <c r="K5029" s="1">
        <v>18</v>
      </c>
      <c r="L5029" s="1">
        <v>1071.5</v>
      </c>
      <c r="M5029" s="3">
        <f t="shared" si="236"/>
        <v>55064.5</v>
      </c>
      <c r="N5029" s="3">
        <v>61.1</v>
      </c>
      <c r="O5029" s="3">
        <f t="shared" si="234"/>
        <v>0.42460556718987569</v>
      </c>
      <c r="P5029" s="3">
        <f t="shared" si="235"/>
        <v>0.14336986718142472</v>
      </c>
      <c r="Q5029" s="3">
        <v>57281.25</v>
      </c>
      <c r="R5029" s="3">
        <v>22622</v>
      </c>
      <c r="S5029" s="3">
        <v>3102.25</v>
      </c>
      <c r="T5029" s="8">
        <v>9.0238870067261821E-5</v>
      </c>
      <c r="U5029" s="8">
        <v>1.7883426600781975E-4</v>
      </c>
      <c r="V5029" s="3"/>
    </row>
    <row r="5030" spans="1:22" x14ac:dyDescent="0.25">
      <c r="A5030" s="4">
        <v>45440.5</v>
      </c>
      <c r="B5030" s="1">
        <v>3863.75</v>
      </c>
      <c r="C5030" s="1">
        <v>2524.75</v>
      </c>
      <c r="D5030" s="1">
        <v>1363.75</v>
      </c>
      <c r="E5030" s="1">
        <v>6100</v>
      </c>
      <c r="F5030" s="1">
        <v>28406</v>
      </c>
      <c r="G5030" s="1">
        <v>110</v>
      </c>
      <c r="H5030" s="1">
        <v>7985.25</v>
      </c>
      <c r="I5030" s="1">
        <v>1349.75</v>
      </c>
      <c r="J5030" s="1">
        <v>3053.25</v>
      </c>
      <c r="K5030" s="1">
        <v>2.5</v>
      </c>
      <c r="L5030" s="1">
        <v>1071.5</v>
      </c>
      <c r="M5030" s="3">
        <f t="shared" si="236"/>
        <v>55830.5</v>
      </c>
      <c r="N5030" s="3">
        <v>55.25</v>
      </c>
      <c r="O5030" s="3">
        <f t="shared" si="234"/>
        <v>0.44874416778017745</v>
      </c>
      <c r="P5030" s="3">
        <f t="shared" si="235"/>
        <v>0.12801349431795528</v>
      </c>
      <c r="Q5030" s="3">
        <v>57038.75</v>
      </c>
      <c r="R5030" s="3">
        <v>21394.25</v>
      </c>
      <c r="S5030" s="3">
        <v>3953</v>
      </c>
      <c r="T5030" s="8">
        <v>9.1506694696379389E-5</v>
      </c>
      <c r="U5030" s="8">
        <v>1.6118238248078964E-4</v>
      </c>
      <c r="V5030" s="3"/>
    </row>
    <row r="5031" spans="1:22" x14ac:dyDescent="0.25">
      <c r="A5031" s="4">
        <v>45440.541666666664</v>
      </c>
      <c r="B5031" s="1">
        <v>3846.25</v>
      </c>
      <c r="C5031" s="1">
        <v>2478.5</v>
      </c>
      <c r="D5031" s="1">
        <v>1238.25</v>
      </c>
      <c r="E5031" s="1">
        <v>5975</v>
      </c>
      <c r="F5031" s="1">
        <v>29326.75</v>
      </c>
      <c r="G5031" s="1">
        <v>110</v>
      </c>
      <c r="H5031" s="1">
        <v>7911.5</v>
      </c>
      <c r="I5031" s="1">
        <v>1331.75</v>
      </c>
      <c r="J5031" s="1">
        <v>2908.25</v>
      </c>
      <c r="K5031" s="1">
        <v>1</v>
      </c>
      <c r="L5031" s="1">
        <v>1080</v>
      </c>
      <c r="M5031" s="3">
        <f t="shared" si="236"/>
        <v>56207.25</v>
      </c>
      <c r="N5031" s="3">
        <v>55.27</v>
      </c>
      <c r="O5031" s="3">
        <f t="shared" si="234"/>
        <v>0.46328972831258602</v>
      </c>
      <c r="P5031" s="3">
        <f t="shared" si="235"/>
        <v>0.12539026697537423</v>
      </c>
      <c r="Q5031" s="3">
        <v>54969.75</v>
      </c>
      <c r="R5031" s="3">
        <v>18634</v>
      </c>
      <c r="S5031" s="3">
        <v>4632.5</v>
      </c>
      <c r="T5031" s="8">
        <v>8.6151988304679884E-5</v>
      </c>
      <c r="U5031" s="8">
        <v>1.5166283480808366E-4</v>
      </c>
      <c r="V5031" s="3"/>
    </row>
    <row r="5032" spans="1:22" x14ac:dyDescent="0.25">
      <c r="A5032" s="4">
        <v>45440.583333333336</v>
      </c>
      <c r="B5032" s="1">
        <v>3866.5</v>
      </c>
      <c r="C5032" s="1">
        <v>2495</v>
      </c>
      <c r="D5032" s="1">
        <v>1140.75</v>
      </c>
      <c r="E5032" s="1">
        <v>5841.5</v>
      </c>
      <c r="F5032" s="1">
        <v>28422.5</v>
      </c>
      <c r="G5032" s="1">
        <v>112.5</v>
      </c>
      <c r="H5032" s="1">
        <v>7905.25</v>
      </c>
      <c r="I5032" s="1">
        <v>1320.75</v>
      </c>
      <c r="J5032" s="1">
        <v>2945.5</v>
      </c>
      <c r="K5032" s="1">
        <v>16</v>
      </c>
      <c r="L5032" s="1">
        <v>1088.25</v>
      </c>
      <c r="M5032" s="3">
        <f t="shared" si="236"/>
        <v>55154.5</v>
      </c>
      <c r="N5032" s="3">
        <v>65.66</v>
      </c>
      <c r="O5032" s="3">
        <f t="shared" si="234"/>
        <v>0.44900482675252035</v>
      </c>
      <c r="P5032" s="3">
        <f t="shared" si="235"/>
        <v>0.12258866017349765</v>
      </c>
      <c r="Q5032" s="3">
        <v>54443.25</v>
      </c>
      <c r="R5032" s="3">
        <v>19206.25</v>
      </c>
      <c r="S5032" s="3">
        <v>4808</v>
      </c>
      <c r="T5032" s="8">
        <v>8.2900308548957389E-5</v>
      </c>
      <c r="U5032" s="8">
        <v>1.5027737010786104E-4</v>
      </c>
      <c r="V5032" s="3"/>
    </row>
    <row r="5033" spans="1:22" x14ac:dyDescent="0.25">
      <c r="A5033" s="4">
        <v>45440.625</v>
      </c>
      <c r="B5033" s="1">
        <v>3965.75</v>
      </c>
      <c r="C5033" s="1">
        <v>2584.25</v>
      </c>
      <c r="D5033" s="1">
        <v>1086.5</v>
      </c>
      <c r="E5033" s="1">
        <v>5667</v>
      </c>
      <c r="F5033" s="1">
        <v>25556.5</v>
      </c>
      <c r="G5033" s="1">
        <v>115</v>
      </c>
      <c r="H5033" s="1">
        <v>8798.25</v>
      </c>
      <c r="I5033" s="1">
        <v>1317</v>
      </c>
      <c r="J5033" s="1">
        <v>3106.25</v>
      </c>
      <c r="K5033" s="1">
        <v>78.25</v>
      </c>
      <c r="L5033" s="1">
        <v>1093</v>
      </c>
      <c r="M5033" s="3">
        <f t="shared" si="236"/>
        <v>53367.75</v>
      </c>
      <c r="N5033" s="3">
        <v>72.52</v>
      </c>
      <c r="O5033" s="3">
        <f t="shared" si="234"/>
        <v>0.40372915313222923</v>
      </c>
      <c r="P5033" s="3">
        <f t="shared" si="235"/>
        <v>0.11892663480325451</v>
      </c>
      <c r="Q5033" s="3">
        <v>53835</v>
      </c>
      <c r="R5033" s="3">
        <v>21647.5</v>
      </c>
      <c r="S5033" s="3">
        <v>3561.5</v>
      </c>
      <c r="T5033" s="8">
        <v>9.1977372086336138E-5</v>
      </c>
      <c r="U5033" s="8">
        <v>1.6572314257647509E-4</v>
      </c>
      <c r="V5033" s="3"/>
    </row>
    <row r="5034" spans="1:22" x14ac:dyDescent="0.25">
      <c r="A5034" s="4">
        <v>45440.666666666664</v>
      </c>
      <c r="B5034" s="1">
        <v>4119.75</v>
      </c>
      <c r="C5034" s="1">
        <v>2645.25</v>
      </c>
      <c r="D5034" s="1">
        <v>792.25</v>
      </c>
      <c r="E5034" s="1">
        <v>5037.5</v>
      </c>
      <c r="F5034" s="1">
        <v>20013.5</v>
      </c>
      <c r="G5034" s="1">
        <v>115</v>
      </c>
      <c r="H5034" s="1">
        <v>10180.5</v>
      </c>
      <c r="I5034" s="1">
        <v>1735.5</v>
      </c>
      <c r="J5034" s="1">
        <v>4515.25</v>
      </c>
      <c r="K5034" s="1">
        <v>677.25</v>
      </c>
      <c r="L5034" s="1">
        <v>1098.5</v>
      </c>
      <c r="M5034" s="3">
        <f t="shared" si="236"/>
        <v>50930.25</v>
      </c>
      <c r="N5034" s="3">
        <v>85.8</v>
      </c>
      <c r="O5034" s="3">
        <f t="shared" si="234"/>
        <v>0.31616353593848417</v>
      </c>
      <c r="P5034" s="3">
        <f t="shared" si="235"/>
        <v>0.10571606190601635</v>
      </c>
      <c r="Q5034" s="3">
        <v>54012.5</v>
      </c>
      <c r="R5034" s="3">
        <v>28280.25</v>
      </c>
      <c r="S5034" s="3">
        <v>564.25</v>
      </c>
      <c r="T5034" s="8">
        <v>1.1329505208635613E-4</v>
      </c>
      <c r="U5034" s="8">
        <v>1.8266719366073249E-4</v>
      </c>
      <c r="V5034" s="3"/>
    </row>
    <row r="5035" spans="1:22" x14ac:dyDescent="0.25">
      <c r="A5035" s="4">
        <v>45440.708333333336</v>
      </c>
      <c r="B5035" s="1">
        <v>4331.25</v>
      </c>
      <c r="C5035" s="1">
        <v>2601</v>
      </c>
      <c r="D5035" s="1">
        <v>601.25</v>
      </c>
      <c r="E5035" s="1">
        <v>4495</v>
      </c>
      <c r="F5035" s="1">
        <v>12672.25</v>
      </c>
      <c r="G5035" s="1">
        <v>115</v>
      </c>
      <c r="H5035" s="1">
        <v>10666.25</v>
      </c>
      <c r="I5035" s="1">
        <v>2474.25</v>
      </c>
      <c r="J5035" s="1">
        <v>6861.75</v>
      </c>
      <c r="K5035" s="1">
        <v>2515</v>
      </c>
      <c r="L5035" s="1">
        <v>1098.25</v>
      </c>
      <c r="M5035" s="3">
        <f t="shared" si="236"/>
        <v>48431.25</v>
      </c>
      <c r="N5035" s="3">
        <v>102.28</v>
      </c>
      <c r="O5035" s="3">
        <f t="shared" si="234"/>
        <v>0.20019004013772984</v>
      </c>
      <c r="P5035" s="3">
        <f t="shared" si="235"/>
        <v>9.4331255239214581E-2</v>
      </c>
      <c r="Q5035" s="3">
        <v>53776</v>
      </c>
      <c r="R5035" s="3">
        <v>36108</v>
      </c>
      <c r="S5035" s="3">
        <v>89.25</v>
      </c>
      <c r="T5035" s="8">
        <v>1.4200036422618674E-4</v>
      </c>
      <c r="U5035" s="8">
        <v>1.8793375655739929E-4</v>
      </c>
      <c r="V5035" s="3"/>
    </row>
    <row r="5036" spans="1:22" x14ac:dyDescent="0.25">
      <c r="A5036" s="4">
        <v>45440.75</v>
      </c>
      <c r="B5036" s="1">
        <v>4449.25</v>
      </c>
      <c r="C5036" s="1">
        <v>2883</v>
      </c>
      <c r="D5036" s="1">
        <v>533.25</v>
      </c>
      <c r="E5036" s="1">
        <v>4231.75</v>
      </c>
      <c r="F5036" s="1">
        <v>5612.25</v>
      </c>
      <c r="G5036" s="1">
        <v>115</v>
      </c>
      <c r="H5036" s="1">
        <v>10828.25</v>
      </c>
      <c r="I5036" s="1">
        <v>2651.5</v>
      </c>
      <c r="J5036" s="1">
        <v>7536</v>
      </c>
      <c r="K5036" s="1">
        <v>3939.75</v>
      </c>
      <c r="L5036" s="1">
        <v>1099.75</v>
      </c>
      <c r="M5036" s="3">
        <f t="shared" si="236"/>
        <v>43879.75</v>
      </c>
      <c r="N5036" s="3">
        <v>130.05000000000001</v>
      </c>
      <c r="O5036" s="3">
        <f t="shared" si="234"/>
        <v>8.8659595001911604E-2</v>
      </c>
      <c r="P5036" s="3">
        <f t="shared" si="235"/>
        <v>8.8806738455738873E-2</v>
      </c>
      <c r="Q5036" s="3">
        <v>53269.5</v>
      </c>
      <c r="R5036" s="3">
        <v>42979.25</v>
      </c>
      <c r="S5036" s="3">
        <v>23.75</v>
      </c>
      <c r="T5036" s="8">
        <v>1.6303663923348789E-4</v>
      </c>
      <c r="U5036" s="8">
        <v>1.5121756926580348E-4</v>
      </c>
      <c r="V5036" s="3"/>
    </row>
    <row r="5037" spans="1:22" x14ac:dyDescent="0.25">
      <c r="A5037" s="4">
        <v>45440.791666666664</v>
      </c>
      <c r="B5037" s="1">
        <v>4472</v>
      </c>
      <c r="C5037" s="1">
        <v>2674.25</v>
      </c>
      <c r="D5037" s="1">
        <v>1190.5</v>
      </c>
      <c r="E5037" s="1">
        <v>4349.25</v>
      </c>
      <c r="F5037" s="1">
        <v>1356</v>
      </c>
      <c r="G5037" s="1">
        <v>108.25</v>
      </c>
      <c r="H5037" s="1">
        <v>10818.25</v>
      </c>
      <c r="I5037" s="1">
        <v>2522.5</v>
      </c>
      <c r="J5037" s="1">
        <v>7618.75</v>
      </c>
      <c r="K5037" s="1">
        <v>4867.5</v>
      </c>
      <c r="L5037" s="1">
        <v>1099.5</v>
      </c>
      <c r="M5037" s="3">
        <f t="shared" si="236"/>
        <v>41076.75</v>
      </c>
      <c r="N5037" s="3">
        <v>144.31</v>
      </c>
      <c r="O5037" s="3">
        <f t="shared" si="234"/>
        <v>2.142142827254526E-2</v>
      </c>
      <c r="P5037" s="3">
        <f t="shared" si="235"/>
        <v>9.1272572157765075E-2</v>
      </c>
      <c r="Q5037" s="3">
        <v>51952.25</v>
      </c>
      <c r="R5037" s="3">
        <v>45127.25</v>
      </c>
      <c r="S5037" s="3">
        <v>113.75</v>
      </c>
      <c r="T5037" s="8">
        <v>1.6278527747842588E-4</v>
      </c>
      <c r="U5037" s="8">
        <v>9.9433985381208427E-5</v>
      </c>
      <c r="V5037" s="3"/>
    </row>
    <row r="5038" spans="1:22" x14ac:dyDescent="0.25">
      <c r="A5038" s="4">
        <v>45440.833333333336</v>
      </c>
      <c r="B5038" s="1">
        <v>4417</v>
      </c>
      <c r="C5038" s="1">
        <v>2747.25</v>
      </c>
      <c r="D5038" s="1">
        <v>2418.75</v>
      </c>
      <c r="E5038" s="1">
        <v>5404.75</v>
      </c>
      <c r="F5038" s="1">
        <v>43.25</v>
      </c>
      <c r="G5038" s="1">
        <v>109</v>
      </c>
      <c r="H5038" s="1">
        <v>10779.5</v>
      </c>
      <c r="I5038" s="1">
        <v>2506.75</v>
      </c>
      <c r="J5038" s="1">
        <v>7332</v>
      </c>
      <c r="K5038" s="1">
        <v>3770.25</v>
      </c>
      <c r="L5038" s="1">
        <v>1100</v>
      </c>
      <c r="M5038" s="3">
        <f t="shared" si="236"/>
        <v>40628.5</v>
      </c>
      <c r="N5038" s="3">
        <v>124</v>
      </c>
      <c r="O5038" s="3">
        <f t="shared" si="234"/>
        <v>6.8324245780795162E-4</v>
      </c>
      <c r="P5038" s="3">
        <f t="shared" si="235"/>
        <v>0.11342310383851946</v>
      </c>
      <c r="Q5038" s="3">
        <v>49908.5</v>
      </c>
      <c r="R5038" s="3">
        <v>42117.5</v>
      </c>
      <c r="S5038" s="3">
        <v>239.25</v>
      </c>
      <c r="T5038" s="8">
        <v>1.5074995647310619E-4</v>
      </c>
      <c r="U5038" s="8">
        <v>8.54023802682891E-5</v>
      </c>
      <c r="V5038" s="3"/>
    </row>
    <row r="5039" spans="1:22" x14ac:dyDescent="0.25">
      <c r="A5039" s="4">
        <v>45440.875</v>
      </c>
      <c r="B5039" s="1">
        <v>4263.5</v>
      </c>
      <c r="C5039" s="1">
        <v>2564.25</v>
      </c>
      <c r="D5039" s="1">
        <v>3358.5</v>
      </c>
      <c r="E5039" s="1">
        <v>7497.25</v>
      </c>
      <c r="F5039" s="1">
        <v>2.5</v>
      </c>
      <c r="G5039" s="1">
        <v>108</v>
      </c>
      <c r="H5039" s="1">
        <v>10392.5</v>
      </c>
      <c r="I5039" s="1">
        <v>2089.25</v>
      </c>
      <c r="J5039" s="1">
        <v>6542.75</v>
      </c>
      <c r="K5039" s="1">
        <v>2399.75</v>
      </c>
      <c r="L5039" s="1">
        <v>1099.5</v>
      </c>
      <c r="M5039" s="3">
        <f t="shared" si="236"/>
        <v>40317.75</v>
      </c>
      <c r="N5039" s="3">
        <v>100.09</v>
      </c>
      <c r="O5039" s="3">
        <f t="shared" si="234"/>
        <v>3.9493783688320906E-5</v>
      </c>
      <c r="P5039" s="3">
        <f t="shared" si="235"/>
        <v>0.15733592955332623</v>
      </c>
      <c r="Q5039" s="3">
        <v>48296</v>
      </c>
      <c r="R5039" s="3">
        <v>37512.25</v>
      </c>
      <c r="S5039" s="3">
        <v>535.25</v>
      </c>
      <c r="T5039" s="8">
        <v>1.2458530079778685E-4</v>
      </c>
      <c r="U5039" s="8">
        <v>8.6474861229711637E-5</v>
      </c>
      <c r="V5039" s="3"/>
    </row>
    <row r="5040" spans="1:22" x14ac:dyDescent="0.25">
      <c r="A5040" s="4">
        <v>45440.916666666664</v>
      </c>
      <c r="B5040" s="1">
        <v>4128</v>
      </c>
      <c r="C5040" s="1">
        <v>2488.75</v>
      </c>
      <c r="D5040" s="1">
        <v>3957.5</v>
      </c>
      <c r="E5040" s="1">
        <v>10330.25</v>
      </c>
      <c r="F5040" s="1">
        <v>2.75</v>
      </c>
      <c r="G5040" s="1">
        <v>105</v>
      </c>
      <c r="H5040" s="1">
        <v>9491.5</v>
      </c>
      <c r="I5040" s="1">
        <v>1340.75</v>
      </c>
      <c r="J5040" s="1">
        <v>5132</v>
      </c>
      <c r="K5040" s="1">
        <v>872.5</v>
      </c>
      <c r="L5040" s="1">
        <v>1101.75</v>
      </c>
      <c r="M5040" s="3">
        <f t="shared" si="236"/>
        <v>38950.75</v>
      </c>
      <c r="N5040" s="3">
        <v>88.78</v>
      </c>
      <c r="O5040" s="3">
        <f t="shared" si="234"/>
        <v>4.3443162057152993E-5</v>
      </c>
      <c r="P5040" s="3">
        <f t="shared" si="235"/>
        <v>0.2167887540455832</v>
      </c>
      <c r="Q5040" s="3">
        <v>45492.5</v>
      </c>
      <c r="R5040" s="3">
        <v>31272</v>
      </c>
      <c r="S5040" s="3">
        <v>894.75</v>
      </c>
      <c r="T5040" s="8">
        <v>8.8936996435466545E-5</v>
      </c>
      <c r="U5040" s="8">
        <v>7.823021063658363E-5</v>
      </c>
      <c r="V5040" s="3"/>
    </row>
    <row r="5041" spans="1:22" x14ac:dyDescent="0.25">
      <c r="A5041" s="4">
        <v>45440.958333333336</v>
      </c>
      <c r="B5041" s="1">
        <v>3985.5</v>
      </c>
      <c r="C5041" s="1">
        <v>2445</v>
      </c>
      <c r="D5041" s="1">
        <v>4529</v>
      </c>
      <c r="E5041" s="1">
        <v>12584.25</v>
      </c>
      <c r="F5041" s="1">
        <v>2</v>
      </c>
      <c r="G5041" s="1">
        <v>108.5</v>
      </c>
      <c r="H5041" s="1">
        <v>7036.25</v>
      </c>
      <c r="I5041" s="1">
        <v>1239.5</v>
      </c>
      <c r="J5041" s="1">
        <v>4078.75</v>
      </c>
      <c r="K5041" s="1">
        <v>550.75</v>
      </c>
      <c r="L5041" s="1">
        <v>1106</v>
      </c>
      <c r="M5041" s="3">
        <f t="shared" si="236"/>
        <v>37665.5</v>
      </c>
      <c r="N5041" s="3">
        <v>72.22</v>
      </c>
      <c r="O5041" s="3">
        <f t="shared" si="234"/>
        <v>3.1595026950656725E-5</v>
      </c>
      <c r="P5041" s="3">
        <f t="shared" si="235"/>
        <v>0.26409078948700471</v>
      </c>
      <c r="Q5041" s="3">
        <v>43093</v>
      </c>
      <c r="R5041" s="3">
        <v>26054.25</v>
      </c>
      <c r="S5041" s="3">
        <v>1512</v>
      </c>
      <c r="T5041" s="8">
        <v>6.049306046325027E-5</v>
      </c>
      <c r="U5041" s="8">
        <v>6.8937538736261447E-5</v>
      </c>
      <c r="V5041" s="3"/>
    </row>
    <row r="5042" spans="1:22" x14ac:dyDescent="0.25">
      <c r="A5042" s="4">
        <v>45441</v>
      </c>
      <c r="B5042" s="1">
        <v>4009.5</v>
      </c>
      <c r="C5042" s="1">
        <v>2420</v>
      </c>
      <c r="D5042" s="1">
        <v>4703</v>
      </c>
      <c r="E5042" s="1">
        <v>13493.25</v>
      </c>
      <c r="F5042" s="1">
        <v>2.25</v>
      </c>
      <c r="G5042" s="1">
        <v>89</v>
      </c>
      <c r="H5042" s="1">
        <v>6360</v>
      </c>
      <c r="I5042" s="1">
        <v>1282</v>
      </c>
      <c r="J5042" s="1">
        <v>4029.75</v>
      </c>
      <c r="K5042" s="1">
        <v>147.75</v>
      </c>
      <c r="L5042" s="1">
        <v>1125.75</v>
      </c>
      <c r="M5042" s="3">
        <f t="shared" si="236"/>
        <v>37662.25</v>
      </c>
      <c r="N5042" s="3">
        <v>57.54</v>
      </c>
      <c r="O5042" s="3">
        <f t="shared" si="234"/>
        <v>3.5544405319488812E-5</v>
      </c>
      <c r="P5042" s="3">
        <f t="shared" si="235"/>
        <v>0.28316689872225409</v>
      </c>
      <c r="Q5042" s="3">
        <v>41508.75</v>
      </c>
      <c r="R5042" s="3">
        <v>23395.75</v>
      </c>
      <c r="S5042" s="3">
        <v>2057</v>
      </c>
      <c r="T5042" s="8">
        <v>4.8535851875838278E-5</v>
      </c>
      <c r="U5042" s="8">
        <v>6.4230303238837835E-5</v>
      </c>
      <c r="V5042" s="3"/>
    </row>
    <row r="5043" spans="1:22" x14ac:dyDescent="0.25">
      <c r="A5043" s="4">
        <v>45441.041666666664</v>
      </c>
      <c r="B5043" s="1">
        <v>3985</v>
      </c>
      <c r="C5043" s="1">
        <v>2396.25</v>
      </c>
      <c r="D5043" s="1">
        <v>4681.25</v>
      </c>
      <c r="E5043" s="1">
        <v>13678</v>
      </c>
      <c r="F5043" s="1">
        <v>2.5</v>
      </c>
      <c r="G5043" s="1">
        <v>84</v>
      </c>
      <c r="H5043" s="1">
        <v>5983.25</v>
      </c>
      <c r="I5043" s="1">
        <v>1318.5</v>
      </c>
      <c r="J5043" s="1">
        <v>4003</v>
      </c>
      <c r="K5043" s="1">
        <v>1.75</v>
      </c>
      <c r="L5043" s="1">
        <v>1130.5</v>
      </c>
      <c r="M5043" s="3">
        <f t="shared" si="236"/>
        <v>37264</v>
      </c>
      <c r="N5043" s="3">
        <v>54.28</v>
      </c>
      <c r="O5043" s="3">
        <f t="shared" si="234"/>
        <v>3.9493783688320906E-5</v>
      </c>
      <c r="P5043" s="3">
        <f t="shared" si="235"/>
        <v>0.2870440287345889</v>
      </c>
      <c r="Q5043" s="3">
        <v>40858</v>
      </c>
      <c r="R5043" s="3">
        <v>22585.75</v>
      </c>
      <c r="S5043" s="3">
        <v>2270</v>
      </c>
      <c r="T5043" s="8">
        <v>4.3048955238448812E-5</v>
      </c>
      <c r="U5043" s="8">
        <v>5.6420185890726489E-5</v>
      </c>
      <c r="V5043" s="3"/>
    </row>
    <row r="5044" spans="1:22" x14ac:dyDescent="0.25">
      <c r="A5044" s="4">
        <v>45441.083333333336</v>
      </c>
      <c r="B5044" s="1">
        <v>3937.75</v>
      </c>
      <c r="C5044" s="1">
        <v>2354</v>
      </c>
      <c r="D5044" s="1">
        <v>4567.75</v>
      </c>
      <c r="E5044" s="1">
        <v>13925</v>
      </c>
      <c r="F5044" s="1">
        <v>2</v>
      </c>
      <c r="G5044" s="1">
        <v>84</v>
      </c>
      <c r="H5044" s="1">
        <v>5935.75</v>
      </c>
      <c r="I5044" s="1">
        <v>1295</v>
      </c>
      <c r="J5044" s="1">
        <v>3821</v>
      </c>
      <c r="K5044" s="1">
        <v>1</v>
      </c>
      <c r="L5044" s="1">
        <v>1116.5</v>
      </c>
      <c r="M5044" s="3">
        <f t="shared" si="236"/>
        <v>37039.75</v>
      </c>
      <c r="N5044" s="3">
        <v>50.59</v>
      </c>
      <c r="O5044" s="3">
        <f t="shared" si="234"/>
        <v>3.1595026950656725E-5</v>
      </c>
      <c r="P5044" s="3">
        <f t="shared" si="235"/>
        <v>0.29222752596352902</v>
      </c>
      <c r="Q5044" s="3">
        <v>40811.75</v>
      </c>
      <c r="R5044" s="3">
        <v>22394.75</v>
      </c>
      <c r="S5044" s="3">
        <v>2199.5</v>
      </c>
      <c r="T5044" s="8">
        <v>4.1219322065148842E-5</v>
      </c>
      <c r="U5044" s="8">
        <v>5.1708208215442264E-5</v>
      </c>
      <c r="V5044" s="3"/>
    </row>
    <row r="5045" spans="1:22" x14ac:dyDescent="0.25">
      <c r="A5045" s="4">
        <v>45441.125</v>
      </c>
      <c r="B5045" s="1">
        <v>3973.25</v>
      </c>
      <c r="C5045" s="1">
        <v>2336.75</v>
      </c>
      <c r="D5045" s="1">
        <v>4788</v>
      </c>
      <c r="E5045" s="1">
        <v>14037.5</v>
      </c>
      <c r="F5045" s="1">
        <v>4.5</v>
      </c>
      <c r="G5045" s="1">
        <v>83.25</v>
      </c>
      <c r="H5045" s="1">
        <v>6373.75</v>
      </c>
      <c r="I5045" s="1">
        <v>1431.5</v>
      </c>
      <c r="J5045" s="1">
        <v>3793.25</v>
      </c>
      <c r="K5045" s="1">
        <v>10</v>
      </c>
      <c r="L5045" s="1">
        <v>1111</v>
      </c>
      <c r="M5045" s="3">
        <f t="shared" si="236"/>
        <v>37942.75</v>
      </c>
      <c r="N5045" s="3">
        <v>49.83</v>
      </c>
      <c r="O5045" s="3">
        <f t="shared" si="234"/>
        <v>7.1088810638977624E-5</v>
      </c>
      <c r="P5045" s="3">
        <f t="shared" si="235"/>
        <v>0.29458843057185197</v>
      </c>
      <c r="Q5045" s="3">
        <v>42096.25</v>
      </c>
      <c r="R5045" s="3">
        <v>23348.75</v>
      </c>
      <c r="S5045" s="3">
        <v>1996.25</v>
      </c>
      <c r="T5045" s="8">
        <v>4.2186714317698245E-5</v>
      </c>
      <c r="U5045" s="8">
        <v>5.5697378149446596E-5</v>
      </c>
      <c r="V5045" s="3"/>
    </row>
    <row r="5046" spans="1:22" x14ac:dyDescent="0.25">
      <c r="A5046" s="4">
        <v>45441.166666666664</v>
      </c>
      <c r="B5046" s="1">
        <v>4056.5</v>
      </c>
      <c r="C5046" s="1">
        <v>2357.25</v>
      </c>
      <c r="D5046" s="1">
        <v>4313</v>
      </c>
      <c r="E5046" s="1">
        <v>14540</v>
      </c>
      <c r="F5046" s="1">
        <v>423.75</v>
      </c>
      <c r="G5046" s="1">
        <v>80.25</v>
      </c>
      <c r="H5046" s="1">
        <v>6886.5</v>
      </c>
      <c r="I5046" s="1">
        <v>1455.5</v>
      </c>
      <c r="J5046" s="1">
        <v>3964</v>
      </c>
      <c r="K5046" s="1">
        <v>31.25</v>
      </c>
      <c r="L5046" s="1">
        <v>1092.25</v>
      </c>
      <c r="M5046" s="3">
        <f t="shared" si="236"/>
        <v>39200.25</v>
      </c>
      <c r="N5046" s="3">
        <v>45.91</v>
      </c>
      <c r="O5046" s="3">
        <f t="shared" si="234"/>
        <v>6.6941963351703935E-3</v>
      </c>
      <c r="P5046" s="3">
        <f t="shared" si="235"/>
        <v>0.30513380448902777</v>
      </c>
      <c r="Q5046" s="3">
        <v>45217.25</v>
      </c>
      <c r="R5046" s="3">
        <v>26038.5</v>
      </c>
      <c r="S5046" s="3">
        <v>1274.75</v>
      </c>
      <c r="T5046" s="8">
        <v>5.7747108541417466E-5</v>
      </c>
      <c r="U5046" s="8">
        <v>6.9770414921569126E-5</v>
      </c>
      <c r="V5046" s="3"/>
    </row>
    <row r="5047" spans="1:22" x14ac:dyDescent="0.25">
      <c r="A5047" s="4">
        <v>45441.208333333336</v>
      </c>
      <c r="B5047" s="1">
        <v>4278.75</v>
      </c>
      <c r="C5047" s="1">
        <v>2418.25</v>
      </c>
      <c r="D5047" s="1">
        <v>3671</v>
      </c>
      <c r="E5047" s="1">
        <v>15629</v>
      </c>
      <c r="F5047" s="1">
        <v>2835.25</v>
      </c>
      <c r="G5047" s="1">
        <v>79.75</v>
      </c>
      <c r="H5047" s="1">
        <v>8023.5</v>
      </c>
      <c r="I5047" s="1">
        <v>1482</v>
      </c>
      <c r="J5047" s="1">
        <v>4123.75</v>
      </c>
      <c r="K5047" s="1">
        <v>489.5</v>
      </c>
      <c r="L5047" s="1">
        <v>1084</v>
      </c>
      <c r="M5047" s="3">
        <f t="shared" si="236"/>
        <v>44114.75</v>
      </c>
      <c r="N5047" s="3">
        <v>72.150000000000006</v>
      </c>
      <c r="O5047" s="3">
        <f t="shared" si="234"/>
        <v>4.478990008092474E-2</v>
      </c>
      <c r="P5047" s="3">
        <f t="shared" si="235"/>
        <v>0.32798736109759391</v>
      </c>
      <c r="Q5047" s="3">
        <v>50960</v>
      </c>
      <c r="R5047" s="3">
        <v>28929</v>
      </c>
      <c r="S5047" s="3">
        <v>351</v>
      </c>
      <c r="T5047" s="8">
        <v>9.7984016735188487E-5</v>
      </c>
      <c r="U5047" s="8">
        <v>8.8246189454802603E-5</v>
      </c>
      <c r="V5047" s="3"/>
    </row>
    <row r="5048" spans="1:22" x14ac:dyDescent="0.25">
      <c r="A5048" s="4">
        <v>45441.25</v>
      </c>
      <c r="B5048" s="1">
        <v>4369.25</v>
      </c>
      <c r="C5048" s="1">
        <v>2438.5</v>
      </c>
      <c r="D5048" s="1">
        <v>3704.75</v>
      </c>
      <c r="E5048" s="1">
        <v>15565.75</v>
      </c>
      <c r="F5048" s="1">
        <v>7229.25</v>
      </c>
      <c r="G5048" s="1">
        <v>80.75</v>
      </c>
      <c r="H5048" s="1">
        <v>8323.5</v>
      </c>
      <c r="I5048" s="1">
        <v>1354.25</v>
      </c>
      <c r="J5048" s="1">
        <v>3899.5</v>
      </c>
      <c r="K5048" s="1">
        <v>1056.25</v>
      </c>
      <c r="L5048" s="1">
        <v>1077.75</v>
      </c>
      <c r="M5048" s="3">
        <f t="shared" si="236"/>
        <v>49099.5</v>
      </c>
      <c r="N5048" s="3">
        <v>86.45</v>
      </c>
      <c r="O5048" s="3">
        <f t="shared" si="234"/>
        <v>0.11420417429151755</v>
      </c>
      <c r="P5048" s="3">
        <f t="shared" si="235"/>
        <v>0.32666000806224793</v>
      </c>
      <c r="Q5048" s="3">
        <v>56165.25</v>
      </c>
      <c r="R5048" s="3">
        <v>29769</v>
      </c>
      <c r="S5048" s="3">
        <v>32.25</v>
      </c>
      <c r="T5048" s="8">
        <v>1.2857504275861175E-4</v>
      </c>
      <c r="U5048" s="8">
        <v>9.9359857653597889E-5</v>
      </c>
      <c r="V5048" s="3"/>
    </row>
    <row r="5049" spans="1:22" x14ac:dyDescent="0.25">
      <c r="A5049" s="4">
        <v>45441.291666666664</v>
      </c>
      <c r="B5049" s="1">
        <v>4321.75</v>
      </c>
      <c r="C5049" s="1">
        <v>2462.25</v>
      </c>
      <c r="D5049" s="1">
        <v>3995.25</v>
      </c>
      <c r="E5049" s="1">
        <v>14195.75</v>
      </c>
      <c r="F5049" s="1">
        <v>13289.25</v>
      </c>
      <c r="G5049" s="1">
        <v>83.75</v>
      </c>
      <c r="H5049" s="1">
        <v>8137.5</v>
      </c>
      <c r="I5049" s="1">
        <v>1491.25</v>
      </c>
      <c r="J5049" s="1">
        <v>3412.5</v>
      </c>
      <c r="K5049" s="1">
        <v>1058.75</v>
      </c>
      <c r="L5049" s="1">
        <v>1091.5</v>
      </c>
      <c r="M5049" s="3">
        <f t="shared" si="236"/>
        <v>53539.5</v>
      </c>
      <c r="N5049" s="3">
        <v>91.52</v>
      </c>
      <c r="O5049" s="3">
        <f t="shared" si="234"/>
        <v>0.20993710595200743</v>
      </c>
      <c r="P5049" s="3">
        <f t="shared" si="235"/>
        <v>0.29790943638755957</v>
      </c>
      <c r="Q5049" s="3">
        <v>59689.25</v>
      </c>
      <c r="R5049" s="3">
        <v>28309.25</v>
      </c>
      <c r="S5049" s="3">
        <v>310.75</v>
      </c>
      <c r="T5049" s="8">
        <v>1.2203462992072333E-4</v>
      </c>
      <c r="U5049" s="8">
        <v>1.0157620183266053E-4</v>
      </c>
      <c r="V5049" s="3"/>
    </row>
    <row r="5050" spans="1:22" x14ac:dyDescent="0.25">
      <c r="A5050" s="4">
        <v>45441.333333333336</v>
      </c>
      <c r="B5050" s="1">
        <v>4132.5</v>
      </c>
      <c r="C5050" s="1">
        <v>2518.25</v>
      </c>
      <c r="D5050" s="1">
        <v>3959.25</v>
      </c>
      <c r="E5050" s="1">
        <v>14147</v>
      </c>
      <c r="F5050" s="1">
        <v>19434.75</v>
      </c>
      <c r="G5050" s="1">
        <v>85.25</v>
      </c>
      <c r="H5050" s="1">
        <v>6407.5</v>
      </c>
      <c r="I5050" s="1">
        <v>1817</v>
      </c>
      <c r="J5050" s="1">
        <v>3128.75</v>
      </c>
      <c r="K5050" s="1">
        <v>246</v>
      </c>
      <c r="L5050" s="1">
        <v>1098.25</v>
      </c>
      <c r="M5050" s="3">
        <f t="shared" si="236"/>
        <v>56974.5</v>
      </c>
      <c r="N5050" s="3">
        <v>69.11</v>
      </c>
      <c r="O5050" s="3">
        <f t="shared" si="234"/>
        <v>0.3070207250146379</v>
      </c>
      <c r="P5050" s="3">
        <f t="shared" si="235"/>
        <v>0.29688637772395299</v>
      </c>
      <c r="Q5050" s="3">
        <v>61406.75</v>
      </c>
      <c r="R5050" s="3">
        <v>23961</v>
      </c>
      <c r="S5050" s="3">
        <v>2584.25</v>
      </c>
      <c r="T5050" s="8">
        <v>1.061047038738253E-4</v>
      </c>
      <c r="U5050" s="8">
        <v>1.3665708652727226E-4</v>
      </c>
      <c r="V5050" s="3"/>
    </row>
    <row r="5051" spans="1:22" x14ac:dyDescent="0.25">
      <c r="A5051" s="4">
        <v>45441.375</v>
      </c>
      <c r="B5051" s="1">
        <v>3998</v>
      </c>
      <c r="C5051" s="1">
        <v>2463.25</v>
      </c>
      <c r="D5051" s="1">
        <v>3185.5</v>
      </c>
      <c r="E5051" s="1">
        <v>14865.75</v>
      </c>
      <c r="F5051" s="1">
        <v>23523</v>
      </c>
      <c r="G5051" s="1">
        <v>85</v>
      </c>
      <c r="H5051" s="1">
        <v>5778.75</v>
      </c>
      <c r="I5051" s="1">
        <v>1905.25</v>
      </c>
      <c r="J5051" s="1">
        <v>3156.25</v>
      </c>
      <c r="K5051" s="1">
        <v>109</v>
      </c>
      <c r="L5051" s="1">
        <v>1071.25</v>
      </c>
      <c r="M5051" s="3">
        <f t="shared" si="236"/>
        <v>60141</v>
      </c>
      <c r="N5051" s="3">
        <v>67.849999999999994</v>
      </c>
      <c r="O5051" s="3">
        <f t="shared" si="234"/>
        <v>0.37160490948014907</v>
      </c>
      <c r="P5051" s="3">
        <f t="shared" si="235"/>
        <v>0.31196993494379399</v>
      </c>
      <c r="Q5051" s="3">
        <v>62120.5</v>
      </c>
      <c r="R5051" s="3">
        <v>20680.25</v>
      </c>
      <c r="S5051" s="3">
        <v>4481.5</v>
      </c>
      <c r="T5051" s="8">
        <v>9.5993151519796954E-5</v>
      </c>
      <c r="U5051" s="8">
        <v>1.6655951299810107E-4</v>
      </c>
      <c r="V5051" s="3"/>
    </row>
    <row r="5052" spans="1:22" x14ac:dyDescent="0.25">
      <c r="A5052" s="4">
        <v>45441.416666666664</v>
      </c>
      <c r="B5052" s="1">
        <v>3947.5</v>
      </c>
      <c r="C5052" s="1">
        <v>2368.25</v>
      </c>
      <c r="D5052" s="1">
        <v>3266.25</v>
      </c>
      <c r="E5052" s="1">
        <v>16029.75</v>
      </c>
      <c r="F5052" s="1">
        <v>25175.75</v>
      </c>
      <c r="G5052" s="1">
        <v>85</v>
      </c>
      <c r="H5052" s="1">
        <v>6370.25</v>
      </c>
      <c r="I5052" s="1">
        <v>2022</v>
      </c>
      <c r="J5052" s="1">
        <v>3166.5</v>
      </c>
      <c r="K5052" s="1">
        <v>87</v>
      </c>
      <c r="L5052" s="1">
        <v>1058.5</v>
      </c>
      <c r="M5052" s="3">
        <f t="shared" si="236"/>
        <v>63576.75</v>
      </c>
      <c r="N5052" s="3">
        <v>62.12</v>
      </c>
      <c r="O5052" s="3">
        <f t="shared" si="234"/>
        <v>0.397714249876498</v>
      </c>
      <c r="P5052" s="3">
        <f t="shared" si="235"/>
        <v>0.33639742795790872</v>
      </c>
      <c r="Q5052" s="3">
        <v>62791.25</v>
      </c>
      <c r="R5052" s="3">
        <v>18484.75</v>
      </c>
      <c r="S5052" s="3">
        <v>5223.5</v>
      </c>
      <c r="T5052" s="8">
        <v>8.8498365165677067E-5</v>
      </c>
      <c r="U5052" s="8">
        <v>1.7317360317210565E-4</v>
      </c>
      <c r="V5052" s="3"/>
    </row>
    <row r="5053" spans="1:22" x14ac:dyDescent="0.25">
      <c r="A5053" s="4">
        <v>45441.458333333336</v>
      </c>
      <c r="B5053" s="1">
        <v>3920.25</v>
      </c>
      <c r="C5053" s="1">
        <v>2280.25</v>
      </c>
      <c r="D5053" s="1">
        <v>3254.25</v>
      </c>
      <c r="E5053" s="1">
        <v>16141.5</v>
      </c>
      <c r="F5053" s="1">
        <v>25360.25</v>
      </c>
      <c r="G5053" s="1">
        <v>83.5</v>
      </c>
      <c r="H5053" s="1">
        <v>6038.75</v>
      </c>
      <c r="I5053" s="1">
        <v>2073.5</v>
      </c>
      <c r="J5053" s="1">
        <v>2910.5</v>
      </c>
      <c r="K5053" s="1">
        <v>141.5</v>
      </c>
      <c r="L5053" s="1">
        <v>1059.75</v>
      </c>
      <c r="M5053" s="3">
        <f t="shared" si="236"/>
        <v>63264</v>
      </c>
      <c r="N5053" s="3">
        <v>59.07</v>
      </c>
      <c r="O5053" s="3">
        <f t="shared" si="234"/>
        <v>0.40062889111269612</v>
      </c>
      <c r="P5053" s="3">
        <f t="shared" si="235"/>
        <v>0.33874259320217626</v>
      </c>
      <c r="Q5053" s="3">
        <v>61987</v>
      </c>
      <c r="R5053" s="3">
        <v>17438.75</v>
      </c>
      <c r="S5053" s="3">
        <v>4934</v>
      </c>
      <c r="T5053" s="8">
        <v>8.9956463633287785E-5</v>
      </c>
      <c r="U5053" s="8">
        <v>1.7907087572423318E-4</v>
      </c>
      <c r="V5053" s="3"/>
    </row>
    <row r="5054" spans="1:22" x14ac:dyDescent="0.25">
      <c r="A5054" s="4">
        <v>45441.5</v>
      </c>
      <c r="B5054" s="1">
        <v>3898.25</v>
      </c>
      <c r="C5054" s="1">
        <v>2298.5</v>
      </c>
      <c r="D5054" s="1">
        <v>3317</v>
      </c>
      <c r="E5054" s="1">
        <v>14957.25</v>
      </c>
      <c r="F5054" s="1">
        <v>24771</v>
      </c>
      <c r="G5054" s="1">
        <v>81.75</v>
      </c>
      <c r="H5054" s="1">
        <v>5739.25</v>
      </c>
      <c r="I5054" s="1">
        <v>2145</v>
      </c>
      <c r="J5054" s="1">
        <v>2962.5</v>
      </c>
      <c r="K5054" s="1">
        <v>34.75</v>
      </c>
      <c r="L5054" s="1">
        <v>1059</v>
      </c>
      <c r="M5054" s="3">
        <f t="shared" si="236"/>
        <v>61264.25</v>
      </c>
      <c r="N5054" s="3">
        <v>62.25</v>
      </c>
      <c r="O5054" s="3">
        <f t="shared" si="234"/>
        <v>0.39132020629735881</v>
      </c>
      <c r="P5054" s="3">
        <f t="shared" si="235"/>
        <v>0.3138901373585633</v>
      </c>
      <c r="Q5054" s="3">
        <v>61785</v>
      </c>
      <c r="R5054" s="3">
        <v>18927.75</v>
      </c>
      <c r="S5054" s="3">
        <v>4807.75</v>
      </c>
      <c r="T5054" s="8">
        <v>9.122028249738441E-5</v>
      </c>
      <c r="U5054" s="8">
        <v>1.6140526484023811E-4</v>
      </c>
      <c r="V5054" s="3"/>
    </row>
    <row r="5055" spans="1:22" x14ac:dyDescent="0.25">
      <c r="A5055" s="4">
        <v>45441.541666666664</v>
      </c>
      <c r="B5055" s="1">
        <v>3911.75</v>
      </c>
      <c r="C5055" s="1">
        <v>2272.25</v>
      </c>
      <c r="D5055" s="1">
        <v>3946</v>
      </c>
      <c r="E5055" s="1">
        <v>14520.5</v>
      </c>
      <c r="F5055" s="1">
        <v>22702.25</v>
      </c>
      <c r="G5055" s="1">
        <v>81</v>
      </c>
      <c r="H5055" s="1">
        <v>5831.75</v>
      </c>
      <c r="I5055" s="1">
        <v>2439</v>
      </c>
      <c r="J5055" s="1">
        <v>2967.75</v>
      </c>
      <c r="K5055" s="1">
        <v>55</v>
      </c>
      <c r="L5055" s="1">
        <v>1056.75</v>
      </c>
      <c r="M5055" s="3">
        <f t="shared" si="236"/>
        <v>59784</v>
      </c>
      <c r="N5055" s="3">
        <v>62.18</v>
      </c>
      <c r="O5055" s="3">
        <f t="shared" si="234"/>
        <v>0.35863910029527329</v>
      </c>
      <c r="P5055" s="3">
        <f t="shared" si="235"/>
        <v>0.30472458102358518</v>
      </c>
      <c r="Q5055" s="3">
        <v>60601</v>
      </c>
      <c r="R5055" s="3">
        <v>19598</v>
      </c>
      <c r="S5055" s="3">
        <v>4597.5</v>
      </c>
      <c r="T5055" s="8">
        <v>8.5881599165768568E-5</v>
      </c>
      <c r="U5055" s="8">
        <v>1.5187872869489551E-4</v>
      </c>
      <c r="V5055" s="3"/>
    </row>
    <row r="5056" spans="1:22" x14ac:dyDescent="0.25">
      <c r="A5056" s="4">
        <v>45441.583333333336</v>
      </c>
      <c r="B5056" s="1">
        <v>3961.25</v>
      </c>
      <c r="C5056" s="1">
        <v>2370</v>
      </c>
      <c r="D5056" s="1">
        <v>4655.25</v>
      </c>
      <c r="E5056" s="1">
        <v>13532</v>
      </c>
      <c r="F5056" s="1">
        <v>20388.75</v>
      </c>
      <c r="G5056" s="1">
        <v>81</v>
      </c>
      <c r="H5056" s="1">
        <v>5616.25</v>
      </c>
      <c r="I5056" s="1">
        <v>1966.25</v>
      </c>
      <c r="J5056" s="1">
        <v>2933</v>
      </c>
      <c r="K5056" s="1">
        <v>289</v>
      </c>
      <c r="L5056" s="1">
        <v>1076.75</v>
      </c>
      <c r="M5056" s="3">
        <f t="shared" si="236"/>
        <v>56869.5</v>
      </c>
      <c r="N5056" s="3">
        <v>69.489999999999995</v>
      </c>
      <c r="O5056" s="3">
        <f t="shared" si="234"/>
        <v>0.32209155287010116</v>
      </c>
      <c r="P5056" s="3">
        <f t="shared" si="235"/>
        <v>0.28398009919845418</v>
      </c>
      <c r="Q5056" s="3">
        <v>59070.5</v>
      </c>
      <c r="R5056" s="3">
        <v>20681.25</v>
      </c>
      <c r="S5056" s="3">
        <v>4183.5</v>
      </c>
      <c r="T5056" s="8">
        <v>8.2638932381343089E-5</v>
      </c>
      <c r="U5056" s="8">
        <v>1.5051223270611531E-4</v>
      </c>
      <c r="V5056" s="3"/>
    </row>
    <row r="5057" spans="1:22" x14ac:dyDescent="0.25">
      <c r="A5057" s="4">
        <v>45441.625</v>
      </c>
      <c r="B5057" s="1">
        <v>4055.5</v>
      </c>
      <c r="C5057" s="1">
        <v>2354</v>
      </c>
      <c r="D5057" s="1">
        <v>5120.5</v>
      </c>
      <c r="E5057" s="1">
        <v>12240</v>
      </c>
      <c r="F5057" s="1">
        <v>16805.5</v>
      </c>
      <c r="G5057" s="1">
        <v>81.75</v>
      </c>
      <c r="H5057" s="1">
        <v>6628.25</v>
      </c>
      <c r="I5057" s="1">
        <v>1838.25</v>
      </c>
      <c r="J5057" s="1">
        <v>3040.25</v>
      </c>
      <c r="K5057" s="1">
        <v>264.25</v>
      </c>
      <c r="L5057" s="1">
        <v>1079.5</v>
      </c>
      <c r="M5057" s="3">
        <f t="shared" si="236"/>
        <v>53507.75</v>
      </c>
      <c r="N5057" s="3">
        <v>72.67</v>
      </c>
      <c r="O5057" s="3">
        <f t="shared" si="234"/>
        <v>0.26548511270963077</v>
      </c>
      <c r="P5057" s="3">
        <f t="shared" si="235"/>
        <v>0.25686642138553645</v>
      </c>
      <c r="Q5057" s="3">
        <v>58139</v>
      </c>
      <c r="R5057" s="3">
        <v>24154.25</v>
      </c>
      <c r="S5057" s="3">
        <v>2438</v>
      </c>
      <c r="T5057" s="8">
        <v>9.1687955563575483E-5</v>
      </c>
      <c r="U5057" s="8">
        <v>1.6597572594462953E-4</v>
      </c>
      <c r="V5057" s="3"/>
    </row>
    <row r="5058" spans="1:22" x14ac:dyDescent="0.25">
      <c r="A5058" s="4">
        <v>45441.666666666664</v>
      </c>
      <c r="B5058" s="1">
        <v>4203</v>
      </c>
      <c r="C5058" s="1">
        <v>2367.25</v>
      </c>
      <c r="D5058" s="1">
        <v>4604.5</v>
      </c>
      <c r="E5058" s="1">
        <v>11239.5</v>
      </c>
      <c r="F5058" s="1">
        <v>11920.75</v>
      </c>
      <c r="G5058" s="1">
        <v>83</v>
      </c>
      <c r="H5058" s="1">
        <v>8208</v>
      </c>
      <c r="I5058" s="1">
        <v>1492</v>
      </c>
      <c r="J5058" s="1">
        <v>4084</v>
      </c>
      <c r="K5058" s="1">
        <v>701</v>
      </c>
      <c r="L5058" s="1">
        <v>1098</v>
      </c>
      <c r="M5058" s="3">
        <f t="shared" si="236"/>
        <v>50001</v>
      </c>
      <c r="N5058" s="3">
        <v>89.23</v>
      </c>
      <c r="O5058" s="3">
        <f t="shared" ref="O5058:O5121" si="237">F5058/SUM($F$2:$F$8785)*1000</f>
        <v>0.18831820876102057</v>
      </c>
      <c r="P5058" s="3">
        <f t="shared" ref="P5058:P5121" si="238">E5058/SUM($E$2:$E$8785)*2500</f>
        <v>0.23587010973551775</v>
      </c>
      <c r="Q5058" s="3">
        <v>58463.5</v>
      </c>
      <c r="R5058" s="3">
        <v>30857.25</v>
      </c>
      <c r="S5058" s="3">
        <v>1109.75</v>
      </c>
      <c r="T5058" s="8">
        <v>1.129395404407505E-4</v>
      </c>
      <c r="U5058" s="8">
        <v>1.8296470292440846E-4</v>
      </c>
      <c r="V5058" s="3"/>
    </row>
    <row r="5059" spans="1:22" x14ac:dyDescent="0.25">
      <c r="A5059" s="4">
        <v>45441.708333333336</v>
      </c>
      <c r="B5059" s="1">
        <v>4377</v>
      </c>
      <c r="C5059" s="1">
        <v>2424.5</v>
      </c>
      <c r="D5059" s="1">
        <v>4198.5</v>
      </c>
      <c r="E5059" s="1">
        <v>9716.25</v>
      </c>
      <c r="F5059" s="1">
        <v>7680.5</v>
      </c>
      <c r="G5059" s="1">
        <v>83.25</v>
      </c>
      <c r="H5059" s="1">
        <v>9234.25</v>
      </c>
      <c r="I5059" s="1">
        <v>1438</v>
      </c>
      <c r="J5059" s="1">
        <v>5923.75</v>
      </c>
      <c r="K5059" s="1">
        <v>1075</v>
      </c>
      <c r="L5059" s="1">
        <v>1112</v>
      </c>
      <c r="M5059" s="3">
        <f t="shared" ref="M5059:M5122" si="239">SUM(B5059:L5059)</f>
        <v>47263</v>
      </c>
      <c r="N5059" s="3">
        <v>94.66</v>
      </c>
      <c r="O5059" s="3">
        <f t="shared" si="237"/>
        <v>0.12133280224725948</v>
      </c>
      <c r="P5059" s="3">
        <f t="shared" si="238"/>
        <v>0.20390346133882506</v>
      </c>
      <c r="Q5059" s="3">
        <v>58122.75</v>
      </c>
      <c r="R5059" s="3">
        <v>36640.75</v>
      </c>
      <c r="S5059" s="3">
        <v>518.5</v>
      </c>
      <c r="T5059" s="8">
        <v>1.4155572430886586E-4</v>
      </c>
      <c r="U5059" s="8">
        <v>1.8827494377505455E-4</v>
      </c>
      <c r="V5059" s="3"/>
    </row>
    <row r="5060" spans="1:22" x14ac:dyDescent="0.25">
      <c r="A5060" s="4">
        <v>45441.75</v>
      </c>
      <c r="B5060" s="1">
        <v>4488.75</v>
      </c>
      <c r="C5060" s="1">
        <v>2697.25</v>
      </c>
      <c r="D5060" s="1">
        <v>3995.5</v>
      </c>
      <c r="E5060" s="1">
        <v>7879.5</v>
      </c>
      <c r="F5060" s="1">
        <v>3855.5</v>
      </c>
      <c r="G5060" s="1">
        <v>86.75</v>
      </c>
      <c r="H5060" s="1">
        <v>10005</v>
      </c>
      <c r="I5060" s="1">
        <v>1492.25</v>
      </c>
      <c r="J5060" s="1">
        <v>7254</v>
      </c>
      <c r="K5060" s="1">
        <v>3474.75</v>
      </c>
      <c r="L5060" s="1">
        <v>1112.25</v>
      </c>
      <c r="M5060" s="3">
        <f t="shared" si="239"/>
        <v>46341.5</v>
      </c>
      <c r="N5060" s="3">
        <v>111.44</v>
      </c>
      <c r="O5060" s="3">
        <f t="shared" si="237"/>
        <v>6.0907313204128496E-2</v>
      </c>
      <c r="P5060" s="3">
        <f t="shared" si="238"/>
        <v>0.16535775876693909</v>
      </c>
      <c r="Q5060" s="3">
        <v>57599.25</v>
      </c>
      <c r="R5060" s="3">
        <v>41946</v>
      </c>
      <c r="S5060" s="3">
        <v>11.75</v>
      </c>
      <c r="T5060" s="8">
        <v>1.6252590419332206E-4</v>
      </c>
      <c r="U5060" s="8">
        <v>1.5150559417375828E-4</v>
      </c>
      <c r="V5060" s="3"/>
    </row>
    <row r="5061" spans="1:22" x14ac:dyDescent="0.25">
      <c r="A5061" s="4">
        <v>45441.791666666664</v>
      </c>
      <c r="B5061" s="1">
        <v>4522</v>
      </c>
      <c r="C5061" s="1">
        <v>2874</v>
      </c>
      <c r="D5061" s="1">
        <v>3559.75</v>
      </c>
      <c r="E5061" s="1">
        <v>6563.25</v>
      </c>
      <c r="F5061" s="1">
        <v>1108.25</v>
      </c>
      <c r="G5061" s="1">
        <v>91</v>
      </c>
      <c r="H5061" s="1">
        <v>10238.75</v>
      </c>
      <c r="I5061" s="1">
        <v>1244.5</v>
      </c>
      <c r="J5061" s="1">
        <v>7442.75</v>
      </c>
      <c r="K5061" s="1">
        <v>5213.75</v>
      </c>
      <c r="L5061" s="1">
        <v>1117.75</v>
      </c>
      <c r="M5061" s="3">
        <f t="shared" si="239"/>
        <v>43975.75</v>
      </c>
      <c r="N5061" s="3">
        <v>140.5</v>
      </c>
      <c r="O5061" s="3">
        <f t="shared" si="237"/>
        <v>1.7507594309032658E-2</v>
      </c>
      <c r="P5061" s="3">
        <f t="shared" si="238"/>
        <v>0.13773517484956063</v>
      </c>
      <c r="Q5061" s="3">
        <v>54171.75</v>
      </c>
      <c r="R5061" s="3">
        <v>42989.75</v>
      </c>
      <c r="S5061" s="3">
        <v>6.25</v>
      </c>
      <c r="T5061" s="8">
        <v>1.6227354099700481E-4</v>
      </c>
      <c r="U5061" s="8">
        <v>9.9653373504338612E-5</v>
      </c>
      <c r="V5061" s="3"/>
    </row>
    <row r="5062" spans="1:22" x14ac:dyDescent="0.25">
      <c r="A5062" s="4">
        <v>45441.833333333336</v>
      </c>
      <c r="B5062" s="1">
        <v>4486</v>
      </c>
      <c r="C5062" s="1">
        <v>3025.25</v>
      </c>
      <c r="D5062" s="1">
        <v>2671</v>
      </c>
      <c r="E5062" s="1">
        <v>5982</v>
      </c>
      <c r="F5062" s="1">
        <v>63</v>
      </c>
      <c r="G5062" s="1">
        <v>91</v>
      </c>
      <c r="H5062" s="1">
        <v>10291.75</v>
      </c>
      <c r="I5062" s="1">
        <v>906.5</v>
      </c>
      <c r="J5062" s="1">
        <v>7390.5</v>
      </c>
      <c r="K5062" s="1">
        <v>5885.75</v>
      </c>
      <c r="L5062" s="1">
        <v>1117.25</v>
      </c>
      <c r="M5062" s="3">
        <f t="shared" si="239"/>
        <v>41910</v>
      </c>
      <c r="N5062" s="3">
        <v>143.26</v>
      </c>
      <c r="O5062" s="3">
        <f t="shared" si="237"/>
        <v>9.9524334894568684E-4</v>
      </c>
      <c r="P5062" s="3">
        <f t="shared" si="238"/>
        <v>0.12553716770655876</v>
      </c>
      <c r="Q5062" s="3">
        <v>50551.5</v>
      </c>
      <c r="R5062" s="3">
        <v>41873.25</v>
      </c>
      <c r="S5062" s="3">
        <v>4.25</v>
      </c>
      <c r="T5062" s="8">
        <v>1.5027627475938375E-4</v>
      </c>
      <c r="U5062" s="8">
        <v>8.5596310383957073E-5</v>
      </c>
      <c r="V5062" s="3"/>
    </row>
    <row r="5063" spans="1:22" x14ac:dyDescent="0.25">
      <c r="A5063" s="4">
        <v>45441.875</v>
      </c>
      <c r="B5063" s="1">
        <v>4372.5</v>
      </c>
      <c r="C5063" s="1">
        <v>2977.25</v>
      </c>
      <c r="D5063" s="1">
        <v>1980.75</v>
      </c>
      <c r="E5063" s="1">
        <v>5387.5</v>
      </c>
      <c r="F5063" s="1">
        <v>5.5</v>
      </c>
      <c r="G5063" s="1">
        <v>91</v>
      </c>
      <c r="H5063" s="1">
        <v>10307.75</v>
      </c>
      <c r="I5063" s="1">
        <v>839.75</v>
      </c>
      <c r="J5063" s="1">
        <v>7387.25</v>
      </c>
      <c r="K5063" s="1">
        <v>5414.75</v>
      </c>
      <c r="L5063" s="1">
        <v>1117.75</v>
      </c>
      <c r="M5063" s="3">
        <f t="shared" si="239"/>
        <v>39881.75</v>
      </c>
      <c r="N5063" s="3">
        <v>120.39</v>
      </c>
      <c r="O5063" s="3">
        <f t="shared" si="237"/>
        <v>8.6886324114305986E-5</v>
      </c>
      <c r="P5063" s="3">
        <f t="shared" si="238"/>
        <v>0.11306109846524327</v>
      </c>
      <c r="Q5063" s="3">
        <v>48009</v>
      </c>
      <c r="R5063" s="3">
        <v>40670.5</v>
      </c>
      <c r="S5063" s="3">
        <v>3.25</v>
      </c>
      <c r="T5063" s="8">
        <v>1.2419273582573782E-4</v>
      </c>
      <c r="U5063" s="8">
        <v>8.6641835808066691E-5</v>
      </c>
      <c r="V5063" s="3"/>
    </row>
    <row r="5064" spans="1:22" x14ac:dyDescent="0.25">
      <c r="A5064" s="4">
        <v>45441.916666666664</v>
      </c>
      <c r="B5064" s="1">
        <v>4240.5</v>
      </c>
      <c r="C5064" s="1">
        <v>2771.25</v>
      </c>
      <c r="D5064" s="1">
        <v>1702</v>
      </c>
      <c r="E5064" s="1">
        <v>5179.25</v>
      </c>
      <c r="F5064" s="1">
        <v>2</v>
      </c>
      <c r="G5064" s="1">
        <v>91.25</v>
      </c>
      <c r="H5064" s="1">
        <v>10228.25</v>
      </c>
      <c r="I5064" s="1">
        <v>644.25</v>
      </c>
      <c r="J5064" s="1">
        <v>7183.25</v>
      </c>
      <c r="K5064" s="1">
        <v>2038.5</v>
      </c>
      <c r="L5064" s="1">
        <v>1119</v>
      </c>
      <c r="M5064" s="3">
        <f t="shared" si="239"/>
        <v>35199.5</v>
      </c>
      <c r="N5064" s="3">
        <v>95.53</v>
      </c>
      <c r="O5064" s="3">
        <f t="shared" si="237"/>
        <v>3.1595026950656725E-5</v>
      </c>
      <c r="P5064" s="3">
        <f t="shared" si="238"/>
        <v>0.10869080171250325</v>
      </c>
      <c r="Q5064" s="3">
        <v>45112.25</v>
      </c>
      <c r="R5064" s="3">
        <v>38252.75</v>
      </c>
      <c r="S5064" s="3">
        <v>17.75</v>
      </c>
      <c r="T5064" s="8">
        <v>8.8659597207768636E-5</v>
      </c>
      <c r="U5064" s="8">
        <v>7.8373973502252555E-5</v>
      </c>
      <c r="V5064" s="3"/>
    </row>
    <row r="5065" spans="1:22" x14ac:dyDescent="0.25">
      <c r="A5065" s="4">
        <v>45441.958333333336</v>
      </c>
      <c r="B5065" s="1">
        <v>4113.25</v>
      </c>
      <c r="C5065" s="1">
        <v>2767.75</v>
      </c>
      <c r="D5065" s="1">
        <v>1735.25</v>
      </c>
      <c r="E5065" s="1">
        <v>4302.5</v>
      </c>
      <c r="F5065" s="1">
        <v>2</v>
      </c>
      <c r="G5065" s="1">
        <v>87</v>
      </c>
      <c r="H5065" s="1">
        <v>10235.75</v>
      </c>
      <c r="I5065" s="1">
        <v>520.75</v>
      </c>
      <c r="J5065" s="1">
        <v>6760.5</v>
      </c>
      <c r="K5065" s="1">
        <v>994.75</v>
      </c>
      <c r="L5065" s="1">
        <v>1088.75</v>
      </c>
      <c r="M5065" s="3">
        <f t="shared" si="239"/>
        <v>32608.25</v>
      </c>
      <c r="N5065" s="3">
        <v>100.43</v>
      </c>
      <c r="O5065" s="3">
        <f t="shared" si="237"/>
        <v>3.1595026950656725E-5</v>
      </c>
      <c r="P5065" s="3">
        <f t="shared" si="238"/>
        <v>9.0291485131639745E-2</v>
      </c>
      <c r="Q5065" s="3">
        <v>42135.25</v>
      </c>
      <c r="R5065" s="3">
        <v>36107.25</v>
      </c>
      <c r="S5065" s="3">
        <v>37.5</v>
      </c>
      <c r="T5065" s="8">
        <v>9.1440599573534395E-5</v>
      </c>
      <c r="U5065" s="8">
        <v>6.9085045426557176E-5</v>
      </c>
      <c r="V5065" s="3"/>
    </row>
    <row r="5066" spans="1:22" x14ac:dyDescent="0.25">
      <c r="A5066" s="4">
        <v>45442</v>
      </c>
      <c r="B5066" s="1">
        <v>4035.75</v>
      </c>
      <c r="C5066" s="1">
        <v>2711.5</v>
      </c>
      <c r="D5066" s="1">
        <v>1812.25</v>
      </c>
      <c r="E5066" s="1">
        <v>3486.5</v>
      </c>
      <c r="F5066" s="1">
        <v>2</v>
      </c>
      <c r="G5066" s="1">
        <v>90.75</v>
      </c>
      <c r="H5066" s="1">
        <v>10055.25</v>
      </c>
      <c r="I5066" s="1">
        <v>505.75</v>
      </c>
      <c r="J5066" s="1">
        <v>6375.25</v>
      </c>
      <c r="K5066" s="1">
        <v>1033.5</v>
      </c>
      <c r="L5066" s="1">
        <v>1086.75</v>
      </c>
      <c r="M5066" s="3">
        <f t="shared" si="239"/>
        <v>31195.25</v>
      </c>
      <c r="N5066" s="3">
        <v>96.2</v>
      </c>
      <c r="O5066" s="3">
        <f t="shared" si="237"/>
        <v>3.1595026950656725E-5</v>
      </c>
      <c r="P5066" s="3">
        <f t="shared" si="238"/>
        <v>7.3167057039270664E-2</v>
      </c>
      <c r="Q5066" s="3">
        <v>39906.75</v>
      </c>
      <c r="R5066" s="3">
        <v>34613</v>
      </c>
      <c r="S5066" s="3">
        <v>40.75</v>
      </c>
      <c r="T5066" s="8">
        <v>7.5652878184878631E-5</v>
      </c>
      <c r="U5066" s="8">
        <v>6.3298839671691243E-5</v>
      </c>
      <c r="V5066" s="3"/>
    </row>
    <row r="5067" spans="1:22" x14ac:dyDescent="0.25">
      <c r="A5067" s="4">
        <v>45442.041666666664</v>
      </c>
      <c r="B5067" s="1">
        <v>3989.75</v>
      </c>
      <c r="C5067" s="1">
        <v>2476.75</v>
      </c>
      <c r="D5067" s="1">
        <v>2119.25</v>
      </c>
      <c r="E5067" s="1">
        <v>2830</v>
      </c>
      <c r="F5067" s="1">
        <v>2</v>
      </c>
      <c r="G5067" s="1">
        <v>92</v>
      </c>
      <c r="H5067" s="1">
        <v>9838.25</v>
      </c>
      <c r="I5067" s="1">
        <v>492.25</v>
      </c>
      <c r="J5067" s="1">
        <v>6139.5</v>
      </c>
      <c r="K5067" s="1">
        <v>397.75</v>
      </c>
      <c r="L5067" s="1">
        <v>1089</v>
      </c>
      <c r="M5067" s="3">
        <f t="shared" si="239"/>
        <v>29466.5</v>
      </c>
      <c r="N5067" s="3">
        <v>91.21</v>
      </c>
      <c r="O5067" s="3">
        <f t="shared" si="237"/>
        <v>3.1595026950656725E-5</v>
      </c>
      <c r="P5067" s="3">
        <f t="shared" si="238"/>
        <v>5.938986703603498E-2</v>
      </c>
      <c r="Q5067" s="3">
        <v>39112.75</v>
      </c>
      <c r="R5067" s="3">
        <v>34163.5</v>
      </c>
      <c r="S5067" s="3">
        <v>44.75</v>
      </c>
      <c r="T5067" s="8">
        <v>6.602802628089063E-5</v>
      </c>
      <c r="U5067" s="8">
        <v>5.6766614462859268E-5</v>
      </c>
      <c r="V5067" s="3"/>
    </row>
    <row r="5068" spans="1:22" x14ac:dyDescent="0.25">
      <c r="A5068" s="4">
        <v>45442.083333333336</v>
      </c>
      <c r="B5068" s="1">
        <v>3965.75</v>
      </c>
      <c r="C5068" s="1">
        <v>2456.5</v>
      </c>
      <c r="D5068" s="1">
        <v>1974.5</v>
      </c>
      <c r="E5068" s="1">
        <v>2459.5</v>
      </c>
      <c r="F5068" s="1">
        <v>2</v>
      </c>
      <c r="G5068" s="1">
        <v>92</v>
      </c>
      <c r="H5068" s="1">
        <v>9719.25</v>
      </c>
      <c r="I5068" s="1">
        <v>504.25</v>
      </c>
      <c r="J5068" s="1">
        <v>6176.25</v>
      </c>
      <c r="K5068" s="1">
        <v>337.25</v>
      </c>
      <c r="L5068" s="1">
        <v>1093.5</v>
      </c>
      <c r="M5068" s="3">
        <f t="shared" si="239"/>
        <v>28780.75</v>
      </c>
      <c r="N5068" s="3">
        <v>93.63</v>
      </c>
      <c r="O5068" s="3">
        <f t="shared" si="237"/>
        <v>3.1595026950656725E-5</v>
      </c>
      <c r="P5068" s="3">
        <f t="shared" si="238"/>
        <v>5.1614621192624749E-2</v>
      </c>
      <c r="Q5068" s="3">
        <v>39042.5</v>
      </c>
      <c r="R5068" s="3">
        <v>34611.75</v>
      </c>
      <c r="S5068" s="3">
        <v>63</v>
      </c>
      <c r="T5068" s="8">
        <v>6.0565164233626617E-5</v>
      </c>
      <c r="U5068" s="8">
        <v>5.2273775322396765E-5</v>
      </c>
      <c r="V5068" s="3"/>
    </row>
    <row r="5069" spans="1:22" x14ac:dyDescent="0.25">
      <c r="A5069" s="4">
        <v>45442.125</v>
      </c>
      <c r="B5069" s="1">
        <v>4013</v>
      </c>
      <c r="C5069" s="1">
        <v>2616.5</v>
      </c>
      <c r="D5069" s="1">
        <v>1903.5</v>
      </c>
      <c r="E5069" s="1">
        <v>2186.25</v>
      </c>
      <c r="F5069" s="1">
        <v>4.5</v>
      </c>
      <c r="G5069" s="1">
        <v>92</v>
      </c>
      <c r="H5069" s="1">
        <v>9758</v>
      </c>
      <c r="I5069" s="1">
        <v>503.5</v>
      </c>
      <c r="J5069" s="1">
        <v>6171.25</v>
      </c>
      <c r="K5069" s="1">
        <v>850.25</v>
      </c>
      <c r="L5069" s="1">
        <v>1096.5</v>
      </c>
      <c r="M5069" s="3">
        <f t="shared" si="239"/>
        <v>29195.25</v>
      </c>
      <c r="N5069" s="3">
        <v>94.56</v>
      </c>
      <c r="O5069" s="3">
        <f t="shared" si="237"/>
        <v>7.1088810638977624E-5</v>
      </c>
      <c r="P5069" s="3">
        <f t="shared" si="238"/>
        <v>4.5880246221742575E-2</v>
      </c>
      <c r="Q5069" s="3">
        <v>38990.5</v>
      </c>
      <c r="R5069" s="3">
        <v>34901.25</v>
      </c>
      <c r="S5069" s="3">
        <v>37</v>
      </c>
      <c r="T5069" s="8">
        <v>5.9368441933630185E-5</v>
      </c>
      <c r="U5069" s="8">
        <v>5.213275792812082E-5</v>
      </c>
      <c r="V5069" s="3"/>
    </row>
    <row r="5070" spans="1:22" x14ac:dyDescent="0.25">
      <c r="A5070" s="4">
        <v>45442.166666666664</v>
      </c>
      <c r="B5070" s="1">
        <v>4103.75</v>
      </c>
      <c r="C5070" s="1">
        <v>2781.75</v>
      </c>
      <c r="D5070" s="1">
        <v>1724.75</v>
      </c>
      <c r="E5070" s="1">
        <v>1994.25</v>
      </c>
      <c r="F5070" s="1">
        <v>331</v>
      </c>
      <c r="G5070" s="1">
        <v>92</v>
      </c>
      <c r="H5070" s="1">
        <v>9724.25</v>
      </c>
      <c r="I5070" s="1">
        <v>495.75</v>
      </c>
      <c r="J5070" s="1">
        <v>6426</v>
      </c>
      <c r="K5070" s="1">
        <v>1157.25</v>
      </c>
      <c r="L5070" s="1">
        <v>1097.5</v>
      </c>
      <c r="M5070" s="3">
        <f t="shared" si="239"/>
        <v>29928.25</v>
      </c>
      <c r="N5070" s="3">
        <v>100.79</v>
      </c>
      <c r="O5070" s="3">
        <f t="shared" si="237"/>
        <v>5.2289769603336873E-3</v>
      </c>
      <c r="P5070" s="3">
        <f t="shared" si="238"/>
        <v>4.1850969023538083E-2</v>
      </c>
      <c r="Q5070" s="3">
        <v>39036.25</v>
      </c>
      <c r="R5070" s="3">
        <v>34997.25</v>
      </c>
      <c r="S5070" s="3">
        <v>40.5</v>
      </c>
      <c r="T5070" s="8">
        <v>6.0527109465927986E-5</v>
      </c>
      <c r="U5070" s="8">
        <v>5.3770805996497871E-5</v>
      </c>
      <c r="V5070" s="3"/>
    </row>
    <row r="5071" spans="1:22" x14ac:dyDescent="0.25">
      <c r="A5071" s="4">
        <v>45442.208333333336</v>
      </c>
      <c r="B5071" s="1">
        <v>4257.25</v>
      </c>
      <c r="C5071" s="1">
        <v>2754</v>
      </c>
      <c r="D5071" s="1">
        <v>1767.25</v>
      </c>
      <c r="E5071" s="1">
        <v>1796.75</v>
      </c>
      <c r="F5071" s="1">
        <v>2143.75</v>
      </c>
      <c r="G5071" s="1">
        <v>97</v>
      </c>
      <c r="H5071" s="1">
        <v>9692.75</v>
      </c>
      <c r="I5071" s="1">
        <v>494.75</v>
      </c>
      <c r="J5071" s="1">
        <v>6666.5</v>
      </c>
      <c r="K5071" s="1">
        <v>1645.5</v>
      </c>
      <c r="L5071" s="1">
        <v>1127.75</v>
      </c>
      <c r="M5071" s="3">
        <f t="shared" si="239"/>
        <v>32443.25</v>
      </c>
      <c r="N5071" s="3">
        <v>103.37</v>
      </c>
      <c r="O5071" s="3">
        <f t="shared" si="237"/>
        <v>3.3865919512735175E-2</v>
      </c>
      <c r="P5071" s="3">
        <f t="shared" si="238"/>
        <v>3.7706269822260025E-2</v>
      </c>
      <c r="Q5071" s="3">
        <v>41190.25</v>
      </c>
      <c r="R5071" s="3">
        <v>35501.5</v>
      </c>
      <c r="S5071" s="3">
        <v>38.5</v>
      </c>
      <c r="T5071" s="8">
        <v>6.2659177898306557E-5</v>
      </c>
      <c r="U5071" s="8">
        <v>5.8650257426754063E-5</v>
      </c>
      <c r="V5071" s="3"/>
    </row>
    <row r="5072" spans="1:22" x14ac:dyDescent="0.25">
      <c r="A5072" s="4">
        <v>45442.25</v>
      </c>
      <c r="B5072" s="1">
        <v>4317</v>
      </c>
      <c r="C5072" s="1">
        <v>2387.5</v>
      </c>
      <c r="D5072" s="1">
        <v>1738.5</v>
      </c>
      <c r="E5072" s="1">
        <v>1584</v>
      </c>
      <c r="F5072" s="1">
        <v>5809.5</v>
      </c>
      <c r="G5072" s="1">
        <v>89</v>
      </c>
      <c r="H5072" s="1">
        <v>9290.25</v>
      </c>
      <c r="I5072" s="1">
        <v>507.75</v>
      </c>
      <c r="J5072" s="1">
        <v>6345.25</v>
      </c>
      <c r="K5072" s="1">
        <v>1037.75</v>
      </c>
      <c r="L5072" s="1">
        <v>1058.5</v>
      </c>
      <c r="M5072" s="3">
        <f t="shared" si="239"/>
        <v>34165</v>
      </c>
      <c r="N5072" s="3">
        <v>106.67</v>
      </c>
      <c r="O5072" s="3">
        <f t="shared" si="237"/>
        <v>9.177565453492012E-2</v>
      </c>
      <c r="P5072" s="3">
        <f t="shared" si="238"/>
        <v>3.3241536885187072E-2</v>
      </c>
      <c r="Q5072" s="3">
        <v>43751.5</v>
      </c>
      <c r="R5072" s="3">
        <v>34654.25</v>
      </c>
      <c r="S5072" s="3">
        <v>172</v>
      </c>
      <c r="T5072" s="8">
        <v>7.5972337945296066E-5</v>
      </c>
      <c r="U5072" s="8">
        <v>6.3014808176671707E-5</v>
      </c>
      <c r="V5072" s="3"/>
    </row>
    <row r="5073" spans="1:22" x14ac:dyDescent="0.25">
      <c r="A5073" s="4">
        <v>45442.291666666664</v>
      </c>
      <c r="B5073" s="1">
        <v>4247.75</v>
      </c>
      <c r="C5073" s="1">
        <v>2667.5</v>
      </c>
      <c r="D5073" s="1">
        <v>1512.75</v>
      </c>
      <c r="E5073" s="1">
        <v>1450.5</v>
      </c>
      <c r="F5073" s="1">
        <v>11299.25</v>
      </c>
      <c r="G5073" s="1">
        <v>88.5</v>
      </c>
      <c r="H5073" s="1">
        <v>9240.25</v>
      </c>
      <c r="I5073" s="1">
        <v>529.75</v>
      </c>
      <c r="J5073" s="1">
        <v>5659.25</v>
      </c>
      <c r="K5073" s="1">
        <v>795</v>
      </c>
      <c r="L5073" s="1">
        <v>1051.25</v>
      </c>
      <c r="M5073" s="3">
        <f t="shared" si="239"/>
        <v>38541.75</v>
      </c>
      <c r="N5073" s="3">
        <v>97.71</v>
      </c>
      <c r="O5073" s="3">
        <f t="shared" si="237"/>
        <v>0.17850005413610401</v>
      </c>
      <c r="P5073" s="3">
        <f t="shared" si="238"/>
        <v>3.0439930083310512E-2</v>
      </c>
      <c r="Q5073" s="3">
        <v>46300</v>
      </c>
      <c r="R5073" s="3">
        <v>32092.75</v>
      </c>
      <c r="S5073" s="3">
        <v>366.5</v>
      </c>
      <c r="T5073" s="8">
        <v>9.8732093352843159E-5</v>
      </c>
      <c r="U5073" s="8">
        <v>7.3379212273491079E-5</v>
      </c>
      <c r="V5073" s="3"/>
    </row>
    <row r="5074" spans="1:22" x14ac:dyDescent="0.25">
      <c r="A5074" s="4">
        <v>45442.333333333336</v>
      </c>
      <c r="B5074" s="1">
        <v>4099.25</v>
      </c>
      <c r="C5074" s="1">
        <v>2707.25</v>
      </c>
      <c r="D5074" s="1">
        <v>1303.75</v>
      </c>
      <c r="E5074" s="1">
        <v>1623.75</v>
      </c>
      <c r="F5074" s="1">
        <v>17792</v>
      </c>
      <c r="G5074" s="1">
        <v>88</v>
      </c>
      <c r="H5074" s="1">
        <v>8780.25</v>
      </c>
      <c r="I5074" s="1">
        <v>522.25</v>
      </c>
      <c r="J5074" s="1">
        <v>3932</v>
      </c>
      <c r="K5074" s="1">
        <v>318.75</v>
      </c>
      <c r="L5074" s="1">
        <v>1043.25</v>
      </c>
      <c r="M5074" s="3">
        <f t="shared" si="239"/>
        <v>42210.5</v>
      </c>
      <c r="N5074" s="3">
        <v>93.9</v>
      </c>
      <c r="O5074" s="3">
        <f t="shared" si="237"/>
        <v>0.2810693597530422</v>
      </c>
      <c r="P5074" s="3">
        <f t="shared" si="238"/>
        <v>3.4075723180127845E-2</v>
      </c>
      <c r="Q5074" s="3">
        <v>48730</v>
      </c>
      <c r="R5074" s="3">
        <v>28090.75</v>
      </c>
      <c r="S5074" s="3">
        <v>901</v>
      </c>
      <c r="T5074" s="8">
        <v>1.1301464853489254E-4</v>
      </c>
      <c r="U5074" s="8">
        <v>7.1833012702624734E-5</v>
      </c>
      <c r="V5074" s="3"/>
    </row>
    <row r="5075" spans="1:22" x14ac:dyDescent="0.25">
      <c r="A5075" s="4">
        <v>45442.375</v>
      </c>
      <c r="B5075" s="1">
        <v>3988.75</v>
      </c>
      <c r="C5075" s="1">
        <v>2558.25</v>
      </c>
      <c r="D5075" s="1">
        <v>1159.75</v>
      </c>
      <c r="E5075" s="1">
        <v>1799.5</v>
      </c>
      <c r="F5075" s="1">
        <v>23102.75</v>
      </c>
      <c r="G5075" s="1">
        <v>87</v>
      </c>
      <c r="H5075" s="1">
        <v>7727.25</v>
      </c>
      <c r="I5075" s="1">
        <v>516</v>
      </c>
      <c r="J5075" s="1">
        <v>3059.75</v>
      </c>
      <c r="K5075" s="1">
        <v>85.25</v>
      </c>
      <c r="L5075" s="1">
        <v>1053.25</v>
      </c>
      <c r="M5075" s="3">
        <f t="shared" si="239"/>
        <v>45137.5</v>
      </c>
      <c r="N5075" s="3">
        <v>85</v>
      </c>
      <c r="O5075" s="3">
        <f t="shared" si="237"/>
        <v>0.36496600444214233</v>
      </c>
      <c r="P5075" s="3">
        <f t="shared" si="238"/>
        <v>3.7763980823796804E-2</v>
      </c>
      <c r="Q5075" s="3">
        <v>50864.25</v>
      </c>
      <c r="R5075" s="3">
        <v>24920</v>
      </c>
      <c r="S5075" s="3">
        <v>2595</v>
      </c>
      <c r="T5075" s="8">
        <v>1.1757421056994167E-4</v>
      </c>
      <c r="U5075" s="8">
        <v>6.4851528538577359E-5</v>
      </c>
      <c r="V5075" s="3"/>
    </row>
    <row r="5076" spans="1:22" x14ac:dyDescent="0.25">
      <c r="A5076" s="4">
        <v>45442.416666666664</v>
      </c>
      <c r="B5076" s="1">
        <v>3967.25</v>
      </c>
      <c r="C5076" s="1">
        <v>2612.5</v>
      </c>
      <c r="D5076" s="1">
        <v>857.75</v>
      </c>
      <c r="E5076" s="1">
        <v>2084.75</v>
      </c>
      <c r="F5076" s="1">
        <v>26501.75</v>
      </c>
      <c r="G5076" s="1">
        <v>84.75</v>
      </c>
      <c r="H5076" s="1">
        <v>6138.5</v>
      </c>
      <c r="I5076" s="1">
        <v>524.25</v>
      </c>
      <c r="J5076" s="1">
        <v>2888.5</v>
      </c>
      <c r="K5076" s="1">
        <v>304</v>
      </c>
      <c r="L5076" s="1">
        <v>1055.25</v>
      </c>
      <c r="M5076" s="3">
        <f t="shared" si="239"/>
        <v>47019.25</v>
      </c>
      <c r="N5076" s="3">
        <v>80</v>
      </c>
      <c r="O5076" s="3">
        <f t="shared" si="237"/>
        <v>0.4186617527447834</v>
      </c>
      <c r="P5076" s="3">
        <f t="shared" si="238"/>
        <v>4.3750185619566756E-2</v>
      </c>
      <c r="Q5076" s="3">
        <v>51718.25</v>
      </c>
      <c r="R5076" s="3">
        <v>22415.75</v>
      </c>
      <c r="S5076" s="3">
        <v>3766.5</v>
      </c>
      <c r="T5076" s="8">
        <v>1.1770339649186599E-4</v>
      </c>
      <c r="U5076" s="8">
        <v>6.2136756507534055E-5</v>
      </c>
      <c r="V5076" s="3"/>
    </row>
    <row r="5077" spans="1:22" x14ac:dyDescent="0.25">
      <c r="A5077" s="4">
        <v>45442.458333333336</v>
      </c>
      <c r="B5077" s="1">
        <v>3904.25</v>
      </c>
      <c r="C5077" s="1">
        <v>2705.75</v>
      </c>
      <c r="D5077" s="1">
        <v>656.5</v>
      </c>
      <c r="E5077" s="1">
        <v>2308</v>
      </c>
      <c r="F5077" s="1">
        <v>27684.5</v>
      </c>
      <c r="G5077" s="1">
        <v>84</v>
      </c>
      <c r="H5077" s="1">
        <v>6660</v>
      </c>
      <c r="I5077" s="1">
        <v>507.75</v>
      </c>
      <c r="J5077" s="1">
        <v>3106</v>
      </c>
      <c r="K5077" s="1">
        <v>190.75</v>
      </c>
      <c r="L5077" s="1">
        <v>1048.5</v>
      </c>
      <c r="M5077" s="3">
        <f t="shared" si="239"/>
        <v>48856</v>
      </c>
      <c r="N5077" s="3">
        <v>70.92</v>
      </c>
      <c r="O5077" s="3">
        <f t="shared" si="237"/>
        <v>0.43734626180772801</v>
      </c>
      <c r="P5077" s="3">
        <f t="shared" si="238"/>
        <v>4.8435269653416511E-2</v>
      </c>
      <c r="Q5077" s="3">
        <v>51235.75</v>
      </c>
      <c r="R5077" s="3">
        <v>20718</v>
      </c>
      <c r="S5077" s="3">
        <v>3063.75</v>
      </c>
      <c r="T5077" s="8">
        <v>1.125810244713792E-4</v>
      </c>
      <c r="U5077" s="8">
        <v>5.7872789845922964E-5</v>
      </c>
      <c r="V5077" s="3"/>
    </row>
    <row r="5078" spans="1:22" x14ac:dyDescent="0.25">
      <c r="A5078" s="4">
        <v>45442.5</v>
      </c>
      <c r="B5078" s="1">
        <v>3889.25</v>
      </c>
      <c r="C5078" s="1">
        <v>2678</v>
      </c>
      <c r="D5078" s="1">
        <v>499.75</v>
      </c>
      <c r="E5078" s="1">
        <v>2559.5</v>
      </c>
      <c r="F5078" s="1">
        <v>26751.25</v>
      </c>
      <c r="G5078" s="1">
        <v>84</v>
      </c>
      <c r="H5078" s="1">
        <v>6879.75</v>
      </c>
      <c r="I5078" s="1">
        <v>505</v>
      </c>
      <c r="J5078" s="1">
        <v>2874</v>
      </c>
      <c r="K5078" s="1">
        <v>175.75</v>
      </c>
      <c r="L5078" s="1">
        <v>1048.25</v>
      </c>
      <c r="M5078" s="3">
        <f t="shared" si="239"/>
        <v>47944.5</v>
      </c>
      <c r="N5078" s="3">
        <v>62.97</v>
      </c>
      <c r="O5078" s="3">
        <f t="shared" si="237"/>
        <v>0.42260323235687786</v>
      </c>
      <c r="P5078" s="3">
        <f t="shared" si="238"/>
        <v>5.3713203066689592E-2</v>
      </c>
      <c r="Q5078" s="3">
        <v>50094.5</v>
      </c>
      <c r="R5078" s="3">
        <v>20408</v>
      </c>
      <c r="S5078" s="3">
        <v>3674</v>
      </c>
      <c r="T5078" s="8">
        <v>9.7864845225816458E-5</v>
      </c>
      <c r="U5078" s="8">
        <v>6.1006620646858863E-5</v>
      </c>
      <c r="V5078" s="3"/>
    </row>
    <row r="5079" spans="1:22" x14ac:dyDescent="0.25">
      <c r="A5079" s="4">
        <v>45442.541666666664</v>
      </c>
      <c r="B5079" s="1">
        <v>3893</v>
      </c>
      <c r="C5079" s="1">
        <v>2485.75</v>
      </c>
      <c r="D5079" s="1">
        <v>463.5</v>
      </c>
      <c r="E5079" s="1">
        <v>2992</v>
      </c>
      <c r="F5079" s="1">
        <v>24374.25</v>
      </c>
      <c r="G5079" s="1">
        <v>84</v>
      </c>
      <c r="H5079" s="1">
        <v>7178.75</v>
      </c>
      <c r="I5079" s="1">
        <v>497.25</v>
      </c>
      <c r="J5079" s="1">
        <v>2828.25</v>
      </c>
      <c r="K5079" s="1">
        <v>13</v>
      </c>
      <c r="L5079" s="1">
        <v>1066</v>
      </c>
      <c r="M5079" s="3">
        <f t="shared" si="239"/>
        <v>45875.75</v>
      </c>
      <c r="N5079" s="3">
        <v>62.97</v>
      </c>
      <c r="O5079" s="3">
        <f t="shared" si="237"/>
        <v>0.38505254282602236</v>
      </c>
      <c r="P5079" s="3">
        <f t="shared" si="238"/>
        <v>6.2789569672020026E-2</v>
      </c>
      <c r="Q5079" s="3">
        <v>48030.5</v>
      </c>
      <c r="R5079" s="3">
        <v>20335.5</v>
      </c>
      <c r="S5079" s="3">
        <v>4154.25</v>
      </c>
      <c r="T5079" s="8">
        <v>8.5987751938822651E-5</v>
      </c>
      <c r="U5079" s="8">
        <v>8.4438719809352064E-5</v>
      </c>
      <c r="V5079" s="3"/>
    </row>
    <row r="5080" spans="1:22" x14ac:dyDescent="0.25">
      <c r="A5080" s="4">
        <v>45442.583333333336</v>
      </c>
      <c r="B5080" s="1">
        <v>3884.5</v>
      </c>
      <c r="C5080" s="1">
        <v>2580</v>
      </c>
      <c r="D5080" s="1">
        <v>413.25</v>
      </c>
      <c r="E5080" s="1">
        <v>3052.5</v>
      </c>
      <c r="F5080" s="1">
        <v>21634</v>
      </c>
      <c r="G5080" s="1">
        <v>85</v>
      </c>
      <c r="H5080" s="1">
        <v>7930</v>
      </c>
      <c r="I5080" s="1">
        <v>480.75</v>
      </c>
      <c r="J5080" s="1">
        <v>3061.25</v>
      </c>
      <c r="K5080" s="1">
        <v>171.75</v>
      </c>
      <c r="L5080" s="1">
        <v>1068.75</v>
      </c>
      <c r="M5080" s="3">
        <f t="shared" si="239"/>
        <v>44361.75</v>
      </c>
      <c r="N5080" s="3">
        <v>67.69</v>
      </c>
      <c r="O5080" s="3">
        <f t="shared" si="237"/>
        <v>0.34176340652525378</v>
      </c>
      <c r="P5080" s="3">
        <f t="shared" si="238"/>
        <v>6.4059211705829261E-2</v>
      </c>
      <c r="Q5080" s="3">
        <v>47491.5</v>
      </c>
      <c r="R5080" s="3">
        <v>22503.25</v>
      </c>
      <c r="S5080" s="3">
        <v>3517</v>
      </c>
      <c r="T5080" s="8">
        <v>8.7042269580576826E-5</v>
      </c>
      <c r="U5080" s="8">
        <v>9.0395893555508304E-5</v>
      </c>
      <c r="V5080" s="3"/>
    </row>
    <row r="5081" spans="1:22" x14ac:dyDescent="0.25">
      <c r="A5081" s="4">
        <v>45442.625</v>
      </c>
      <c r="B5081" s="1">
        <v>3943.5</v>
      </c>
      <c r="C5081" s="1">
        <v>2612.25</v>
      </c>
      <c r="D5081" s="1">
        <v>481</v>
      </c>
      <c r="E5081" s="1">
        <v>3461</v>
      </c>
      <c r="F5081" s="1">
        <v>17845.5</v>
      </c>
      <c r="G5081" s="1">
        <v>85.25</v>
      </c>
      <c r="H5081" s="1">
        <v>8706.5</v>
      </c>
      <c r="I5081" s="1">
        <v>492.5</v>
      </c>
      <c r="J5081" s="1">
        <v>3394</v>
      </c>
      <c r="K5081" s="1">
        <v>474</v>
      </c>
      <c r="L5081" s="1">
        <v>1073.75</v>
      </c>
      <c r="M5081" s="3">
        <f t="shared" si="239"/>
        <v>42569.25</v>
      </c>
      <c r="N5081" s="3">
        <v>83.75</v>
      </c>
      <c r="O5081" s="3">
        <f t="shared" si="237"/>
        <v>0.28191452672397233</v>
      </c>
      <c r="P5081" s="3">
        <f t="shared" si="238"/>
        <v>7.2631918661384132E-2</v>
      </c>
      <c r="Q5081" s="3">
        <v>47117.75</v>
      </c>
      <c r="R5081" s="3">
        <v>25459.25</v>
      </c>
      <c r="S5081" s="3">
        <v>2538.25</v>
      </c>
      <c r="T5081" s="8">
        <v>1.0157919084145388E-4</v>
      </c>
      <c r="U5081" s="8">
        <v>8.6117201183698487E-5</v>
      </c>
      <c r="V5081" s="3"/>
    </row>
    <row r="5082" spans="1:22" x14ac:dyDescent="0.25">
      <c r="A5082" s="4">
        <v>45442.666666666664</v>
      </c>
      <c r="B5082" s="1">
        <v>4068.75</v>
      </c>
      <c r="C5082" s="1">
        <v>2759</v>
      </c>
      <c r="D5082" s="1">
        <v>590</v>
      </c>
      <c r="E5082" s="1">
        <v>3790</v>
      </c>
      <c r="F5082" s="1">
        <v>13633</v>
      </c>
      <c r="G5082" s="1">
        <v>87.75</v>
      </c>
      <c r="H5082" s="1">
        <v>9125.5</v>
      </c>
      <c r="I5082" s="1">
        <v>579.75</v>
      </c>
      <c r="J5082" s="1">
        <v>4747.25</v>
      </c>
      <c r="K5082" s="1">
        <v>273.5</v>
      </c>
      <c r="L5082" s="1">
        <v>1079.75</v>
      </c>
      <c r="M5082" s="3">
        <f t="shared" si="239"/>
        <v>40734.25</v>
      </c>
      <c r="N5082" s="3">
        <v>90.13</v>
      </c>
      <c r="O5082" s="3">
        <f t="shared" si="237"/>
        <v>0.21536750120915155</v>
      </c>
      <c r="P5082" s="3">
        <f t="shared" si="238"/>
        <v>7.9536253027057441E-2</v>
      </c>
      <c r="Q5082" s="3">
        <v>48379.5</v>
      </c>
      <c r="R5082" s="3">
        <v>30460.75</v>
      </c>
      <c r="S5082" s="3">
        <v>1454.75</v>
      </c>
      <c r="T5082" s="8">
        <v>1.2509503439669744E-4</v>
      </c>
      <c r="U5082" s="8">
        <v>9.1708977646279562E-5</v>
      </c>
      <c r="V5082" s="3"/>
    </row>
    <row r="5083" spans="1:22" x14ac:dyDescent="0.25">
      <c r="A5083" s="4">
        <v>45442.708333333336</v>
      </c>
      <c r="B5083" s="1">
        <v>4301.5</v>
      </c>
      <c r="C5083" s="1">
        <v>2856.5</v>
      </c>
      <c r="D5083" s="1">
        <v>571</v>
      </c>
      <c r="E5083" s="1">
        <v>3897.5</v>
      </c>
      <c r="F5083" s="1">
        <v>8594.75</v>
      </c>
      <c r="G5083" s="1">
        <v>89</v>
      </c>
      <c r="H5083" s="1">
        <v>9803</v>
      </c>
      <c r="I5083" s="1">
        <v>832.75</v>
      </c>
      <c r="J5083" s="1">
        <v>6880.5</v>
      </c>
      <c r="K5083" s="1">
        <v>2168.75</v>
      </c>
      <c r="L5083" s="1">
        <v>1093.75</v>
      </c>
      <c r="M5083" s="3">
        <f t="shared" si="239"/>
        <v>41089</v>
      </c>
      <c r="N5083" s="3">
        <v>110.67</v>
      </c>
      <c r="O5083" s="3">
        <f t="shared" si="237"/>
        <v>0.13577567894207843</v>
      </c>
      <c r="P5083" s="3">
        <f t="shared" si="238"/>
        <v>8.1792228541677156E-2</v>
      </c>
      <c r="Q5083" s="3">
        <v>48824.75</v>
      </c>
      <c r="R5083" s="3">
        <v>35832.25</v>
      </c>
      <c r="S5083" s="3">
        <v>110.5</v>
      </c>
      <c r="T5083" s="8">
        <v>1.5713514591643438E-4</v>
      </c>
      <c r="U5083" s="8">
        <v>1.0160590284136645E-4</v>
      </c>
      <c r="V5083" s="3"/>
    </row>
    <row r="5084" spans="1:22" x14ac:dyDescent="0.25">
      <c r="A5084" s="4">
        <v>45442.75</v>
      </c>
      <c r="B5084" s="1">
        <v>4420.25</v>
      </c>
      <c r="C5084" s="1">
        <v>2849.25</v>
      </c>
      <c r="D5084" s="1">
        <v>469.75</v>
      </c>
      <c r="E5084" s="1">
        <v>4108.75</v>
      </c>
      <c r="F5084" s="1">
        <v>4164.25</v>
      </c>
      <c r="G5084" s="1">
        <v>88.5</v>
      </c>
      <c r="H5084" s="1">
        <v>10052.25</v>
      </c>
      <c r="I5084" s="1">
        <v>1144.5</v>
      </c>
      <c r="J5084" s="1">
        <v>7533</v>
      </c>
      <c r="K5084" s="1">
        <v>4148.5</v>
      </c>
      <c r="L5084" s="1">
        <v>1103</v>
      </c>
      <c r="M5084" s="3">
        <f t="shared" si="239"/>
        <v>40082</v>
      </c>
      <c r="N5084" s="3">
        <v>135.22999999999999</v>
      </c>
      <c r="O5084" s="3">
        <f t="shared" si="237"/>
        <v>6.5784795489636116E-2</v>
      </c>
      <c r="P5084" s="3">
        <f t="shared" si="238"/>
        <v>8.6225482750639126E-2</v>
      </c>
      <c r="Q5084" s="3">
        <v>48598.75</v>
      </c>
      <c r="R5084" s="3">
        <v>39896</v>
      </c>
      <c r="S5084" s="3">
        <v>19</v>
      </c>
      <c r="T5084" s="8">
        <v>1.7457624681747018E-4</v>
      </c>
      <c r="U5084" s="8">
        <v>1.0325343526546471E-4</v>
      </c>
      <c r="V5084" s="3"/>
    </row>
    <row r="5085" spans="1:22" x14ac:dyDescent="0.25">
      <c r="A5085" s="4">
        <v>45442.791666666664</v>
      </c>
      <c r="B5085" s="1">
        <v>4427</v>
      </c>
      <c r="C5085" s="1">
        <v>2700.25</v>
      </c>
      <c r="D5085" s="1">
        <v>380.5</v>
      </c>
      <c r="E5085" s="1">
        <v>4301</v>
      </c>
      <c r="F5085" s="1">
        <v>1199</v>
      </c>
      <c r="G5085" s="1">
        <v>89</v>
      </c>
      <c r="H5085" s="1">
        <v>10194.5</v>
      </c>
      <c r="I5085" s="1">
        <v>1148.25</v>
      </c>
      <c r="J5085" s="1">
        <v>7477</v>
      </c>
      <c r="K5085" s="1">
        <v>4143.25</v>
      </c>
      <c r="L5085" s="1">
        <v>1193.5</v>
      </c>
      <c r="M5085" s="3">
        <f t="shared" si="239"/>
        <v>37253.25</v>
      </c>
      <c r="N5085" s="3">
        <v>154.72999999999999</v>
      </c>
      <c r="O5085" s="3">
        <f t="shared" si="237"/>
        <v>1.8941218656918706E-2</v>
      </c>
      <c r="P5085" s="3">
        <f t="shared" si="238"/>
        <v>9.0260006403528797E-2</v>
      </c>
      <c r="Q5085" s="3">
        <v>47636.25</v>
      </c>
      <c r="R5085" s="3">
        <v>41779.75</v>
      </c>
      <c r="S5085" s="3">
        <v>8.5</v>
      </c>
      <c r="T5085" s="8">
        <v>1.7572790426098134E-4</v>
      </c>
      <c r="U5085" s="8">
        <v>9.2520888413677181E-5</v>
      </c>
      <c r="V5085" s="3"/>
    </row>
    <row r="5086" spans="1:22" x14ac:dyDescent="0.25">
      <c r="A5086" s="4">
        <v>45442.833333333336</v>
      </c>
      <c r="B5086" s="1">
        <v>4404.5</v>
      </c>
      <c r="C5086" s="1">
        <v>2797</v>
      </c>
      <c r="D5086" s="1">
        <v>698.75</v>
      </c>
      <c r="E5086" s="1">
        <v>4104</v>
      </c>
      <c r="F5086" s="1">
        <v>70.25</v>
      </c>
      <c r="G5086" s="1">
        <v>89</v>
      </c>
      <c r="H5086" s="1">
        <v>10289.25</v>
      </c>
      <c r="I5086" s="1">
        <v>1115</v>
      </c>
      <c r="J5086" s="1">
        <v>7573.5</v>
      </c>
      <c r="K5086" s="1">
        <v>5000</v>
      </c>
      <c r="L5086" s="1">
        <v>1124.5</v>
      </c>
      <c r="M5086" s="3">
        <f t="shared" si="239"/>
        <v>37265.75</v>
      </c>
      <c r="N5086" s="3">
        <v>143.44999999999999</v>
      </c>
      <c r="O5086" s="3">
        <f t="shared" si="237"/>
        <v>1.1097753216418175E-3</v>
      </c>
      <c r="P5086" s="3">
        <f t="shared" si="238"/>
        <v>8.6125800111621048E-2</v>
      </c>
      <c r="Q5086" s="3">
        <v>46609.75</v>
      </c>
      <c r="R5086" s="3">
        <v>41761.75</v>
      </c>
      <c r="S5086" s="3">
        <v>8.25</v>
      </c>
      <c r="T5086" s="8">
        <v>1.6772638863171653E-4</v>
      </c>
      <c r="U5086" s="8">
        <v>8.7344426896361911E-5</v>
      </c>
      <c r="V5086" s="3"/>
    </row>
    <row r="5087" spans="1:22" x14ac:dyDescent="0.25">
      <c r="A5087" s="4">
        <v>45442.875</v>
      </c>
      <c r="B5087" s="1">
        <v>4305.75</v>
      </c>
      <c r="C5087" s="1">
        <v>2700.5</v>
      </c>
      <c r="D5087" s="1">
        <v>421</v>
      </c>
      <c r="E5087" s="1">
        <v>4131.5</v>
      </c>
      <c r="F5087" s="1">
        <v>2.25</v>
      </c>
      <c r="G5087" s="1">
        <v>89</v>
      </c>
      <c r="H5087" s="1">
        <v>10255</v>
      </c>
      <c r="I5087" s="1">
        <v>1067.25</v>
      </c>
      <c r="J5087" s="1">
        <v>7316</v>
      </c>
      <c r="K5087" s="1">
        <v>2768.5</v>
      </c>
      <c r="L5087" s="1">
        <v>1097</v>
      </c>
      <c r="M5087" s="3">
        <f t="shared" si="239"/>
        <v>34153.75</v>
      </c>
      <c r="N5087" s="3">
        <v>112.11</v>
      </c>
      <c r="O5087" s="3">
        <f t="shared" si="237"/>
        <v>3.5544405319488812E-5</v>
      </c>
      <c r="P5087" s="3">
        <f t="shared" si="238"/>
        <v>8.6702910126988886E-2</v>
      </c>
      <c r="Q5087" s="3">
        <v>45273.25</v>
      </c>
      <c r="R5087" s="3">
        <v>40754.75</v>
      </c>
      <c r="S5087" s="3">
        <v>14.25</v>
      </c>
      <c r="T5087" s="8">
        <v>1.4632358612500225E-4</v>
      </c>
      <c r="U5087" s="8">
        <v>8.5349717135205507E-5</v>
      </c>
      <c r="V5087" s="3"/>
    </row>
    <row r="5088" spans="1:22" x14ac:dyDescent="0.25">
      <c r="A5088" s="4">
        <v>45442.916666666664</v>
      </c>
      <c r="B5088" s="1">
        <v>4180.25</v>
      </c>
      <c r="C5088" s="1">
        <v>2677.25</v>
      </c>
      <c r="D5088" s="1">
        <v>219</v>
      </c>
      <c r="E5088" s="1">
        <v>4334.25</v>
      </c>
      <c r="F5088" s="1">
        <v>2.25</v>
      </c>
      <c r="G5088" s="1">
        <v>89</v>
      </c>
      <c r="H5088" s="1">
        <v>10301</v>
      </c>
      <c r="I5088" s="1">
        <v>850.5</v>
      </c>
      <c r="J5088" s="1">
        <v>6971</v>
      </c>
      <c r="K5088" s="1">
        <v>1455.75</v>
      </c>
      <c r="L5088" s="1">
        <v>1098.75</v>
      </c>
      <c r="M5088" s="3">
        <f t="shared" si="239"/>
        <v>32179</v>
      </c>
      <c r="N5088" s="3">
        <v>100.71</v>
      </c>
      <c r="O5088" s="3">
        <f t="shared" si="237"/>
        <v>3.5544405319488812E-5</v>
      </c>
      <c r="P5088" s="3">
        <f t="shared" si="238"/>
        <v>9.0957784876655345E-2</v>
      </c>
      <c r="Q5088" s="3">
        <v>42133.75</v>
      </c>
      <c r="R5088" s="3">
        <v>37629.5</v>
      </c>
      <c r="S5088" s="3">
        <v>82.5</v>
      </c>
      <c r="T5088" s="8">
        <v>1.1248889187589829E-4</v>
      </c>
      <c r="U5088" s="8">
        <v>7.4174899800839237E-5</v>
      </c>
      <c r="V5088" s="3"/>
    </row>
    <row r="5089" spans="1:22" x14ac:dyDescent="0.25">
      <c r="A5089" s="4">
        <v>45442.958333333336</v>
      </c>
      <c r="B5089" s="1">
        <v>4019.5</v>
      </c>
      <c r="C5089" s="1">
        <v>2508.5</v>
      </c>
      <c r="D5089" s="1">
        <v>467</v>
      </c>
      <c r="E5089" s="1">
        <v>4930.25</v>
      </c>
      <c r="F5089" s="1">
        <v>2</v>
      </c>
      <c r="G5089" s="1">
        <v>90</v>
      </c>
      <c r="H5089" s="1">
        <v>10156.25</v>
      </c>
      <c r="I5089" s="1">
        <v>542</v>
      </c>
      <c r="J5089" s="1">
        <v>5196.5</v>
      </c>
      <c r="K5089" s="1">
        <v>321.75</v>
      </c>
      <c r="L5089" s="1">
        <v>1100.25</v>
      </c>
      <c r="M5089" s="3">
        <f t="shared" si="239"/>
        <v>29334</v>
      </c>
      <c r="N5089" s="3">
        <v>96.21</v>
      </c>
      <c r="O5089" s="3">
        <f t="shared" si="237"/>
        <v>3.1595026950656725E-5</v>
      </c>
      <c r="P5089" s="3">
        <f t="shared" si="238"/>
        <v>0.1034653328460818</v>
      </c>
      <c r="Q5089" s="3">
        <v>40461</v>
      </c>
      <c r="R5089" s="3">
        <v>35113.25</v>
      </c>
      <c r="S5089" s="3">
        <v>394</v>
      </c>
      <c r="T5089" s="8">
        <v>6.0127534405092358E-5</v>
      </c>
      <c r="U5089" s="8">
        <v>6.416565986694851E-5</v>
      </c>
      <c r="V5089" s="3"/>
    </row>
    <row r="5090" spans="1:22" x14ac:dyDescent="0.25">
      <c r="A5090" s="4">
        <v>45443</v>
      </c>
      <c r="B5090" s="1">
        <v>3925.75</v>
      </c>
      <c r="C5090" s="1">
        <v>2340.75</v>
      </c>
      <c r="D5090" s="1">
        <v>669.25</v>
      </c>
      <c r="E5090" s="1">
        <v>5101.75</v>
      </c>
      <c r="F5090" s="1">
        <v>2</v>
      </c>
      <c r="G5090" s="1">
        <v>90</v>
      </c>
      <c r="H5090" s="1">
        <v>9118.25</v>
      </c>
      <c r="I5090" s="1">
        <v>478</v>
      </c>
      <c r="J5090" s="1">
        <v>4252.5</v>
      </c>
      <c r="K5090" s="1">
        <v>13.5</v>
      </c>
      <c r="L5090" s="1">
        <v>1150.75</v>
      </c>
      <c r="M5090" s="3">
        <f t="shared" si="239"/>
        <v>27142.5</v>
      </c>
      <c r="N5090" s="3">
        <v>80.709999999999994</v>
      </c>
      <c r="O5090" s="3">
        <f t="shared" si="237"/>
        <v>3.1595026950656725E-5</v>
      </c>
      <c r="P5090" s="3">
        <f t="shared" si="238"/>
        <v>0.107064400760103</v>
      </c>
      <c r="Q5090" s="3">
        <v>38819.25</v>
      </c>
      <c r="R5090" s="3">
        <v>33095</v>
      </c>
      <c r="S5090" s="3">
        <v>849.25</v>
      </c>
      <c r="T5090" s="8">
        <v>4.8242429588056734E-5</v>
      </c>
      <c r="U5090" s="8">
        <v>6.6148139800990707E-5</v>
      </c>
      <c r="V5090" s="3"/>
    </row>
    <row r="5091" spans="1:22" x14ac:dyDescent="0.25">
      <c r="A5091" s="4">
        <v>45443.041666666664</v>
      </c>
      <c r="B5091" s="1">
        <v>3891</v>
      </c>
      <c r="C5091" s="1">
        <v>2345.5</v>
      </c>
      <c r="D5091" s="1">
        <v>700</v>
      </c>
      <c r="E5091" s="1">
        <v>5013.5</v>
      </c>
      <c r="F5091" s="1">
        <v>2</v>
      </c>
      <c r="G5091" s="1">
        <v>90</v>
      </c>
      <c r="H5091" s="1">
        <v>8353.75</v>
      </c>
      <c r="I5091" s="1">
        <v>462.5</v>
      </c>
      <c r="J5091" s="1">
        <v>4234.75</v>
      </c>
      <c r="K5091" s="1">
        <v>15.25</v>
      </c>
      <c r="L5091" s="1">
        <v>1146.25</v>
      </c>
      <c r="M5091" s="3">
        <f t="shared" si="239"/>
        <v>26254.5</v>
      </c>
      <c r="N5091" s="3">
        <v>79.489999999999995</v>
      </c>
      <c r="O5091" s="3">
        <f t="shared" si="237"/>
        <v>3.1595026950656725E-5</v>
      </c>
      <c r="P5091" s="3">
        <f t="shared" si="238"/>
        <v>0.10521240225624078</v>
      </c>
      <c r="Q5091" s="3">
        <v>37668.5</v>
      </c>
      <c r="R5091" s="3">
        <v>32009</v>
      </c>
      <c r="S5091" s="3">
        <v>939.5</v>
      </c>
      <c r="T5091" s="8">
        <v>4.2786577629579307E-5</v>
      </c>
      <c r="U5091" s="8">
        <v>5.8165806520046789E-5</v>
      </c>
      <c r="V5091" s="3"/>
    </row>
    <row r="5092" spans="1:22" x14ac:dyDescent="0.25">
      <c r="A5092" s="4">
        <v>45443.083333333336</v>
      </c>
      <c r="B5092" s="1">
        <v>3882.25</v>
      </c>
      <c r="C5092" s="1">
        <v>2306.75</v>
      </c>
      <c r="D5092" s="1">
        <v>890.75</v>
      </c>
      <c r="E5092" s="1">
        <v>4905</v>
      </c>
      <c r="F5092" s="1">
        <v>2</v>
      </c>
      <c r="G5092" s="1">
        <v>90</v>
      </c>
      <c r="H5092" s="1">
        <v>8147.75</v>
      </c>
      <c r="I5092" s="1">
        <v>464</v>
      </c>
      <c r="J5092" s="1">
        <v>4270.25</v>
      </c>
      <c r="K5092" s="1">
        <v>25.5</v>
      </c>
      <c r="L5092" s="1">
        <v>1139.5</v>
      </c>
      <c r="M5092" s="3">
        <f t="shared" si="239"/>
        <v>26123.75</v>
      </c>
      <c r="N5092" s="3">
        <v>73.709999999999994</v>
      </c>
      <c r="O5092" s="3">
        <f t="shared" si="237"/>
        <v>3.1595026950656725E-5</v>
      </c>
      <c r="P5092" s="3">
        <f t="shared" si="238"/>
        <v>0.10293544092288041</v>
      </c>
      <c r="Q5092" s="3">
        <v>37598</v>
      </c>
      <c r="R5092" s="3">
        <v>31854.5</v>
      </c>
      <c r="S5092" s="3">
        <v>2146</v>
      </c>
      <c r="T5092" s="8">
        <v>4.0968961751342057E-5</v>
      </c>
      <c r="U5092" s="8">
        <v>5.3593099120879338E-5</v>
      </c>
      <c r="V5092" s="3"/>
    </row>
    <row r="5093" spans="1:22" x14ac:dyDescent="0.25">
      <c r="A5093" s="4">
        <v>45443.125</v>
      </c>
      <c r="B5093" s="1">
        <v>3951.25</v>
      </c>
      <c r="C5093" s="1">
        <v>2309.5</v>
      </c>
      <c r="D5093" s="1">
        <v>1192.25</v>
      </c>
      <c r="E5093" s="1">
        <v>4890.5</v>
      </c>
      <c r="F5093" s="1">
        <v>4.75</v>
      </c>
      <c r="G5093" s="1">
        <v>91</v>
      </c>
      <c r="H5093" s="1">
        <v>8481.75</v>
      </c>
      <c r="I5093" s="1">
        <v>470.5</v>
      </c>
      <c r="J5093" s="1">
        <v>4338</v>
      </c>
      <c r="K5093" s="1">
        <v>43</v>
      </c>
      <c r="L5093" s="1">
        <v>1139.5</v>
      </c>
      <c r="M5093" s="3">
        <f t="shared" si="239"/>
        <v>26912</v>
      </c>
      <c r="N5093" s="3">
        <v>74.53</v>
      </c>
      <c r="O5093" s="3">
        <f t="shared" si="237"/>
        <v>7.5038189007809724E-5</v>
      </c>
      <c r="P5093" s="3">
        <f t="shared" si="238"/>
        <v>0.10263114655114103</v>
      </c>
      <c r="Q5093" s="3">
        <v>38623.25</v>
      </c>
      <c r="R5093" s="3">
        <v>32580.75</v>
      </c>
      <c r="S5093" s="3">
        <v>1377.75</v>
      </c>
      <c r="T5093" s="8">
        <v>4.19303453563601E-5</v>
      </c>
      <c r="U5093" s="8">
        <v>5.6781090584749538E-5</v>
      </c>
      <c r="V5093" s="3"/>
    </row>
    <row r="5094" spans="1:22" x14ac:dyDescent="0.25">
      <c r="A5094" s="4">
        <v>45443.166666666664</v>
      </c>
      <c r="B5094" s="1">
        <v>4028</v>
      </c>
      <c r="C5094" s="1">
        <v>2375</v>
      </c>
      <c r="D5094" s="1">
        <v>941.75</v>
      </c>
      <c r="E5094" s="1">
        <v>5028.75</v>
      </c>
      <c r="F5094" s="1">
        <v>301.75</v>
      </c>
      <c r="G5094" s="1">
        <v>91</v>
      </c>
      <c r="H5094" s="1">
        <v>9874.25</v>
      </c>
      <c r="I5094" s="1">
        <v>488</v>
      </c>
      <c r="J5094" s="1">
        <v>4749.5</v>
      </c>
      <c r="K5094" s="1">
        <v>70.5</v>
      </c>
      <c r="L5094" s="1">
        <v>1134.75</v>
      </c>
      <c r="M5094" s="3">
        <f t="shared" si="239"/>
        <v>29083.25</v>
      </c>
      <c r="N5094" s="3">
        <v>90.06</v>
      </c>
      <c r="O5094" s="3">
        <f t="shared" si="237"/>
        <v>4.7668996911803332E-3</v>
      </c>
      <c r="P5094" s="3">
        <f t="shared" si="238"/>
        <v>0.10553243599203567</v>
      </c>
      <c r="Q5094" s="3">
        <v>40943</v>
      </c>
      <c r="R5094" s="3">
        <v>34705.75</v>
      </c>
      <c r="S5094" s="3">
        <v>660.5</v>
      </c>
      <c r="T5094" s="8">
        <v>5.7397605543343197E-5</v>
      </c>
      <c r="U5094" s="8">
        <v>7.0470759715088251E-5</v>
      </c>
      <c r="V5094" s="3"/>
    </row>
    <row r="5095" spans="1:22" x14ac:dyDescent="0.25">
      <c r="A5095" s="4">
        <v>45443.208333333336</v>
      </c>
      <c r="B5095" s="1">
        <v>4262.75</v>
      </c>
      <c r="C5095" s="1">
        <v>2844.25</v>
      </c>
      <c r="D5095" s="1">
        <v>1107.25</v>
      </c>
      <c r="E5095" s="1">
        <v>4964.75</v>
      </c>
      <c r="F5095" s="1">
        <v>1788.75</v>
      </c>
      <c r="G5095" s="1">
        <v>91</v>
      </c>
      <c r="H5095" s="1">
        <v>10430.25</v>
      </c>
      <c r="I5095" s="1">
        <v>552.75</v>
      </c>
      <c r="J5095" s="1">
        <v>4996</v>
      </c>
      <c r="K5095" s="1">
        <v>1325.25</v>
      </c>
      <c r="L5095" s="1">
        <v>1127.75</v>
      </c>
      <c r="M5095" s="3">
        <f t="shared" si="239"/>
        <v>33490.75</v>
      </c>
      <c r="N5095" s="3">
        <v>106.27</v>
      </c>
      <c r="O5095" s="3">
        <f t="shared" si="237"/>
        <v>2.8257802228993607E-2</v>
      </c>
      <c r="P5095" s="3">
        <f t="shared" si="238"/>
        <v>0.10418934359263417</v>
      </c>
      <c r="Q5095" s="3">
        <v>45519.75</v>
      </c>
      <c r="R5095" s="3">
        <v>37697.5</v>
      </c>
      <c r="S5095" s="3">
        <v>92.25</v>
      </c>
      <c r="T5095" s="8">
        <v>9.7389160629583567E-5</v>
      </c>
      <c r="U5095" s="8">
        <v>8.8294110410025569E-5</v>
      </c>
      <c r="V5095" s="3"/>
    </row>
    <row r="5096" spans="1:22" x14ac:dyDescent="0.25">
      <c r="A5096" s="4">
        <v>45443.25</v>
      </c>
      <c r="B5096" s="1">
        <v>4342.25</v>
      </c>
      <c r="C5096" s="1">
        <v>2982</v>
      </c>
      <c r="D5096" s="1">
        <v>1507</v>
      </c>
      <c r="E5096" s="1">
        <v>4481.75</v>
      </c>
      <c r="F5096" s="1">
        <v>4528.75</v>
      </c>
      <c r="G5096" s="1">
        <v>91</v>
      </c>
      <c r="H5096" s="1">
        <v>10432</v>
      </c>
      <c r="I5096" s="1">
        <v>593.5</v>
      </c>
      <c r="J5096" s="1">
        <v>4677</v>
      </c>
      <c r="K5096" s="1">
        <v>2850.25</v>
      </c>
      <c r="L5096" s="1">
        <v>1068.5</v>
      </c>
      <c r="M5096" s="3">
        <f t="shared" si="239"/>
        <v>37554</v>
      </c>
      <c r="N5096" s="3">
        <v>109.11</v>
      </c>
      <c r="O5096" s="3">
        <f t="shared" si="237"/>
        <v>7.1542989151393316E-2</v>
      </c>
      <c r="P5096" s="3">
        <f t="shared" si="238"/>
        <v>9.4053193140900979E-2</v>
      </c>
      <c r="Q5096" s="3">
        <v>50152.5</v>
      </c>
      <c r="R5096" s="3">
        <v>39697.75</v>
      </c>
      <c r="S5096" s="3">
        <v>25.5</v>
      </c>
      <c r="T5096" s="8">
        <v>1.2779492002078983E-4</v>
      </c>
      <c r="U5096" s="8">
        <v>9.8014077494419289E-5</v>
      </c>
      <c r="V5096" s="3"/>
    </row>
    <row r="5097" spans="1:22" x14ac:dyDescent="0.25">
      <c r="A5097" s="4">
        <v>45443.291666666664</v>
      </c>
      <c r="B5097" s="1">
        <v>4308</v>
      </c>
      <c r="C5097" s="1">
        <v>2961.5</v>
      </c>
      <c r="D5097" s="1">
        <v>2016.25</v>
      </c>
      <c r="E5097" s="1">
        <v>3979.5</v>
      </c>
      <c r="F5097" s="1">
        <v>8083</v>
      </c>
      <c r="G5097" s="1">
        <v>91</v>
      </c>
      <c r="H5097" s="1">
        <v>10426.5</v>
      </c>
      <c r="I5097" s="1">
        <v>617.5</v>
      </c>
      <c r="J5097" s="1">
        <v>4592.5</v>
      </c>
      <c r="K5097" s="1">
        <v>3020</v>
      </c>
      <c r="L5097" s="1">
        <v>1061.25</v>
      </c>
      <c r="M5097" s="3">
        <f t="shared" si="239"/>
        <v>41157</v>
      </c>
      <c r="N5097" s="3">
        <v>108.72</v>
      </c>
      <c r="O5097" s="3">
        <f t="shared" si="237"/>
        <v>0.12769130142107915</v>
      </c>
      <c r="P5097" s="3">
        <f t="shared" si="238"/>
        <v>8.3513065678410325E-2</v>
      </c>
      <c r="Q5097" s="3">
        <v>53829.5</v>
      </c>
      <c r="R5097" s="3">
        <v>39831.75</v>
      </c>
      <c r="S5097" s="3">
        <v>22.25</v>
      </c>
      <c r="T5097" s="8">
        <v>1.2129456483311049E-4</v>
      </c>
      <c r="U5097" s="8">
        <v>1.0018674371950268E-4</v>
      </c>
      <c r="V5097" s="3"/>
    </row>
    <row r="5098" spans="1:22" x14ac:dyDescent="0.25">
      <c r="A5098" s="4">
        <v>45443.333333333336</v>
      </c>
      <c r="B5098" s="1">
        <v>4187</v>
      </c>
      <c r="C5098" s="1">
        <v>2897.25</v>
      </c>
      <c r="D5098" s="1">
        <v>2372.75</v>
      </c>
      <c r="E5098" s="1">
        <v>3552.75</v>
      </c>
      <c r="F5098" s="1">
        <v>11911</v>
      </c>
      <c r="G5098" s="1">
        <v>91</v>
      </c>
      <c r="H5098" s="1">
        <v>10230.75</v>
      </c>
      <c r="I5098" s="1">
        <v>605.75</v>
      </c>
      <c r="J5098" s="1">
        <v>4406.5</v>
      </c>
      <c r="K5098" s="1">
        <v>1546</v>
      </c>
      <c r="L5098" s="1">
        <v>1065</v>
      </c>
      <c r="M5098" s="3">
        <f t="shared" si="239"/>
        <v>42865.75</v>
      </c>
      <c r="N5098" s="3">
        <v>102.36</v>
      </c>
      <c r="O5098" s="3">
        <f t="shared" si="237"/>
        <v>0.18816418300463614</v>
      </c>
      <c r="P5098" s="3">
        <f t="shared" si="238"/>
        <v>7.4557367530838622E-2</v>
      </c>
      <c r="Q5098" s="3">
        <v>55740</v>
      </c>
      <c r="R5098" s="3">
        <v>37985.75</v>
      </c>
      <c r="S5098" s="3">
        <v>15.75</v>
      </c>
      <c r="T5098" s="8">
        <v>1.0546077714671427E-4</v>
      </c>
      <c r="U5098" s="8">
        <v>1.382903924177887E-4</v>
      </c>
      <c r="V5098" s="3"/>
    </row>
    <row r="5099" spans="1:22" x14ac:dyDescent="0.25">
      <c r="A5099" s="4">
        <v>45443.375</v>
      </c>
      <c r="B5099" s="1">
        <v>4072</v>
      </c>
      <c r="C5099" s="1">
        <v>2773.75</v>
      </c>
      <c r="D5099" s="1">
        <v>2441</v>
      </c>
      <c r="E5099" s="1">
        <v>3391</v>
      </c>
      <c r="F5099" s="1">
        <v>15471</v>
      </c>
      <c r="G5099" s="1">
        <v>91</v>
      </c>
      <c r="H5099" s="1">
        <v>10145</v>
      </c>
      <c r="I5099" s="1">
        <v>584.5</v>
      </c>
      <c r="J5099" s="1">
        <v>3900.25</v>
      </c>
      <c r="K5099" s="1">
        <v>622.25</v>
      </c>
      <c r="L5099" s="1">
        <v>1065.5</v>
      </c>
      <c r="M5099" s="3">
        <f t="shared" si="239"/>
        <v>44557.25</v>
      </c>
      <c r="N5099" s="3">
        <v>91.97</v>
      </c>
      <c r="O5099" s="3">
        <f t="shared" si="237"/>
        <v>0.24440333097680508</v>
      </c>
      <c r="P5099" s="3">
        <f t="shared" si="238"/>
        <v>7.1162911349538741E-2</v>
      </c>
      <c r="Q5099" s="3">
        <v>56483.25</v>
      </c>
      <c r="R5099" s="3">
        <v>35270.5</v>
      </c>
      <c r="S5099" s="3">
        <v>83.25</v>
      </c>
      <c r="T5099" s="8">
        <v>9.5409311267999515E-5</v>
      </c>
      <c r="U5099" s="8">
        <v>1.6882427730900365E-4</v>
      </c>
      <c r="V5099" s="3"/>
    </row>
    <row r="5100" spans="1:22" x14ac:dyDescent="0.25">
      <c r="A5100" s="4">
        <v>45443.416666666664</v>
      </c>
      <c r="B5100" s="1">
        <v>3985.5</v>
      </c>
      <c r="C5100" s="1">
        <v>2556</v>
      </c>
      <c r="D5100" s="1">
        <v>2374.5</v>
      </c>
      <c r="E5100" s="1">
        <v>3488.5</v>
      </c>
      <c r="F5100" s="1">
        <v>18550.75</v>
      </c>
      <c r="G5100" s="1">
        <v>91</v>
      </c>
      <c r="H5100" s="1">
        <v>9263.25</v>
      </c>
      <c r="I5100" s="1">
        <v>581.75</v>
      </c>
      <c r="J5100" s="1">
        <v>3491.25</v>
      </c>
      <c r="K5100" s="1">
        <v>193.25</v>
      </c>
      <c r="L5100" s="1">
        <v>1063.25</v>
      </c>
      <c r="M5100" s="3">
        <f t="shared" si="239"/>
        <v>45639</v>
      </c>
      <c r="N5100" s="3">
        <v>82.02</v>
      </c>
      <c r="O5100" s="3">
        <f t="shared" si="237"/>
        <v>0.2930557231024476</v>
      </c>
      <c r="P5100" s="3">
        <f t="shared" si="238"/>
        <v>7.3209028676751955E-2</v>
      </c>
      <c r="Q5100" s="3">
        <v>56766.25</v>
      </c>
      <c r="R5100" s="3">
        <v>32462.25</v>
      </c>
      <c r="S5100" s="3">
        <v>500.25</v>
      </c>
      <c r="T5100" s="8">
        <v>8.7961592652875323E-5</v>
      </c>
      <c r="U5100" s="8">
        <v>1.7549177938101711E-4</v>
      </c>
      <c r="V5100" s="3"/>
    </row>
    <row r="5101" spans="1:22" x14ac:dyDescent="0.25">
      <c r="A5101" s="4">
        <v>45443.458333333336</v>
      </c>
      <c r="B5101" s="1">
        <v>3906.25</v>
      </c>
      <c r="C5101" s="1">
        <v>2414.25</v>
      </c>
      <c r="D5101" s="1">
        <v>2815.25</v>
      </c>
      <c r="E5101" s="1">
        <v>3668.5</v>
      </c>
      <c r="F5101" s="1">
        <v>20382.25</v>
      </c>
      <c r="G5101" s="1">
        <v>91</v>
      </c>
      <c r="H5101" s="1">
        <v>8095.75</v>
      </c>
      <c r="I5101" s="1">
        <v>567</v>
      </c>
      <c r="J5101" s="1">
        <v>3140.75</v>
      </c>
      <c r="K5101" s="1">
        <v>14.5</v>
      </c>
      <c r="L5101" s="1">
        <v>1066.25</v>
      </c>
      <c r="M5101" s="3">
        <f t="shared" si="239"/>
        <v>46161.75</v>
      </c>
      <c r="N5101" s="3">
        <v>74.91</v>
      </c>
      <c r="O5101" s="3">
        <f t="shared" si="237"/>
        <v>0.32198886903251145</v>
      </c>
      <c r="P5101" s="3">
        <f t="shared" si="238"/>
        <v>7.698647605006867E-2</v>
      </c>
      <c r="Q5101" s="3">
        <v>56350</v>
      </c>
      <c r="R5101" s="3">
        <v>29626.75</v>
      </c>
      <c r="S5101" s="3">
        <v>2335.5</v>
      </c>
      <c r="T5101" s="8">
        <v>8.9408675266678533E-5</v>
      </c>
      <c r="U5101" s="8">
        <v>1.8188623184358307E-4</v>
      </c>
      <c r="V5101" s="3"/>
    </row>
    <row r="5102" spans="1:22" x14ac:dyDescent="0.25">
      <c r="A5102" s="4">
        <v>45443.5</v>
      </c>
      <c r="B5102" s="1">
        <v>3868</v>
      </c>
      <c r="C5102" s="1">
        <v>2304.75</v>
      </c>
      <c r="D5102" s="1">
        <v>3650.5</v>
      </c>
      <c r="E5102" s="1">
        <v>3975.5</v>
      </c>
      <c r="F5102" s="1">
        <v>21298</v>
      </c>
      <c r="G5102" s="1">
        <v>91</v>
      </c>
      <c r="H5102" s="1">
        <v>7335</v>
      </c>
      <c r="I5102" s="1">
        <v>548.75</v>
      </c>
      <c r="J5102" s="1">
        <v>3132.75</v>
      </c>
      <c r="K5102" s="1">
        <v>1</v>
      </c>
      <c r="L5102" s="1">
        <v>1061.75</v>
      </c>
      <c r="M5102" s="3">
        <f t="shared" si="239"/>
        <v>47267</v>
      </c>
      <c r="N5102" s="3">
        <v>68.5</v>
      </c>
      <c r="O5102" s="3">
        <f t="shared" si="237"/>
        <v>0.3364554419975434</v>
      </c>
      <c r="P5102" s="3">
        <f t="shared" si="238"/>
        <v>8.3429122403447728E-2</v>
      </c>
      <c r="Q5102" s="3">
        <v>54459.25</v>
      </c>
      <c r="R5102" s="3">
        <v>25687.25</v>
      </c>
      <c r="S5102" s="3">
        <v>4254</v>
      </c>
      <c r="T5102" s="8">
        <v>9.0666485483243805E-5</v>
      </c>
      <c r="U5102" s="8">
        <v>1.6440307001306715E-4</v>
      </c>
      <c r="V5102" s="3"/>
    </row>
    <row r="5103" spans="1:22" x14ac:dyDescent="0.25">
      <c r="A5103" s="4">
        <v>45443.541666666664</v>
      </c>
      <c r="B5103" s="1">
        <v>3856.75</v>
      </c>
      <c r="C5103" s="1">
        <v>2291.5</v>
      </c>
      <c r="D5103" s="1">
        <v>3729.5</v>
      </c>
      <c r="E5103" s="1">
        <v>4455.75</v>
      </c>
      <c r="F5103" s="1">
        <v>21326</v>
      </c>
      <c r="G5103" s="1">
        <v>91</v>
      </c>
      <c r="H5103" s="1">
        <v>7268.75</v>
      </c>
      <c r="I5103" s="1">
        <v>533.25</v>
      </c>
      <c r="J5103" s="1">
        <v>3154.75</v>
      </c>
      <c r="K5103" s="1">
        <v>27.25</v>
      </c>
      <c r="L5103" s="1">
        <v>1058.75</v>
      </c>
      <c r="M5103" s="3">
        <f t="shared" si="239"/>
        <v>47793.25</v>
      </c>
      <c r="N5103" s="3">
        <v>65.3</v>
      </c>
      <c r="O5103" s="3">
        <f t="shared" si="237"/>
        <v>0.33689777237485263</v>
      </c>
      <c r="P5103" s="3">
        <f t="shared" si="238"/>
        <v>9.3507561853644117E-2</v>
      </c>
      <c r="Q5103" s="3">
        <v>52504.75</v>
      </c>
      <c r="R5103" s="3">
        <v>23142.25</v>
      </c>
      <c r="S5103" s="3">
        <v>4537.75</v>
      </c>
      <c r="T5103" s="8">
        <v>8.5361851154305672E-5</v>
      </c>
      <c r="U5103" s="8">
        <v>1.5519450937269365E-4</v>
      </c>
      <c r="V5103" s="3"/>
    </row>
    <row r="5104" spans="1:22" x14ac:dyDescent="0.25">
      <c r="A5104" s="4">
        <v>45443.583333333336</v>
      </c>
      <c r="B5104" s="1">
        <v>3886.75</v>
      </c>
      <c r="C5104" s="1">
        <v>2295.75</v>
      </c>
      <c r="D5104" s="1">
        <v>3996</v>
      </c>
      <c r="E5104" s="1">
        <v>4541.25</v>
      </c>
      <c r="F5104" s="1">
        <v>19320.5</v>
      </c>
      <c r="G5104" s="1">
        <v>91</v>
      </c>
      <c r="H5104" s="1">
        <v>7116</v>
      </c>
      <c r="I5104" s="1">
        <v>542</v>
      </c>
      <c r="J5104" s="1">
        <v>3149.75</v>
      </c>
      <c r="K5104" s="1">
        <v>13</v>
      </c>
      <c r="L5104" s="1">
        <v>1059.5</v>
      </c>
      <c r="M5104" s="3">
        <f t="shared" si="239"/>
        <v>46011.5</v>
      </c>
      <c r="N5104" s="3">
        <v>66.94</v>
      </c>
      <c r="O5104" s="3">
        <f t="shared" si="237"/>
        <v>0.30521585910008159</v>
      </c>
      <c r="P5104" s="3">
        <f t="shared" si="238"/>
        <v>9.5301849355969567E-2</v>
      </c>
      <c r="Q5104" s="3">
        <v>51820.25</v>
      </c>
      <c r="R5104" s="3">
        <v>24112.25</v>
      </c>
      <c r="S5104" s="3">
        <v>4344.25</v>
      </c>
      <c r="T5104" s="8">
        <v>8.2138211753729533E-5</v>
      </c>
      <c r="U5104" s="8">
        <v>1.5276950936776428E-4</v>
      </c>
      <c r="V5104" s="3"/>
    </row>
    <row r="5105" spans="1:22" x14ac:dyDescent="0.25">
      <c r="A5105" s="4">
        <v>45443.625</v>
      </c>
      <c r="B5105" s="1">
        <v>3950</v>
      </c>
      <c r="C5105" s="1">
        <v>2397.75</v>
      </c>
      <c r="D5105" s="1">
        <v>4220.5</v>
      </c>
      <c r="E5105" s="1">
        <v>4809</v>
      </c>
      <c r="F5105" s="1">
        <v>16381</v>
      </c>
      <c r="G5105" s="1">
        <v>90.25</v>
      </c>
      <c r="H5105" s="1">
        <v>7779.75</v>
      </c>
      <c r="I5105" s="1">
        <v>541.5</v>
      </c>
      <c r="J5105" s="1">
        <v>3238.75</v>
      </c>
      <c r="K5105" s="1">
        <v>269</v>
      </c>
      <c r="L5105" s="1">
        <v>1061.25</v>
      </c>
      <c r="M5105" s="3">
        <f t="shared" si="239"/>
        <v>44738.75</v>
      </c>
      <c r="N5105" s="3">
        <v>75.069999999999993</v>
      </c>
      <c r="O5105" s="3">
        <f t="shared" si="237"/>
        <v>0.25877906823935387</v>
      </c>
      <c r="P5105" s="3">
        <f t="shared" si="238"/>
        <v>0.10092080232377817</v>
      </c>
      <c r="Q5105" s="3">
        <v>51212.75</v>
      </c>
      <c r="R5105" s="3">
        <v>25940.5</v>
      </c>
      <c r="S5105" s="3">
        <v>2546.75</v>
      </c>
      <c r="T5105" s="8">
        <v>9.113215566692444E-5</v>
      </c>
      <c r="U5105" s="8">
        <v>1.6611898963368155E-4</v>
      </c>
      <c r="V5105" s="3"/>
    </row>
    <row r="5106" spans="1:22" x14ac:dyDescent="0.25">
      <c r="A5106" s="4">
        <v>45443.666666666664</v>
      </c>
      <c r="B5106" s="1">
        <v>4097</v>
      </c>
      <c r="C5106" s="1">
        <v>2465.5</v>
      </c>
      <c r="D5106" s="1">
        <v>3976.75</v>
      </c>
      <c r="E5106" s="1">
        <v>5154.25</v>
      </c>
      <c r="F5106" s="1">
        <v>12206.5</v>
      </c>
      <c r="G5106" s="1">
        <v>91</v>
      </c>
      <c r="H5106" s="1">
        <v>8643.25</v>
      </c>
      <c r="I5106" s="1">
        <v>523.75</v>
      </c>
      <c r="J5106" s="1">
        <v>3636.75</v>
      </c>
      <c r="K5106" s="1">
        <v>751.25</v>
      </c>
      <c r="L5106" s="1">
        <v>1063.75</v>
      </c>
      <c r="M5106" s="3">
        <f t="shared" si="239"/>
        <v>42609.75</v>
      </c>
      <c r="N5106" s="3">
        <v>84.1</v>
      </c>
      <c r="O5106" s="3">
        <f t="shared" si="237"/>
        <v>0.19283234823659565</v>
      </c>
      <c r="P5106" s="3">
        <f t="shared" si="238"/>
        <v>0.10816615624398704</v>
      </c>
      <c r="Q5106" s="3">
        <v>52192</v>
      </c>
      <c r="R5106" s="3">
        <v>30980.25</v>
      </c>
      <c r="S5106" s="3">
        <v>830.5</v>
      </c>
      <c r="T5106" s="8">
        <v>1.1225455462217514E-4</v>
      </c>
      <c r="U5106" s="8">
        <v>1.8134637233239919E-4</v>
      </c>
      <c r="V5106" s="3"/>
    </row>
    <row r="5107" spans="1:22" x14ac:dyDescent="0.25">
      <c r="A5107" s="4">
        <v>45443.708333333336</v>
      </c>
      <c r="B5107" s="1">
        <v>4332.5</v>
      </c>
      <c r="C5107" s="1">
        <v>2738</v>
      </c>
      <c r="D5107" s="1">
        <v>3187</v>
      </c>
      <c r="E5107" s="1">
        <v>5593</v>
      </c>
      <c r="F5107" s="1">
        <v>7515.75</v>
      </c>
      <c r="G5107" s="1">
        <v>91</v>
      </c>
      <c r="H5107" s="1">
        <v>10077</v>
      </c>
      <c r="I5107" s="1">
        <v>434.75</v>
      </c>
      <c r="J5107" s="1">
        <v>4822.25</v>
      </c>
      <c r="K5107" s="1">
        <v>2047.25</v>
      </c>
      <c r="L5107" s="1">
        <v>1063.75</v>
      </c>
      <c r="M5107" s="3">
        <f t="shared" si="239"/>
        <v>41902.25</v>
      </c>
      <c r="N5107" s="3">
        <v>94.46</v>
      </c>
      <c r="O5107" s="3">
        <f t="shared" si="237"/>
        <v>0.11873016190219914</v>
      </c>
      <c r="P5107" s="3">
        <f t="shared" si="238"/>
        <v>0.11737368421644652</v>
      </c>
      <c r="Q5107" s="3">
        <v>52458.25</v>
      </c>
      <c r="R5107" s="3">
        <v>36255</v>
      </c>
      <c r="S5107" s="3">
        <v>141.5</v>
      </c>
      <c r="T5107" s="8">
        <v>1.4069448482937052E-4</v>
      </c>
      <c r="U5107" s="8">
        <v>1.8506973071790109E-4</v>
      </c>
      <c r="V5107" s="3"/>
    </row>
    <row r="5108" spans="1:22" x14ac:dyDescent="0.25">
      <c r="A5108" s="4">
        <v>45443.75</v>
      </c>
      <c r="B5108" s="1">
        <v>4429</v>
      </c>
      <c r="C5108" s="1">
        <v>2752</v>
      </c>
      <c r="D5108" s="1">
        <v>3416.25</v>
      </c>
      <c r="E5108" s="1">
        <v>5407.75</v>
      </c>
      <c r="F5108" s="1">
        <v>3554.75</v>
      </c>
      <c r="G5108" s="1">
        <v>91</v>
      </c>
      <c r="H5108" s="1">
        <v>10295</v>
      </c>
      <c r="I5108" s="1">
        <v>450.5</v>
      </c>
      <c r="J5108" s="1">
        <v>5078.5</v>
      </c>
      <c r="K5108" s="1">
        <v>3926</v>
      </c>
      <c r="L5108" s="1">
        <v>1067.5</v>
      </c>
      <c r="M5108" s="3">
        <f t="shared" si="239"/>
        <v>40468.25</v>
      </c>
      <c r="N5108" s="3">
        <v>107.94</v>
      </c>
      <c r="O5108" s="3">
        <f t="shared" si="237"/>
        <v>5.6156211026423493E-2</v>
      </c>
      <c r="P5108" s="3">
        <f t="shared" si="238"/>
        <v>0.11348606129474141</v>
      </c>
      <c r="Q5108" s="3">
        <v>52040.5</v>
      </c>
      <c r="R5108" s="3">
        <v>39723.5</v>
      </c>
      <c r="S5108" s="3">
        <v>22.75</v>
      </c>
      <c r="T5108" s="8">
        <v>1.6153948455692335E-4</v>
      </c>
      <c r="U5108" s="8">
        <v>1.4711308953329388E-4</v>
      </c>
      <c r="V5108" s="3"/>
    </row>
    <row r="5109" spans="1:22" x14ac:dyDescent="0.25">
      <c r="A5109" s="4">
        <v>45443.791666666664</v>
      </c>
      <c r="B5109" s="1">
        <v>4440</v>
      </c>
      <c r="C5109" s="1">
        <v>2506.25</v>
      </c>
      <c r="D5109" s="1">
        <v>4317</v>
      </c>
      <c r="E5109" s="1">
        <v>5664</v>
      </c>
      <c r="F5109" s="1">
        <v>1018.5</v>
      </c>
      <c r="G5109" s="1">
        <v>91</v>
      </c>
      <c r="H5109" s="1">
        <v>10272.25</v>
      </c>
      <c r="I5109" s="1">
        <v>454.75</v>
      </c>
      <c r="J5109" s="1">
        <v>5161</v>
      </c>
      <c r="K5109" s="1">
        <v>4705.5</v>
      </c>
      <c r="L5109" s="1">
        <v>1068</v>
      </c>
      <c r="M5109" s="3">
        <f t="shared" si="239"/>
        <v>39698.25</v>
      </c>
      <c r="N5109" s="3">
        <v>115</v>
      </c>
      <c r="O5109" s="3">
        <f t="shared" si="237"/>
        <v>1.6089767474621933E-2</v>
      </c>
      <c r="P5109" s="3">
        <f t="shared" si="238"/>
        <v>0.11886367734703256</v>
      </c>
      <c r="Q5109" s="3">
        <v>50099.25</v>
      </c>
      <c r="R5109" s="3">
        <v>39138.75</v>
      </c>
      <c r="S5109" s="3">
        <v>18.5</v>
      </c>
      <c r="T5109" s="8">
        <v>1.6128812280186131E-4</v>
      </c>
      <c r="U5109" s="8">
        <v>9.4860529217115615E-5</v>
      </c>
      <c r="V5109" s="3"/>
    </row>
    <row r="5110" spans="1:22" x14ac:dyDescent="0.25">
      <c r="A5110" s="4">
        <v>45443.833333333336</v>
      </c>
      <c r="B5110" s="1">
        <v>4393</v>
      </c>
      <c r="C5110" s="1">
        <v>2436.75</v>
      </c>
      <c r="D5110" s="1">
        <v>4219.25</v>
      </c>
      <c r="E5110" s="1">
        <v>5892.75</v>
      </c>
      <c r="F5110" s="1">
        <v>65.25</v>
      </c>
      <c r="G5110" s="1">
        <v>91</v>
      </c>
      <c r="H5110" s="1">
        <v>10258</v>
      </c>
      <c r="I5110" s="1">
        <v>449</v>
      </c>
      <c r="J5110" s="1">
        <v>5043</v>
      </c>
      <c r="K5110" s="1">
        <v>3621</v>
      </c>
      <c r="L5110" s="1">
        <v>1069.25</v>
      </c>
      <c r="M5110" s="3">
        <f t="shared" si="239"/>
        <v>37538.25</v>
      </c>
      <c r="N5110" s="3">
        <v>107.91</v>
      </c>
      <c r="O5110" s="3">
        <f t="shared" si="237"/>
        <v>1.0307877542651755E-3</v>
      </c>
      <c r="P5110" s="3">
        <f t="shared" si="238"/>
        <v>0.12366418338395588</v>
      </c>
      <c r="Q5110" s="3">
        <v>48342</v>
      </c>
      <c r="R5110" s="3">
        <v>38199.75</v>
      </c>
      <c r="S5110" s="3">
        <v>21.5</v>
      </c>
      <c r="T5110" s="8">
        <v>1.4936396177587182E-4</v>
      </c>
      <c r="U5110" s="8">
        <v>8.0496472477336887E-5</v>
      </c>
      <c r="V5110" s="3"/>
    </row>
    <row r="5111" spans="1:22" x14ac:dyDescent="0.25">
      <c r="A5111" s="4">
        <v>45443.875</v>
      </c>
      <c r="B5111" s="1">
        <v>4277.25</v>
      </c>
      <c r="C5111" s="1">
        <v>2354</v>
      </c>
      <c r="D5111" s="1">
        <v>3785</v>
      </c>
      <c r="E5111" s="1">
        <v>6442</v>
      </c>
      <c r="F5111" s="1">
        <v>2.25</v>
      </c>
      <c r="G5111" s="1">
        <v>91</v>
      </c>
      <c r="H5111" s="1">
        <v>9842.5</v>
      </c>
      <c r="I5111" s="1">
        <v>421</v>
      </c>
      <c r="J5111" s="1">
        <v>5152.5</v>
      </c>
      <c r="K5111" s="1">
        <v>2445.25</v>
      </c>
      <c r="L5111" s="1">
        <v>1071.75</v>
      </c>
      <c r="M5111" s="3">
        <f t="shared" si="239"/>
        <v>35884.5</v>
      </c>
      <c r="N5111" s="3">
        <v>101.74</v>
      </c>
      <c r="O5111" s="3">
        <f t="shared" si="237"/>
        <v>3.5544405319488812E-5</v>
      </c>
      <c r="P5111" s="3">
        <f t="shared" si="238"/>
        <v>0.13519064432725703</v>
      </c>
      <c r="Q5111" s="3">
        <v>45863</v>
      </c>
      <c r="R5111" s="3">
        <v>35666.5</v>
      </c>
      <c r="S5111" s="3">
        <v>154.75</v>
      </c>
      <c r="T5111" s="8">
        <v>1.2343965200180702E-4</v>
      </c>
      <c r="U5111" s="8">
        <v>8.3669488642699899E-5</v>
      </c>
      <c r="V5111" s="3"/>
    </row>
    <row r="5112" spans="1:22" x14ac:dyDescent="0.25">
      <c r="A5112" s="4">
        <v>45443.916666666664</v>
      </c>
      <c r="B5112" s="1">
        <v>4120</v>
      </c>
      <c r="C5112" s="1">
        <v>2178.25</v>
      </c>
      <c r="D5112" s="1">
        <v>3576.75</v>
      </c>
      <c r="E5112" s="1">
        <v>6730.5</v>
      </c>
      <c r="F5112" s="1">
        <v>2</v>
      </c>
      <c r="G5112" s="1">
        <v>91</v>
      </c>
      <c r="H5112" s="1">
        <v>8702</v>
      </c>
      <c r="I5112" s="1">
        <v>377.75</v>
      </c>
      <c r="J5112" s="1">
        <v>4202.5</v>
      </c>
      <c r="K5112" s="1">
        <v>740.75</v>
      </c>
      <c r="L5112" s="1">
        <v>1134.75</v>
      </c>
      <c r="M5112" s="3">
        <f t="shared" si="239"/>
        <v>31856.25</v>
      </c>
      <c r="N5112" s="3">
        <v>84.18</v>
      </c>
      <c r="O5112" s="3">
        <f t="shared" si="237"/>
        <v>3.1595026950656725E-5</v>
      </c>
      <c r="P5112" s="3">
        <f t="shared" si="238"/>
        <v>0.14124505303393409</v>
      </c>
      <c r="Q5112" s="3">
        <v>43416</v>
      </c>
      <c r="R5112" s="3">
        <v>33143.75</v>
      </c>
      <c r="S5112" s="3">
        <v>226.25</v>
      </c>
      <c r="T5112" s="8">
        <v>8.8119820371201202E-5</v>
      </c>
      <c r="U5112" s="8">
        <v>8.0472012823108486E-5</v>
      </c>
      <c r="V5112" s="3"/>
    </row>
    <row r="5113" spans="1:22" x14ac:dyDescent="0.25">
      <c r="A5113" s="4">
        <v>45443.958333333336</v>
      </c>
      <c r="B5113" s="1">
        <v>4002</v>
      </c>
      <c r="C5113" s="1">
        <v>2269.75</v>
      </c>
      <c r="D5113" s="1">
        <v>3435.5</v>
      </c>
      <c r="E5113" s="1">
        <v>6864</v>
      </c>
      <c r="F5113" s="1">
        <v>2</v>
      </c>
      <c r="G5113" s="1">
        <v>93</v>
      </c>
      <c r="H5113" s="1">
        <v>6926.75</v>
      </c>
      <c r="I5113" s="1">
        <v>361.5</v>
      </c>
      <c r="J5113" s="1">
        <v>3474.25</v>
      </c>
      <c r="K5113" s="1">
        <v>1108.5</v>
      </c>
      <c r="L5113" s="1">
        <v>1131.5</v>
      </c>
      <c r="M5113" s="3">
        <f t="shared" si="239"/>
        <v>29668.75</v>
      </c>
      <c r="N5113" s="3">
        <v>88.58</v>
      </c>
      <c r="O5113" s="3">
        <f t="shared" si="237"/>
        <v>3.1595026950656725E-5</v>
      </c>
      <c r="P5113" s="3">
        <f t="shared" si="238"/>
        <v>0.14404665983581064</v>
      </c>
      <c r="Q5113" s="3">
        <v>40696.75</v>
      </c>
      <c r="R5113" s="3">
        <v>30437.25</v>
      </c>
      <c r="S5113" s="3">
        <v>38.5</v>
      </c>
      <c r="T5113" s="8">
        <v>1.0011708660882228E-4</v>
      </c>
      <c r="U5113" s="8">
        <v>7.7291009831874981E-5</v>
      </c>
      <c r="V5113" s="3"/>
    </row>
    <row r="5114" spans="1:22" x14ac:dyDescent="0.25">
      <c r="A5114" s="4">
        <v>45444</v>
      </c>
      <c r="B5114" s="1">
        <v>3960.5</v>
      </c>
      <c r="C5114" s="1">
        <v>2141.75</v>
      </c>
      <c r="D5114" s="1">
        <v>3499.75</v>
      </c>
      <c r="E5114" s="1">
        <v>6786.75</v>
      </c>
      <c r="F5114" s="1">
        <v>2</v>
      </c>
      <c r="G5114" s="1">
        <v>93</v>
      </c>
      <c r="H5114" s="1">
        <v>6104</v>
      </c>
      <c r="I5114" s="1">
        <v>352</v>
      </c>
      <c r="J5114" s="1">
        <v>3351.25</v>
      </c>
      <c r="K5114" s="1">
        <v>846.5</v>
      </c>
      <c r="L5114" s="1">
        <v>1128.5</v>
      </c>
      <c r="M5114" s="3">
        <f t="shared" si="239"/>
        <v>28266</v>
      </c>
      <c r="N5114" s="3">
        <v>88.82</v>
      </c>
      <c r="O5114" s="3">
        <f t="shared" si="237"/>
        <v>3.1595026950656725E-5</v>
      </c>
      <c r="P5114" s="3">
        <f t="shared" si="238"/>
        <v>0.14242550533809556</v>
      </c>
      <c r="Q5114" s="3">
        <v>38816</v>
      </c>
      <c r="R5114" s="3">
        <v>28572</v>
      </c>
      <c r="S5114" s="3">
        <v>41.25</v>
      </c>
      <c r="T5114" s="8">
        <v>7.9198981669637909E-5</v>
      </c>
      <c r="U5114" s="8">
        <v>7.6949573025911265E-5</v>
      </c>
      <c r="V5114" s="3"/>
    </row>
    <row r="5115" spans="1:22" x14ac:dyDescent="0.25">
      <c r="A5115" s="4">
        <v>45444.041666666664</v>
      </c>
      <c r="B5115" s="1">
        <v>3922.25</v>
      </c>
      <c r="C5115" s="1">
        <v>2091.5</v>
      </c>
      <c r="D5115" s="1">
        <v>3866</v>
      </c>
      <c r="E5115" s="1">
        <v>7229.75</v>
      </c>
      <c r="F5115" s="1">
        <v>2</v>
      </c>
      <c r="G5115" s="1">
        <v>93</v>
      </c>
      <c r="H5115" s="1">
        <v>5546.75</v>
      </c>
      <c r="I5115" s="1">
        <v>343.75</v>
      </c>
      <c r="J5115" s="1">
        <v>3332.25</v>
      </c>
      <c r="K5115" s="1">
        <v>176</v>
      </c>
      <c r="L5115" s="1">
        <v>1123.25</v>
      </c>
      <c r="M5115" s="3">
        <f t="shared" si="239"/>
        <v>27726.5</v>
      </c>
      <c r="N5115" s="3">
        <v>79.66</v>
      </c>
      <c r="O5115" s="3">
        <f t="shared" si="237"/>
        <v>3.1595026950656725E-5</v>
      </c>
      <c r="P5115" s="3">
        <f t="shared" si="238"/>
        <v>0.1517222230402028</v>
      </c>
      <c r="Q5115" s="3">
        <v>37757</v>
      </c>
      <c r="R5115" s="3">
        <v>26718</v>
      </c>
      <c r="S5115" s="3">
        <v>132.25</v>
      </c>
      <c r="T5115" s="8">
        <v>6.7047493478711857E-5</v>
      </c>
      <c r="U5115" s="8">
        <v>7.3252171824488498E-5</v>
      </c>
      <c r="V5115" s="3"/>
    </row>
    <row r="5116" spans="1:22" x14ac:dyDescent="0.25">
      <c r="A5116" s="4">
        <v>45444.083333333336</v>
      </c>
      <c r="B5116" s="1">
        <v>3840.25</v>
      </c>
      <c r="C5116" s="1">
        <v>2106.75</v>
      </c>
      <c r="D5116" s="1">
        <v>3629.75</v>
      </c>
      <c r="E5116" s="1">
        <v>7628.5</v>
      </c>
      <c r="F5116" s="1">
        <v>2</v>
      </c>
      <c r="G5116" s="1">
        <v>93</v>
      </c>
      <c r="H5116" s="1">
        <v>4861.5</v>
      </c>
      <c r="I5116" s="1">
        <v>342.5</v>
      </c>
      <c r="J5116" s="1">
        <v>3242.75</v>
      </c>
      <c r="K5116" s="1">
        <v>105</v>
      </c>
      <c r="L5116" s="1">
        <v>1119.75</v>
      </c>
      <c r="M5116" s="3">
        <f t="shared" si="239"/>
        <v>26971.75</v>
      </c>
      <c r="N5116" s="3">
        <v>72.14</v>
      </c>
      <c r="O5116" s="3">
        <f t="shared" si="237"/>
        <v>3.1595026950656725E-5</v>
      </c>
      <c r="P5116" s="3">
        <f t="shared" si="238"/>
        <v>0.16009031826303635</v>
      </c>
      <c r="Q5116" s="3">
        <v>37200.75</v>
      </c>
      <c r="R5116" s="3">
        <v>25999.5</v>
      </c>
      <c r="S5116" s="3">
        <v>388.25</v>
      </c>
      <c r="T5116" s="8">
        <v>6.0428968222915727E-5</v>
      </c>
      <c r="U5116" s="8">
        <v>6.9083547896706455E-5</v>
      </c>
      <c r="V5116" s="3"/>
    </row>
    <row r="5117" spans="1:22" x14ac:dyDescent="0.25">
      <c r="A5117" s="4">
        <v>45444.125</v>
      </c>
      <c r="B5117" s="1">
        <v>3958.5</v>
      </c>
      <c r="C5117" s="1">
        <v>2072</v>
      </c>
      <c r="D5117" s="1">
        <v>3434</v>
      </c>
      <c r="E5117" s="1">
        <v>7700.75</v>
      </c>
      <c r="F5117" s="1">
        <v>5.75</v>
      </c>
      <c r="G5117" s="1">
        <v>91</v>
      </c>
      <c r="H5117" s="1">
        <v>4796</v>
      </c>
      <c r="I5117" s="1">
        <v>342.25</v>
      </c>
      <c r="J5117" s="1">
        <v>3250.25</v>
      </c>
      <c r="K5117" s="1">
        <v>258</v>
      </c>
      <c r="L5117" s="1">
        <v>1113.5</v>
      </c>
      <c r="M5117" s="3">
        <f t="shared" si="239"/>
        <v>27022</v>
      </c>
      <c r="N5117" s="3">
        <v>71.87</v>
      </c>
      <c r="O5117" s="3">
        <f t="shared" si="237"/>
        <v>9.0835702483138073E-5</v>
      </c>
      <c r="P5117" s="3">
        <f t="shared" si="238"/>
        <v>0.16160654366704819</v>
      </c>
      <c r="Q5117" s="3">
        <v>36975.5</v>
      </c>
      <c r="R5117" s="3">
        <v>25886.5</v>
      </c>
      <c r="S5117" s="3">
        <v>424.75</v>
      </c>
      <c r="T5117" s="8">
        <v>5.7743102776396557E-5</v>
      </c>
      <c r="U5117" s="8">
        <v>6.9789882809628452E-5</v>
      </c>
      <c r="V5117" s="3"/>
    </row>
    <row r="5118" spans="1:22" x14ac:dyDescent="0.25">
      <c r="A5118" s="4">
        <v>45444.166666666664</v>
      </c>
      <c r="B5118" s="1">
        <v>3996.5</v>
      </c>
      <c r="C5118" s="1">
        <v>2087.25</v>
      </c>
      <c r="D5118" s="1">
        <v>3514</v>
      </c>
      <c r="E5118" s="1">
        <v>7784.25</v>
      </c>
      <c r="F5118" s="1">
        <v>298.5</v>
      </c>
      <c r="G5118" s="1">
        <v>89</v>
      </c>
      <c r="H5118" s="1">
        <v>5034.25</v>
      </c>
      <c r="I5118" s="1">
        <v>344.5</v>
      </c>
      <c r="J5118" s="1">
        <v>3131.5</v>
      </c>
      <c r="K5118" s="1">
        <v>253.75</v>
      </c>
      <c r="L5118" s="1">
        <v>1104.5</v>
      </c>
      <c r="M5118" s="3">
        <f t="shared" si="239"/>
        <v>27638</v>
      </c>
      <c r="N5118" s="3">
        <v>71.83</v>
      </c>
      <c r="O5118" s="3">
        <f t="shared" si="237"/>
        <v>4.7155577723855162E-3</v>
      </c>
      <c r="P5118" s="3">
        <f t="shared" si="238"/>
        <v>0.16335885953189236</v>
      </c>
      <c r="Q5118" s="3">
        <v>37574</v>
      </c>
      <c r="R5118" s="3">
        <v>26028</v>
      </c>
      <c r="S5118" s="3">
        <v>585.25</v>
      </c>
      <c r="T5118" s="8">
        <v>5.8400048239825556E-5</v>
      </c>
      <c r="U5118" s="8">
        <v>7.6220275988611588E-5</v>
      </c>
      <c r="V5118" s="3"/>
    </row>
    <row r="5119" spans="1:22" x14ac:dyDescent="0.25">
      <c r="A5119" s="4">
        <v>45444.208333333336</v>
      </c>
      <c r="B5119" s="1">
        <v>4085.25</v>
      </c>
      <c r="C5119" s="1">
        <v>2132.75</v>
      </c>
      <c r="D5119" s="1">
        <v>3519.25</v>
      </c>
      <c r="E5119" s="1">
        <v>7401.75</v>
      </c>
      <c r="F5119" s="1">
        <v>1621</v>
      </c>
      <c r="G5119" s="1">
        <v>89</v>
      </c>
      <c r="H5119" s="1">
        <v>5084.75</v>
      </c>
      <c r="I5119" s="1">
        <v>350.75</v>
      </c>
      <c r="J5119" s="1">
        <v>3140.25</v>
      </c>
      <c r="K5119" s="1">
        <v>258</v>
      </c>
      <c r="L5119" s="1">
        <v>1103.5</v>
      </c>
      <c r="M5119" s="3">
        <f t="shared" si="239"/>
        <v>28786.25</v>
      </c>
      <c r="N5119" s="3">
        <v>75.2</v>
      </c>
      <c r="O5119" s="3">
        <f t="shared" si="237"/>
        <v>2.5607769343507274E-2</v>
      </c>
      <c r="P5119" s="3">
        <f t="shared" si="238"/>
        <v>0.15533178386359434</v>
      </c>
      <c r="Q5119" s="3">
        <v>39023.75</v>
      </c>
      <c r="R5119" s="3">
        <v>26544.5</v>
      </c>
      <c r="S5119" s="3">
        <v>248</v>
      </c>
      <c r="T5119" s="8">
        <v>6.8230195601135104E-5</v>
      </c>
      <c r="U5119" s="8">
        <v>8.3316321186238901E-5</v>
      </c>
      <c r="V5119" s="3"/>
    </row>
    <row r="5120" spans="1:22" x14ac:dyDescent="0.25">
      <c r="A5120" s="4">
        <v>45444.25</v>
      </c>
      <c r="B5120" s="1">
        <v>4121</v>
      </c>
      <c r="C5120" s="1">
        <v>2143.75</v>
      </c>
      <c r="D5120" s="1">
        <v>3194.25</v>
      </c>
      <c r="E5120" s="1">
        <v>6506</v>
      </c>
      <c r="F5120" s="1">
        <v>4213.5</v>
      </c>
      <c r="G5120" s="1">
        <v>89</v>
      </c>
      <c r="H5120" s="1">
        <v>4745.25</v>
      </c>
      <c r="I5120" s="1">
        <v>360.75</v>
      </c>
      <c r="J5120" s="1">
        <v>3131</v>
      </c>
      <c r="K5120" s="1">
        <v>548</v>
      </c>
      <c r="L5120" s="1">
        <v>1119</v>
      </c>
      <c r="M5120" s="3">
        <f t="shared" si="239"/>
        <v>30171.5</v>
      </c>
      <c r="N5120" s="3">
        <v>74.400000000000006</v>
      </c>
      <c r="O5120" s="3">
        <f t="shared" si="237"/>
        <v>6.6562823028296039E-2</v>
      </c>
      <c r="P5120" s="3">
        <f t="shared" si="238"/>
        <v>0.13653373672665853</v>
      </c>
      <c r="Q5120" s="3">
        <v>41722.25</v>
      </c>
      <c r="R5120" s="3">
        <v>27881.5</v>
      </c>
      <c r="S5120" s="3">
        <v>37.75</v>
      </c>
      <c r="T5120" s="8">
        <v>8.2313463973394287E-5</v>
      </c>
      <c r="U5120" s="8">
        <v>8.7961159606549298E-5</v>
      </c>
      <c r="V5120" s="3"/>
    </row>
    <row r="5121" spans="1:22" x14ac:dyDescent="0.25">
      <c r="A5121" s="4">
        <v>45444.291666666664</v>
      </c>
      <c r="B5121" s="1">
        <v>4089</v>
      </c>
      <c r="C5121" s="1">
        <v>2139.25</v>
      </c>
      <c r="D5121" s="1">
        <v>3015</v>
      </c>
      <c r="E5121" s="1">
        <v>6078.25</v>
      </c>
      <c r="F5121" s="1">
        <v>7622.5</v>
      </c>
      <c r="G5121" s="1">
        <v>89</v>
      </c>
      <c r="H5121" s="1">
        <v>4304.75</v>
      </c>
      <c r="I5121" s="1">
        <v>381</v>
      </c>
      <c r="J5121" s="1">
        <v>2977.25</v>
      </c>
      <c r="K5121" s="1">
        <v>1164</v>
      </c>
      <c r="L5121" s="1">
        <v>1111</v>
      </c>
      <c r="M5121" s="3">
        <f t="shared" si="239"/>
        <v>32971</v>
      </c>
      <c r="N5121" s="3">
        <v>72.489999999999995</v>
      </c>
      <c r="O5121" s="3">
        <f t="shared" si="237"/>
        <v>0.12041654646569044</v>
      </c>
      <c r="P5121" s="3">
        <f t="shared" si="238"/>
        <v>0.12755705276034615</v>
      </c>
      <c r="Q5121" s="3">
        <v>45246.25</v>
      </c>
      <c r="R5121" s="3">
        <v>28635</v>
      </c>
      <c r="S5121" s="3">
        <v>32.25</v>
      </c>
      <c r="T5121" s="8">
        <v>9.8060126270585736E-5</v>
      </c>
      <c r="U5121" s="8">
        <v>1.2310718684966721E-4</v>
      </c>
      <c r="V5121" s="3"/>
    </row>
    <row r="5122" spans="1:22" x14ac:dyDescent="0.25">
      <c r="A5122" s="4">
        <v>45444.333333333336</v>
      </c>
      <c r="B5122" s="1">
        <v>4001</v>
      </c>
      <c r="C5122" s="1">
        <v>2074.5</v>
      </c>
      <c r="D5122" s="1">
        <v>2926.5</v>
      </c>
      <c r="E5122" s="1">
        <v>6296</v>
      </c>
      <c r="F5122" s="1">
        <v>11892.5</v>
      </c>
      <c r="G5122" s="1">
        <v>89</v>
      </c>
      <c r="H5122" s="1">
        <v>3660.5</v>
      </c>
      <c r="I5122" s="1">
        <v>388.75</v>
      </c>
      <c r="J5122" s="1">
        <v>2610.5</v>
      </c>
      <c r="K5122" s="1">
        <v>606.75</v>
      </c>
      <c r="L5122" s="1">
        <v>1111.5</v>
      </c>
      <c r="M5122" s="3">
        <f t="shared" si="239"/>
        <v>35657.5</v>
      </c>
      <c r="N5122" s="3">
        <v>61.35</v>
      </c>
      <c r="O5122" s="3">
        <f t="shared" ref="O5122:O5185" si="240">F5122/SUM($F$2:$F$8785)*1000</f>
        <v>0.18787192900534253</v>
      </c>
      <c r="P5122" s="3">
        <f t="shared" ref="P5122:P5185" si="241">E5122/SUM($E$2:$E$8785)*2500</f>
        <v>0.13212671479112234</v>
      </c>
      <c r="Q5122" s="3">
        <v>48723.5</v>
      </c>
      <c r="R5122" s="3">
        <v>27736.75</v>
      </c>
      <c r="S5122" s="3">
        <v>272.75</v>
      </c>
      <c r="T5122" s="8">
        <v>1.1000431612167976E-4</v>
      </c>
      <c r="U5122" s="8">
        <v>1.6793699087245319E-4</v>
      </c>
      <c r="V5122" s="3"/>
    </row>
    <row r="5123" spans="1:22" x14ac:dyDescent="0.25">
      <c r="A5123" s="4">
        <v>45444.375</v>
      </c>
      <c r="B5123" s="1">
        <v>3919</v>
      </c>
      <c r="C5123" s="1">
        <v>2064.5</v>
      </c>
      <c r="D5123" s="1">
        <v>2877.25</v>
      </c>
      <c r="E5123" s="1">
        <v>6737</v>
      </c>
      <c r="F5123" s="1">
        <v>16910.25</v>
      </c>
      <c r="G5123" s="1">
        <v>89</v>
      </c>
      <c r="H5123" s="1">
        <v>3553</v>
      </c>
      <c r="I5123" s="1">
        <v>403</v>
      </c>
      <c r="J5123" s="1">
        <v>2344</v>
      </c>
      <c r="K5123" s="1">
        <v>269.25</v>
      </c>
      <c r="L5123" s="1">
        <v>1053.25</v>
      </c>
      <c r="M5123" s="3">
        <f t="shared" ref="M5123:M5186" si="242">SUM(B5123:L5123)</f>
        <v>40219.5</v>
      </c>
      <c r="N5123" s="3">
        <v>47.16</v>
      </c>
      <c r="O5123" s="3">
        <f t="shared" si="240"/>
        <v>0.26713990224617146</v>
      </c>
      <c r="P5123" s="3">
        <f t="shared" si="241"/>
        <v>0.14138146085574832</v>
      </c>
      <c r="Q5123" s="3">
        <v>51412.25</v>
      </c>
      <c r="R5123" s="3">
        <v>25021.25</v>
      </c>
      <c r="S5123" s="3">
        <v>1900.75</v>
      </c>
      <c r="T5123" s="8">
        <v>1.0556692991976834E-4</v>
      </c>
      <c r="U5123" s="8">
        <v>1.8439309681368498E-4</v>
      </c>
      <c r="V5123" s="3"/>
    </row>
    <row r="5124" spans="1:22" x14ac:dyDescent="0.25">
      <c r="A5124" s="4">
        <v>45444.416666666664</v>
      </c>
      <c r="B5124" s="1">
        <v>3871</v>
      </c>
      <c r="C5124" s="1">
        <v>2002</v>
      </c>
      <c r="D5124" s="1">
        <v>2964.5</v>
      </c>
      <c r="E5124" s="1">
        <v>7344.5</v>
      </c>
      <c r="F5124" s="1">
        <v>20856</v>
      </c>
      <c r="G5124" s="1">
        <v>88.5</v>
      </c>
      <c r="H5124" s="1">
        <v>3509.75</v>
      </c>
      <c r="I5124" s="1">
        <v>408.75</v>
      </c>
      <c r="J5124" s="1">
        <v>2260.75</v>
      </c>
      <c r="K5124" s="1">
        <v>5.75</v>
      </c>
      <c r="L5124" s="1">
        <v>1054.75</v>
      </c>
      <c r="M5124" s="3">
        <f t="shared" si="242"/>
        <v>44366.25</v>
      </c>
      <c r="N5124" s="3">
        <v>41.86</v>
      </c>
      <c r="O5124" s="3">
        <f t="shared" si="240"/>
        <v>0.32947294104144831</v>
      </c>
      <c r="P5124" s="3">
        <f t="shared" si="241"/>
        <v>0.1541303457406922</v>
      </c>
      <c r="Q5124" s="3">
        <v>52255.25</v>
      </c>
      <c r="R5124" s="3">
        <v>21222.75</v>
      </c>
      <c r="S5124" s="3">
        <v>4304.25</v>
      </c>
      <c r="T5124" s="8">
        <v>9.6664117160799124E-5</v>
      </c>
      <c r="U5124" s="8">
        <v>1.8696185968428329E-4</v>
      </c>
      <c r="V5124" s="3"/>
    </row>
    <row r="5125" spans="1:22" x14ac:dyDescent="0.25">
      <c r="A5125" s="4">
        <v>45444.458333333336</v>
      </c>
      <c r="B5125" s="1">
        <v>3818.25</v>
      </c>
      <c r="C5125" s="1">
        <v>1950.75</v>
      </c>
      <c r="D5125" s="1">
        <v>3353</v>
      </c>
      <c r="E5125" s="1">
        <v>7454.75</v>
      </c>
      <c r="F5125" s="1">
        <v>22794.5</v>
      </c>
      <c r="G5125" s="1">
        <v>89</v>
      </c>
      <c r="H5125" s="1">
        <v>3498.25</v>
      </c>
      <c r="I5125" s="1">
        <v>413.25</v>
      </c>
      <c r="J5125" s="1">
        <v>2155</v>
      </c>
      <c r="K5125" s="1">
        <v>53.75</v>
      </c>
      <c r="L5125" s="1">
        <v>1054.25</v>
      </c>
      <c r="M5125" s="3">
        <f t="shared" si="242"/>
        <v>46634.75</v>
      </c>
      <c r="N5125" s="3">
        <v>21.21</v>
      </c>
      <c r="O5125" s="3">
        <f t="shared" si="240"/>
        <v>0.36009642091337229</v>
      </c>
      <c r="P5125" s="3">
        <f t="shared" si="241"/>
        <v>0.15644403225684869</v>
      </c>
      <c r="Q5125" s="3">
        <v>51325.25</v>
      </c>
      <c r="R5125" s="3">
        <v>17850.75</v>
      </c>
      <c r="S5125" s="3">
        <v>5012.25</v>
      </c>
      <c r="T5125" s="8">
        <v>9.1497681725082332E-5</v>
      </c>
      <c r="U5125" s="8">
        <v>1.8374017379877195E-4</v>
      </c>
      <c r="V5125" s="3"/>
    </row>
    <row r="5126" spans="1:22" x14ac:dyDescent="0.25">
      <c r="A5126" s="4">
        <v>45444.5</v>
      </c>
      <c r="B5126" s="1">
        <v>3813</v>
      </c>
      <c r="C5126" s="1">
        <v>1959.75</v>
      </c>
      <c r="D5126" s="1">
        <v>3476.75</v>
      </c>
      <c r="E5126" s="1">
        <v>7906</v>
      </c>
      <c r="F5126" s="1">
        <v>23809</v>
      </c>
      <c r="G5126" s="1">
        <v>88</v>
      </c>
      <c r="H5126" s="1">
        <v>3584</v>
      </c>
      <c r="I5126" s="1">
        <v>402.25</v>
      </c>
      <c r="J5126" s="1">
        <v>2229.75</v>
      </c>
      <c r="K5126" s="1">
        <v>105.75</v>
      </c>
      <c r="L5126" s="1">
        <v>1053.5</v>
      </c>
      <c r="M5126" s="3">
        <f t="shared" si="242"/>
        <v>48427.75</v>
      </c>
      <c r="N5126" s="3">
        <v>7.44</v>
      </c>
      <c r="O5126" s="3">
        <f t="shared" si="240"/>
        <v>0.37612299833409296</v>
      </c>
      <c r="P5126" s="3">
        <f t="shared" si="241"/>
        <v>0.16591388296356627</v>
      </c>
      <c r="Q5126" s="3">
        <v>49291.5</v>
      </c>
      <c r="R5126" s="3">
        <v>14254.5</v>
      </c>
      <c r="S5126" s="3">
        <v>4974</v>
      </c>
      <c r="T5126" s="8">
        <v>8.6082888858069213E-5</v>
      </c>
      <c r="U5126" s="8">
        <v>1.6938285594332147E-4</v>
      </c>
      <c r="V5126" s="3"/>
    </row>
    <row r="5127" spans="1:22" x14ac:dyDescent="0.25">
      <c r="A5127" s="4">
        <v>45444.541666666664</v>
      </c>
      <c r="B5127" s="1">
        <v>3789.5</v>
      </c>
      <c r="C5127" s="1">
        <v>1951.5</v>
      </c>
      <c r="D5127" s="1">
        <v>3334</v>
      </c>
      <c r="E5127" s="1">
        <v>8668.25</v>
      </c>
      <c r="F5127" s="1">
        <v>23286.5</v>
      </c>
      <c r="G5127" s="1">
        <v>88</v>
      </c>
      <c r="H5127" s="1">
        <v>3795</v>
      </c>
      <c r="I5127" s="1">
        <v>394.75</v>
      </c>
      <c r="J5127" s="1">
        <v>2276.5</v>
      </c>
      <c r="K5127" s="1">
        <v>1.75</v>
      </c>
      <c r="L5127" s="1">
        <v>1052</v>
      </c>
      <c r="M5127" s="3">
        <f t="shared" si="242"/>
        <v>48637.75</v>
      </c>
      <c r="N5127" s="3">
        <v>2.92</v>
      </c>
      <c r="O5127" s="3">
        <f t="shared" si="240"/>
        <v>0.36786879754323393</v>
      </c>
      <c r="P5127" s="3">
        <f t="shared" si="241"/>
        <v>0.18191032329862555</v>
      </c>
      <c r="Q5127" s="3">
        <v>47837.25</v>
      </c>
      <c r="R5127" s="3">
        <v>12690.5</v>
      </c>
      <c r="S5127" s="3">
        <v>5111.75</v>
      </c>
      <c r="T5127" s="8">
        <v>8.7406794197479492E-5</v>
      </c>
      <c r="U5127" s="8">
        <v>1.5251592764637601E-4</v>
      </c>
      <c r="V5127" s="3"/>
    </row>
    <row r="5128" spans="1:22" x14ac:dyDescent="0.25">
      <c r="A5128" s="4">
        <v>45444.583333333336</v>
      </c>
      <c r="B5128" s="1">
        <v>3805</v>
      </c>
      <c r="C5128" s="1">
        <v>1911</v>
      </c>
      <c r="D5128" s="1">
        <v>3808.25</v>
      </c>
      <c r="E5128" s="1">
        <v>10765</v>
      </c>
      <c r="F5128" s="1">
        <v>21043.75</v>
      </c>
      <c r="G5128" s="1">
        <v>87.25</v>
      </c>
      <c r="H5128" s="1">
        <v>3818.25</v>
      </c>
      <c r="I5128" s="1">
        <v>389.25</v>
      </c>
      <c r="J5128" s="1">
        <v>2407</v>
      </c>
      <c r="K5128" s="1">
        <v>13</v>
      </c>
      <c r="L5128" s="1">
        <v>1052.75</v>
      </c>
      <c r="M5128" s="3">
        <f t="shared" si="242"/>
        <v>49100.5</v>
      </c>
      <c r="N5128" s="3">
        <v>5.8</v>
      </c>
      <c r="O5128" s="3">
        <f t="shared" si="240"/>
        <v>0.33243892419644122</v>
      </c>
      <c r="P5128" s="3">
        <f t="shared" si="241"/>
        <v>0.22591233874308006</v>
      </c>
      <c r="Q5128" s="3">
        <v>47005.75</v>
      </c>
      <c r="R5128" s="3">
        <v>11508</v>
      </c>
      <c r="S5128" s="3">
        <v>5083.5</v>
      </c>
      <c r="T5128" s="8">
        <v>9.6108317264148054E-5</v>
      </c>
      <c r="U5128" s="8">
        <v>1.2105382383602438E-4</v>
      </c>
      <c r="V5128" s="3"/>
    </row>
    <row r="5129" spans="1:22" x14ac:dyDescent="0.25">
      <c r="A5129" s="4">
        <v>45444.625</v>
      </c>
      <c r="B5129" s="1">
        <v>3838.75</v>
      </c>
      <c r="C5129" s="1">
        <v>1936.75</v>
      </c>
      <c r="D5129" s="1">
        <v>4016</v>
      </c>
      <c r="E5129" s="1">
        <v>12864.5</v>
      </c>
      <c r="F5129" s="1">
        <v>17311.5</v>
      </c>
      <c r="G5129" s="1">
        <v>84</v>
      </c>
      <c r="H5129" s="1">
        <v>3923.75</v>
      </c>
      <c r="I5129" s="1">
        <v>428.5</v>
      </c>
      <c r="J5129" s="1">
        <v>2543.75</v>
      </c>
      <c r="K5129" s="1">
        <v>71</v>
      </c>
      <c r="L5129" s="1">
        <v>1049.5</v>
      </c>
      <c r="M5129" s="3">
        <f t="shared" si="242"/>
        <v>48068</v>
      </c>
      <c r="N5129" s="3">
        <v>13</v>
      </c>
      <c r="O5129" s="3">
        <f t="shared" si="240"/>
        <v>0.2734786545281469</v>
      </c>
      <c r="P5129" s="3">
        <f t="shared" si="241"/>
        <v>0.26997206518907141</v>
      </c>
      <c r="Q5129" s="3">
        <v>46790</v>
      </c>
      <c r="R5129" s="3">
        <v>12699.75</v>
      </c>
      <c r="S5129" s="3">
        <v>4844.75</v>
      </c>
      <c r="T5129" s="8">
        <v>1.1039688109372881E-4</v>
      </c>
      <c r="U5129" s="8">
        <v>9.540513090616007E-5</v>
      </c>
      <c r="V5129" s="3"/>
    </row>
    <row r="5130" spans="1:22" x14ac:dyDescent="0.25">
      <c r="A5130" s="4">
        <v>45444.666666666664</v>
      </c>
      <c r="B5130" s="1">
        <v>3936.5</v>
      </c>
      <c r="C5130" s="1">
        <v>1927.75</v>
      </c>
      <c r="D5130" s="1">
        <v>4143.5</v>
      </c>
      <c r="E5130" s="1">
        <v>14657</v>
      </c>
      <c r="F5130" s="1">
        <v>12558.5</v>
      </c>
      <c r="G5130" s="1">
        <v>84</v>
      </c>
      <c r="H5130" s="1">
        <v>3976</v>
      </c>
      <c r="I5130" s="1">
        <v>683.75</v>
      </c>
      <c r="J5130" s="1">
        <v>2647.5</v>
      </c>
      <c r="K5130" s="1">
        <v>202.75</v>
      </c>
      <c r="L5130" s="1">
        <v>1051.75</v>
      </c>
      <c r="M5130" s="3">
        <f t="shared" si="242"/>
        <v>45869</v>
      </c>
      <c r="N5130" s="3">
        <v>52.08</v>
      </c>
      <c r="O5130" s="3">
        <f t="shared" si="240"/>
        <v>0.19839307297991124</v>
      </c>
      <c r="P5130" s="3">
        <f t="shared" si="241"/>
        <v>0.30758914528168368</v>
      </c>
      <c r="Q5130" s="3">
        <v>48000.5</v>
      </c>
      <c r="R5130" s="3">
        <v>16715.5</v>
      </c>
      <c r="S5130" s="3">
        <v>2564.5</v>
      </c>
      <c r="T5130" s="8">
        <v>1.349392019355802E-4</v>
      </c>
      <c r="U5130" s="8">
        <v>8.4509103712335812E-5</v>
      </c>
      <c r="V5130" s="3"/>
    </row>
    <row r="5131" spans="1:22" x14ac:dyDescent="0.25">
      <c r="A5131" s="4">
        <v>45444.708333333336</v>
      </c>
      <c r="B5131" s="1">
        <v>4120.5</v>
      </c>
      <c r="C5131" s="1">
        <v>1950.5</v>
      </c>
      <c r="D5131" s="1">
        <v>4151.75</v>
      </c>
      <c r="E5131" s="1">
        <v>14823.75</v>
      </c>
      <c r="F5131" s="1">
        <v>7464.75</v>
      </c>
      <c r="G5131" s="1">
        <v>84</v>
      </c>
      <c r="H5131" s="1">
        <v>4490</v>
      </c>
      <c r="I5131" s="1">
        <v>704.5</v>
      </c>
      <c r="J5131" s="1">
        <v>2947</v>
      </c>
      <c r="K5131" s="1">
        <v>1443</v>
      </c>
      <c r="L5131" s="1">
        <v>1051.75</v>
      </c>
      <c r="M5131" s="3">
        <f t="shared" si="242"/>
        <v>43231.5</v>
      </c>
      <c r="N5131" s="3">
        <v>67.5</v>
      </c>
      <c r="O5131" s="3">
        <f t="shared" si="240"/>
        <v>0.11792448871495738</v>
      </c>
      <c r="P5131" s="3">
        <f t="shared" si="241"/>
        <v>0.31108853055668678</v>
      </c>
      <c r="Q5131" s="3">
        <v>49048.75</v>
      </c>
      <c r="R5131" s="3">
        <v>22669</v>
      </c>
      <c r="S5131" s="3">
        <v>408</v>
      </c>
      <c r="T5131" s="8">
        <v>1.5690281154522167E-4</v>
      </c>
      <c r="U5131" s="8">
        <v>8.0467021056939436E-5</v>
      </c>
      <c r="V5131" s="3"/>
    </row>
    <row r="5132" spans="1:22" x14ac:dyDescent="0.25">
      <c r="A5132" s="4">
        <v>45444.75</v>
      </c>
      <c r="B5132" s="1">
        <v>4279.75</v>
      </c>
      <c r="C5132" s="1">
        <v>1999.25</v>
      </c>
      <c r="D5132" s="1">
        <v>4498</v>
      </c>
      <c r="E5132" s="1">
        <v>13685.5</v>
      </c>
      <c r="F5132" s="1">
        <v>3504.75</v>
      </c>
      <c r="G5132" s="1">
        <v>84</v>
      </c>
      <c r="H5132" s="1">
        <v>4968.5</v>
      </c>
      <c r="I5132" s="1">
        <v>710.25</v>
      </c>
      <c r="J5132" s="1">
        <v>3253.75</v>
      </c>
      <c r="K5132" s="1">
        <v>4258.5</v>
      </c>
      <c r="L5132" s="1">
        <v>1056.5</v>
      </c>
      <c r="M5132" s="3">
        <f t="shared" si="242"/>
        <v>42298.75</v>
      </c>
      <c r="N5132" s="3">
        <v>81.900000000000006</v>
      </c>
      <c r="O5132" s="3">
        <f t="shared" si="240"/>
        <v>5.5366335352657073E-2</v>
      </c>
      <c r="P5132" s="3">
        <f t="shared" si="241"/>
        <v>0.28720142237514373</v>
      </c>
      <c r="Q5132" s="3">
        <v>48491.25</v>
      </c>
      <c r="R5132" s="3">
        <v>26857.25</v>
      </c>
      <c r="S5132" s="3">
        <v>83.75</v>
      </c>
      <c r="T5132" s="8">
        <v>1.7128551085279379E-4</v>
      </c>
      <c r="U5132" s="8">
        <v>7.4915428312019312E-5</v>
      </c>
      <c r="V5132" s="3"/>
    </row>
    <row r="5133" spans="1:22" x14ac:dyDescent="0.25">
      <c r="A5133" s="4">
        <v>45444.791666666664</v>
      </c>
      <c r="B5133" s="1">
        <v>4326</v>
      </c>
      <c r="C5133" s="1">
        <v>2171.25</v>
      </c>
      <c r="D5133" s="1">
        <v>4522.75</v>
      </c>
      <c r="E5133" s="1">
        <v>12882.25</v>
      </c>
      <c r="F5133" s="1">
        <v>1110.75</v>
      </c>
      <c r="G5133" s="1">
        <v>84</v>
      </c>
      <c r="H5133" s="1">
        <v>5229</v>
      </c>
      <c r="I5133" s="1">
        <v>710</v>
      </c>
      <c r="J5133" s="1">
        <v>3277</v>
      </c>
      <c r="K5133" s="1">
        <v>5517.25</v>
      </c>
      <c r="L5133" s="1">
        <v>1056.5</v>
      </c>
      <c r="M5133" s="3">
        <f t="shared" si="242"/>
        <v>40886.75</v>
      </c>
      <c r="N5133" s="3">
        <v>85.86</v>
      </c>
      <c r="O5133" s="3">
        <f t="shared" si="240"/>
        <v>1.7547088092720976E-2</v>
      </c>
      <c r="P5133" s="3">
        <f t="shared" si="241"/>
        <v>0.27034456347171792</v>
      </c>
      <c r="Q5133" s="3">
        <v>46610.25</v>
      </c>
      <c r="R5133" s="3">
        <v>28142.75</v>
      </c>
      <c r="S5133" s="3">
        <v>6.75</v>
      </c>
      <c r="T5133" s="8">
        <v>1.7036418489798481E-4</v>
      </c>
      <c r="U5133" s="8">
        <v>6.7753242212651967E-5</v>
      </c>
      <c r="V5133" s="3"/>
    </row>
    <row r="5134" spans="1:22" x14ac:dyDescent="0.25">
      <c r="A5134" s="4">
        <v>45444.833333333336</v>
      </c>
      <c r="B5134" s="1">
        <v>4295.75</v>
      </c>
      <c r="C5134" s="1">
        <v>2034.25</v>
      </c>
      <c r="D5134" s="1">
        <v>4465.75</v>
      </c>
      <c r="E5134" s="1">
        <v>13077.75</v>
      </c>
      <c r="F5134" s="1">
        <v>79.75</v>
      </c>
      <c r="G5134" s="1">
        <v>84</v>
      </c>
      <c r="H5134" s="1">
        <v>5554.5</v>
      </c>
      <c r="I5134" s="1">
        <v>806.5</v>
      </c>
      <c r="J5134" s="1">
        <v>3382.25</v>
      </c>
      <c r="K5134" s="1">
        <v>5352.75</v>
      </c>
      <c r="L5134" s="1">
        <v>1056.25</v>
      </c>
      <c r="M5134" s="3">
        <f t="shared" si="242"/>
        <v>40189.5</v>
      </c>
      <c r="N5134" s="3">
        <v>81.760000000000005</v>
      </c>
      <c r="O5134" s="3">
        <f t="shared" si="240"/>
        <v>1.259851699657437E-3</v>
      </c>
      <c r="P5134" s="3">
        <f t="shared" si="241"/>
        <v>0.27444729103551468</v>
      </c>
      <c r="Q5134" s="3">
        <v>44893.25</v>
      </c>
      <c r="R5134" s="3">
        <v>27317.75</v>
      </c>
      <c r="S5134" s="3">
        <v>7.25</v>
      </c>
      <c r="T5134" s="8">
        <v>1.6339014799658308E-4</v>
      </c>
      <c r="U5134" s="8">
        <v>7.4155681501088361E-5</v>
      </c>
      <c r="V5134" s="3"/>
    </row>
    <row r="5135" spans="1:22" x14ac:dyDescent="0.25">
      <c r="A5135" s="4">
        <v>45444.875</v>
      </c>
      <c r="B5135" s="1">
        <v>4208</v>
      </c>
      <c r="C5135" s="1">
        <v>1909.5</v>
      </c>
      <c r="D5135" s="1">
        <v>4306.5</v>
      </c>
      <c r="E5135" s="1">
        <v>13417.75</v>
      </c>
      <c r="F5135" s="1">
        <v>2.25</v>
      </c>
      <c r="G5135" s="1">
        <v>85.25</v>
      </c>
      <c r="H5135" s="1">
        <v>5118.5</v>
      </c>
      <c r="I5135" s="1">
        <v>1072.25</v>
      </c>
      <c r="J5135" s="1">
        <v>3281</v>
      </c>
      <c r="K5135" s="1">
        <v>4716.5</v>
      </c>
      <c r="L5135" s="1">
        <v>1059.25</v>
      </c>
      <c r="M5135" s="3">
        <f t="shared" si="242"/>
        <v>39176.75</v>
      </c>
      <c r="N5135" s="3">
        <v>84.48</v>
      </c>
      <c r="O5135" s="3">
        <f t="shared" si="240"/>
        <v>3.5544405319488812E-5</v>
      </c>
      <c r="P5135" s="3">
        <f t="shared" si="241"/>
        <v>0.28158246940733517</v>
      </c>
      <c r="Q5135" s="3">
        <v>44058.25</v>
      </c>
      <c r="R5135" s="3">
        <v>26395.25</v>
      </c>
      <c r="S5135" s="3">
        <v>8</v>
      </c>
      <c r="T5135" s="8">
        <v>1.5154109506473564E-4</v>
      </c>
      <c r="U5135" s="8">
        <v>8.6984021378955768E-5</v>
      </c>
      <c r="V5135" s="3"/>
    </row>
    <row r="5136" spans="1:22" x14ac:dyDescent="0.25">
      <c r="A5136" s="4">
        <v>45444.916666666664</v>
      </c>
      <c r="B5136" s="1">
        <v>4093.25</v>
      </c>
      <c r="C5136" s="1">
        <v>1905</v>
      </c>
      <c r="D5136" s="1">
        <v>3906.25</v>
      </c>
      <c r="E5136" s="1">
        <v>13439</v>
      </c>
      <c r="F5136" s="1">
        <v>2</v>
      </c>
      <c r="G5136" s="1">
        <v>87.5</v>
      </c>
      <c r="H5136" s="1">
        <v>4898</v>
      </c>
      <c r="I5136" s="1">
        <v>1087</v>
      </c>
      <c r="J5136" s="1">
        <v>3050.5</v>
      </c>
      <c r="K5136" s="1">
        <v>3133.25</v>
      </c>
      <c r="L5136" s="1">
        <v>1139</v>
      </c>
      <c r="M5136" s="3">
        <f t="shared" si="242"/>
        <v>36740.75</v>
      </c>
      <c r="N5136" s="3">
        <v>65.39</v>
      </c>
      <c r="O5136" s="3">
        <f t="shared" si="240"/>
        <v>3.1595026950656725E-5</v>
      </c>
      <c r="P5136" s="3">
        <f t="shared" si="241"/>
        <v>0.28202841805557394</v>
      </c>
      <c r="Q5136" s="3">
        <v>41598.5</v>
      </c>
      <c r="R5136" s="3">
        <v>24312.75</v>
      </c>
      <c r="S5136" s="3">
        <v>60.25</v>
      </c>
      <c r="T5136" s="8">
        <v>1.2745442999401255E-4</v>
      </c>
      <c r="U5136" s="8">
        <v>7.6940837435115426E-5</v>
      </c>
      <c r="V5136" s="3"/>
    </row>
    <row r="5137" spans="1:22" x14ac:dyDescent="0.25">
      <c r="A5137" s="4">
        <v>45444.958333333336</v>
      </c>
      <c r="B5137" s="1">
        <v>3977.5</v>
      </c>
      <c r="C5137" s="1">
        <v>2006</v>
      </c>
      <c r="D5137" s="1">
        <v>4090.75</v>
      </c>
      <c r="E5137" s="1">
        <v>13264.25</v>
      </c>
      <c r="F5137" s="1">
        <v>2.25</v>
      </c>
      <c r="G5137" s="1">
        <v>89</v>
      </c>
      <c r="H5137" s="1">
        <v>4552</v>
      </c>
      <c r="I5137" s="1">
        <v>987</v>
      </c>
      <c r="J5137" s="1">
        <v>2848.75</v>
      </c>
      <c r="K5137" s="1">
        <v>1225.25</v>
      </c>
      <c r="L5137" s="1">
        <v>1139</v>
      </c>
      <c r="M5137" s="3">
        <f t="shared" si="242"/>
        <v>34181.75</v>
      </c>
      <c r="N5137" s="3">
        <v>35.71</v>
      </c>
      <c r="O5137" s="3">
        <f t="shared" si="240"/>
        <v>3.5544405319488812E-5</v>
      </c>
      <c r="P5137" s="3">
        <f t="shared" si="241"/>
        <v>0.27836114623064556</v>
      </c>
      <c r="Q5137" s="3">
        <v>38696.5</v>
      </c>
      <c r="R5137" s="3">
        <v>21395.75</v>
      </c>
      <c r="S5137" s="3">
        <v>267.5</v>
      </c>
      <c r="T5137" s="8">
        <v>1.0556793136102357E-4</v>
      </c>
      <c r="U5137" s="8">
        <v>6.6866704541026898E-5</v>
      </c>
      <c r="V5137" s="3"/>
    </row>
    <row r="5138" spans="1:22" x14ac:dyDescent="0.25">
      <c r="A5138" s="4">
        <v>45445</v>
      </c>
      <c r="B5138" s="1">
        <v>3932.5</v>
      </c>
      <c r="C5138" s="1">
        <v>1896.75</v>
      </c>
      <c r="D5138" s="1">
        <v>4354.75</v>
      </c>
      <c r="E5138" s="1">
        <v>12961</v>
      </c>
      <c r="F5138" s="1">
        <v>2</v>
      </c>
      <c r="G5138" s="1">
        <v>89</v>
      </c>
      <c r="H5138" s="1">
        <v>4111.25</v>
      </c>
      <c r="I5138" s="1">
        <v>870.25</v>
      </c>
      <c r="J5138" s="1">
        <v>2672.25</v>
      </c>
      <c r="K5138" s="1">
        <v>395.75</v>
      </c>
      <c r="L5138" s="1">
        <v>1119.25</v>
      </c>
      <c r="M5138" s="3">
        <f t="shared" si="242"/>
        <v>32404.75</v>
      </c>
      <c r="N5138" s="3">
        <v>31.12</v>
      </c>
      <c r="O5138" s="3">
        <f t="shared" si="240"/>
        <v>3.1595026950656725E-5</v>
      </c>
      <c r="P5138" s="3">
        <f t="shared" si="241"/>
        <v>0.27199719669754396</v>
      </c>
      <c r="Q5138" s="3">
        <v>37309</v>
      </c>
      <c r="R5138" s="3">
        <v>20041.75</v>
      </c>
      <c r="S5138" s="3">
        <v>718.75</v>
      </c>
      <c r="T5138" s="8">
        <v>8.6351275114470092E-5</v>
      </c>
      <c r="U5138" s="8">
        <v>6.3722391031135976E-5</v>
      </c>
      <c r="V5138" s="3"/>
    </row>
    <row r="5139" spans="1:22" x14ac:dyDescent="0.25">
      <c r="A5139" s="4">
        <v>45445.041666666664</v>
      </c>
      <c r="B5139" s="1">
        <v>3908.5</v>
      </c>
      <c r="C5139" s="1">
        <v>1918.25</v>
      </c>
      <c r="D5139" s="1">
        <v>4768.25</v>
      </c>
      <c r="E5139" s="1">
        <v>12538.75</v>
      </c>
      <c r="F5139" s="1">
        <v>2</v>
      </c>
      <c r="G5139" s="1">
        <v>89</v>
      </c>
      <c r="H5139" s="1">
        <v>3864.75</v>
      </c>
      <c r="I5139" s="1">
        <v>690.75</v>
      </c>
      <c r="J5139" s="1">
        <v>2493</v>
      </c>
      <c r="K5139" s="1">
        <v>391.75</v>
      </c>
      <c r="L5139" s="1">
        <v>1117.25</v>
      </c>
      <c r="M5139" s="3">
        <f t="shared" si="242"/>
        <v>31782.25</v>
      </c>
      <c r="N5139" s="3">
        <v>15.85</v>
      </c>
      <c r="O5139" s="3">
        <f t="shared" si="240"/>
        <v>3.1595026950656725E-5</v>
      </c>
      <c r="P5139" s="3">
        <f t="shared" si="241"/>
        <v>0.26313593473430519</v>
      </c>
      <c r="Q5139" s="3">
        <v>36284.5</v>
      </c>
      <c r="R5139" s="3">
        <v>19037.75</v>
      </c>
      <c r="S5139" s="3">
        <v>1228.5</v>
      </c>
      <c r="T5139" s="8">
        <v>7.2872877260368084E-5</v>
      </c>
      <c r="U5139" s="8">
        <v>5.7184175702901128E-5</v>
      </c>
      <c r="V5139" s="3"/>
    </row>
    <row r="5140" spans="1:22" x14ac:dyDescent="0.25">
      <c r="A5140" s="4">
        <v>45445.083333333336</v>
      </c>
      <c r="B5140" s="1">
        <v>3882</v>
      </c>
      <c r="C5140" s="1">
        <v>1918.5</v>
      </c>
      <c r="D5140" s="1">
        <v>4906.25</v>
      </c>
      <c r="E5140" s="1">
        <v>12407.75</v>
      </c>
      <c r="F5140" s="1">
        <v>2</v>
      </c>
      <c r="G5140" s="1">
        <v>89</v>
      </c>
      <c r="H5140" s="1">
        <v>3851</v>
      </c>
      <c r="I5140" s="1">
        <v>637</v>
      </c>
      <c r="J5140" s="1">
        <v>2400.25</v>
      </c>
      <c r="K5140" s="1">
        <v>229.5</v>
      </c>
      <c r="L5140" s="1">
        <v>1117</v>
      </c>
      <c r="M5140" s="3">
        <f t="shared" si="242"/>
        <v>31440.25</v>
      </c>
      <c r="N5140" s="3">
        <v>7.22</v>
      </c>
      <c r="O5140" s="3">
        <f t="shared" si="240"/>
        <v>3.1595026950656725E-5</v>
      </c>
      <c r="P5140" s="3">
        <f t="shared" si="241"/>
        <v>0.26038679247928026</v>
      </c>
      <c r="Q5140" s="3">
        <v>35843.75</v>
      </c>
      <c r="R5140" s="3">
        <v>18592</v>
      </c>
      <c r="S5140" s="3">
        <v>1606.75</v>
      </c>
      <c r="T5140" s="8">
        <v>6.6036037810932448E-5</v>
      </c>
      <c r="U5140" s="8">
        <v>5.2705563096020459E-5</v>
      </c>
      <c r="V5140" s="3"/>
    </row>
    <row r="5141" spans="1:22" x14ac:dyDescent="0.25">
      <c r="A5141" s="4">
        <v>45445.125</v>
      </c>
      <c r="B5141" s="1">
        <v>3880.25</v>
      </c>
      <c r="C5141" s="1">
        <v>1933.5</v>
      </c>
      <c r="D5141" s="1">
        <v>5087</v>
      </c>
      <c r="E5141" s="1">
        <v>12897.75</v>
      </c>
      <c r="F5141" s="1">
        <v>5.75</v>
      </c>
      <c r="G5141" s="1">
        <v>89</v>
      </c>
      <c r="H5141" s="1">
        <v>3693</v>
      </c>
      <c r="I5141" s="1">
        <v>686.25</v>
      </c>
      <c r="J5141" s="1">
        <v>2485.25</v>
      </c>
      <c r="K5141" s="1">
        <v>114.5</v>
      </c>
      <c r="L5141" s="1">
        <v>1116</v>
      </c>
      <c r="M5141" s="3">
        <f t="shared" si="242"/>
        <v>31988.25</v>
      </c>
      <c r="N5141" s="3">
        <v>8.9600000000000009</v>
      </c>
      <c r="O5141" s="3">
        <f t="shared" si="240"/>
        <v>9.0835702483138073E-5</v>
      </c>
      <c r="P5141" s="3">
        <f t="shared" si="241"/>
        <v>0.27066984366219798</v>
      </c>
      <c r="Q5141" s="3">
        <v>35930.25</v>
      </c>
      <c r="R5141" s="3">
        <v>18002</v>
      </c>
      <c r="S5141" s="3">
        <v>2198.5</v>
      </c>
      <c r="T5141" s="8">
        <v>6.2974631893703104E-5</v>
      </c>
      <c r="U5141" s="8">
        <v>5.2549071226620421E-5</v>
      </c>
      <c r="V5141" s="3"/>
    </row>
    <row r="5142" spans="1:22" x14ac:dyDescent="0.25">
      <c r="A5142" s="4">
        <v>45445.166666666664</v>
      </c>
      <c r="B5142" s="1">
        <v>3827.75</v>
      </c>
      <c r="C5142" s="1">
        <v>1954.25</v>
      </c>
      <c r="D5142" s="1">
        <v>5091</v>
      </c>
      <c r="E5142" s="1">
        <v>12549.75</v>
      </c>
      <c r="F5142" s="1">
        <v>344.5</v>
      </c>
      <c r="G5142" s="1">
        <v>89</v>
      </c>
      <c r="H5142" s="1">
        <v>3648.25</v>
      </c>
      <c r="I5142" s="1">
        <v>647.25</v>
      </c>
      <c r="J5142" s="1">
        <v>2431.75</v>
      </c>
      <c r="K5142" s="1">
        <v>129.25</v>
      </c>
      <c r="L5142" s="1">
        <v>1115.25</v>
      </c>
      <c r="M5142" s="3">
        <f t="shared" si="242"/>
        <v>31828</v>
      </c>
      <c r="N5142" s="3">
        <v>5.13</v>
      </c>
      <c r="O5142" s="3">
        <f t="shared" si="240"/>
        <v>5.4422433922506211E-3</v>
      </c>
      <c r="P5142" s="3">
        <f t="shared" si="241"/>
        <v>0.26336677874045228</v>
      </c>
      <c r="Q5142" s="3">
        <v>36085</v>
      </c>
      <c r="R5142" s="3">
        <v>18161.5</v>
      </c>
      <c r="S5142" s="3">
        <v>2992.25</v>
      </c>
      <c r="T5142" s="8">
        <v>6.1306230762494697E-5</v>
      </c>
      <c r="U5142" s="8">
        <v>5.4180629998977709E-5</v>
      </c>
      <c r="V5142" s="3"/>
    </row>
    <row r="5143" spans="1:22" x14ac:dyDescent="0.25">
      <c r="A5143" s="4">
        <v>45445.208333333336</v>
      </c>
      <c r="B5143" s="1">
        <v>3879.5</v>
      </c>
      <c r="C5143" s="1">
        <v>1906.5</v>
      </c>
      <c r="D5143" s="1">
        <v>5415.25</v>
      </c>
      <c r="E5143" s="1">
        <v>12522.75</v>
      </c>
      <c r="F5143" s="1">
        <v>1879.5</v>
      </c>
      <c r="G5143" s="1">
        <v>89</v>
      </c>
      <c r="H5143" s="1">
        <v>3327.25</v>
      </c>
      <c r="I5143" s="1">
        <v>642</v>
      </c>
      <c r="J5143" s="1">
        <v>2402.5</v>
      </c>
      <c r="K5143" s="1">
        <v>283</v>
      </c>
      <c r="L5143" s="1">
        <v>1109</v>
      </c>
      <c r="M5143" s="3">
        <f t="shared" si="242"/>
        <v>33456.25</v>
      </c>
      <c r="N5143" s="3">
        <v>4.91</v>
      </c>
      <c r="O5143" s="3">
        <f t="shared" si="240"/>
        <v>2.9691426576879655E-2</v>
      </c>
      <c r="P5143" s="3">
        <f t="shared" si="241"/>
        <v>0.2628001616344548</v>
      </c>
      <c r="Q5143" s="3">
        <v>37007</v>
      </c>
      <c r="R5143" s="3">
        <v>17257.75</v>
      </c>
      <c r="S5143" s="3">
        <v>3150.25</v>
      </c>
      <c r="T5143" s="8">
        <v>6.5080662853445777E-5</v>
      </c>
      <c r="U5143" s="8">
        <v>5.9057835134457818E-5</v>
      </c>
      <c r="V5143" s="3"/>
    </row>
    <row r="5144" spans="1:22" x14ac:dyDescent="0.25">
      <c r="A5144" s="4">
        <v>45445.25</v>
      </c>
      <c r="B5144" s="1">
        <v>3939.5</v>
      </c>
      <c r="C5144" s="1">
        <v>1889.75</v>
      </c>
      <c r="D5144" s="1">
        <v>5331.25</v>
      </c>
      <c r="E5144" s="1">
        <v>12131.25</v>
      </c>
      <c r="F5144" s="1">
        <v>4467.25</v>
      </c>
      <c r="G5144" s="1">
        <v>89</v>
      </c>
      <c r="H5144" s="1">
        <v>3341</v>
      </c>
      <c r="I5144" s="1">
        <v>640.75</v>
      </c>
      <c r="J5144" s="1">
        <v>2294.25</v>
      </c>
      <c r="K5144" s="1">
        <v>714</v>
      </c>
      <c r="L5144" s="1">
        <v>1108</v>
      </c>
      <c r="M5144" s="3">
        <f t="shared" si="242"/>
        <v>35946</v>
      </c>
      <c r="N5144" s="3">
        <v>4.1100000000000003</v>
      </c>
      <c r="O5144" s="3">
        <f t="shared" si="240"/>
        <v>7.0571442072660626E-2</v>
      </c>
      <c r="P5144" s="3">
        <f t="shared" si="241"/>
        <v>0.25458421359749095</v>
      </c>
      <c r="Q5144" s="3">
        <v>39014.75</v>
      </c>
      <c r="R5144" s="3">
        <v>17161.75</v>
      </c>
      <c r="S5144" s="3">
        <v>2945.75</v>
      </c>
      <c r="T5144" s="8">
        <v>7.8409845960518922E-5</v>
      </c>
      <c r="U5144" s="8">
        <v>6.3411403998803534E-5</v>
      </c>
      <c r="V5144" s="3"/>
    </row>
    <row r="5145" spans="1:22" x14ac:dyDescent="0.25">
      <c r="A5145" s="4">
        <v>45445.291666666664</v>
      </c>
      <c r="B5145" s="1">
        <v>3948.25</v>
      </c>
      <c r="C5145" s="1">
        <v>1917.25</v>
      </c>
      <c r="D5145" s="1">
        <v>5602.75</v>
      </c>
      <c r="E5145" s="1">
        <v>12295.25</v>
      </c>
      <c r="F5145" s="1">
        <v>7723.25</v>
      </c>
      <c r="G5145" s="1">
        <v>89</v>
      </c>
      <c r="H5145" s="1">
        <v>3453.25</v>
      </c>
      <c r="I5145" s="1">
        <v>339</v>
      </c>
      <c r="J5145" s="1">
        <v>2034.25</v>
      </c>
      <c r="K5145" s="1">
        <v>542.5</v>
      </c>
      <c r="L5145" s="1">
        <v>1115</v>
      </c>
      <c r="M5145" s="3">
        <f t="shared" si="242"/>
        <v>39059.75</v>
      </c>
      <c r="N5145" s="3">
        <v>0.97</v>
      </c>
      <c r="O5145" s="3">
        <f t="shared" si="240"/>
        <v>0.12200814594832977</v>
      </c>
      <c r="P5145" s="3">
        <f t="shared" si="241"/>
        <v>0.25802588787095732</v>
      </c>
      <c r="Q5145" s="3">
        <v>42392</v>
      </c>
      <c r="R5145" s="3">
        <v>16856.75</v>
      </c>
      <c r="S5145" s="3">
        <v>2754</v>
      </c>
      <c r="T5145" s="8">
        <v>9.9411070523887159E-5</v>
      </c>
      <c r="U5145" s="8">
        <v>7.3752845971245226E-5</v>
      </c>
      <c r="V5145" s="3"/>
    </row>
    <row r="5146" spans="1:22" x14ac:dyDescent="0.25">
      <c r="A5146" s="4">
        <v>45445.333333333336</v>
      </c>
      <c r="B5146" s="1">
        <v>3911</v>
      </c>
      <c r="C5146" s="1">
        <v>1934.25</v>
      </c>
      <c r="D5146" s="1">
        <v>5168</v>
      </c>
      <c r="E5146" s="1">
        <v>12448.5</v>
      </c>
      <c r="F5146" s="1">
        <v>11150.75</v>
      </c>
      <c r="G5146" s="1">
        <v>89</v>
      </c>
      <c r="H5146" s="1">
        <v>3444</v>
      </c>
      <c r="I5146" s="1">
        <v>362.5</v>
      </c>
      <c r="J5146" s="1">
        <v>2006</v>
      </c>
      <c r="K5146" s="1">
        <v>875</v>
      </c>
      <c r="L5146" s="1">
        <v>1115</v>
      </c>
      <c r="M5146" s="3">
        <f t="shared" si="242"/>
        <v>42504</v>
      </c>
      <c r="N5146" s="3">
        <v>0</v>
      </c>
      <c r="O5146" s="3">
        <f t="shared" si="240"/>
        <v>0.17615412338501774</v>
      </c>
      <c r="P5146" s="3">
        <f t="shared" si="241"/>
        <v>0.26124196459296167</v>
      </c>
      <c r="Q5146" s="3">
        <v>45129</v>
      </c>
      <c r="R5146" s="3">
        <v>16466.75</v>
      </c>
      <c r="S5146" s="3">
        <v>2538.75</v>
      </c>
      <c r="T5146" s="8">
        <v>1.1488133503463593E-4</v>
      </c>
      <c r="U5146" s="8">
        <v>7.2197910809583028E-5</v>
      </c>
      <c r="V5146" s="3"/>
    </row>
    <row r="5147" spans="1:22" x14ac:dyDescent="0.25">
      <c r="A5147" s="4">
        <v>45445.375</v>
      </c>
      <c r="B5147" s="1">
        <v>3885.5</v>
      </c>
      <c r="C5147" s="1">
        <v>2014.5</v>
      </c>
      <c r="D5147" s="1">
        <v>5229.75</v>
      </c>
      <c r="E5147" s="1">
        <v>12364.75</v>
      </c>
      <c r="F5147" s="1">
        <v>14522.25</v>
      </c>
      <c r="G5147" s="1">
        <v>93</v>
      </c>
      <c r="H5147" s="1">
        <v>3533</v>
      </c>
      <c r="I5147" s="1">
        <v>378.5</v>
      </c>
      <c r="J5147" s="1">
        <v>1974.75</v>
      </c>
      <c r="K5147" s="1">
        <v>485</v>
      </c>
      <c r="L5147" s="1">
        <v>1099.25</v>
      </c>
      <c r="M5147" s="3">
        <f t="shared" si="242"/>
        <v>45580.25</v>
      </c>
      <c r="N5147" s="3">
        <v>1.56</v>
      </c>
      <c r="O5147" s="3">
        <f t="shared" si="240"/>
        <v>0.22941544006708731</v>
      </c>
      <c r="P5147" s="3">
        <f t="shared" si="241"/>
        <v>0.25948440227343239</v>
      </c>
      <c r="Q5147" s="3">
        <v>47699.5</v>
      </c>
      <c r="R5147" s="3">
        <v>15699</v>
      </c>
      <c r="S5147" s="3">
        <v>2400.75</v>
      </c>
      <c r="T5147" s="8">
        <v>1.1985248942558341E-4</v>
      </c>
      <c r="U5147" s="8">
        <v>6.5227658119416037E-5</v>
      </c>
      <c r="V5147" s="3"/>
    </row>
    <row r="5148" spans="1:22" x14ac:dyDescent="0.25">
      <c r="A5148" s="4">
        <v>45445.416666666664</v>
      </c>
      <c r="B5148" s="1">
        <v>3799.5</v>
      </c>
      <c r="C5148" s="1">
        <v>2032</v>
      </c>
      <c r="D5148" s="1">
        <v>5020</v>
      </c>
      <c r="E5148" s="1">
        <v>12943.5</v>
      </c>
      <c r="F5148" s="1">
        <v>17987.25</v>
      </c>
      <c r="G5148" s="1">
        <v>92</v>
      </c>
      <c r="H5148" s="1">
        <v>3514.75</v>
      </c>
      <c r="I5148" s="1">
        <v>391.75</v>
      </c>
      <c r="J5148" s="1">
        <v>1979.25</v>
      </c>
      <c r="K5148" s="1">
        <v>223.25</v>
      </c>
      <c r="L5148" s="1">
        <v>1100.25</v>
      </c>
      <c r="M5148" s="3">
        <f t="shared" si="242"/>
        <v>49083.5</v>
      </c>
      <c r="N5148" s="3">
        <v>0.77</v>
      </c>
      <c r="O5148" s="3">
        <f t="shared" si="240"/>
        <v>0.28415382425910007</v>
      </c>
      <c r="P5148" s="3">
        <f t="shared" si="241"/>
        <v>0.27162994486958264</v>
      </c>
      <c r="Q5148" s="3">
        <v>49844</v>
      </c>
      <c r="R5148" s="3">
        <v>14012</v>
      </c>
      <c r="S5148" s="3">
        <v>2698.5</v>
      </c>
      <c r="T5148" s="8">
        <v>1.220556601870831E-4</v>
      </c>
      <c r="U5148" s="8">
        <v>6.2529608505039079E-5</v>
      </c>
      <c r="V5148" s="3"/>
    </row>
    <row r="5149" spans="1:22" x14ac:dyDescent="0.25">
      <c r="A5149" s="4">
        <v>45445.458333333336</v>
      </c>
      <c r="B5149" s="1">
        <v>3737.5</v>
      </c>
      <c r="C5149" s="1">
        <v>2067.5</v>
      </c>
      <c r="D5149" s="1">
        <v>4018.5</v>
      </c>
      <c r="E5149" s="1">
        <v>12994.25</v>
      </c>
      <c r="F5149" s="1">
        <v>21188.75</v>
      </c>
      <c r="G5149" s="1">
        <v>92</v>
      </c>
      <c r="H5149" s="1">
        <v>3274.5</v>
      </c>
      <c r="I5149" s="1">
        <v>378</v>
      </c>
      <c r="J5149" s="1">
        <v>1967.75</v>
      </c>
      <c r="K5149" s="1">
        <v>23.25</v>
      </c>
      <c r="L5149" s="1">
        <v>1097.5</v>
      </c>
      <c r="M5149" s="3">
        <f t="shared" si="242"/>
        <v>50839.5</v>
      </c>
      <c r="N5149" s="3">
        <v>-0.1</v>
      </c>
      <c r="O5149" s="3">
        <f t="shared" si="240"/>
        <v>0.33472956365036383</v>
      </c>
      <c r="P5149" s="3">
        <f t="shared" si="241"/>
        <v>0.27269497517067054</v>
      </c>
      <c r="Q5149" s="3">
        <v>50205.25</v>
      </c>
      <c r="R5149" s="3">
        <v>12108.5</v>
      </c>
      <c r="S5149" s="3">
        <v>4120.5</v>
      </c>
      <c r="T5149" s="8">
        <v>1.2008081803177519E-4</v>
      </c>
      <c r="U5149" s="8">
        <v>5.8276124552383018E-5</v>
      </c>
      <c r="V5149" s="3"/>
    </row>
    <row r="5150" spans="1:22" x14ac:dyDescent="0.25">
      <c r="A5150" s="4">
        <v>45445.5</v>
      </c>
      <c r="B5150" s="1">
        <v>3777.25</v>
      </c>
      <c r="C5150" s="1">
        <v>2106.25</v>
      </c>
      <c r="D5150" s="1">
        <v>3746.25</v>
      </c>
      <c r="E5150" s="1">
        <v>12868.5</v>
      </c>
      <c r="F5150" s="1">
        <v>22887.5</v>
      </c>
      <c r="G5150" s="1">
        <v>92</v>
      </c>
      <c r="H5150" s="1">
        <v>3221.25</v>
      </c>
      <c r="I5150" s="1">
        <v>373</v>
      </c>
      <c r="J5150" s="1">
        <v>1976.5</v>
      </c>
      <c r="K5150" s="1">
        <v>43.5</v>
      </c>
      <c r="L5150" s="1">
        <v>1097.5</v>
      </c>
      <c r="M5150" s="3">
        <f t="shared" si="242"/>
        <v>52189.5</v>
      </c>
      <c r="N5150" s="3">
        <v>-4.01</v>
      </c>
      <c r="O5150" s="3">
        <f t="shared" si="240"/>
        <v>0.36156558966657787</v>
      </c>
      <c r="P5150" s="3">
        <f t="shared" si="241"/>
        <v>0.27005600846403399</v>
      </c>
      <c r="Q5150" s="3">
        <v>48615.25</v>
      </c>
      <c r="R5150" s="3">
        <v>9225</v>
      </c>
      <c r="S5150" s="3">
        <v>4965</v>
      </c>
      <c r="T5150" s="8">
        <v>1.0862833583699769E-4</v>
      </c>
      <c r="U5150" s="8">
        <v>6.1427925711527527E-5</v>
      </c>
      <c r="V5150" s="3"/>
    </row>
    <row r="5151" spans="1:22" x14ac:dyDescent="0.25">
      <c r="A5151" s="4">
        <v>45445.541666666664</v>
      </c>
      <c r="B5151" s="1">
        <v>3768.25</v>
      </c>
      <c r="C5151" s="1">
        <v>2035.75</v>
      </c>
      <c r="D5151" s="1">
        <v>3214.25</v>
      </c>
      <c r="E5151" s="1">
        <v>13057.75</v>
      </c>
      <c r="F5151" s="1">
        <v>23217.5</v>
      </c>
      <c r="G5151" s="1">
        <v>92</v>
      </c>
      <c r="H5151" s="1">
        <v>3269</v>
      </c>
      <c r="I5151" s="1">
        <v>368.5</v>
      </c>
      <c r="J5151" s="1">
        <v>1995.25</v>
      </c>
      <c r="K5151" s="1">
        <v>99</v>
      </c>
      <c r="L5151" s="1">
        <v>1092</v>
      </c>
      <c r="M5151" s="3">
        <f t="shared" si="242"/>
        <v>52209.25</v>
      </c>
      <c r="N5151" s="3">
        <v>-15.93</v>
      </c>
      <c r="O5151" s="3">
        <f t="shared" si="240"/>
        <v>0.36677876911343626</v>
      </c>
      <c r="P5151" s="3">
        <f t="shared" si="241"/>
        <v>0.27402757466070171</v>
      </c>
      <c r="Q5151" s="3">
        <v>46611.5</v>
      </c>
      <c r="R5151" s="3">
        <v>7240.75</v>
      </c>
      <c r="S5151" s="3">
        <v>5075</v>
      </c>
      <c r="T5151" s="8">
        <v>9.9739543255601652E-5</v>
      </c>
      <c r="U5151" s="8">
        <v>8.4883486175015319E-5</v>
      </c>
      <c r="V5151" s="3"/>
    </row>
    <row r="5152" spans="1:22" x14ac:dyDescent="0.25">
      <c r="A5152" s="4">
        <v>45445.583333333336</v>
      </c>
      <c r="B5152" s="1">
        <v>3766.25</v>
      </c>
      <c r="C5152" s="1">
        <v>2026.25</v>
      </c>
      <c r="D5152" s="1">
        <v>3091.75</v>
      </c>
      <c r="E5152" s="1">
        <v>13999.75</v>
      </c>
      <c r="F5152" s="1">
        <v>21666.75</v>
      </c>
      <c r="G5152" s="1">
        <v>91.75</v>
      </c>
      <c r="H5152" s="1">
        <v>3269.25</v>
      </c>
      <c r="I5152" s="1">
        <v>363.25</v>
      </c>
      <c r="J5152" s="1">
        <v>2143.5</v>
      </c>
      <c r="K5152" s="1">
        <v>43</v>
      </c>
      <c r="L5152" s="1">
        <v>1092.75</v>
      </c>
      <c r="M5152" s="3">
        <f t="shared" si="242"/>
        <v>51554.25</v>
      </c>
      <c r="N5152" s="3">
        <v>-19.579999999999998</v>
      </c>
      <c r="O5152" s="3">
        <f t="shared" si="240"/>
        <v>0.34228077509157079</v>
      </c>
      <c r="P5152" s="3">
        <f t="shared" si="241"/>
        <v>0.29379621591439253</v>
      </c>
      <c r="Q5152" s="3">
        <v>45769.5</v>
      </c>
      <c r="R5152" s="3">
        <v>7135.5</v>
      </c>
      <c r="S5152" s="3">
        <v>4957.75</v>
      </c>
      <c r="T5152" s="8">
        <v>1.0019119326170909E-4</v>
      </c>
      <c r="U5152" s="8">
        <v>9.0844154157489901E-5</v>
      </c>
      <c r="V5152" s="3"/>
    </row>
    <row r="5153" spans="1:22" x14ac:dyDescent="0.25">
      <c r="A5153" s="4">
        <v>45445.625</v>
      </c>
      <c r="B5153" s="1">
        <v>3802.75</v>
      </c>
      <c r="C5153" s="1">
        <v>2012</v>
      </c>
      <c r="D5153" s="1">
        <v>3638.25</v>
      </c>
      <c r="E5153" s="1">
        <v>15287.75</v>
      </c>
      <c r="F5153" s="1">
        <v>18567.25</v>
      </c>
      <c r="G5153" s="1">
        <v>91</v>
      </c>
      <c r="H5153" s="1">
        <v>3263.25</v>
      </c>
      <c r="I5153" s="1">
        <v>365.5</v>
      </c>
      <c r="J5153" s="1">
        <v>2247.75</v>
      </c>
      <c r="K5153" s="1">
        <v>70.25</v>
      </c>
      <c r="L5153" s="1">
        <v>1100</v>
      </c>
      <c r="M5153" s="3">
        <f t="shared" si="242"/>
        <v>50445.75</v>
      </c>
      <c r="N5153" s="3">
        <v>-8.98</v>
      </c>
      <c r="O5153" s="3">
        <f t="shared" si="240"/>
        <v>0.29331638207479055</v>
      </c>
      <c r="P5153" s="3">
        <f t="shared" si="241"/>
        <v>0.32082595045234769</v>
      </c>
      <c r="Q5153" s="3">
        <v>45584.25</v>
      </c>
      <c r="R5153" s="3">
        <v>8204.25</v>
      </c>
      <c r="S5153" s="3">
        <v>4894.75</v>
      </c>
      <c r="T5153" s="8">
        <v>1.1107685970602802E-4</v>
      </c>
      <c r="U5153" s="8">
        <v>8.6573947788167501E-5</v>
      </c>
      <c r="V5153" s="3"/>
    </row>
    <row r="5154" spans="1:22" x14ac:dyDescent="0.25">
      <c r="A5154" s="4">
        <v>45445.666666666664</v>
      </c>
      <c r="B5154" s="1">
        <v>3890.75</v>
      </c>
      <c r="C5154" s="1">
        <v>2003</v>
      </c>
      <c r="D5154" s="1">
        <v>3762.5</v>
      </c>
      <c r="E5154" s="1">
        <v>15940.75</v>
      </c>
      <c r="F5154" s="1">
        <v>14220</v>
      </c>
      <c r="G5154" s="1">
        <v>91</v>
      </c>
      <c r="H5154" s="1">
        <v>3310.5</v>
      </c>
      <c r="I5154" s="1">
        <v>367.75</v>
      </c>
      <c r="J5154" s="1">
        <v>2367.25</v>
      </c>
      <c r="K5154" s="1">
        <v>110</v>
      </c>
      <c r="L5154" s="1">
        <v>1099</v>
      </c>
      <c r="M5154" s="3">
        <f t="shared" si="242"/>
        <v>47162.5</v>
      </c>
      <c r="N5154" s="3">
        <v>-1.27</v>
      </c>
      <c r="O5154" s="3">
        <f t="shared" si="240"/>
        <v>0.2246406416191693</v>
      </c>
      <c r="P5154" s="3">
        <f t="shared" si="241"/>
        <v>0.33452969008999101</v>
      </c>
      <c r="Q5154" s="3">
        <v>46865</v>
      </c>
      <c r="R5154" s="3">
        <v>13034.5</v>
      </c>
      <c r="S5154" s="3">
        <v>4288.5</v>
      </c>
      <c r="T5154" s="8">
        <v>1.4038804380527101E-4</v>
      </c>
      <c r="U5154" s="8">
        <v>9.2186190492041698E-5</v>
      </c>
      <c r="V5154" s="3"/>
    </row>
    <row r="5155" spans="1:22" x14ac:dyDescent="0.25">
      <c r="A5155" s="4">
        <v>45445.708333333336</v>
      </c>
      <c r="B5155" s="1">
        <v>4080.75</v>
      </c>
      <c r="C5155" s="1">
        <v>2142.25</v>
      </c>
      <c r="D5155" s="1">
        <v>4409.5</v>
      </c>
      <c r="E5155" s="1">
        <v>16543</v>
      </c>
      <c r="F5155" s="1">
        <v>8901.25</v>
      </c>
      <c r="G5155" s="1">
        <v>91</v>
      </c>
      <c r="H5155" s="1">
        <v>4418.5</v>
      </c>
      <c r="I5155" s="1">
        <v>392</v>
      </c>
      <c r="J5155" s="1">
        <v>2476</v>
      </c>
      <c r="K5155" s="1">
        <v>337</v>
      </c>
      <c r="L5155" s="1">
        <v>1105.75</v>
      </c>
      <c r="M5155" s="3">
        <f t="shared" si="242"/>
        <v>44897</v>
      </c>
      <c r="N5155" s="3">
        <v>13.95</v>
      </c>
      <c r="O5155" s="3">
        <f t="shared" si="240"/>
        <v>0.14061761682226659</v>
      </c>
      <c r="P5155" s="3">
        <f t="shared" si="241"/>
        <v>0.34716839942654659</v>
      </c>
      <c r="Q5155" s="3">
        <v>47968.75</v>
      </c>
      <c r="R5155" s="3">
        <v>18213.25</v>
      </c>
      <c r="S5155" s="3">
        <v>1975.25</v>
      </c>
      <c r="T5155" s="8">
        <v>1.7355077097211754E-4</v>
      </c>
      <c r="U5155" s="8">
        <v>1.0211206793090914E-4</v>
      </c>
      <c r="V5155" s="3"/>
    </row>
    <row r="5156" spans="1:22" x14ac:dyDescent="0.25">
      <c r="A5156" s="4">
        <v>45445.75</v>
      </c>
      <c r="B5156" s="1">
        <v>4225</v>
      </c>
      <c r="C5156" s="1">
        <v>2306</v>
      </c>
      <c r="D5156" s="1">
        <v>4458.25</v>
      </c>
      <c r="E5156" s="1">
        <v>15333.75</v>
      </c>
      <c r="F5156" s="1">
        <v>4280.25</v>
      </c>
      <c r="G5156" s="1">
        <v>91</v>
      </c>
      <c r="H5156" s="1">
        <v>6979.25</v>
      </c>
      <c r="I5156" s="1">
        <v>399.25</v>
      </c>
      <c r="J5156" s="1">
        <v>2793.25</v>
      </c>
      <c r="K5156" s="1">
        <v>1079</v>
      </c>
      <c r="L5156" s="1">
        <v>1102.25</v>
      </c>
      <c r="M5156" s="3">
        <f t="shared" si="242"/>
        <v>43047.25</v>
      </c>
      <c r="N5156" s="3">
        <v>67.23</v>
      </c>
      <c r="O5156" s="3">
        <f t="shared" si="240"/>
        <v>6.7617307052774231E-2</v>
      </c>
      <c r="P5156" s="3">
        <f t="shared" si="241"/>
        <v>0.32179129811441748</v>
      </c>
      <c r="Q5156" s="3">
        <v>47386</v>
      </c>
      <c r="R5156" s="3">
        <v>23392</v>
      </c>
      <c r="S5156" s="3">
        <v>209.75</v>
      </c>
      <c r="T5156" s="8">
        <v>1.8927840588545971E-4</v>
      </c>
      <c r="U5156" s="8">
        <v>1.0374762011620167E-4</v>
      </c>
      <c r="V5156" s="3"/>
    </row>
    <row r="5157" spans="1:22" x14ac:dyDescent="0.25">
      <c r="A5157" s="4">
        <v>45445.791666666664</v>
      </c>
      <c r="B5157" s="1">
        <v>4260</v>
      </c>
      <c r="C5157" s="1">
        <v>2287.75</v>
      </c>
      <c r="D5157" s="1">
        <v>4439.75</v>
      </c>
      <c r="E5157" s="1">
        <v>13932.5</v>
      </c>
      <c r="F5157" s="1">
        <v>1308.75</v>
      </c>
      <c r="G5157" s="1">
        <v>91.5</v>
      </c>
      <c r="H5157" s="1">
        <v>7658.5</v>
      </c>
      <c r="I5157" s="1">
        <v>422.75</v>
      </c>
      <c r="J5157" s="1">
        <v>3240</v>
      </c>
      <c r="K5157" s="1">
        <v>2462.5</v>
      </c>
      <c r="L5157" s="1">
        <v>1085.5</v>
      </c>
      <c r="M5157" s="3">
        <f t="shared" si="242"/>
        <v>41189.5</v>
      </c>
      <c r="N5157" s="3">
        <v>94.99</v>
      </c>
      <c r="O5157" s="3">
        <f t="shared" si="240"/>
        <v>2.0674995760835993E-2</v>
      </c>
      <c r="P5157" s="3">
        <f t="shared" si="241"/>
        <v>0.29238491960408386</v>
      </c>
      <c r="Q5157" s="3">
        <v>46334</v>
      </c>
      <c r="R5157" s="3">
        <v>26720.5</v>
      </c>
      <c r="S5157" s="3">
        <v>70.5</v>
      </c>
      <c r="T5157" s="8">
        <v>1.9034193649851091E-4</v>
      </c>
      <c r="U5157" s="8">
        <v>9.2993109493270254E-5</v>
      </c>
      <c r="V5157" s="3"/>
    </row>
    <row r="5158" spans="1:22" x14ac:dyDescent="0.25">
      <c r="A5158" s="4">
        <v>45445.833333333336</v>
      </c>
      <c r="B5158" s="1">
        <v>4274.75</v>
      </c>
      <c r="C5158" s="1">
        <v>2414.75</v>
      </c>
      <c r="D5158" s="1">
        <v>4493.75</v>
      </c>
      <c r="E5158" s="1">
        <v>12984.75</v>
      </c>
      <c r="F5158" s="1">
        <v>77.5</v>
      </c>
      <c r="G5158" s="1">
        <v>92</v>
      </c>
      <c r="H5158" s="1">
        <v>8319</v>
      </c>
      <c r="I5158" s="1">
        <v>407</v>
      </c>
      <c r="J5158" s="1">
        <v>3355.25</v>
      </c>
      <c r="K5158" s="1">
        <v>3005.75</v>
      </c>
      <c r="L5158" s="1">
        <v>1094.5</v>
      </c>
      <c r="M5158" s="3">
        <f t="shared" si="242"/>
        <v>40519</v>
      </c>
      <c r="N5158" s="3">
        <v>106.93</v>
      </c>
      <c r="O5158" s="3">
        <f t="shared" si="240"/>
        <v>1.2243072943379479E-3</v>
      </c>
      <c r="P5158" s="3">
        <f t="shared" si="241"/>
        <v>0.27249560989263438</v>
      </c>
      <c r="Q5158" s="3">
        <v>45536</v>
      </c>
      <c r="R5158" s="3">
        <v>28030</v>
      </c>
      <c r="S5158" s="3">
        <v>31</v>
      </c>
      <c r="T5158" s="8">
        <v>1.8041464933544435E-4</v>
      </c>
      <c r="U5158" s="8">
        <v>8.7802171854064722E-5</v>
      </c>
      <c r="V5158" s="3"/>
    </row>
    <row r="5159" spans="1:22" x14ac:dyDescent="0.25">
      <c r="A5159" s="4">
        <v>45445.875</v>
      </c>
      <c r="B5159" s="1">
        <v>4211.75</v>
      </c>
      <c r="C5159" s="1">
        <v>2324.5</v>
      </c>
      <c r="D5159" s="1">
        <v>4156</v>
      </c>
      <c r="E5159" s="1">
        <v>11598.5</v>
      </c>
      <c r="F5159" s="1">
        <v>2.25</v>
      </c>
      <c r="G5159" s="1">
        <v>92.75</v>
      </c>
      <c r="H5159" s="1">
        <v>8702.25</v>
      </c>
      <c r="I5159" s="1">
        <v>390</v>
      </c>
      <c r="J5159" s="1">
        <v>3207.75</v>
      </c>
      <c r="K5159" s="1">
        <v>3068.5</v>
      </c>
      <c r="L5159" s="1">
        <v>1093</v>
      </c>
      <c r="M5159" s="3">
        <f t="shared" si="242"/>
        <v>38847.25</v>
      </c>
      <c r="N5159" s="3">
        <v>109.01</v>
      </c>
      <c r="O5159" s="3">
        <f t="shared" si="240"/>
        <v>3.5544405319488812E-5</v>
      </c>
      <c r="P5159" s="3">
        <f t="shared" si="241"/>
        <v>0.24340401866341052</v>
      </c>
      <c r="Q5159" s="3">
        <v>45351</v>
      </c>
      <c r="R5159" s="3">
        <v>29627</v>
      </c>
      <c r="S5159" s="3">
        <v>7.25</v>
      </c>
      <c r="T5159" s="8">
        <v>1.6370860631574529E-4</v>
      </c>
      <c r="U5159" s="8">
        <v>8.5780256967286949E-5</v>
      </c>
      <c r="V5159" s="3"/>
    </row>
    <row r="5160" spans="1:22" x14ac:dyDescent="0.25">
      <c r="A5160" s="4">
        <v>45445.916666666664</v>
      </c>
      <c r="B5160" s="1">
        <v>4107.5</v>
      </c>
      <c r="C5160" s="1">
        <v>2284</v>
      </c>
      <c r="D5160" s="1">
        <v>3599.5</v>
      </c>
      <c r="E5160" s="1">
        <v>10851.5</v>
      </c>
      <c r="F5160" s="1">
        <v>2</v>
      </c>
      <c r="G5160" s="1">
        <v>93</v>
      </c>
      <c r="H5160" s="1">
        <v>8735.75</v>
      </c>
      <c r="I5160" s="1">
        <v>389.5</v>
      </c>
      <c r="J5160" s="1">
        <v>3302</v>
      </c>
      <c r="K5160" s="1">
        <v>2394</v>
      </c>
      <c r="L5160" s="1">
        <v>1082.5</v>
      </c>
      <c r="M5160" s="3">
        <f t="shared" si="242"/>
        <v>36841.25</v>
      </c>
      <c r="N5160" s="3">
        <v>99.16</v>
      </c>
      <c r="O5160" s="3">
        <f t="shared" si="240"/>
        <v>3.1595026950656725E-5</v>
      </c>
      <c r="P5160" s="3">
        <f t="shared" si="241"/>
        <v>0.22772761206414618</v>
      </c>
      <c r="Q5160" s="3">
        <v>42633</v>
      </c>
      <c r="R5160" s="3">
        <v>28207.5</v>
      </c>
      <c r="S5160" s="3">
        <v>51.75</v>
      </c>
      <c r="T5160" s="8">
        <v>1.2837976171384247E-4</v>
      </c>
      <c r="U5160" s="8">
        <v>7.4579232860533107E-5</v>
      </c>
      <c r="V5160" s="3"/>
    </row>
    <row r="5161" spans="1:22" x14ac:dyDescent="0.25">
      <c r="A5161" s="4">
        <v>45445.958333333336</v>
      </c>
      <c r="B5161" s="1">
        <v>3887.5</v>
      </c>
      <c r="C5161" s="1">
        <v>2061.25</v>
      </c>
      <c r="D5161" s="1">
        <v>3382.5</v>
      </c>
      <c r="E5161" s="1">
        <v>9812.75</v>
      </c>
      <c r="F5161" s="1">
        <v>2</v>
      </c>
      <c r="G5161" s="1">
        <v>91</v>
      </c>
      <c r="H5161" s="1">
        <v>8637.75</v>
      </c>
      <c r="I5161" s="1">
        <v>425.5</v>
      </c>
      <c r="J5161" s="1">
        <v>3277</v>
      </c>
      <c r="K5161" s="1">
        <v>429.25</v>
      </c>
      <c r="L5161" s="1">
        <v>1084.5</v>
      </c>
      <c r="M5161" s="3">
        <f t="shared" si="242"/>
        <v>33091</v>
      </c>
      <c r="N5161" s="3">
        <v>98.26</v>
      </c>
      <c r="O5161" s="3">
        <f t="shared" si="240"/>
        <v>3.1595026950656725E-5</v>
      </c>
      <c r="P5161" s="3">
        <f t="shared" si="241"/>
        <v>0.20592859284729764</v>
      </c>
      <c r="Q5161" s="3">
        <v>40688.5</v>
      </c>
      <c r="R5161" s="3">
        <v>27514.75</v>
      </c>
      <c r="S5161" s="3">
        <v>477.25</v>
      </c>
      <c r="T5161" s="8">
        <v>6.9184569117366562E-5</v>
      </c>
      <c r="U5161" s="8">
        <v>6.4569493750025469E-5</v>
      </c>
      <c r="V5161" s="3"/>
    </row>
    <row r="5162" spans="1:22" x14ac:dyDescent="0.25">
      <c r="A5162" s="4">
        <v>45446</v>
      </c>
      <c r="B5162" s="1">
        <v>3837.25</v>
      </c>
      <c r="C5162" s="1">
        <v>2224.75</v>
      </c>
      <c r="D5162" s="1">
        <v>3560</v>
      </c>
      <c r="E5162" s="1">
        <v>8849.75</v>
      </c>
      <c r="F5162" s="1">
        <v>2.25</v>
      </c>
      <c r="G5162" s="1">
        <v>91</v>
      </c>
      <c r="H5162" s="1">
        <v>8666</v>
      </c>
      <c r="I5162" s="1">
        <v>463</v>
      </c>
      <c r="J5162" s="1">
        <v>3502.5</v>
      </c>
      <c r="K5162" s="1">
        <v>355.5</v>
      </c>
      <c r="L5162" s="1">
        <v>1082.25</v>
      </c>
      <c r="M5162" s="3">
        <f t="shared" si="242"/>
        <v>32634.25</v>
      </c>
      <c r="N5162" s="3">
        <v>84.58</v>
      </c>
      <c r="O5162" s="3">
        <f t="shared" si="240"/>
        <v>3.5544405319488812E-5</v>
      </c>
      <c r="P5162" s="3">
        <f t="shared" si="241"/>
        <v>0.18571924940005324</v>
      </c>
      <c r="Q5162" s="3">
        <v>38944</v>
      </c>
      <c r="R5162" s="3">
        <v>26554.25</v>
      </c>
      <c r="S5162" s="3">
        <v>1438</v>
      </c>
      <c r="T5162" s="8">
        <v>5.3984693745529119E-5</v>
      </c>
      <c r="U5162" s="8">
        <v>6.5291053549763103E-5</v>
      </c>
      <c r="V5162" s="3"/>
    </row>
    <row r="5163" spans="1:22" x14ac:dyDescent="0.25">
      <c r="A5163" s="4">
        <v>45446.041666666664</v>
      </c>
      <c r="B5163" s="1">
        <v>3808</v>
      </c>
      <c r="C5163" s="1">
        <v>2102.5</v>
      </c>
      <c r="D5163" s="1">
        <v>3393.25</v>
      </c>
      <c r="E5163" s="1">
        <v>8134.5</v>
      </c>
      <c r="F5163" s="1">
        <v>2</v>
      </c>
      <c r="G5163" s="1">
        <v>91</v>
      </c>
      <c r="H5163" s="1">
        <v>8426</v>
      </c>
      <c r="I5163" s="1">
        <v>573.75</v>
      </c>
      <c r="J5163" s="1">
        <v>3446.25</v>
      </c>
      <c r="K5163" s="1">
        <v>96.25</v>
      </c>
      <c r="L5163" s="1">
        <v>1079.75</v>
      </c>
      <c r="M5163" s="3">
        <f t="shared" si="242"/>
        <v>31153.25</v>
      </c>
      <c r="N5163" s="3">
        <v>83.67</v>
      </c>
      <c r="O5163" s="3">
        <f t="shared" si="240"/>
        <v>3.1595026950656725E-5</v>
      </c>
      <c r="P5163" s="3">
        <f t="shared" si="241"/>
        <v>0.17070914254580447</v>
      </c>
      <c r="Q5163" s="3">
        <v>38256.25</v>
      </c>
      <c r="R5163" s="3">
        <v>26757.25</v>
      </c>
      <c r="S5163" s="3">
        <v>2578.5</v>
      </c>
      <c r="T5163" s="8">
        <v>4.6467875683794256E-5</v>
      </c>
      <c r="U5163" s="8">
        <v>5.7841092130749431E-5</v>
      </c>
      <c r="V5163" s="3"/>
    </row>
    <row r="5164" spans="1:22" x14ac:dyDescent="0.25">
      <c r="A5164" s="4">
        <v>45446.083333333336</v>
      </c>
      <c r="B5164" s="1">
        <v>3807</v>
      </c>
      <c r="C5164" s="1">
        <v>2066.75</v>
      </c>
      <c r="D5164" s="1">
        <v>3215.25</v>
      </c>
      <c r="E5164" s="1">
        <v>7706.5</v>
      </c>
      <c r="F5164" s="1">
        <v>2</v>
      </c>
      <c r="G5164" s="1">
        <v>91</v>
      </c>
      <c r="H5164" s="1">
        <v>8393</v>
      </c>
      <c r="I5164" s="1">
        <v>480.25</v>
      </c>
      <c r="J5164" s="1">
        <v>3723</v>
      </c>
      <c r="K5164" s="1">
        <v>59.75</v>
      </c>
      <c r="L5164" s="1">
        <v>1077.5</v>
      </c>
      <c r="M5164" s="3">
        <f t="shared" si="242"/>
        <v>30622</v>
      </c>
      <c r="N5164" s="3">
        <v>83.81</v>
      </c>
      <c r="O5164" s="3">
        <f t="shared" si="240"/>
        <v>3.1595026950656725E-5</v>
      </c>
      <c r="P5164" s="3">
        <f t="shared" si="241"/>
        <v>0.16172721212480695</v>
      </c>
      <c r="Q5164" s="3">
        <v>37887.5</v>
      </c>
      <c r="R5164" s="3">
        <v>27016.5</v>
      </c>
      <c r="S5164" s="3">
        <v>2616.5</v>
      </c>
      <c r="T5164" s="8">
        <v>4.3581721986229653E-5</v>
      </c>
      <c r="U5164" s="8">
        <v>5.3090927444271895E-5</v>
      </c>
      <c r="V5164" s="3"/>
    </row>
    <row r="5165" spans="1:22" x14ac:dyDescent="0.25">
      <c r="A5165" s="4">
        <v>45446.125</v>
      </c>
      <c r="B5165" s="1">
        <v>3845.25</v>
      </c>
      <c r="C5165" s="1">
        <v>2149.25</v>
      </c>
      <c r="D5165" s="1">
        <v>3409.75</v>
      </c>
      <c r="E5165" s="1">
        <v>7623.75</v>
      </c>
      <c r="F5165" s="1">
        <v>5</v>
      </c>
      <c r="G5165" s="1">
        <v>90.25</v>
      </c>
      <c r="H5165" s="1">
        <v>9034.5</v>
      </c>
      <c r="I5165" s="1">
        <v>708.75</v>
      </c>
      <c r="J5165" s="1">
        <v>4173</v>
      </c>
      <c r="K5165" s="1">
        <v>278.5</v>
      </c>
      <c r="L5165" s="1">
        <v>1112</v>
      </c>
      <c r="M5165" s="3">
        <f t="shared" si="242"/>
        <v>32430</v>
      </c>
      <c r="N5165" s="3">
        <v>82.17</v>
      </c>
      <c r="O5165" s="3">
        <f t="shared" si="240"/>
        <v>7.8987567376641811E-5</v>
      </c>
      <c r="P5165" s="3">
        <f t="shared" si="241"/>
        <v>0.15999063562401827</v>
      </c>
      <c r="Q5165" s="3">
        <v>39362.5</v>
      </c>
      <c r="R5165" s="3">
        <v>28372</v>
      </c>
      <c r="S5165" s="3">
        <v>2159.25</v>
      </c>
      <c r="T5165" s="8">
        <v>4.4691318897021321E-5</v>
      </c>
      <c r="U5165" s="8">
        <v>5.6501801267590621E-5</v>
      </c>
      <c r="V5165" s="3"/>
    </row>
    <row r="5166" spans="1:22" x14ac:dyDescent="0.25">
      <c r="A5166" s="4">
        <v>45446.166666666664</v>
      </c>
      <c r="B5166" s="1">
        <v>3930.5</v>
      </c>
      <c r="C5166" s="1">
        <v>2142</v>
      </c>
      <c r="D5166" s="1">
        <v>3356.25</v>
      </c>
      <c r="E5166" s="1">
        <v>7313</v>
      </c>
      <c r="F5166" s="1">
        <v>294.5</v>
      </c>
      <c r="G5166" s="1">
        <v>90</v>
      </c>
      <c r="H5166" s="1">
        <v>9416.5</v>
      </c>
      <c r="I5166" s="1">
        <v>1060</v>
      </c>
      <c r="J5166" s="1">
        <v>5323.75</v>
      </c>
      <c r="K5166" s="1">
        <v>468</v>
      </c>
      <c r="L5166" s="1">
        <v>1112.25</v>
      </c>
      <c r="M5166" s="3">
        <f t="shared" si="242"/>
        <v>34506.75</v>
      </c>
      <c r="N5166" s="3">
        <v>96.17</v>
      </c>
      <c r="O5166" s="3">
        <f t="shared" si="240"/>
        <v>4.6523677184842028E-3</v>
      </c>
      <c r="P5166" s="3">
        <f t="shared" si="241"/>
        <v>0.15346929245036178</v>
      </c>
      <c r="Q5166" s="3">
        <v>43041.5</v>
      </c>
      <c r="R5166" s="3">
        <v>32121.5</v>
      </c>
      <c r="S5166" s="3">
        <v>1583.25</v>
      </c>
      <c r="T5166" s="8">
        <v>5.9168153682584758E-5</v>
      </c>
      <c r="U5166" s="8">
        <v>7.064222688299547E-5</v>
      </c>
      <c r="V5166" s="3"/>
    </row>
    <row r="5167" spans="1:22" x14ac:dyDescent="0.25">
      <c r="A5167" s="4">
        <v>45446.208333333336</v>
      </c>
      <c r="B5167" s="1">
        <v>4165.75</v>
      </c>
      <c r="C5167" s="1">
        <v>2417</v>
      </c>
      <c r="D5167" s="1">
        <v>2870.5</v>
      </c>
      <c r="E5167" s="1">
        <v>6470.5</v>
      </c>
      <c r="F5167" s="1">
        <v>1644.75</v>
      </c>
      <c r="G5167" s="1">
        <v>90</v>
      </c>
      <c r="H5167" s="1">
        <v>9664.25</v>
      </c>
      <c r="I5167" s="1">
        <v>1615.25</v>
      </c>
      <c r="J5167" s="1">
        <v>6880</v>
      </c>
      <c r="K5167" s="1">
        <v>2895</v>
      </c>
      <c r="L5167" s="1">
        <v>1082.25</v>
      </c>
      <c r="M5167" s="3">
        <f t="shared" si="242"/>
        <v>39795.25</v>
      </c>
      <c r="N5167" s="3">
        <v>133.28</v>
      </c>
      <c r="O5167" s="3">
        <f t="shared" si="240"/>
        <v>2.5982960288546322E-2</v>
      </c>
      <c r="P5167" s="3">
        <f t="shared" si="241"/>
        <v>0.1357887401613655</v>
      </c>
      <c r="Q5167" s="3">
        <v>50053.5</v>
      </c>
      <c r="R5167" s="3">
        <v>39114.25</v>
      </c>
      <c r="S5167" s="3">
        <v>219.25</v>
      </c>
      <c r="T5167" s="8">
        <v>9.9494190148071001E-5</v>
      </c>
      <c r="U5167" s="8">
        <v>8.9839062039349669E-5</v>
      </c>
      <c r="V5167" s="3"/>
    </row>
    <row r="5168" spans="1:22" x14ac:dyDescent="0.25">
      <c r="A5168" s="4">
        <v>45446.25</v>
      </c>
      <c r="B5168" s="1">
        <v>4275</v>
      </c>
      <c r="C5168" s="1">
        <v>2623.25</v>
      </c>
      <c r="D5168" s="1">
        <v>2390.75</v>
      </c>
      <c r="E5168" s="1">
        <v>5599</v>
      </c>
      <c r="F5168" s="1">
        <v>4101.5</v>
      </c>
      <c r="G5168" s="1">
        <v>90</v>
      </c>
      <c r="H5168" s="1">
        <v>9685.5</v>
      </c>
      <c r="I5168" s="1">
        <v>1738.25</v>
      </c>
      <c r="J5168" s="1">
        <v>7904</v>
      </c>
      <c r="K5168" s="1">
        <v>5432.5</v>
      </c>
      <c r="L5168" s="1">
        <v>1216.75</v>
      </c>
      <c r="M5168" s="3">
        <f t="shared" si="242"/>
        <v>45056.5</v>
      </c>
      <c r="N5168" s="3">
        <v>193.06</v>
      </c>
      <c r="O5168" s="3">
        <f t="shared" si="240"/>
        <v>6.4793501519059271E-2</v>
      </c>
      <c r="P5168" s="3">
        <f t="shared" si="241"/>
        <v>0.11749959912889041</v>
      </c>
      <c r="Q5168" s="3">
        <v>55796</v>
      </c>
      <c r="R5168" s="3">
        <v>43758.5</v>
      </c>
      <c r="S5168" s="3">
        <v>8</v>
      </c>
      <c r="T5168" s="8">
        <v>1.3090940232454617E-4</v>
      </c>
      <c r="U5168" s="8">
        <v>1.005668667132766E-4</v>
      </c>
      <c r="V5168" s="3"/>
    </row>
    <row r="5169" spans="1:22" x14ac:dyDescent="0.25">
      <c r="A5169" s="4">
        <v>45446.291666666664</v>
      </c>
      <c r="B5169" s="1">
        <v>4257.25</v>
      </c>
      <c r="C5169" s="1">
        <v>2767.75</v>
      </c>
      <c r="D5169" s="1">
        <v>2151.75</v>
      </c>
      <c r="E5169" s="1">
        <v>4899.75</v>
      </c>
      <c r="F5169" s="1">
        <v>7122.25</v>
      </c>
      <c r="G5169" s="1">
        <v>90</v>
      </c>
      <c r="H5169" s="1">
        <v>9805.5</v>
      </c>
      <c r="I5169" s="1">
        <v>1753.25</v>
      </c>
      <c r="J5169" s="1">
        <v>8213.5</v>
      </c>
      <c r="K5169" s="1">
        <v>5422.75</v>
      </c>
      <c r="L5169" s="1">
        <v>1371.5</v>
      </c>
      <c r="M5169" s="3">
        <f t="shared" si="242"/>
        <v>47855.25</v>
      </c>
      <c r="N5169" s="3">
        <v>164.48</v>
      </c>
      <c r="O5169" s="3">
        <f t="shared" si="240"/>
        <v>0.11251384034965743</v>
      </c>
      <c r="P5169" s="3">
        <f t="shared" si="241"/>
        <v>0.10282526537449202</v>
      </c>
      <c r="Q5169" s="3">
        <v>59577</v>
      </c>
      <c r="R5169" s="3">
        <v>45480.25</v>
      </c>
      <c r="S5169" s="3">
        <v>3</v>
      </c>
      <c r="T5169" s="8">
        <v>1.2630076966799094E-4</v>
      </c>
      <c r="U5169" s="8">
        <v>1.003996425466131E-4</v>
      </c>
      <c r="V5169" s="3"/>
    </row>
    <row r="5170" spans="1:22" x14ac:dyDescent="0.25">
      <c r="A5170" s="4">
        <v>45446.333333333336</v>
      </c>
      <c r="B5170" s="1">
        <v>4157.25</v>
      </c>
      <c r="C5170" s="1">
        <v>2690</v>
      </c>
      <c r="D5170" s="1">
        <v>1946.25</v>
      </c>
      <c r="E5170" s="1">
        <v>4762.5</v>
      </c>
      <c r="F5170" s="1">
        <v>10707</v>
      </c>
      <c r="G5170" s="1">
        <v>89.25</v>
      </c>
      <c r="H5170" s="1">
        <v>9772.75</v>
      </c>
      <c r="I5170" s="1">
        <v>1750.5</v>
      </c>
      <c r="J5170" s="1">
        <v>8348.5</v>
      </c>
      <c r="K5170" s="1">
        <v>5308.25</v>
      </c>
      <c r="L5170" s="1">
        <v>1496.5</v>
      </c>
      <c r="M5170" s="3">
        <f t="shared" si="242"/>
        <v>51028.75</v>
      </c>
      <c r="N5170" s="3">
        <v>128.08000000000001</v>
      </c>
      <c r="O5170" s="3">
        <f t="shared" si="240"/>
        <v>0.16914397678034077</v>
      </c>
      <c r="P5170" s="3">
        <f t="shared" si="241"/>
        <v>9.9944961752338024E-2</v>
      </c>
      <c r="Q5170" s="3">
        <v>60947.25</v>
      </c>
      <c r="R5170" s="3">
        <v>43633.25</v>
      </c>
      <c r="S5170" s="3">
        <v>39.25</v>
      </c>
      <c r="T5170" s="8">
        <v>1.1229561371363945E-4</v>
      </c>
      <c r="U5170" s="8">
        <v>1.3708538006457764E-4</v>
      </c>
      <c r="V5170" s="3"/>
    </row>
    <row r="5171" spans="1:22" x14ac:dyDescent="0.25">
      <c r="A5171" s="4">
        <v>45446.375</v>
      </c>
      <c r="B5171" s="1">
        <v>4027</v>
      </c>
      <c r="C5171" s="1">
        <v>2237.5</v>
      </c>
      <c r="D5171" s="1">
        <v>1978.75</v>
      </c>
      <c r="E5171" s="1">
        <v>4680.5</v>
      </c>
      <c r="F5171" s="1">
        <v>14247</v>
      </c>
      <c r="G5171" s="1">
        <v>87.25</v>
      </c>
      <c r="H5171" s="1">
        <v>9764</v>
      </c>
      <c r="I5171" s="1">
        <v>1755.5</v>
      </c>
      <c r="J5171" s="1">
        <v>8234.5</v>
      </c>
      <c r="K5171" s="1">
        <v>3118.5</v>
      </c>
      <c r="L5171" s="1">
        <v>1503.25</v>
      </c>
      <c r="M5171" s="3">
        <f t="shared" si="242"/>
        <v>51633.75</v>
      </c>
      <c r="N5171" s="3">
        <v>99.05</v>
      </c>
      <c r="O5171" s="3">
        <f t="shared" si="240"/>
        <v>0.22506717448300317</v>
      </c>
      <c r="P5171" s="3">
        <f t="shared" si="241"/>
        <v>9.8224124615604869E-2</v>
      </c>
      <c r="Q5171" s="3">
        <v>61376</v>
      </c>
      <c r="R5171" s="3">
        <v>40602.25</v>
      </c>
      <c r="S5171" s="3">
        <v>92.75</v>
      </c>
      <c r="T5171" s="8">
        <v>1.0473272935416414E-4</v>
      </c>
      <c r="U5171" s="8">
        <v>1.68352305817719E-4</v>
      </c>
      <c r="V5171" s="3"/>
    </row>
    <row r="5172" spans="1:22" x14ac:dyDescent="0.25">
      <c r="A5172" s="4">
        <v>45446.416666666664</v>
      </c>
      <c r="B5172" s="1">
        <v>3942.75</v>
      </c>
      <c r="C5172" s="1">
        <v>2260</v>
      </c>
      <c r="D5172" s="1">
        <v>2045.25</v>
      </c>
      <c r="E5172" s="1">
        <v>4598.75</v>
      </c>
      <c r="F5172" s="1">
        <v>17853.75</v>
      </c>
      <c r="G5172" s="1">
        <v>87</v>
      </c>
      <c r="H5172" s="1">
        <v>9712</v>
      </c>
      <c r="I5172" s="1">
        <v>1708</v>
      </c>
      <c r="J5172" s="1">
        <v>8250</v>
      </c>
      <c r="K5172" s="1">
        <v>1665</v>
      </c>
      <c r="L5172" s="1">
        <v>1304.75</v>
      </c>
      <c r="M5172" s="3">
        <f t="shared" si="242"/>
        <v>53427.25</v>
      </c>
      <c r="N5172" s="3">
        <v>95.9</v>
      </c>
      <c r="O5172" s="3">
        <f t="shared" si="240"/>
        <v>0.28204485621014375</v>
      </c>
      <c r="P5172" s="3">
        <f t="shared" si="241"/>
        <v>9.650853393355685E-2</v>
      </c>
      <c r="Q5172" s="3">
        <v>61421.25</v>
      </c>
      <c r="R5172" s="3">
        <v>37098.75</v>
      </c>
      <c r="S5172" s="3">
        <v>349.75</v>
      </c>
      <c r="T5172" s="8">
        <v>1.0065085479785833E-4</v>
      </c>
      <c r="U5172" s="8">
        <v>1.7569619220564011E-4</v>
      </c>
      <c r="V5172" s="3"/>
    </row>
    <row r="5173" spans="1:22" x14ac:dyDescent="0.25">
      <c r="A5173" s="4">
        <v>45446.458333333336</v>
      </c>
      <c r="B5173" s="1">
        <v>3765.25</v>
      </c>
      <c r="C5173" s="1">
        <v>2186.25</v>
      </c>
      <c r="D5173" s="1">
        <v>2294</v>
      </c>
      <c r="E5173" s="1">
        <v>4880.25</v>
      </c>
      <c r="F5173" s="1">
        <v>20810.25</v>
      </c>
      <c r="G5173" s="1">
        <v>87</v>
      </c>
      <c r="H5173" s="1">
        <v>9199</v>
      </c>
      <c r="I5173" s="1">
        <v>1658.5</v>
      </c>
      <c r="J5173" s="1">
        <v>7819.25</v>
      </c>
      <c r="K5173" s="1">
        <v>690.25</v>
      </c>
      <c r="L5173" s="1">
        <v>1314.5</v>
      </c>
      <c r="M5173" s="3">
        <f t="shared" si="242"/>
        <v>54704.5</v>
      </c>
      <c r="N5173" s="3">
        <v>81.09</v>
      </c>
      <c r="O5173" s="3">
        <f t="shared" si="240"/>
        <v>0.32875020479995204</v>
      </c>
      <c r="P5173" s="3">
        <f t="shared" si="241"/>
        <v>0.10241604190904938</v>
      </c>
      <c r="Q5173" s="3">
        <v>60353.75</v>
      </c>
      <c r="R5173" s="3">
        <v>32569.25</v>
      </c>
      <c r="S5173" s="3">
        <v>1293.75</v>
      </c>
      <c r="T5173" s="8">
        <v>1.0544475408663064E-4</v>
      </c>
      <c r="U5173" s="8">
        <v>1.8197283898661621E-4</v>
      </c>
      <c r="V5173" s="3"/>
    </row>
    <row r="5174" spans="1:22" x14ac:dyDescent="0.25">
      <c r="A5174" s="4">
        <v>45446.5</v>
      </c>
      <c r="B5174" s="1">
        <v>3736.5</v>
      </c>
      <c r="C5174" s="1">
        <v>2241.25</v>
      </c>
      <c r="D5174" s="1">
        <v>2366.25</v>
      </c>
      <c r="E5174" s="1">
        <v>5397.25</v>
      </c>
      <c r="F5174" s="1">
        <v>22746.75</v>
      </c>
      <c r="G5174" s="1">
        <v>87</v>
      </c>
      <c r="H5174" s="1">
        <v>8741.25</v>
      </c>
      <c r="I5174" s="1">
        <v>1452.5</v>
      </c>
      <c r="J5174" s="1">
        <v>7363</v>
      </c>
      <c r="K5174" s="1">
        <v>445</v>
      </c>
      <c r="L5174" s="1">
        <v>1304</v>
      </c>
      <c r="M5174" s="3">
        <f t="shared" si="242"/>
        <v>55880.75</v>
      </c>
      <c r="N5174" s="3">
        <v>74.900000000000006</v>
      </c>
      <c r="O5174" s="3">
        <f t="shared" si="240"/>
        <v>0.35934208964492542</v>
      </c>
      <c r="P5174" s="3">
        <f t="shared" si="241"/>
        <v>0.11326571019796459</v>
      </c>
      <c r="Q5174" s="3">
        <v>59381.25</v>
      </c>
      <c r="R5174" s="3">
        <v>29085.25</v>
      </c>
      <c r="S5174" s="3">
        <v>2604.75</v>
      </c>
      <c r="T5174" s="8">
        <v>1.0805751432151822E-4</v>
      </c>
      <c r="U5174" s="8">
        <v>1.6487753738743629E-4</v>
      </c>
      <c r="V5174" s="3"/>
    </row>
    <row r="5175" spans="1:22" x14ac:dyDescent="0.25">
      <c r="A5175" s="4">
        <v>45446.541666666664</v>
      </c>
      <c r="B5175" s="1">
        <v>3737.5</v>
      </c>
      <c r="C5175" s="1">
        <v>2321.25</v>
      </c>
      <c r="D5175" s="1">
        <v>2315</v>
      </c>
      <c r="E5175" s="1">
        <v>5793.75</v>
      </c>
      <c r="F5175" s="1">
        <v>22841.5</v>
      </c>
      <c r="G5175" s="1">
        <v>87</v>
      </c>
      <c r="H5175" s="1">
        <v>8561.5</v>
      </c>
      <c r="I5175" s="1">
        <v>1214.25</v>
      </c>
      <c r="J5175" s="1">
        <v>7252.75</v>
      </c>
      <c r="K5175" s="1">
        <v>385.5</v>
      </c>
      <c r="L5175" s="1">
        <v>1134.75</v>
      </c>
      <c r="M5175" s="3">
        <f t="shared" si="242"/>
        <v>55644.75</v>
      </c>
      <c r="N5175" s="3">
        <v>67.3</v>
      </c>
      <c r="O5175" s="3">
        <f t="shared" si="240"/>
        <v>0.36083890404671276</v>
      </c>
      <c r="P5175" s="3">
        <f t="shared" si="241"/>
        <v>0.1215865873286317</v>
      </c>
      <c r="Q5175" s="3">
        <v>57887.5</v>
      </c>
      <c r="R5175" s="3">
        <v>27149.25</v>
      </c>
      <c r="S5175" s="3">
        <v>2972.75</v>
      </c>
      <c r="T5175" s="8">
        <v>1.0343686436990022E-4</v>
      </c>
      <c r="U5175" s="8">
        <v>1.5362534767744961E-4</v>
      </c>
      <c r="V5175" s="3"/>
    </row>
    <row r="5176" spans="1:22" x14ac:dyDescent="0.25">
      <c r="A5176" s="4">
        <v>45446.583333333336</v>
      </c>
      <c r="B5176" s="1">
        <v>3734.5</v>
      </c>
      <c r="C5176" s="1">
        <v>2348.75</v>
      </c>
      <c r="D5176" s="1">
        <v>2205.5</v>
      </c>
      <c r="E5176" s="1">
        <v>5875.25</v>
      </c>
      <c r="F5176" s="1">
        <v>21425.75</v>
      </c>
      <c r="G5176" s="1">
        <v>87</v>
      </c>
      <c r="H5176" s="1">
        <v>9006.75</v>
      </c>
      <c r="I5176" s="1">
        <v>1292.75</v>
      </c>
      <c r="J5176" s="1">
        <v>7774.25</v>
      </c>
      <c r="K5176" s="1">
        <v>478.75</v>
      </c>
      <c r="L5176" s="1">
        <v>1130.25</v>
      </c>
      <c r="M5176" s="3">
        <f t="shared" si="242"/>
        <v>55359.5</v>
      </c>
      <c r="N5176" s="3">
        <v>72.02</v>
      </c>
      <c r="O5176" s="3">
        <f t="shared" si="240"/>
        <v>0.33847357434401665</v>
      </c>
      <c r="P5176" s="3">
        <f t="shared" si="241"/>
        <v>0.12329693155599454</v>
      </c>
      <c r="Q5176" s="3">
        <v>56627.75</v>
      </c>
      <c r="R5176" s="3">
        <v>27325.5</v>
      </c>
      <c r="S5176" s="3">
        <v>3096.25</v>
      </c>
      <c r="T5176" s="8">
        <v>1.0024527108949135E-4</v>
      </c>
      <c r="U5176" s="8">
        <v>1.5107505434167683E-4</v>
      </c>
      <c r="V5176" s="3"/>
    </row>
    <row r="5177" spans="1:22" x14ac:dyDescent="0.25">
      <c r="A5177" s="4">
        <v>45446.625</v>
      </c>
      <c r="B5177" s="1">
        <v>3818.75</v>
      </c>
      <c r="C5177" s="1">
        <v>2185.5</v>
      </c>
      <c r="D5177" s="1">
        <v>2129.75</v>
      </c>
      <c r="E5177" s="1">
        <v>5898</v>
      </c>
      <c r="F5177" s="1">
        <v>18235.25</v>
      </c>
      <c r="G5177" s="1">
        <v>87</v>
      </c>
      <c r="H5177" s="1">
        <v>9515</v>
      </c>
      <c r="I5177" s="1">
        <v>1668.25</v>
      </c>
      <c r="J5177" s="1">
        <v>8096.75</v>
      </c>
      <c r="K5177" s="1">
        <v>442.25</v>
      </c>
      <c r="L5177" s="1">
        <v>1127.5</v>
      </c>
      <c r="M5177" s="3">
        <f t="shared" si="242"/>
        <v>53204</v>
      </c>
      <c r="N5177" s="3">
        <v>78</v>
      </c>
      <c r="O5177" s="3">
        <f t="shared" si="240"/>
        <v>0.28807160760098149</v>
      </c>
      <c r="P5177" s="3">
        <f t="shared" si="241"/>
        <v>0.12377435893234429</v>
      </c>
      <c r="Q5177" s="3">
        <v>55200.25</v>
      </c>
      <c r="R5177" s="3">
        <v>29116.5</v>
      </c>
      <c r="S5177" s="3">
        <v>3019.75</v>
      </c>
      <c r="T5177" s="8">
        <v>1.0738955300428174E-4</v>
      </c>
      <c r="U5177" s="8">
        <v>1.6482537343096967E-4</v>
      </c>
      <c r="V5177" s="3"/>
    </row>
    <row r="5178" spans="1:22" x14ac:dyDescent="0.25">
      <c r="A5178" s="4">
        <v>45446.666666666664</v>
      </c>
      <c r="B5178" s="1">
        <v>3993.25</v>
      </c>
      <c r="C5178" s="1">
        <v>2222</v>
      </c>
      <c r="D5178" s="1">
        <v>1867.25</v>
      </c>
      <c r="E5178" s="1">
        <v>5589.25</v>
      </c>
      <c r="F5178" s="1">
        <v>13837.25</v>
      </c>
      <c r="G5178" s="1">
        <v>83.25</v>
      </c>
      <c r="H5178" s="1">
        <v>9946.5</v>
      </c>
      <c r="I5178" s="1">
        <v>1924.75</v>
      </c>
      <c r="J5178" s="1">
        <v>8357.75</v>
      </c>
      <c r="K5178" s="1">
        <v>825.25</v>
      </c>
      <c r="L5178" s="1">
        <v>1147.25</v>
      </c>
      <c r="M5178" s="3">
        <f t="shared" si="242"/>
        <v>49793.75</v>
      </c>
      <c r="N5178" s="3">
        <v>105.95</v>
      </c>
      <c r="O5178" s="3">
        <f t="shared" si="240"/>
        <v>0.21859414333648736</v>
      </c>
      <c r="P5178" s="3">
        <f t="shared" si="241"/>
        <v>0.11729498739616909</v>
      </c>
      <c r="Q5178" s="3">
        <v>55735.5</v>
      </c>
      <c r="R5178" s="3">
        <v>34591.5</v>
      </c>
      <c r="S5178" s="3">
        <v>1756.5</v>
      </c>
      <c r="T5178" s="8">
        <v>1.2543352154096424E-4</v>
      </c>
      <c r="U5178" s="8">
        <v>1.8010591843938776E-4</v>
      </c>
      <c r="V5178" s="3"/>
    </row>
    <row r="5179" spans="1:22" x14ac:dyDescent="0.25">
      <c r="A5179" s="4">
        <v>45446.708333333336</v>
      </c>
      <c r="B5179" s="1">
        <v>4193.5</v>
      </c>
      <c r="C5179" s="1">
        <v>2346</v>
      </c>
      <c r="D5179" s="1">
        <v>1814.75</v>
      </c>
      <c r="E5179" s="1">
        <v>5412.75</v>
      </c>
      <c r="F5179" s="1">
        <v>8709.5</v>
      </c>
      <c r="G5179" s="1">
        <v>82</v>
      </c>
      <c r="H5179" s="1">
        <v>10221</v>
      </c>
      <c r="I5179" s="1">
        <v>2069.25</v>
      </c>
      <c r="J5179" s="1">
        <v>9139.5</v>
      </c>
      <c r="K5179" s="1">
        <v>1918.75</v>
      </c>
      <c r="L5179" s="1">
        <v>1145</v>
      </c>
      <c r="M5179" s="3">
        <f t="shared" si="242"/>
        <v>47052</v>
      </c>
      <c r="N5179" s="3">
        <v>127.32</v>
      </c>
      <c r="O5179" s="3">
        <f t="shared" si="240"/>
        <v>0.13758844361337236</v>
      </c>
      <c r="P5179" s="3">
        <f t="shared" si="241"/>
        <v>0.11359099038844465</v>
      </c>
      <c r="Q5179" s="3">
        <v>56638.75</v>
      </c>
      <c r="R5179" s="3">
        <v>40810.25</v>
      </c>
      <c r="S5179" s="3">
        <v>329.25</v>
      </c>
      <c r="T5179" s="8">
        <v>1.5176341502339604E-4</v>
      </c>
      <c r="U5179" s="8">
        <v>1.8333484238584427E-4</v>
      </c>
      <c r="V5179" s="3"/>
    </row>
    <row r="5180" spans="1:22" x14ac:dyDescent="0.25">
      <c r="A5180" s="4">
        <v>45446.75</v>
      </c>
      <c r="B5180" s="1">
        <v>4346</v>
      </c>
      <c r="C5180" s="1">
        <v>2385.5</v>
      </c>
      <c r="D5180" s="1">
        <v>1561</v>
      </c>
      <c r="E5180" s="1">
        <v>5007.75</v>
      </c>
      <c r="F5180" s="1">
        <v>4146</v>
      </c>
      <c r="G5180" s="1">
        <v>82</v>
      </c>
      <c r="H5180" s="1">
        <v>10576.75</v>
      </c>
      <c r="I5180" s="1">
        <v>2094</v>
      </c>
      <c r="J5180" s="1">
        <v>9516.25</v>
      </c>
      <c r="K5180" s="1">
        <v>2867.75</v>
      </c>
      <c r="L5180" s="1">
        <v>1149.25</v>
      </c>
      <c r="M5180" s="3">
        <f t="shared" si="242"/>
        <v>43732.25</v>
      </c>
      <c r="N5180" s="3">
        <v>182.91</v>
      </c>
      <c r="O5180" s="3">
        <f t="shared" si="240"/>
        <v>6.5496490868711385E-2</v>
      </c>
      <c r="P5180" s="3">
        <f t="shared" si="241"/>
        <v>0.10509173379848205</v>
      </c>
      <c r="Q5180" s="3">
        <v>56092.75</v>
      </c>
      <c r="R5180" s="3">
        <v>45449</v>
      </c>
      <c r="S5180" s="3">
        <v>44.25</v>
      </c>
      <c r="T5180" s="8">
        <v>1.7169109456116076E-4</v>
      </c>
      <c r="U5180" s="8">
        <v>1.4798390314148637E-4</v>
      </c>
      <c r="V5180" s="3"/>
    </row>
    <row r="5181" spans="1:22" x14ac:dyDescent="0.25">
      <c r="A5181" s="4">
        <v>45446.791666666664</v>
      </c>
      <c r="B5181" s="1">
        <v>4371.75</v>
      </c>
      <c r="C5181" s="1">
        <v>2373.75</v>
      </c>
      <c r="D5181" s="1">
        <v>1128</v>
      </c>
      <c r="E5181" s="1">
        <v>4280.75</v>
      </c>
      <c r="F5181" s="1">
        <v>1222.5</v>
      </c>
      <c r="G5181" s="1">
        <v>82</v>
      </c>
      <c r="H5181" s="1">
        <v>10655.5</v>
      </c>
      <c r="I5181" s="1">
        <v>2122.25</v>
      </c>
      <c r="J5181" s="1">
        <v>9594.25</v>
      </c>
      <c r="K5181" s="1">
        <v>3924.5</v>
      </c>
      <c r="L5181" s="1">
        <v>1155.5</v>
      </c>
      <c r="M5181" s="3">
        <f t="shared" si="242"/>
        <v>40910.75</v>
      </c>
      <c r="N5181" s="3">
        <v>215.28</v>
      </c>
      <c r="O5181" s="3">
        <f t="shared" si="240"/>
        <v>1.9312460223588922E-2</v>
      </c>
      <c r="P5181" s="3">
        <f t="shared" si="241"/>
        <v>8.983504357403066E-2</v>
      </c>
      <c r="Q5181" s="3">
        <v>54082.75</v>
      </c>
      <c r="R5181" s="3">
        <v>47489</v>
      </c>
      <c r="S5181" s="3">
        <v>4</v>
      </c>
      <c r="T5181" s="8">
        <v>1.6994157668827898E-4</v>
      </c>
      <c r="U5181" s="8">
        <v>9.6061298569082991E-5</v>
      </c>
      <c r="V5181" s="3"/>
    </row>
    <row r="5182" spans="1:22" x14ac:dyDescent="0.25">
      <c r="A5182" s="4">
        <v>45446.833333333336</v>
      </c>
      <c r="B5182" s="1">
        <v>4319.75</v>
      </c>
      <c r="C5182" s="1">
        <v>2349.75</v>
      </c>
      <c r="D5182" s="1">
        <v>902.25</v>
      </c>
      <c r="E5182" s="1">
        <v>3617.25</v>
      </c>
      <c r="F5182" s="1">
        <v>62</v>
      </c>
      <c r="G5182" s="1">
        <v>82</v>
      </c>
      <c r="H5182" s="1">
        <v>10667.25</v>
      </c>
      <c r="I5182" s="1">
        <v>2157</v>
      </c>
      <c r="J5182" s="1">
        <v>9403.5</v>
      </c>
      <c r="K5182" s="1">
        <v>3364.75</v>
      </c>
      <c r="L5182" s="1">
        <v>1158</v>
      </c>
      <c r="M5182" s="3">
        <f t="shared" si="242"/>
        <v>38083.5</v>
      </c>
      <c r="N5182" s="3">
        <v>198.79</v>
      </c>
      <c r="O5182" s="3">
        <f t="shared" si="240"/>
        <v>9.7944583547035849E-4</v>
      </c>
      <c r="P5182" s="3">
        <f t="shared" si="241"/>
        <v>7.591095283961044E-2</v>
      </c>
      <c r="Q5182" s="3">
        <v>51569.75</v>
      </c>
      <c r="R5182" s="3">
        <v>47009.25</v>
      </c>
      <c r="S5182" s="3">
        <v>57</v>
      </c>
      <c r="T5182" s="8">
        <v>1.5497103136388857E-4</v>
      </c>
      <c r="U5182" s="8">
        <v>8.3519735657628101E-5</v>
      </c>
      <c r="V5182" s="3"/>
    </row>
    <row r="5183" spans="1:22" x14ac:dyDescent="0.25">
      <c r="A5183" s="4">
        <v>45446.875</v>
      </c>
      <c r="B5183" s="1">
        <v>4211.25</v>
      </c>
      <c r="C5183" s="1">
        <v>2248.75</v>
      </c>
      <c r="D5183" s="1">
        <v>911</v>
      </c>
      <c r="E5183" s="1">
        <v>3455</v>
      </c>
      <c r="F5183" s="1">
        <v>2.25</v>
      </c>
      <c r="G5183" s="1">
        <v>82.75</v>
      </c>
      <c r="H5183" s="1">
        <v>10717</v>
      </c>
      <c r="I5183" s="1">
        <v>2064</v>
      </c>
      <c r="J5183" s="1">
        <v>9188.25</v>
      </c>
      <c r="K5183" s="1">
        <v>2774</v>
      </c>
      <c r="L5183" s="1">
        <v>1149.25</v>
      </c>
      <c r="M5183" s="3">
        <f t="shared" si="242"/>
        <v>36803.5</v>
      </c>
      <c r="N5183" s="3">
        <v>149.29</v>
      </c>
      <c r="O5183" s="3">
        <f t="shared" si="240"/>
        <v>3.5544405319488812E-5</v>
      </c>
      <c r="P5183" s="3">
        <f t="shared" si="241"/>
        <v>7.2506003748940229E-2</v>
      </c>
      <c r="Q5183" s="3">
        <v>49055</v>
      </c>
      <c r="R5183" s="3">
        <v>44705.25</v>
      </c>
      <c r="S5183" s="3">
        <v>378.5</v>
      </c>
      <c r="T5183" s="8">
        <v>1.3568627711197965E-4</v>
      </c>
      <c r="U5183" s="8">
        <v>8.6931358245872202E-5</v>
      </c>
      <c r="V5183" s="3"/>
    </row>
    <row r="5184" spans="1:22" x14ac:dyDescent="0.25">
      <c r="A5184" s="4">
        <v>45446.916666666664</v>
      </c>
      <c r="B5184" s="1">
        <v>4033.25</v>
      </c>
      <c r="C5184" s="1">
        <v>1923</v>
      </c>
      <c r="D5184" s="1">
        <v>903</v>
      </c>
      <c r="E5184" s="1">
        <v>3393.5</v>
      </c>
      <c r="F5184" s="1">
        <v>2</v>
      </c>
      <c r="G5184" s="1">
        <v>83</v>
      </c>
      <c r="H5184" s="1">
        <v>10207.75</v>
      </c>
      <c r="I5184" s="1">
        <v>1942.25</v>
      </c>
      <c r="J5184" s="1">
        <v>8264.75</v>
      </c>
      <c r="K5184" s="1">
        <v>864.25</v>
      </c>
      <c r="L5184" s="1">
        <v>1142</v>
      </c>
      <c r="M5184" s="3">
        <f t="shared" si="242"/>
        <v>32758.75</v>
      </c>
      <c r="N5184" s="3">
        <v>116.04</v>
      </c>
      <c r="O5184" s="3">
        <f t="shared" si="240"/>
        <v>3.1595026950656725E-5</v>
      </c>
      <c r="P5184" s="3">
        <f t="shared" si="241"/>
        <v>7.1215375896390362E-2</v>
      </c>
      <c r="Q5184" s="3">
        <v>45943.25</v>
      </c>
      <c r="R5184" s="3">
        <v>41660.25</v>
      </c>
      <c r="S5184" s="3">
        <v>803.75</v>
      </c>
      <c r="T5184" s="8">
        <v>1.0103240391609987E-4</v>
      </c>
      <c r="U5184" s="8">
        <v>7.9452943759694889E-5</v>
      </c>
      <c r="V5184" s="3"/>
    </row>
    <row r="5185" spans="1:22" x14ac:dyDescent="0.25">
      <c r="A5185" s="4">
        <v>45446.958333333336</v>
      </c>
      <c r="B5185" s="1">
        <v>3899.5</v>
      </c>
      <c r="C5185" s="1">
        <v>1851.25</v>
      </c>
      <c r="D5185" s="1">
        <v>821.25</v>
      </c>
      <c r="E5185" s="1">
        <v>3042.25</v>
      </c>
      <c r="F5185" s="1">
        <v>2</v>
      </c>
      <c r="G5185" s="1">
        <v>88</v>
      </c>
      <c r="H5185" s="1">
        <v>10392.75</v>
      </c>
      <c r="I5185" s="1">
        <v>1821.75</v>
      </c>
      <c r="J5185" s="1">
        <v>7677</v>
      </c>
      <c r="K5185" s="1">
        <v>115.75</v>
      </c>
      <c r="L5185" s="1">
        <v>1103.25</v>
      </c>
      <c r="M5185" s="3">
        <f t="shared" si="242"/>
        <v>30814.75</v>
      </c>
      <c r="N5185" s="3">
        <v>106.87</v>
      </c>
      <c r="O5185" s="3">
        <f t="shared" si="240"/>
        <v>3.1595026950656725E-5</v>
      </c>
      <c r="P5185" s="3">
        <f t="shared" si="241"/>
        <v>6.384410706373761E-2</v>
      </c>
      <c r="Q5185" s="3">
        <v>43371</v>
      </c>
      <c r="R5185" s="3">
        <v>39518</v>
      </c>
      <c r="S5185" s="3">
        <v>1054</v>
      </c>
      <c r="T5185" s="8">
        <v>6.8988286631342045E-5</v>
      </c>
      <c r="U5185" s="8">
        <v>6.989346195763644E-5</v>
      </c>
      <c r="V5185" s="3"/>
    </row>
    <row r="5186" spans="1:22" x14ac:dyDescent="0.25">
      <c r="A5186" s="4">
        <v>45447</v>
      </c>
      <c r="B5186" s="1">
        <v>3847.5</v>
      </c>
      <c r="C5186" s="1">
        <v>1901</v>
      </c>
      <c r="D5186" s="1">
        <v>760.5</v>
      </c>
      <c r="E5186" s="1">
        <v>2505</v>
      </c>
      <c r="F5186" s="1">
        <v>2</v>
      </c>
      <c r="G5186" s="1">
        <v>88</v>
      </c>
      <c r="H5186" s="1">
        <v>10600</v>
      </c>
      <c r="I5186" s="1">
        <v>1538.75</v>
      </c>
      <c r="J5186" s="1">
        <v>7795</v>
      </c>
      <c r="K5186" s="1">
        <v>126.75</v>
      </c>
      <c r="L5186" s="1">
        <v>1106.25</v>
      </c>
      <c r="M5186" s="3">
        <f t="shared" si="242"/>
        <v>30270.75</v>
      </c>
      <c r="N5186" s="3">
        <v>99.98</v>
      </c>
      <c r="O5186" s="3">
        <f t="shared" ref="O5186:O5249" si="243">F5186/SUM($F$2:$F$8785)*1000</f>
        <v>3.1595026950656725E-5</v>
      </c>
      <c r="P5186" s="3">
        <f t="shared" ref="P5186:P5249" si="244">E5186/SUM($E$2:$E$8785)*2500</f>
        <v>5.2569475945324254E-2</v>
      </c>
      <c r="Q5186" s="3">
        <v>41129.25</v>
      </c>
      <c r="R5186" s="3">
        <v>37871.5</v>
      </c>
      <c r="S5186" s="3">
        <v>2811.5</v>
      </c>
      <c r="T5186" s="8">
        <v>5.3831473233479367E-5</v>
      </c>
      <c r="U5186" s="8">
        <v>6.5269339366927695E-5</v>
      </c>
      <c r="V5186" s="3"/>
    </row>
    <row r="5187" spans="1:22" x14ac:dyDescent="0.25">
      <c r="A5187" s="4">
        <v>45447.041666666664</v>
      </c>
      <c r="B5187" s="1">
        <v>3817.5</v>
      </c>
      <c r="C5187" s="1">
        <v>1946.25</v>
      </c>
      <c r="D5187" s="1">
        <v>687.5</v>
      </c>
      <c r="E5187" s="1">
        <v>1932.5</v>
      </c>
      <c r="F5187" s="1">
        <v>2</v>
      </c>
      <c r="G5187" s="1">
        <v>88</v>
      </c>
      <c r="H5187" s="1">
        <v>10715.75</v>
      </c>
      <c r="I5187" s="1">
        <v>1357</v>
      </c>
      <c r="J5187" s="1">
        <v>7720.5</v>
      </c>
      <c r="K5187" s="1">
        <v>164.5</v>
      </c>
      <c r="L5187" s="1">
        <v>1111.75</v>
      </c>
      <c r="M5187" s="3">
        <f t="shared" ref="M5187:M5250" si="245">SUM(B5187:L5187)</f>
        <v>29543.25</v>
      </c>
      <c r="N5187" s="3">
        <v>95.42</v>
      </c>
      <c r="O5187" s="3">
        <f t="shared" si="243"/>
        <v>3.1595026950656725E-5</v>
      </c>
      <c r="P5187" s="3">
        <f t="shared" si="244"/>
        <v>4.0555094716303038E-2</v>
      </c>
      <c r="Q5187" s="3">
        <v>40441.25</v>
      </c>
      <c r="R5187" s="3">
        <v>37823</v>
      </c>
      <c r="S5187" s="3">
        <v>3785.5</v>
      </c>
      <c r="T5187" s="8">
        <v>4.6334683996849042E-5</v>
      </c>
      <c r="U5187" s="8">
        <v>5.7435760717821758E-5</v>
      </c>
      <c r="V5187" s="3"/>
    </row>
    <row r="5188" spans="1:22" x14ac:dyDescent="0.25">
      <c r="A5188" s="4">
        <v>45447.083333333336</v>
      </c>
      <c r="B5188" s="1">
        <v>3814</v>
      </c>
      <c r="C5188" s="1">
        <v>1903.75</v>
      </c>
      <c r="D5188" s="1">
        <v>617</v>
      </c>
      <c r="E5188" s="1">
        <v>1456.5</v>
      </c>
      <c r="F5188" s="1">
        <v>2</v>
      </c>
      <c r="G5188" s="1">
        <v>84.25</v>
      </c>
      <c r="H5188" s="1">
        <v>10838.25</v>
      </c>
      <c r="I5188" s="1">
        <v>1444</v>
      </c>
      <c r="J5188" s="1">
        <v>7753.75</v>
      </c>
      <c r="K5188" s="1">
        <v>149.25</v>
      </c>
      <c r="L5188" s="1">
        <v>1111.75</v>
      </c>
      <c r="M5188" s="3">
        <f t="shared" si="245"/>
        <v>29174.5</v>
      </c>
      <c r="N5188" s="3">
        <v>92.94</v>
      </c>
      <c r="O5188" s="3">
        <f t="shared" si="243"/>
        <v>3.1595026950656725E-5</v>
      </c>
      <c r="P5188" s="3">
        <f t="shared" si="244"/>
        <v>3.0565844995754401E-2</v>
      </c>
      <c r="Q5188" s="3">
        <v>40173.25</v>
      </c>
      <c r="R5188" s="3">
        <v>38099.75</v>
      </c>
      <c r="S5188" s="3">
        <v>3344.25</v>
      </c>
      <c r="T5188" s="8">
        <v>4.3458544711836708E-5</v>
      </c>
      <c r="U5188" s="8">
        <v>5.2700820918159859E-5</v>
      </c>
      <c r="V5188" s="3"/>
    </row>
    <row r="5189" spans="1:22" x14ac:dyDescent="0.25">
      <c r="A5189" s="4">
        <v>45447.125</v>
      </c>
      <c r="B5189" s="1">
        <v>3863.25</v>
      </c>
      <c r="C5189" s="1">
        <v>1867</v>
      </c>
      <c r="D5189" s="1">
        <v>649.5</v>
      </c>
      <c r="E5189" s="1">
        <v>1150.75</v>
      </c>
      <c r="F5189" s="1">
        <v>5.25</v>
      </c>
      <c r="G5189" s="1">
        <v>83</v>
      </c>
      <c r="H5189" s="1">
        <v>10951.75</v>
      </c>
      <c r="I5189" s="1">
        <v>1474.75</v>
      </c>
      <c r="J5189" s="1">
        <v>8035</v>
      </c>
      <c r="K5189" s="1">
        <v>443.75</v>
      </c>
      <c r="L5189" s="1">
        <v>1112.5</v>
      </c>
      <c r="M5189" s="3">
        <f t="shared" si="245"/>
        <v>29636.5</v>
      </c>
      <c r="N5189" s="3">
        <v>92.25</v>
      </c>
      <c r="O5189" s="3">
        <f t="shared" si="243"/>
        <v>8.2936945745473899E-5</v>
      </c>
      <c r="P5189" s="3">
        <f t="shared" si="244"/>
        <v>2.4149430915801153E-2</v>
      </c>
      <c r="Q5189" s="3">
        <v>41210.75</v>
      </c>
      <c r="R5189" s="3">
        <v>39406.5</v>
      </c>
      <c r="S5189" s="3">
        <v>3256.75</v>
      </c>
      <c r="T5189" s="8">
        <v>4.4563134416352235E-5</v>
      </c>
      <c r="U5189" s="8">
        <v>5.6727429098432135E-5</v>
      </c>
      <c r="V5189" s="3"/>
    </row>
    <row r="5190" spans="1:22" x14ac:dyDescent="0.25">
      <c r="A5190" s="4">
        <v>45447.166666666664</v>
      </c>
      <c r="B5190" s="1">
        <v>3936.25</v>
      </c>
      <c r="C5190" s="1">
        <v>1957.75</v>
      </c>
      <c r="D5190" s="1">
        <v>639.5</v>
      </c>
      <c r="E5190" s="1">
        <v>1116</v>
      </c>
      <c r="F5190" s="1">
        <v>407</v>
      </c>
      <c r="G5190" s="1">
        <v>83</v>
      </c>
      <c r="H5190" s="1">
        <v>10888</v>
      </c>
      <c r="I5190" s="1">
        <v>1602.75</v>
      </c>
      <c r="J5190" s="1">
        <v>8032</v>
      </c>
      <c r="K5190" s="1">
        <v>448</v>
      </c>
      <c r="L5190" s="1">
        <v>1143.5</v>
      </c>
      <c r="M5190" s="3">
        <f t="shared" si="245"/>
        <v>30253.75</v>
      </c>
      <c r="N5190" s="3">
        <v>104.69</v>
      </c>
      <c r="O5190" s="3">
        <f t="shared" si="243"/>
        <v>6.4295879844586436E-3</v>
      </c>
      <c r="P5190" s="3">
        <f t="shared" si="244"/>
        <v>2.3420173714563619E-2</v>
      </c>
      <c r="Q5190" s="3">
        <v>44270.5</v>
      </c>
      <c r="R5190" s="3">
        <v>42111</v>
      </c>
      <c r="S5190" s="3">
        <v>1808.5</v>
      </c>
      <c r="T5190" s="8">
        <v>5.899991155170661E-5</v>
      </c>
      <c r="U5190" s="8">
        <v>7.0870101008613045E-5</v>
      </c>
      <c r="V5190" s="3"/>
    </row>
    <row r="5191" spans="1:22" x14ac:dyDescent="0.25">
      <c r="A5191" s="4">
        <v>45447.208333333336</v>
      </c>
      <c r="B5191" s="1">
        <v>4145.75</v>
      </c>
      <c r="C5191" s="1">
        <v>1993</v>
      </c>
      <c r="D5191" s="1">
        <v>631</v>
      </c>
      <c r="E5191" s="1">
        <v>938</v>
      </c>
      <c r="F5191" s="1">
        <v>2697.75</v>
      </c>
      <c r="G5191" s="1">
        <v>83</v>
      </c>
      <c r="H5191" s="1">
        <v>11006.5</v>
      </c>
      <c r="I5191" s="1">
        <v>1977</v>
      </c>
      <c r="J5191" s="1">
        <v>8528</v>
      </c>
      <c r="K5191" s="1">
        <v>1649.75</v>
      </c>
      <c r="L5191" s="1">
        <v>1055.25</v>
      </c>
      <c r="M5191" s="3">
        <f t="shared" si="245"/>
        <v>34705</v>
      </c>
      <c r="N5191" s="3">
        <v>162</v>
      </c>
      <c r="O5191" s="3">
        <f t="shared" si="243"/>
        <v>4.2617741978067093E-2</v>
      </c>
      <c r="P5191" s="3">
        <f t="shared" si="244"/>
        <v>1.9684697978728204E-2</v>
      </c>
      <c r="Q5191" s="3">
        <v>50821.5</v>
      </c>
      <c r="R5191" s="3">
        <v>46566.75</v>
      </c>
      <c r="S5191" s="3">
        <v>352.75</v>
      </c>
      <c r="T5191" s="8">
        <v>9.9209780831586487E-5</v>
      </c>
      <c r="U5191" s="8">
        <v>8.9263760988365492E-5</v>
      </c>
      <c r="V5191" s="3"/>
    </row>
    <row r="5192" spans="1:22" x14ac:dyDescent="0.25">
      <c r="A5192" s="4">
        <v>45447.25</v>
      </c>
      <c r="B5192" s="1">
        <v>4216.5</v>
      </c>
      <c r="C5192" s="1">
        <v>1994.75</v>
      </c>
      <c r="D5192" s="1">
        <v>630.25</v>
      </c>
      <c r="E5192" s="1">
        <v>623</v>
      </c>
      <c r="F5192" s="1">
        <v>7559.75</v>
      </c>
      <c r="G5192" s="1">
        <v>82.25</v>
      </c>
      <c r="H5192" s="1">
        <v>11030.75</v>
      </c>
      <c r="I5192" s="1">
        <v>1808.5</v>
      </c>
      <c r="J5192" s="1">
        <v>8577.25</v>
      </c>
      <c r="K5192" s="1">
        <v>3174.5</v>
      </c>
      <c r="L5192" s="1">
        <v>1025</v>
      </c>
      <c r="M5192" s="3">
        <f t="shared" si="245"/>
        <v>40722.5</v>
      </c>
      <c r="N5192" s="3">
        <v>177.66</v>
      </c>
      <c r="O5192" s="3">
        <f t="shared" si="243"/>
        <v>0.11942525249511358</v>
      </c>
      <c r="P5192" s="3">
        <f t="shared" si="244"/>
        <v>1.3074165075423957E-2</v>
      </c>
      <c r="Q5192" s="3">
        <v>55217.75</v>
      </c>
      <c r="R5192" s="3">
        <v>46436.25</v>
      </c>
      <c r="S5192" s="3">
        <v>8.25</v>
      </c>
      <c r="T5192" s="8">
        <v>1.305368661776017E-4</v>
      </c>
      <c r="U5192" s="8">
        <v>1.0024914079661594E-4</v>
      </c>
      <c r="V5192" s="3"/>
    </row>
    <row r="5193" spans="1:22" x14ac:dyDescent="0.25">
      <c r="A5193" s="4">
        <v>45447.291666666664</v>
      </c>
      <c r="B5193" s="1">
        <v>4153.5</v>
      </c>
      <c r="C5193" s="1">
        <v>1909</v>
      </c>
      <c r="D5193" s="1">
        <v>646.75</v>
      </c>
      <c r="E5193" s="1">
        <v>504.5</v>
      </c>
      <c r="F5193" s="1">
        <v>14670</v>
      </c>
      <c r="G5193" s="1">
        <v>78</v>
      </c>
      <c r="H5193" s="1">
        <v>10904.5</v>
      </c>
      <c r="I5193" s="1">
        <v>1717</v>
      </c>
      <c r="J5193" s="1">
        <v>8299.25</v>
      </c>
      <c r="K5193" s="1">
        <v>2440</v>
      </c>
      <c r="L5193" s="1">
        <v>1022.5</v>
      </c>
      <c r="M5193" s="3">
        <f t="shared" si="245"/>
        <v>46345</v>
      </c>
      <c r="N5193" s="3">
        <v>141.68</v>
      </c>
      <c r="O5193" s="3">
        <f t="shared" si="243"/>
        <v>0.23174952268306706</v>
      </c>
      <c r="P5193" s="3">
        <f t="shared" si="244"/>
        <v>1.058734555465712E-2</v>
      </c>
      <c r="Q5193" s="3">
        <v>58340.75</v>
      </c>
      <c r="R5193" s="3">
        <v>42584.75</v>
      </c>
      <c r="S5193" s="3">
        <v>71.25</v>
      </c>
      <c r="T5193" s="8">
        <v>1.2594225369861963E-4</v>
      </c>
      <c r="U5193" s="8">
        <v>1.0259976348562629E-4</v>
      </c>
      <c r="V5193" s="3"/>
    </row>
    <row r="5194" spans="1:22" x14ac:dyDescent="0.25">
      <c r="A5194" s="4">
        <v>45447.333333333336</v>
      </c>
      <c r="B5194" s="1">
        <v>4002.75</v>
      </c>
      <c r="C5194" s="1">
        <v>2107.75</v>
      </c>
      <c r="D5194" s="1">
        <v>924.25</v>
      </c>
      <c r="E5194" s="1">
        <v>619.25</v>
      </c>
      <c r="F5194" s="1">
        <v>21820.5</v>
      </c>
      <c r="G5194" s="1">
        <v>77.5</v>
      </c>
      <c r="H5194" s="1">
        <v>10239.5</v>
      </c>
      <c r="I5194" s="1">
        <v>1426.75</v>
      </c>
      <c r="J5194" s="1">
        <v>6985.5</v>
      </c>
      <c r="K5194" s="1">
        <v>2045.25</v>
      </c>
      <c r="L5194" s="1">
        <v>1030</v>
      </c>
      <c r="M5194" s="3">
        <f t="shared" si="245"/>
        <v>51279</v>
      </c>
      <c r="N5194" s="3">
        <v>112.37</v>
      </c>
      <c r="O5194" s="3">
        <f t="shared" si="243"/>
        <v>0.34470964278840255</v>
      </c>
      <c r="P5194" s="3">
        <f t="shared" si="244"/>
        <v>1.2995468255146525E-2</v>
      </c>
      <c r="Q5194" s="3">
        <v>59370.25</v>
      </c>
      <c r="R5194" s="3">
        <v>36126</v>
      </c>
      <c r="S5194" s="3">
        <v>357.25</v>
      </c>
      <c r="T5194" s="8">
        <v>1.1197715539447724E-4</v>
      </c>
      <c r="U5194" s="8">
        <v>1.3781617463172799E-4</v>
      </c>
      <c r="V5194" s="3"/>
    </row>
    <row r="5195" spans="1:22" x14ac:dyDescent="0.25">
      <c r="A5195" s="4">
        <v>45447.375</v>
      </c>
      <c r="B5195" s="1">
        <v>3880</v>
      </c>
      <c r="C5195" s="1">
        <v>1936.25</v>
      </c>
      <c r="D5195" s="1">
        <v>1364.5</v>
      </c>
      <c r="E5195" s="1">
        <v>909.5</v>
      </c>
      <c r="F5195" s="1">
        <v>26306</v>
      </c>
      <c r="G5195" s="1">
        <v>75</v>
      </c>
      <c r="H5195" s="1">
        <v>9388.5</v>
      </c>
      <c r="I5195" s="1">
        <v>1034.75</v>
      </c>
      <c r="J5195" s="1">
        <v>3964</v>
      </c>
      <c r="K5195" s="1">
        <v>1801.5</v>
      </c>
      <c r="L5195" s="1">
        <v>1025.5</v>
      </c>
      <c r="M5195" s="3">
        <f t="shared" si="245"/>
        <v>51685.5</v>
      </c>
      <c r="N5195" s="3">
        <v>91.6</v>
      </c>
      <c r="O5195" s="3">
        <f t="shared" si="243"/>
        <v>0.41556938948198785</v>
      </c>
      <c r="P5195" s="3">
        <f t="shared" si="244"/>
        <v>1.9086602144619727E-2</v>
      </c>
      <c r="Q5195" s="3">
        <v>59677</v>
      </c>
      <c r="R5195" s="3">
        <v>31251.5</v>
      </c>
      <c r="S5195" s="3">
        <v>443.5</v>
      </c>
      <c r="T5195" s="8">
        <v>1.0443630274261692E-4</v>
      </c>
      <c r="U5195" s="8">
        <v>1.6789555921325002E-4</v>
      </c>
      <c r="V5195" s="3"/>
    </row>
    <row r="5196" spans="1:22" x14ac:dyDescent="0.25">
      <c r="A5196" s="4">
        <v>45447.416666666664</v>
      </c>
      <c r="B5196" s="1">
        <v>3808.25</v>
      </c>
      <c r="C5196" s="1">
        <v>1927.25</v>
      </c>
      <c r="D5196" s="1">
        <v>1772.5</v>
      </c>
      <c r="E5196" s="1">
        <v>1303.5</v>
      </c>
      <c r="F5196" s="1">
        <v>29195.5</v>
      </c>
      <c r="G5196" s="1">
        <v>75</v>
      </c>
      <c r="H5196" s="1">
        <v>8038</v>
      </c>
      <c r="I5196" s="1">
        <v>802</v>
      </c>
      <c r="J5196" s="1">
        <v>3102.75</v>
      </c>
      <c r="K5196" s="1">
        <v>713.25</v>
      </c>
      <c r="L5196" s="1">
        <v>1020.5</v>
      </c>
      <c r="M5196" s="3">
        <f t="shared" si="245"/>
        <v>51758.5</v>
      </c>
      <c r="N5196" s="3">
        <v>81.31</v>
      </c>
      <c r="O5196" s="3">
        <f t="shared" si="243"/>
        <v>0.46121630466894914</v>
      </c>
      <c r="P5196" s="3">
        <f t="shared" si="244"/>
        <v>2.7355014728435195E-2</v>
      </c>
      <c r="Q5196" s="3">
        <v>60271</v>
      </c>
      <c r="R5196" s="3">
        <v>28149</v>
      </c>
      <c r="S5196" s="3">
        <v>1237.25</v>
      </c>
      <c r="T5196" s="8">
        <v>1.003654440401186E-4</v>
      </c>
      <c r="U5196" s="8">
        <v>1.7463020054023736E-4</v>
      </c>
      <c r="V5196" s="3"/>
    </row>
    <row r="5197" spans="1:22" x14ac:dyDescent="0.25">
      <c r="A5197" s="4">
        <v>45447.458333333336</v>
      </c>
      <c r="B5197" s="1">
        <v>3752.75</v>
      </c>
      <c r="C5197" s="1">
        <v>1894.25</v>
      </c>
      <c r="D5197" s="1">
        <v>2380.25</v>
      </c>
      <c r="E5197" s="1">
        <v>1759.25</v>
      </c>
      <c r="F5197" s="1">
        <v>32305.25</v>
      </c>
      <c r="G5197" s="1">
        <v>75</v>
      </c>
      <c r="H5197" s="1">
        <v>6330.5</v>
      </c>
      <c r="I5197" s="1">
        <v>807</v>
      </c>
      <c r="J5197" s="1">
        <v>2969.5</v>
      </c>
      <c r="K5197" s="1">
        <v>76.25</v>
      </c>
      <c r="L5197" s="1">
        <v>1025.75</v>
      </c>
      <c r="M5197" s="3">
        <f t="shared" si="245"/>
        <v>53375.75</v>
      </c>
      <c r="N5197" s="3">
        <v>67.34</v>
      </c>
      <c r="O5197" s="3">
        <f t="shared" si="243"/>
        <v>0.51034262219885163</v>
      </c>
      <c r="P5197" s="3">
        <f t="shared" si="244"/>
        <v>3.69193016194857E-2</v>
      </c>
      <c r="Q5197" s="3">
        <v>59186.75</v>
      </c>
      <c r="R5197" s="3">
        <v>22893.75</v>
      </c>
      <c r="S5197" s="3">
        <v>2577.5</v>
      </c>
      <c r="T5197" s="8">
        <v>1.0514532315131773E-4</v>
      </c>
      <c r="U5197" s="8">
        <v>1.8053595909485229E-4</v>
      </c>
      <c r="V5197" s="3"/>
    </row>
    <row r="5198" spans="1:22" x14ac:dyDescent="0.25">
      <c r="A5198" s="4">
        <v>45447.5</v>
      </c>
      <c r="B5198" s="1">
        <v>3657.25</v>
      </c>
      <c r="C5198" s="1">
        <v>1948.25</v>
      </c>
      <c r="D5198" s="1">
        <v>2714</v>
      </c>
      <c r="E5198" s="1">
        <v>2188.75</v>
      </c>
      <c r="F5198" s="1">
        <v>33849.5</v>
      </c>
      <c r="G5198" s="1">
        <v>75</v>
      </c>
      <c r="H5198" s="1">
        <v>6036.25</v>
      </c>
      <c r="I5198" s="1">
        <v>816.25</v>
      </c>
      <c r="J5198" s="1">
        <v>2853.75</v>
      </c>
      <c r="K5198" s="1">
        <v>99</v>
      </c>
      <c r="L5198" s="1">
        <v>1017.25</v>
      </c>
      <c r="M5198" s="3">
        <f t="shared" si="245"/>
        <v>55255.25</v>
      </c>
      <c r="N5198" s="3">
        <v>55.27</v>
      </c>
      <c r="O5198" s="3">
        <f t="shared" si="243"/>
        <v>0.53473793238312739</v>
      </c>
      <c r="P5198" s="3">
        <f t="shared" si="244"/>
        <v>4.5932710768594197E-2</v>
      </c>
      <c r="Q5198" s="3">
        <v>58027.75</v>
      </c>
      <c r="R5198" s="3">
        <v>19449.5</v>
      </c>
      <c r="S5198" s="3">
        <v>3635</v>
      </c>
      <c r="T5198" s="8">
        <v>1.0775007185616348E-4</v>
      </c>
      <c r="U5198" s="8">
        <v>1.6278299230289869E-4</v>
      </c>
      <c r="V5198" s="3"/>
    </row>
    <row r="5199" spans="1:22" x14ac:dyDescent="0.25">
      <c r="A5199" s="4">
        <v>45447.541666666664</v>
      </c>
      <c r="B5199" s="1">
        <v>3744.25</v>
      </c>
      <c r="C5199" s="1">
        <v>1896.75</v>
      </c>
      <c r="D5199" s="1">
        <v>2840.75</v>
      </c>
      <c r="E5199" s="1">
        <v>2748.25</v>
      </c>
      <c r="F5199" s="1">
        <v>34066.5</v>
      </c>
      <c r="G5199" s="1">
        <v>74</v>
      </c>
      <c r="H5199" s="1">
        <v>5890</v>
      </c>
      <c r="I5199" s="1">
        <v>801</v>
      </c>
      <c r="J5199" s="1">
        <v>2877.25</v>
      </c>
      <c r="K5199" s="1">
        <v>343.25</v>
      </c>
      <c r="L5199" s="1">
        <v>1017</v>
      </c>
      <c r="M5199" s="3">
        <f t="shared" si="245"/>
        <v>56299</v>
      </c>
      <c r="N5199" s="3">
        <v>43.86</v>
      </c>
      <c r="O5199" s="3">
        <f t="shared" si="243"/>
        <v>0.53816599280727362</v>
      </c>
      <c r="P5199" s="3">
        <f t="shared" si="244"/>
        <v>5.7674276353986982E-2</v>
      </c>
      <c r="Q5199" s="3">
        <v>56631.5</v>
      </c>
      <c r="R5199" s="3">
        <v>17163.5</v>
      </c>
      <c r="S5199" s="3">
        <v>4187.5</v>
      </c>
      <c r="T5199" s="8">
        <v>1.0314344208211867E-4</v>
      </c>
      <c r="U5199" s="8">
        <v>1.5321502449835287E-4</v>
      </c>
      <c r="V5199" s="3"/>
    </row>
    <row r="5200" spans="1:22" x14ac:dyDescent="0.25">
      <c r="A5200" s="4">
        <v>45447.583333333336</v>
      </c>
      <c r="B5200" s="1">
        <v>3762.25</v>
      </c>
      <c r="C5200" s="1">
        <v>1955.5</v>
      </c>
      <c r="D5200" s="1">
        <v>3001.75</v>
      </c>
      <c r="E5200" s="1">
        <v>3319</v>
      </c>
      <c r="F5200" s="1">
        <v>32289.5</v>
      </c>
      <c r="G5200" s="1">
        <v>74</v>
      </c>
      <c r="H5200" s="1">
        <v>5892.75</v>
      </c>
      <c r="I5200" s="1">
        <v>804.5</v>
      </c>
      <c r="J5200" s="1">
        <v>2871.5</v>
      </c>
      <c r="K5200" s="1">
        <v>288.75</v>
      </c>
      <c r="L5200" s="1">
        <v>1010.75</v>
      </c>
      <c r="M5200" s="3">
        <f t="shared" si="245"/>
        <v>55270.25</v>
      </c>
      <c r="N5200" s="3">
        <v>47.06</v>
      </c>
      <c r="O5200" s="3">
        <f t="shared" si="243"/>
        <v>0.51009381136161513</v>
      </c>
      <c r="P5200" s="3">
        <f t="shared" si="244"/>
        <v>6.9651932400212058E-2</v>
      </c>
      <c r="Q5200" s="3">
        <v>55878.25</v>
      </c>
      <c r="R5200" s="3">
        <v>17438.5</v>
      </c>
      <c r="S5200" s="3">
        <v>3943</v>
      </c>
      <c r="T5200" s="8">
        <v>9.9960861773006835E-5</v>
      </c>
      <c r="U5200" s="8">
        <v>1.5196608460285403E-4</v>
      </c>
      <c r="V5200" s="3"/>
    </row>
    <row r="5201" spans="1:22" x14ac:dyDescent="0.25">
      <c r="A5201" s="4">
        <v>45447.625</v>
      </c>
      <c r="B5201" s="1">
        <v>3835</v>
      </c>
      <c r="C5201" s="1">
        <v>1942.5</v>
      </c>
      <c r="D5201" s="1">
        <v>2843.75</v>
      </c>
      <c r="E5201" s="1">
        <v>3418.5</v>
      </c>
      <c r="F5201" s="1">
        <v>28026.25</v>
      </c>
      <c r="G5201" s="1">
        <v>74</v>
      </c>
      <c r="H5201" s="1">
        <v>6129.5</v>
      </c>
      <c r="I5201" s="1">
        <v>794.25</v>
      </c>
      <c r="J5201" s="1">
        <v>3015.5</v>
      </c>
      <c r="K5201" s="1">
        <v>245</v>
      </c>
      <c r="L5201" s="1">
        <v>1097</v>
      </c>
      <c r="M5201" s="3">
        <f t="shared" si="245"/>
        <v>51421.25</v>
      </c>
      <c r="N5201" s="3">
        <v>64.03</v>
      </c>
      <c r="O5201" s="3">
        <f t="shared" si="243"/>
        <v>0.44274506203792147</v>
      </c>
      <c r="P5201" s="3">
        <f t="shared" si="244"/>
        <v>7.1740021364906564E-2</v>
      </c>
      <c r="Q5201" s="3">
        <v>55293.5</v>
      </c>
      <c r="R5201" s="3">
        <v>21125</v>
      </c>
      <c r="S5201" s="3">
        <v>3181.75</v>
      </c>
      <c r="T5201" s="8">
        <v>1.0708311198018223E-4</v>
      </c>
      <c r="U5201" s="8">
        <v>1.675376495789284E-4</v>
      </c>
      <c r="V5201" s="3"/>
    </row>
    <row r="5202" spans="1:22" x14ac:dyDescent="0.25">
      <c r="A5202" s="4">
        <v>45447.666666666664</v>
      </c>
      <c r="B5202" s="1">
        <v>3999.5</v>
      </c>
      <c r="C5202" s="1">
        <v>2106.75</v>
      </c>
      <c r="D5202" s="1">
        <v>3076.5</v>
      </c>
      <c r="E5202" s="1">
        <v>3942.75</v>
      </c>
      <c r="F5202" s="1">
        <v>21921.25</v>
      </c>
      <c r="G5202" s="1">
        <v>74</v>
      </c>
      <c r="H5202" s="1">
        <v>8461.5</v>
      </c>
      <c r="I5202" s="1">
        <v>930.75</v>
      </c>
      <c r="J5202" s="1">
        <v>4376.5</v>
      </c>
      <c r="K5202" s="1">
        <v>1046.5</v>
      </c>
      <c r="L5202" s="1">
        <v>1097.5</v>
      </c>
      <c r="M5202" s="3">
        <f t="shared" si="245"/>
        <v>51033.5</v>
      </c>
      <c r="N5202" s="3">
        <v>84.88</v>
      </c>
      <c r="O5202" s="3">
        <f t="shared" si="243"/>
        <v>0.34630124227104186</v>
      </c>
      <c r="P5202" s="3">
        <f t="shared" si="244"/>
        <v>8.2741836839691496E-2</v>
      </c>
      <c r="Q5202" s="3">
        <v>55348.75</v>
      </c>
      <c r="R5202" s="3">
        <v>26506.5</v>
      </c>
      <c r="S5202" s="3">
        <v>1021.25</v>
      </c>
      <c r="T5202" s="8">
        <v>1.2507800989535858E-4</v>
      </c>
      <c r="U5202" s="8">
        <v>1.8480741340571699E-4</v>
      </c>
      <c r="V5202" s="3"/>
    </row>
    <row r="5203" spans="1:22" x14ac:dyDescent="0.25">
      <c r="A5203" s="4">
        <v>45447.708333333336</v>
      </c>
      <c r="B5203" s="1">
        <v>4198</v>
      </c>
      <c r="C5203" s="1">
        <v>1956.5</v>
      </c>
      <c r="D5203" s="1">
        <v>3588</v>
      </c>
      <c r="E5203" s="1">
        <v>4237.5</v>
      </c>
      <c r="F5203" s="1">
        <v>13972.5</v>
      </c>
      <c r="G5203" s="1">
        <v>75.5</v>
      </c>
      <c r="H5203" s="1">
        <v>10539</v>
      </c>
      <c r="I5203" s="1">
        <v>1425.25</v>
      </c>
      <c r="J5203" s="1">
        <v>6918.75</v>
      </c>
      <c r="K5203" s="1">
        <v>1732.25</v>
      </c>
      <c r="L5203" s="1">
        <v>1099.5</v>
      </c>
      <c r="M5203" s="3">
        <f t="shared" si="245"/>
        <v>49742.75</v>
      </c>
      <c r="N5203" s="3">
        <v>116.22</v>
      </c>
      <c r="O5203" s="3">
        <f t="shared" si="243"/>
        <v>0.22073075703402553</v>
      </c>
      <c r="P5203" s="3">
        <f t="shared" si="244"/>
        <v>8.8927406913497625E-2</v>
      </c>
      <c r="Q5203" s="3">
        <v>55849.25</v>
      </c>
      <c r="R5203" s="3">
        <v>34137.75</v>
      </c>
      <c r="S5203" s="3">
        <v>355.5</v>
      </c>
      <c r="T5203" s="8">
        <v>1.5133079240113793E-4</v>
      </c>
      <c r="U5203" s="8">
        <v>1.9038596168795003E-4</v>
      </c>
      <c r="V5203" s="3"/>
    </row>
    <row r="5204" spans="1:22" x14ac:dyDescent="0.25">
      <c r="A5204" s="4">
        <v>45447.75</v>
      </c>
      <c r="B5204" s="1">
        <v>4349.25</v>
      </c>
      <c r="C5204" s="1">
        <v>2195</v>
      </c>
      <c r="D5204" s="1">
        <v>3825.25</v>
      </c>
      <c r="E5204" s="1">
        <v>4230.25</v>
      </c>
      <c r="F5204" s="1">
        <v>6432</v>
      </c>
      <c r="G5204" s="1">
        <v>77.75</v>
      </c>
      <c r="H5204" s="1">
        <v>10975.25</v>
      </c>
      <c r="I5204" s="1">
        <v>1990.25</v>
      </c>
      <c r="J5204" s="1">
        <v>8055.5</v>
      </c>
      <c r="K5204" s="1">
        <v>3551.5</v>
      </c>
      <c r="L5204" s="1">
        <v>1103.5</v>
      </c>
      <c r="M5204" s="3">
        <f t="shared" si="245"/>
        <v>46785.5</v>
      </c>
      <c r="N5204" s="3">
        <v>176.78</v>
      </c>
      <c r="O5204" s="3">
        <f t="shared" si="243"/>
        <v>0.10160960667331202</v>
      </c>
      <c r="P5204" s="3">
        <f t="shared" si="244"/>
        <v>8.8775259727627925E-2</v>
      </c>
      <c r="Q5204" s="3">
        <v>55489.25</v>
      </c>
      <c r="R5204" s="3">
        <v>41058.75</v>
      </c>
      <c r="S5204" s="3">
        <v>124.75</v>
      </c>
      <c r="T5204" s="8">
        <v>1.7120138978735469E-4</v>
      </c>
      <c r="U5204" s="8">
        <v>1.5328690593118734E-4</v>
      </c>
      <c r="V5204" s="3"/>
    </row>
    <row r="5205" spans="1:22" x14ac:dyDescent="0.25">
      <c r="A5205" s="4">
        <v>45447.791666666664</v>
      </c>
      <c r="B5205" s="1">
        <v>4390.25</v>
      </c>
      <c r="C5205" s="1">
        <v>2327.25</v>
      </c>
      <c r="D5205" s="1">
        <v>4642.25</v>
      </c>
      <c r="E5205" s="1">
        <v>4570.5</v>
      </c>
      <c r="F5205" s="1">
        <v>1905.5</v>
      </c>
      <c r="G5205" s="1">
        <v>78.75</v>
      </c>
      <c r="H5205" s="1">
        <v>10998.75</v>
      </c>
      <c r="I5205" s="1">
        <v>2022.5</v>
      </c>
      <c r="J5205" s="1">
        <v>8520</v>
      </c>
      <c r="K5205" s="1">
        <v>4516</v>
      </c>
      <c r="L5205" s="1">
        <v>1163.25</v>
      </c>
      <c r="M5205" s="3">
        <f t="shared" si="245"/>
        <v>45135</v>
      </c>
      <c r="N5205" s="3">
        <v>235.52</v>
      </c>
      <c r="O5205" s="3">
        <f t="shared" si="243"/>
        <v>3.0102161927238195E-2</v>
      </c>
      <c r="P5205" s="3">
        <f t="shared" si="244"/>
        <v>9.5915684554133532E-2</v>
      </c>
      <c r="Q5205" s="3">
        <v>54063.25</v>
      </c>
      <c r="R5205" s="3">
        <v>42981.75</v>
      </c>
      <c r="S5205" s="3">
        <v>7.5</v>
      </c>
      <c r="T5205" s="8">
        <v>1.6945888200325951E-4</v>
      </c>
      <c r="U5205" s="8">
        <v>1.0101737361003427E-4</v>
      </c>
      <c r="V5205" s="3"/>
    </row>
    <row r="5206" spans="1:22" x14ac:dyDescent="0.25">
      <c r="A5206" s="4">
        <v>45447.833333333336</v>
      </c>
      <c r="B5206" s="1">
        <v>4330</v>
      </c>
      <c r="C5206" s="1">
        <v>2289</v>
      </c>
      <c r="D5206" s="1">
        <v>4730.75</v>
      </c>
      <c r="E5206" s="1">
        <v>6111.5</v>
      </c>
      <c r="F5206" s="1">
        <v>102.75</v>
      </c>
      <c r="G5206" s="1">
        <v>79</v>
      </c>
      <c r="H5206" s="1">
        <v>10973.75</v>
      </c>
      <c r="I5206" s="1">
        <v>2035.25</v>
      </c>
      <c r="J5206" s="1">
        <v>8553.5</v>
      </c>
      <c r="K5206" s="1">
        <v>3556.75</v>
      </c>
      <c r="L5206" s="1">
        <v>1203.5</v>
      </c>
      <c r="M5206" s="3">
        <f t="shared" si="245"/>
        <v>43965.75</v>
      </c>
      <c r="N5206" s="3">
        <v>140.68</v>
      </c>
      <c r="O5206" s="3">
        <f t="shared" si="243"/>
        <v>1.6231945095899892E-3</v>
      </c>
      <c r="P5206" s="3">
        <f t="shared" si="244"/>
        <v>0.12825483123347273</v>
      </c>
      <c r="Q5206" s="3">
        <v>52272</v>
      </c>
      <c r="R5206" s="3">
        <v>41368.25</v>
      </c>
      <c r="S5206" s="3">
        <v>49</v>
      </c>
      <c r="T5206" s="8">
        <v>1.5453139865284382E-4</v>
      </c>
      <c r="U5206" s="8">
        <v>8.6795083029456857E-5</v>
      </c>
      <c r="V5206" s="3"/>
    </row>
    <row r="5207" spans="1:22" x14ac:dyDescent="0.25">
      <c r="A5207" s="4">
        <v>45447.875</v>
      </c>
      <c r="B5207" s="1">
        <v>4193.25</v>
      </c>
      <c r="C5207" s="1">
        <v>2299.5</v>
      </c>
      <c r="D5207" s="1">
        <v>3704</v>
      </c>
      <c r="E5207" s="1">
        <v>8525.75</v>
      </c>
      <c r="F5207" s="1">
        <v>3.25</v>
      </c>
      <c r="G5207" s="1">
        <v>80</v>
      </c>
      <c r="H5207" s="1">
        <v>10766.5</v>
      </c>
      <c r="I5207" s="1">
        <v>1971.5</v>
      </c>
      <c r="J5207" s="1">
        <v>8088</v>
      </c>
      <c r="K5207" s="1">
        <v>2639.5</v>
      </c>
      <c r="L5207" s="1">
        <v>1177.25</v>
      </c>
      <c r="M5207" s="3">
        <f t="shared" si="245"/>
        <v>43448.5</v>
      </c>
      <c r="N5207" s="3">
        <v>107.34</v>
      </c>
      <c r="O5207" s="3">
        <f t="shared" si="243"/>
        <v>5.1341918794817174E-5</v>
      </c>
      <c r="P5207" s="3">
        <f t="shared" si="244"/>
        <v>0.17891984412808315</v>
      </c>
      <c r="Q5207" s="3">
        <v>50120.25</v>
      </c>
      <c r="R5207" s="3">
        <v>37959.75</v>
      </c>
      <c r="S5207" s="3">
        <v>117.25</v>
      </c>
      <c r="T5207" s="8">
        <v>1.3530072222871716E-4</v>
      </c>
      <c r="U5207" s="8">
        <v>8.7674133051828318E-5</v>
      </c>
      <c r="V5207" s="3"/>
    </row>
    <row r="5208" spans="1:22" x14ac:dyDescent="0.25">
      <c r="A5208" s="4">
        <v>45447.916666666664</v>
      </c>
      <c r="B5208" s="1">
        <v>4046.75</v>
      </c>
      <c r="C5208" s="1">
        <v>2134.75</v>
      </c>
      <c r="D5208" s="1">
        <v>3111.5</v>
      </c>
      <c r="E5208" s="1">
        <v>11940.25</v>
      </c>
      <c r="F5208" s="1">
        <v>2.25</v>
      </c>
      <c r="G5208" s="1">
        <v>80</v>
      </c>
      <c r="H5208" s="1">
        <v>9315.5</v>
      </c>
      <c r="I5208" s="1">
        <v>1765.25</v>
      </c>
      <c r="J5208" s="1">
        <v>6578</v>
      </c>
      <c r="K5208" s="1">
        <v>1684.75</v>
      </c>
      <c r="L5208" s="1">
        <v>1110</v>
      </c>
      <c r="M5208" s="3">
        <f t="shared" si="245"/>
        <v>41769</v>
      </c>
      <c r="N5208" s="3">
        <v>75.81</v>
      </c>
      <c r="O5208" s="3">
        <f t="shared" si="243"/>
        <v>3.5544405319488812E-5</v>
      </c>
      <c r="P5208" s="3">
        <f t="shared" si="244"/>
        <v>0.2505759222180271</v>
      </c>
      <c r="Q5208" s="3">
        <v>46129.25</v>
      </c>
      <c r="R5208" s="3">
        <v>31183.25</v>
      </c>
      <c r="S5208" s="3">
        <v>652.75</v>
      </c>
      <c r="T5208" s="8">
        <v>1.0074799459961537E-4</v>
      </c>
      <c r="U5208" s="8">
        <v>7.9265752528355135E-5</v>
      </c>
      <c r="V5208" s="3"/>
    </row>
    <row r="5209" spans="1:22" x14ac:dyDescent="0.25">
      <c r="A5209" s="4">
        <v>45447.958333333336</v>
      </c>
      <c r="B5209" s="1">
        <v>3897</v>
      </c>
      <c r="C5209" s="1">
        <v>2009.5</v>
      </c>
      <c r="D5209" s="1">
        <v>3392.75</v>
      </c>
      <c r="E5209" s="1">
        <v>14524.25</v>
      </c>
      <c r="F5209" s="1">
        <v>2</v>
      </c>
      <c r="G5209" s="1">
        <v>82</v>
      </c>
      <c r="H5209" s="1">
        <v>7299.25</v>
      </c>
      <c r="I5209" s="1">
        <v>1350</v>
      </c>
      <c r="J5209" s="1">
        <v>4267.5</v>
      </c>
      <c r="K5209" s="1">
        <v>1522.5</v>
      </c>
      <c r="L5209" s="1">
        <v>1085</v>
      </c>
      <c r="M5209" s="3">
        <f t="shared" si="245"/>
        <v>39431.75</v>
      </c>
      <c r="N5209" s="3">
        <v>56.85</v>
      </c>
      <c r="O5209" s="3">
        <f t="shared" si="243"/>
        <v>3.1595026950656725E-5</v>
      </c>
      <c r="P5209" s="3">
        <f t="shared" si="244"/>
        <v>0.30480327784386257</v>
      </c>
      <c r="Q5209" s="3">
        <v>43501</v>
      </c>
      <c r="R5209" s="3">
        <v>25704.25</v>
      </c>
      <c r="S5209" s="3">
        <v>1416.25</v>
      </c>
      <c r="T5209" s="8">
        <v>6.8791002704062301E-5</v>
      </c>
      <c r="U5209" s="8">
        <v>7.0000535341962797E-5</v>
      </c>
      <c r="V5209" s="3"/>
    </row>
    <row r="5210" spans="1:22" x14ac:dyDescent="0.25">
      <c r="A5210" s="4">
        <v>45448</v>
      </c>
      <c r="B5210" s="1">
        <v>3836.75</v>
      </c>
      <c r="C5210" s="1">
        <v>1979.75</v>
      </c>
      <c r="D5210" s="1">
        <v>4385</v>
      </c>
      <c r="E5210" s="1">
        <v>17860.5</v>
      </c>
      <c r="F5210" s="1">
        <v>2</v>
      </c>
      <c r="G5210" s="1">
        <v>82</v>
      </c>
      <c r="H5210" s="1">
        <v>6321.5</v>
      </c>
      <c r="I5210" s="1">
        <v>1129.25</v>
      </c>
      <c r="J5210" s="1">
        <v>3595</v>
      </c>
      <c r="K5210" s="1">
        <v>890.5</v>
      </c>
      <c r="L5210" s="1">
        <v>1086.5</v>
      </c>
      <c r="M5210" s="3">
        <f t="shared" si="245"/>
        <v>41168.75</v>
      </c>
      <c r="N5210" s="3">
        <v>43.93</v>
      </c>
      <c r="O5210" s="3">
        <f t="shared" si="243"/>
        <v>3.1595026950656725E-5</v>
      </c>
      <c r="P5210" s="3">
        <f t="shared" si="244"/>
        <v>0.37481721561735082</v>
      </c>
      <c r="Q5210" s="3">
        <v>41969.75</v>
      </c>
      <c r="R5210" s="3">
        <v>19795.25</v>
      </c>
      <c r="S5210" s="3">
        <v>2428.5</v>
      </c>
      <c r="T5210" s="8">
        <v>5.3677251280174383E-5</v>
      </c>
      <c r="U5210" s="8">
        <v>6.544754541916312E-5</v>
      </c>
      <c r="V5210" s="3"/>
    </row>
    <row r="5211" spans="1:22" x14ac:dyDescent="0.25">
      <c r="A5211" s="4">
        <v>45448.041666666664</v>
      </c>
      <c r="B5211" s="1">
        <v>3807.5</v>
      </c>
      <c r="C5211" s="1">
        <v>2153.75</v>
      </c>
      <c r="D5211" s="1">
        <v>3741.25</v>
      </c>
      <c r="E5211" s="1">
        <v>18968.25</v>
      </c>
      <c r="F5211" s="1">
        <v>2</v>
      </c>
      <c r="G5211" s="1">
        <v>82</v>
      </c>
      <c r="H5211" s="1">
        <v>6008</v>
      </c>
      <c r="I5211" s="1">
        <v>654.75</v>
      </c>
      <c r="J5211" s="1">
        <v>3485.25</v>
      </c>
      <c r="K5211" s="1">
        <v>1526.25</v>
      </c>
      <c r="L5211" s="1">
        <v>1086</v>
      </c>
      <c r="M5211" s="3">
        <f t="shared" si="245"/>
        <v>41515</v>
      </c>
      <c r="N5211" s="3">
        <v>44.55</v>
      </c>
      <c r="O5211" s="3">
        <f t="shared" si="243"/>
        <v>3.1595026950656725E-5</v>
      </c>
      <c r="P5211" s="3">
        <f t="shared" si="244"/>
        <v>0.39806425632730408</v>
      </c>
      <c r="Q5211" s="3">
        <v>41914.5</v>
      </c>
      <c r="R5211" s="3">
        <v>19258.25</v>
      </c>
      <c r="S5211" s="3">
        <v>2789.75</v>
      </c>
      <c r="T5211" s="8">
        <v>4.6203495192414287E-5</v>
      </c>
      <c r="U5211" s="8">
        <v>5.7609723768813495E-5</v>
      </c>
      <c r="V5211" s="3"/>
    </row>
    <row r="5212" spans="1:22" x14ac:dyDescent="0.25">
      <c r="A5212" s="4">
        <v>45448.083333333336</v>
      </c>
      <c r="B5212" s="1">
        <v>3798.25</v>
      </c>
      <c r="C5212" s="1">
        <v>1945.75</v>
      </c>
      <c r="D5212" s="1">
        <v>3448</v>
      </c>
      <c r="E5212" s="1">
        <v>20352</v>
      </c>
      <c r="F5212" s="1">
        <v>2</v>
      </c>
      <c r="G5212" s="1">
        <v>79</v>
      </c>
      <c r="H5212" s="1">
        <v>6028.5</v>
      </c>
      <c r="I5212" s="1">
        <v>673.25</v>
      </c>
      <c r="J5212" s="1">
        <v>3439</v>
      </c>
      <c r="K5212" s="1">
        <v>1314.5</v>
      </c>
      <c r="L5212" s="1">
        <v>1086.5</v>
      </c>
      <c r="M5212" s="3">
        <f t="shared" si="245"/>
        <v>42166.75</v>
      </c>
      <c r="N5212" s="3">
        <v>50.05</v>
      </c>
      <c r="O5212" s="3">
        <f t="shared" si="243"/>
        <v>3.1595026950656725E-5</v>
      </c>
      <c r="P5212" s="3">
        <f t="shared" si="244"/>
        <v>0.42710338300967632</v>
      </c>
      <c r="Q5212" s="3">
        <v>41616</v>
      </c>
      <c r="R5212" s="3">
        <v>17866</v>
      </c>
      <c r="S5212" s="3">
        <v>2308.75</v>
      </c>
      <c r="T5212" s="8">
        <v>4.3334365996188552E-5</v>
      </c>
      <c r="U5212" s="8">
        <v>5.2870790556216343E-5</v>
      </c>
      <c r="V5212" s="3"/>
    </row>
    <row r="5213" spans="1:22" x14ac:dyDescent="0.25">
      <c r="A5213" s="4">
        <v>45448.125</v>
      </c>
      <c r="B5213" s="1">
        <v>3836.75</v>
      </c>
      <c r="C5213" s="1">
        <v>2017.25</v>
      </c>
      <c r="D5213" s="1">
        <v>3513.25</v>
      </c>
      <c r="E5213" s="1">
        <v>21128.25</v>
      </c>
      <c r="F5213" s="1">
        <v>6.5</v>
      </c>
      <c r="G5213" s="1">
        <v>78</v>
      </c>
      <c r="H5213" s="1">
        <v>6133</v>
      </c>
      <c r="I5213" s="1">
        <v>682.75</v>
      </c>
      <c r="J5213" s="1">
        <v>3566.5</v>
      </c>
      <c r="K5213" s="1">
        <v>1249.75</v>
      </c>
      <c r="L5213" s="1">
        <v>1080.25</v>
      </c>
      <c r="M5213" s="3">
        <f t="shared" si="245"/>
        <v>43292.25</v>
      </c>
      <c r="N5213" s="3">
        <v>48.09</v>
      </c>
      <c r="O5213" s="3">
        <f t="shared" si="243"/>
        <v>1.0268383758963435E-4</v>
      </c>
      <c r="P5213" s="3">
        <f t="shared" si="244"/>
        <v>0.44339362480710465</v>
      </c>
      <c r="Q5213" s="3">
        <v>43033</v>
      </c>
      <c r="R5213" s="3">
        <v>18444</v>
      </c>
      <c r="S5213" s="3">
        <v>2681.5</v>
      </c>
      <c r="T5213" s="8">
        <v>4.443695281819362E-5</v>
      </c>
      <c r="U5213" s="8">
        <v>5.6903888032508402E-5</v>
      </c>
      <c r="V5213" s="3"/>
    </row>
    <row r="5214" spans="1:22" x14ac:dyDescent="0.25">
      <c r="A5214" s="4">
        <v>45448.166666666664</v>
      </c>
      <c r="B5214" s="1">
        <v>3904</v>
      </c>
      <c r="C5214" s="1">
        <v>2070.25</v>
      </c>
      <c r="D5214" s="1">
        <v>4164.5</v>
      </c>
      <c r="E5214" s="1">
        <v>18860.5</v>
      </c>
      <c r="F5214" s="1">
        <v>523.25</v>
      </c>
      <c r="G5214" s="1">
        <v>78</v>
      </c>
      <c r="H5214" s="1">
        <v>6382.25</v>
      </c>
      <c r="I5214" s="1">
        <v>694.75</v>
      </c>
      <c r="J5214" s="1">
        <v>3807</v>
      </c>
      <c r="K5214" s="1">
        <v>1704.5</v>
      </c>
      <c r="L5214" s="1">
        <v>1079.5</v>
      </c>
      <c r="M5214" s="3">
        <f t="shared" si="245"/>
        <v>43268.5</v>
      </c>
      <c r="N5214" s="3">
        <v>71.19</v>
      </c>
      <c r="O5214" s="3">
        <f t="shared" si="243"/>
        <v>8.2660489259655662E-3</v>
      </c>
      <c r="P5214" s="3">
        <f t="shared" si="244"/>
        <v>0.39580303435799924</v>
      </c>
      <c r="Q5214" s="3">
        <v>45795</v>
      </c>
      <c r="R5214" s="3">
        <v>22309.5</v>
      </c>
      <c r="S5214" s="3">
        <v>1716.25</v>
      </c>
      <c r="T5214" s="8">
        <v>5.8831669420828448E-5</v>
      </c>
      <c r="U5214" s="8">
        <v>7.105878976980352E-5</v>
      </c>
      <c r="V5214" s="3"/>
    </row>
    <row r="5215" spans="1:22" x14ac:dyDescent="0.25">
      <c r="A5215" s="4">
        <v>45448.208333333336</v>
      </c>
      <c r="B5215" s="1">
        <v>4129.5</v>
      </c>
      <c r="C5215" s="1">
        <v>2106.25</v>
      </c>
      <c r="D5215" s="1">
        <v>4872.5</v>
      </c>
      <c r="E5215" s="1">
        <v>17366.75</v>
      </c>
      <c r="F5215" s="1">
        <v>3187.75</v>
      </c>
      <c r="G5215" s="1">
        <v>79.25</v>
      </c>
      <c r="H5215" s="1">
        <v>7908.5</v>
      </c>
      <c r="I5215" s="1">
        <v>936.75</v>
      </c>
      <c r="J5215" s="1">
        <v>4114.75</v>
      </c>
      <c r="K5215" s="1">
        <v>2685.25</v>
      </c>
      <c r="L5215" s="1">
        <v>1083.25</v>
      </c>
      <c r="M5215" s="3">
        <f t="shared" si="245"/>
        <v>48470.5</v>
      </c>
      <c r="N5215" s="3">
        <v>103.55</v>
      </c>
      <c r="O5215" s="3">
        <f t="shared" si="243"/>
        <v>5.0358523580977983E-2</v>
      </c>
      <c r="P5215" s="3">
        <f t="shared" si="244"/>
        <v>0.3644554676141557</v>
      </c>
      <c r="Q5215" s="3">
        <v>53351.75</v>
      </c>
      <c r="R5215" s="3">
        <v>27977</v>
      </c>
      <c r="S5215" s="3">
        <v>281.75</v>
      </c>
      <c r="T5215" s="8">
        <v>9.8926372956357212E-5</v>
      </c>
      <c r="U5215" s="8">
        <v>8.9437724039357242E-5</v>
      </c>
      <c r="V5215" s="3"/>
    </row>
    <row r="5216" spans="1:22" x14ac:dyDescent="0.25">
      <c r="A5216" s="4">
        <v>45448.25</v>
      </c>
      <c r="B5216" s="1">
        <v>4199.75</v>
      </c>
      <c r="C5216" s="1">
        <v>2064.5</v>
      </c>
      <c r="D5216" s="1">
        <v>4714.75</v>
      </c>
      <c r="E5216" s="1">
        <v>14285.5</v>
      </c>
      <c r="F5216" s="1">
        <v>8095</v>
      </c>
      <c r="G5216" s="1">
        <v>80</v>
      </c>
      <c r="H5216" s="1">
        <v>7818.25</v>
      </c>
      <c r="I5216" s="1">
        <v>1165.5</v>
      </c>
      <c r="J5216" s="1">
        <v>3819</v>
      </c>
      <c r="K5216" s="1">
        <v>3956.5</v>
      </c>
      <c r="L5216" s="1">
        <v>1198.25</v>
      </c>
      <c r="M5216" s="3">
        <f t="shared" si="245"/>
        <v>51397</v>
      </c>
      <c r="N5216" s="3">
        <v>142.76</v>
      </c>
      <c r="O5216" s="3">
        <f t="shared" si="243"/>
        <v>0.12788087158278308</v>
      </c>
      <c r="P5216" s="3">
        <f t="shared" si="244"/>
        <v>0.29979291361953275</v>
      </c>
      <c r="Q5216" s="3">
        <v>58655.75</v>
      </c>
      <c r="R5216" s="3">
        <v>31622.25</v>
      </c>
      <c r="S5216" s="3">
        <v>24.25</v>
      </c>
      <c r="T5216" s="8">
        <v>1.3016533147191243E-4</v>
      </c>
      <c r="U5216" s="8">
        <v>1.0040188884138917E-4</v>
      </c>
      <c r="V5216" s="3"/>
    </row>
    <row r="5217" spans="1:22" x14ac:dyDescent="0.25">
      <c r="A5217" s="4">
        <v>45448.291666666664</v>
      </c>
      <c r="B5217" s="1">
        <v>4142.5</v>
      </c>
      <c r="C5217" s="1">
        <v>2102.75</v>
      </c>
      <c r="D5217" s="1">
        <v>4940.5</v>
      </c>
      <c r="E5217" s="1">
        <v>12440.75</v>
      </c>
      <c r="F5217" s="1">
        <v>14740.75</v>
      </c>
      <c r="G5217" s="1">
        <v>79.5</v>
      </c>
      <c r="H5217" s="1">
        <v>7740.75</v>
      </c>
      <c r="I5217" s="1">
        <v>946</v>
      </c>
      <c r="J5217" s="1">
        <v>3731.25</v>
      </c>
      <c r="K5217" s="1">
        <v>3492.75</v>
      </c>
      <c r="L5217" s="1">
        <v>1079.25</v>
      </c>
      <c r="M5217" s="3">
        <f t="shared" si="245"/>
        <v>55436.75</v>
      </c>
      <c r="N5217" s="3">
        <v>112.92</v>
      </c>
      <c r="O5217" s="3">
        <f t="shared" si="243"/>
        <v>0.23286719676144654</v>
      </c>
      <c r="P5217" s="3">
        <f t="shared" si="244"/>
        <v>0.26107932449772164</v>
      </c>
      <c r="Q5217" s="3">
        <v>61472.75</v>
      </c>
      <c r="R5217" s="3">
        <v>29426.5</v>
      </c>
      <c r="S5217" s="3">
        <v>138.25</v>
      </c>
      <c r="T5217" s="8">
        <v>1.2558373772924832E-4</v>
      </c>
      <c r="U5217" s="8">
        <v>1.0277472488985187E-4</v>
      </c>
      <c r="V5217" s="3"/>
    </row>
    <row r="5218" spans="1:22" x14ac:dyDescent="0.25">
      <c r="A5218" s="4">
        <v>45448.333333333336</v>
      </c>
      <c r="B5218" s="1">
        <v>3983</v>
      </c>
      <c r="C5218" s="1">
        <v>2167</v>
      </c>
      <c r="D5218" s="1">
        <v>3008</v>
      </c>
      <c r="E5218" s="1">
        <v>12058</v>
      </c>
      <c r="F5218" s="1">
        <v>21160.25</v>
      </c>
      <c r="G5218" s="1">
        <v>79</v>
      </c>
      <c r="H5218" s="1">
        <v>6525.75</v>
      </c>
      <c r="I5218" s="1">
        <v>769.5</v>
      </c>
      <c r="J5218" s="1">
        <v>3559.75</v>
      </c>
      <c r="K5218" s="1">
        <v>1901.5</v>
      </c>
      <c r="L5218" s="1">
        <v>1079.5</v>
      </c>
      <c r="M5218" s="3">
        <f t="shared" si="245"/>
        <v>56291.25</v>
      </c>
      <c r="N5218" s="3">
        <v>84.16</v>
      </c>
      <c r="O5218" s="3">
        <f t="shared" si="243"/>
        <v>0.33427933451631697</v>
      </c>
      <c r="P5218" s="3">
        <f t="shared" si="244"/>
        <v>0.25304700237473848</v>
      </c>
      <c r="Q5218" s="3">
        <v>62449.25</v>
      </c>
      <c r="R5218" s="3">
        <v>26309</v>
      </c>
      <c r="S5218" s="3">
        <v>925.5</v>
      </c>
      <c r="T5218" s="8">
        <v>1.1165769563405976E-4</v>
      </c>
      <c r="U5218" s="8">
        <v>1.3801484692525659E-4</v>
      </c>
      <c r="V5218" s="3"/>
    </row>
    <row r="5219" spans="1:22" x14ac:dyDescent="0.25">
      <c r="A5219" s="4">
        <v>45448.375</v>
      </c>
      <c r="B5219" s="1">
        <v>3883</v>
      </c>
      <c r="C5219" s="1">
        <v>2199</v>
      </c>
      <c r="D5219" s="1">
        <v>2076.5</v>
      </c>
      <c r="E5219" s="1">
        <v>11450.75</v>
      </c>
      <c r="F5219" s="1">
        <v>25640.25</v>
      </c>
      <c r="G5219" s="1">
        <v>79</v>
      </c>
      <c r="H5219" s="1">
        <v>6219.75</v>
      </c>
      <c r="I5219" s="1">
        <v>674.5</v>
      </c>
      <c r="J5219" s="1">
        <v>3268</v>
      </c>
      <c r="K5219" s="1">
        <v>1491.5</v>
      </c>
      <c r="L5219" s="1">
        <v>1074</v>
      </c>
      <c r="M5219" s="3">
        <f t="shared" si="245"/>
        <v>58056.25</v>
      </c>
      <c r="N5219" s="3">
        <v>69.930000000000007</v>
      </c>
      <c r="O5219" s="3">
        <f t="shared" si="243"/>
        <v>0.40505219488578803</v>
      </c>
      <c r="P5219" s="3">
        <f t="shared" si="244"/>
        <v>0.24030336394447971</v>
      </c>
      <c r="Q5219" s="3">
        <v>63235.5</v>
      </c>
      <c r="R5219" s="3">
        <v>24161.25</v>
      </c>
      <c r="S5219" s="3">
        <v>2262.25</v>
      </c>
      <c r="T5219" s="8">
        <v>1.0413587036604876E-4</v>
      </c>
      <c r="U5219" s="8">
        <v>1.6812518045702674E-4</v>
      </c>
      <c r="V5219" s="3"/>
    </row>
    <row r="5220" spans="1:22" x14ac:dyDescent="0.25">
      <c r="A5220" s="4">
        <v>45448.416666666664</v>
      </c>
      <c r="B5220" s="1">
        <v>3829</v>
      </c>
      <c r="C5220" s="1">
        <v>2237.75</v>
      </c>
      <c r="D5220" s="1">
        <v>1820</v>
      </c>
      <c r="E5220" s="1">
        <v>10942.25</v>
      </c>
      <c r="F5220" s="1">
        <v>27152.5</v>
      </c>
      <c r="G5220" s="1">
        <v>78</v>
      </c>
      <c r="H5220" s="1">
        <v>6327</v>
      </c>
      <c r="I5220" s="1">
        <v>697.75</v>
      </c>
      <c r="J5220" s="1">
        <v>3188.5</v>
      </c>
      <c r="K5220" s="1">
        <v>1523.25</v>
      </c>
      <c r="L5220" s="1">
        <v>1071</v>
      </c>
      <c r="M5220" s="3">
        <f t="shared" si="245"/>
        <v>58867</v>
      </c>
      <c r="N5220" s="3">
        <v>62.03</v>
      </c>
      <c r="O5220" s="3">
        <f t="shared" si="243"/>
        <v>0.4289419846388533</v>
      </c>
      <c r="P5220" s="3">
        <f t="shared" si="244"/>
        <v>0.22963207511486003</v>
      </c>
      <c r="Q5220" s="3">
        <v>63082.75</v>
      </c>
      <c r="R5220" s="3">
        <v>23285.5</v>
      </c>
      <c r="S5220" s="3">
        <v>2680</v>
      </c>
      <c r="T5220" s="8">
        <v>1.0007903184112364E-4</v>
      </c>
      <c r="U5220" s="8">
        <v>1.7487928967207348E-4</v>
      </c>
      <c r="V5220" s="3"/>
    </row>
    <row r="5221" spans="1:22" x14ac:dyDescent="0.25">
      <c r="A5221" s="4">
        <v>45448.458333333336</v>
      </c>
      <c r="B5221" s="1">
        <v>3782.25</v>
      </c>
      <c r="C5221" s="1">
        <v>2266.25</v>
      </c>
      <c r="D5221" s="1">
        <v>1719.25</v>
      </c>
      <c r="E5221" s="1">
        <v>10872.75</v>
      </c>
      <c r="F5221" s="1">
        <v>26841.5</v>
      </c>
      <c r="G5221" s="1">
        <v>78</v>
      </c>
      <c r="H5221" s="1">
        <v>6780.25</v>
      </c>
      <c r="I5221" s="1">
        <v>792</v>
      </c>
      <c r="J5221" s="1">
        <v>2982</v>
      </c>
      <c r="K5221" s="1">
        <v>1522</v>
      </c>
      <c r="L5221" s="1">
        <v>1073</v>
      </c>
      <c r="M5221" s="3">
        <f t="shared" si="245"/>
        <v>58709.25</v>
      </c>
      <c r="N5221" s="3">
        <v>48.4</v>
      </c>
      <c r="O5221" s="3">
        <f t="shared" si="243"/>
        <v>0.4240289579480262</v>
      </c>
      <c r="P5221" s="3">
        <f t="shared" si="244"/>
        <v>0.22817356071238495</v>
      </c>
      <c r="Q5221" s="3">
        <v>62255.75</v>
      </c>
      <c r="R5221" s="3">
        <v>22963.75</v>
      </c>
      <c r="S5221" s="3">
        <v>2838.75</v>
      </c>
      <c r="T5221" s="8">
        <v>1.048458922160048E-4</v>
      </c>
      <c r="U5221" s="8">
        <v>1.8078704493315601E-4</v>
      </c>
      <c r="V5221" s="3"/>
    </row>
    <row r="5222" spans="1:22" x14ac:dyDescent="0.25">
      <c r="A5222" s="4">
        <v>45448.5</v>
      </c>
      <c r="B5222" s="1">
        <v>3754.75</v>
      </c>
      <c r="C5222" s="1">
        <v>2064.25</v>
      </c>
      <c r="D5222" s="1">
        <v>2174.25</v>
      </c>
      <c r="E5222" s="1">
        <v>11172.25</v>
      </c>
      <c r="F5222" s="1">
        <v>26743</v>
      </c>
      <c r="G5222" s="1">
        <v>78</v>
      </c>
      <c r="H5222" s="1">
        <v>7249.25</v>
      </c>
      <c r="I5222" s="1">
        <v>905.5</v>
      </c>
      <c r="J5222" s="1">
        <v>2947</v>
      </c>
      <c r="K5222" s="1">
        <v>1522</v>
      </c>
      <c r="L5222" s="1">
        <v>1074</v>
      </c>
      <c r="M5222" s="3">
        <f t="shared" si="245"/>
        <v>59684.25</v>
      </c>
      <c r="N5222" s="3">
        <v>30.17</v>
      </c>
      <c r="O5222" s="3">
        <f t="shared" si="243"/>
        <v>0.42247290287070638</v>
      </c>
      <c r="P5222" s="3">
        <f t="shared" si="244"/>
        <v>0.23445881342520913</v>
      </c>
      <c r="Q5222" s="3">
        <v>61226.25</v>
      </c>
      <c r="R5222" s="3">
        <v>21276.5</v>
      </c>
      <c r="S5222" s="3">
        <v>3228.5</v>
      </c>
      <c r="T5222" s="8">
        <v>1.07443630832064E-4</v>
      </c>
      <c r="U5222" s="8">
        <v>1.6301860366607832E-4</v>
      </c>
      <c r="V5222" s="3"/>
    </row>
    <row r="5223" spans="1:22" x14ac:dyDescent="0.25">
      <c r="A5223" s="4">
        <v>45448.541666666664</v>
      </c>
      <c r="B5223" s="1">
        <v>3756.75</v>
      </c>
      <c r="C5223" s="1">
        <v>2047.5</v>
      </c>
      <c r="D5223" s="1">
        <v>2404.5</v>
      </c>
      <c r="E5223" s="1">
        <v>10793.5</v>
      </c>
      <c r="F5223" s="1">
        <v>26308.75</v>
      </c>
      <c r="G5223" s="1">
        <v>78</v>
      </c>
      <c r="H5223" s="1">
        <v>6389.5</v>
      </c>
      <c r="I5223" s="1">
        <v>925.75</v>
      </c>
      <c r="J5223" s="1">
        <v>3091.25</v>
      </c>
      <c r="K5223" s="1">
        <v>1556.5</v>
      </c>
      <c r="L5223" s="1">
        <v>1078</v>
      </c>
      <c r="M5223" s="3">
        <f t="shared" si="245"/>
        <v>58430</v>
      </c>
      <c r="N5223" s="3">
        <v>26.3</v>
      </c>
      <c r="O5223" s="3">
        <f t="shared" si="243"/>
        <v>0.41561283264404503</v>
      </c>
      <c r="P5223" s="3">
        <f t="shared" si="244"/>
        <v>0.22651043457718856</v>
      </c>
      <c r="Q5223" s="3">
        <v>59349</v>
      </c>
      <c r="R5223" s="3">
        <v>19961.75</v>
      </c>
      <c r="S5223" s="3">
        <v>3708</v>
      </c>
      <c r="T5223" s="8">
        <v>1.028490183530819E-4</v>
      </c>
      <c r="U5223" s="8">
        <v>1.5344414656551271E-4</v>
      </c>
      <c r="V5223" s="3"/>
    </row>
    <row r="5224" spans="1:22" x14ac:dyDescent="0.25">
      <c r="A5224" s="4">
        <v>45448.583333333336</v>
      </c>
      <c r="B5224" s="1">
        <v>3795.5</v>
      </c>
      <c r="C5224" s="1">
        <v>2033.75</v>
      </c>
      <c r="D5224" s="1">
        <v>2540.75</v>
      </c>
      <c r="E5224" s="1">
        <v>10491.5</v>
      </c>
      <c r="F5224" s="1">
        <v>25094</v>
      </c>
      <c r="G5224" s="1">
        <v>78</v>
      </c>
      <c r="H5224" s="1">
        <v>6486.25</v>
      </c>
      <c r="I5224" s="1">
        <v>928.5</v>
      </c>
      <c r="J5224" s="1">
        <v>3224</v>
      </c>
      <c r="K5224" s="1">
        <v>438</v>
      </c>
      <c r="L5224" s="1">
        <v>1082</v>
      </c>
      <c r="M5224" s="3">
        <f t="shared" si="245"/>
        <v>56192.25</v>
      </c>
      <c r="N5224" s="3">
        <v>30.06</v>
      </c>
      <c r="O5224" s="3">
        <f t="shared" si="243"/>
        <v>0.39642280314988992</v>
      </c>
      <c r="P5224" s="3">
        <f t="shared" si="244"/>
        <v>0.22017271731751273</v>
      </c>
      <c r="Q5224" s="3">
        <v>57387.75</v>
      </c>
      <c r="R5224" s="3">
        <v>19346.5</v>
      </c>
      <c r="S5224" s="3">
        <v>2806.75</v>
      </c>
      <c r="T5224" s="8">
        <v>9.9675451015267109E-5</v>
      </c>
      <c r="U5224" s="8">
        <v>1.522154233229986E-4</v>
      </c>
      <c r="V5224" s="3"/>
    </row>
    <row r="5225" spans="1:22" x14ac:dyDescent="0.25">
      <c r="A5225" s="4">
        <v>45448.625</v>
      </c>
      <c r="B5225" s="1">
        <v>3835.25</v>
      </c>
      <c r="C5225" s="1">
        <v>2172</v>
      </c>
      <c r="D5225" s="1">
        <v>2526.25</v>
      </c>
      <c r="E5225" s="1">
        <v>10426</v>
      </c>
      <c r="F5225" s="1">
        <v>21672</v>
      </c>
      <c r="G5225" s="1">
        <v>78</v>
      </c>
      <c r="H5225" s="1">
        <v>7643.5</v>
      </c>
      <c r="I5225" s="1">
        <v>1000</v>
      </c>
      <c r="J5225" s="1">
        <v>3190</v>
      </c>
      <c r="K5225" s="1">
        <v>165.25</v>
      </c>
      <c r="L5225" s="1">
        <v>1085.5</v>
      </c>
      <c r="M5225" s="3">
        <f t="shared" si="245"/>
        <v>53793.75</v>
      </c>
      <c r="N5225" s="3">
        <v>62.57</v>
      </c>
      <c r="O5225" s="3">
        <f t="shared" si="243"/>
        <v>0.34236371203731625</v>
      </c>
      <c r="P5225" s="3">
        <f t="shared" si="244"/>
        <v>0.21879814619000029</v>
      </c>
      <c r="Q5225" s="3">
        <v>56260.75</v>
      </c>
      <c r="R5225" s="3">
        <v>21728.75</v>
      </c>
      <c r="S5225" s="3">
        <v>3527</v>
      </c>
      <c r="T5225" s="8">
        <v>1.0677867383859317E-4</v>
      </c>
      <c r="U5225" s="8">
        <v>1.6780545783389846E-4</v>
      </c>
      <c r="V5225" s="3"/>
    </row>
    <row r="5226" spans="1:22" x14ac:dyDescent="0.25">
      <c r="A5226" s="4">
        <v>45448.666666666664</v>
      </c>
      <c r="B5226" s="1">
        <v>3954.5</v>
      </c>
      <c r="C5226" s="1">
        <v>2222.5</v>
      </c>
      <c r="D5226" s="1">
        <v>2485.25</v>
      </c>
      <c r="E5226" s="1">
        <v>10205</v>
      </c>
      <c r="F5226" s="1">
        <v>16378.75</v>
      </c>
      <c r="G5226" s="1">
        <v>78.5</v>
      </c>
      <c r="H5226" s="1">
        <v>10006.25</v>
      </c>
      <c r="I5226" s="1">
        <v>1165.75</v>
      </c>
      <c r="J5226" s="1">
        <v>3770.25</v>
      </c>
      <c r="K5226" s="1">
        <v>357</v>
      </c>
      <c r="L5226" s="1">
        <v>1084</v>
      </c>
      <c r="M5226" s="3">
        <f t="shared" si="245"/>
        <v>51707.75</v>
      </c>
      <c r="N5226" s="3">
        <v>80.430000000000007</v>
      </c>
      <c r="O5226" s="3">
        <f t="shared" si="243"/>
        <v>0.25874352383403437</v>
      </c>
      <c r="P5226" s="3">
        <f t="shared" si="244"/>
        <v>0.21416028024831696</v>
      </c>
      <c r="Q5226" s="3">
        <v>57136.5</v>
      </c>
      <c r="R5226" s="3">
        <v>28164.75</v>
      </c>
      <c r="S5226" s="3">
        <v>1144.5</v>
      </c>
      <c r="T5226" s="8">
        <v>1.2471949392598727E-4</v>
      </c>
      <c r="U5226" s="8">
        <v>1.8512289302760157E-4</v>
      </c>
      <c r="V5226" s="3"/>
    </row>
    <row r="5227" spans="1:22" x14ac:dyDescent="0.25">
      <c r="A5227" s="4">
        <v>45448.708333333336</v>
      </c>
      <c r="B5227" s="1">
        <v>4143.25</v>
      </c>
      <c r="C5227" s="1">
        <v>2203.25</v>
      </c>
      <c r="D5227" s="1">
        <v>3787</v>
      </c>
      <c r="E5227" s="1">
        <v>10068.5</v>
      </c>
      <c r="F5227" s="1">
        <v>10073.5</v>
      </c>
      <c r="G5227" s="1">
        <v>79</v>
      </c>
      <c r="H5227" s="1">
        <v>11244.25</v>
      </c>
      <c r="I5227" s="1">
        <v>1408.5</v>
      </c>
      <c r="J5227" s="1">
        <v>5806</v>
      </c>
      <c r="K5227" s="1">
        <v>874</v>
      </c>
      <c r="L5227" s="1">
        <v>1085.5</v>
      </c>
      <c r="M5227" s="3">
        <f t="shared" si="245"/>
        <v>50772.75</v>
      </c>
      <c r="N5227" s="3">
        <v>105.09</v>
      </c>
      <c r="O5227" s="3">
        <f t="shared" si="243"/>
        <v>0.15913625199372025</v>
      </c>
      <c r="P5227" s="3">
        <f t="shared" si="244"/>
        <v>0.21129571599021846</v>
      </c>
      <c r="Q5227" s="3">
        <v>57570.5</v>
      </c>
      <c r="R5227" s="3">
        <v>33705</v>
      </c>
      <c r="S5227" s="3">
        <v>572.5</v>
      </c>
      <c r="T5227" s="8">
        <v>1.5090017266139027E-4</v>
      </c>
      <c r="U5227" s="8">
        <v>1.9074736555858997E-4</v>
      </c>
      <c r="V5227" s="3"/>
    </row>
    <row r="5228" spans="1:22" x14ac:dyDescent="0.25">
      <c r="A5228" s="4">
        <v>45448.75</v>
      </c>
      <c r="B5228" s="1">
        <v>4274.5</v>
      </c>
      <c r="C5228" s="1">
        <v>2209.5</v>
      </c>
      <c r="D5228" s="1">
        <v>4061.5</v>
      </c>
      <c r="E5228" s="1">
        <v>9245.5</v>
      </c>
      <c r="F5228" s="1">
        <v>4844</v>
      </c>
      <c r="G5228" s="1">
        <v>79</v>
      </c>
      <c r="H5228" s="1">
        <v>11479</v>
      </c>
      <c r="I5228" s="1">
        <v>1671</v>
      </c>
      <c r="J5228" s="1">
        <v>7517</v>
      </c>
      <c r="K5228" s="1">
        <v>1611</v>
      </c>
      <c r="L5228" s="1">
        <v>1089</v>
      </c>
      <c r="M5228" s="3">
        <f t="shared" si="245"/>
        <v>48081</v>
      </c>
      <c r="N5228" s="3">
        <v>126.97</v>
      </c>
      <c r="O5228" s="3">
        <f t="shared" si="243"/>
        <v>7.6523155274490579E-2</v>
      </c>
      <c r="P5228" s="3">
        <f t="shared" si="244"/>
        <v>0.19402438716666481</v>
      </c>
      <c r="Q5228" s="3">
        <v>57157.25</v>
      </c>
      <c r="R5228" s="3">
        <v>39057.75</v>
      </c>
      <c r="S5228" s="3">
        <v>299.5</v>
      </c>
      <c r="T5228" s="8">
        <v>1.7071468933731431E-4</v>
      </c>
      <c r="U5228" s="8">
        <v>1.5359215243242538E-4</v>
      </c>
      <c r="V5228" s="3"/>
    </row>
    <row r="5229" spans="1:22" x14ac:dyDescent="0.25">
      <c r="A5229" s="4">
        <v>45448.791666666664</v>
      </c>
      <c r="B5229" s="1">
        <v>4322.75</v>
      </c>
      <c r="C5229" s="1">
        <v>2303</v>
      </c>
      <c r="D5229" s="1">
        <v>4035</v>
      </c>
      <c r="E5229" s="1">
        <v>7485.25</v>
      </c>
      <c r="F5229" s="1">
        <v>1568</v>
      </c>
      <c r="G5229" s="1">
        <v>79.5</v>
      </c>
      <c r="H5229" s="1">
        <v>11604.5</v>
      </c>
      <c r="I5229" s="1">
        <v>1662.25</v>
      </c>
      <c r="J5229" s="1">
        <v>7697.75</v>
      </c>
      <c r="K5229" s="1">
        <v>3295</v>
      </c>
      <c r="L5229" s="1">
        <v>1127.5</v>
      </c>
      <c r="M5229" s="3">
        <f t="shared" si="245"/>
        <v>45180.5</v>
      </c>
      <c r="N5229" s="3">
        <v>155.9</v>
      </c>
      <c r="O5229" s="3">
        <f t="shared" si="243"/>
        <v>2.4770501129314872E-2</v>
      </c>
      <c r="P5229" s="3">
        <f t="shared" si="244"/>
        <v>0.15708409972843848</v>
      </c>
      <c r="Q5229" s="3">
        <v>55026</v>
      </c>
      <c r="R5229" s="3">
        <v>41958.5</v>
      </c>
      <c r="S5229" s="3">
        <v>43.5</v>
      </c>
      <c r="T5229" s="8">
        <v>1.6897518587698478E-4</v>
      </c>
      <c r="U5229" s="8">
        <v>1.0125098826674628E-4</v>
      </c>
      <c r="V5229" s="3"/>
    </row>
    <row r="5230" spans="1:22" x14ac:dyDescent="0.25">
      <c r="A5230" s="4">
        <v>45448.833333333336</v>
      </c>
      <c r="B5230" s="1">
        <v>4327.25</v>
      </c>
      <c r="C5230" s="1">
        <v>2405</v>
      </c>
      <c r="D5230" s="1">
        <v>4103.75</v>
      </c>
      <c r="E5230" s="1">
        <v>6493.75</v>
      </c>
      <c r="F5230" s="1">
        <v>125</v>
      </c>
      <c r="G5230" s="1">
        <v>80</v>
      </c>
      <c r="H5230" s="1">
        <v>11601.5</v>
      </c>
      <c r="I5230" s="1">
        <v>1617.5</v>
      </c>
      <c r="J5230" s="1">
        <v>7700.75</v>
      </c>
      <c r="K5230" s="1">
        <v>3512</v>
      </c>
      <c r="L5230" s="1">
        <v>1122</v>
      </c>
      <c r="M5230" s="3">
        <f t="shared" si="245"/>
        <v>43088.5</v>
      </c>
      <c r="N5230" s="3">
        <v>158.02000000000001</v>
      </c>
      <c r="O5230" s="3">
        <f t="shared" si="243"/>
        <v>1.9746891844160453E-3</v>
      </c>
      <c r="P5230" s="3">
        <f t="shared" si="244"/>
        <v>0.13627666044708558</v>
      </c>
      <c r="Q5230" s="3">
        <v>52643.5</v>
      </c>
      <c r="R5230" s="3">
        <v>41925.25</v>
      </c>
      <c r="S5230" s="3">
        <v>117.25</v>
      </c>
      <c r="T5230" s="8">
        <v>1.5408876161803343E-4</v>
      </c>
      <c r="U5230" s="8">
        <v>8.7000244619005228E-5</v>
      </c>
      <c r="V5230" s="3"/>
    </row>
    <row r="5231" spans="1:22" x14ac:dyDescent="0.25">
      <c r="A5231" s="4">
        <v>45448.875</v>
      </c>
      <c r="B5231" s="1">
        <v>4217.75</v>
      </c>
      <c r="C5231" s="1">
        <v>2386</v>
      </c>
      <c r="D5231" s="1">
        <v>4468.25</v>
      </c>
      <c r="E5231" s="1">
        <v>6069.25</v>
      </c>
      <c r="F5231" s="1">
        <v>2.75</v>
      </c>
      <c r="G5231" s="1">
        <v>81</v>
      </c>
      <c r="H5231" s="1">
        <v>11597</v>
      </c>
      <c r="I5231" s="1">
        <v>1550.5</v>
      </c>
      <c r="J5231" s="1">
        <v>7678</v>
      </c>
      <c r="K5231" s="1">
        <v>3209</v>
      </c>
      <c r="L5231" s="1">
        <v>1083</v>
      </c>
      <c r="M5231" s="3">
        <f t="shared" si="245"/>
        <v>42342.5</v>
      </c>
      <c r="N5231" s="3">
        <v>141.47</v>
      </c>
      <c r="O5231" s="3">
        <f t="shared" si="243"/>
        <v>4.3443162057152993E-5</v>
      </c>
      <c r="P5231" s="3">
        <f t="shared" si="244"/>
        <v>0.12736818039168032</v>
      </c>
      <c r="Q5231" s="3">
        <v>50801</v>
      </c>
      <c r="R5231" s="3">
        <v>40262</v>
      </c>
      <c r="S5231" s="3">
        <v>158.75</v>
      </c>
      <c r="T5231" s="8">
        <v>1.3491516734545473E-4</v>
      </c>
      <c r="U5231" s="8">
        <v>8.7851091162521511E-5</v>
      </c>
      <c r="V5231" s="3"/>
    </row>
    <row r="5232" spans="1:22" x14ac:dyDescent="0.25">
      <c r="A5232" s="4">
        <v>45448.916666666664</v>
      </c>
      <c r="B5232" s="1">
        <v>4064.75</v>
      </c>
      <c r="C5232" s="1">
        <v>2230.5</v>
      </c>
      <c r="D5232" s="1">
        <v>4330.75</v>
      </c>
      <c r="E5232" s="1">
        <v>6022.5</v>
      </c>
      <c r="F5232" s="1">
        <v>2</v>
      </c>
      <c r="G5232" s="1">
        <v>81</v>
      </c>
      <c r="H5232" s="1">
        <v>11460.75</v>
      </c>
      <c r="I5232" s="1">
        <v>1434.25</v>
      </c>
      <c r="J5232" s="1">
        <v>7063.25</v>
      </c>
      <c r="K5232" s="1">
        <v>1545</v>
      </c>
      <c r="L5232" s="1">
        <v>1086.75</v>
      </c>
      <c r="M5232" s="3">
        <f t="shared" si="245"/>
        <v>39321.5</v>
      </c>
      <c r="N5232" s="3">
        <v>105.99</v>
      </c>
      <c r="O5232" s="3">
        <f t="shared" si="243"/>
        <v>3.1595026950656725E-5</v>
      </c>
      <c r="P5232" s="3">
        <f t="shared" si="244"/>
        <v>0.12638709336555501</v>
      </c>
      <c r="Q5232" s="3">
        <v>47423.75</v>
      </c>
      <c r="R5232" s="3">
        <v>37069.5</v>
      </c>
      <c r="S5232" s="3">
        <v>221.5</v>
      </c>
      <c r="T5232" s="8">
        <v>1.0046058095936518E-4</v>
      </c>
      <c r="U5232" s="8">
        <v>7.9418750161436825E-5</v>
      </c>
      <c r="V5232" s="3"/>
    </row>
    <row r="5233" spans="1:22" x14ac:dyDescent="0.25">
      <c r="A5233" s="4">
        <v>45448.958333333336</v>
      </c>
      <c r="B5233" s="1">
        <v>3930.25</v>
      </c>
      <c r="C5233" s="1">
        <v>2306.25</v>
      </c>
      <c r="D5233" s="1">
        <v>3991.5</v>
      </c>
      <c r="E5233" s="1">
        <v>6001.75</v>
      </c>
      <c r="F5233" s="1">
        <v>2.5</v>
      </c>
      <c r="G5233" s="1">
        <v>81</v>
      </c>
      <c r="H5233" s="1">
        <v>11520.5</v>
      </c>
      <c r="I5233" s="1">
        <v>1407</v>
      </c>
      <c r="J5233" s="1">
        <v>6635</v>
      </c>
      <c r="K5233" s="1">
        <v>814</v>
      </c>
      <c r="L5233" s="1">
        <v>1110</v>
      </c>
      <c r="M5233" s="3">
        <f t="shared" si="245"/>
        <v>37799.75</v>
      </c>
      <c r="N5233" s="3">
        <v>93.24</v>
      </c>
      <c r="O5233" s="3">
        <f t="shared" si="243"/>
        <v>3.9493783688320906E-5</v>
      </c>
      <c r="P5233" s="3">
        <f t="shared" si="244"/>
        <v>0.12595163762668657</v>
      </c>
      <c r="Q5233" s="3">
        <v>43952</v>
      </c>
      <c r="R5233" s="3">
        <v>33956.25</v>
      </c>
      <c r="S5233" s="3">
        <v>28.25</v>
      </c>
      <c r="T5233" s="8">
        <v>6.8603733189334814E-5</v>
      </c>
      <c r="U5233" s="8">
        <v>7.0157526387979713E-5</v>
      </c>
      <c r="V5233" s="3"/>
    </row>
    <row r="5234" spans="1:22" x14ac:dyDescent="0.25">
      <c r="A5234" s="4">
        <v>45449</v>
      </c>
      <c r="B5234" s="1">
        <v>3846.25</v>
      </c>
      <c r="C5234" s="1">
        <v>2084.75</v>
      </c>
      <c r="D5234" s="1">
        <v>3890.75</v>
      </c>
      <c r="E5234" s="1">
        <v>5153.5</v>
      </c>
      <c r="F5234" s="1">
        <v>2</v>
      </c>
      <c r="G5234" s="1">
        <v>86.25</v>
      </c>
      <c r="H5234" s="1">
        <v>11488.25</v>
      </c>
      <c r="I5234" s="1">
        <v>1263.75</v>
      </c>
      <c r="J5234" s="1">
        <v>6359.75</v>
      </c>
      <c r="K5234" s="1">
        <v>474.5</v>
      </c>
      <c r="L5234" s="1">
        <v>1109.5</v>
      </c>
      <c r="M5234" s="3">
        <f t="shared" si="245"/>
        <v>35759.25</v>
      </c>
      <c r="N5234" s="3">
        <v>89.92</v>
      </c>
      <c r="O5234" s="3">
        <f t="shared" si="243"/>
        <v>3.1595026950656725E-5</v>
      </c>
      <c r="P5234" s="3">
        <f t="shared" si="244"/>
        <v>0.10815041687993154</v>
      </c>
      <c r="Q5234" s="3">
        <v>42607</v>
      </c>
      <c r="R5234" s="3">
        <v>33561</v>
      </c>
      <c r="S5234" s="3">
        <v>128.75</v>
      </c>
      <c r="T5234" s="8">
        <v>5.3531040856911224E-5</v>
      </c>
      <c r="U5234" s="8">
        <v>6.5626999412940845E-5</v>
      </c>
      <c r="V5234" s="3"/>
    </row>
    <row r="5235" spans="1:22" x14ac:dyDescent="0.25">
      <c r="A5235" s="4">
        <v>45449.041666666664</v>
      </c>
      <c r="B5235" s="1">
        <v>3843.25</v>
      </c>
      <c r="C5235" s="1">
        <v>2115.5</v>
      </c>
      <c r="D5235" s="1">
        <v>4119.25</v>
      </c>
      <c r="E5235" s="1">
        <v>4840.75</v>
      </c>
      <c r="F5235" s="1">
        <v>3</v>
      </c>
      <c r="G5235" s="1">
        <v>88</v>
      </c>
      <c r="H5235" s="1">
        <v>11537.5</v>
      </c>
      <c r="I5235" s="1">
        <v>1238.5</v>
      </c>
      <c r="J5235" s="1">
        <v>6182.5</v>
      </c>
      <c r="K5235" s="1">
        <v>199.25</v>
      </c>
      <c r="L5235" s="1">
        <v>1121.5</v>
      </c>
      <c r="M5235" s="3">
        <f t="shared" si="245"/>
        <v>35289</v>
      </c>
      <c r="N5235" s="3">
        <v>85.86</v>
      </c>
      <c r="O5235" s="3">
        <f t="shared" si="243"/>
        <v>4.7392540425985087E-5</v>
      </c>
      <c r="P5235" s="3">
        <f t="shared" si="244"/>
        <v>0.10158710206879376</v>
      </c>
      <c r="Q5235" s="3">
        <v>41700</v>
      </c>
      <c r="R5235" s="3">
        <v>32738.75</v>
      </c>
      <c r="S5235" s="3">
        <v>450.5</v>
      </c>
      <c r="T5235" s="8">
        <v>4.607631215300044E-5</v>
      </c>
      <c r="U5235" s="8">
        <v>5.7784934761347504E-5</v>
      </c>
      <c r="V5235" s="3"/>
    </row>
    <row r="5236" spans="1:22" x14ac:dyDescent="0.25">
      <c r="A5236" s="4">
        <v>45449.083333333336</v>
      </c>
      <c r="B5236" s="1">
        <v>3827.5</v>
      </c>
      <c r="C5236" s="1">
        <v>2173.75</v>
      </c>
      <c r="D5236" s="1">
        <v>4021.25</v>
      </c>
      <c r="E5236" s="1">
        <v>4920.25</v>
      </c>
      <c r="F5236" s="1">
        <v>2</v>
      </c>
      <c r="G5236" s="1">
        <v>88</v>
      </c>
      <c r="H5236" s="1">
        <v>10927.5</v>
      </c>
      <c r="I5236" s="1">
        <v>1233</v>
      </c>
      <c r="J5236" s="1">
        <v>6266.5</v>
      </c>
      <c r="K5236" s="1">
        <v>155.75</v>
      </c>
      <c r="L5236" s="1">
        <v>1230.5</v>
      </c>
      <c r="M5236" s="3">
        <f t="shared" si="245"/>
        <v>34846</v>
      </c>
      <c r="N5236" s="3">
        <v>85.35</v>
      </c>
      <c r="O5236" s="3">
        <f t="shared" si="243"/>
        <v>3.1595026950656725E-5</v>
      </c>
      <c r="P5236" s="3">
        <f t="shared" si="244"/>
        <v>0.10325547465867531</v>
      </c>
      <c r="Q5236" s="3">
        <v>41618.75</v>
      </c>
      <c r="R5236" s="3">
        <v>32677.25</v>
      </c>
      <c r="S5236" s="3">
        <v>484.5</v>
      </c>
      <c r="T5236" s="8">
        <v>4.3217197369326967E-5</v>
      </c>
      <c r="U5236" s="8">
        <v>5.3042257724123562E-5</v>
      </c>
      <c r="V5236" s="3"/>
    </row>
    <row r="5237" spans="1:22" x14ac:dyDescent="0.25">
      <c r="A5237" s="4">
        <v>45449.125</v>
      </c>
      <c r="B5237" s="1">
        <v>3904.75</v>
      </c>
      <c r="C5237" s="1">
        <v>2179</v>
      </c>
      <c r="D5237" s="1">
        <v>4300.5</v>
      </c>
      <c r="E5237" s="1">
        <v>5375.25</v>
      </c>
      <c r="F5237" s="1">
        <v>9.5</v>
      </c>
      <c r="G5237" s="1">
        <v>88</v>
      </c>
      <c r="H5237" s="1">
        <v>10947</v>
      </c>
      <c r="I5237" s="1">
        <v>1238.5</v>
      </c>
      <c r="J5237" s="1">
        <v>6602.25</v>
      </c>
      <c r="K5237" s="1">
        <v>170.25</v>
      </c>
      <c r="L5237" s="1">
        <v>1236.5</v>
      </c>
      <c r="M5237" s="3">
        <f t="shared" si="245"/>
        <v>36051.5</v>
      </c>
      <c r="N5237" s="3">
        <v>88.25</v>
      </c>
      <c r="O5237" s="3">
        <f t="shared" si="243"/>
        <v>1.5007637801561945E-4</v>
      </c>
      <c r="P5237" s="3">
        <f t="shared" si="244"/>
        <v>0.11280402218567033</v>
      </c>
      <c r="Q5237" s="3">
        <v>42765.75</v>
      </c>
      <c r="R5237" s="3">
        <v>33085.75</v>
      </c>
      <c r="S5237" s="3">
        <v>535.75</v>
      </c>
      <c r="T5237" s="8">
        <v>4.4314776985055915E-5</v>
      </c>
      <c r="U5237" s="8">
        <v>5.7081345319818494E-5</v>
      </c>
      <c r="V5237" s="3"/>
    </row>
    <row r="5238" spans="1:22" x14ac:dyDescent="0.25">
      <c r="A5238" s="4">
        <v>45449.166666666664</v>
      </c>
      <c r="B5238" s="1">
        <v>3990.75</v>
      </c>
      <c r="C5238" s="1">
        <v>2271.25</v>
      </c>
      <c r="D5238" s="1">
        <v>4289.25</v>
      </c>
      <c r="E5238" s="1">
        <v>5504.75</v>
      </c>
      <c r="F5238" s="1">
        <v>617.75</v>
      </c>
      <c r="G5238" s="1">
        <v>88</v>
      </c>
      <c r="H5238" s="1">
        <v>11431.75</v>
      </c>
      <c r="I5238" s="1">
        <v>1230.25</v>
      </c>
      <c r="J5238" s="1">
        <v>6942.75</v>
      </c>
      <c r="K5238" s="1">
        <v>332</v>
      </c>
      <c r="L5238" s="1">
        <v>1234</v>
      </c>
      <c r="M5238" s="3">
        <f t="shared" si="245"/>
        <v>37932.5</v>
      </c>
      <c r="N5238" s="3">
        <v>98.97</v>
      </c>
      <c r="O5238" s="3">
        <f t="shared" si="243"/>
        <v>9.7589139493840949E-3</v>
      </c>
      <c r="P5238" s="3">
        <f t="shared" si="244"/>
        <v>0.11552168571258431</v>
      </c>
      <c r="Q5238" s="3">
        <v>45136.75</v>
      </c>
      <c r="R5238" s="3">
        <v>34740.25</v>
      </c>
      <c r="S5238" s="3">
        <v>607.75</v>
      </c>
      <c r="T5238" s="8">
        <v>5.8670437378736879E-5</v>
      </c>
      <c r="U5238" s="8">
        <v>7.1248476884227805E-5</v>
      </c>
      <c r="V5238" s="3"/>
    </row>
    <row r="5239" spans="1:22" x14ac:dyDescent="0.25">
      <c r="A5239" s="4">
        <v>45449.208333333336</v>
      </c>
      <c r="B5239" s="1">
        <v>4228.25</v>
      </c>
      <c r="C5239" s="1">
        <v>2288.75</v>
      </c>
      <c r="D5239" s="1">
        <v>4517</v>
      </c>
      <c r="E5239" s="1">
        <v>4852.75</v>
      </c>
      <c r="F5239" s="1">
        <v>3838</v>
      </c>
      <c r="G5239" s="1">
        <v>103.25</v>
      </c>
      <c r="H5239" s="1">
        <v>11623.25</v>
      </c>
      <c r="I5239" s="1">
        <v>1260.75</v>
      </c>
      <c r="J5239" s="1">
        <v>7237.75</v>
      </c>
      <c r="K5239" s="1">
        <v>2002.5</v>
      </c>
      <c r="L5239" s="1">
        <v>1223</v>
      </c>
      <c r="M5239" s="3">
        <f t="shared" si="245"/>
        <v>43175.25</v>
      </c>
      <c r="N5239" s="3">
        <v>123.9</v>
      </c>
      <c r="O5239" s="3">
        <f t="shared" si="243"/>
        <v>6.0630856718310255E-2</v>
      </c>
      <c r="P5239" s="3">
        <f t="shared" si="244"/>
        <v>0.10183893189368154</v>
      </c>
      <c r="Q5239" s="3">
        <v>51176.25</v>
      </c>
      <c r="R5239" s="3">
        <v>37998</v>
      </c>
      <c r="S5239" s="3">
        <v>77</v>
      </c>
      <c r="T5239" s="8">
        <v>9.8656985258701121E-5</v>
      </c>
      <c r="U5239" s="8">
        <v>8.9613184620199686E-5</v>
      </c>
      <c r="V5239" s="3"/>
    </row>
    <row r="5240" spans="1:22" x14ac:dyDescent="0.25">
      <c r="A5240" s="4">
        <v>45449.25</v>
      </c>
      <c r="B5240" s="1">
        <v>4293.75</v>
      </c>
      <c r="C5240" s="1">
        <v>2297</v>
      </c>
      <c r="D5240" s="1">
        <v>4198.75</v>
      </c>
      <c r="E5240" s="1">
        <v>3946.25</v>
      </c>
      <c r="F5240" s="1">
        <v>10617.25</v>
      </c>
      <c r="G5240" s="1">
        <v>114</v>
      </c>
      <c r="H5240" s="1">
        <v>11896.25</v>
      </c>
      <c r="I5240" s="1">
        <v>1243.5</v>
      </c>
      <c r="J5240" s="1">
        <v>7248.75</v>
      </c>
      <c r="K5240" s="1">
        <v>2452</v>
      </c>
      <c r="L5240" s="1">
        <v>1213.25</v>
      </c>
      <c r="M5240" s="3">
        <f t="shared" si="245"/>
        <v>49520.75</v>
      </c>
      <c r="N5240" s="3">
        <v>127.92</v>
      </c>
      <c r="O5240" s="3">
        <f t="shared" si="243"/>
        <v>0.16772614994593005</v>
      </c>
      <c r="P5240" s="3">
        <f t="shared" si="244"/>
        <v>8.2815287205283764E-2</v>
      </c>
      <c r="Q5240" s="3">
        <v>56202.5</v>
      </c>
      <c r="R5240" s="3">
        <v>37498.25</v>
      </c>
      <c r="S5240" s="3">
        <v>3.75</v>
      </c>
      <c r="T5240" s="8">
        <v>1.2980781694379637E-4</v>
      </c>
      <c r="U5240" s="8">
        <v>1.005551360627793E-4</v>
      </c>
      <c r="V5240" s="3"/>
    </row>
    <row r="5241" spans="1:22" x14ac:dyDescent="0.25">
      <c r="A5241" s="4">
        <v>45449.291666666664</v>
      </c>
      <c r="B5241" s="1">
        <v>4196</v>
      </c>
      <c r="C5241" s="1">
        <v>2118.75</v>
      </c>
      <c r="D5241" s="1">
        <v>3824.25</v>
      </c>
      <c r="E5241" s="1">
        <v>3590.75</v>
      </c>
      <c r="F5241" s="1">
        <v>19243</v>
      </c>
      <c r="G5241" s="1">
        <v>113</v>
      </c>
      <c r="H5241" s="1">
        <v>10974.5</v>
      </c>
      <c r="I5241" s="1">
        <v>918.75</v>
      </c>
      <c r="J5241" s="1">
        <v>5531.25</v>
      </c>
      <c r="K5241" s="1">
        <v>792.75</v>
      </c>
      <c r="L5241" s="1">
        <v>1099.75</v>
      </c>
      <c r="M5241" s="3">
        <f t="shared" si="245"/>
        <v>52402.75</v>
      </c>
      <c r="N5241" s="3">
        <v>96.83</v>
      </c>
      <c r="O5241" s="3">
        <f t="shared" si="243"/>
        <v>0.30399155180574366</v>
      </c>
      <c r="P5241" s="3">
        <f t="shared" si="244"/>
        <v>7.5354828642983263E-2</v>
      </c>
      <c r="Q5241" s="3">
        <v>59104</v>
      </c>
      <c r="R5241" s="3">
        <v>32548.5</v>
      </c>
      <c r="S5241" s="3">
        <v>343.75</v>
      </c>
      <c r="T5241" s="8">
        <v>1.2523924193745016E-4</v>
      </c>
      <c r="U5241" s="8">
        <v>1.0295118382392812E-4</v>
      </c>
      <c r="V5241" s="3"/>
    </row>
    <row r="5242" spans="1:22" x14ac:dyDescent="0.25">
      <c r="A5242" s="4">
        <v>45449.333333333336</v>
      </c>
      <c r="B5242" s="1">
        <v>3997.75</v>
      </c>
      <c r="C5242" s="1">
        <v>2174.5</v>
      </c>
      <c r="D5242" s="1">
        <v>3474</v>
      </c>
      <c r="E5242" s="1">
        <v>3741.5</v>
      </c>
      <c r="F5242" s="1">
        <v>27839.75</v>
      </c>
      <c r="G5242" s="1">
        <v>113</v>
      </c>
      <c r="H5242" s="1">
        <v>8361.25</v>
      </c>
      <c r="I5242" s="1">
        <v>656.75</v>
      </c>
      <c r="J5242" s="1">
        <v>3848.5</v>
      </c>
      <c r="K5242" s="1">
        <v>88.25</v>
      </c>
      <c r="L5242" s="1">
        <v>1105.25</v>
      </c>
      <c r="M5242" s="3">
        <f t="shared" si="245"/>
        <v>55400.5</v>
      </c>
      <c r="N5242" s="3">
        <v>71.89</v>
      </c>
      <c r="O5242" s="3">
        <f t="shared" si="243"/>
        <v>0.43979882577477275</v>
      </c>
      <c r="P5242" s="3">
        <f t="shared" si="244"/>
        <v>7.8518440818135998E-2</v>
      </c>
      <c r="Q5242" s="3">
        <v>59563.25</v>
      </c>
      <c r="R5242" s="3">
        <v>24668.25</v>
      </c>
      <c r="S5242" s="3">
        <v>2288.5</v>
      </c>
      <c r="T5242" s="8">
        <v>1.1135025316870504E-4</v>
      </c>
      <c r="U5242" s="8">
        <v>1.3821476716032743E-4</v>
      </c>
      <c r="V5242" s="3"/>
    </row>
    <row r="5243" spans="1:22" x14ac:dyDescent="0.25">
      <c r="A5243" s="4">
        <v>45449.375</v>
      </c>
      <c r="B5243" s="1">
        <v>3886.25</v>
      </c>
      <c r="C5243" s="1">
        <v>2223.25</v>
      </c>
      <c r="D5243" s="1">
        <v>3226.5</v>
      </c>
      <c r="E5243" s="1">
        <v>4680</v>
      </c>
      <c r="F5243" s="1">
        <v>34083.5</v>
      </c>
      <c r="G5243" s="1">
        <v>104</v>
      </c>
      <c r="H5243" s="1">
        <v>6799</v>
      </c>
      <c r="I5243" s="1">
        <v>591.75</v>
      </c>
      <c r="J5243" s="1">
        <v>3167</v>
      </c>
      <c r="K5243" s="1">
        <v>74.5</v>
      </c>
      <c r="L5243" s="1">
        <v>1105</v>
      </c>
      <c r="M5243" s="3">
        <f t="shared" si="245"/>
        <v>59940.75</v>
      </c>
      <c r="N5243" s="3">
        <v>57.8</v>
      </c>
      <c r="O5243" s="3">
        <f t="shared" si="243"/>
        <v>0.53843455053635425</v>
      </c>
      <c r="P5243" s="3">
        <f t="shared" si="244"/>
        <v>9.8213631706234539E-2</v>
      </c>
      <c r="Q5243" s="3">
        <v>59939</v>
      </c>
      <c r="R5243" s="3">
        <v>18185.5</v>
      </c>
      <c r="S5243" s="3">
        <v>3429</v>
      </c>
      <c r="T5243" s="8">
        <v>1.0385146104956427E-4</v>
      </c>
      <c r="U5243" s="8">
        <v>1.6835604964234577E-4</v>
      </c>
      <c r="V5243" s="3"/>
    </row>
    <row r="5244" spans="1:22" x14ac:dyDescent="0.25">
      <c r="A5244" s="4">
        <v>45449.416666666664</v>
      </c>
      <c r="B5244" s="1">
        <v>3839.5</v>
      </c>
      <c r="C5244" s="1">
        <v>2162</v>
      </c>
      <c r="D5244" s="1">
        <v>2939.25</v>
      </c>
      <c r="E5244" s="1">
        <v>5928.75</v>
      </c>
      <c r="F5244" s="1">
        <v>37740.75</v>
      </c>
      <c r="G5244" s="1">
        <v>104</v>
      </c>
      <c r="H5244" s="1">
        <v>6310.25</v>
      </c>
      <c r="I5244" s="1">
        <v>611.25</v>
      </c>
      <c r="J5244" s="1">
        <v>2724.75</v>
      </c>
      <c r="K5244" s="1">
        <v>73.25</v>
      </c>
      <c r="L5244" s="1">
        <v>1115.5</v>
      </c>
      <c r="M5244" s="3">
        <f t="shared" si="245"/>
        <v>63549.25</v>
      </c>
      <c r="N5244" s="3">
        <v>30.25</v>
      </c>
      <c r="O5244" s="3">
        <f t="shared" si="243"/>
        <v>0.59621000669399893</v>
      </c>
      <c r="P5244" s="3">
        <f t="shared" si="244"/>
        <v>0.12441967285861923</v>
      </c>
      <c r="Q5244" s="3">
        <v>59799</v>
      </c>
      <c r="R5244" s="3">
        <v>13492</v>
      </c>
      <c r="S5244" s="3">
        <v>4220.5</v>
      </c>
      <c r="T5244" s="8">
        <v>9.9804636937191407E-5</v>
      </c>
      <c r="U5244" s="8">
        <v>1.7513062509868566E-4</v>
      </c>
      <c r="V5244" s="3"/>
    </row>
    <row r="5245" spans="1:22" x14ac:dyDescent="0.25">
      <c r="A5245" s="4">
        <v>45449.458333333336</v>
      </c>
      <c r="B5245" s="1">
        <v>3793</v>
      </c>
      <c r="C5245" s="1">
        <v>2172.25</v>
      </c>
      <c r="D5245" s="1">
        <v>2650</v>
      </c>
      <c r="E5245" s="1">
        <v>6844.25</v>
      </c>
      <c r="F5245" s="1">
        <v>39178.75</v>
      </c>
      <c r="G5245" s="1">
        <v>103.5</v>
      </c>
      <c r="H5245" s="1">
        <v>6150</v>
      </c>
      <c r="I5245" s="1">
        <v>620.75</v>
      </c>
      <c r="J5245" s="1">
        <v>2637.75</v>
      </c>
      <c r="K5245" s="1">
        <v>114.25</v>
      </c>
      <c r="L5245" s="1">
        <v>1118.75</v>
      </c>
      <c r="M5245" s="3">
        <f t="shared" si="245"/>
        <v>65383.25</v>
      </c>
      <c r="N5245" s="3">
        <v>24.33</v>
      </c>
      <c r="O5245" s="3">
        <f t="shared" si="243"/>
        <v>0.61892683107152102</v>
      </c>
      <c r="P5245" s="3">
        <f t="shared" si="244"/>
        <v>0.14363218991568283</v>
      </c>
      <c r="Q5245" s="3">
        <v>61488.75</v>
      </c>
      <c r="R5245" s="3">
        <v>13102.75</v>
      </c>
      <c r="S5245" s="3">
        <v>4316</v>
      </c>
      <c r="T5245" s="8">
        <v>1.0455847857575463E-4</v>
      </c>
      <c r="U5245" s="8">
        <v>1.8103987788961891E-4</v>
      </c>
      <c r="V5245" s="3"/>
    </row>
    <row r="5246" spans="1:22" x14ac:dyDescent="0.25">
      <c r="A5246" s="4">
        <v>45449.5</v>
      </c>
      <c r="B5246" s="1">
        <v>3789</v>
      </c>
      <c r="C5246" s="1">
        <v>2298.5</v>
      </c>
      <c r="D5246" s="1">
        <v>2252.75</v>
      </c>
      <c r="E5246" s="1">
        <v>7226.5</v>
      </c>
      <c r="F5246" s="1">
        <v>38812</v>
      </c>
      <c r="G5246" s="1">
        <v>103</v>
      </c>
      <c r="H5246" s="1">
        <v>6168</v>
      </c>
      <c r="I5246" s="1">
        <v>647</v>
      </c>
      <c r="J5246" s="1">
        <v>2624.25</v>
      </c>
      <c r="K5246" s="1">
        <v>173.5</v>
      </c>
      <c r="L5246" s="1">
        <v>1113.75</v>
      </c>
      <c r="M5246" s="3">
        <f t="shared" si="245"/>
        <v>65208.25</v>
      </c>
      <c r="N5246" s="3">
        <v>19.5</v>
      </c>
      <c r="O5246" s="3">
        <f t="shared" si="243"/>
        <v>0.61313309300444441</v>
      </c>
      <c r="P5246" s="3">
        <f t="shared" si="244"/>
        <v>0.15165401912929569</v>
      </c>
      <c r="Q5246" s="3">
        <v>58518.5</v>
      </c>
      <c r="R5246" s="3">
        <v>10508.25</v>
      </c>
      <c r="S5246" s="3">
        <v>4194.75</v>
      </c>
      <c r="T5246" s="8">
        <v>1.0714920710302722E-4</v>
      </c>
      <c r="U5246" s="8">
        <v>1.6325671091234253E-4</v>
      </c>
      <c r="V5246" s="3"/>
    </row>
    <row r="5247" spans="1:22" x14ac:dyDescent="0.25">
      <c r="A5247" s="4">
        <v>45449.541666666664</v>
      </c>
      <c r="B5247" s="1">
        <v>3802.75</v>
      </c>
      <c r="C5247" s="1">
        <v>2145.75</v>
      </c>
      <c r="D5247" s="1">
        <v>2453</v>
      </c>
      <c r="E5247" s="1">
        <v>6643.25</v>
      </c>
      <c r="F5247" s="1">
        <v>37301.75</v>
      </c>
      <c r="G5247" s="1">
        <v>103</v>
      </c>
      <c r="H5247" s="1">
        <v>6202.5</v>
      </c>
      <c r="I5247" s="1">
        <v>605</v>
      </c>
      <c r="J5247" s="1">
        <v>2620.5</v>
      </c>
      <c r="K5247" s="1">
        <v>58.5</v>
      </c>
      <c r="L5247" s="1">
        <v>1116</v>
      </c>
      <c r="M5247" s="3">
        <f t="shared" si="245"/>
        <v>63052</v>
      </c>
      <c r="N5247" s="3">
        <v>24.23</v>
      </c>
      <c r="O5247" s="3">
        <f t="shared" si="243"/>
        <v>0.5892748982783298</v>
      </c>
      <c r="P5247" s="3">
        <f t="shared" si="244"/>
        <v>0.13941404034881252</v>
      </c>
      <c r="Q5247" s="3">
        <v>56766.5</v>
      </c>
      <c r="R5247" s="3">
        <v>10639.25</v>
      </c>
      <c r="S5247" s="3">
        <v>4210.75</v>
      </c>
      <c r="T5247" s="8">
        <v>1.0256561047785263E-4</v>
      </c>
      <c r="U5247" s="8">
        <v>1.5367451657421485E-4</v>
      </c>
      <c r="V5247" s="3"/>
    </row>
    <row r="5248" spans="1:22" x14ac:dyDescent="0.25">
      <c r="A5248" s="4">
        <v>45449.583333333336</v>
      </c>
      <c r="B5248" s="1">
        <v>3844.25</v>
      </c>
      <c r="C5248" s="1">
        <v>2206</v>
      </c>
      <c r="D5248" s="1">
        <v>2646.75</v>
      </c>
      <c r="E5248" s="1">
        <v>6594.75</v>
      </c>
      <c r="F5248" s="1">
        <v>34255</v>
      </c>
      <c r="G5248" s="1">
        <v>103</v>
      </c>
      <c r="H5248" s="1">
        <v>6160.5</v>
      </c>
      <c r="I5248" s="1">
        <v>596.75</v>
      </c>
      <c r="J5248" s="1">
        <v>2736</v>
      </c>
      <c r="K5248" s="1">
        <v>58.5</v>
      </c>
      <c r="L5248" s="1">
        <v>1116</v>
      </c>
      <c r="M5248" s="3">
        <f t="shared" si="245"/>
        <v>60317.5</v>
      </c>
      <c r="N5248" s="3">
        <v>37.65</v>
      </c>
      <c r="O5248" s="3">
        <f t="shared" si="243"/>
        <v>0.54114382409737305</v>
      </c>
      <c r="P5248" s="3">
        <f t="shared" si="244"/>
        <v>0.13839622813989108</v>
      </c>
      <c r="Q5248" s="3">
        <v>56072.25</v>
      </c>
      <c r="R5248" s="3">
        <v>12821.25</v>
      </c>
      <c r="S5248" s="3">
        <v>3588</v>
      </c>
      <c r="T5248" s="8">
        <v>9.9401056111334877E-5</v>
      </c>
      <c r="U5248" s="8">
        <v>1.5246551080806849E-4</v>
      </c>
      <c r="V5248" s="3"/>
    </row>
    <row r="5249" spans="1:22" x14ac:dyDescent="0.25">
      <c r="A5249" s="4">
        <v>45449.625</v>
      </c>
      <c r="B5249" s="1">
        <v>3909.75</v>
      </c>
      <c r="C5249" s="1">
        <v>2268.75</v>
      </c>
      <c r="D5249" s="1">
        <v>2071.75</v>
      </c>
      <c r="E5249" s="1">
        <v>5862.75</v>
      </c>
      <c r="F5249" s="1">
        <v>28809</v>
      </c>
      <c r="G5249" s="1">
        <v>103</v>
      </c>
      <c r="H5249" s="1">
        <v>6737.75</v>
      </c>
      <c r="I5249" s="1">
        <v>620.25</v>
      </c>
      <c r="J5249" s="1">
        <v>3063.5</v>
      </c>
      <c r="K5249" s="1">
        <v>192</v>
      </c>
      <c r="L5249" s="1">
        <v>1119.5</v>
      </c>
      <c r="M5249" s="3">
        <f t="shared" si="245"/>
        <v>54758</v>
      </c>
      <c r="N5249" s="3">
        <v>62.11</v>
      </c>
      <c r="O5249" s="3">
        <f t="shared" si="243"/>
        <v>0.45511056571073477</v>
      </c>
      <c r="P5249" s="3">
        <f t="shared" si="244"/>
        <v>0.12303460882173643</v>
      </c>
      <c r="Q5249" s="3">
        <v>55114.5</v>
      </c>
      <c r="R5249" s="3">
        <v>18587.25</v>
      </c>
      <c r="S5249" s="3">
        <v>2951.75</v>
      </c>
      <c r="T5249" s="8">
        <v>1.0648525155081162E-4</v>
      </c>
      <c r="U5249" s="8">
        <v>1.6807476361871927E-4</v>
      </c>
      <c r="V5249" s="3"/>
    </row>
    <row r="5250" spans="1:22" x14ac:dyDescent="0.25">
      <c r="A5250" s="4">
        <v>45449.666666666664</v>
      </c>
      <c r="B5250" s="1">
        <v>4030</v>
      </c>
      <c r="C5250" s="1">
        <v>2395</v>
      </c>
      <c r="D5250" s="1">
        <v>1513</v>
      </c>
      <c r="E5250" s="1">
        <v>5214.75</v>
      </c>
      <c r="F5250" s="1">
        <v>21924.5</v>
      </c>
      <c r="G5250" s="1">
        <v>103</v>
      </c>
      <c r="H5250" s="1">
        <v>8965.5</v>
      </c>
      <c r="I5250" s="1">
        <v>620.5</v>
      </c>
      <c r="J5250" s="1">
        <v>4015</v>
      </c>
      <c r="K5250" s="1">
        <v>561</v>
      </c>
      <c r="L5250" s="1">
        <v>1117.75</v>
      </c>
      <c r="M5250" s="3">
        <f t="shared" si="245"/>
        <v>50460</v>
      </c>
      <c r="N5250" s="3">
        <v>80.67</v>
      </c>
      <c r="O5250" s="3">
        <f t="shared" ref="O5250:O5313" si="246">F5250/SUM($F$2:$F$8785)*1000</f>
        <v>0.34635258418983667</v>
      </c>
      <c r="P5250" s="3">
        <f t="shared" ref="P5250:P5313" si="247">E5250/SUM($E$2:$E$8785)*2500</f>
        <v>0.10943579827779626</v>
      </c>
      <c r="Q5250" s="3">
        <v>55172.75</v>
      </c>
      <c r="R5250" s="3">
        <v>26700.25</v>
      </c>
      <c r="S5250" s="3">
        <v>1400.75</v>
      </c>
      <c r="T5250" s="8">
        <v>1.2437900389921007E-4</v>
      </c>
      <c r="U5250" s="8">
        <v>1.8544061894426223E-4</v>
      </c>
      <c r="V5250" s="3"/>
    </row>
    <row r="5251" spans="1:22" x14ac:dyDescent="0.25">
      <c r="A5251" s="4">
        <v>45449.708333333336</v>
      </c>
      <c r="B5251" s="1">
        <v>4194</v>
      </c>
      <c r="C5251" s="1">
        <v>2363</v>
      </c>
      <c r="D5251" s="1">
        <v>1459.25</v>
      </c>
      <c r="E5251" s="1">
        <v>4466.25</v>
      </c>
      <c r="F5251" s="1">
        <v>13520</v>
      </c>
      <c r="G5251" s="1">
        <v>103</v>
      </c>
      <c r="H5251" s="1">
        <v>11271.5</v>
      </c>
      <c r="I5251" s="1">
        <v>841</v>
      </c>
      <c r="J5251" s="1">
        <v>6546</v>
      </c>
      <c r="K5251" s="1">
        <v>837.25</v>
      </c>
      <c r="L5251" s="1">
        <v>1112.25</v>
      </c>
      <c r="M5251" s="3">
        <f t="shared" ref="M5251:M5314" si="248">SUM(B5251:L5251)</f>
        <v>46713.5</v>
      </c>
      <c r="N5251" s="3">
        <v>89.92</v>
      </c>
      <c r="O5251" s="3">
        <f t="shared" si="246"/>
        <v>0.21358238218643946</v>
      </c>
      <c r="P5251" s="3">
        <f t="shared" si="247"/>
        <v>9.3727912950420933E-2</v>
      </c>
      <c r="Q5251" s="3">
        <v>55700.5</v>
      </c>
      <c r="R5251" s="3">
        <v>36385.5</v>
      </c>
      <c r="S5251" s="3">
        <v>424</v>
      </c>
      <c r="T5251" s="8">
        <v>1.5048657742298144E-4</v>
      </c>
      <c r="U5251" s="8">
        <v>1.9111226366554828E-4</v>
      </c>
      <c r="V5251" s="3"/>
    </row>
    <row r="5252" spans="1:22" x14ac:dyDescent="0.25">
      <c r="A5252" s="4">
        <v>45449.75</v>
      </c>
      <c r="B5252" s="1">
        <v>4350</v>
      </c>
      <c r="C5252" s="1">
        <v>2495.25</v>
      </c>
      <c r="D5252" s="1">
        <v>1378.75</v>
      </c>
      <c r="E5252" s="1">
        <v>3854.25</v>
      </c>
      <c r="F5252" s="1">
        <v>6296</v>
      </c>
      <c r="G5252" s="1">
        <v>104</v>
      </c>
      <c r="H5252" s="1">
        <v>11815.5</v>
      </c>
      <c r="I5252" s="1">
        <v>1246.75</v>
      </c>
      <c r="J5252" s="1">
        <v>8309</v>
      </c>
      <c r="K5252" s="1">
        <v>2719.75</v>
      </c>
      <c r="L5252" s="1">
        <v>1121.75</v>
      </c>
      <c r="M5252" s="3">
        <f t="shared" si="248"/>
        <v>43691</v>
      </c>
      <c r="N5252" s="3">
        <v>115.69</v>
      </c>
      <c r="O5252" s="3">
        <f t="shared" si="246"/>
        <v>9.9461144840667357E-2</v>
      </c>
      <c r="P5252" s="3">
        <f t="shared" si="247"/>
        <v>8.0884591881144122E-2</v>
      </c>
      <c r="Q5252" s="3">
        <v>55006.25</v>
      </c>
      <c r="R5252" s="3">
        <v>43555.25</v>
      </c>
      <c r="S5252" s="3">
        <v>69</v>
      </c>
      <c r="T5252" s="8">
        <v>1.7024601482986803E-4</v>
      </c>
      <c r="U5252" s="8">
        <v>1.5389939564013102E-4</v>
      </c>
      <c r="V5252" s="3"/>
    </row>
    <row r="5253" spans="1:22" x14ac:dyDescent="0.25">
      <c r="A5253" s="4">
        <v>45449.791666666664</v>
      </c>
      <c r="B5253" s="1">
        <v>4390.5</v>
      </c>
      <c r="C5253" s="1">
        <v>2645.5</v>
      </c>
      <c r="D5253" s="1">
        <v>1003</v>
      </c>
      <c r="E5253" s="1">
        <v>3306</v>
      </c>
      <c r="F5253" s="1">
        <v>1984.75</v>
      </c>
      <c r="G5253" s="1">
        <v>105</v>
      </c>
      <c r="H5253" s="1">
        <v>11909.25</v>
      </c>
      <c r="I5253" s="1">
        <v>1469.75</v>
      </c>
      <c r="J5253" s="1">
        <v>8942.25</v>
      </c>
      <c r="K5253" s="1">
        <v>3949.25</v>
      </c>
      <c r="L5253" s="1">
        <v>1201.75</v>
      </c>
      <c r="M5253" s="3">
        <f t="shared" si="248"/>
        <v>40907</v>
      </c>
      <c r="N5253" s="3">
        <v>163.98</v>
      </c>
      <c r="O5253" s="3">
        <f t="shared" si="246"/>
        <v>3.1354114870157969E-2</v>
      </c>
      <c r="P5253" s="3">
        <f t="shared" si="247"/>
        <v>6.937911675658362E-2</v>
      </c>
      <c r="Q5253" s="3">
        <v>53414.75</v>
      </c>
      <c r="R5253" s="3">
        <v>47155.75</v>
      </c>
      <c r="S5253" s="3">
        <v>7.25</v>
      </c>
      <c r="T5253" s="8">
        <v>1.6851352145832508E-4</v>
      </c>
      <c r="U5253" s="8">
        <v>1.0148610045330901E-4</v>
      </c>
      <c r="V5253" s="3"/>
    </row>
    <row r="5254" spans="1:22" x14ac:dyDescent="0.25">
      <c r="A5254" s="4">
        <v>45449.833333333336</v>
      </c>
      <c r="B5254" s="1">
        <v>4369.5</v>
      </c>
      <c r="C5254" s="1">
        <v>2617</v>
      </c>
      <c r="D5254" s="1">
        <v>763</v>
      </c>
      <c r="E5254" s="1">
        <v>3138.5</v>
      </c>
      <c r="F5254" s="1">
        <v>160</v>
      </c>
      <c r="G5254" s="1">
        <v>105</v>
      </c>
      <c r="H5254" s="1">
        <v>11574.5</v>
      </c>
      <c r="I5254" s="1">
        <v>1502.75</v>
      </c>
      <c r="J5254" s="1">
        <v>9132.75</v>
      </c>
      <c r="K5254" s="1">
        <v>4649.5</v>
      </c>
      <c r="L5254" s="1">
        <v>1166.25</v>
      </c>
      <c r="M5254" s="3">
        <f t="shared" si="248"/>
        <v>39178.75</v>
      </c>
      <c r="N5254" s="3">
        <v>167.72</v>
      </c>
      <c r="O5254" s="3">
        <f t="shared" si="246"/>
        <v>2.527602156052538E-3</v>
      </c>
      <c r="P5254" s="3">
        <f t="shared" si="247"/>
        <v>6.5863992117525014E-2</v>
      </c>
      <c r="Q5254" s="3">
        <v>51001</v>
      </c>
      <c r="R5254" s="3">
        <v>46953</v>
      </c>
      <c r="S5254" s="3">
        <v>4.75</v>
      </c>
      <c r="T5254" s="8">
        <v>1.5366915773209328E-4</v>
      </c>
      <c r="U5254" s="8">
        <v>8.7206654150095858E-5</v>
      </c>
      <c r="V5254" s="3"/>
    </row>
    <row r="5255" spans="1:22" x14ac:dyDescent="0.25">
      <c r="A5255" s="4">
        <v>45449.875</v>
      </c>
      <c r="B5255" s="1">
        <v>4274.25</v>
      </c>
      <c r="C5255" s="1">
        <v>2511</v>
      </c>
      <c r="D5255" s="1">
        <v>717.5</v>
      </c>
      <c r="E5255" s="1">
        <v>3248</v>
      </c>
      <c r="F5255" s="1">
        <v>2.75</v>
      </c>
      <c r="G5255" s="1">
        <v>106</v>
      </c>
      <c r="H5255" s="1">
        <v>11532.5</v>
      </c>
      <c r="I5255" s="1">
        <v>1545</v>
      </c>
      <c r="J5255" s="1">
        <v>9069.75</v>
      </c>
      <c r="K5255" s="1">
        <v>3568.75</v>
      </c>
      <c r="L5255" s="1">
        <v>1117.25</v>
      </c>
      <c r="M5255" s="3">
        <f t="shared" si="248"/>
        <v>37692.75</v>
      </c>
      <c r="N5255" s="3">
        <v>132.44999999999999</v>
      </c>
      <c r="O5255" s="3">
        <f t="shared" si="246"/>
        <v>4.3443162057152993E-5</v>
      </c>
      <c r="P5255" s="3">
        <f t="shared" si="247"/>
        <v>6.8161939269626021E-2</v>
      </c>
      <c r="Q5255" s="3">
        <v>48738.75</v>
      </c>
      <c r="R5255" s="3">
        <v>44782.75</v>
      </c>
      <c r="S5255" s="3">
        <v>8</v>
      </c>
      <c r="T5255" s="8">
        <v>1.3454463408102069E-4</v>
      </c>
      <c r="U5255" s="8">
        <v>8.8028798038140038E-5</v>
      </c>
      <c r="V5255" s="3"/>
    </row>
    <row r="5256" spans="1:22" x14ac:dyDescent="0.25">
      <c r="A5256" s="4">
        <v>45449.916666666664</v>
      </c>
      <c r="B5256" s="1">
        <v>4115</v>
      </c>
      <c r="C5256" s="1">
        <v>2472</v>
      </c>
      <c r="D5256" s="1">
        <v>869</v>
      </c>
      <c r="E5256" s="1">
        <v>3293.5</v>
      </c>
      <c r="F5256" s="1">
        <v>2</v>
      </c>
      <c r="G5256" s="1">
        <v>106</v>
      </c>
      <c r="H5256" s="1">
        <v>11249.75</v>
      </c>
      <c r="I5256" s="1">
        <v>1515.5</v>
      </c>
      <c r="J5256" s="1">
        <v>8756.75</v>
      </c>
      <c r="K5256" s="1">
        <v>1319.25</v>
      </c>
      <c r="L5256" s="1">
        <v>1110.5</v>
      </c>
      <c r="M5256" s="3">
        <f t="shared" si="248"/>
        <v>34809.25</v>
      </c>
      <c r="N5256" s="3">
        <v>104.39</v>
      </c>
      <c r="O5256" s="3">
        <f t="shared" si="246"/>
        <v>3.1595026950656725E-5</v>
      </c>
      <c r="P5256" s="3">
        <f t="shared" si="247"/>
        <v>6.9116794022325526E-2</v>
      </c>
      <c r="Q5256" s="3">
        <v>45617.25</v>
      </c>
      <c r="R5256" s="3">
        <v>41465</v>
      </c>
      <c r="S5256" s="3">
        <v>206.5</v>
      </c>
      <c r="T5256" s="8">
        <v>1.001841831729225E-4</v>
      </c>
      <c r="U5256" s="8">
        <v>7.9572746147752338E-5</v>
      </c>
      <c r="V5256" s="3"/>
    </row>
    <row r="5257" spans="1:22" x14ac:dyDescent="0.25">
      <c r="A5257" s="4">
        <v>45449.958333333336</v>
      </c>
      <c r="B5257" s="1">
        <v>3961.75</v>
      </c>
      <c r="C5257" s="1">
        <v>2403</v>
      </c>
      <c r="D5257" s="1">
        <v>931.75</v>
      </c>
      <c r="E5257" s="1">
        <v>2938.5</v>
      </c>
      <c r="F5257" s="1">
        <v>2</v>
      </c>
      <c r="G5257" s="1">
        <v>110</v>
      </c>
      <c r="H5257" s="1">
        <v>10742.5</v>
      </c>
      <c r="I5257" s="1">
        <v>1401.75</v>
      </c>
      <c r="J5257" s="1">
        <v>7862</v>
      </c>
      <c r="K5257" s="1">
        <v>478</v>
      </c>
      <c r="L5257" s="1">
        <v>1112</v>
      </c>
      <c r="M5257" s="3">
        <f t="shared" si="248"/>
        <v>31943.25</v>
      </c>
      <c r="N5257" s="3">
        <v>101</v>
      </c>
      <c r="O5257" s="3">
        <f t="shared" si="246"/>
        <v>3.1595026950656725E-5</v>
      </c>
      <c r="P5257" s="3">
        <f t="shared" si="247"/>
        <v>6.1666828369395341E-2</v>
      </c>
      <c r="Q5257" s="3">
        <v>43286.25</v>
      </c>
      <c r="R5257" s="3">
        <v>39419.5</v>
      </c>
      <c r="S5257" s="3">
        <v>58.25</v>
      </c>
      <c r="T5257" s="8">
        <v>6.8415462233352127E-5</v>
      </c>
      <c r="U5257" s="8">
        <v>7.0315515787230479E-5</v>
      </c>
      <c r="V5257" s="3"/>
    </row>
    <row r="5258" spans="1:22" x14ac:dyDescent="0.25">
      <c r="A5258" s="4">
        <v>45450</v>
      </c>
      <c r="B5258" s="1">
        <v>3925.25</v>
      </c>
      <c r="C5258" s="1">
        <v>2538.75</v>
      </c>
      <c r="D5258" s="1">
        <v>877.5</v>
      </c>
      <c r="E5258" s="1">
        <v>2546</v>
      </c>
      <c r="F5258" s="1">
        <v>2</v>
      </c>
      <c r="G5258" s="1">
        <v>110</v>
      </c>
      <c r="H5258" s="1">
        <v>10826.25</v>
      </c>
      <c r="I5258" s="1">
        <v>1294.75</v>
      </c>
      <c r="J5258" s="1">
        <v>7751.25</v>
      </c>
      <c r="K5258" s="1">
        <v>260</v>
      </c>
      <c r="L5258" s="1">
        <v>1117.25</v>
      </c>
      <c r="M5258" s="3">
        <f t="shared" si="248"/>
        <v>31249</v>
      </c>
      <c r="N5258" s="3">
        <v>96.13</v>
      </c>
      <c r="O5258" s="3">
        <f t="shared" si="246"/>
        <v>3.1595026950656725E-5</v>
      </c>
      <c r="P5258" s="3">
        <f t="shared" si="247"/>
        <v>5.3429894513690838E-2</v>
      </c>
      <c r="Q5258" s="3">
        <v>41498</v>
      </c>
      <c r="R5258" s="3">
        <v>38073.5</v>
      </c>
      <c r="S5258" s="3">
        <v>86</v>
      </c>
      <c r="T5258" s="8">
        <v>5.3383828992392839E-5</v>
      </c>
      <c r="U5258" s="8">
        <v>6.7066874364406207E-5</v>
      </c>
      <c r="V5258" s="3"/>
    </row>
    <row r="5259" spans="1:22" x14ac:dyDescent="0.25">
      <c r="A5259" s="4">
        <v>45450.041666666664</v>
      </c>
      <c r="B5259" s="1">
        <v>3875.75</v>
      </c>
      <c r="C5259" s="1">
        <v>2288.75</v>
      </c>
      <c r="D5259" s="1">
        <v>1001.25</v>
      </c>
      <c r="E5259" s="1">
        <v>2186.25</v>
      </c>
      <c r="F5259" s="1">
        <v>2</v>
      </c>
      <c r="G5259" s="1">
        <v>110</v>
      </c>
      <c r="H5259" s="1">
        <v>10821</v>
      </c>
      <c r="I5259" s="1">
        <v>1272.75</v>
      </c>
      <c r="J5259" s="1">
        <v>7785.5</v>
      </c>
      <c r="K5259" s="1">
        <v>219.25</v>
      </c>
      <c r="L5259" s="1">
        <v>1117</v>
      </c>
      <c r="M5259" s="3">
        <f t="shared" si="248"/>
        <v>30679.5</v>
      </c>
      <c r="N5259" s="3">
        <v>91.7</v>
      </c>
      <c r="O5259" s="3">
        <f t="shared" si="246"/>
        <v>3.1595026950656725E-5</v>
      </c>
      <c r="P5259" s="3">
        <f t="shared" si="247"/>
        <v>4.5880246221742575E-2</v>
      </c>
      <c r="Q5259" s="3">
        <v>40870.25</v>
      </c>
      <c r="R5259" s="3">
        <v>37680.75</v>
      </c>
      <c r="S5259" s="3">
        <v>387</v>
      </c>
      <c r="T5259" s="8">
        <v>4.5949129113586593E-5</v>
      </c>
      <c r="U5259" s="8">
        <v>5.9100764323511735E-5</v>
      </c>
      <c r="V5259" s="3"/>
    </row>
    <row r="5260" spans="1:22" x14ac:dyDescent="0.25">
      <c r="A5260" s="4">
        <v>45450.083333333336</v>
      </c>
      <c r="B5260" s="1">
        <v>3843.5</v>
      </c>
      <c r="C5260" s="1">
        <v>2161</v>
      </c>
      <c r="D5260" s="1">
        <v>1445.75</v>
      </c>
      <c r="E5260" s="1">
        <v>1976.25</v>
      </c>
      <c r="F5260" s="1">
        <v>2</v>
      </c>
      <c r="G5260" s="1">
        <v>110</v>
      </c>
      <c r="H5260" s="1">
        <v>10660.5</v>
      </c>
      <c r="I5260" s="1">
        <v>1276.5</v>
      </c>
      <c r="J5260" s="1">
        <v>7670.75</v>
      </c>
      <c r="K5260" s="1">
        <v>76.75</v>
      </c>
      <c r="L5260" s="1">
        <v>1117</v>
      </c>
      <c r="M5260" s="3">
        <f t="shared" si="248"/>
        <v>30340</v>
      </c>
      <c r="N5260" s="3">
        <v>87.53</v>
      </c>
      <c r="O5260" s="3">
        <f t="shared" si="246"/>
        <v>3.1595026950656725E-5</v>
      </c>
      <c r="P5260" s="3">
        <f t="shared" si="247"/>
        <v>4.1473224286206409E-2</v>
      </c>
      <c r="Q5260" s="3">
        <v>40992.25</v>
      </c>
      <c r="R5260" s="3">
        <v>37568.25</v>
      </c>
      <c r="S5260" s="3">
        <v>828</v>
      </c>
      <c r="T5260" s="8">
        <v>4.3097024418699712E-5</v>
      </c>
      <c r="U5260" s="8">
        <v>5.4509088212901857E-5</v>
      </c>
      <c r="V5260" s="3"/>
    </row>
    <row r="5261" spans="1:22" x14ac:dyDescent="0.25">
      <c r="A5261" s="4">
        <v>45450.125</v>
      </c>
      <c r="B5261" s="1">
        <v>3888.75</v>
      </c>
      <c r="C5261" s="1">
        <v>2215.75</v>
      </c>
      <c r="D5261" s="1">
        <v>1496.25</v>
      </c>
      <c r="E5261" s="1">
        <v>1955</v>
      </c>
      <c r="F5261" s="1">
        <v>8.5</v>
      </c>
      <c r="G5261" s="1">
        <v>110</v>
      </c>
      <c r="H5261" s="1">
        <v>10680</v>
      </c>
      <c r="I5261" s="1">
        <v>1096</v>
      </c>
      <c r="J5261" s="1">
        <v>7639.25</v>
      </c>
      <c r="K5261" s="1">
        <v>215.5</v>
      </c>
      <c r="L5261" s="1">
        <v>1117.25</v>
      </c>
      <c r="M5261" s="3">
        <f t="shared" si="248"/>
        <v>30422.25</v>
      </c>
      <c r="N5261" s="3">
        <v>84.25</v>
      </c>
      <c r="O5261" s="3">
        <f t="shared" si="246"/>
        <v>1.3427886454029107E-4</v>
      </c>
      <c r="P5261" s="3">
        <f t="shared" si="247"/>
        <v>4.1027275637967632E-2</v>
      </c>
      <c r="Q5261" s="3">
        <v>41631.5</v>
      </c>
      <c r="R5261" s="3">
        <v>38172</v>
      </c>
      <c r="S5261" s="3">
        <v>279.5</v>
      </c>
      <c r="T5261" s="8">
        <v>4.4193602593173428E-5</v>
      </c>
      <c r="U5261" s="8">
        <v>5.7765466873288171E-5</v>
      </c>
      <c r="V5261" s="3"/>
    </row>
    <row r="5262" spans="1:22" x14ac:dyDescent="0.25">
      <c r="A5262" s="4">
        <v>45450.166666666664</v>
      </c>
      <c r="B5262" s="1">
        <v>4002.75</v>
      </c>
      <c r="C5262" s="1">
        <v>2521.25</v>
      </c>
      <c r="D5262" s="1">
        <v>1388</v>
      </c>
      <c r="E5262" s="1">
        <v>1770.25</v>
      </c>
      <c r="F5262" s="1">
        <v>584</v>
      </c>
      <c r="G5262" s="1">
        <v>110</v>
      </c>
      <c r="H5262" s="1">
        <v>10806.25</v>
      </c>
      <c r="I5262" s="1">
        <v>980.25</v>
      </c>
      <c r="J5262" s="1">
        <v>7928.25</v>
      </c>
      <c r="K5262" s="1">
        <v>1293.5</v>
      </c>
      <c r="L5262" s="1">
        <v>1097</v>
      </c>
      <c r="M5262" s="3">
        <f t="shared" si="248"/>
        <v>32481.5</v>
      </c>
      <c r="N5262" s="3">
        <v>91.9</v>
      </c>
      <c r="O5262" s="3">
        <f t="shared" si="246"/>
        <v>9.2257478695917626E-3</v>
      </c>
      <c r="P5262" s="3">
        <f t="shared" si="247"/>
        <v>3.715014562563284E-2</v>
      </c>
      <c r="Q5262" s="3">
        <v>43686</v>
      </c>
      <c r="R5262" s="3">
        <v>39945.75</v>
      </c>
      <c r="S5262" s="3">
        <v>38.25</v>
      </c>
      <c r="T5262" s="8">
        <v>5.8509205336645309E-5</v>
      </c>
      <c r="U5262" s="8">
        <v>7.1548981207605211E-5</v>
      </c>
      <c r="V5262" s="3"/>
    </row>
    <row r="5263" spans="1:22" x14ac:dyDescent="0.25">
      <c r="A5263" s="4">
        <v>45450.208333333336</v>
      </c>
      <c r="B5263" s="1">
        <v>4226</v>
      </c>
      <c r="C5263" s="1">
        <v>2600.75</v>
      </c>
      <c r="D5263" s="1">
        <v>1626.25</v>
      </c>
      <c r="E5263" s="1">
        <v>1630.5</v>
      </c>
      <c r="F5263" s="1">
        <v>3528.5</v>
      </c>
      <c r="G5263" s="1">
        <v>110</v>
      </c>
      <c r="H5263" s="1">
        <v>10881.25</v>
      </c>
      <c r="I5263" s="1">
        <v>1153.25</v>
      </c>
      <c r="J5263" s="1">
        <v>8047</v>
      </c>
      <c r="K5263" s="1">
        <v>3612.25</v>
      </c>
      <c r="L5263" s="1">
        <v>1097</v>
      </c>
      <c r="M5263" s="3">
        <f t="shared" si="248"/>
        <v>38512.75</v>
      </c>
      <c r="N5263" s="3">
        <v>113.95</v>
      </c>
      <c r="O5263" s="3">
        <f t="shared" si="246"/>
        <v>5.5741526297696124E-2</v>
      </c>
      <c r="P5263" s="3">
        <f t="shared" si="247"/>
        <v>3.4217377456627222E-2</v>
      </c>
      <c r="Q5263" s="3">
        <v>50032.75</v>
      </c>
      <c r="R5263" s="3">
        <v>43259.5</v>
      </c>
      <c r="S5263" s="3">
        <v>67.75</v>
      </c>
      <c r="T5263" s="8">
        <v>9.838459323727934E-5</v>
      </c>
      <c r="U5263" s="8">
        <v>8.9161679370208224E-5</v>
      </c>
      <c r="V5263" s="3"/>
    </row>
    <row r="5264" spans="1:22" x14ac:dyDescent="0.25">
      <c r="A5264" s="4">
        <v>45450.25</v>
      </c>
      <c r="B5264" s="1">
        <v>4209.5</v>
      </c>
      <c r="C5264" s="1">
        <v>2540</v>
      </c>
      <c r="D5264" s="1">
        <v>1705.25</v>
      </c>
      <c r="E5264" s="1">
        <v>1384</v>
      </c>
      <c r="F5264" s="1">
        <v>9817.75</v>
      </c>
      <c r="G5264" s="1">
        <v>110</v>
      </c>
      <c r="H5264" s="1">
        <v>10945.25</v>
      </c>
      <c r="I5264" s="1">
        <v>1183.75</v>
      </c>
      <c r="J5264" s="1">
        <v>8237.25</v>
      </c>
      <c r="K5264" s="1">
        <v>3256.25</v>
      </c>
      <c r="L5264" s="1">
        <v>1101.5</v>
      </c>
      <c r="M5264" s="3">
        <f t="shared" si="248"/>
        <v>44490.5</v>
      </c>
      <c r="N5264" s="3">
        <v>119.05</v>
      </c>
      <c r="O5264" s="3">
        <f t="shared" si="246"/>
        <v>0.15509603792240501</v>
      </c>
      <c r="P5264" s="3">
        <f t="shared" si="247"/>
        <v>2.9044373137057392E-2</v>
      </c>
      <c r="Q5264" s="3">
        <v>54933</v>
      </c>
      <c r="R5264" s="3">
        <v>42064.75</v>
      </c>
      <c r="S5264" s="3">
        <v>5</v>
      </c>
      <c r="T5264" s="8">
        <v>1.2945230529819073E-4</v>
      </c>
      <c r="U5264" s="8">
        <v>9.8644537561571577E-5</v>
      </c>
      <c r="V5264" s="3"/>
    </row>
    <row r="5265" spans="1:22" x14ac:dyDescent="0.25">
      <c r="A5265" s="4">
        <v>45450.291666666664</v>
      </c>
      <c r="B5265" s="1">
        <v>4094.25</v>
      </c>
      <c r="C5265" s="1">
        <v>2327.25</v>
      </c>
      <c r="D5265" s="1">
        <v>2000.25</v>
      </c>
      <c r="E5265" s="1">
        <v>1155.25</v>
      </c>
      <c r="F5265" s="1">
        <v>18265.25</v>
      </c>
      <c r="G5265" s="1">
        <v>110</v>
      </c>
      <c r="H5265" s="1">
        <v>10410.75</v>
      </c>
      <c r="I5265" s="1">
        <v>1078.5</v>
      </c>
      <c r="J5265" s="1">
        <v>6713.25</v>
      </c>
      <c r="K5265" s="1">
        <v>949.25</v>
      </c>
      <c r="L5265" s="1">
        <v>1099.75</v>
      </c>
      <c r="M5265" s="3">
        <f t="shared" si="248"/>
        <v>48203.75</v>
      </c>
      <c r="N5265" s="3">
        <v>102.76</v>
      </c>
      <c r="O5265" s="3">
        <f t="shared" si="246"/>
        <v>0.28854553300524138</v>
      </c>
      <c r="P5265" s="3">
        <f t="shared" si="247"/>
        <v>2.4243867100134067E-2</v>
      </c>
      <c r="Q5265" s="3">
        <v>57740.25</v>
      </c>
      <c r="R5265" s="3">
        <v>36393</v>
      </c>
      <c r="S5265" s="3">
        <v>407</v>
      </c>
      <c r="T5265" s="8">
        <v>1.2489474614565203E-4</v>
      </c>
      <c r="U5265" s="8">
        <v>1.011351792916241E-4</v>
      </c>
      <c r="V5265" s="3"/>
    </row>
    <row r="5266" spans="1:22" x14ac:dyDescent="0.25">
      <c r="A5266" s="4">
        <v>45450.333333333336</v>
      </c>
      <c r="B5266" s="1">
        <v>3911</v>
      </c>
      <c r="C5266" s="1">
        <v>2124.5</v>
      </c>
      <c r="D5266" s="1">
        <v>2374.75</v>
      </c>
      <c r="E5266" s="1">
        <v>1878.5</v>
      </c>
      <c r="F5266" s="1">
        <v>27418</v>
      </c>
      <c r="G5266" s="1">
        <v>110</v>
      </c>
      <c r="H5266" s="1">
        <v>8382.25</v>
      </c>
      <c r="I5266" s="1">
        <v>1063.75</v>
      </c>
      <c r="J5266" s="1">
        <v>4384</v>
      </c>
      <c r="K5266" s="1">
        <v>331.5</v>
      </c>
      <c r="L5266" s="1">
        <v>1104.25</v>
      </c>
      <c r="M5266" s="3">
        <f t="shared" si="248"/>
        <v>53082.5</v>
      </c>
      <c r="N5266" s="3">
        <v>78.56</v>
      </c>
      <c r="O5266" s="3">
        <f t="shared" si="246"/>
        <v>0.43313622446655303</v>
      </c>
      <c r="P5266" s="3">
        <f t="shared" si="247"/>
        <v>3.9421860504308029E-2</v>
      </c>
      <c r="Q5266" s="3">
        <v>58179.75</v>
      </c>
      <c r="R5266" s="3">
        <v>26620</v>
      </c>
      <c r="S5266" s="3">
        <v>2009.25</v>
      </c>
      <c r="T5266" s="8">
        <v>1.1104681646837122E-4</v>
      </c>
      <c r="U5266" s="8">
        <v>1.3948467247373633E-4</v>
      </c>
      <c r="V5266" s="3"/>
    </row>
    <row r="5267" spans="1:22" x14ac:dyDescent="0.25">
      <c r="A5267" s="4">
        <v>45450.375</v>
      </c>
      <c r="B5267" s="1">
        <v>3824.75</v>
      </c>
      <c r="C5267" s="1">
        <v>2043</v>
      </c>
      <c r="D5267" s="1">
        <v>2435.25</v>
      </c>
      <c r="E5267" s="1">
        <v>3551.75</v>
      </c>
      <c r="F5267" s="1">
        <v>34204.25</v>
      </c>
      <c r="G5267" s="1">
        <v>109.5</v>
      </c>
      <c r="H5267" s="1">
        <v>5151</v>
      </c>
      <c r="I5267" s="1">
        <v>1006</v>
      </c>
      <c r="J5267" s="1">
        <v>3249</v>
      </c>
      <c r="K5267" s="1">
        <v>125.25</v>
      </c>
      <c r="L5267" s="1">
        <v>1096.25</v>
      </c>
      <c r="M5267" s="3">
        <f t="shared" si="248"/>
        <v>56796</v>
      </c>
      <c r="N5267" s="3">
        <v>60.66</v>
      </c>
      <c r="O5267" s="3">
        <f t="shared" si="246"/>
        <v>0.54034210028850016</v>
      </c>
      <c r="P5267" s="3">
        <f t="shared" si="247"/>
        <v>7.4536381712097977E-2</v>
      </c>
      <c r="Q5267" s="3">
        <v>58391.75</v>
      </c>
      <c r="R5267" s="3">
        <v>18340.5</v>
      </c>
      <c r="S5267" s="3">
        <v>3951.75</v>
      </c>
      <c r="T5267" s="8">
        <v>1.0356905461559022E-4</v>
      </c>
      <c r="U5267" s="8">
        <v>1.7025641502290694E-4</v>
      </c>
      <c r="V5267" s="3"/>
    </row>
    <row r="5268" spans="1:22" x14ac:dyDescent="0.25">
      <c r="A5268" s="4">
        <v>45450.416666666664</v>
      </c>
      <c r="B5268" s="1">
        <v>3769.25</v>
      </c>
      <c r="C5268" s="1">
        <v>2047.5</v>
      </c>
      <c r="D5268" s="1">
        <v>2717</v>
      </c>
      <c r="E5268" s="1">
        <v>4389</v>
      </c>
      <c r="F5268" s="1">
        <v>38278</v>
      </c>
      <c r="G5268" s="1">
        <v>109</v>
      </c>
      <c r="H5268" s="1">
        <v>4631.5</v>
      </c>
      <c r="I5268" s="1">
        <v>898.5</v>
      </c>
      <c r="J5268" s="1">
        <v>2961.25</v>
      </c>
      <c r="K5268" s="1">
        <v>142.5</v>
      </c>
      <c r="L5268" s="1">
        <v>1113</v>
      </c>
      <c r="M5268" s="3">
        <f t="shared" si="248"/>
        <v>61056.5</v>
      </c>
      <c r="N5268" s="3">
        <v>41.39</v>
      </c>
      <c r="O5268" s="3">
        <f t="shared" si="246"/>
        <v>0.6046972208086191</v>
      </c>
      <c r="P5268" s="3">
        <f t="shared" si="247"/>
        <v>9.2106758452705842E-2</v>
      </c>
      <c r="Q5268" s="3">
        <v>58731.25</v>
      </c>
      <c r="R5268" s="3">
        <v>13509.25</v>
      </c>
      <c r="S5268" s="3">
        <v>4070.75</v>
      </c>
      <c r="T5268" s="8">
        <v>9.9529240592003949E-5</v>
      </c>
      <c r="U5268" s="8">
        <v>1.7724189259988956E-4</v>
      </c>
      <c r="V5268" s="3"/>
    </row>
    <row r="5269" spans="1:22" x14ac:dyDescent="0.25">
      <c r="A5269" s="4">
        <v>45450.458333333336</v>
      </c>
      <c r="B5269" s="1">
        <v>3741.75</v>
      </c>
      <c r="C5269" s="1">
        <v>2223</v>
      </c>
      <c r="D5269" s="1">
        <v>2751.25</v>
      </c>
      <c r="E5269" s="1">
        <v>5516.75</v>
      </c>
      <c r="F5269" s="1">
        <v>39022.5</v>
      </c>
      <c r="G5269" s="1">
        <v>109</v>
      </c>
      <c r="H5269" s="1">
        <v>4630.75</v>
      </c>
      <c r="I5269" s="1">
        <v>768.75</v>
      </c>
      <c r="J5269" s="1">
        <v>2880.75</v>
      </c>
      <c r="K5269" s="1">
        <v>181.5</v>
      </c>
      <c r="L5269" s="1">
        <v>1123.25</v>
      </c>
      <c r="M5269" s="3">
        <f t="shared" si="248"/>
        <v>62949.25</v>
      </c>
      <c r="N5269" s="3">
        <v>33.909999999999997</v>
      </c>
      <c r="O5269" s="3">
        <f t="shared" si="246"/>
        <v>0.61645846959100103</v>
      </c>
      <c r="P5269" s="3">
        <f t="shared" si="247"/>
        <v>0.11577351553747207</v>
      </c>
      <c r="Q5269" s="3">
        <v>57618</v>
      </c>
      <c r="R5269" s="3">
        <v>10507.75</v>
      </c>
      <c r="S5269" s="3">
        <v>3671.5</v>
      </c>
      <c r="T5269" s="8">
        <v>1.0427106493550443E-4</v>
      </c>
      <c r="U5269" s="8">
        <v>1.835205360873333E-4</v>
      </c>
      <c r="V5269" s="3"/>
    </row>
    <row r="5270" spans="1:22" x14ac:dyDescent="0.25">
      <c r="A5270" s="4">
        <v>45450.5</v>
      </c>
      <c r="B5270" s="1">
        <v>3733.5</v>
      </c>
      <c r="C5270" s="1">
        <v>2102.75</v>
      </c>
      <c r="D5270" s="1">
        <v>2795.5</v>
      </c>
      <c r="E5270" s="1">
        <v>6600.25</v>
      </c>
      <c r="F5270" s="1">
        <v>38548.5</v>
      </c>
      <c r="G5270" s="1">
        <v>109</v>
      </c>
      <c r="H5270" s="1">
        <v>4603.25</v>
      </c>
      <c r="I5270" s="1">
        <v>761.25</v>
      </c>
      <c r="J5270" s="1">
        <v>2760</v>
      </c>
      <c r="K5270" s="1">
        <v>191</v>
      </c>
      <c r="L5270" s="1">
        <v>1125.5</v>
      </c>
      <c r="M5270" s="3">
        <f t="shared" si="248"/>
        <v>63330.5</v>
      </c>
      <c r="N5270" s="3">
        <v>25.36</v>
      </c>
      <c r="O5270" s="3">
        <f t="shared" si="246"/>
        <v>0.60897044820369528</v>
      </c>
      <c r="P5270" s="3">
        <f t="shared" si="247"/>
        <v>0.13851165014296463</v>
      </c>
      <c r="Q5270" s="3">
        <v>56434.5</v>
      </c>
      <c r="R5270" s="3">
        <v>8680.25</v>
      </c>
      <c r="S5270" s="3">
        <v>4414.25</v>
      </c>
      <c r="T5270" s="8">
        <v>1.0685478337399045E-4</v>
      </c>
      <c r="U5270" s="8">
        <v>1.6587314514985533E-4</v>
      </c>
      <c r="V5270" s="3"/>
    </row>
    <row r="5271" spans="1:22" x14ac:dyDescent="0.25">
      <c r="A5271" s="4">
        <v>45450.541666666664</v>
      </c>
      <c r="B5271" s="1">
        <v>3726.5</v>
      </c>
      <c r="C5271" s="1">
        <v>2133.25</v>
      </c>
      <c r="D5271" s="1">
        <v>3142</v>
      </c>
      <c r="E5271" s="1">
        <v>7073.75</v>
      </c>
      <c r="F5271" s="1">
        <v>36494</v>
      </c>
      <c r="G5271" s="1">
        <v>108.25</v>
      </c>
      <c r="H5271" s="1">
        <v>4560.75</v>
      </c>
      <c r="I5271" s="1">
        <v>759</v>
      </c>
      <c r="J5271" s="1">
        <v>2814</v>
      </c>
      <c r="K5271" s="1">
        <v>58.5</v>
      </c>
      <c r="L5271" s="1">
        <v>1122.5</v>
      </c>
      <c r="M5271" s="3">
        <f t="shared" si="248"/>
        <v>61992.5</v>
      </c>
      <c r="N5271" s="3">
        <v>17.41</v>
      </c>
      <c r="O5271" s="3">
        <f t="shared" si="246"/>
        <v>0.57651445676863322</v>
      </c>
      <c r="P5271" s="3">
        <f t="shared" si="247"/>
        <v>0.14844843531666166</v>
      </c>
      <c r="Q5271" s="3">
        <v>54906.5</v>
      </c>
      <c r="R5271" s="3">
        <v>8394.25</v>
      </c>
      <c r="S5271" s="3">
        <v>4656.25</v>
      </c>
      <c r="T5271" s="8">
        <v>1.0228620836764425E-4</v>
      </c>
      <c r="U5271" s="8">
        <v>1.5668904416371021E-4</v>
      </c>
      <c r="V5271" s="3"/>
    </row>
    <row r="5272" spans="1:22" x14ac:dyDescent="0.25">
      <c r="A5272" s="4">
        <v>45450.583333333336</v>
      </c>
      <c r="B5272" s="1">
        <v>3732</v>
      </c>
      <c r="C5272" s="1">
        <v>2080.5</v>
      </c>
      <c r="D5272" s="1">
        <v>3617.75</v>
      </c>
      <c r="E5272" s="1">
        <v>6938.5</v>
      </c>
      <c r="F5272" s="1">
        <v>33129</v>
      </c>
      <c r="G5272" s="1">
        <v>108.5</v>
      </c>
      <c r="H5272" s="1">
        <v>4579.75</v>
      </c>
      <c r="I5272" s="1">
        <v>753.75</v>
      </c>
      <c r="J5272" s="1">
        <v>2763.25</v>
      </c>
      <c r="K5272" s="1">
        <v>54</v>
      </c>
      <c r="L5272" s="1">
        <v>1119.75</v>
      </c>
      <c r="M5272" s="3">
        <f t="shared" si="248"/>
        <v>58876.75</v>
      </c>
      <c r="N5272" s="3">
        <v>13.08</v>
      </c>
      <c r="O5272" s="3">
        <f t="shared" si="246"/>
        <v>0.52335582392415325</v>
      </c>
      <c r="P5272" s="3">
        <f t="shared" si="247"/>
        <v>0.14561010333198895</v>
      </c>
      <c r="Q5272" s="3">
        <v>54278.75</v>
      </c>
      <c r="R5272" s="3">
        <v>10784.25</v>
      </c>
      <c r="S5272" s="3">
        <v>4380.25</v>
      </c>
      <c r="T5272" s="8">
        <v>9.9129665531168322E-5</v>
      </c>
      <c r="U5272" s="8">
        <v>1.5434516035902807E-4</v>
      </c>
      <c r="V5272" s="3"/>
    </row>
    <row r="5273" spans="1:22" x14ac:dyDescent="0.25">
      <c r="A5273" s="4">
        <v>45450.625</v>
      </c>
      <c r="B5273" s="1">
        <v>3809.75</v>
      </c>
      <c r="C5273" s="1">
        <v>2228.75</v>
      </c>
      <c r="D5273" s="1">
        <v>3709.25</v>
      </c>
      <c r="E5273" s="1">
        <v>6456.75</v>
      </c>
      <c r="F5273" s="1">
        <v>28511</v>
      </c>
      <c r="G5273" s="1">
        <v>109</v>
      </c>
      <c r="H5273" s="1">
        <v>4712.25</v>
      </c>
      <c r="I5273" s="1">
        <v>747.5</v>
      </c>
      <c r="J5273" s="1">
        <v>2644.25</v>
      </c>
      <c r="K5273" s="1">
        <v>199.25</v>
      </c>
      <c r="L5273" s="1">
        <v>1120</v>
      </c>
      <c r="M5273" s="3">
        <f t="shared" si="248"/>
        <v>54247.75</v>
      </c>
      <c r="N5273" s="3">
        <v>25.57</v>
      </c>
      <c r="O5273" s="3">
        <f t="shared" si="246"/>
        <v>0.45040290669508692</v>
      </c>
      <c r="P5273" s="3">
        <f t="shared" si="247"/>
        <v>0.13550018515368159</v>
      </c>
      <c r="Q5273" s="3">
        <v>54244.25</v>
      </c>
      <c r="R5273" s="3">
        <v>15736</v>
      </c>
      <c r="S5273" s="3">
        <v>3401.25</v>
      </c>
      <c r="T5273" s="8">
        <v>1.061928307042853E-4</v>
      </c>
      <c r="U5273" s="8">
        <v>1.6799913836125797E-4</v>
      </c>
      <c r="V5273" s="3"/>
    </row>
    <row r="5274" spans="1:22" x14ac:dyDescent="0.25">
      <c r="A5274" s="4">
        <v>45450.666666666664</v>
      </c>
      <c r="B5274" s="1">
        <v>3939.5</v>
      </c>
      <c r="C5274" s="1">
        <v>2312.25</v>
      </c>
      <c r="D5274" s="1">
        <v>3804.5</v>
      </c>
      <c r="E5274" s="1">
        <v>5480.25</v>
      </c>
      <c r="F5274" s="1">
        <v>21572.75</v>
      </c>
      <c r="G5274" s="1">
        <v>109</v>
      </c>
      <c r="H5274" s="1">
        <v>5759.75</v>
      </c>
      <c r="I5274" s="1">
        <v>801.25</v>
      </c>
      <c r="J5274" s="1">
        <v>2924.75</v>
      </c>
      <c r="K5274" s="1">
        <v>251</v>
      </c>
      <c r="L5274" s="1">
        <v>1121</v>
      </c>
      <c r="M5274" s="3">
        <f t="shared" si="248"/>
        <v>48076</v>
      </c>
      <c r="N5274" s="3">
        <v>64.56</v>
      </c>
      <c r="O5274" s="3">
        <f t="shared" si="246"/>
        <v>0.34079580882488991</v>
      </c>
      <c r="P5274" s="3">
        <f t="shared" si="247"/>
        <v>0.11500753315343842</v>
      </c>
      <c r="Q5274" s="3">
        <v>53923.5</v>
      </c>
      <c r="R5274" s="3">
        <v>23200.5</v>
      </c>
      <c r="S5274" s="3">
        <v>2089.5</v>
      </c>
      <c r="T5274" s="8">
        <v>1.2403751243117759E-4</v>
      </c>
      <c r="U5274" s="8">
        <v>1.8372270261718024E-4</v>
      </c>
      <c r="V5274" s="3"/>
    </row>
    <row r="5275" spans="1:22" x14ac:dyDescent="0.25">
      <c r="A5275" s="4">
        <v>45450.708333333336</v>
      </c>
      <c r="B5275" s="1">
        <v>4128</v>
      </c>
      <c r="C5275" s="1">
        <v>2333.5</v>
      </c>
      <c r="D5275" s="1">
        <v>3383.75</v>
      </c>
      <c r="E5275" s="1">
        <v>4328.25</v>
      </c>
      <c r="F5275" s="1">
        <v>13918.5</v>
      </c>
      <c r="G5275" s="1">
        <v>108</v>
      </c>
      <c r="H5275" s="1">
        <v>7621.25</v>
      </c>
      <c r="I5275" s="1">
        <v>1036.5</v>
      </c>
      <c r="J5275" s="1">
        <v>4922.75</v>
      </c>
      <c r="K5275" s="1">
        <v>1763</v>
      </c>
      <c r="L5275" s="1">
        <v>1122.75</v>
      </c>
      <c r="M5275" s="3">
        <f t="shared" si="248"/>
        <v>44666.25</v>
      </c>
      <c r="N5275" s="3">
        <v>85.21</v>
      </c>
      <c r="O5275" s="3">
        <f t="shared" si="246"/>
        <v>0.21987769130635781</v>
      </c>
      <c r="P5275" s="3">
        <f t="shared" si="247"/>
        <v>9.0831869964211456E-2</v>
      </c>
      <c r="Q5275" s="3">
        <v>53883</v>
      </c>
      <c r="R5275" s="3">
        <v>32345</v>
      </c>
      <c r="S5275" s="3">
        <v>419.25</v>
      </c>
      <c r="T5275" s="8">
        <v>1.5007398362582787E-4</v>
      </c>
      <c r="U5275" s="8">
        <v>1.8780721528501362E-4</v>
      </c>
      <c r="V5275" s="3"/>
    </row>
    <row r="5276" spans="1:22" x14ac:dyDescent="0.25">
      <c r="A5276" s="4">
        <v>45450.75</v>
      </c>
      <c r="B5276" s="1">
        <v>4306.75</v>
      </c>
      <c r="C5276" s="1">
        <v>2398.75</v>
      </c>
      <c r="D5276" s="1">
        <v>3102.5</v>
      </c>
      <c r="E5276" s="1">
        <v>3471.75</v>
      </c>
      <c r="F5276" s="1">
        <v>6548.75</v>
      </c>
      <c r="G5276" s="1">
        <v>108.25</v>
      </c>
      <c r="H5276" s="1">
        <v>8047.75</v>
      </c>
      <c r="I5276" s="1">
        <v>1305.75</v>
      </c>
      <c r="J5276" s="1">
        <v>7867.75</v>
      </c>
      <c r="K5276" s="1">
        <v>3539.75</v>
      </c>
      <c r="L5276" s="1">
        <v>1120</v>
      </c>
      <c r="M5276" s="3">
        <f t="shared" si="248"/>
        <v>41817.75</v>
      </c>
      <c r="N5276" s="3">
        <v>128.58000000000001</v>
      </c>
      <c r="O5276" s="3">
        <f t="shared" si="246"/>
        <v>0.1034539663715566</v>
      </c>
      <c r="P5276" s="3">
        <f t="shared" si="247"/>
        <v>7.2857516212846099E-2</v>
      </c>
      <c r="Q5276" s="3">
        <v>53178</v>
      </c>
      <c r="R5276" s="3">
        <v>40115</v>
      </c>
      <c r="S5276" s="3">
        <v>74.75</v>
      </c>
      <c r="T5276" s="8">
        <v>1.6977834176367694E-4</v>
      </c>
      <c r="U5276" s="8">
        <v>1.491954047907173E-4</v>
      </c>
      <c r="V5276" s="3"/>
    </row>
    <row r="5277" spans="1:22" x14ac:dyDescent="0.25">
      <c r="A5277" s="4">
        <v>45450.791666666664</v>
      </c>
      <c r="B5277" s="1">
        <v>4384.5</v>
      </c>
      <c r="C5277" s="1">
        <v>2542.25</v>
      </c>
      <c r="D5277" s="1">
        <v>2722</v>
      </c>
      <c r="E5277" s="1">
        <v>2722.5</v>
      </c>
      <c r="F5277" s="1">
        <v>2032.75</v>
      </c>
      <c r="G5277" s="1">
        <v>109</v>
      </c>
      <c r="H5277" s="1">
        <v>8149.5</v>
      </c>
      <c r="I5277" s="1">
        <v>1325</v>
      </c>
      <c r="J5277" s="1">
        <v>8444.5</v>
      </c>
      <c r="K5277" s="1">
        <v>5087.25</v>
      </c>
      <c r="L5277" s="1">
        <v>1120.25</v>
      </c>
      <c r="M5277" s="3">
        <f t="shared" si="248"/>
        <v>38639.5</v>
      </c>
      <c r="N5277" s="3">
        <v>154.75</v>
      </c>
      <c r="O5277" s="3">
        <f t="shared" si="246"/>
        <v>3.2112395516973723E-2</v>
      </c>
      <c r="P5277" s="3">
        <f t="shared" si="247"/>
        <v>5.7133891521415278E-2</v>
      </c>
      <c r="Q5277" s="3">
        <v>51590.25</v>
      </c>
      <c r="R5277" s="3">
        <v>44147</v>
      </c>
      <c r="S5277" s="3">
        <v>3</v>
      </c>
      <c r="T5277" s="8">
        <v>1.6804985415715495E-4</v>
      </c>
      <c r="U5277" s="8">
        <v>9.6357559891216708E-5</v>
      </c>
      <c r="V5277" s="3"/>
    </row>
    <row r="5278" spans="1:22" x14ac:dyDescent="0.25">
      <c r="A5278" s="4">
        <v>45450.833333333336</v>
      </c>
      <c r="B5278" s="1">
        <v>4361</v>
      </c>
      <c r="C5278" s="1">
        <v>2629</v>
      </c>
      <c r="D5278" s="1">
        <v>2742</v>
      </c>
      <c r="E5278" s="1">
        <v>2171.5</v>
      </c>
      <c r="F5278" s="1">
        <v>152.25</v>
      </c>
      <c r="G5278" s="1">
        <v>109.75</v>
      </c>
      <c r="H5278" s="1">
        <v>8180.75</v>
      </c>
      <c r="I5278" s="1">
        <v>1328.5</v>
      </c>
      <c r="J5278" s="1">
        <v>8545.75</v>
      </c>
      <c r="K5278" s="1">
        <v>4675.25</v>
      </c>
      <c r="L5278" s="1">
        <v>1123</v>
      </c>
      <c r="M5278" s="3">
        <f t="shared" si="248"/>
        <v>36018.75</v>
      </c>
      <c r="N5278" s="3">
        <v>153.85</v>
      </c>
      <c r="O5278" s="3">
        <f t="shared" si="246"/>
        <v>2.4051714266187427E-3</v>
      </c>
      <c r="P5278" s="3">
        <f t="shared" si="247"/>
        <v>4.5570705395318011E-2</v>
      </c>
      <c r="Q5278" s="3">
        <v>49265</v>
      </c>
      <c r="R5278" s="3">
        <v>44214.75</v>
      </c>
      <c r="S5278" s="3">
        <v>2.5</v>
      </c>
      <c r="T5278" s="8">
        <v>1.532455480811322E-4</v>
      </c>
      <c r="U5278" s="8">
        <v>8.1748157844228699E-5</v>
      </c>
      <c r="V5278" s="3"/>
    </row>
    <row r="5279" spans="1:22" x14ac:dyDescent="0.25">
      <c r="A5279" s="4">
        <v>45450.875</v>
      </c>
      <c r="B5279" s="1">
        <v>4240.25</v>
      </c>
      <c r="C5279" s="1">
        <v>2456.5</v>
      </c>
      <c r="D5279" s="1">
        <v>2945</v>
      </c>
      <c r="E5279" s="1">
        <v>2214.75</v>
      </c>
      <c r="F5279" s="1">
        <v>2.25</v>
      </c>
      <c r="G5279" s="1">
        <v>110</v>
      </c>
      <c r="H5279" s="1">
        <v>8184.5</v>
      </c>
      <c r="I5279" s="1">
        <v>1298</v>
      </c>
      <c r="J5279" s="1">
        <v>7910.25</v>
      </c>
      <c r="K5279" s="1">
        <v>4229.25</v>
      </c>
      <c r="L5279" s="1">
        <v>1122.75</v>
      </c>
      <c r="M5279" s="3">
        <f t="shared" si="248"/>
        <v>34713.5</v>
      </c>
      <c r="N5279" s="3">
        <v>126.88</v>
      </c>
      <c r="O5279" s="3">
        <f t="shared" si="246"/>
        <v>3.5544405319488812E-5</v>
      </c>
      <c r="P5279" s="3">
        <f t="shared" si="247"/>
        <v>4.6478342055851052E-2</v>
      </c>
      <c r="Q5279" s="3">
        <v>47514.5</v>
      </c>
      <c r="R5279" s="3">
        <v>42365.75</v>
      </c>
      <c r="S5279" s="3">
        <v>5.75</v>
      </c>
      <c r="T5279" s="8">
        <v>1.3417510225784186E-4</v>
      </c>
      <c r="U5279" s="8">
        <v>8.4565760258354644E-5</v>
      </c>
      <c r="V5279" s="3"/>
    </row>
    <row r="5280" spans="1:22" x14ac:dyDescent="0.25">
      <c r="A5280" s="4">
        <v>45450.916666666664</v>
      </c>
      <c r="B5280" s="1">
        <v>4135.5</v>
      </c>
      <c r="C5280" s="1">
        <v>2349.75</v>
      </c>
      <c r="D5280" s="1">
        <v>3612.75</v>
      </c>
      <c r="E5280" s="1">
        <v>2613.75</v>
      </c>
      <c r="F5280" s="1">
        <v>2</v>
      </c>
      <c r="G5280" s="1">
        <v>110</v>
      </c>
      <c r="H5280" s="1">
        <v>8136.75</v>
      </c>
      <c r="I5280" s="1">
        <v>1197.5</v>
      </c>
      <c r="J5280" s="1">
        <v>7018.75</v>
      </c>
      <c r="K5280" s="1">
        <v>3230.75</v>
      </c>
      <c r="L5280" s="1">
        <v>1121</v>
      </c>
      <c r="M5280" s="3">
        <f t="shared" si="248"/>
        <v>33528.5</v>
      </c>
      <c r="N5280" s="3">
        <v>97.45</v>
      </c>
      <c r="O5280" s="3">
        <f t="shared" si="246"/>
        <v>3.1595026950656725E-5</v>
      </c>
      <c r="P5280" s="3">
        <f t="shared" si="247"/>
        <v>5.4851683733369766E-2</v>
      </c>
      <c r="Q5280" s="3">
        <v>44196.25</v>
      </c>
      <c r="R5280" s="3">
        <v>37983.75</v>
      </c>
      <c r="S5280" s="3">
        <v>8.25</v>
      </c>
      <c r="T5280" s="8">
        <v>9.9908786827735039E-5</v>
      </c>
      <c r="U5280" s="8">
        <v>8.1124935838021556E-5</v>
      </c>
      <c r="V5280" s="3"/>
    </row>
    <row r="5281" spans="1:22" x14ac:dyDescent="0.25">
      <c r="A5281" s="4">
        <v>45450.958333333336</v>
      </c>
      <c r="B5281" s="1">
        <v>4015</v>
      </c>
      <c r="C5281" s="1">
        <v>2171.75</v>
      </c>
      <c r="D5281" s="1">
        <v>4129.25</v>
      </c>
      <c r="E5281" s="1">
        <v>2895</v>
      </c>
      <c r="F5281" s="1">
        <v>2</v>
      </c>
      <c r="G5281" s="1">
        <v>110</v>
      </c>
      <c r="H5281" s="1">
        <v>7972.25</v>
      </c>
      <c r="I5281" s="1">
        <v>893.25</v>
      </c>
      <c r="J5281" s="1">
        <v>6290.5</v>
      </c>
      <c r="K5281" s="1">
        <v>2321.5</v>
      </c>
      <c r="L5281" s="1">
        <v>1096.25</v>
      </c>
      <c r="M5281" s="3">
        <f t="shared" si="248"/>
        <v>31896.75</v>
      </c>
      <c r="N5281" s="3">
        <v>98.36</v>
      </c>
      <c r="O5281" s="3">
        <f t="shared" si="246"/>
        <v>3.1595026950656725E-5</v>
      </c>
      <c r="P5281" s="3">
        <f t="shared" si="247"/>
        <v>6.0753945254177134E-2</v>
      </c>
      <c r="Q5281" s="3">
        <v>42091.25</v>
      </c>
      <c r="R5281" s="3">
        <v>35071.75</v>
      </c>
      <c r="S5281" s="3">
        <v>32</v>
      </c>
      <c r="T5281" s="8">
        <v>9.8159268954853228E-5</v>
      </c>
      <c r="U5281" s="8">
        <v>7.8093436243551387E-5</v>
      </c>
      <c r="V5281" s="3"/>
    </row>
    <row r="5282" spans="1:22" x14ac:dyDescent="0.25">
      <c r="A5282" s="4">
        <v>45451</v>
      </c>
      <c r="B5282" s="1">
        <v>3949</v>
      </c>
      <c r="C5282" s="1">
        <v>2178.75</v>
      </c>
      <c r="D5282" s="1">
        <v>3973.5</v>
      </c>
      <c r="E5282" s="1">
        <v>3050.75</v>
      </c>
      <c r="F5282" s="1">
        <v>2</v>
      </c>
      <c r="G5282" s="1">
        <v>102.5</v>
      </c>
      <c r="H5282" s="1">
        <v>7872.75</v>
      </c>
      <c r="I5282" s="1">
        <v>789.75</v>
      </c>
      <c r="J5282" s="1">
        <v>5431.75</v>
      </c>
      <c r="K5282" s="1">
        <v>1802.25</v>
      </c>
      <c r="L5282" s="1">
        <v>1096.5</v>
      </c>
      <c r="M5282" s="3">
        <f t="shared" si="248"/>
        <v>30249.5</v>
      </c>
      <c r="N5282" s="3">
        <v>90.04</v>
      </c>
      <c r="O5282" s="3">
        <f t="shared" si="246"/>
        <v>3.1595026950656725E-5</v>
      </c>
      <c r="P5282" s="3">
        <f t="shared" si="247"/>
        <v>6.402248652303312E-2</v>
      </c>
      <c r="Q5282" s="3">
        <v>40135.5</v>
      </c>
      <c r="R5282" s="3">
        <v>33112</v>
      </c>
      <c r="S5282" s="3">
        <v>79</v>
      </c>
      <c r="T5282" s="8">
        <v>7.7651754930311968E-5</v>
      </c>
      <c r="U5282" s="8">
        <v>7.8292857302005335E-5</v>
      </c>
      <c r="V5282" s="3"/>
    </row>
    <row r="5283" spans="1:22" x14ac:dyDescent="0.25">
      <c r="A5283" s="4">
        <v>45451.041666666664</v>
      </c>
      <c r="B5283" s="1">
        <v>3891.5</v>
      </c>
      <c r="C5283" s="1">
        <v>2150.25</v>
      </c>
      <c r="D5283" s="1">
        <v>5286.25</v>
      </c>
      <c r="E5283" s="1">
        <v>3696</v>
      </c>
      <c r="F5283" s="1">
        <v>2</v>
      </c>
      <c r="G5283" s="1">
        <v>101</v>
      </c>
      <c r="H5283" s="1">
        <v>7758.25</v>
      </c>
      <c r="I5283" s="1">
        <v>783</v>
      </c>
      <c r="J5283" s="1">
        <v>5069.5</v>
      </c>
      <c r="K5283" s="1">
        <v>1314</v>
      </c>
      <c r="L5283" s="1">
        <v>1096.5</v>
      </c>
      <c r="M5283" s="3">
        <f t="shared" si="248"/>
        <v>31148.25</v>
      </c>
      <c r="N5283" s="3">
        <v>83.31</v>
      </c>
      <c r="O5283" s="3">
        <f t="shared" si="246"/>
        <v>3.1595026950656725E-5</v>
      </c>
      <c r="P5283" s="3">
        <f t="shared" si="247"/>
        <v>7.7563586065436507E-2</v>
      </c>
      <c r="Q5283" s="3">
        <v>38808.5</v>
      </c>
      <c r="R5283" s="3">
        <v>29826.25</v>
      </c>
      <c r="S5283" s="3">
        <v>267.5</v>
      </c>
      <c r="T5283" s="8">
        <v>6.5737608316874762E-5</v>
      </c>
      <c r="U5283" s="8">
        <v>7.4737471848092309E-5</v>
      </c>
      <c r="V5283" s="3"/>
    </row>
    <row r="5284" spans="1:22" x14ac:dyDescent="0.25">
      <c r="A5284" s="4">
        <v>45451.083333333336</v>
      </c>
      <c r="B5284" s="1">
        <v>3920.75</v>
      </c>
      <c r="C5284" s="1">
        <v>2179.5</v>
      </c>
      <c r="D5284" s="1">
        <v>4846.5</v>
      </c>
      <c r="E5284" s="1">
        <v>4790</v>
      </c>
      <c r="F5284" s="1">
        <v>2</v>
      </c>
      <c r="G5284" s="1">
        <v>104</v>
      </c>
      <c r="H5284" s="1">
        <v>7688</v>
      </c>
      <c r="I5284" s="1">
        <v>785.5</v>
      </c>
      <c r="J5284" s="1">
        <v>4134</v>
      </c>
      <c r="K5284" s="1">
        <v>1169.75</v>
      </c>
      <c r="L5284" s="1">
        <v>1095.25</v>
      </c>
      <c r="M5284" s="3">
        <f t="shared" si="248"/>
        <v>30715.25</v>
      </c>
      <c r="N5284" s="3">
        <v>83.53</v>
      </c>
      <c r="O5284" s="3">
        <f t="shared" si="246"/>
        <v>3.1595026950656725E-5</v>
      </c>
      <c r="P5284" s="3">
        <f t="shared" si="247"/>
        <v>0.10052207176770586</v>
      </c>
      <c r="Q5284" s="3">
        <v>38456.75</v>
      </c>
      <c r="R5284" s="3">
        <v>28819</v>
      </c>
      <c r="S5284" s="3">
        <v>327.75</v>
      </c>
      <c r="T5284" s="8">
        <v>5.924826898300293E-5</v>
      </c>
      <c r="U5284" s="8">
        <v>7.057408927478779E-5</v>
      </c>
      <c r="V5284" s="3"/>
    </row>
    <row r="5285" spans="1:22" x14ac:dyDescent="0.25">
      <c r="A5285" s="4">
        <v>45451.125</v>
      </c>
      <c r="B5285" s="1">
        <v>3957.75</v>
      </c>
      <c r="C5285" s="1">
        <v>2134.5</v>
      </c>
      <c r="D5285" s="1">
        <v>4684.75</v>
      </c>
      <c r="E5285" s="1">
        <v>5391</v>
      </c>
      <c r="F5285" s="1">
        <v>8.5</v>
      </c>
      <c r="G5285" s="1">
        <v>104</v>
      </c>
      <c r="H5285" s="1">
        <v>7361.75</v>
      </c>
      <c r="I5285" s="1">
        <v>781</v>
      </c>
      <c r="J5285" s="1">
        <v>3472</v>
      </c>
      <c r="K5285" s="1">
        <v>836.75</v>
      </c>
      <c r="L5285" s="1">
        <v>1094.5</v>
      </c>
      <c r="M5285" s="3">
        <f t="shared" si="248"/>
        <v>29826.5</v>
      </c>
      <c r="N5285" s="3">
        <v>79.64</v>
      </c>
      <c r="O5285" s="3">
        <f t="shared" si="246"/>
        <v>1.3427886454029107E-4</v>
      </c>
      <c r="P5285" s="3">
        <f t="shared" si="247"/>
        <v>0.11313454883083554</v>
      </c>
      <c r="Q5285" s="3">
        <v>38196</v>
      </c>
      <c r="R5285" s="3">
        <v>28111.75</v>
      </c>
      <c r="S5285" s="3">
        <v>161.5</v>
      </c>
      <c r="T5285" s="8">
        <v>5.661447848175557E-5</v>
      </c>
      <c r="U5285" s="8">
        <v>7.1347313854375194E-5</v>
      </c>
      <c r="V5285" s="3"/>
    </row>
    <row r="5286" spans="1:22" x14ac:dyDescent="0.25">
      <c r="A5286" s="4">
        <v>45451.166666666664</v>
      </c>
      <c r="B5286" s="1">
        <v>4024.25</v>
      </c>
      <c r="C5286" s="1">
        <v>2338.5</v>
      </c>
      <c r="D5286" s="1">
        <v>3779.5</v>
      </c>
      <c r="E5286" s="1">
        <v>5440.25</v>
      </c>
      <c r="F5286" s="1">
        <v>639.75</v>
      </c>
      <c r="G5286" s="1">
        <v>105</v>
      </c>
      <c r="H5286" s="1">
        <v>7013.75</v>
      </c>
      <c r="I5286" s="1">
        <v>781.75</v>
      </c>
      <c r="J5286" s="1">
        <v>3087.25</v>
      </c>
      <c r="K5286" s="1">
        <v>1149.75</v>
      </c>
      <c r="L5286" s="1">
        <v>1093.25</v>
      </c>
      <c r="M5286" s="3">
        <f t="shared" si="248"/>
        <v>29453</v>
      </c>
      <c r="N5286" s="3">
        <v>82.11</v>
      </c>
      <c r="O5286" s="3">
        <f t="shared" si="246"/>
        <v>1.0106459245841319E-2</v>
      </c>
      <c r="P5286" s="3">
        <f t="shared" si="247"/>
        <v>0.11416810040381248</v>
      </c>
      <c r="Q5286" s="3">
        <v>37620.75</v>
      </c>
      <c r="R5286" s="3">
        <v>27762.25</v>
      </c>
      <c r="S5286" s="3">
        <v>27</v>
      </c>
      <c r="T5286" s="8">
        <v>5.7257403767611391E-5</v>
      </c>
      <c r="U5286" s="8">
        <v>7.7636939227390849E-5</v>
      </c>
      <c r="V5286" s="3"/>
    </row>
    <row r="5287" spans="1:22" x14ac:dyDescent="0.25">
      <c r="A5287" s="4">
        <v>45451.208333333336</v>
      </c>
      <c r="B5287" s="1">
        <v>4097</v>
      </c>
      <c r="C5287" s="1">
        <v>2167</v>
      </c>
      <c r="D5287" s="1">
        <v>3683.75</v>
      </c>
      <c r="E5287" s="1">
        <v>5925.5</v>
      </c>
      <c r="F5287" s="1">
        <v>3873</v>
      </c>
      <c r="G5287" s="1">
        <v>104</v>
      </c>
      <c r="H5287" s="1">
        <v>6740.75</v>
      </c>
      <c r="I5287" s="1">
        <v>779.5</v>
      </c>
      <c r="J5287" s="1">
        <v>2993.75</v>
      </c>
      <c r="K5287" s="1">
        <v>1568.5</v>
      </c>
      <c r="L5287" s="1">
        <v>1073.25</v>
      </c>
      <c r="M5287" s="3">
        <f t="shared" si="248"/>
        <v>33006</v>
      </c>
      <c r="N5287" s="3">
        <v>79.38</v>
      </c>
      <c r="O5287" s="3">
        <f t="shared" si="246"/>
        <v>6.1183769689946745E-2</v>
      </c>
      <c r="P5287" s="3">
        <f t="shared" si="247"/>
        <v>0.12435146894771212</v>
      </c>
      <c r="Q5287" s="3">
        <v>39244</v>
      </c>
      <c r="R5287" s="3">
        <v>25779</v>
      </c>
      <c r="S5287" s="3">
        <v>266.75</v>
      </c>
      <c r="T5287" s="8">
        <v>6.6897277290427782E-5</v>
      </c>
      <c r="U5287" s="8">
        <v>8.461667627327904E-5</v>
      </c>
      <c r="V5287" s="3"/>
    </row>
    <row r="5288" spans="1:22" x14ac:dyDescent="0.25">
      <c r="A5288" s="4">
        <v>45451.25</v>
      </c>
      <c r="B5288" s="1">
        <v>4105</v>
      </c>
      <c r="C5288" s="1">
        <v>2114.75</v>
      </c>
      <c r="D5288" s="1">
        <v>3430.5</v>
      </c>
      <c r="E5288" s="1">
        <v>5854.75</v>
      </c>
      <c r="F5288" s="1">
        <v>11489.75</v>
      </c>
      <c r="G5288" s="1">
        <v>104</v>
      </c>
      <c r="H5288" s="1">
        <v>4541.5</v>
      </c>
      <c r="I5288" s="1">
        <v>774.75</v>
      </c>
      <c r="J5288" s="1">
        <v>2905.25</v>
      </c>
      <c r="K5288" s="1">
        <v>515.75</v>
      </c>
      <c r="L5288" s="1">
        <v>1072</v>
      </c>
      <c r="M5288" s="3">
        <f t="shared" si="248"/>
        <v>36908</v>
      </c>
      <c r="N5288" s="3">
        <v>62.82</v>
      </c>
      <c r="O5288" s="3">
        <f t="shared" si="246"/>
        <v>0.18150948045315404</v>
      </c>
      <c r="P5288" s="3">
        <f t="shared" si="247"/>
        <v>0.12286672227181125</v>
      </c>
      <c r="Q5288" s="3">
        <v>42740.25</v>
      </c>
      <c r="R5288" s="3">
        <v>22026.25</v>
      </c>
      <c r="S5288" s="3">
        <v>1420.75</v>
      </c>
      <c r="T5288" s="8">
        <v>8.0706150758754733E-5</v>
      </c>
      <c r="U5288" s="8">
        <v>8.8927565536879301E-5</v>
      </c>
      <c r="V5288" s="3"/>
    </row>
    <row r="5289" spans="1:22" x14ac:dyDescent="0.25">
      <c r="A5289" s="4">
        <v>45451.291666666664</v>
      </c>
      <c r="B5289" s="1">
        <v>4073.75</v>
      </c>
      <c r="C5289" s="1">
        <v>2192.75</v>
      </c>
      <c r="D5289" s="1">
        <v>3540.75</v>
      </c>
      <c r="E5289" s="1">
        <v>4348.75</v>
      </c>
      <c r="F5289" s="1">
        <v>21665.5</v>
      </c>
      <c r="G5289" s="1">
        <v>103</v>
      </c>
      <c r="H5289" s="1">
        <v>3495</v>
      </c>
      <c r="I5289" s="1">
        <v>731.5</v>
      </c>
      <c r="J5289" s="1">
        <v>2509</v>
      </c>
      <c r="K5289" s="1">
        <v>498.25</v>
      </c>
      <c r="L5289" s="1">
        <v>1064.75</v>
      </c>
      <c r="M5289" s="3">
        <f t="shared" si="248"/>
        <v>44223</v>
      </c>
      <c r="N5289" s="3">
        <v>42.2</v>
      </c>
      <c r="O5289" s="3">
        <f t="shared" si="246"/>
        <v>0.34226102819972665</v>
      </c>
      <c r="P5289" s="3">
        <f t="shared" si="247"/>
        <v>9.1262079248394745E-2</v>
      </c>
      <c r="Q5289" s="3">
        <v>45658</v>
      </c>
      <c r="R5289" s="3">
        <v>16224</v>
      </c>
      <c r="S5289" s="3">
        <v>1768</v>
      </c>
      <c r="T5289" s="8">
        <v>9.6142366266825776E-5</v>
      </c>
      <c r="U5289" s="8">
        <v>1.2380278946532575E-4</v>
      </c>
      <c r="V5289" s="3"/>
    </row>
    <row r="5290" spans="1:22" x14ac:dyDescent="0.25">
      <c r="A5290" s="4">
        <v>45451.333333333336</v>
      </c>
      <c r="B5290" s="1">
        <v>4002.5</v>
      </c>
      <c r="C5290" s="1">
        <v>2131.25</v>
      </c>
      <c r="D5290" s="1">
        <v>3794.5</v>
      </c>
      <c r="E5290" s="1">
        <v>4792.5</v>
      </c>
      <c r="F5290" s="1">
        <v>31073.75</v>
      </c>
      <c r="G5290" s="1">
        <v>103</v>
      </c>
      <c r="H5290" s="1">
        <v>3457</v>
      </c>
      <c r="I5290" s="1">
        <v>708.25</v>
      </c>
      <c r="J5290" s="1">
        <v>2259.5</v>
      </c>
      <c r="K5290" s="1">
        <v>374</v>
      </c>
      <c r="L5290" s="1">
        <v>1075.75</v>
      </c>
      <c r="M5290" s="3">
        <f t="shared" si="248"/>
        <v>53772</v>
      </c>
      <c r="N5290" s="3">
        <v>12.24</v>
      </c>
      <c r="O5290" s="3">
        <f t="shared" si="246"/>
        <v>0.49088798435398467</v>
      </c>
      <c r="P5290" s="3">
        <f t="shared" si="247"/>
        <v>0.10057453631455748</v>
      </c>
      <c r="Q5290" s="3">
        <v>47240.75</v>
      </c>
      <c r="R5290" s="3">
        <v>7748.25</v>
      </c>
      <c r="S5290" s="3">
        <v>2815.25</v>
      </c>
      <c r="T5290" s="8">
        <v>1.0785322030545189E-4</v>
      </c>
      <c r="U5290" s="8">
        <v>1.6886720649805754E-4</v>
      </c>
      <c r="V5290" s="3"/>
    </row>
    <row r="5291" spans="1:22" x14ac:dyDescent="0.25">
      <c r="A5291" s="4">
        <v>45451.375</v>
      </c>
      <c r="B5291" s="1">
        <v>3911</v>
      </c>
      <c r="C5291" s="1">
        <v>2128.75</v>
      </c>
      <c r="D5291" s="1">
        <v>2272.25</v>
      </c>
      <c r="E5291" s="1">
        <v>6521.75</v>
      </c>
      <c r="F5291" s="1">
        <v>37482.25</v>
      </c>
      <c r="G5291" s="1">
        <v>102.75</v>
      </c>
      <c r="H5291" s="1">
        <v>3061.75</v>
      </c>
      <c r="I5291" s="1">
        <v>691.25</v>
      </c>
      <c r="J5291" s="1">
        <v>2248.75</v>
      </c>
      <c r="K5291" s="1">
        <v>188.25</v>
      </c>
      <c r="L5291" s="1">
        <v>1066</v>
      </c>
      <c r="M5291" s="3">
        <f t="shared" si="248"/>
        <v>59674.75</v>
      </c>
      <c r="N5291" s="3">
        <v>-0.13</v>
      </c>
      <c r="O5291" s="3">
        <f t="shared" si="246"/>
        <v>0.59212634946062648</v>
      </c>
      <c r="P5291" s="3">
        <f t="shared" si="247"/>
        <v>0.13686426337182375</v>
      </c>
      <c r="Q5291" s="3">
        <v>48185.75</v>
      </c>
      <c r="R5291" s="3">
        <v>2094.25</v>
      </c>
      <c r="S5291" s="3">
        <v>4356.25</v>
      </c>
      <c r="T5291" s="8">
        <v>1.0350295949274522E-4</v>
      </c>
      <c r="U5291" s="8">
        <v>1.855938661656524E-4</v>
      </c>
      <c r="V5291" s="3"/>
    </row>
    <row r="5292" spans="1:22" x14ac:dyDescent="0.25">
      <c r="A5292" s="4">
        <v>45451.416666666664</v>
      </c>
      <c r="B5292" s="1">
        <v>3870</v>
      </c>
      <c r="C5292" s="1">
        <v>2157.5</v>
      </c>
      <c r="D5292" s="1">
        <v>2447.5</v>
      </c>
      <c r="E5292" s="1">
        <v>8918</v>
      </c>
      <c r="F5292" s="1">
        <v>40655.5</v>
      </c>
      <c r="G5292" s="1">
        <v>102</v>
      </c>
      <c r="H5292" s="1">
        <v>2964.25</v>
      </c>
      <c r="I5292" s="1">
        <v>688.5</v>
      </c>
      <c r="J5292" s="1">
        <v>2270.5</v>
      </c>
      <c r="K5292" s="1">
        <v>126</v>
      </c>
      <c r="L5292" s="1">
        <v>1064.25</v>
      </c>
      <c r="M5292" s="3">
        <f t="shared" si="248"/>
        <v>65264</v>
      </c>
      <c r="N5292" s="3">
        <v>-2.27</v>
      </c>
      <c r="O5292" s="3">
        <f t="shared" si="246"/>
        <v>0.64225580909621227</v>
      </c>
      <c r="P5292" s="3">
        <f t="shared" si="247"/>
        <v>0.18715153152910249</v>
      </c>
      <c r="Q5292" s="3">
        <v>49054</v>
      </c>
      <c r="R5292" s="3">
        <v>-2759</v>
      </c>
      <c r="S5292" s="3">
        <v>4629.25</v>
      </c>
      <c r="T5292" s="8">
        <v>9.4775398953440745E-5</v>
      </c>
      <c r="U5292" s="8">
        <v>1.8827793883475599E-4</v>
      </c>
      <c r="V5292" s="3"/>
    </row>
    <row r="5293" spans="1:22" x14ac:dyDescent="0.25">
      <c r="A5293" s="4">
        <v>45451.458333333336</v>
      </c>
      <c r="B5293" s="1">
        <v>3816.25</v>
      </c>
      <c r="C5293" s="1">
        <v>2158.25</v>
      </c>
      <c r="D5293" s="1">
        <v>2305.5</v>
      </c>
      <c r="E5293" s="1">
        <v>10538.5</v>
      </c>
      <c r="F5293" s="1">
        <v>40384.75</v>
      </c>
      <c r="G5293" s="1">
        <v>102</v>
      </c>
      <c r="H5293" s="1">
        <v>2924.75</v>
      </c>
      <c r="I5293" s="1">
        <v>685.5</v>
      </c>
      <c r="J5293" s="1">
        <v>2261.25</v>
      </c>
      <c r="K5293" s="1">
        <v>117.75</v>
      </c>
      <c r="L5293" s="1">
        <v>1063.75</v>
      </c>
      <c r="M5293" s="3">
        <f t="shared" si="248"/>
        <v>66358.25</v>
      </c>
      <c r="N5293" s="3">
        <v>-10.26</v>
      </c>
      <c r="O5293" s="3">
        <f t="shared" si="246"/>
        <v>0.63797863232276708</v>
      </c>
      <c r="P5293" s="3">
        <f t="shared" si="247"/>
        <v>0.22115905079832321</v>
      </c>
      <c r="Q5293" s="3">
        <v>49082.75</v>
      </c>
      <c r="R5293" s="3">
        <v>-3931</v>
      </c>
      <c r="S5293" s="3">
        <v>4598.75</v>
      </c>
      <c r="T5293" s="8">
        <v>8.970910764324667E-5</v>
      </c>
      <c r="U5293" s="8">
        <v>1.852676542465043E-4</v>
      </c>
      <c r="V5293" s="3"/>
    </row>
    <row r="5294" spans="1:22" x14ac:dyDescent="0.25">
      <c r="A5294" s="4">
        <v>45451.5</v>
      </c>
      <c r="B5294" s="1">
        <v>3780.5</v>
      </c>
      <c r="C5294" s="1">
        <v>1933</v>
      </c>
      <c r="D5294" s="1">
        <v>2078</v>
      </c>
      <c r="E5294" s="1">
        <v>11488.75</v>
      </c>
      <c r="F5294" s="1">
        <v>38528.5</v>
      </c>
      <c r="G5294" s="1">
        <v>105.5</v>
      </c>
      <c r="H5294" s="1">
        <v>2908.75</v>
      </c>
      <c r="I5294" s="1">
        <v>677</v>
      </c>
      <c r="J5294" s="1">
        <v>2232.25</v>
      </c>
      <c r="K5294" s="1">
        <v>89.25</v>
      </c>
      <c r="L5294" s="1">
        <v>1062.75</v>
      </c>
      <c r="M5294" s="3">
        <f t="shared" si="248"/>
        <v>64884.25</v>
      </c>
      <c r="N5294" s="3">
        <v>-23.7</v>
      </c>
      <c r="O5294" s="3">
        <f t="shared" si="246"/>
        <v>0.6086544979341888</v>
      </c>
      <c r="P5294" s="3">
        <f t="shared" si="247"/>
        <v>0.24110082505662436</v>
      </c>
      <c r="Q5294" s="3">
        <v>47402.5</v>
      </c>
      <c r="R5294" s="3">
        <v>-4474.75</v>
      </c>
      <c r="S5294" s="3">
        <v>4484</v>
      </c>
      <c r="T5294" s="8">
        <v>8.440146899054286E-5</v>
      </c>
      <c r="U5294" s="8">
        <v>1.7109228626791605E-4</v>
      </c>
      <c r="V5294" s="3"/>
    </row>
    <row r="5295" spans="1:22" x14ac:dyDescent="0.25">
      <c r="A5295" s="4">
        <v>45451.541666666664</v>
      </c>
      <c r="B5295" s="1">
        <v>3780.5</v>
      </c>
      <c r="C5295" s="1">
        <v>1957.75</v>
      </c>
      <c r="D5295" s="1">
        <v>1780.25</v>
      </c>
      <c r="E5295" s="1">
        <v>11015.75</v>
      </c>
      <c r="F5295" s="1">
        <v>34585.25</v>
      </c>
      <c r="G5295" s="1">
        <v>107</v>
      </c>
      <c r="H5295" s="1">
        <v>2921.25</v>
      </c>
      <c r="I5295" s="1">
        <v>657.5</v>
      </c>
      <c r="J5295" s="1">
        <v>2203</v>
      </c>
      <c r="K5295" s="1">
        <v>60</v>
      </c>
      <c r="L5295" s="1">
        <v>1063</v>
      </c>
      <c r="M5295" s="3">
        <f t="shared" si="248"/>
        <v>60131.25</v>
      </c>
      <c r="N5295" s="3">
        <v>-30.03</v>
      </c>
      <c r="O5295" s="3">
        <f t="shared" si="246"/>
        <v>0.54636095292260012</v>
      </c>
      <c r="P5295" s="3">
        <f t="shared" si="247"/>
        <v>0.23117453279229766</v>
      </c>
      <c r="Q5295" s="3">
        <v>46179.25</v>
      </c>
      <c r="R5295" s="3">
        <v>-988.25</v>
      </c>
      <c r="S5295" s="3">
        <v>4629</v>
      </c>
      <c r="T5295" s="8">
        <v>8.5696332533551545E-5</v>
      </c>
      <c r="U5295" s="8">
        <v>1.5413775247470361E-4</v>
      </c>
      <c r="V5295" s="3"/>
    </row>
    <row r="5296" spans="1:22" x14ac:dyDescent="0.25">
      <c r="A5296" s="4">
        <v>45451.583333333336</v>
      </c>
      <c r="B5296" s="1">
        <v>3793.25</v>
      </c>
      <c r="C5296" s="1">
        <v>1947.5</v>
      </c>
      <c r="D5296" s="1">
        <v>1817</v>
      </c>
      <c r="E5296" s="1">
        <v>13142.5</v>
      </c>
      <c r="F5296" s="1">
        <v>28916</v>
      </c>
      <c r="G5296" s="1">
        <v>107</v>
      </c>
      <c r="H5296" s="1">
        <v>2935.25</v>
      </c>
      <c r="I5296" s="1">
        <v>685</v>
      </c>
      <c r="J5296" s="1">
        <v>2354</v>
      </c>
      <c r="K5296" s="1">
        <v>59.75</v>
      </c>
      <c r="L5296" s="1">
        <v>1069.5</v>
      </c>
      <c r="M5296" s="3">
        <f t="shared" si="248"/>
        <v>56826.75</v>
      </c>
      <c r="N5296" s="3">
        <v>-20.62</v>
      </c>
      <c r="O5296" s="3">
        <f t="shared" si="246"/>
        <v>0.45680089965259491</v>
      </c>
      <c r="P5296" s="3">
        <f t="shared" si="247"/>
        <v>0.27580612279897165</v>
      </c>
      <c r="Q5296" s="3">
        <v>45732</v>
      </c>
      <c r="R5296" s="3">
        <v>2053.5</v>
      </c>
      <c r="S5296" s="3">
        <v>4396.5</v>
      </c>
      <c r="T5296" s="8">
        <v>9.4229613469341971E-5</v>
      </c>
      <c r="U5296" s="8">
        <v>1.2243030335714269E-4</v>
      </c>
      <c r="V5296" s="3"/>
    </row>
    <row r="5297" spans="1:22" x14ac:dyDescent="0.25">
      <c r="A5297" s="4">
        <v>45451.625</v>
      </c>
      <c r="B5297" s="1">
        <v>3847</v>
      </c>
      <c r="C5297" s="1">
        <v>2162.25</v>
      </c>
      <c r="D5297" s="1">
        <v>1591</v>
      </c>
      <c r="E5297" s="1">
        <v>15117.75</v>
      </c>
      <c r="F5297" s="1">
        <v>22422.25</v>
      </c>
      <c r="G5297" s="1">
        <v>107.75</v>
      </c>
      <c r="H5297" s="1">
        <v>2964.5</v>
      </c>
      <c r="I5297" s="1">
        <v>928.25</v>
      </c>
      <c r="J5297" s="1">
        <v>2943.75</v>
      </c>
      <c r="K5297" s="1">
        <v>342</v>
      </c>
      <c r="L5297" s="1">
        <v>1066</v>
      </c>
      <c r="M5297" s="3">
        <f t="shared" si="248"/>
        <v>53492.5</v>
      </c>
      <c r="N5297" s="3">
        <v>-8.25</v>
      </c>
      <c r="O5297" s="3">
        <f t="shared" si="246"/>
        <v>0.35421579652218133</v>
      </c>
      <c r="P5297" s="3">
        <f t="shared" si="247"/>
        <v>0.31725836126643742</v>
      </c>
      <c r="Q5297" s="3">
        <v>44933.75</v>
      </c>
      <c r="R5297" s="3">
        <v>5972.75</v>
      </c>
      <c r="S5297" s="3">
        <v>3603.75</v>
      </c>
      <c r="T5297" s="8">
        <v>1.0823877518871434E-4</v>
      </c>
      <c r="U5297" s="8">
        <v>9.6701742168573418E-5</v>
      </c>
      <c r="V5297" s="3"/>
    </row>
    <row r="5298" spans="1:22" x14ac:dyDescent="0.25">
      <c r="A5298" s="4">
        <v>45451.666666666664</v>
      </c>
      <c r="B5298" s="1">
        <v>3932.5</v>
      </c>
      <c r="C5298" s="1">
        <v>2225.25</v>
      </c>
      <c r="D5298" s="1">
        <v>2946.25</v>
      </c>
      <c r="E5298" s="1">
        <v>15235</v>
      </c>
      <c r="F5298" s="1">
        <v>16277</v>
      </c>
      <c r="G5298" s="1">
        <v>108</v>
      </c>
      <c r="H5298" s="1">
        <v>3664.75</v>
      </c>
      <c r="I5298" s="1">
        <v>1022.25</v>
      </c>
      <c r="J5298" s="1">
        <v>3578</v>
      </c>
      <c r="K5298" s="1">
        <v>552.5</v>
      </c>
      <c r="L5298" s="1">
        <v>1073.25</v>
      </c>
      <c r="M5298" s="3">
        <f t="shared" si="248"/>
        <v>50614.75</v>
      </c>
      <c r="N5298" s="3">
        <v>0.01</v>
      </c>
      <c r="O5298" s="3">
        <f t="shared" si="246"/>
        <v>0.25713612683791975</v>
      </c>
      <c r="P5298" s="3">
        <f t="shared" si="247"/>
        <v>0.31971894851377841</v>
      </c>
      <c r="Q5298" s="3">
        <v>44735.25</v>
      </c>
      <c r="R5298" s="3">
        <v>10455.5</v>
      </c>
      <c r="S5298" s="3">
        <v>2330.5</v>
      </c>
      <c r="T5298" s="8">
        <v>1.323004042280567E-4</v>
      </c>
      <c r="U5298" s="8">
        <v>8.5919028066786812E-5</v>
      </c>
      <c r="V5298" s="3"/>
    </row>
    <row r="5299" spans="1:22" x14ac:dyDescent="0.25">
      <c r="A5299" s="4">
        <v>45451.708333333336</v>
      </c>
      <c r="B5299" s="1">
        <v>4120.5</v>
      </c>
      <c r="C5299" s="1">
        <v>2262.75</v>
      </c>
      <c r="D5299" s="1">
        <v>2632.5</v>
      </c>
      <c r="E5299" s="1">
        <v>14553.5</v>
      </c>
      <c r="F5299" s="1">
        <v>9864.75</v>
      </c>
      <c r="G5299" s="1">
        <v>108.75</v>
      </c>
      <c r="H5299" s="1">
        <v>4659.5</v>
      </c>
      <c r="I5299" s="1">
        <v>1052</v>
      </c>
      <c r="J5299" s="1">
        <v>4124</v>
      </c>
      <c r="K5299" s="1">
        <v>1561.5</v>
      </c>
      <c r="L5299" s="1">
        <v>1069</v>
      </c>
      <c r="M5299" s="3">
        <f t="shared" si="248"/>
        <v>46008.75</v>
      </c>
      <c r="N5299" s="3">
        <v>44.91</v>
      </c>
      <c r="O5299" s="3">
        <f t="shared" si="246"/>
        <v>0.15583852105574544</v>
      </c>
      <c r="P5299" s="3">
        <f t="shared" si="247"/>
        <v>0.30541711304202657</v>
      </c>
      <c r="Q5299" s="3">
        <v>45247.75</v>
      </c>
      <c r="R5299" s="3">
        <v>18328</v>
      </c>
      <c r="S5299" s="3">
        <v>509.5</v>
      </c>
      <c r="T5299" s="8">
        <v>1.5383439553920574E-4</v>
      </c>
      <c r="U5299" s="8">
        <v>8.2273291645213801E-5</v>
      </c>
      <c r="V5299" s="3"/>
    </row>
    <row r="5300" spans="1:22" x14ac:dyDescent="0.25">
      <c r="A5300" s="4">
        <v>45451.75</v>
      </c>
      <c r="B5300" s="1">
        <v>4295</v>
      </c>
      <c r="C5300" s="1">
        <v>2229.75</v>
      </c>
      <c r="D5300" s="1">
        <v>3158.25</v>
      </c>
      <c r="E5300" s="1">
        <v>14224.75</v>
      </c>
      <c r="F5300" s="1">
        <v>4826.75</v>
      </c>
      <c r="G5300" s="1">
        <v>109</v>
      </c>
      <c r="H5300" s="1">
        <v>4952.5</v>
      </c>
      <c r="I5300" s="1">
        <v>1197</v>
      </c>
      <c r="J5300" s="1">
        <v>4591</v>
      </c>
      <c r="K5300" s="1">
        <v>2891.25</v>
      </c>
      <c r="L5300" s="1">
        <v>1067.5</v>
      </c>
      <c r="M5300" s="3">
        <f t="shared" si="248"/>
        <v>43542.75</v>
      </c>
      <c r="N5300" s="3">
        <v>68.84</v>
      </c>
      <c r="O5300" s="3">
        <f t="shared" si="246"/>
        <v>7.6250648167041163E-2</v>
      </c>
      <c r="P5300" s="3">
        <f t="shared" si="247"/>
        <v>0.29851802513103837</v>
      </c>
      <c r="Q5300" s="3">
        <v>45693.25</v>
      </c>
      <c r="R5300" s="3">
        <v>23588.5</v>
      </c>
      <c r="S5300" s="3">
        <v>17.5</v>
      </c>
      <c r="T5300" s="8">
        <v>1.6793769273656947E-4</v>
      </c>
      <c r="U5300" s="8">
        <v>7.6613876751041986E-5</v>
      </c>
      <c r="V5300" s="3"/>
    </row>
    <row r="5301" spans="1:22" x14ac:dyDescent="0.25">
      <c r="A5301" s="4">
        <v>45451.791666666664</v>
      </c>
      <c r="B5301" s="1">
        <v>4311</v>
      </c>
      <c r="C5301" s="1">
        <v>2245.75</v>
      </c>
      <c r="D5301" s="1">
        <v>3925.25</v>
      </c>
      <c r="E5301" s="1">
        <v>14206.25</v>
      </c>
      <c r="F5301" s="1">
        <v>1593.75</v>
      </c>
      <c r="G5301" s="1">
        <v>109.75</v>
      </c>
      <c r="H5301" s="1">
        <v>4767.5</v>
      </c>
      <c r="I5301" s="1">
        <v>1414.25</v>
      </c>
      <c r="J5301" s="1">
        <v>4942.75</v>
      </c>
      <c r="K5301" s="1">
        <v>3839.25</v>
      </c>
      <c r="L5301" s="1">
        <v>1069.75</v>
      </c>
      <c r="M5301" s="3">
        <f t="shared" si="248"/>
        <v>42425.25</v>
      </c>
      <c r="N5301" s="3">
        <v>99.32</v>
      </c>
      <c r="O5301" s="3">
        <f t="shared" si="246"/>
        <v>2.5177287101304575E-2</v>
      </c>
      <c r="P5301" s="3">
        <f t="shared" si="247"/>
        <v>0.29812978748433638</v>
      </c>
      <c r="Q5301" s="3">
        <v>45151</v>
      </c>
      <c r="R5301" s="3">
        <v>25506.5</v>
      </c>
      <c r="S5301" s="3">
        <v>16.75</v>
      </c>
      <c r="T5301" s="8">
        <v>1.670333912830994E-4</v>
      </c>
      <c r="U5301" s="8">
        <v>6.9376065394213381E-5</v>
      </c>
      <c r="V5301" s="3"/>
    </row>
    <row r="5302" spans="1:22" x14ac:dyDescent="0.25">
      <c r="A5302" s="4">
        <v>45451.833333333336</v>
      </c>
      <c r="B5302" s="1">
        <v>4268.75</v>
      </c>
      <c r="C5302" s="1">
        <v>2210.25</v>
      </c>
      <c r="D5302" s="1">
        <v>4354.5</v>
      </c>
      <c r="E5302" s="1">
        <v>13613.75</v>
      </c>
      <c r="F5302" s="1">
        <v>143.25</v>
      </c>
      <c r="G5302" s="1">
        <v>110</v>
      </c>
      <c r="H5302" s="1">
        <v>3668</v>
      </c>
      <c r="I5302" s="1">
        <v>1582</v>
      </c>
      <c r="J5302" s="1">
        <v>4708.5</v>
      </c>
      <c r="K5302" s="1">
        <v>3989.5</v>
      </c>
      <c r="L5302" s="1">
        <v>1079.75</v>
      </c>
      <c r="M5302" s="3">
        <f t="shared" si="248"/>
        <v>39728.25</v>
      </c>
      <c r="N5302" s="3">
        <v>93.01</v>
      </c>
      <c r="O5302" s="3">
        <f t="shared" si="246"/>
        <v>2.2629938053407876E-3</v>
      </c>
      <c r="P5302" s="3">
        <f t="shared" si="247"/>
        <v>0.2856956898805022</v>
      </c>
      <c r="Q5302" s="3">
        <v>43848.75</v>
      </c>
      <c r="R5302" s="3">
        <v>25784.75</v>
      </c>
      <c r="S5302" s="3">
        <v>12</v>
      </c>
      <c r="T5302" s="8">
        <v>1.6019454895115328E-4</v>
      </c>
      <c r="U5302" s="8">
        <v>7.5648718762254242E-5</v>
      </c>
      <c r="V5302" s="3"/>
    </row>
    <row r="5303" spans="1:22" x14ac:dyDescent="0.25">
      <c r="A5303" s="4">
        <v>45451.875</v>
      </c>
      <c r="B5303" s="1">
        <v>4204.25</v>
      </c>
      <c r="C5303" s="1">
        <v>2344.25</v>
      </c>
      <c r="D5303" s="1">
        <v>4720.25</v>
      </c>
      <c r="E5303" s="1">
        <v>12964.75</v>
      </c>
      <c r="F5303" s="1">
        <v>3.25</v>
      </c>
      <c r="G5303" s="1">
        <v>110</v>
      </c>
      <c r="H5303" s="1">
        <v>3516.25</v>
      </c>
      <c r="I5303" s="1">
        <v>1567.75</v>
      </c>
      <c r="J5303" s="1">
        <v>4757</v>
      </c>
      <c r="K5303" s="1">
        <v>4364.25</v>
      </c>
      <c r="L5303" s="1">
        <v>1083.25</v>
      </c>
      <c r="M5303" s="3">
        <f t="shared" si="248"/>
        <v>39635.25</v>
      </c>
      <c r="N5303" s="3">
        <v>100</v>
      </c>
      <c r="O5303" s="3">
        <f t="shared" si="246"/>
        <v>5.1341918794817174E-5</v>
      </c>
      <c r="P5303" s="3">
        <f t="shared" si="247"/>
        <v>0.27207589351782141</v>
      </c>
      <c r="Q5303" s="3">
        <v>42524.25</v>
      </c>
      <c r="R5303" s="3">
        <v>24885.75</v>
      </c>
      <c r="S5303" s="3">
        <v>18.5</v>
      </c>
      <c r="T5303" s="8">
        <v>1.4857883183177375E-4</v>
      </c>
      <c r="U5303" s="8">
        <v>8.7997849087891866E-5</v>
      </c>
      <c r="V5303" s="3"/>
    </row>
    <row r="5304" spans="1:22" x14ac:dyDescent="0.25">
      <c r="A5304" s="4">
        <v>45451.916666666664</v>
      </c>
      <c r="B5304" s="1">
        <v>4107.75</v>
      </c>
      <c r="C5304" s="1">
        <v>2155.75</v>
      </c>
      <c r="D5304" s="1">
        <v>4530.75</v>
      </c>
      <c r="E5304" s="1">
        <v>12446.25</v>
      </c>
      <c r="F5304" s="1">
        <v>2</v>
      </c>
      <c r="G5304" s="1">
        <v>109.75</v>
      </c>
      <c r="H5304" s="1">
        <v>3613.5</v>
      </c>
      <c r="I5304" s="1">
        <v>1670</v>
      </c>
      <c r="J5304" s="1">
        <v>4591</v>
      </c>
      <c r="K5304" s="1">
        <v>2931</v>
      </c>
      <c r="L5304" s="1">
        <v>1072.25</v>
      </c>
      <c r="M5304" s="3">
        <f t="shared" si="248"/>
        <v>37230</v>
      </c>
      <c r="N5304" s="3">
        <v>78.790000000000006</v>
      </c>
      <c r="O5304" s="3">
        <f t="shared" si="246"/>
        <v>3.1595026950656725E-5</v>
      </c>
      <c r="P5304" s="3">
        <f t="shared" si="247"/>
        <v>0.26119474650079522</v>
      </c>
      <c r="Q5304" s="3">
        <v>39884.75</v>
      </c>
      <c r="R5304" s="3">
        <v>22949.25</v>
      </c>
      <c r="S5304" s="3">
        <v>171.25</v>
      </c>
      <c r="T5304" s="8">
        <v>1.2496184270975225E-4</v>
      </c>
      <c r="U5304" s="8">
        <v>7.7682863476146209E-5</v>
      </c>
      <c r="V5304" s="3"/>
    </row>
    <row r="5305" spans="1:22" x14ac:dyDescent="0.25">
      <c r="A5305" s="4">
        <v>45451.958333333336</v>
      </c>
      <c r="B5305" s="1">
        <v>3961.75</v>
      </c>
      <c r="C5305" s="1">
        <v>2065.5</v>
      </c>
      <c r="D5305" s="1">
        <v>4973.75</v>
      </c>
      <c r="E5305" s="1">
        <v>11255.25</v>
      </c>
      <c r="F5305" s="1">
        <v>2</v>
      </c>
      <c r="G5305" s="1">
        <v>107</v>
      </c>
      <c r="H5305" s="1">
        <v>3751.5</v>
      </c>
      <c r="I5305" s="1">
        <v>1676.5</v>
      </c>
      <c r="J5305" s="1">
        <v>4288</v>
      </c>
      <c r="K5305" s="1">
        <v>1954.5</v>
      </c>
      <c r="L5305" s="1">
        <v>1123.5</v>
      </c>
      <c r="M5305" s="3">
        <f t="shared" si="248"/>
        <v>35159.25</v>
      </c>
      <c r="N5305" s="3">
        <v>74.28</v>
      </c>
      <c r="O5305" s="3">
        <f t="shared" si="246"/>
        <v>3.1595026950656725E-5</v>
      </c>
      <c r="P5305" s="3">
        <f t="shared" si="247"/>
        <v>0.23620063638068295</v>
      </c>
      <c r="Q5305" s="3">
        <v>38103.5</v>
      </c>
      <c r="R5305" s="3">
        <v>21908.5</v>
      </c>
      <c r="S5305" s="3">
        <v>277.75</v>
      </c>
      <c r="T5305" s="8">
        <v>1.0353500561291248E-4</v>
      </c>
      <c r="U5305" s="8">
        <v>6.7774207630562E-5</v>
      </c>
      <c r="V5305" s="3"/>
    </row>
    <row r="5306" spans="1:22" x14ac:dyDescent="0.25">
      <c r="A5306" s="4">
        <v>45452</v>
      </c>
      <c r="B5306" s="1">
        <v>3893.25</v>
      </c>
      <c r="C5306" s="1">
        <v>2043.75</v>
      </c>
      <c r="D5306" s="1">
        <v>4397.75</v>
      </c>
      <c r="E5306" s="1">
        <v>11049.5</v>
      </c>
      <c r="F5306" s="1">
        <v>2</v>
      </c>
      <c r="G5306" s="1">
        <v>88</v>
      </c>
      <c r="H5306" s="1">
        <v>3913.75</v>
      </c>
      <c r="I5306" s="1">
        <v>1674</v>
      </c>
      <c r="J5306" s="1">
        <v>4236.5</v>
      </c>
      <c r="K5306" s="1">
        <v>697.75</v>
      </c>
      <c r="L5306" s="1">
        <v>1124</v>
      </c>
      <c r="M5306" s="3">
        <f t="shared" si="248"/>
        <v>33120.25</v>
      </c>
      <c r="N5306" s="3">
        <v>63.59</v>
      </c>
      <c r="O5306" s="3">
        <f t="shared" si="246"/>
        <v>3.1595026950656725E-5</v>
      </c>
      <c r="P5306" s="3">
        <f t="shared" si="247"/>
        <v>0.23188280417479454</v>
      </c>
      <c r="Q5306" s="3">
        <v>36208.5</v>
      </c>
      <c r="R5306" s="3">
        <v>20796.75</v>
      </c>
      <c r="S5306" s="3">
        <v>662</v>
      </c>
      <c r="T5306" s="8">
        <v>8.468988407204829E-5</v>
      </c>
      <c r="U5306" s="8">
        <v>6.4737716269922782E-5</v>
      </c>
      <c r="V5306" s="3"/>
    </row>
    <row r="5307" spans="1:22" x14ac:dyDescent="0.25">
      <c r="A5307" s="4">
        <v>45452.041666666664</v>
      </c>
      <c r="B5307" s="1">
        <v>3818.75</v>
      </c>
      <c r="C5307" s="1">
        <v>2087.75</v>
      </c>
      <c r="D5307" s="1">
        <v>4260.25</v>
      </c>
      <c r="E5307" s="1">
        <v>11060.75</v>
      </c>
      <c r="F5307" s="1">
        <v>2</v>
      </c>
      <c r="G5307" s="1">
        <v>86</v>
      </c>
      <c r="H5307" s="1">
        <v>4054</v>
      </c>
      <c r="I5307" s="1">
        <v>1656.5</v>
      </c>
      <c r="J5307" s="1">
        <v>4197.5</v>
      </c>
      <c r="K5307" s="1">
        <v>451.75</v>
      </c>
      <c r="L5307" s="1">
        <v>1127.25</v>
      </c>
      <c r="M5307" s="3">
        <f t="shared" si="248"/>
        <v>32802.5</v>
      </c>
      <c r="N5307" s="3">
        <v>42.52</v>
      </c>
      <c r="O5307" s="3">
        <f t="shared" si="246"/>
        <v>3.1595026950656725E-5</v>
      </c>
      <c r="P5307" s="3">
        <f t="shared" si="247"/>
        <v>0.23211889463562685</v>
      </c>
      <c r="Q5307" s="3">
        <v>35251.25</v>
      </c>
      <c r="R5307" s="3">
        <v>19974.75</v>
      </c>
      <c r="S5307" s="3">
        <v>1147</v>
      </c>
      <c r="T5307" s="8">
        <v>7.1468856620539653E-5</v>
      </c>
      <c r="U5307" s="8">
        <v>5.8184276054872304E-5</v>
      </c>
      <c r="V5307" s="3"/>
    </row>
    <row r="5308" spans="1:22" x14ac:dyDescent="0.25">
      <c r="A5308" s="4">
        <v>45452.083333333336</v>
      </c>
      <c r="B5308" s="1">
        <v>3838</v>
      </c>
      <c r="C5308" s="1">
        <v>2090.75</v>
      </c>
      <c r="D5308" s="1">
        <v>4029</v>
      </c>
      <c r="E5308" s="1">
        <v>10581.75</v>
      </c>
      <c r="F5308" s="1">
        <v>2</v>
      </c>
      <c r="G5308" s="1">
        <v>86</v>
      </c>
      <c r="H5308" s="1">
        <v>4325.25</v>
      </c>
      <c r="I5308" s="1">
        <v>1599</v>
      </c>
      <c r="J5308" s="1">
        <v>3996</v>
      </c>
      <c r="K5308" s="1">
        <v>283.5</v>
      </c>
      <c r="L5308" s="1">
        <v>1126</v>
      </c>
      <c r="M5308" s="3">
        <f t="shared" si="248"/>
        <v>31957.25</v>
      </c>
      <c r="N5308" s="3">
        <v>15.57</v>
      </c>
      <c r="O5308" s="3">
        <f t="shared" si="246"/>
        <v>3.1595026950656725E-5</v>
      </c>
      <c r="P5308" s="3">
        <f t="shared" si="247"/>
        <v>0.22206668745885624</v>
      </c>
      <c r="Q5308" s="3">
        <v>35003.5</v>
      </c>
      <c r="R5308" s="3">
        <v>20419</v>
      </c>
      <c r="S5308" s="3">
        <v>1677.75</v>
      </c>
      <c r="T5308" s="8">
        <v>6.4765208858049231E-5</v>
      </c>
      <c r="U5308" s="8">
        <v>5.3741104987791965E-5</v>
      </c>
      <c r="V5308" s="3"/>
    </row>
    <row r="5309" spans="1:22" x14ac:dyDescent="0.25">
      <c r="A5309" s="4">
        <v>45452.125</v>
      </c>
      <c r="B5309" s="1">
        <v>3863.75</v>
      </c>
      <c r="C5309" s="1">
        <v>2047.5</v>
      </c>
      <c r="D5309" s="1">
        <v>4001</v>
      </c>
      <c r="E5309" s="1">
        <v>10203.25</v>
      </c>
      <c r="F5309" s="1">
        <v>10</v>
      </c>
      <c r="G5309" s="1">
        <v>86</v>
      </c>
      <c r="H5309" s="1">
        <v>4368</v>
      </c>
      <c r="I5309" s="1">
        <v>1442</v>
      </c>
      <c r="J5309" s="1">
        <v>4006.75</v>
      </c>
      <c r="K5309" s="1">
        <v>285.25</v>
      </c>
      <c r="L5309" s="1">
        <v>1127.75</v>
      </c>
      <c r="M5309" s="3">
        <f t="shared" si="248"/>
        <v>31441.25</v>
      </c>
      <c r="N5309" s="3">
        <v>18.190000000000001</v>
      </c>
      <c r="O5309" s="3">
        <f t="shared" si="246"/>
        <v>1.5797513475328362E-4</v>
      </c>
      <c r="P5309" s="3">
        <f t="shared" si="247"/>
        <v>0.21412355506552083</v>
      </c>
      <c r="Q5309" s="3">
        <v>34844</v>
      </c>
      <c r="R5309" s="3">
        <v>20646.5</v>
      </c>
      <c r="S5309" s="3">
        <v>1091.25</v>
      </c>
      <c r="T5309" s="8">
        <v>6.1763889416133487E-5</v>
      </c>
      <c r="U5309" s="8">
        <v>5.3545677342273263E-5</v>
      </c>
      <c r="V5309" s="3"/>
    </row>
    <row r="5310" spans="1:22" x14ac:dyDescent="0.25">
      <c r="A5310" s="4">
        <v>45452.166666666664</v>
      </c>
      <c r="B5310" s="1">
        <v>3901.75</v>
      </c>
      <c r="C5310" s="1">
        <v>2114</v>
      </c>
      <c r="D5310" s="1">
        <v>3682.5</v>
      </c>
      <c r="E5310" s="1">
        <v>10003</v>
      </c>
      <c r="F5310" s="1">
        <v>570.5</v>
      </c>
      <c r="G5310" s="1">
        <v>86</v>
      </c>
      <c r="H5310" s="1">
        <v>4371</v>
      </c>
      <c r="I5310" s="1">
        <v>1453.25</v>
      </c>
      <c r="J5310" s="1">
        <v>4041</v>
      </c>
      <c r="K5310" s="1">
        <v>340</v>
      </c>
      <c r="L5310" s="1">
        <v>1124.25</v>
      </c>
      <c r="M5310" s="3">
        <f t="shared" si="248"/>
        <v>31687.25</v>
      </c>
      <c r="N5310" s="3">
        <v>11.56</v>
      </c>
      <c r="O5310" s="3">
        <f t="shared" si="246"/>
        <v>9.0124814376748314E-3</v>
      </c>
      <c r="P5310" s="3">
        <f t="shared" si="247"/>
        <v>0.20992114486270599</v>
      </c>
      <c r="Q5310" s="3">
        <v>34803.25</v>
      </c>
      <c r="R5310" s="3">
        <v>20569.25</v>
      </c>
      <c r="S5310" s="3">
        <v>1041</v>
      </c>
      <c r="T5310" s="8">
        <v>6.0125531522581907E-5</v>
      </c>
      <c r="U5310" s="8">
        <v>5.5161761639506451E-5</v>
      </c>
      <c r="V5310" s="3"/>
    </row>
    <row r="5311" spans="1:22" x14ac:dyDescent="0.25">
      <c r="A5311" s="4">
        <v>45452.208333333336</v>
      </c>
      <c r="B5311" s="1">
        <v>3949.75</v>
      </c>
      <c r="C5311" s="1">
        <v>2022.25</v>
      </c>
      <c r="D5311" s="1">
        <v>3789.75</v>
      </c>
      <c r="E5311" s="1">
        <v>9546</v>
      </c>
      <c r="F5311" s="1">
        <v>3400.5</v>
      </c>
      <c r="G5311" s="1">
        <v>86</v>
      </c>
      <c r="H5311" s="1">
        <v>4115</v>
      </c>
      <c r="I5311" s="1">
        <v>1454.5</v>
      </c>
      <c r="J5311" s="1">
        <v>4013.25</v>
      </c>
      <c r="K5311" s="1">
        <v>352</v>
      </c>
      <c r="L5311" s="1">
        <v>1124.75</v>
      </c>
      <c r="M5311" s="3">
        <f t="shared" si="248"/>
        <v>33853.75</v>
      </c>
      <c r="N5311" s="3">
        <v>8.4</v>
      </c>
      <c r="O5311" s="3">
        <f t="shared" si="246"/>
        <v>5.3719444572854096E-2</v>
      </c>
      <c r="P5311" s="3">
        <f t="shared" si="247"/>
        <v>0.20033062569822965</v>
      </c>
      <c r="Q5311" s="3">
        <v>36146.75</v>
      </c>
      <c r="R5311" s="3">
        <v>19443.75</v>
      </c>
      <c r="S5311" s="3">
        <v>2124.25</v>
      </c>
      <c r="T5311" s="8">
        <v>6.3826858401901408E-5</v>
      </c>
      <c r="U5311" s="8">
        <v>6.0032727067275239E-5</v>
      </c>
      <c r="V5311" s="3"/>
    </row>
    <row r="5312" spans="1:22" x14ac:dyDescent="0.25">
      <c r="A5312" s="4">
        <v>45452.25</v>
      </c>
      <c r="B5312" s="1">
        <v>3972.75</v>
      </c>
      <c r="C5312" s="1">
        <v>2060.5</v>
      </c>
      <c r="D5312" s="1">
        <v>4108</v>
      </c>
      <c r="E5312" s="1">
        <v>7165.25</v>
      </c>
      <c r="F5312" s="1">
        <v>10230.75</v>
      </c>
      <c r="G5312" s="1">
        <v>86</v>
      </c>
      <c r="H5312" s="1">
        <v>3581.5</v>
      </c>
      <c r="I5312" s="1">
        <v>1458</v>
      </c>
      <c r="J5312" s="1">
        <v>3439.75</v>
      </c>
      <c r="K5312" s="1">
        <v>453.25</v>
      </c>
      <c r="L5312" s="1">
        <v>1090.75</v>
      </c>
      <c r="M5312" s="3">
        <f t="shared" si="248"/>
        <v>37646.5</v>
      </c>
      <c r="N5312" s="3">
        <v>2.2200000000000002</v>
      </c>
      <c r="O5312" s="3">
        <f t="shared" si="246"/>
        <v>0.16162041098771562</v>
      </c>
      <c r="P5312" s="3">
        <f t="shared" si="247"/>
        <v>0.15036863773143097</v>
      </c>
      <c r="Q5312" s="3">
        <v>38934.5</v>
      </c>
      <c r="R5312" s="3">
        <v>17496.5</v>
      </c>
      <c r="S5312" s="3">
        <v>2537</v>
      </c>
      <c r="T5312" s="8">
        <v>7.6902676871402084E-5</v>
      </c>
      <c r="U5312" s="8">
        <v>6.4363084218934839E-5</v>
      </c>
      <c r="V5312" s="3"/>
    </row>
    <row r="5313" spans="1:22" x14ac:dyDescent="0.25">
      <c r="A5313" s="4">
        <v>45452.291666666664</v>
      </c>
      <c r="B5313" s="1">
        <v>3940.75</v>
      </c>
      <c r="C5313" s="1">
        <v>2071</v>
      </c>
      <c r="D5313" s="1">
        <v>2446</v>
      </c>
      <c r="E5313" s="1">
        <v>6883.25</v>
      </c>
      <c r="F5313" s="1">
        <v>19153.25</v>
      </c>
      <c r="G5313" s="1">
        <v>85.75</v>
      </c>
      <c r="H5313" s="1">
        <v>3439.5</v>
      </c>
      <c r="I5313" s="1">
        <v>1433</v>
      </c>
      <c r="J5313" s="1">
        <v>3153.75</v>
      </c>
      <c r="K5313" s="1">
        <v>571</v>
      </c>
      <c r="L5313" s="1">
        <v>1066.75</v>
      </c>
      <c r="M5313" s="3">
        <f t="shared" si="248"/>
        <v>44244</v>
      </c>
      <c r="N5313" s="3">
        <v>-0.08</v>
      </c>
      <c r="O5313" s="3">
        <f t="shared" si="246"/>
        <v>0.30257372497133295</v>
      </c>
      <c r="P5313" s="3">
        <f t="shared" si="247"/>
        <v>0.14445063684656814</v>
      </c>
      <c r="Q5313" s="3">
        <v>41462</v>
      </c>
      <c r="R5313" s="3">
        <v>13068</v>
      </c>
      <c r="S5313" s="3">
        <v>2224.75</v>
      </c>
      <c r="T5313" s="8">
        <v>9.7497316285148102E-5</v>
      </c>
      <c r="U5313" s="8">
        <v>7.4649117586899944E-5</v>
      </c>
      <c r="V5313" s="3"/>
    </row>
    <row r="5314" spans="1:22" x14ac:dyDescent="0.25">
      <c r="A5314" s="4">
        <v>45452.333333333336</v>
      </c>
      <c r="B5314" s="1">
        <v>3888.25</v>
      </c>
      <c r="C5314" s="1">
        <v>2061.25</v>
      </c>
      <c r="D5314" s="1">
        <v>1928</v>
      </c>
      <c r="E5314" s="1">
        <v>8178.25</v>
      </c>
      <c r="F5314" s="1">
        <v>26959.75</v>
      </c>
      <c r="G5314" s="1">
        <v>85</v>
      </c>
      <c r="H5314" s="1">
        <v>3090.25</v>
      </c>
      <c r="I5314" s="1">
        <v>1427.75</v>
      </c>
      <c r="J5314" s="1">
        <v>3199.25</v>
      </c>
      <c r="K5314" s="1">
        <v>465.75</v>
      </c>
      <c r="L5314" s="1">
        <v>1063</v>
      </c>
      <c r="M5314" s="3">
        <f t="shared" si="248"/>
        <v>52346.5</v>
      </c>
      <c r="N5314" s="3">
        <v>-2.0099999999999998</v>
      </c>
      <c r="O5314" s="3">
        <f t="shared" ref="O5314:O5377" si="249">F5314/SUM($F$2:$F$8785)*1000</f>
        <v>0.42589701391648382</v>
      </c>
      <c r="P5314" s="3">
        <f t="shared" ref="P5314:P5377" si="250">E5314/SUM($E$2:$E$8785)*2500</f>
        <v>0.1716272721157078</v>
      </c>
      <c r="Q5314" s="3">
        <v>43260.25</v>
      </c>
      <c r="R5314" s="3">
        <v>6327</v>
      </c>
      <c r="S5314" s="3">
        <v>3511</v>
      </c>
      <c r="T5314" s="8">
        <v>1.1267015274309441E-4</v>
      </c>
      <c r="U5314" s="8">
        <v>7.3071969065785427E-5</v>
      </c>
      <c r="V5314" s="3"/>
    </row>
    <row r="5315" spans="1:22" x14ac:dyDescent="0.25">
      <c r="A5315" s="4">
        <v>45452.375</v>
      </c>
      <c r="B5315" s="1">
        <v>3837.75</v>
      </c>
      <c r="C5315" s="1">
        <v>2027</v>
      </c>
      <c r="D5315" s="1">
        <v>1481.5</v>
      </c>
      <c r="E5315" s="1">
        <v>8093</v>
      </c>
      <c r="F5315" s="1">
        <v>31956.25</v>
      </c>
      <c r="G5315" s="1">
        <v>85</v>
      </c>
      <c r="H5315" s="1">
        <v>2920</v>
      </c>
      <c r="I5315" s="1">
        <v>1425.75</v>
      </c>
      <c r="J5315" s="1">
        <v>3200.25</v>
      </c>
      <c r="K5315" s="1">
        <v>52.25</v>
      </c>
      <c r="L5315" s="1">
        <v>1062</v>
      </c>
      <c r="M5315" s="3">
        <f t="shared" ref="M5315:M5378" si="251">SUM(B5315:L5315)</f>
        <v>56140.75</v>
      </c>
      <c r="N5315" s="3">
        <v>-7.6</v>
      </c>
      <c r="O5315" s="3">
        <f t="shared" si="249"/>
        <v>0.50482928999596199</v>
      </c>
      <c r="P5315" s="3">
        <f t="shared" si="250"/>
        <v>0.16983823106806753</v>
      </c>
      <c r="Q5315" s="3">
        <v>43829.75</v>
      </c>
      <c r="R5315" s="3">
        <v>2465.25</v>
      </c>
      <c r="S5315" s="3">
        <v>4727.25</v>
      </c>
      <c r="T5315" s="8">
        <v>1.1754617021479532E-4</v>
      </c>
      <c r="U5315" s="8">
        <v>6.6129171089548267E-5</v>
      </c>
      <c r="V5315" s="3"/>
    </row>
    <row r="5316" spans="1:22" x14ac:dyDescent="0.25">
      <c r="A5316" s="4">
        <v>45452.416666666664</v>
      </c>
      <c r="B5316" s="1">
        <v>3813.25</v>
      </c>
      <c r="C5316" s="1">
        <v>2003</v>
      </c>
      <c r="D5316" s="1">
        <v>1507.75</v>
      </c>
      <c r="E5316" s="1">
        <v>8344.75</v>
      </c>
      <c r="F5316" s="1">
        <v>34138</v>
      </c>
      <c r="G5316" s="1">
        <v>85</v>
      </c>
      <c r="H5316" s="1">
        <v>2633.25</v>
      </c>
      <c r="I5316" s="1">
        <v>1312</v>
      </c>
      <c r="J5316" s="1">
        <v>3124.75</v>
      </c>
      <c r="K5316" s="1">
        <v>144.25</v>
      </c>
      <c r="L5316" s="1">
        <v>1062.75</v>
      </c>
      <c r="M5316" s="3">
        <f t="shared" si="251"/>
        <v>58168.75</v>
      </c>
      <c r="N5316" s="3">
        <v>-15</v>
      </c>
      <c r="O5316" s="3">
        <f t="shared" si="249"/>
        <v>0.53929551502075967</v>
      </c>
      <c r="P5316" s="3">
        <f t="shared" si="250"/>
        <v>0.17512141093602579</v>
      </c>
      <c r="Q5316" s="3">
        <v>46272</v>
      </c>
      <c r="R5316" s="3">
        <v>2472.5</v>
      </c>
      <c r="S5316" s="3">
        <v>5218.75</v>
      </c>
      <c r="T5316" s="8">
        <v>1.1970627900232025E-4</v>
      </c>
      <c r="U5316" s="8">
        <v>6.3471305192832258E-5</v>
      </c>
      <c r="V5316" s="3"/>
    </row>
    <row r="5317" spans="1:22" x14ac:dyDescent="0.25">
      <c r="A5317" s="4">
        <v>45452.458333333336</v>
      </c>
      <c r="B5317" s="1">
        <v>3761.75</v>
      </c>
      <c r="C5317" s="1">
        <v>1646.5</v>
      </c>
      <c r="D5317" s="1">
        <v>1351.25</v>
      </c>
      <c r="E5317" s="1">
        <v>7541.75</v>
      </c>
      <c r="F5317" s="1">
        <v>34533.75</v>
      </c>
      <c r="G5317" s="1">
        <v>85</v>
      </c>
      <c r="H5317" s="1">
        <v>2641.25</v>
      </c>
      <c r="I5317" s="1">
        <v>1072.75</v>
      </c>
      <c r="J5317" s="1">
        <v>2962.75</v>
      </c>
      <c r="K5317" s="1">
        <v>200</v>
      </c>
      <c r="L5317" s="1">
        <v>1062.25</v>
      </c>
      <c r="M5317" s="3">
        <f t="shared" si="251"/>
        <v>56859</v>
      </c>
      <c r="N5317" s="3">
        <v>-25</v>
      </c>
      <c r="O5317" s="3">
        <f t="shared" si="249"/>
        <v>0.54554738097862077</v>
      </c>
      <c r="P5317" s="3">
        <f t="shared" si="250"/>
        <v>0.15826979848728509</v>
      </c>
      <c r="Q5317" s="3">
        <v>45454.5</v>
      </c>
      <c r="R5317" s="3">
        <v>2238</v>
      </c>
      <c r="S5317" s="3">
        <v>4903.25</v>
      </c>
      <c r="T5317" s="8">
        <v>1.1776949161471097E-4</v>
      </c>
      <c r="U5317" s="8">
        <v>5.9242031306096129E-5</v>
      </c>
      <c r="V5317" s="3"/>
    </row>
    <row r="5318" spans="1:22" x14ac:dyDescent="0.25">
      <c r="A5318" s="4">
        <v>45452.5</v>
      </c>
      <c r="B5318" s="1">
        <v>3737</v>
      </c>
      <c r="C5318" s="1">
        <v>1639.5</v>
      </c>
      <c r="D5318" s="1">
        <v>1070.5</v>
      </c>
      <c r="E5318" s="1">
        <v>7290.25</v>
      </c>
      <c r="F5318" s="1">
        <v>34219.25</v>
      </c>
      <c r="G5318" s="1">
        <v>85</v>
      </c>
      <c r="H5318" s="1">
        <v>2718.25</v>
      </c>
      <c r="I5318" s="1">
        <v>986.75</v>
      </c>
      <c r="J5318" s="1">
        <v>2748.25</v>
      </c>
      <c r="K5318" s="1">
        <v>217.75</v>
      </c>
      <c r="L5318" s="1">
        <v>1061.75</v>
      </c>
      <c r="M5318" s="3">
        <f t="shared" si="251"/>
        <v>55774.25</v>
      </c>
      <c r="N5318" s="3">
        <v>-32.69</v>
      </c>
      <c r="O5318" s="3">
        <f t="shared" si="249"/>
        <v>0.54057906299063008</v>
      </c>
      <c r="P5318" s="3">
        <f t="shared" si="250"/>
        <v>0.15299186507401202</v>
      </c>
      <c r="Q5318" s="3">
        <v>43727.5</v>
      </c>
      <c r="R5318" s="3">
        <v>1375.25</v>
      </c>
      <c r="S5318" s="3">
        <v>5060</v>
      </c>
      <c r="T5318" s="8">
        <v>1.0653632505482821E-4</v>
      </c>
      <c r="U5318" s="8">
        <v>6.2435264124443827E-5</v>
      </c>
      <c r="V5318" s="3"/>
    </row>
    <row r="5319" spans="1:22" x14ac:dyDescent="0.25">
      <c r="A5319" s="4">
        <v>45452.541666666664</v>
      </c>
      <c r="B5319" s="1">
        <v>3744.25</v>
      </c>
      <c r="C5319" s="1">
        <v>1677.75</v>
      </c>
      <c r="D5319" s="1">
        <v>1147.75</v>
      </c>
      <c r="E5319" s="1">
        <v>7404.25</v>
      </c>
      <c r="F5319" s="1">
        <v>32403</v>
      </c>
      <c r="G5319" s="1">
        <v>85</v>
      </c>
      <c r="H5319" s="1">
        <v>2712</v>
      </c>
      <c r="I5319" s="1">
        <v>993.5</v>
      </c>
      <c r="J5319" s="1">
        <v>2751.5</v>
      </c>
      <c r="K5319" s="1">
        <v>194</v>
      </c>
      <c r="L5319" s="1">
        <v>1061.75</v>
      </c>
      <c r="M5319" s="3">
        <f t="shared" si="251"/>
        <v>54174.75</v>
      </c>
      <c r="N5319" s="3">
        <v>-37.14</v>
      </c>
      <c r="O5319" s="3">
        <f t="shared" si="249"/>
        <v>0.51188682914106487</v>
      </c>
      <c r="P5319" s="3">
        <f t="shared" si="250"/>
        <v>0.15538424841044596</v>
      </c>
      <c r="Q5319" s="3">
        <v>42420.5</v>
      </c>
      <c r="R5319" s="3">
        <v>1691.25</v>
      </c>
      <c r="S5319" s="3">
        <v>4978.25</v>
      </c>
      <c r="T5319" s="8">
        <v>9.7818778928076002E-5</v>
      </c>
      <c r="U5319" s="8">
        <v>8.5949228252109623E-5</v>
      </c>
      <c r="V5319" s="3"/>
    </row>
    <row r="5320" spans="1:22" x14ac:dyDescent="0.25">
      <c r="A5320" s="4">
        <v>45452.583333333336</v>
      </c>
      <c r="B5320" s="1">
        <v>3756</v>
      </c>
      <c r="C5320" s="1">
        <v>1787.25</v>
      </c>
      <c r="D5320" s="1">
        <v>1308.75</v>
      </c>
      <c r="E5320" s="1">
        <v>8889</v>
      </c>
      <c r="F5320" s="1">
        <v>29333.75</v>
      </c>
      <c r="G5320" s="1">
        <v>84.75</v>
      </c>
      <c r="H5320" s="1">
        <v>2709</v>
      </c>
      <c r="I5320" s="1">
        <v>1028.75</v>
      </c>
      <c r="J5320" s="1">
        <v>2870</v>
      </c>
      <c r="K5320" s="1">
        <v>55</v>
      </c>
      <c r="L5320" s="1">
        <v>1061.75</v>
      </c>
      <c r="M5320" s="3">
        <f t="shared" si="251"/>
        <v>52884</v>
      </c>
      <c r="N5320" s="3">
        <v>-28.68</v>
      </c>
      <c r="O5320" s="3">
        <f t="shared" si="249"/>
        <v>0.4634003109069133</v>
      </c>
      <c r="P5320" s="3">
        <f t="shared" si="250"/>
        <v>0.18654294278562367</v>
      </c>
      <c r="Q5320" s="3">
        <v>41476.75</v>
      </c>
      <c r="R5320" s="3">
        <v>2156.5</v>
      </c>
      <c r="S5320" s="3">
        <v>4656</v>
      </c>
      <c r="T5320" s="8">
        <v>9.826341884539686E-5</v>
      </c>
      <c r="U5320" s="8">
        <v>9.191863182538007E-5</v>
      </c>
      <c r="V5320" s="3"/>
    </row>
    <row r="5321" spans="1:22" x14ac:dyDescent="0.25">
      <c r="A5321" s="4">
        <v>45452.625</v>
      </c>
      <c r="B5321" s="1">
        <v>3818.25</v>
      </c>
      <c r="C5321" s="1">
        <v>2061.75</v>
      </c>
      <c r="D5321" s="1">
        <v>1436.75</v>
      </c>
      <c r="E5321" s="1">
        <v>11368.5</v>
      </c>
      <c r="F5321" s="1">
        <v>25165.5</v>
      </c>
      <c r="G5321" s="1">
        <v>84</v>
      </c>
      <c r="H5321" s="1">
        <v>2886.5</v>
      </c>
      <c r="I5321" s="1">
        <v>1201.75</v>
      </c>
      <c r="J5321" s="1">
        <v>2968.5</v>
      </c>
      <c r="K5321" s="1">
        <v>154</v>
      </c>
      <c r="L5321" s="1">
        <v>1061</v>
      </c>
      <c r="M5321" s="3">
        <f t="shared" si="251"/>
        <v>52206.5</v>
      </c>
      <c r="N5321" s="3">
        <v>-5.84</v>
      </c>
      <c r="O5321" s="3">
        <f t="shared" si="249"/>
        <v>0.39755232536337592</v>
      </c>
      <c r="P5321" s="3">
        <f t="shared" si="250"/>
        <v>0.23857728035306139</v>
      </c>
      <c r="Q5321" s="3">
        <v>41811.25</v>
      </c>
      <c r="R5321" s="3">
        <v>4025</v>
      </c>
      <c r="S5321" s="3">
        <v>4293</v>
      </c>
      <c r="T5321" s="8">
        <v>1.0894078550862854E-4</v>
      </c>
      <c r="U5321" s="8">
        <v>8.7667394167500085E-5</v>
      </c>
      <c r="V5321" s="3"/>
    </row>
    <row r="5322" spans="1:22" x14ac:dyDescent="0.25">
      <c r="A5322" s="4">
        <v>45452.666666666664</v>
      </c>
      <c r="B5322" s="1">
        <v>3888.5</v>
      </c>
      <c r="C5322" s="1">
        <v>2214.5</v>
      </c>
      <c r="D5322" s="1">
        <v>1578.75</v>
      </c>
      <c r="E5322" s="1">
        <v>12780.5</v>
      </c>
      <c r="F5322" s="1">
        <v>19260</v>
      </c>
      <c r="G5322" s="1">
        <v>85</v>
      </c>
      <c r="H5322" s="1">
        <v>3090</v>
      </c>
      <c r="I5322" s="1">
        <v>1202.75</v>
      </c>
      <c r="J5322" s="1">
        <v>3506.5</v>
      </c>
      <c r="K5322" s="1">
        <v>292</v>
      </c>
      <c r="L5322" s="1">
        <v>1061.75</v>
      </c>
      <c r="M5322" s="3">
        <f t="shared" si="251"/>
        <v>48960.25</v>
      </c>
      <c r="N5322" s="3">
        <v>-0.5</v>
      </c>
      <c r="O5322" s="3">
        <f t="shared" si="249"/>
        <v>0.30426010953482424</v>
      </c>
      <c r="P5322" s="3">
        <f t="shared" si="250"/>
        <v>0.26820925641485693</v>
      </c>
      <c r="Q5322" s="3">
        <v>43624.25</v>
      </c>
      <c r="R5322" s="3">
        <v>10149.75</v>
      </c>
      <c r="S5322" s="3">
        <v>3149.5</v>
      </c>
      <c r="T5322" s="8">
        <v>1.3768615529866822E-4</v>
      </c>
      <c r="U5322" s="8">
        <v>9.3329554533064894E-5</v>
      </c>
      <c r="V5322" s="3"/>
    </row>
    <row r="5323" spans="1:22" x14ac:dyDescent="0.25">
      <c r="A5323" s="4">
        <v>45452.708333333336</v>
      </c>
      <c r="B5323" s="1">
        <v>4037.25</v>
      </c>
      <c r="C5323" s="1">
        <v>2375</v>
      </c>
      <c r="D5323" s="1">
        <v>3533.5</v>
      </c>
      <c r="E5323" s="1">
        <v>13449.75</v>
      </c>
      <c r="F5323" s="1">
        <v>12036</v>
      </c>
      <c r="G5323" s="1">
        <v>85</v>
      </c>
      <c r="H5323" s="1">
        <v>3604</v>
      </c>
      <c r="I5323" s="1">
        <v>1384.75</v>
      </c>
      <c r="J5323" s="1">
        <v>4731.75</v>
      </c>
      <c r="K5323" s="1">
        <v>745.75</v>
      </c>
      <c r="L5323" s="1">
        <v>1067</v>
      </c>
      <c r="M5323" s="3">
        <f t="shared" si="251"/>
        <v>47049.75</v>
      </c>
      <c r="N5323" s="3">
        <v>42.76</v>
      </c>
      <c r="O5323" s="3">
        <f t="shared" si="249"/>
        <v>0.19013887218905218</v>
      </c>
      <c r="P5323" s="3">
        <f t="shared" si="250"/>
        <v>0.28225401560703589</v>
      </c>
      <c r="Q5323" s="3">
        <v>45157.5</v>
      </c>
      <c r="R5323" s="3">
        <v>16268.5</v>
      </c>
      <c r="S5323" s="3">
        <v>2190.75</v>
      </c>
      <c r="T5323" s="8">
        <v>1.7020896150342463E-4</v>
      </c>
      <c r="U5323" s="8">
        <v>1.0332456793337382E-4</v>
      </c>
      <c r="V5323" s="3"/>
    </row>
    <row r="5324" spans="1:22" x14ac:dyDescent="0.25">
      <c r="A5324" s="4">
        <v>45452.75</v>
      </c>
      <c r="B5324" s="1">
        <v>4209</v>
      </c>
      <c r="C5324" s="1">
        <v>2227</v>
      </c>
      <c r="D5324" s="1">
        <v>3714</v>
      </c>
      <c r="E5324" s="1">
        <v>11689.75</v>
      </c>
      <c r="F5324" s="1">
        <v>5781.5</v>
      </c>
      <c r="G5324" s="1">
        <v>85</v>
      </c>
      <c r="H5324" s="1">
        <v>4750.5</v>
      </c>
      <c r="I5324" s="1">
        <v>1444</v>
      </c>
      <c r="J5324" s="1">
        <v>5617.75</v>
      </c>
      <c r="K5324" s="1">
        <v>1965.25</v>
      </c>
      <c r="L5324" s="1">
        <v>1091.75</v>
      </c>
      <c r="M5324" s="3">
        <f t="shared" si="251"/>
        <v>42575.5</v>
      </c>
      <c r="N5324" s="3">
        <v>96.85</v>
      </c>
      <c r="O5324" s="3">
        <f t="shared" si="249"/>
        <v>9.1333324157610918E-2</v>
      </c>
      <c r="P5324" s="3">
        <f t="shared" si="250"/>
        <v>0.24531897462349467</v>
      </c>
      <c r="Q5324" s="3">
        <v>45909.25</v>
      </c>
      <c r="R5324" s="3">
        <v>24813.5</v>
      </c>
      <c r="S5324" s="3">
        <v>468.5</v>
      </c>
      <c r="T5324" s="8">
        <v>1.8563215827517771E-4</v>
      </c>
      <c r="U5324" s="8">
        <v>1.049316670515027E-4</v>
      </c>
      <c r="V5324" s="3"/>
    </row>
    <row r="5325" spans="1:22" x14ac:dyDescent="0.25">
      <c r="A5325" s="4">
        <v>45452.791666666664</v>
      </c>
      <c r="B5325" s="1">
        <v>4325</v>
      </c>
      <c r="C5325" s="1">
        <v>2283.75</v>
      </c>
      <c r="D5325" s="1">
        <v>5044.75</v>
      </c>
      <c r="E5325" s="1">
        <v>9729</v>
      </c>
      <c r="F5325" s="1">
        <v>2055.75</v>
      </c>
      <c r="G5325" s="1">
        <v>86</v>
      </c>
      <c r="H5325" s="1">
        <v>5038</v>
      </c>
      <c r="I5325" s="1">
        <v>1369.75</v>
      </c>
      <c r="J5325" s="1">
        <v>6181</v>
      </c>
      <c r="K5325" s="1">
        <v>4282.25</v>
      </c>
      <c r="L5325" s="1">
        <v>1122</v>
      </c>
      <c r="M5325" s="3">
        <f t="shared" si="251"/>
        <v>41517.25</v>
      </c>
      <c r="N5325" s="3">
        <v>115.86</v>
      </c>
      <c r="O5325" s="3">
        <f t="shared" si="249"/>
        <v>3.2475738326906277E-2</v>
      </c>
      <c r="P5325" s="3">
        <f t="shared" si="250"/>
        <v>0.20417103052776833</v>
      </c>
      <c r="Q5325" s="3">
        <v>45100.25</v>
      </c>
      <c r="R5325" s="3">
        <v>28330.25</v>
      </c>
      <c r="S5325" s="3">
        <v>2.25</v>
      </c>
      <c r="T5325" s="8">
        <v>1.8667666150437961E-4</v>
      </c>
      <c r="U5325" s="8">
        <v>9.4125491648721529E-5</v>
      </c>
      <c r="V5325" s="3"/>
    </row>
    <row r="5326" spans="1:22" x14ac:dyDescent="0.25">
      <c r="A5326" s="4">
        <v>45452.833333333336</v>
      </c>
      <c r="B5326" s="1">
        <v>4299</v>
      </c>
      <c r="C5326" s="1">
        <v>2151.25</v>
      </c>
      <c r="D5326" s="1">
        <v>5258</v>
      </c>
      <c r="E5326" s="1">
        <v>9111.75</v>
      </c>
      <c r="F5326" s="1">
        <v>191</v>
      </c>
      <c r="G5326" s="1">
        <v>90.75</v>
      </c>
      <c r="H5326" s="1">
        <v>5350.5</v>
      </c>
      <c r="I5326" s="1">
        <v>1215</v>
      </c>
      <c r="J5326" s="1">
        <v>6324.5</v>
      </c>
      <c r="K5326" s="1">
        <v>4775</v>
      </c>
      <c r="L5326" s="1">
        <v>1122</v>
      </c>
      <c r="M5326" s="3">
        <f t="shared" si="251"/>
        <v>39888.75</v>
      </c>
      <c r="N5326" s="3">
        <v>111.24</v>
      </c>
      <c r="O5326" s="3">
        <f t="shared" si="249"/>
        <v>3.0173250737877172E-3</v>
      </c>
      <c r="P5326" s="3">
        <f t="shared" si="250"/>
        <v>0.1912175339101031</v>
      </c>
      <c r="Q5326" s="3">
        <v>44644.25</v>
      </c>
      <c r="R5326" s="3">
        <v>30130</v>
      </c>
      <c r="S5326" s="3">
        <v>1.75</v>
      </c>
      <c r="T5326" s="8">
        <v>1.769436539448271E-4</v>
      </c>
      <c r="U5326" s="8">
        <v>8.8898862881407211E-5</v>
      </c>
      <c r="V5326" s="3"/>
    </row>
    <row r="5327" spans="1:22" x14ac:dyDescent="0.25">
      <c r="A5327" s="4">
        <v>45452.875</v>
      </c>
      <c r="B5327" s="1">
        <v>4212.5</v>
      </c>
      <c r="C5327" s="1">
        <v>2222</v>
      </c>
      <c r="D5327" s="1">
        <v>5901.5</v>
      </c>
      <c r="E5327" s="1">
        <v>8574.25</v>
      </c>
      <c r="F5327" s="1">
        <v>2</v>
      </c>
      <c r="G5327" s="1">
        <v>91</v>
      </c>
      <c r="H5327" s="1">
        <v>5799.25</v>
      </c>
      <c r="I5327" s="1">
        <v>1078.25</v>
      </c>
      <c r="J5327" s="1">
        <v>6153.5</v>
      </c>
      <c r="K5327" s="1">
        <v>3392.75</v>
      </c>
      <c r="L5327" s="1">
        <v>1127.5</v>
      </c>
      <c r="M5327" s="3">
        <f t="shared" si="251"/>
        <v>38554.5</v>
      </c>
      <c r="N5327" s="3">
        <v>108.42</v>
      </c>
      <c r="O5327" s="3">
        <f t="shared" si="249"/>
        <v>3.1595026950656725E-5</v>
      </c>
      <c r="P5327" s="3">
        <f t="shared" si="250"/>
        <v>0.17993765633700456</v>
      </c>
      <c r="Q5327" s="3">
        <v>44747.25</v>
      </c>
      <c r="R5327" s="3">
        <v>30337</v>
      </c>
      <c r="S5327" s="3">
        <v>3</v>
      </c>
      <c r="T5327" s="8">
        <v>1.6056007500931118E-4</v>
      </c>
      <c r="U5327" s="8">
        <v>8.681130626950629E-5</v>
      </c>
      <c r="V5327" s="3"/>
    </row>
    <row r="5328" spans="1:22" x14ac:dyDescent="0.25">
      <c r="A5328" s="4">
        <v>45452.916666666664</v>
      </c>
      <c r="B5328" s="1">
        <v>4114</v>
      </c>
      <c r="C5328" s="1">
        <v>2093.75</v>
      </c>
      <c r="D5328" s="1">
        <v>5900</v>
      </c>
      <c r="E5328" s="1">
        <v>8398.75</v>
      </c>
      <c r="F5328" s="1">
        <v>2</v>
      </c>
      <c r="G5328" s="1">
        <v>91</v>
      </c>
      <c r="H5328" s="1">
        <v>6073</v>
      </c>
      <c r="I5328" s="1">
        <v>1136</v>
      </c>
      <c r="J5328" s="1">
        <v>6036.25</v>
      </c>
      <c r="K5328" s="1">
        <v>1395.25</v>
      </c>
      <c r="L5328" s="1">
        <v>1128.5</v>
      </c>
      <c r="M5328" s="3">
        <f t="shared" si="251"/>
        <v>36368.5</v>
      </c>
      <c r="N5328" s="3">
        <v>97.21</v>
      </c>
      <c r="O5328" s="3">
        <f t="shared" si="249"/>
        <v>3.1595026950656725E-5</v>
      </c>
      <c r="P5328" s="3">
        <f t="shared" si="250"/>
        <v>0.17625464514802078</v>
      </c>
      <c r="Q5328" s="3">
        <v>41747</v>
      </c>
      <c r="R5328" s="3">
        <v>27523</v>
      </c>
      <c r="S5328" s="3">
        <v>46.75</v>
      </c>
      <c r="T5328" s="8">
        <v>1.2590720325468665E-4</v>
      </c>
      <c r="U5328" s="8">
        <v>7.5547136320713859E-5</v>
      </c>
      <c r="V5328" s="3"/>
    </row>
    <row r="5329" spans="1:22" x14ac:dyDescent="0.25">
      <c r="A5329" s="4">
        <v>45452.958333333336</v>
      </c>
      <c r="B5329" s="1">
        <v>3876.75</v>
      </c>
      <c r="C5329" s="1">
        <v>1920.5</v>
      </c>
      <c r="D5329" s="1">
        <v>5066.25</v>
      </c>
      <c r="E5329" s="1">
        <v>8777.25</v>
      </c>
      <c r="F5329" s="1">
        <v>2</v>
      </c>
      <c r="G5329" s="1">
        <v>86</v>
      </c>
      <c r="H5329" s="1">
        <v>5767</v>
      </c>
      <c r="I5329" s="1">
        <v>954.75</v>
      </c>
      <c r="J5329" s="1">
        <v>5754.5</v>
      </c>
      <c r="K5329" s="1">
        <v>220.25</v>
      </c>
      <c r="L5329" s="1">
        <v>1123.5</v>
      </c>
      <c r="M5329" s="3">
        <f t="shared" si="251"/>
        <v>33548.75</v>
      </c>
      <c r="N5329" s="3">
        <v>73.959999999999994</v>
      </c>
      <c r="O5329" s="3">
        <f t="shared" si="249"/>
        <v>3.1595026950656725E-5</v>
      </c>
      <c r="P5329" s="3">
        <f t="shared" si="250"/>
        <v>0.18419777754135622</v>
      </c>
      <c r="Q5329" s="3">
        <v>39368.5</v>
      </c>
      <c r="R5329" s="3">
        <v>25587</v>
      </c>
      <c r="S5329" s="3">
        <v>1267.5</v>
      </c>
      <c r="T5329" s="8">
        <v>6.7880692603060835E-5</v>
      </c>
      <c r="U5329" s="8">
        <v>6.5536398856972397E-5</v>
      </c>
      <c r="V5329" s="3"/>
    </row>
    <row r="5330" spans="1:22" x14ac:dyDescent="0.25">
      <c r="A5330" s="4">
        <v>45453</v>
      </c>
      <c r="B5330" s="1">
        <v>3806.5</v>
      </c>
      <c r="C5330" s="1">
        <v>2018</v>
      </c>
      <c r="D5330" s="1">
        <v>4521.75</v>
      </c>
      <c r="E5330" s="1">
        <v>8986.75</v>
      </c>
      <c r="F5330" s="1">
        <v>2</v>
      </c>
      <c r="G5330" s="1">
        <v>90.75</v>
      </c>
      <c r="H5330" s="1">
        <v>6002.75</v>
      </c>
      <c r="I5330" s="1">
        <v>987</v>
      </c>
      <c r="J5330" s="1">
        <v>5286.5</v>
      </c>
      <c r="K5330" s="1">
        <v>87.5</v>
      </c>
      <c r="L5330" s="1">
        <v>1124</v>
      </c>
      <c r="M5330" s="3">
        <f t="shared" si="251"/>
        <v>32913.5</v>
      </c>
      <c r="N5330" s="3">
        <v>71.59</v>
      </c>
      <c r="O5330" s="3">
        <f t="shared" si="249"/>
        <v>3.1595026950656725E-5</v>
      </c>
      <c r="P5330" s="3">
        <f t="shared" si="250"/>
        <v>0.18859430656752207</v>
      </c>
      <c r="Q5330" s="3">
        <v>38115.25</v>
      </c>
      <c r="R5330" s="3">
        <v>24644.25</v>
      </c>
      <c r="S5330" s="3">
        <v>3136.25</v>
      </c>
      <c r="T5330" s="8">
        <v>5.296722943021835E-5</v>
      </c>
      <c r="U5330" s="8">
        <v>6.6336079797255822E-5</v>
      </c>
      <c r="V5330" s="3"/>
    </row>
    <row r="5331" spans="1:22" x14ac:dyDescent="0.25">
      <c r="A5331" s="4">
        <v>45453.041666666664</v>
      </c>
      <c r="B5331" s="1">
        <v>3772.5</v>
      </c>
      <c r="C5331" s="1">
        <v>2006</v>
      </c>
      <c r="D5331" s="1">
        <v>4105.5</v>
      </c>
      <c r="E5331" s="1">
        <v>8891.25</v>
      </c>
      <c r="F5331" s="1">
        <v>2</v>
      </c>
      <c r="G5331" s="1">
        <v>93</v>
      </c>
      <c r="H5331" s="1">
        <v>6428.25</v>
      </c>
      <c r="I5331" s="1">
        <v>1025.5</v>
      </c>
      <c r="J5331" s="1">
        <v>4877.25</v>
      </c>
      <c r="K5331" s="1">
        <v>4</v>
      </c>
      <c r="L5331" s="1">
        <v>1118</v>
      </c>
      <c r="M5331" s="3">
        <f t="shared" si="251"/>
        <v>32323.25</v>
      </c>
      <c r="N5331" s="3">
        <v>68.73</v>
      </c>
      <c r="O5331" s="3">
        <f t="shared" si="249"/>
        <v>3.1595026950656725E-5</v>
      </c>
      <c r="P5331" s="3">
        <f t="shared" si="250"/>
        <v>0.18659016087779012</v>
      </c>
      <c r="Q5331" s="3">
        <v>36906.5</v>
      </c>
      <c r="R5331" s="3">
        <v>23936.75</v>
      </c>
      <c r="S5331" s="3">
        <v>4372.5</v>
      </c>
      <c r="T5331" s="8">
        <v>4.5593617467980963E-5</v>
      </c>
      <c r="U5331" s="8">
        <v>5.8938531923017281E-5</v>
      </c>
      <c r="V5331" s="3"/>
    </row>
    <row r="5332" spans="1:22" x14ac:dyDescent="0.25">
      <c r="A5332" s="4">
        <v>45453.083333333336</v>
      </c>
      <c r="B5332" s="1">
        <v>3743.5</v>
      </c>
      <c r="C5332" s="1">
        <v>1972.75</v>
      </c>
      <c r="D5332" s="1">
        <v>3757.75</v>
      </c>
      <c r="E5332" s="1">
        <v>8368.25</v>
      </c>
      <c r="F5332" s="1">
        <v>2</v>
      </c>
      <c r="G5332" s="1">
        <v>88.25</v>
      </c>
      <c r="H5332" s="1">
        <v>6498</v>
      </c>
      <c r="I5332" s="1">
        <v>1031.25</v>
      </c>
      <c r="J5332" s="1">
        <v>5041.25</v>
      </c>
      <c r="K5332" s="1">
        <v>0</v>
      </c>
      <c r="L5332" s="1">
        <v>1121.5</v>
      </c>
      <c r="M5332" s="3">
        <f t="shared" si="251"/>
        <v>31624.5</v>
      </c>
      <c r="N5332" s="3">
        <v>68.27</v>
      </c>
      <c r="O5332" s="3">
        <f t="shared" si="249"/>
        <v>3.1595026950656725E-5</v>
      </c>
      <c r="P5332" s="3">
        <f t="shared" si="250"/>
        <v>0.17561457767643102</v>
      </c>
      <c r="Q5332" s="3">
        <v>37014.5</v>
      </c>
      <c r="R5332" s="3">
        <v>24899.75</v>
      </c>
      <c r="S5332" s="3">
        <v>4054.75</v>
      </c>
      <c r="T5332" s="8">
        <v>4.2761541598198627E-5</v>
      </c>
      <c r="U5332" s="8">
        <v>5.4159165404450744E-5</v>
      </c>
      <c r="V5332" s="3"/>
    </row>
    <row r="5333" spans="1:22" x14ac:dyDescent="0.25">
      <c r="A5333" s="4">
        <v>45453.125</v>
      </c>
      <c r="B5333" s="1">
        <v>3805</v>
      </c>
      <c r="C5333" s="1">
        <v>1995.75</v>
      </c>
      <c r="D5333" s="1">
        <v>3457.25</v>
      </c>
      <c r="E5333" s="1">
        <v>7831.5</v>
      </c>
      <c r="F5333" s="1">
        <v>9.75</v>
      </c>
      <c r="G5333" s="1">
        <v>87</v>
      </c>
      <c r="H5333" s="1">
        <v>7127.25</v>
      </c>
      <c r="I5333" s="1">
        <v>1231.75</v>
      </c>
      <c r="J5333" s="1">
        <v>6082.25</v>
      </c>
      <c r="K5333" s="1">
        <v>0.25</v>
      </c>
      <c r="L5333" s="1">
        <v>1123</v>
      </c>
      <c r="M5333" s="3">
        <f t="shared" si="251"/>
        <v>32750.75</v>
      </c>
      <c r="N5333" s="3">
        <v>69</v>
      </c>
      <c r="O5333" s="3">
        <f t="shared" si="249"/>
        <v>1.5402575638445151E-4</v>
      </c>
      <c r="P5333" s="3">
        <f t="shared" si="250"/>
        <v>0.16435043946738798</v>
      </c>
      <c r="Q5333" s="3">
        <v>38704</v>
      </c>
      <c r="R5333" s="3">
        <v>27411.5</v>
      </c>
      <c r="S5333" s="3">
        <v>3522</v>
      </c>
      <c r="T5333" s="8">
        <v>4.3850108242630512E-5</v>
      </c>
      <c r="U5333" s="8">
        <v>5.7669874551150675E-5</v>
      </c>
      <c r="V5333" s="3"/>
    </row>
    <row r="5334" spans="1:22" x14ac:dyDescent="0.25">
      <c r="A5334" s="4">
        <v>45453.166666666664</v>
      </c>
      <c r="B5334" s="1">
        <v>3911.5</v>
      </c>
      <c r="C5334" s="1">
        <v>2056.75</v>
      </c>
      <c r="D5334" s="1">
        <v>3098.5</v>
      </c>
      <c r="E5334" s="1">
        <v>7207.5</v>
      </c>
      <c r="F5334" s="1">
        <v>537</v>
      </c>
      <c r="G5334" s="1">
        <v>87</v>
      </c>
      <c r="H5334" s="1">
        <v>7652</v>
      </c>
      <c r="I5334" s="1">
        <v>1455.5</v>
      </c>
      <c r="J5334" s="1">
        <v>6540.75</v>
      </c>
      <c r="K5334" s="1">
        <v>202.5</v>
      </c>
      <c r="L5334" s="1">
        <v>1116.75</v>
      </c>
      <c r="M5334" s="3">
        <f t="shared" si="251"/>
        <v>33865.75</v>
      </c>
      <c r="N5334" s="3">
        <v>78.319999999999993</v>
      </c>
      <c r="O5334" s="3">
        <f t="shared" si="249"/>
        <v>8.4832647362513298E-3</v>
      </c>
      <c r="P5334" s="3">
        <f t="shared" si="250"/>
        <v>0.15125528857322337</v>
      </c>
      <c r="Q5334" s="3">
        <v>42073.75</v>
      </c>
      <c r="R5334" s="3">
        <v>31237.5</v>
      </c>
      <c r="S5334" s="3">
        <v>1535.5</v>
      </c>
      <c r="T5334" s="8">
        <v>5.805354956551697E-5</v>
      </c>
      <c r="U5334" s="8">
        <v>7.1798819104366683E-5</v>
      </c>
      <c r="V5334" s="3"/>
    </row>
    <row r="5335" spans="1:22" x14ac:dyDescent="0.25">
      <c r="A5335" s="4">
        <v>45453.208333333336</v>
      </c>
      <c r="B5335" s="1">
        <v>4153.25</v>
      </c>
      <c r="C5335" s="1">
        <v>2139.75</v>
      </c>
      <c r="D5335" s="1">
        <v>2863.5</v>
      </c>
      <c r="E5335" s="1">
        <v>5657.75</v>
      </c>
      <c r="F5335" s="1">
        <v>3069</v>
      </c>
      <c r="G5335" s="1">
        <v>87</v>
      </c>
      <c r="H5335" s="1">
        <v>8129</v>
      </c>
      <c r="I5335" s="1">
        <v>1732.5</v>
      </c>
      <c r="J5335" s="1">
        <v>7912</v>
      </c>
      <c r="K5335" s="1">
        <v>2731.25</v>
      </c>
      <c r="L5335" s="1">
        <v>1116.25</v>
      </c>
      <c r="M5335" s="3">
        <f t="shared" si="251"/>
        <v>39591.25</v>
      </c>
      <c r="N5335" s="3">
        <v>117.4</v>
      </c>
      <c r="O5335" s="3">
        <f t="shared" si="249"/>
        <v>4.8482568855782747E-2</v>
      </c>
      <c r="P5335" s="3">
        <f t="shared" si="250"/>
        <v>0.1187325159799035</v>
      </c>
      <c r="Q5335" s="3">
        <v>49621.25</v>
      </c>
      <c r="R5335" s="3">
        <v>38052.5</v>
      </c>
      <c r="S5335" s="3">
        <v>72.25</v>
      </c>
      <c r="T5335" s="8">
        <v>9.7618490677030582E-5</v>
      </c>
      <c r="U5335" s="8">
        <v>9.0772771901272343E-5</v>
      </c>
      <c r="V5335" s="3"/>
    </row>
    <row r="5336" spans="1:22" x14ac:dyDescent="0.25">
      <c r="A5336" s="4">
        <v>45453.25</v>
      </c>
      <c r="B5336" s="1">
        <v>4303</v>
      </c>
      <c r="C5336" s="1">
        <v>2080.25</v>
      </c>
      <c r="D5336" s="1">
        <v>2299.25</v>
      </c>
      <c r="E5336" s="1">
        <v>3894</v>
      </c>
      <c r="F5336" s="1">
        <v>8734</v>
      </c>
      <c r="G5336" s="1">
        <v>87.75</v>
      </c>
      <c r="H5336" s="1">
        <v>8355</v>
      </c>
      <c r="I5336" s="1">
        <v>2021.75</v>
      </c>
      <c r="J5336" s="1">
        <v>8291</v>
      </c>
      <c r="K5336" s="1">
        <v>5156.25</v>
      </c>
      <c r="L5336" s="1">
        <v>1119.25</v>
      </c>
      <c r="M5336" s="3">
        <f t="shared" si="251"/>
        <v>46341.5</v>
      </c>
      <c r="N5336" s="3">
        <v>185.18</v>
      </c>
      <c r="O5336" s="3">
        <f t="shared" si="249"/>
        <v>0.13797548269351792</v>
      </c>
      <c r="P5336" s="3">
        <f t="shared" si="250"/>
        <v>8.1718778176084889E-2</v>
      </c>
      <c r="Q5336" s="3">
        <v>54233.25</v>
      </c>
      <c r="R5336" s="3">
        <v>39370.5</v>
      </c>
      <c r="S5336" s="3">
        <v>5</v>
      </c>
      <c r="T5336" s="8">
        <v>1.2844285251292176E-4</v>
      </c>
      <c r="U5336" s="8">
        <v>1.0138351965853483E-4</v>
      </c>
      <c r="V5336" s="3"/>
    </row>
    <row r="5337" spans="1:22" x14ac:dyDescent="0.25">
      <c r="A5337" s="4">
        <v>45453.291666666664</v>
      </c>
      <c r="B5337" s="1">
        <v>4255.75</v>
      </c>
      <c r="C5337" s="1">
        <v>1998.25</v>
      </c>
      <c r="D5337" s="1">
        <v>1787.25</v>
      </c>
      <c r="E5337" s="1">
        <v>3316.75</v>
      </c>
      <c r="F5337" s="1">
        <v>16759.25</v>
      </c>
      <c r="G5337" s="1">
        <v>88</v>
      </c>
      <c r="H5337" s="1">
        <v>8415.5</v>
      </c>
      <c r="I5337" s="1">
        <v>2274</v>
      </c>
      <c r="J5337" s="1">
        <v>8260</v>
      </c>
      <c r="K5337" s="1">
        <v>3989.25</v>
      </c>
      <c r="L5337" s="1">
        <v>1120.75</v>
      </c>
      <c r="M5337" s="3">
        <f t="shared" si="251"/>
        <v>52264.75</v>
      </c>
      <c r="N5337" s="3">
        <v>146.21</v>
      </c>
      <c r="O5337" s="3">
        <f t="shared" si="249"/>
        <v>0.26475447771139682</v>
      </c>
      <c r="P5337" s="3">
        <f t="shared" si="250"/>
        <v>6.9604714308045601E-2</v>
      </c>
      <c r="Q5337" s="3">
        <v>57081.75</v>
      </c>
      <c r="R5337" s="3">
        <v>35331.25</v>
      </c>
      <c r="S5337" s="3">
        <v>56</v>
      </c>
      <c r="T5337" s="8">
        <v>1.2392334812808171E-4</v>
      </c>
      <c r="U5337" s="8">
        <v>1.0180682142967112E-4</v>
      </c>
      <c r="V5337" s="3"/>
    </row>
    <row r="5338" spans="1:22" x14ac:dyDescent="0.25">
      <c r="A5338" s="4">
        <v>45453.333333333336</v>
      </c>
      <c r="B5338" s="1">
        <v>4107.5</v>
      </c>
      <c r="C5338" s="1">
        <v>1909.5</v>
      </c>
      <c r="D5338" s="1">
        <v>1542.25</v>
      </c>
      <c r="E5338" s="1">
        <v>3712.75</v>
      </c>
      <c r="F5338" s="1">
        <v>25077.5</v>
      </c>
      <c r="G5338" s="1">
        <v>87.75</v>
      </c>
      <c r="H5338" s="1">
        <v>7874.75</v>
      </c>
      <c r="I5338" s="1">
        <v>2249.75</v>
      </c>
      <c r="J5338" s="1">
        <v>7412.75</v>
      </c>
      <c r="K5338" s="1">
        <v>1628.25</v>
      </c>
      <c r="L5338" s="1">
        <v>1126.25</v>
      </c>
      <c r="M5338" s="3">
        <f t="shared" si="251"/>
        <v>56729</v>
      </c>
      <c r="N5338" s="3">
        <v>107.25</v>
      </c>
      <c r="O5338" s="3">
        <f t="shared" si="249"/>
        <v>0.39616214417754697</v>
      </c>
      <c r="P5338" s="3">
        <f t="shared" si="250"/>
        <v>7.7915098529342378E-2</v>
      </c>
      <c r="Q5338" s="3">
        <v>58070</v>
      </c>
      <c r="R5338" s="3">
        <v>27908.25</v>
      </c>
      <c r="S5338" s="3">
        <v>302.25</v>
      </c>
      <c r="T5338" s="8">
        <v>1.1018056978259974E-4</v>
      </c>
      <c r="U5338" s="8">
        <v>1.3854996425857982E-4</v>
      </c>
      <c r="V5338" s="3"/>
    </row>
    <row r="5339" spans="1:22" x14ac:dyDescent="0.25">
      <c r="A5339" s="4">
        <v>45453.375</v>
      </c>
      <c r="B5339" s="1">
        <v>3976.25</v>
      </c>
      <c r="C5339" s="1">
        <v>1904.5</v>
      </c>
      <c r="D5339" s="1">
        <v>896.25</v>
      </c>
      <c r="E5339" s="1">
        <v>4604.25</v>
      </c>
      <c r="F5339" s="1">
        <v>30832</v>
      </c>
      <c r="G5339" s="1">
        <v>87</v>
      </c>
      <c r="H5339" s="1">
        <v>6985.25</v>
      </c>
      <c r="I5339" s="1">
        <v>2152</v>
      </c>
      <c r="J5339" s="1">
        <v>5808.75</v>
      </c>
      <c r="K5339" s="1">
        <v>1129.25</v>
      </c>
      <c r="L5339" s="1">
        <v>1111.25</v>
      </c>
      <c r="M5339" s="3">
        <f t="shared" si="251"/>
        <v>59486.75</v>
      </c>
      <c r="N5339" s="3">
        <v>89.46</v>
      </c>
      <c r="O5339" s="3">
        <f t="shared" si="249"/>
        <v>0.48706893547132407</v>
      </c>
      <c r="P5339" s="3">
        <f t="shared" si="250"/>
        <v>9.6623955936630423E-2</v>
      </c>
      <c r="Q5339" s="3">
        <v>58359</v>
      </c>
      <c r="R5339" s="3">
        <v>22213.25</v>
      </c>
      <c r="S5339" s="3">
        <v>815</v>
      </c>
      <c r="T5339" s="8">
        <v>1.0276089152262191E-4</v>
      </c>
      <c r="U5339" s="8">
        <v>1.6986755643833717E-4</v>
      </c>
      <c r="V5339" s="3"/>
    </row>
    <row r="5340" spans="1:22" x14ac:dyDescent="0.25">
      <c r="A5340" s="4">
        <v>45453.416666666664</v>
      </c>
      <c r="B5340" s="1">
        <v>3903</v>
      </c>
      <c r="C5340" s="1">
        <v>1935.5</v>
      </c>
      <c r="D5340" s="1">
        <v>1164.75</v>
      </c>
      <c r="E5340" s="1">
        <v>5923</v>
      </c>
      <c r="F5340" s="1">
        <v>32969</v>
      </c>
      <c r="G5340" s="1">
        <v>87</v>
      </c>
      <c r="H5340" s="1">
        <v>6219</v>
      </c>
      <c r="I5340" s="1">
        <v>1876.75</v>
      </c>
      <c r="J5340" s="1">
        <v>4142</v>
      </c>
      <c r="K5340" s="1">
        <v>633.25</v>
      </c>
      <c r="L5340" s="1">
        <v>1108.5</v>
      </c>
      <c r="M5340" s="3">
        <f t="shared" si="251"/>
        <v>59961.75</v>
      </c>
      <c r="N5340" s="3">
        <v>85.04</v>
      </c>
      <c r="O5340" s="3">
        <f t="shared" si="249"/>
        <v>0.52082822176810073</v>
      </c>
      <c r="P5340" s="3">
        <f t="shared" si="250"/>
        <v>0.1242990044008605</v>
      </c>
      <c r="Q5340" s="3">
        <v>61478</v>
      </c>
      <c r="R5340" s="3">
        <v>21623.25</v>
      </c>
      <c r="S5340" s="3">
        <v>1326</v>
      </c>
      <c r="T5340" s="8">
        <v>9.8755126501713373E-5</v>
      </c>
      <c r="U5340" s="8">
        <v>1.7742184577028417E-4</v>
      </c>
      <c r="V5340" s="3"/>
    </row>
    <row r="5341" spans="1:22" x14ac:dyDescent="0.25">
      <c r="A5341" s="4">
        <v>45453.458333333336</v>
      </c>
      <c r="B5341" s="1">
        <v>3832</v>
      </c>
      <c r="C5341" s="1">
        <v>2128.5</v>
      </c>
      <c r="D5341" s="1">
        <v>670.75</v>
      </c>
      <c r="E5341" s="1">
        <v>6972.5</v>
      </c>
      <c r="F5341" s="1">
        <v>32854.25</v>
      </c>
      <c r="G5341" s="1">
        <v>87</v>
      </c>
      <c r="H5341" s="1">
        <v>5346.5</v>
      </c>
      <c r="I5341" s="1">
        <v>1416.5</v>
      </c>
      <c r="J5341" s="1">
        <v>3419.25</v>
      </c>
      <c r="K5341" s="1">
        <v>318.25</v>
      </c>
      <c r="L5341" s="1">
        <v>1099.5</v>
      </c>
      <c r="M5341" s="3">
        <f t="shared" si="251"/>
        <v>58145</v>
      </c>
      <c r="N5341" s="3">
        <v>74.3</v>
      </c>
      <c r="O5341" s="3">
        <f t="shared" si="249"/>
        <v>0.51901545709680685</v>
      </c>
      <c r="P5341" s="3">
        <f t="shared" si="250"/>
        <v>0.146323621169171</v>
      </c>
      <c r="Q5341" s="3">
        <v>60468</v>
      </c>
      <c r="R5341" s="3">
        <v>20150</v>
      </c>
      <c r="S5341" s="3">
        <v>1420.5</v>
      </c>
      <c r="T5341" s="8">
        <v>1.0345989751877046E-4</v>
      </c>
      <c r="U5341" s="8">
        <v>1.8360339940573969E-4</v>
      </c>
      <c r="V5341" s="3"/>
    </row>
    <row r="5342" spans="1:22" x14ac:dyDescent="0.25">
      <c r="A5342" s="4">
        <v>45453.5</v>
      </c>
      <c r="B5342" s="1">
        <v>3816.25</v>
      </c>
      <c r="C5342" s="1">
        <v>2013.25</v>
      </c>
      <c r="D5342" s="1">
        <v>660</v>
      </c>
      <c r="E5342" s="1">
        <v>8056</v>
      </c>
      <c r="F5342" s="1">
        <v>32139</v>
      </c>
      <c r="G5342" s="1">
        <v>87</v>
      </c>
      <c r="H5342" s="1">
        <v>5943.75</v>
      </c>
      <c r="I5342" s="1">
        <v>1318</v>
      </c>
      <c r="J5342" s="1">
        <v>3183.25</v>
      </c>
      <c r="K5342" s="1">
        <v>100.25</v>
      </c>
      <c r="L5342" s="1">
        <v>1102.25</v>
      </c>
      <c r="M5342" s="3">
        <f t="shared" si="251"/>
        <v>58419</v>
      </c>
      <c r="N5342" s="3">
        <v>73.59</v>
      </c>
      <c r="O5342" s="3">
        <f t="shared" si="249"/>
        <v>0.50771628558357829</v>
      </c>
      <c r="P5342" s="3">
        <f t="shared" si="250"/>
        <v>0.16906175577466354</v>
      </c>
      <c r="Q5342" s="3">
        <v>60086.5</v>
      </c>
      <c r="R5342" s="3">
        <v>19417</v>
      </c>
      <c r="S5342" s="3">
        <v>2256.75</v>
      </c>
      <c r="T5342" s="8">
        <v>1.0602158424964147E-4</v>
      </c>
      <c r="U5342" s="8">
        <v>1.6625301855532077E-4</v>
      </c>
      <c r="V5342" s="3"/>
    </row>
    <row r="5343" spans="1:22" x14ac:dyDescent="0.25">
      <c r="A5343" s="4">
        <v>45453.541666666664</v>
      </c>
      <c r="B5343" s="1">
        <v>3806</v>
      </c>
      <c r="C5343" s="1">
        <v>2195.75</v>
      </c>
      <c r="D5343" s="1">
        <v>868</v>
      </c>
      <c r="E5343" s="1">
        <v>9096.25</v>
      </c>
      <c r="F5343" s="1">
        <v>29530</v>
      </c>
      <c r="G5343" s="1">
        <v>86</v>
      </c>
      <c r="H5343" s="1">
        <v>5706</v>
      </c>
      <c r="I5343" s="1">
        <v>1268.25</v>
      </c>
      <c r="J5343" s="1">
        <v>3099.25</v>
      </c>
      <c r="K5343" s="1">
        <v>201.5</v>
      </c>
      <c r="L5343" s="1">
        <v>1104</v>
      </c>
      <c r="M5343" s="3">
        <f t="shared" si="251"/>
        <v>56961</v>
      </c>
      <c r="N5343" s="3">
        <v>67.069999999999993</v>
      </c>
      <c r="O5343" s="3">
        <f t="shared" si="249"/>
        <v>0.46650057292644653</v>
      </c>
      <c r="P5343" s="3">
        <f t="shared" si="250"/>
        <v>0.19089225371962307</v>
      </c>
      <c r="Q5343" s="3">
        <v>59174</v>
      </c>
      <c r="R5343" s="3">
        <v>19888.25</v>
      </c>
      <c r="S5343" s="3">
        <v>3465.25</v>
      </c>
      <c r="T5343" s="8">
        <v>1.0148705824597299E-4</v>
      </c>
      <c r="U5343" s="8">
        <v>1.5519925155055425E-4</v>
      </c>
      <c r="V5343" s="3"/>
    </row>
    <row r="5344" spans="1:22" x14ac:dyDescent="0.25">
      <c r="A5344" s="4">
        <v>45453.583333333336</v>
      </c>
      <c r="B5344" s="1">
        <v>3822.25</v>
      </c>
      <c r="C5344" s="1">
        <v>2185.75</v>
      </c>
      <c r="D5344" s="1">
        <v>728.75</v>
      </c>
      <c r="E5344" s="1">
        <v>9978.25</v>
      </c>
      <c r="F5344" s="1">
        <v>25759</v>
      </c>
      <c r="G5344" s="1">
        <v>86</v>
      </c>
      <c r="H5344" s="1">
        <v>5687</v>
      </c>
      <c r="I5344" s="1">
        <v>1390.5</v>
      </c>
      <c r="J5344" s="1">
        <v>3059</v>
      </c>
      <c r="K5344" s="1">
        <v>294.25</v>
      </c>
      <c r="L5344" s="1">
        <v>1095.25</v>
      </c>
      <c r="M5344" s="3">
        <f t="shared" si="251"/>
        <v>54086</v>
      </c>
      <c r="N5344" s="3">
        <v>65.88</v>
      </c>
      <c r="O5344" s="3">
        <f t="shared" si="249"/>
        <v>0.40692814961098323</v>
      </c>
      <c r="P5344" s="3">
        <f t="shared" si="250"/>
        <v>0.20940174584887494</v>
      </c>
      <c r="Q5344" s="3">
        <v>57732.5</v>
      </c>
      <c r="R5344" s="3">
        <v>21467.75</v>
      </c>
      <c r="S5344" s="3">
        <v>2813.75</v>
      </c>
      <c r="T5344" s="8">
        <v>9.8356552882132971E-5</v>
      </c>
      <c r="U5344" s="8">
        <v>1.5293897982920384E-4</v>
      </c>
      <c r="V5344" s="3"/>
    </row>
    <row r="5345" spans="1:22" x14ac:dyDescent="0.25">
      <c r="A5345" s="4">
        <v>45453.625</v>
      </c>
      <c r="B5345" s="1">
        <v>3929.75</v>
      </c>
      <c r="C5345" s="1">
        <v>2065.75</v>
      </c>
      <c r="D5345" s="1">
        <v>1094.25</v>
      </c>
      <c r="E5345" s="1">
        <v>10649.5</v>
      </c>
      <c r="F5345" s="1">
        <v>21067.25</v>
      </c>
      <c r="G5345" s="1">
        <v>86</v>
      </c>
      <c r="H5345" s="1">
        <v>6125.5</v>
      </c>
      <c r="I5345" s="1">
        <v>1680</v>
      </c>
      <c r="J5345" s="1">
        <v>3159.5</v>
      </c>
      <c r="K5345" s="1">
        <v>178.5</v>
      </c>
      <c r="L5345" s="1">
        <v>1094.5</v>
      </c>
      <c r="M5345" s="3">
        <f t="shared" si="251"/>
        <v>51130.5</v>
      </c>
      <c r="N5345" s="3">
        <v>70</v>
      </c>
      <c r="O5345" s="3">
        <f t="shared" si="249"/>
        <v>0.3328101657631114</v>
      </c>
      <c r="P5345" s="3">
        <f t="shared" si="250"/>
        <v>0.22348847667853519</v>
      </c>
      <c r="Q5345" s="3">
        <v>56665</v>
      </c>
      <c r="R5345" s="3">
        <v>24067</v>
      </c>
      <c r="S5345" s="3">
        <v>2439.25</v>
      </c>
      <c r="T5345" s="8">
        <v>1.0536664166872291E-4</v>
      </c>
      <c r="U5345" s="8">
        <v>1.6709737580281728E-4</v>
      </c>
      <c r="V5345" s="3"/>
    </row>
    <row r="5346" spans="1:22" x14ac:dyDescent="0.25">
      <c r="A5346" s="4">
        <v>45453.666666666664</v>
      </c>
      <c r="B5346" s="1">
        <v>4057.25</v>
      </c>
      <c r="C5346" s="1">
        <v>2238.75</v>
      </c>
      <c r="D5346" s="1">
        <v>1718.75</v>
      </c>
      <c r="E5346" s="1">
        <v>11757</v>
      </c>
      <c r="F5346" s="1">
        <v>15360.5</v>
      </c>
      <c r="G5346" s="1">
        <v>86</v>
      </c>
      <c r="H5346" s="1">
        <v>7128.25</v>
      </c>
      <c r="I5346" s="1">
        <v>1984.5</v>
      </c>
      <c r="J5346" s="1">
        <v>3861.25</v>
      </c>
      <c r="K5346" s="1">
        <v>420.75</v>
      </c>
      <c r="L5346" s="1">
        <v>1096.25</v>
      </c>
      <c r="M5346" s="3">
        <f t="shared" si="251"/>
        <v>49709.25</v>
      </c>
      <c r="N5346" s="3">
        <v>81.2</v>
      </c>
      <c r="O5346" s="3">
        <f t="shared" si="249"/>
        <v>0.24265770573778131</v>
      </c>
      <c r="P5346" s="3">
        <f t="shared" si="250"/>
        <v>0.24673027093380331</v>
      </c>
      <c r="Q5346" s="3">
        <v>56547.75</v>
      </c>
      <c r="R5346" s="3">
        <v>27912.25</v>
      </c>
      <c r="S5346" s="3">
        <v>1069</v>
      </c>
      <c r="T5346" s="8">
        <v>1.2307212306113862E-4</v>
      </c>
      <c r="U5346" s="8">
        <v>1.8293225644430954E-4</v>
      </c>
      <c r="V5346" s="3"/>
    </row>
    <row r="5347" spans="1:22" x14ac:dyDescent="0.25">
      <c r="A5347" s="4">
        <v>45453.708333333336</v>
      </c>
      <c r="B5347" s="1">
        <v>4245.75</v>
      </c>
      <c r="C5347" s="1">
        <v>2276</v>
      </c>
      <c r="D5347" s="1">
        <v>2307</v>
      </c>
      <c r="E5347" s="1">
        <v>13612.25</v>
      </c>
      <c r="F5347" s="1">
        <v>9341</v>
      </c>
      <c r="G5347" s="1">
        <v>86</v>
      </c>
      <c r="H5347" s="1">
        <v>7489.75</v>
      </c>
      <c r="I5347" s="1">
        <v>2293</v>
      </c>
      <c r="J5347" s="1">
        <v>4912.25</v>
      </c>
      <c r="K5347" s="1">
        <v>1820.25</v>
      </c>
      <c r="L5347" s="1">
        <v>1098.75</v>
      </c>
      <c r="M5347" s="3">
        <f t="shared" si="251"/>
        <v>49482</v>
      </c>
      <c r="N5347" s="3">
        <v>98.53</v>
      </c>
      <c r="O5347" s="3">
        <f t="shared" si="249"/>
        <v>0.14756457337304224</v>
      </c>
      <c r="P5347" s="3">
        <f t="shared" si="250"/>
        <v>0.28566421115239121</v>
      </c>
      <c r="Q5347" s="3">
        <v>56718</v>
      </c>
      <c r="R5347" s="3">
        <v>31665.75</v>
      </c>
      <c r="S5347" s="3">
        <v>176.5</v>
      </c>
      <c r="T5347" s="8">
        <v>1.4890530168097779E-4</v>
      </c>
      <c r="U5347" s="8">
        <v>1.8661018975767301E-4</v>
      </c>
      <c r="V5347" s="3"/>
    </row>
    <row r="5348" spans="1:22" x14ac:dyDescent="0.25">
      <c r="A5348" s="4">
        <v>45453.75</v>
      </c>
      <c r="B5348" s="1">
        <v>4362.75</v>
      </c>
      <c r="C5348" s="1">
        <v>2290</v>
      </c>
      <c r="D5348" s="1">
        <v>3241.75</v>
      </c>
      <c r="E5348" s="1">
        <v>14153.25</v>
      </c>
      <c r="F5348" s="1">
        <v>4296.75</v>
      </c>
      <c r="G5348" s="1">
        <v>86</v>
      </c>
      <c r="H5348" s="1">
        <v>7466.5</v>
      </c>
      <c r="I5348" s="1">
        <v>2290.75</v>
      </c>
      <c r="J5348" s="1">
        <v>5491.5</v>
      </c>
      <c r="K5348" s="1">
        <v>3413.75</v>
      </c>
      <c r="L5348" s="1">
        <v>1102</v>
      </c>
      <c r="M5348" s="3">
        <f t="shared" si="251"/>
        <v>48195</v>
      </c>
      <c r="N5348" s="3">
        <v>118.59</v>
      </c>
      <c r="O5348" s="3">
        <f t="shared" si="249"/>
        <v>6.7877966025117129E-2</v>
      </c>
      <c r="P5348" s="3">
        <f t="shared" si="250"/>
        <v>0.29701753909108203</v>
      </c>
      <c r="Q5348" s="3">
        <v>56148.25</v>
      </c>
      <c r="R5348" s="3">
        <v>34647.25</v>
      </c>
      <c r="S5348" s="3">
        <v>17.75</v>
      </c>
      <c r="T5348" s="8">
        <v>1.6845744074803234E-4</v>
      </c>
      <c r="U5348" s="8">
        <v>1.5038918567004798E-4</v>
      </c>
      <c r="V5348" s="3"/>
    </row>
    <row r="5349" spans="1:22" x14ac:dyDescent="0.25">
      <c r="A5349" s="4">
        <v>45453.791666666664</v>
      </c>
      <c r="B5349" s="1">
        <v>4391.5</v>
      </c>
      <c r="C5349" s="1">
        <v>2203.75</v>
      </c>
      <c r="D5349" s="1">
        <v>3655.5</v>
      </c>
      <c r="E5349" s="1">
        <v>15127.5</v>
      </c>
      <c r="F5349" s="1">
        <v>1198</v>
      </c>
      <c r="G5349" s="1">
        <v>86</v>
      </c>
      <c r="H5349" s="1">
        <v>7442</v>
      </c>
      <c r="I5349" s="1">
        <v>2595.25</v>
      </c>
      <c r="J5349" s="1">
        <v>5900.25</v>
      </c>
      <c r="K5349" s="1">
        <v>3938.75</v>
      </c>
      <c r="L5349" s="1">
        <v>1158</v>
      </c>
      <c r="M5349" s="3">
        <f t="shared" si="251"/>
        <v>47696.5</v>
      </c>
      <c r="N5349" s="3">
        <v>124.45</v>
      </c>
      <c r="O5349" s="3">
        <f t="shared" si="249"/>
        <v>1.8925421143443377E-2</v>
      </c>
      <c r="P5349" s="3">
        <f t="shared" si="250"/>
        <v>0.31746297299915871</v>
      </c>
      <c r="Q5349" s="3">
        <v>53827</v>
      </c>
      <c r="R5349" s="3">
        <v>33993.25</v>
      </c>
      <c r="S5349" s="3">
        <v>18.5</v>
      </c>
      <c r="T5349" s="8">
        <v>1.667419718778283E-4</v>
      </c>
      <c r="U5349" s="8">
        <v>9.819527860635617E-5</v>
      </c>
      <c r="V5349" s="3"/>
    </row>
    <row r="5350" spans="1:22" x14ac:dyDescent="0.25">
      <c r="A5350" s="4">
        <v>45453.833333333336</v>
      </c>
      <c r="B5350" s="1">
        <v>4345</v>
      </c>
      <c r="C5350" s="1">
        <v>2093.75</v>
      </c>
      <c r="D5350" s="1">
        <v>3969.25</v>
      </c>
      <c r="E5350" s="1">
        <v>16634.25</v>
      </c>
      <c r="F5350" s="1">
        <v>76.5</v>
      </c>
      <c r="G5350" s="1">
        <v>87</v>
      </c>
      <c r="H5350" s="1">
        <v>7153.75</v>
      </c>
      <c r="I5350" s="1">
        <v>3131.5</v>
      </c>
      <c r="J5350" s="1">
        <v>5608.75</v>
      </c>
      <c r="K5350" s="1">
        <v>2799.25</v>
      </c>
      <c r="L5350" s="1">
        <v>1148</v>
      </c>
      <c r="M5350" s="3">
        <f t="shared" si="251"/>
        <v>47047</v>
      </c>
      <c r="N5350" s="3">
        <v>113.32</v>
      </c>
      <c r="O5350" s="3">
        <f t="shared" si="249"/>
        <v>1.2085097808626198E-3</v>
      </c>
      <c r="P5350" s="3">
        <f t="shared" si="250"/>
        <v>0.34908335538663071</v>
      </c>
      <c r="Q5350" s="3">
        <v>51873.25</v>
      </c>
      <c r="R5350" s="3">
        <v>31306.5</v>
      </c>
      <c r="S5350" s="3">
        <v>22.75</v>
      </c>
      <c r="T5350" s="8">
        <v>1.5205183010490145E-4</v>
      </c>
      <c r="U5350" s="8">
        <v>8.5211944388939467E-5</v>
      </c>
      <c r="V5350" s="3"/>
    </row>
    <row r="5351" spans="1:22" x14ac:dyDescent="0.25">
      <c r="A5351" s="4">
        <v>45453.875</v>
      </c>
      <c r="B5351" s="1">
        <v>4219.5</v>
      </c>
      <c r="C5351" s="1">
        <v>2084.5</v>
      </c>
      <c r="D5351" s="1">
        <v>4236.25</v>
      </c>
      <c r="E5351" s="1">
        <v>17144</v>
      </c>
      <c r="F5351" s="1">
        <v>2</v>
      </c>
      <c r="G5351" s="1">
        <v>87</v>
      </c>
      <c r="H5351" s="1">
        <v>6865</v>
      </c>
      <c r="I5351" s="1">
        <v>3449.75</v>
      </c>
      <c r="J5351" s="1">
        <v>5341.75</v>
      </c>
      <c r="K5351" s="1">
        <v>1478</v>
      </c>
      <c r="L5351" s="1">
        <v>1119</v>
      </c>
      <c r="M5351" s="3">
        <f t="shared" si="251"/>
        <v>46026.75</v>
      </c>
      <c r="N5351" s="3">
        <v>98.41</v>
      </c>
      <c r="O5351" s="3">
        <f t="shared" si="249"/>
        <v>3.1595026950656725E-5</v>
      </c>
      <c r="P5351" s="3">
        <f t="shared" si="250"/>
        <v>0.35978087648967627</v>
      </c>
      <c r="Q5351" s="3">
        <v>49092.25</v>
      </c>
      <c r="R5351" s="3">
        <v>27797</v>
      </c>
      <c r="S5351" s="3">
        <v>109.25</v>
      </c>
      <c r="T5351" s="8">
        <v>1.3313160046989523E-4</v>
      </c>
      <c r="U5351" s="8">
        <v>8.7942190895106843E-5</v>
      </c>
      <c r="V5351" s="3"/>
    </row>
    <row r="5352" spans="1:22" x14ac:dyDescent="0.25">
      <c r="A5352" s="4">
        <v>45453.916666666664</v>
      </c>
      <c r="B5352" s="1">
        <v>4082.25</v>
      </c>
      <c r="C5352" s="1">
        <v>2047.5</v>
      </c>
      <c r="D5352" s="1">
        <v>4326.25</v>
      </c>
      <c r="E5352" s="1">
        <v>18614.25</v>
      </c>
      <c r="F5352" s="1">
        <v>2.25</v>
      </c>
      <c r="G5352" s="1">
        <v>87</v>
      </c>
      <c r="H5352" s="1">
        <v>6141.5</v>
      </c>
      <c r="I5352" s="1">
        <v>3470.75</v>
      </c>
      <c r="J5352" s="1">
        <v>4926.75</v>
      </c>
      <c r="K5352" s="1">
        <v>363.25</v>
      </c>
      <c r="L5352" s="1">
        <v>1087.5</v>
      </c>
      <c r="M5352" s="3">
        <f t="shared" si="251"/>
        <v>45149.25</v>
      </c>
      <c r="N5352" s="3">
        <v>77.760000000000005</v>
      </c>
      <c r="O5352" s="3">
        <f t="shared" si="249"/>
        <v>3.5544405319488812E-5</v>
      </c>
      <c r="P5352" s="3">
        <f t="shared" si="250"/>
        <v>0.39063527649311458</v>
      </c>
      <c r="Q5352" s="3">
        <v>45946.5</v>
      </c>
      <c r="R5352" s="3">
        <v>23111</v>
      </c>
      <c r="S5352" s="3">
        <v>613.75</v>
      </c>
      <c r="T5352" s="8">
        <v>9.9131668413678786E-5</v>
      </c>
      <c r="U5352" s="8">
        <v>8.0203954979829974E-5</v>
      </c>
      <c r="V5352" s="3"/>
    </row>
    <row r="5353" spans="1:22" x14ac:dyDescent="0.25">
      <c r="A5353" s="4">
        <v>45453.958333333336</v>
      </c>
      <c r="B5353" s="1">
        <v>3911.75</v>
      </c>
      <c r="C5353" s="1">
        <v>1919</v>
      </c>
      <c r="D5353" s="1">
        <v>4715.25</v>
      </c>
      <c r="E5353" s="1">
        <v>19681.75</v>
      </c>
      <c r="F5353" s="1">
        <v>2.25</v>
      </c>
      <c r="G5353" s="1">
        <v>87</v>
      </c>
      <c r="H5353" s="1">
        <v>4774.5</v>
      </c>
      <c r="I5353" s="1">
        <v>2953.25</v>
      </c>
      <c r="J5353" s="1">
        <v>3984.75</v>
      </c>
      <c r="K5353" s="1">
        <v>67.5</v>
      </c>
      <c r="L5353" s="1">
        <v>1059.25</v>
      </c>
      <c r="M5353" s="3">
        <f t="shared" si="251"/>
        <v>43156.25</v>
      </c>
      <c r="N5353" s="3">
        <v>60.07</v>
      </c>
      <c r="O5353" s="3">
        <f t="shared" si="249"/>
        <v>3.5544405319488812E-5</v>
      </c>
      <c r="P5353" s="3">
        <f t="shared" si="250"/>
        <v>0.4130376379987567</v>
      </c>
      <c r="Q5353" s="3">
        <v>43272.5</v>
      </c>
      <c r="R5353" s="3">
        <v>18942.25</v>
      </c>
      <c r="S5353" s="3">
        <v>1621.75</v>
      </c>
      <c r="T5353" s="8">
        <v>6.7709446148416983E-5</v>
      </c>
      <c r="U5353" s="8">
        <v>7.0671179126776009E-5</v>
      </c>
      <c r="V5353" s="3"/>
    </row>
    <row r="5354" spans="1:22" x14ac:dyDescent="0.25">
      <c r="A5354" s="4">
        <v>45454</v>
      </c>
      <c r="B5354" s="1">
        <v>3825.75</v>
      </c>
      <c r="C5354" s="1">
        <v>1951.5</v>
      </c>
      <c r="D5354" s="1">
        <v>4632.75</v>
      </c>
      <c r="E5354" s="1">
        <v>20323.5</v>
      </c>
      <c r="F5354" s="1">
        <v>2.25</v>
      </c>
      <c r="G5354" s="1">
        <v>87</v>
      </c>
      <c r="H5354" s="1">
        <v>5003</v>
      </c>
      <c r="I5354" s="1">
        <v>2595</v>
      </c>
      <c r="J5354" s="1">
        <v>3538.25</v>
      </c>
      <c r="K5354" s="1">
        <v>31.5</v>
      </c>
      <c r="L5354" s="1">
        <v>1056.25</v>
      </c>
      <c r="M5354" s="3">
        <f t="shared" si="251"/>
        <v>43046.75</v>
      </c>
      <c r="N5354" s="3">
        <v>56.96</v>
      </c>
      <c r="O5354" s="3">
        <f t="shared" si="249"/>
        <v>3.5544405319488812E-5</v>
      </c>
      <c r="P5354" s="3">
        <f t="shared" si="250"/>
        <v>0.42650528717556785</v>
      </c>
      <c r="Q5354" s="3">
        <v>41970</v>
      </c>
      <c r="R5354" s="3">
        <v>17075</v>
      </c>
      <c r="S5354" s="3">
        <v>3264.25</v>
      </c>
      <c r="T5354" s="8">
        <v>5.2833036302017911E-5</v>
      </c>
      <c r="U5354" s="8">
        <v>6.6539743856953445E-5</v>
      </c>
      <c r="V5354" s="3"/>
    </row>
    <row r="5355" spans="1:22" x14ac:dyDescent="0.25">
      <c r="A5355" s="4">
        <v>45454.041666666664</v>
      </c>
      <c r="B5355" s="1">
        <v>3802</v>
      </c>
      <c r="C5355" s="1">
        <v>2134.25</v>
      </c>
      <c r="D5355" s="1">
        <v>4428</v>
      </c>
      <c r="E5355" s="1">
        <v>21209</v>
      </c>
      <c r="F5355" s="1">
        <v>2</v>
      </c>
      <c r="G5355" s="1">
        <v>87</v>
      </c>
      <c r="H5355" s="1">
        <v>5062.5</v>
      </c>
      <c r="I5355" s="1">
        <v>2564.25</v>
      </c>
      <c r="J5355" s="1">
        <v>3500.5</v>
      </c>
      <c r="K5355" s="1">
        <v>109.5</v>
      </c>
      <c r="L5355" s="1">
        <v>1056.75</v>
      </c>
      <c r="M5355" s="3">
        <f t="shared" si="251"/>
        <v>43955.75</v>
      </c>
      <c r="N5355" s="3">
        <v>62.95</v>
      </c>
      <c r="O5355" s="3">
        <f t="shared" si="249"/>
        <v>3.1595026950656725E-5</v>
      </c>
      <c r="P5355" s="3">
        <f t="shared" si="250"/>
        <v>0.44508822967041201</v>
      </c>
      <c r="Q5355" s="3">
        <v>41394.75</v>
      </c>
      <c r="R5355" s="3">
        <v>15809.75</v>
      </c>
      <c r="S5355" s="3">
        <v>4140.75</v>
      </c>
      <c r="T5355" s="8">
        <v>4.5477450282374617E-5</v>
      </c>
      <c r="U5355" s="8">
        <v>5.8677212964066989E-5</v>
      </c>
      <c r="V5355" s="3"/>
    </row>
    <row r="5356" spans="1:22" x14ac:dyDescent="0.25">
      <c r="A5356" s="4">
        <v>45454.083333333336</v>
      </c>
      <c r="B5356" s="1">
        <v>3796</v>
      </c>
      <c r="C5356" s="1">
        <v>2072.5</v>
      </c>
      <c r="D5356" s="1">
        <v>4034.25</v>
      </c>
      <c r="E5356" s="1">
        <v>21745.5</v>
      </c>
      <c r="F5356" s="1">
        <v>2</v>
      </c>
      <c r="G5356" s="1">
        <v>88</v>
      </c>
      <c r="H5356" s="1">
        <v>5019</v>
      </c>
      <c r="I5356" s="1">
        <v>2529.5</v>
      </c>
      <c r="J5356" s="1">
        <v>3434.25</v>
      </c>
      <c r="K5356" s="1">
        <v>3.5</v>
      </c>
      <c r="L5356" s="1">
        <v>1059.5</v>
      </c>
      <c r="M5356" s="3">
        <f t="shared" si="251"/>
        <v>43784</v>
      </c>
      <c r="N5356" s="3">
        <v>55.82</v>
      </c>
      <c r="O5356" s="3">
        <f t="shared" si="249"/>
        <v>3.1595026950656725E-5</v>
      </c>
      <c r="P5356" s="3">
        <f t="shared" si="250"/>
        <v>0.45634712142476991</v>
      </c>
      <c r="Q5356" s="3">
        <v>41723.25</v>
      </c>
      <c r="R5356" s="3">
        <v>15992</v>
      </c>
      <c r="S5356" s="3">
        <v>3791.5</v>
      </c>
      <c r="T5356" s="8">
        <v>4.2652384501378867E-5</v>
      </c>
      <c r="U5356" s="8">
        <v>5.3914319273858361E-5</v>
      </c>
      <c r="V5356" s="3"/>
    </row>
    <row r="5357" spans="1:22" x14ac:dyDescent="0.25">
      <c r="A5357" s="4">
        <v>45454.125</v>
      </c>
      <c r="B5357" s="1">
        <v>3833.25</v>
      </c>
      <c r="C5357" s="1">
        <v>2043.5</v>
      </c>
      <c r="D5357" s="1">
        <v>3769</v>
      </c>
      <c r="E5357" s="1">
        <v>22047.5</v>
      </c>
      <c r="F5357" s="1">
        <v>7.5</v>
      </c>
      <c r="G5357" s="1">
        <v>88</v>
      </c>
      <c r="H5357" s="1">
        <v>4925.75</v>
      </c>
      <c r="I5357" s="1">
        <v>2460</v>
      </c>
      <c r="J5357" s="1">
        <v>3315.5</v>
      </c>
      <c r="K5357" s="1">
        <v>171.75</v>
      </c>
      <c r="L5357" s="1">
        <v>1055.75</v>
      </c>
      <c r="M5357" s="3">
        <f t="shared" si="251"/>
        <v>43717.5</v>
      </c>
      <c r="N5357" s="3">
        <v>60.06</v>
      </c>
      <c r="O5357" s="3">
        <f t="shared" si="249"/>
        <v>1.1848135106496272E-4</v>
      </c>
      <c r="P5357" s="3">
        <f t="shared" si="250"/>
        <v>0.46268483868444571</v>
      </c>
      <c r="Q5357" s="3">
        <v>42599.25</v>
      </c>
      <c r="R5357" s="3">
        <v>16820</v>
      </c>
      <c r="S5357" s="3">
        <v>3141.5</v>
      </c>
      <c r="T5357" s="8">
        <v>4.3738948263300307E-5</v>
      </c>
      <c r="U5357" s="8">
        <v>5.7986602114577527E-5</v>
      </c>
      <c r="V5357" s="3"/>
    </row>
    <row r="5358" spans="1:22" x14ac:dyDescent="0.25">
      <c r="A5358" s="4">
        <v>45454.166666666664</v>
      </c>
      <c r="B5358" s="1">
        <v>3921</v>
      </c>
      <c r="C5358" s="1">
        <v>2119.75</v>
      </c>
      <c r="D5358" s="1">
        <v>3207.75</v>
      </c>
      <c r="E5358" s="1">
        <v>21938.25</v>
      </c>
      <c r="F5358" s="1">
        <v>400.5</v>
      </c>
      <c r="G5358" s="1">
        <v>88</v>
      </c>
      <c r="H5358" s="1">
        <v>5173.25</v>
      </c>
      <c r="I5358" s="1">
        <v>2513.5</v>
      </c>
      <c r="J5358" s="1">
        <v>3271.25</v>
      </c>
      <c r="K5358" s="1">
        <v>401.5</v>
      </c>
      <c r="L5358" s="1">
        <v>1046.25</v>
      </c>
      <c r="M5358" s="3">
        <f t="shared" si="251"/>
        <v>44081</v>
      </c>
      <c r="N5358" s="3">
        <v>59.11</v>
      </c>
      <c r="O5358" s="3">
        <f t="shared" si="249"/>
        <v>6.3269041468690095E-3</v>
      </c>
      <c r="P5358" s="3">
        <f t="shared" si="250"/>
        <v>0.46039213798702988</v>
      </c>
      <c r="Q5358" s="3">
        <v>45477</v>
      </c>
      <c r="R5358" s="3">
        <v>19963</v>
      </c>
      <c r="S5358" s="3">
        <v>1250.25</v>
      </c>
      <c r="T5358" s="8">
        <v>5.7906337700998571E-5</v>
      </c>
      <c r="U5358" s="8">
        <v>7.2214383637940924E-5</v>
      </c>
      <c r="V5358" s="3"/>
    </row>
    <row r="5359" spans="1:22" x14ac:dyDescent="0.25">
      <c r="A5359" s="4">
        <v>45454.208333333336</v>
      </c>
      <c r="B5359" s="1">
        <v>4146.5</v>
      </c>
      <c r="C5359" s="1">
        <v>2230.25</v>
      </c>
      <c r="D5359" s="1">
        <v>3415.25</v>
      </c>
      <c r="E5359" s="1">
        <v>21374.25</v>
      </c>
      <c r="F5359" s="1">
        <v>2480.5</v>
      </c>
      <c r="G5359" s="1">
        <v>88</v>
      </c>
      <c r="H5359" s="1">
        <v>4956.5</v>
      </c>
      <c r="I5359" s="1">
        <v>2515</v>
      </c>
      <c r="J5359" s="1">
        <v>3800.25</v>
      </c>
      <c r="K5359" s="1">
        <v>2065.5</v>
      </c>
      <c r="L5359" s="1">
        <v>1046</v>
      </c>
      <c r="M5359" s="3">
        <f t="shared" si="251"/>
        <v>48118</v>
      </c>
      <c r="N5359" s="3">
        <v>81.83</v>
      </c>
      <c r="O5359" s="3">
        <f t="shared" si="249"/>
        <v>3.9185732175552004E-2</v>
      </c>
      <c r="P5359" s="3">
        <f t="shared" si="250"/>
        <v>0.44855613621730417</v>
      </c>
      <c r="Q5359" s="3">
        <v>51356</v>
      </c>
      <c r="R5359" s="3">
        <v>24127.75</v>
      </c>
      <c r="S5359" s="3">
        <v>180</v>
      </c>
      <c r="T5359" s="8">
        <v>9.737113468698948E-5</v>
      </c>
      <c r="U5359" s="8">
        <v>9.05069603527699E-5</v>
      </c>
      <c r="V5359" s="3"/>
    </row>
    <row r="5360" spans="1:22" x14ac:dyDescent="0.25">
      <c r="A5360" s="4">
        <v>45454.25</v>
      </c>
      <c r="B5360" s="1">
        <v>4208.75</v>
      </c>
      <c r="C5360" s="1">
        <v>2094.5</v>
      </c>
      <c r="D5360" s="1">
        <v>3797.25</v>
      </c>
      <c r="E5360" s="1">
        <v>20846.5</v>
      </c>
      <c r="F5360" s="1">
        <v>6625</v>
      </c>
      <c r="G5360" s="1">
        <v>89</v>
      </c>
      <c r="H5360" s="1">
        <v>5872</v>
      </c>
      <c r="I5360" s="1">
        <v>2498.75</v>
      </c>
      <c r="J5360" s="1">
        <v>4154</v>
      </c>
      <c r="K5360" s="1">
        <v>2659.25</v>
      </c>
      <c r="L5360" s="1">
        <v>1044.25</v>
      </c>
      <c r="M5360" s="3">
        <f t="shared" si="251"/>
        <v>53889.25</v>
      </c>
      <c r="N5360" s="3">
        <v>100.26</v>
      </c>
      <c r="O5360" s="3">
        <f t="shared" si="249"/>
        <v>0.10465852677405039</v>
      </c>
      <c r="P5360" s="3">
        <f t="shared" si="250"/>
        <v>0.43748087037692696</v>
      </c>
      <c r="Q5360" s="3">
        <v>56609.25</v>
      </c>
      <c r="R5360" s="3">
        <v>25411</v>
      </c>
      <c r="S5360" s="3">
        <v>32.5</v>
      </c>
      <c r="T5360" s="8">
        <v>1.2811938698748337E-4</v>
      </c>
      <c r="U5360" s="8">
        <v>1.0133634746823721E-4</v>
      </c>
      <c r="V5360" s="3"/>
    </row>
    <row r="5361" spans="1:22" x14ac:dyDescent="0.25">
      <c r="A5361" s="4">
        <v>45454.291666666664</v>
      </c>
      <c r="B5361" s="1">
        <v>4124.5</v>
      </c>
      <c r="C5361" s="1">
        <v>2100</v>
      </c>
      <c r="D5361" s="1">
        <v>3307</v>
      </c>
      <c r="E5361" s="1">
        <v>20730.25</v>
      </c>
      <c r="F5361" s="1">
        <v>12185.25</v>
      </c>
      <c r="G5361" s="1">
        <v>89</v>
      </c>
      <c r="H5361" s="1">
        <v>5801</v>
      </c>
      <c r="I5361" s="1">
        <v>2066.5</v>
      </c>
      <c r="J5361" s="1">
        <v>3854.75</v>
      </c>
      <c r="K5361" s="1">
        <v>1338</v>
      </c>
      <c r="L5361" s="1">
        <v>1036.75</v>
      </c>
      <c r="M5361" s="3">
        <f t="shared" si="251"/>
        <v>56633</v>
      </c>
      <c r="N5361" s="3">
        <v>91.5</v>
      </c>
      <c r="O5361" s="3">
        <f t="shared" si="249"/>
        <v>0.19249665107524491</v>
      </c>
      <c r="P5361" s="3">
        <f t="shared" si="250"/>
        <v>0.43504126894832656</v>
      </c>
      <c r="Q5361" s="3">
        <v>59844.75</v>
      </c>
      <c r="R5361" s="3">
        <v>23727</v>
      </c>
      <c r="S5361" s="3">
        <v>460.75</v>
      </c>
      <c r="T5361" s="8">
        <v>1.2360889557394038E-4</v>
      </c>
      <c r="U5361" s="8">
        <v>1.0385094967590121E-4</v>
      </c>
      <c r="V5361" s="3"/>
    </row>
    <row r="5362" spans="1:22" x14ac:dyDescent="0.25">
      <c r="A5362" s="4">
        <v>45454.333333333336</v>
      </c>
      <c r="B5362" s="1">
        <v>3975.75</v>
      </c>
      <c r="C5362" s="1">
        <v>2111.75</v>
      </c>
      <c r="D5362" s="1">
        <v>2205</v>
      </c>
      <c r="E5362" s="1">
        <v>20878</v>
      </c>
      <c r="F5362" s="1">
        <v>17654.75</v>
      </c>
      <c r="G5362" s="1">
        <v>89</v>
      </c>
      <c r="H5362" s="1">
        <v>5748.75</v>
      </c>
      <c r="I5362" s="1">
        <v>1680.25</v>
      </c>
      <c r="J5362" s="1">
        <v>3701.75</v>
      </c>
      <c r="K5362" s="1">
        <v>557.25</v>
      </c>
      <c r="L5362" s="1">
        <v>1040</v>
      </c>
      <c r="M5362" s="3">
        <f t="shared" si="251"/>
        <v>59642.25</v>
      </c>
      <c r="N5362" s="3">
        <v>68.27</v>
      </c>
      <c r="O5362" s="3">
        <f t="shared" si="249"/>
        <v>0.2789011510285534</v>
      </c>
      <c r="P5362" s="3">
        <f t="shared" si="250"/>
        <v>0.43814192366725735</v>
      </c>
      <c r="Q5362" s="3">
        <v>60836.75</v>
      </c>
      <c r="R5362" s="3">
        <v>20232.5</v>
      </c>
      <c r="S5362" s="3">
        <v>866.75</v>
      </c>
      <c r="T5362" s="8">
        <v>1.0990216911364661E-4</v>
      </c>
      <c r="U5362" s="8">
        <v>1.3923358663543259E-4</v>
      </c>
      <c r="V5362" s="3"/>
    </row>
    <row r="5363" spans="1:22" x14ac:dyDescent="0.25">
      <c r="A5363" s="4">
        <v>45454.375</v>
      </c>
      <c r="B5363" s="1">
        <v>3888.25</v>
      </c>
      <c r="C5363" s="1">
        <v>2206.25</v>
      </c>
      <c r="D5363" s="1">
        <v>1446.5</v>
      </c>
      <c r="E5363" s="1">
        <v>21008.75</v>
      </c>
      <c r="F5363" s="1">
        <v>22269.75</v>
      </c>
      <c r="G5363" s="1">
        <v>89</v>
      </c>
      <c r="H5363" s="1">
        <v>5684.5</v>
      </c>
      <c r="I5363" s="1">
        <v>1700.75</v>
      </c>
      <c r="J5363" s="1">
        <v>3982.25</v>
      </c>
      <c r="K5363" s="1">
        <v>570.5</v>
      </c>
      <c r="L5363" s="1">
        <v>1040</v>
      </c>
      <c r="M5363" s="3">
        <f t="shared" si="251"/>
        <v>63886.5</v>
      </c>
      <c r="N5363" s="3">
        <v>49.92</v>
      </c>
      <c r="O5363" s="3">
        <f t="shared" si="249"/>
        <v>0.35180667571719376</v>
      </c>
      <c r="P5363" s="3">
        <f t="shared" si="250"/>
        <v>0.4408858194675972</v>
      </c>
      <c r="Q5363" s="3">
        <v>61306.75</v>
      </c>
      <c r="R5363" s="3">
        <v>16719.5</v>
      </c>
      <c r="S5363" s="3">
        <v>1398.75</v>
      </c>
      <c r="T5363" s="8">
        <v>1.0250051679626286E-4</v>
      </c>
      <c r="U5363" s="8">
        <v>1.6953036263361716E-4</v>
      </c>
      <c r="V5363" s="3"/>
    </row>
    <row r="5364" spans="1:22" x14ac:dyDescent="0.25">
      <c r="A5364" s="4">
        <v>45454.416666666664</v>
      </c>
      <c r="B5364" s="1">
        <v>3832.25</v>
      </c>
      <c r="C5364" s="1">
        <v>2111.25</v>
      </c>
      <c r="D5364" s="1">
        <v>2287.5</v>
      </c>
      <c r="E5364" s="1">
        <v>20684</v>
      </c>
      <c r="F5364" s="1">
        <v>25804.75</v>
      </c>
      <c r="G5364" s="1">
        <v>89</v>
      </c>
      <c r="H5364" s="1">
        <v>4702</v>
      </c>
      <c r="I5364" s="1">
        <v>1673.5</v>
      </c>
      <c r="J5364" s="1">
        <v>3248.25</v>
      </c>
      <c r="K5364" s="1">
        <v>272.25</v>
      </c>
      <c r="L5364" s="1">
        <v>1064.75</v>
      </c>
      <c r="M5364" s="3">
        <f t="shared" si="251"/>
        <v>65769.5</v>
      </c>
      <c r="N5364" s="3">
        <v>32.130000000000003</v>
      </c>
      <c r="O5364" s="3">
        <f t="shared" si="249"/>
        <v>0.40765088585247955</v>
      </c>
      <c r="P5364" s="3">
        <f t="shared" si="250"/>
        <v>0.43407067483157158</v>
      </c>
      <c r="Q5364" s="3">
        <v>61758.75</v>
      </c>
      <c r="R5364" s="3">
        <v>13137.25</v>
      </c>
      <c r="S5364" s="3">
        <v>2120.25</v>
      </c>
      <c r="T5364" s="8">
        <v>9.8504766187906595E-5</v>
      </c>
      <c r="U5364" s="8">
        <v>1.7641001476781574E-4</v>
      </c>
      <c r="V5364" s="3"/>
    </row>
    <row r="5365" spans="1:22" x14ac:dyDescent="0.25">
      <c r="A5365" s="4">
        <v>45454.458333333336</v>
      </c>
      <c r="B5365" s="1">
        <v>3768.25</v>
      </c>
      <c r="C5365" s="1">
        <v>2025.5</v>
      </c>
      <c r="D5365" s="1">
        <v>2997</v>
      </c>
      <c r="E5365" s="1">
        <v>20190.75</v>
      </c>
      <c r="F5365" s="1">
        <v>27870.75</v>
      </c>
      <c r="G5365" s="1">
        <v>89</v>
      </c>
      <c r="H5365" s="1">
        <v>4098</v>
      </c>
      <c r="I5365" s="1">
        <v>1283.75</v>
      </c>
      <c r="J5365" s="1">
        <v>2919.75</v>
      </c>
      <c r="K5365" s="1">
        <v>96.25</v>
      </c>
      <c r="L5365" s="1">
        <v>1056.75</v>
      </c>
      <c r="M5365" s="3">
        <f t="shared" si="251"/>
        <v>66395.75</v>
      </c>
      <c r="N5365" s="3">
        <v>11.12</v>
      </c>
      <c r="O5365" s="3">
        <f t="shared" si="249"/>
        <v>0.44028854869250794</v>
      </c>
      <c r="P5365" s="3">
        <f t="shared" si="250"/>
        <v>0.42371941973774674</v>
      </c>
      <c r="Q5365" s="3">
        <v>61293</v>
      </c>
      <c r="R5365" s="3">
        <v>10430</v>
      </c>
      <c r="S5365" s="3">
        <v>3029.5</v>
      </c>
      <c r="T5365" s="8">
        <v>1.0319751990990095E-4</v>
      </c>
      <c r="U5365" s="8">
        <v>1.8232725438461952E-4</v>
      </c>
      <c r="V5365" s="3"/>
    </row>
    <row r="5366" spans="1:22" x14ac:dyDescent="0.25">
      <c r="A5366" s="4">
        <v>45454.5</v>
      </c>
      <c r="B5366" s="1">
        <v>3745</v>
      </c>
      <c r="C5366" s="1">
        <v>2019.5</v>
      </c>
      <c r="D5366" s="1">
        <v>3343.75</v>
      </c>
      <c r="E5366" s="1">
        <v>19660.25</v>
      </c>
      <c r="F5366" s="1">
        <v>28950.75</v>
      </c>
      <c r="G5366" s="1">
        <v>89</v>
      </c>
      <c r="H5366" s="1">
        <v>4055.5</v>
      </c>
      <c r="I5366" s="1">
        <v>1226.5</v>
      </c>
      <c r="J5366" s="1">
        <v>2973.25</v>
      </c>
      <c r="K5366" s="1">
        <v>99.5</v>
      </c>
      <c r="L5366" s="1">
        <v>1010.75</v>
      </c>
      <c r="M5366" s="3">
        <f t="shared" si="251"/>
        <v>67173.75</v>
      </c>
      <c r="N5366" s="3">
        <v>0.76</v>
      </c>
      <c r="O5366" s="3">
        <f t="shared" si="249"/>
        <v>0.45734986324586258</v>
      </c>
      <c r="P5366" s="3">
        <f t="shared" si="250"/>
        <v>0.41258644289583279</v>
      </c>
      <c r="Q5366" s="3">
        <v>60202.75</v>
      </c>
      <c r="R5366" s="3">
        <v>8431.25</v>
      </c>
      <c r="S5366" s="3">
        <v>3712.75</v>
      </c>
      <c r="T5366" s="8">
        <v>1.0575419943449582E-4</v>
      </c>
      <c r="U5366" s="8">
        <v>1.6446696462003112E-4</v>
      </c>
      <c r="V5366" s="3"/>
    </row>
    <row r="5367" spans="1:22" x14ac:dyDescent="0.25">
      <c r="A5367" s="4">
        <v>45454.541666666664</v>
      </c>
      <c r="B5367" s="1">
        <v>3766.75</v>
      </c>
      <c r="C5367" s="1">
        <v>2063.75</v>
      </c>
      <c r="D5367" s="1">
        <v>3424.75</v>
      </c>
      <c r="E5367" s="1">
        <v>18587</v>
      </c>
      <c r="F5367" s="1">
        <v>29149.25</v>
      </c>
      <c r="G5367" s="1">
        <v>88.75</v>
      </c>
      <c r="H5367" s="1">
        <v>4066</v>
      </c>
      <c r="I5367" s="1">
        <v>1221.75</v>
      </c>
      <c r="J5367" s="1">
        <v>3151.5</v>
      </c>
      <c r="K5367" s="1">
        <v>85.5</v>
      </c>
      <c r="L5367" s="1">
        <v>1006</v>
      </c>
      <c r="M5367" s="3">
        <f t="shared" si="251"/>
        <v>66611</v>
      </c>
      <c r="N5367" s="3">
        <v>0</v>
      </c>
      <c r="O5367" s="3">
        <f t="shared" si="249"/>
        <v>0.46048566967071525</v>
      </c>
      <c r="P5367" s="3">
        <f t="shared" si="250"/>
        <v>0.39006341293243191</v>
      </c>
      <c r="Q5367" s="3">
        <v>58879.25</v>
      </c>
      <c r="R5367" s="3">
        <v>7897.25</v>
      </c>
      <c r="S5367" s="3">
        <v>3842.25</v>
      </c>
      <c r="T5367" s="8">
        <v>1.0123169072589007E-4</v>
      </c>
      <c r="U5367" s="8">
        <v>1.5484857997717777E-4</v>
      </c>
      <c r="V5367" s="3"/>
    </row>
    <row r="5368" spans="1:22" x14ac:dyDescent="0.25">
      <c r="A5368" s="4">
        <v>45454.583333333336</v>
      </c>
      <c r="B5368" s="1">
        <v>3791</v>
      </c>
      <c r="C5368" s="1">
        <v>2094.25</v>
      </c>
      <c r="D5368" s="1">
        <v>4003.75</v>
      </c>
      <c r="E5368" s="1">
        <v>17488.75</v>
      </c>
      <c r="F5368" s="1">
        <v>27672</v>
      </c>
      <c r="G5368" s="1">
        <v>88</v>
      </c>
      <c r="H5368" s="1">
        <v>4139.5</v>
      </c>
      <c r="I5368" s="1">
        <v>1198</v>
      </c>
      <c r="J5368" s="1">
        <v>3097</v>
      </c>
      <c r="K5368" s="1">
        <v>30.5</v>
      </c>
      <c r="L5368" s="1">
        <v>1016.25</v>
      </c>
      <c r="M5368" s="3">
        <f t="shared" si="251"/>
        <v>64619</v>
      </c>
      <c r="N5368" s="3">
        <v>0.03</v>
      </c>
      <c r="O5368" s="3">
        <f t="shared" si="249"/>
        <v>0.43714879288928643</v>
      </c>
      <c r="P5368" s="3">
        <f t="shared" si="250"/>
        <v>0.36701573750051475</v>
      </c>
      <c r="Q5368" s="3">
        <v>57882</v>
      </c>
      <c r="R5368" s="3">
        <v>8898.75</v>
      </c>
      <c r="S5368" s="3">
        <v>3566.75</v>
      </c>
      <c r="T5368" s="8">
        <v>9.8108195450836644E-5</v>
      </c>
      <c r="U5368" s="8">
        <v>1.5374290377073098E-4</v>
      </c>
      <c r="V5368" s="3"/>
    </row>
    <row r="5369" spans="1:22" x14ac:dyDescent="0.25">
      <c r="A5369" s="4">
        <v>45454.625</v>
      </c>
      <c r="B5369" s="1">
        <v>3863</v>
      </c>
      <c r="C5369" s="1">
        <v>2046.75</v>
      </c>
      <c r="D5369" s="1">
        <v>3151.5</v>
      </c>
      <c r="E5369" s="1">
        <v>17907.5</v>
      </c>
      <c r="F5369" s="1">
        <v>23776.25</v>
      </c>
      <c r="G5369" s="1">
        <v>88</v>
      </c>
      <c r="H5369" s="1">
        <v>4634</v>
      </c>
      <c r="I5369" s="1">
        <v>1285.75</v>
      </c>
      <c r="J5369" s="1">
        <v>3173.25</v>
      </c>
      <c r="K5369" s="1">
        <v>98.5</v>
      </c>
      <c r="L5369" s="1">
        <v>1013</v>
      </c>
      <c r="M5369" s="3">
        <f t="shared" si="251"/>
        <v>61037.5</v>
      </c>
      <c r="N5369" s="3">
        <v>13.89</v>
      </c>
      <c r="O5369" s="3">
        <f t="shared" si="249"/>
        <v>0.37560562976777595</v>
      </c>
      <c r="P5369" s="3">
        <f t="shared" si="250"/>
        <v>0.37580354909816133</v>
      </c>
      <c r="Q5369" s="3">
        <v>56938.75</v>
      </c>
      <c r="R5369" s="3">
        <v>12259.5</v>
      </c>
      <c r="S5369" s="3">
        <v>3489.5</v>
      </c>
      <c r="T5369" s="8">
        <v>1.0509925685357727E-4</v>
      </c>
      <c r="U5369" s="8">
        <v>1.6944774890351923E-4</v>
      </c>
      <c r="V5369" s="3"/>
    </row>
    <row r="5370" spans="1:22" x14ac:dyDescent="0.25">
      <c r="A5370" s="4">
        <v>45454.666666666664</v>
      </c>
      <c r="B5370" s="1">
        <v>3950.25</v>
      </c>
      <c r="C5370" s="1">
        <v>2126.75</v>
      </c>
      <c r="D5370" s="1">
        <v>3334.5</v>
      </c>
      <c r="E5370" s="1">
        <v>18310.25</v>
      </c>
      <c r="F5370" s="1">
        <v>18032.25</v>
      </c>
      <c r="G5370" s="1">
        <v>85.5</v>
      </c>
      <c r="H5370" s="1">
        <v>5567.75</v>
      </c>
      <c r="I5370" s="1">
        <v>1591.5</v>
      </c>
      <c r="J5370" s="1">
        <v>3197.25</v>
      </c>
      <c r="K5370" s="1">
        <v>387.25</v>
      </c>
      <c r="L5370" s="1">
        <v>1032.25</v>
      </c>
      <c r="M5370" s="3">
        <f t="shared" si="251"/>
        <v>57615.5</v>
      </c>
      <c r="N5370" s="3">
        <v>55.27</v>
      </c>
      <c r="O5370" s="3">
        <f t="shared" si="249"/>
        <v>0.28486471236548988</v>
      </c>
      <c r="P5370" s="3">
        <f t="shared" si="250"/>
        <v>0.38425558759595746</v>
      </c>
      <c r="Q5370" s="3">
        <v>57183.25</v>
      </c>
      <c r="R5370" s="3">
        <v>17636</v>
      </c>
      <c r="S5370" s="3">
        <v>2159.75</v>
      </c>
      <c r="T5370" s="8">
        <v>1.2275967338950779E-4</v>
      </c>
      <c r="U5370" s="8">
        <v>1.8705969830119687E-4</v>
      </c>
      <c r="V5370" s="3"/>
    </row>
    <row r="5371" spans="1:22" x14ac:dyDescent="0.25">
      <c r="A5371" s="4">
        <v>45454.708333333336</v>
      </c>
      <c r="B5371" s="1">
        <v>4137</v>
      </c>
      <c r="C5371" s="1">
        <v>2300</v>
      </c>
      <c r="D5371" s="1">
        <v>3743</v>
      </c>
      <c r="E5371" s="1">
        <v>17455</v>
      </c>
      <c r="F5371" s="1">
        <v>11515.5</v>
      </c>
      <c r="G5371" s="1">
        <v>83</v>
      </c>
      <c r="H5371" s="1">
        <v>6886.5</v>
      </c>
      <c r="I5371" s="1">
        <v>2049</v>
      </c>
      <c r="J5371" s="1">
        <v>4087.75</v>
      </c>
      <c r="K5371" s="1">
        <v>980</v>
      </c>
      <c r="L5371" s="1">
        <v>1049</v>
      </c>
      <c r="M5371" s="3">
        <f t="shared" si="251"/>
        <v>54285.75</v>
      </c>
      <c r="N5371" s="3">
        <v>71.650000000000006</v>
      </c>
      <c r="O5371" s="3">
        <f t="shared" si="249"/>
        <v>0.18191626642514375</v>
      </c>
      <c r="P5371" s="3">
        <f t="shared" si="250"/>
        <v>0.3663074661180179</v>
      </c>
      <c r="Q5371" s="3">
        <v>56823</v>
      </c>
      <c r="R5371" s="3">
        <v>24196.75</v>
      </c>
      <c r="S5371" s="3">
        <v>794</v>
      </c>
      <c r="T5371" s="8">
        <v>1.4852675688650197E-4</v>
      </c>
      <c r="U5371" s="8">
        <v>1.9296670479735406E-4</v>
      </c>
      <c r="V5371" s="3"/>
    </row>
    <row r="5372" spans="1:22" x14ac:dyDescent="0.25">
      <c r="A5372" s="4">
        <v>45454.75</v>
      </c>
      <c r="B5372" s="1">
        <v>4308</v>
      </c>
      <c r="C5372" s="1">
        <v>2357.25</v>
      </c>
      <c r="D5372" s="1">
        <v>4254.25</v>
      </c>
      <c r="E5372" s="1">
        <v>14536.75</v>
      </c>
      <c r="F5372" s="1">
        <v>5741.75</v>
      </c>
      <c r="G5372" s="1">
        <v>78.25</v>
      </c>
      <c r="H5372" s="1">
        <v>7423.25</v>
      </c>
      <c r="I5372" s="1">
        <v>2286.25</v>
      </c>
      <c r="J5372" s="1">
        <v>5455</v>
      </c>
      <c r="K5372" s="1">
        <v>2369</v>
      </c>
      <c r="L5372" s="1">
        <v>1059</v>
      </c>
      <c r="M5372" s="3">
        <f t="shared" si="251"/>
        <v>49868.75</v>
      </c>
      <c r="N5372" s="3">
        <v>100</v>
      </c>
      <c r="O5372" s="3">
        <f t="shared" si="249"/>
        <v>9.0705372996966627E-2</v>
      </c>
      <c r="P5372" s="3">
        <f t="shared" si="250"/>
        <v>0.30506560057812071</v>
      </c>
      <c r="Q5372" s="3">
        <v>56486.75</v>
      </c>
      <c r="R5372" s="3">
        <v>32025</v>
      </c>
      <c r="S5372" s="3">
        <v>174</v>
      </c>
      <c r="T5372" s="8">
        <v>1.6802982533205036E-4</v>
      </c>
      <c r="U5372" s="8">
        <v>1.5546506309905669E-4</v>
      </c>
      <c r="V5372" s="3"/>
    </row>
    <row r="5373" spans="1:22" x14ac:dyDescent="0.25">
      <c r="A5373" s="4">
        <v>45454.791666666664</v>
      </c>
      <c r="B5373" s="1">
        <v>4404.25</v>
      </c>
      <c r="C5373" s="1">
        <v>2458.25</v>
      </c>
      <c r="D5373" s="1">
        <v>4930.5</v>
      </c>
      <c r="E5373" s="1">
        <v>11479.75</v>
      </c>
      <c r="F5373" s="1">
        <v>2033.5</v>
      </c>
      <c r="G5373" s="1">
        <v>79</v>
      </c>
      <c r="H5373" s="1">
        <v>7463.25</v>
      </c>
      <c r="I5373" s="1">
        <v>2168</v>
      </c>
      <c r="J5373" s="1">
        <v>5953.25</v>
      </c>
      <c r="K5373" s="1">
        <v>4541</v>
      </c>
      <c r="L5373" s="1">
        <v>1056.75</v>
      </c>
      <c r="M5373" s="3">
        <f t="shared" si="251"/>
        <v>46567.5</v>
      </c>
      <c r="N5373" s="3">
        <v>127.64</v>
      </c>
      <c r="O5373" s="3">
        <f t="shared" si="249"/>
        <v>3.212424365208022E-2</v>
      </c>
      <c r="P5373" s="3">
        <f t="shared" si="250"/>
        <v>0.24091195268795854</v>
      </c>
      <c r="Q5373" s="3">
        <v>54916.75</v>
      </c>
      <c r="R5373" s="3">
        <v>36506</v>
      </c>
      <c r="S5373" s="3">
        <v>12.25</v>
      </c>
      <c r="T5373" s="8">
        <v>1.6631836222686722E-4</v>
      </c>
      <c r="U5373" s="8">
        <v>1.0268387474557499E-4</v>
      </c>
      <c r="V5373" s="3"/>
    </row>
    <row r="5374" spans="1:22" x14ac:dyDescent="0.25">
      <c r="A5374" s="4">
        <v>45454.833333333336</v>
      </c>
      <c r="B5374" s="1">
        <v>4396.75</v>
      </c>
      <c r="C5374" s="1">
        <v>2343.5</v>
      </c>
      <c r="D5374" s="1">
        <v>5437.5</v>
      </c>
      <c r="E5374" s="1">
        <v>10569.5</v>
      </c>
      <c r="F5374" s="1">
        <v>182.5</v>
      </c>
      <c r="G5374" s="1">
        <v>79</v>
      </c>
      <c r="H5374" s="1">
        <v>7532.75</v>
      </c>
      <c r="I5374" s="1">
        <v>2089.75</v>
      </c>
      <c r="J5374" s="1">
        <v>5856.5</v>
      </c>
      <c r="K5374" s="1">
        <v>4790.75</v>
      </c>
      <c r="L5374" s="1">
        <v>1049.5</v>
      </c>
      <c r="M5374" s="3">
        <f t="shared" si="251"/>
        <v>44328</v>
      </c>
      <c r="N5374" s="3">
        <v>122.37</v>
      </c>
      <c r="O5374" s="3">
        <f t="shared" si="249"/>
        <v>2.883046209247426E-3</v>
      </c>
      <c r="P5374" s="3">
        <f t="shared" si="250"/>
        <v>0.2218096111792833</v>
      </c>
      <c r="Q5374" s="3">
        <v>52559.5</v>
      </c>
      <c r="R5374" s="3">
        <v>36392.25</v>
      </c>
      <c r="S5374" s="3">
        <v>5</v>
      </c>
      <c r="T5374" s="8">
        <v>1.5166827810414948E-4</v>
      </c>
      <c r="U5374" s="8">
        <v>8.8260166400075968E-5</v>
      </c>
      <c r="V5374" s="3"/>
    </row>
    <row r="5375" spans="1:22" x14ac:dyDescent="0.25">
      <c r="A5375" s="4">
        <v>45454.875</v>
      </c>
      <c r="B5375" s="1">
        <v>4294.25</v>
      </c>
      <c r="C5375" s="1">
        <v>2277</v>
      </c>
      <c r="D5375" s="1">
        <v>5329.25</v>
      </c>
      <c r="E5375" s="1">
        <v>10358.25</v>
      </c>
      <c r="F5375" s="1">
        <v>3.25</v>
      </c>
      <c r="G5375" s="1">
        <v>79</v>
      </c>
      <c r="H5375" s="1">
        <v>7858.75</v>
      </c>
      <c r="I5375" s="1">
        <v>1978.5</v>
      </c>
      <c r="J5375" s="1">
        <v>5643.75</v>
      </c>
      <c r="K5375" s="1">
        <v>2897.25</v>
      </c>
      <c r="L5375" s="1">
        <v>1055.25</v>
      </c>
      <c r="M5375" s="3">
        <f t="shared" si="251"/>
        <v>41774.5</v>
      </c>
      <c r="N5375" s="3">
        <v>106.74</v>
      </c>
      <c r="O5375" s="3">
        <f t="shared" si="249"/>
        <v>5.1341918794817174E-5</v>
      </c>
      <c r="P5375" s="3">
        <f t="shared" si="250"/>
        <v>0.21737635697032132</v>
      </c>
      <c r="Q5375" s="3">
        <v>50381</v>
      </c>
      <c r="R5375" s="3">
        <v>34729.5</v>
      </c>
      <c r="S5375" s="3">
        <v>264.75</v>
      </c>
      <c r="T5375" s="8">
        <v>1.3279411476688368E-4</v>
      </c>
      <c r="U5375" s="8">
        <v>8.893630112767514E-5</v>
      </c>
      <c r="V5375" s="3"/>
    </row>
    <row r="5376" spans="1:22" x14ac:dyDescent="0.25">
      <c r="A5376" s="4">
        <v>45454.916666666664</v>
      </c>
      <c r="B5376" s="1">
        <v>4126.5</v>
      </c>
      <c r="C5376" s="1">
        <v>2131.5</v>
      </c>
      <c r="D5376" s="1">
        <v>5260.5</v>
      </c>
      <c r="E5376" s="1">
        <v>10935</v>
      </c>
      <c r="F5376" s="1">
        <v>2.25</v>
      </c>
      <c r="G5376" s="1">
        <v>79</v>
      </c>
      <c r="H5376" s="1">
        <v>8270.5</v>
      </c>
      <c r="I5376" s="1">
        <v>1789.75</v>
      </c>
      <c r="J5376" s="1">
        <v>4950.5</v>
      </c>
      <c r="K5376" s="1">
        <v>706</v>
      </c>
      <c r="L5376" s="1">
        <v>1048</v>
      </c>
      <c r="M5376" s="3">
        <f t="shared" si="251"/>
        <v>39299.5</v>
      </c>
      <c r="N5376" s="3">
        <v>90.82</v>
      </c>
      <c r="O5376" s="3">
        <f t="shared" si="249"/>
        <v>3.5544405319488812E-5</v>
      </c>
      <c r="P5376" s="3">
        <f t="shared" si="250"/>
        <v>0.2294799279289903</v>
      </c>
      <c r="Q5376" s="3">
        <v>47385</v>
      </c>
      <c r="R5376" s="3">
        <v>31237</v>
      </c>
      <c r="S5376" s="3">
        <v>1140.5</v>
      </c>
      <c r="T5376" s="8">
        <v>9.8879305217361543E-5</v>
      </c>
      <c r="U5376" s="8">
        <v>8.0356203847986316E-5</v>
      </c>
      <c r="V5376" s="3"/>
    </row>
    <row r="5377" spans="1:22" x14ac:dyDescent="0.25">
      <c r="A5377" s="4">
        <v>45454.958333333336</v>
      </c>
      <c r="B5377" s="1">
        <v>3950</v>
      </c>
      <c r="C5377" s="1">
        <v>2066.75</v>
      </c>
      <c r="D5377" s="1">
        <v>5235.5</v>
      </c>
      <c r="E5377" s="1">
        <v>11058</v>
      </c>
      <c r="F5377" s="1">
        <v>3.5</v>
      </c>
      <c r="G5377" s="1">
        <v>86</v>
      </c>
      <c r="H5377" s="1">
        <v>8031.5</v>
      </c>
      <c r="I5377" s="1">
        <v>1242</v>
      </c>
      <c r="J5377" s="1">
        <v>4409.75</v>
      </c>
      <c r="K5377" s="1">
        <v>244.75</v>
      </c>
      <c r="L5377" s="1">
        <v>1076</v>
      </c>
      <c r="M5377" s="3">
        <f t="shared" si="251"/>
        <v>37403.75</v>
      </c>
      <c r="N5377" s="3">
        <v>88.85</v>
      </c>
      <c r="O5377" s="3">
        <f t="shared" si="249"/>
        <v>5.5291297163649268E-5</v>
      </c>
      <c r="P5377" s="3">
        <f t="shared" si="250"/>
        <v>0.23206118363409006</v>
      </c>
      <c r="Q5377" s="3">
        <v>44801.5</v>
      </c>
      <c r="R5377" s="3">
        <v>28545</v>
      </c>
      <c r="S5377" s="3">
        <v>685.25</v>
      </c>
      <c r="T5377" s="8">
        <v>6.7538199693773144E-5</v>
      </c>
      <c r="U5377" s="8">
        <v>7.1119938905374504E-5</v>
      </c>
      <c r="V5377" s="3"/>
    </row>
    <row r="5378" spans="1:22" x14ac:dyDescent="0.25">
      <c r="A5378" s="4">
        <v>45455</v>
      </c>
      <c r="B5378" s="1">
        <v>3887.75</v>
      </c>
      <c r="C5378" s="1">
        <v>1975.25</v>
      </c>
      <c r="D5378" s="1">
        <v>4546.5</v>
      </c>
      <c r="E5378" s="1">
        <v>11112.5</v>
      </c>
      <c r="F5378" s="1">
        <v>4.5</v>
      </c>
      <c r="G5378" s="1">
        <v>80.75</v>
      </c>
      <c r="H5378" s="1">
        <v>7710.5</v>
      </c>
      <c r="I5378" s="1">
        <v>1088.75</v>
      </c>
      <c r="J5378" s="1">
        <v>4055.25</v>
      </c>
      <c r="K5378" s="1">
        <v>143</v>
      </c>
      <c r="L5378" s="1">
        <v>1079</v>
      </c>
      <c r="M5378" s="3">
        <f t="shared" si="251"/>
        <v>35683.75</v>
      </c>
      <c r="N5378" s="3">
        <v>85.35</v>
      </c>
      <c r="O5378" s="3">
        <f t="shared" ref="O5378:O5441" si="252">F5378/SUM($F$2:$F$8785)*1000</f>
        <v>7.1088810638977624E-5</v>
      </c>
      <c r="P5378" s="3">
        <f t="shared" ref="P5378:P5441" si="253">E5378/SUM($E$2:$E$8785)*2500</f>
        <v>0.23320491075545541</v>
      </c>
      <c r="Q5378" s="3">
        <v>42998.75</v>
      </c>
      <c r="R5378" s="3">
        <v>27372.25</v>
      </c>
      <c r="S5378" s="3">
        <v>1909.25</v>
      </c>
      <c r="T5378" s="8">
        <v>5.2697841732562253E-5</v>
      </c>
      <c r="U5378" s="8">
        <v>6.672568714675094E-5</v>
      </c>
      <c r="V5378" s="3"/>
    </row>
    <row r="5379" spans="1:22" x14ac:dyDescent="0.25">
      <c r="A5379" s="4">
        <v>45455.041666666664</v>
      </c>
      <c r="B5379" s="1">
        <v>3863.75</v>
      </c>
      <c r="C5379" s="1">
        <v>2014.75</v>
      </c>
      <c r="D5379" s="1">
        <v>4813.75</v>
      </c>
      <c r="E5379" s="1">
        <v>10829.25</v>
      </c>
      <c r="F5379" s="1">
        <v>4</v>
      </c>
      <c r="G5379" s="1">
        <v>79</v>
      </c>
      <c r="H5379" s="1">
        <v>7597.25</v>
      </c>
      <c r="I5379" s="1">
        <v>1069.25</v>
      </c>
      <c r="J5379" s="1">
        <v>3916.25</v>
      </c>
      <c r="K5379" s="1">
        <v>99.5</v>
      </c>
      <c r="L5379" s="1">
        <v>1078.25</v>
      </c>
      <c r="M5379" s="3">
        <f t="shared" ref="M5379:M5442" si="254">SUM(B5379:L5379)</f>
        <v>35365</v>
      </c>
      <c r="N5379" s="3">
        <v>80.290000000000006</v>
      </c>
      <c r="O5379" s="3">
        <f t="shared" si="252"/>
        <v>6.3190053901313449E-5</v>
      </c>
      <c r="P5379" s="3">
        <f t="shared" si="253"/>
        <v>0.22726067759716673</v>
      </c>
      <c r="Q5379" s="3">
        <v>42332.25</v>
      </c>
      <c r="R5379" s="3">
        <v>26720.5</v>
      </c>
      <c r="S5379" s="3">
        <v>2894.5</v>
      </c>
      <c r="T5379" s="8">
        <v>4.5360281655513046E-5</v>
      </c>
      <c r="U5379" s="8">
        <v>5.8858164487695408E-5</v>
      </c>
      <c r="V5379" s="3"/>
    </row>
    <row r="5380" spans="1:22" x14ac:dyDescent="0.25">
      <c r="A5380" s="4">
        <v>45455.083333333336</v>
      </c>
      <c r="B5380" s="1">
        <v>3862.5</v>
      </c>
      <c r="C5380" s="1">
        <v>1984</v>
      </c>
      <c r="D5380" s="1">
        <v>4523.75</v>
      </c>
      <c r="E5380" s="1">
        <v>10383</v>
      </c>
      <c r="F5380" s="1">
        <v>3.5</v>
      </c>
      <c r="G5380" s="1">
        <v>79</v>
      </c>
      <c r="H5380" s="1">
        <v>7597.5</v>
      </c>
      <c r="I5380" s="1">
        <v>1062.5</v>
      </c>
      <c r="J5380" s="1">
        <v>3947.5</v>
      </c>
      <c r="K5380" s="1">
        <v>2.5</v>
      </c>
      <c r="L5380" s="1">
        <v>1076</v>
      </c>
      <c r="M5380" s="3">
        <f t="shared" si="254"/>
        <v>34521.75</v>
      </c>
      <c r="N5380" s="3">
        <v>82.11</v>
      </c>
      <c r="O5380" s="3">
        <f t="shared" si="252"/>
        <v>5.5291297163649268E-5</v>
      </c>
      <c r="P5380" s="3">
        <f t="shared" si="253"/>
        <v>0.21789575598415239</v>
      </c>
      <c r="Q5380" s="3">
        <v>42290.75</v>
      </c>
      <c r="R5380" s="3">
        <v>27423.5</v>
      </c>
      <c r="S5380" s="3">
        <v>3277</v>
      </c>
      <c r="T5380" s="8">
        <v>4.254422884581434E-5</v>
      </c>
      <c r="U5380" s="8">
        <v>5.4091027796243078E-5</v>
      </c>
      <c r="V5380" s="3"/>
    </row>
    <row r="5381" spans="1:22" x14ac:dyDescent="0.25">
      <c r="A5381" s="4">
        <v>45455.125</v>
      </c>
      <c r="B5381" s="1">
        <v>3918.25</v>
      </c>
      <c r="C5381" s="1">
        <v>1972.75</v>
      </c>
      <c r="D5381" s="1">
        <v>4261.75</v>
      </c>
      <c r="E5381" s="1">
        <v>10739</v>
      </c>
      <c r="F5381" s="1">
        <v>11.25</v>
      </c>
      <c r="G5381" s="1">
        <v>79</v>
      </c>
      <c r="H5381" s="1">
        <v>7825.25</v>
      </c>
      <c r="I5381" s="1">
        <v>1064.5</v>
      </c>
      <c r="J5381" s="1">
        <v>4075.25</v>
      </c>
      <c r="K5381" s="1">
        <v>25.25</v>
      </c>
      <c r="L5381" s="1">
        <v>1082.25</v>
      </c>
      <c r="M5381" s="3">
        <f t="shared" si="254"/>
        <v>35054.5</v>
      </c>
      <c r="N5381" s="3">
        <v>86.11</v>
      </c>
      <c r="O5381" s="3">
        <f t="shared" si="252"/>
        <v>1.7772202659744406E-4</v>
      </c>
      <c r="P5381" s="3">
        <f t="shared" si="253"/>
        <v>0.22536670745582321</v>
      </c>
      <c r="Q5381" s="3">
        <v>43564</v>
      </c>
      <c r="R5381" s="3">
        <v>28591.75</v>
      </c>
      <c r="S5381" s="3">
        <v>2199.25</v>
      </c>
      <c r="T5381" s="8">
        <v>4.3627788283970096E-5</v>
      </c>
      <c r="U5381" s="8">
        <v>5.8170798286215851E-5</v>
      </c>
      <c r="V5381" s="3"/>
    </row>
    <row r="5382" spans="1:22" x14ac:dyDescent="0.25">
      <c r="A5382" s="4">
        <v>45455.166666666664</v>
      </c>
      <c r="B5382" s="1">
        <v>4016.25</v>
      </c>
      <c r="C5382" s="1">
        <v>2010.75</v>
      </c>
      <c r="D5382" s="1">
        <v>4172.25</v>
      </c>
      <c r="E5382" s="1">
        <v>10041.25</v>
      </c>
      <c r="F5382" s="1">
        <v>602</v>
      </c>
      <c r="G5382" s="1">
        <v>79</v>
      </c>
      <c r="H5382" s="1">
        <v>8079.75</v>
      </c>
      <c r="I5382" s="1">
        <v>1170.25</v>
      </c>
      <c r="J5382" s="1">
        <v>4440.75</v>
      </c>
      <c r="K5382" s="1">
        <v>185</v>
      </c>
      <c r="L5382" s="1">
        <v>1076.75</v>
      </c>
      <c r="M5382" s="3">
        <f t="shared" si="254"/>
        <v>35874</v>
      </c>
      <c r="N5382" s="3">
        <v>94.65</v>
      </c>
      <c r="O5382" s="3">
        <f t="shared" si="252"/>
        <v>9.5101031121476737E-3</v>
      </c>
      <c r="P5382" s="3">
        <f t="shared" si="253"/>
        <v>0.21072385242953581</v>
      </c>
      <c r="Q5382" s="3">
        <v>46277.75</v>
      </c>
      <c r="R5382" s="3">
        <v>31491.25</v>
      </c>
      <c r="S5382" s="3">
        <v>497</v>
      </c>
      <c r="T5382" s="8">
        <v>5.7760127277735419E-5</v>
      </c>
      <c r="U5382" s="8">
        <v>7.2411059225001892E-5</v>
      </c>
      <c r="V5382" s="3"/>
    </row>
    <row r="5383" spans="1:22" x14ac:dyDescent="0.25">
      <c r="A5383" s="4">
        <v>45455.208333333336</v>
      </c>
      <c r="B5383" s="1">
        <v>4252.5</v>
      </c>
      <c r="C5383" s="1">
        <v>2133.25</v>
      </c>
      <c r="D5383" s="1">
        <v>4180.75</v>
      </c>
      <c r="E5383" s="1">
        <v>8412.5</v>
      </c>
      <c r="F5383" s="1">
        <v>3635</v>
      </c>
      <c r="G5383" s="1">
        <v>79</v>
      </c>
      <c r="H5383" s="1">
        <v>8966.5</v>
      </c>
      <c r="I5383" s="1">
        <v>1449</v>
      </c>
      <c r="J5383" s="1">
        <v>4800.75</v>
      </c>
      <c r="K5383" s="1">
        <v>1835.25</v>
      </c>
      <c r="L5383" s="1">
        <v>1073</v>
      </c>
      <c r="M5383" s="3">
        <f t="shared" si="254"/>
        <v>40817.5</v>
      </c>
      <c r="N5383" s="3">
        <v>124.74</v>
      </c>
      <c r="O5383" s="3">
        <f t="shared" si="252"/>
        <v>5.7423961482818593E-2</v>
      </c>
      <c r="P5383" s="3">
        <f t="shared" si="253"/>
        <v>0.17654320015570471</v>
      </c>
      <c r="Q5383" s="3">
        <v>52898.75</v>
      </c>
      <c r="R5383" s="3">
        <v>36713.5</v>
      </c>
      <c r="S5383" s="3">
        <v>21</v>
      </c>
      <c r="T5383" s="8">
        <v>9.7124780138203604E-5</v>
      </c>
      <c r="U5383" s="8">
        <v>9.068866064132368E-5</v>
      </c>
      <c r="V5383" s="3"/>
    </row>
    <row r="5384" spans="1:22" x14ac:dyDescent="0.25">
      <c r="A5384" s="4">
        <v>45455.25</v>
      </c>
      <c r="B5384" s="1">
        <v>4336.25</v>
      </c>
      <c r="C5384" s="1">
        <v>2262</v>
      </c>
      <c r="D5384" s="1">
        <v>3917.5</v>
      </c>
      <c r="E5384" s="1">
        <v>6456</v>
      </c>
      <c r="F5384" s="1">
        <v>10404.5</v>
      </c>
      <c r="G5384" s="1">
        <v>79</v>
      </c>
      <c r="H5384" s="1">
        <v>9115</v>
      </c>
      <c r="I5384" s="1">
        <v>1515.75</v>
      </c>
      <c r="J5384" s="1">
        <v>4944.25</v>
      </c>
      <c r="K5384" s="1">
        <v>3208.5</v>
      </c>
      <c r="L5384" s="1">
        <v>1070.5</v>
      </c>
      <c r="M5384" s="3">
        <f t="shared" si="254"/>
        <v>47309.25</v>
      </c>
      <c r="N5384" s="3">
        <v>136.4</v>
      </c>
      <c r="O5384" s="3">
        <f t="shared" si="252"/>
        <v>0.16436522895405392</v>
      </c>
      <c r="P5384" s="3">
        <f t="shared" si="253"/>
        <v>0.1354844457896261</v>
      </c>
      <c r="Q5384" s="3">
        <v>57300.5</v>
      </c>
      <c r="R5384" s="3">
        <v>36596</v>
      </c>
      <c r="S5384" s="3">
        <v>41.5</v>
      </c>
      <c r="T5384" s="8">
        <v>1.2779191569702413E-4</v>
      </c>
      <c r="U5384" s="8">
        <v>1.0149533522072178E-4</v>
      </c>
      <c r="V5384" s="3"/>
    </row>
    <row r="5385" spans="1:22" x14ac:dyDescent="0.25">
      <c r="A5385" s="4">
        <v>45455.291666666664</v>
      </c>
      <c r="B5385" s="1">
        <v>4256.25</v>
      </c>
      <c r="C5385" s="1">
        <v>2209</v>
      </c>
      <c r="D5385" s="1">
        <v>3901.5</v>
      </c>
      <c r="E5385" s="1">
        <v>6272</v>
      </c>
      <c r="F5385" s="1">
        <v>19483.5</v>
      </c>
      <c r="G5385" s="1">
        <v>79</v>
      </c>
      <c r="H5385" s="1">
        <v>8081.5</v>
      </c>
      <c r="I5385" s="1">
        <v>1479.25</v>
      </c>
      <c r="J5385" s="1">
        <v>4048.5</v>
      </c>
      <c r="K5385" s="1">
        <v>1810.75</v>
      </c>
      <c r="L5385" s="1">
        <v>1060</v>
      </c>
      <c r="M5385" s="3">
        <f t="shared" si="254"/>
        <v>52681.25</v>
      </c>
      <c r="N5385" s="3">
        <v>114.62</v>
      </c>
      <c r="O5385" s="3">
        <f t="shared" si="252"/>
        <v>0.30779085379656013</v>
      </c>
      <c r="P5385" s="3">
        <f t="shared" si="253"/>
        <v>0.13162305514134678</v>
      </c>
      <c r="Q5385" s="3">
        <v>60269.75</v>
      </c>
      <c r="R5385" s="3">
        <v>30721.25</v>
      </c>
      <c r="S5385" s="3">
        <v>417.75</v>
      </c>
      <c r="T5385" s="8">
        <v>1.2329444301979907E-4</v>
      </c>
      <c r="U5385" s="8">
        <v>1.0403289955276344E-4</v>
      </c>
      <c r="V5385" s="3"/>
    </row>
    <row r="5386" spans="1:22" x14ac:dyDescent="0.25">
      <c r="A5386" s="4">
        <v>45455.333333333336</v>
      </c>
      <c r="B5386" s="1">
        <v>4042</v>
      </c>
      <c r="C5386" s="1">
        <v>2193.25</v>
      </c>
      <c r="D5386" s="1">
        <v>3868</v>
      </c>
      <c r="E5386" s="1">
        <v>7227.5</v>
      </c>
      <c r="F5386" s="1">
        <v>27389</v>
      </c>
      <c r="G5386" s="1">
        <v>78.25</v>
      </c>
      <c r="H5386" s="1">
        <v>5948.25</v>
      </c>
      <c r="I5386" s="1">
        <v>1483</v>
      </c>
      <c r="J5386" s="1">
        <v>3098.25</v>
      </c>
      <c r="K5386" s="1">
        <v>726.5</v>
      </c>
      <c r="L5386" s="1">
        <v>1067</v>
      </c>
      <c r="M5386" s="3">
        <f t="shared" si="254"/>
        <v>57121</v>
      </c>
      <c r="N5386" s="3">
        <v>78.650000000000006</v>
      </c>
      <c r="O5386" s="3">
        <f t="shared" si="252"/>
        <v>0.4326780965757685</v>
      </c>
      <c r="P5386" s="3">
        <f t="shared" si="253"/>
        <v>0.15167500494803635</v>
      </c>
      <c r="Q5386" s="3">
        <v>61593.5</v>
      </c>
      <c r="R5386" s="3">
        <v>23264</v>
      </c>
      <c r="S5386" s="3">
        <v>1424.75</v>
      </c>
      <c r="T5386" s="8">
        <v>1.0962376844469346E-4</v>
      </c>
      <c r="U5386" s="8">
        <v>1.3944049534314013E-4</v>
      </c>
      <c r="V5386" s="3"/>
    </row>
    <row r="5387" spans="1:22" x14ac:dyDescent="0.25">
      <c r="A5387" s="4">
        <v>45455.375</v>
      </c>
      <c r="B5387" s="1">
        <v>3946.5</v>
      </c>
      <c r="C5387" s="1">
        <v>2195.75</v>
      </c>
      <c r="D5387" s="1">
        <v>2928.75</v>
      </c>
      <c r="E5387" s="1">
        <v>8378</v>
      </c>
      <c r="F5387" s="1">
        <v>31451</v>
      </c>
      <c r="G5387" s="1">
        <v>78</v>
      </c>
      <c r="H5387" s="1">
        <v>5333.25</v>
      </c>
      <c r="I5387" s="1">
        <v>1488</v>
      </c>
      <c r="J5387" s="1">
        <v>3068.5</v>
      </c>
      <c r="K5387" s="1">
        <v>517</v>
      </c>
      <c r="L5387" s="1">
        <v>1065</v>
      </c>
      <c r="M5387" s="3">
        <f t="shared" si="254"/>
        <v>60449.75</v>
      </c>
      <c r="N5387" s="3">
        <v>64.19</v>
      </c>
      <c r="O5387" s="3">
        <f t="shared" si="252"/>
        <v>0.49684759631255232</v>
      </c>
      <c r="P5387" s="3">
        <f t="shared" si="253"/>
        <v>0.17581918940915234</v>
      </c>
      <c r="Q5387" s="3">
        <v>62338.25</v>
      </c>
      <c r="R5387" s="3">
        <v>19756.5</v>
      </c>
      <c r="S5387" s="3">
        <v>1891.5</v>
      </c>
      <c r="T5387" s="8">
        <v>1.0223914062864857E-4</v>
      </c>
      <c r="U5387" s="8">
        <v>1.6976846987988133E-4</v>
      </c>
      <c r="V5387" s="3"/>
    </row>
    <row r="5388" spans="1:22" x14ac:dyDescent="0.25">
      <c r="A5388" s="4">
        <v>45455.416666666664</v>
      </c>
      <c r="B5388" s="1">
        <v>3893.25</v>
      </c>
      <c r="C5388" s="1">
        <v>2205.25</v>
      </c>
      <c r="D5388" s="1">
        <v>2920.5</v>
      </c>
      <c r="E5388" s="1">
        <v>9729</v>
      </c>
      <c r="F5388" s="1">
        <v>32555.25</v>
      </c>
      <c r="G5388" s="1">
        <v>77.5</v>
      </c>
      <c r="H5388" s="1">
        <v>5093.75</v>
      </c>
      <c r="I5388" s="1">
        <v>1465.5</v>
      </c>
      <c r="J5388" s="1">
        <v>3040.5</v>
      </c>
      <c r="K5388" s="1">
        <v>381.25</v>
      </c>
      <c r="L5388" s="1">
        <v>1053.75</v>
      </c>
      <c r="M5388" s="3">
        <f t="shared" si="254"/>
        <v>62415.5</v>
      </c>
      <c r="N5388" s="3">
        <v>58</v>
      </c>
      <c r="O5388" s="3">
        <f t="shared" si="252"/>
        <v>0.51429200056768365</v>
      </c>
      <c r="P5388" s="3">
        <f t="shared" si="253"/>
        <v>0.20417103052776833</v>
      </c>
      <c r="Q5388" s="3">
        <v>62576.75</v>
      </c>
      <c r="R5388" s="3">
        <v>17551</v>
      </c>
      <c r="S5388" s="3">
        <v>1943.25</v>
      </c>
      <c r="T5388" s="8">
        <v>9.8254405874099803E-5</v>
      </c>
      <c r="U5388" s="8">
        <v>1.7666958660860684E-4</v>
      </c>
      <c r="V5388" s="3"/>
    </row>
    <row r="5389" spans="1:22" x14ac:dyDescent="0.25">
      <c r="A5389" s="4">
        <v>45455.458333333336</v>
      </c>
      <c r="B5389" s="1">
        <v>3822.25</v>
      </c>
      <c r="C5389" s="1">
        <v>2209.75</v>
      </c>
      <c r="D5389" s="1">
        <v>2681.75</v>
      </c>
      <c r="E5389" s="1">
        <v>10419.25</v>
      </c>
      <c r="F5389" s="1">
        <v>33126.5</v>
      </c>
      <c r="G5389" s="1">
        <v>75.75</v>
      </c>
      <c r="H5389" s="1">
        <v>5005.25</v>
      </c>
      <c r="I5389" s="1">
        <v>1468</v>
      </c>
      <c r="J5389" s="1">
        <v>2977.75</v>
      </c>
      <c r="K5389" s="1">
        <v>342.25</v>
      </c>
      <c r="L5389" s="1">
        <v>1055.75</v>
      </c>
      <c r="M5389" s="3">
        <f t="shared" si="254"/>
        <v>63184.25</v>
      </c>
      <c r="N5389" s="3">
        <v>42.09</v>
      </c>
      <c r="O5389" s="3">
        <f t="shared" si="252"/>
        <v>0.52331633014046497</v>
      </c>
      <c r="P5389" s="3">
        <f t="shared" si="253"/>
        <v>0.21865649191350089</v>
      </c>
      <c r="Q5389" s="3">
        <v>61947.5</v>
      </c>
      <c r="R5389" s="3">
        <v>15864.25</v>
      </c>
      <c r="S5389" s="3">
        <v>2596.75</v>
      </c>
      <c r="T5389" s="8">
        <v>1.0293614374228666E-4</v>
      </c>
      <c r="U5389" s="8">
        <v>1.8258857334356977E-4</v>
      </c>
      <c r="V5389" s="3"/>
    </row>
    <row r="5390" spans="1:22" x14ac:dyDescent="0.25">
      <c r="A5390" s="4">
        <v>45455.5</v>
      </c>
      <c r="B5390" s="1">
        <v>3814.25</v>
      </c>
      <c r="C5390" s="1">
        <v>2194.75</v>
      </c>
      <c r="D5390" s="1">
        <v>2358.5</v>
      </c>
      <c r="E5390" s="1">
        <v>10359.25</v>
      </c>
      <c r="F5390" s="1">
        <v>33435.75</v>
      </c>
      <c r="G5390" s="1">
        <v>75</v>
      </c>
      <c r="H5390" s="1">
        <v>5014.25</v>
      </c>
      <c r="I5390" s="1">
        <v>1456</v>
      </c>
      <c r="J5390" s="1">
        <v>2926.25</v>
      </c>
      <c r="K5390" s="1">
        <v>323</v>
      </c>
      <c r="L5390" s="1">
        <v>1057</v>
      </c>
      <c r="M5390" s="3">
        <f t="shared" si="254"/>
        <v>63014</v>
      </c>
      <c r="N5390" s="3">
        <v>40.72</v>
      </c>
      <c r="O5390" s="3">
        <f t="shared" si="252"/>
        <v>0.5282017111827102</v>
      </c>
      <c r="P5390" s="3">
        <f t="shared" si="253"/>
        <v>0.21739734278906198</v>
      </c>
      <c r="Q5390" s="3">
        <v>61163.25</v>
      </c>
      <c r="R5390" s="3">
        <v>15119</v>
      </c>
      <c r="S5390" s="3">
        <v>2711</v>
      </c>
      <c r="T5390" s="8">
        <v>1.0548581317809494E-4</v>
      </c>
      <c r="U5390" s="8">
        <v>1.6471280910385734E-4</v>
      </c>
      <c r="V5390" s="3"/>
    </row>
    <row r="5391" spans="1:22" x14ac:dyDescent="0.25">
      <c r="A5391" s="4">
        <v>45455.541666666664</v>
      </c>
      <c r="B5391" s="1">
        <v>3837.5</v>
      </c>
      <c r="C5391" s="1">
        <v>2183.75</v>
      </c>
      <c r="D5391" s="1">
        <v>2420.75</v>
      </c>
      <c r="E5391" s="1">
        <v>11507.75</v>
      </c>
      <c r="F5391" s="1">
        <v>33044.5</v>
      </c>
      <c r="G5391" s="1">
        <v>75</v>
      </c>
      <c r="H5391" s="1">
        <v>5017.5</v>
      </c>
      <c r="I5391" s="1">
        <v>1454.25</v>
      </c>
      <c r="J5391" s="1">
        <v>2915.25</v>
      </c>
      <c r="K5391" s="1">
        <v>152.25</v>
      </c>
      <c r="L5391" s="1">
        <v>1064.5</v>
      </c>
      <c r="M5391" s="3">
        <f t="shared" si="254"/>
        <v>63673</v>
      </c>
      <c r="N5391" s="3">
        <v>39.68</v>
      </c>
      <c r="O5391" s="3">
        <f t="shared" si="252"/>
        <v>0.5220209340354881</v>
      </c>
      <c r="P5391" s="3">
        <f t="shared" si="253"/>
        <v>0.24149955561269668</v>
      </c>
      <c r="Q5391" s="3">
        <v>59660.5</v>
      </c>
      <c r="R5391" s="3">
        <v>12794</v>
      </c>
      <c r="S5391" s="3">
        <v>2920.25</v>
      </c>
      <c r="T5391" s="8">
        <v>1.0097432032329671E-4</v>
      </c>
      <c r="U5391" s="8">
        <v>1.550874359883673E-4</v>
      </c>
      <c r="V5391" s="3"/>
    </row>
    <row r="5392" spans="1:22" x14ac:dyDescent="0.25">
      <c r="A5392" s="4">
        <v>45455.583333333336</v>
      </c>
      <c r="B5392" s="1">
        <v>3881</v>
      </c>
      <c r="C5392" s="1">
        <v>2240.75</v>
      </c>
      <c r="D5392" s="1">
        <v>2552.5</v>
      </c>
      <c r="E5392" s="1">
        <v>11478.5</v>
      </c>
      <c r="F5392" s="1">
        <v>29878.5</v>
      </c>
      <c r="G5392" s="1">
        <v>75</v>
      </c>
      <c r="H5392" s="1">
        <v>5262.5</v>
      </c>
      <c r="I5392" s="1">
        <v>1451.75</v>
      </c>
      <c r="J5392" s="1">
        <v>2984.25</v>
      </c>
      <c r="K5392" s="1">
        <v>76.75</v>
      </c>
      <c r="L5392" s="1">
        <v>1065.5</v>
      </c>
      <c r="M5392" s="3">
        <f t="shared" si="254"/>
        <v>60947</v>
      </c>
      <c r="N5392" s="3">
        <v>45.34</v>
      </c>
      <c r="O5392" s="3">
        <f t="shared" si="252"/>
        <v>0.47200600637259843</v>
      </c>
      <c r="P5392" s="3">
        <f t="shared" si="253"/>
        <v>0.24088572041453271</v>
      </c>
      <c r="Q5392" s="3">
        <v>58571.75</v>
      </c>
      <c r="R5392" s="3">
        <v>14758.5</v>
      </c>
      <c r="S5392" s="3">
        <v>3450.25</v>
      </c>
      <c r="T5392" s="8">
        <v>9.7857835137029852E-5</v>
      </c>
      <c r="U5392" s="8">
        <v>1.54002974788139E-4</v>
      </c>
      <c r="V5392" s="3"/>
    </row>
    <row r="5393" spans="1:22" x14ac:dyDescent="0.25">
      <c r="A5393" s="4">
        <v>45455.625</v>
      </c>
      <c r="B5393" s="1">
        <v>3947.75</v>
      </c>
      <c r="C5393" s="1">
        <v>2193</v>
      </c>
      <c r="D5393" s="1">
        <v>2786</v>
      </c>
      <c r="E5393" s="1">
        <v>11683.75</v>
      </c>
      <c r="F5393" s="1">
        <v>25095</v>
      </c>
      <c r="G5393" s="1">
        <v>75</v>
      </c>
      <c r="H5393" s="1">
        <v>5410.25</v>
      </c>
      <c r="I5393" s="1">
        <v>1451.5</v>
      </c>
      <c r="J5393" s="1">
        <v>3035</v>
      </c>
      <c r="K5393" s="1">
        <v>203.5</v>
      </c>
      <c r="L5393" s="1">
        <v>1089.5</v>
      </c>
      <c r="M5393" s="3">
        <f t="shared" si="254"/>
        <v>56970.25</v>
      </c>
      <c r="N5393" s="3">
        <v>63</v>
      </c>
      <c r="O5393" s="3">
        <f t="shared" si="252"/>
        <v>0.39643860066336523</v>
      </c>
      <c r="P5393" s="3">
        <f t="shared" si="253"/>
        <v>0.24519305971105082</v>
      </c>
      <c r="Q5393" s="3">
        <v>57991.75</v>
      </c>
      <c r="R5393" s="3">
        <v>18511.5</v>
      </c>
      <c r="S5393" s="3">
        <v>3227.5</v>
      </c>
      <c r="T5393" s="8">
        <v>1.0483287347968686E-4</v>
      </c>
      <c r="U5393" s="8">
        <v>1.697262894557528E-4</v>
      </c>
      <c r="V5393" s="3"/>
    </row>
    <row r="5394" spans="1:22" x14ac:dyDescent="0.25">
      <c r="A5394" s="4">
        <v>45455.666666666664</v>
      </c>
      <c r="B5394" s="1">
        <v>4064.75</v>
      </c>
      <c r="C5394" s="1">
        <v>2376.5</v>
      </c>
      <c r="D5394" s="1">
        <v>3433.5</v>
      </c>
      <c r="E5394" s="1">
        <v>10199.5</v>
      </c>
      <c r="F5394" s="1">
        <v>19282.75</v>
      </c>
      <c r="G5394" s="1">
        <v>75.25</v>
      </c>
      <c r="H5394" s="1">
        <v>7351.5</v>
      </c>
      <c r="I5394" s="1">
        <v>1769</v>
      </c>
      <c r="J5394" s="1">
        <v>3285</v>
      </c>
      <c r="K5394" s="1">
        <v>497.25</v>
      </c>
      <c r="L5394" s="1">
        <v>1098</v>
      </c>
      <c r="M5394" s="3">
        <f t="shared" si="254"/>
        <v>53433</v>
      </c>
      <c r="N5394" s="3">
        <v>81.2</v>
      </c>
      <c r="O5394" s="3">
        <f t="shared" si="252"/>
        <v>0.30461950296638796</v>
      </c>
      <c r="P5394" s="3">
        <f t="shared" si="253"/>
        <v>0.21404485824524341</v>
      </c>
      <c r="Q5394" s="3">
        <v>57774.5</v>
      </c>
      <c r="R5394" s="3">
        <v>24933.25</v>
      </c>
      <c r="S5394" s="3">
        <v>1531.5</v>
      </c>
      <c r="T5394" s="8">
        <v>1.2244822515913213E-4</v>
      </c>
      <c r="U5394" s="8">
        <v>1.8738815651512102E-4</v>
      </c>
      <c r="V5394" s="3"/>
    </row>
    <row r="5395" spans="1:22" x14ac:dyDescent="0.25">
      <c r="A5395" s="4">
        <v>45455.708333333336</v>
      </c>
      <c r="B5395" s="1">
        <v>4234.5</v>
      </c>
      <c r="C5395" s="1">
        <v>2318.25</v>
      </c>
      <c r="D5395" s="1">
        <v>4060.75</v>
      </c>
      <c r="E5395" s="1">
        <v>9311.5</v>
      </c>
      <c r="F5395" s="1">
        <v>12108</v>
      </c>
      <c r="G5395" s="1">
        <v>76</v>
      </c>
      <c r="H5395" s="1">
        <v>10171</v>
      </c>
      <c r="I5395" s="1">
        <v>2051.5</v>
      </c>
      <c r="J5395" s="1">
        <v>5402.25</v>
      </c>
      <c r="K5395" s="1">
        <v>721</v>
      </c>
      <c r="L5395" s="1">
        <v>1090.5</v>
      </c>
      <c r="M5395" s="3">
        <f t="shared" si="254"/>
        <v>51545.25</v>
      </c>
      <c r="N5395" s="3">
        <v>99.95</v>
      </c>
      <c r="O5395" s="3">
        <f t="shared" si="252"/>
        <v>0.19127629315927583</v>
      </c>
      <c r="P5395" s="3">
        <f t="shared" si="253"/>
        <v>0.19540945120354763</v>
      </c>
      <c r="Q5395" s="3">
        <v>57731.75</v>
      </c>
      <c r="R5395" s="3">
        <v>32333.75</v>
      </c>
      <c r="S5395" s="3">
        <v>549.75</v>
      </c>
      <c r="T5395" s="8">
        <v>1.4814921353328129E-4</v>
      </c>
      <c r="U5395" s="8">
        <v>1.9334358314311806E-4</v>
      </c>
      <c r="V5395" s="3"/>
    </row>
    <row r="5396" spans="1:22" x14ac:dyDescent="0.25">
      <c r="A5396" s="4">
        <v>45455.75</v>
      </c>
      <c r="B5396" s="1">
        <v>4380.5</v>
      </c>
      <c r="C5396" s="1">
        <v>2443.25</v>
      </c>
      <c r="D5396" s="1">
        <v>4352.25</v>
      </c>
      <c r="E5396" s="1">
        <v>8203.75</v>
      </c>
      <c r="F5396" s="1">
        <v>5766</v>
      </c>
      <c r="G5396" s="1">
        <v>80.5</v>
      </c>
      <c r="H5396" s="1">
        <v>10689</v>
      </c>
      <c r="I5396" s="1">
        <v>2330.5</v>
      </c>
      <c r="J5396" s="1">
        <v>7322</v>
      </c>
      <c r="K5396" s="1">
        <v>2340.75</v>
      </c>
      <c r="L5396" s="1">
        <v>1089.5</v>
      </c>
      <c r="M5396" s="3">
        <f t="shared" si="254"/>
        <v>48998</v>
      </c>
      <c r="N5396" s="3">
        <v>135.69999999999999</v>
      </c>
      <c r="O5396" s="3">
        <f t="shared" si="252"/>
        <v>9.1088462698743336E-2</v>
      </c>
      <c r="P5396" s="3">
        <f t="shared" si="253"/>
        <v>0.17216241049359435</v>
      </c>
      <c r="Q5396" s="3">
        <v>56998</v>
      </c>
      <c r="R5396" s="3">
        <v>38723.75</v>
      </c>
      <c r="S5396" s="3">
        <v>142.75</v>
      </c>
      <c r="T5396" s="8">
        <v>1.6760421279857882E-4</v>
      </c>
      <c r="U5396" s="8">
        <v>1.5578303860402584E-4</v>
      </c>
      <c r="V5396" s="3"/>
    </row>
    <row r="5397" spans="1:22" x14ac:dyDescent="0.25">
      <c r="A5397" s="4">
        <v>45455.791666666664</v>
      </c>
      <c r="B5397" s="1">
        <v>4422.75</v>
      </c>
      <c r="C5397" s="1">
        <v>2573.5</v>
      </c>
      <c r="D5397" s="1">
        <v>4270.75</v>
      </c>
      <c r="E5397" s="1">
        <v>6676</v>
      </c>
      <c r="F5397" s="1">
        <v>1876.5</v>
      </c>
      <c r="G5397" s="1">
        <v>82.25</v>
      </c>
      <c r="H5397" s="1">
        <v>10805.25</v>
      </c>
      <c r="I5397" s="1">
        <v>2500</v>
      </c>
      <c r="J5397" s="1">
        <v>7850.25</v>
      </c>
      <c r="K5397" s="1">
        <v>2877.25</v>
      </c>
      <c r="L5397" s="1">
        <v>1090.25</v>
      </c>
      <c r="M5397" s="3">
        <f t="shared" si="254"/>
        <v>45024.75</v>
      </c>
      <c r="N5397" s="3">
        <v>154.34</v>
      </c>
      <c r="O5397" s="3">
        <f t="shared" si="252"/>
        <v>2.9644034036453673E-2</v>
      </c>
      <c r="P5397" s="3">
        <f t="shared" si="253"/>
        <v>0.14010132591256874</v>
      </c>
      <c r="Q5397" s="3">
        <v>55236.75</v>
      </c>
      <c r="R5397" s="3">
        <v>42432.5</v>
      </c>
      <c r="S5397" s="3">
        <v>136.5</v>
      </c>
      <c r="T5397" s="8">
        <v>1.6589675545841659E-4</v>
      </c>
      <c r="U5397" s="8">
        <v>1.0292722334631665E-4</v>
      </c>
      <c r="V5397" s="3"/>
    </row>
    <row r="5398" spans="1:22" x14ac:dyDescent="0.25">
      <c r="A5398" s="4">
        <v>45455.833333333336</v>
      </c>
      <c r="B5398" s="1">
        <v>4401.5</v>
      </c>
      <c r="C5398" s="1">
        <v>2642.5</v>
      </c>
      <c r="D5398" s="1">
        <v>4235</v>
      </c>
      <c r="E5398" s="1">
        <v>5677.25</v>
      </c>
      <c r="F5398" s="1">
        <v>150.25</v>
      </c>
      <c r="G5398" s="1">
        <v>83</v>
      </c>
      <c r="H5398" s="1">
        <v>11124.75</v>
      </c>
      <c r="I5398" s="1">
        <v>2385.25</v>
      </c>
      <c r="J5398" s="1">
        <v>8014.5</v>
      </c>
      <c r="K5398" s="1">
        <v>2382</v>
      </c>
      <c r="L5398" s="1">
        <v>1145.5</v>
      </c>
      <c r="M5398" s="3">
        <f t="shared" si="254"/>
        <v>42241.5</v>
      </c>
      <c r="N5398" s="3">
        <v>154.66</v>
      </c>
      <c r="O5398" s="3">
        <f t="shared" si="252"/>
        <v>2.3735763996680865E-3</v>
      </c>
      <c r="P5398" s="3">
        <f t="shared" si="253"/>
        <v>0.11914173944534615</v>
      </c>
      <c r="Q5398" s="3">
        <v>52665.25</v>
      </c>
      <c r="R5398" s="3">
        <v>42614.25</v>
      </c>
      <c r="S5398" s="3">
        <v>47</v>
      </c>
      <c r="T5398" s="8">
        <v>1.5128172177963177E-4</v>
      </c>
      <c r="U5398" s="8">
        <v>8.8473564403803294E-5</v>
      </c>
      <c r="V5398" s="3"/>
    </row>
    <row r="5399" spans="1:22" x14ac:dyDescent="0.25">
      <c r="A5399" s="4">
        <v>45455.875</v>
      </c>
      <c r="B5399" s="1">
        <v>4316</v>
      </c>
      <c r="C5399" s="1">
        <v>2662.5</v>
      </c>
      <c r="D5399" s="1">
        <v>3747.75</v>
      </c>
      <c r="E5399" s="1">
        <v>5256.5</v>
      </c>
      <c r="F5399" s="1">
        <v>10.5</v>
      </c>
      <c r="G5399" s="1">
        <v>83</v>
      </c>
      <c r="H5399" s="1">
        <v>11123</v>
      </c>
      <c r="I5399" s="1">
        <v>2247.5</v>
      </c>
      <c r="J5399" s="1">
        <v>8224.75</v>
      </c>
      <c r="K5399" s="1">
        <v>3504.75</v>
      </c>
      <c r="L5399" s="1">
        <v>1105</v>
      </c>
      <c r="M5399" s="3">
        <f t="shared" si="254"/>
        <v>42281.25</v>
      </c>
      <c r="N5399" s="3">
        <v>130.88</v>
      </c>
      <c r="O5399" s="3">
        <f t="shared" si="252"/>
        <v>1.658738914909478E-4</v>
      </c>
      <c r="P5399" s="3">
        <f t="shared" si="253"/>
        <v>0.11031195621021835</v>
      </c>
      <c r="Q5399" s="3">
        <v>50348</v>
      </c>
      <c r="R5399" s="3">
        <v>41340.25</v>
      </c>
      <c r="S5399" s="3">
        <v>50.75</v>
      </c>
      <c r="T5399" s="8">
        <v>1.324556276226169E-4</v>
      </c>
      <c r="U5399" s="8">
        <v>8.9120497299313464E-5</v>
      </c>
      <c r="V5399" s="3"/>
    </row>
    <row r="5400" spans="1:22" x14ac:dyDescent="0.25">
      <c r="A5400" s="4">
        <v>45455.916666666664</v>
      </c>
      <c r="B5400" s="1">
        <v>4154.25</v>
      </c>
      <c r="C5400" s="1">
        <v>2378.75</v>
      </c>
      <c r="D5400" s="1">
        <v>3535.25</v>
      </c>
      <c r="E5400" s="1">
        <v>5533.75</v>
      </c>
      <c r="F5400" s="1">
        <v>8.5</v>
      </c>
      <c r="G5400" s="1">
        <v>83.75</v>
      </c>
      <c r="H5400" s="1">
        <v>11045</v>
      </c>
      <c r="I5400" s="1">
        <v>2089.75</v>
      </c>
      <c r="J5400" s="1">
        <v>6969</v>
      </c>
      <c r="K5400" s="1">
        <v>1794.25</v>
      </c>
      <c r="L5400" s="1">
        <v>1075.5</v>
      </c>
      <c r="M5400" s="3">
        <f t="shared" si="254"/>
        <v>38667.75</v>
      </c>
      <c r="N5400" s="3">
        <v>107.07</v>
      </c>
      <c r="O5400" s="3">
        <f t="shared" si="252"/>
        <v>1.3427886454029107E-4</v>
      </c>
      <c r="P5400" s="3">
        <f t="shared" si="253"/>
        <v>0.11613027445606311</v>
      </c>
      <c r="Q5400" s="3">
        <v>47202.75</v>
      </c>
      <c r="R5400" s="3">
        <v>38129.75</v>
      </c>
      <c r="S5400" s="3">
        <v>111.5</v>
      </c>
      <c r="T5400" s="8">
        <v>9.8628944903554752E-5</v>
      </c>
      <c r="U5400" s="8">
        <v>8.0515191600470865E-5</v>
      </c>
      <c r="V5400" s="3"/>
    </row>
    <row r="5401" spans="1:22" x14ac:dyDescent="0.25">
      <c r="A5401" s="4">
        <v>45455.958333333336</v>
      </c>
      <c r="B5401" s="1">
        <v>4015.5</v>
      </c>
      <c r="C5401" s="1">
        <v>2338.75</v>
      </c>
      <c r="D5401" s="1">
        <v>3234.75</v>
      </c>
      <c r="E5401" s="1">
        <v>5653.25</v>
      </c>
      <c r="F5401" s="1">
        <v>5</v>
      </c>
      <c r="G5401" s="1">
        <v>83</v>
      </c>
      <c r="H5401" s="1">
        <v>11067.75</v>
      </c>
      <c r="I5401" s="1">
        <v>2131.5</v>
      </c>
      <c r="J5401" s="1">
        <v>6053.25</v>
      </c>
      <c r="K5401" s="1">
        <v>1079.5</v>
      </c>
      <c r="L5401" s="1">
        <v>1078.5</v>
      </c>
      <c r="M5401" s="3">
        <f t="shared" si="254"/>
        <v>36740.75</v>
      </c>
      <c r="N5401" s="3">
        <v>99</v>
      </c>
      <c r="O5401" s="3">
        <f t="shared" si="252"/>
        <v>7.8987567376641811E-5</v>
      </c>
      <c r="P5401" s="3">
        <f t="shared" si="253"/>
        <v>0.1186380797955706</v>
      </c>
      <c r="Q5401" s="3">
        <v>44570.25</v>
      </c>
      <c r="R5401" s="3">
        <v>35681</v>
      </c>
      <c r="S5401" s="3">
        <v>61.75</v>
      </c>
      <c r="T5401" s="8">
        <v>6.7372961886660672E-5</v>
      </c>
      <c r="U5401" s="8">
        <v>7.1282920070794305E-5</v>
      </c>
      <c r="V5401" s="3"/>
    </row>
    <row r="5402" spans="1:22" x14ac:dyDescent="0.25">
      <c r="A5402" s="4">
        <v>45456</v>
      </c>
      <c r="B5402" s="1">
        <v>3936.75</v>
      </c>
      <c r="C5402" s="1">
        <v>2396.5</v>
      </c>
      <c r="D5402" s="1">
        <v>2746.75</v>
      </c>
      <c r="E5402" s="1">
        <v>5950.75</v>
      </c>
      <c r="F5402" s="1">
        <v>4.5</v>
      </c>
      <c r="G5402" s="1">
        <v>83</v>
      </c>
      <c r="H5402" s="1">
        <v>10966</v>
      </c>
      <c r="I5402" s="1">
        <v>2079.25</v>
      </c>
      <c r="J5402" s="1">
        <v>5502.75</v>
      </c>
      <c r="K5402" s="1">
        <v>707.75</v>
      </c>
      <c r="L5402" s="1">
        <v>1080</v>
      </c>
      <c r="M5402" s="3">
        <f t="shared" si="254"/>
        <v>35454</v>
      </c>
      <c r="N5402" s="3">
        <v>93.26</v>
      </c>
      <c r="O5402" s="3">
        <f t="shared" si="252"/>
        <v>7.1088810638977624E-5</v>
      </c>
      <c r="P5402" s="3">
        <f t="shared" si="253"/>
        <v>0.1248813608709135</v>
      </c>
      <c r="Q5402" s="3">
        <v>42401.25</v>
      </c>
      <c r="R5402" s="3">
        <v>33701.75</v>
      </c>
      <c r="S5402" s="3">
        <v>156.75</v>
      </c>
      <c r="T5402" s="8">
        <v>5.2570658693148406E-5</v>
      </c>
      <c r="U5402" s="8">
        <v>6.6911880024856884E-5</v>
      </c>
      <c r="V5402" s="3"/>
    </row>
    <row r="5403" spans="1:22" x14ac:dyDescent="0.25">
      <c r="A5403" s="4">
        <v>45456.041666666664</v>
      </c>
      <c r="B5403" s="1">
        <v>3897</v>
      </c>
      <c r="C5403" s="1">
        <v>2123.5</v>
      </c>
      <c r="D5403" s="1">
        <v>2503.75</v>
      </c>
      <c r="E5403" s="1">
        <v>5938.5</v>
      </c>
      <c r="F5403" s="1">
        <v>3</v>
      </c>
      <c r="G5403" s="1">
        <v>83</v>
      </c>
      <c r="H5403" s="1">
        <v>10912.25</v>
      </c>
      <c r="I5403" s="1">
        <v>1896</v>
      </c>
      <c r="J5403" s="1">
        <v>5465.5</v>
      </c>
      <c r="K5403" s="1">
        <v>87</v>
      </c>
      <c r="L5403" s="1">
        <v>1079.5</v>
      </c>
      <c r="M5403" s="3">
        <f t="shared" si="254"/>
        <v>33989</v>
      </c>
      <c r="N5403" s="3">
        <v>84.19</v>
      </c>
      <c r="O5403" s="3">
        <f t="shared" si="252"/>
        <v>4.7392540425985087E-5</v>
      </c>
      <c r="P5403" s="3">
        <f t="shared" si="253"/>
        <v>0.12462428459134055</v>
      </c>
      <c r="Q5403" s="3">
        <v>41656.5</v>
      </c>
      <c r="R5403" s="3">
        <v>33212.25</v>
      </c>
      <c r="S5403" s="3">
        <v>378</v>
      </c>
      <c r="T5403" s="8">
        <v>4.5250123117438054E-5</v>
      </c>
      <c r="U5403" s="8">
        <v>5.9040363952866106E-5</v>
      </c>
      <c r="V5403" s="3"/>
    </row>
    <row r="5404" spans="1:22" x14ac:dyDescent="0.25">
      <c r="A5404" s="4">
        <v>45456.083333333336</v>
      </c>
      <c r="B5404" s="1">
        <v>3899.75</v>
      </c>
      <c r="C5404" s="1">
        <v>2215.25</v>
      </c>
      <c r="D5404" s="1">
        <v>2714.5</v>
      </c>
      <c r="E5404" s="1">
        <v>5919.25</v>
      </c>
      <c r="F5404" s="1">
        <v>3</v>
      </c>
      <c r="G5404" s="1">
        <v>83</v>
      </c>
      <c r="H5404" s="1">
        <v>10973.5</v>
      </c>
      <c r="I5404" s="1">
        <v>1831.25</v>
      </c>
      <c r="J5404" s="1">
        <v>5520.25</v>
      </c>
      <c r="K5404" s="1">
        <v>72.75</v>
      </c>
      <c r="L5404" s="1">
        <v>1084.25</v>
      </c>
      <c r="M5404" s="3">
        <f t="shared" si="254"/>
        <v>34316.75</v>
      </c>
      <c r="N5404" s="3">
        <v>85.21</v>
      </c>
      <c r="O5404" s="3">
        <f t="shared" si="252"/>
        <v>4.7392540425985087E-5</v>
      </c>
      <c r="P5404" s="3">
        <f t="shared" si="253"/>
        <v>0.12422030758058307</v>
      </c>
      <c r="Q5404" s="3">
        <v>41323.25</v>
      </c>
      <c r="R5404" s="3">
        <v>32686.75</v>
      </c>
      <c r="S5404" s="3">
        <v>328.75</v>
      </c>
      <c r="T5404" s="8">
        <v>4.2440078955270714E-5</v>
      </c>
      <c r="U5404" s="8">
        <v>5.4269233848478516E-5</v>
      </c>
      <c r="V5404" s="3"/>
    </row>
    <row r="5405" spans="1:22" x14ac:dyDescent="0.25">
      <c r="A5405" s="4">
        <v>45456.125</v>
      </c>
      <c r="B5405" s="1">
        <v>3950.75</v>
      </c>
      <c r="C5405" s="1">
        <v>2225</v>
      </c>
      <c r="D5405" s="1">
        <v>2889</v>
      </c>
      <c r="E5405" s="1">
        <v>5732.25</v>
      </c>
      <c r="F5405" s="1">
        <v>10.75</v>
      </c>
      <c r="G5405" s="1">
        <v>83</v>
      </c>
      <c r="H5405" s="1">
        <v>10873.25</v>
      </c>
      <c r="I5405" s="1">
        <v>1921.5</v>
      </c>
      <c r="J5405" s="1">
        <v>5444</v>
      </c>
      <c r="K5405" s="1">
        <v>115.25</v>
      </c>
      <c r="L5405" s="1">
        <v>1124.25</v>
      </c>
      <c r="M5405" s="3">
        <f t="shared" si="254"/>
        <v>34369</v>
      </c>
      <c r="N5405" s="3">
        <v>83.83</v>
      </c>
      <c r="O5405" s="3">
        <f t="shared" si="252"/>
        <v>1.6982326985977988E-4</v>
      </c>
      <c r="P5405" s="3">
        <f t="shared" si="253"/>
        <v>0.12029595947608181</v>
      </c>
      <c r="Q5405" s="3">
        <v>42379.25</v>
      </c>
      <c r="R5405" s="3">
        <v>33747.25</v>
      </c>
      <c r="S5405" s="3">
        <v>299</v>
      </c>
      <c r="T5405" s="8">
        <v>4.3521635510916019E-5</v>
      </c>
      <c r="U5405" s="8">
        <v>5.8355244046162612E-5</v>
      </c>
      <c r="V5405" s="3"/>
    </row>
    <row r="5406" spans="1:22" x14ac:dyDescent="0.25">
      <c r="A5406" s="4">
        <v>45456.166666666664</v>
      </c>
      <c r="B5406" s="1">
        <v>4033.75</v>
      </c>
      <c r="C5406" s="1">
        <v>2373.5</v>
      </c>
      <c r="D5406" s="1">
        <v>2786.5</v>
      </c>
      <c r="E5406" s="1">
        <v>5239.75</v>
      </c>
      <c r="F5406" s="1">
        <v>591.5</v>
      </c>
      <c r="G5406" s="1">
        <v>83</v>
      </c>
      <c r="H5406" s="1">
        <v>11037</v>
      </c>
      <c r="I5406" s="1">
        <v>2104</v>
      </c>
      <c r="J5406" s="1">
        <v>6191</v>
      </c>
      <c r="K5406" s="1">
        <v>848.25</v>
      </c>
      <c r="L5406" s="1">
        <v>1143.25</v>
      </c>
      <c r="M5406" s="3">
        <f t="shared" si="254"/>
        <v>36431.5</v>
      </c>
      <c r="N5406" s="3">
        <v>98.96</v>
      </c>
      <c r="O5406" s="3">
        <f t="shared" si="252"/>
        <v>9.3442292206567263E-3</v>
      </c>
      <c r="P5406" s="3">
        <f t="shared" si="253"/>
        <v>0.10996044374631248</v>
      </c>
      <c r="Q5406" s="3">
        <v>45092.75</v>
      </c>
      <c r="R5406" s="3">
        <v>36476</v>
      </c>
      <c r="S5406" s="3">
        <v>101.75</v>
      </c>
      <c r="T5406" s="8">
        <v>5.7618924060748387E-5</v>
      </c>
      <c r="U5406" s="8">
        <v>7.2608233988679771E-5</v>
      </c>
      <c r="V5406" s="3"/>
    </row>
    <row r="5407" spans="1:22" x14ac:dyDescent="0.25">
      <c r="A5407" s="4">
        <v>45456.208333333336</v>
      </c>
      <c r="B5407" s="1">
        <v>4239.75</v>
      </c>
      <c r="C5407" s="1">
        <v>2564.75</v>
      </c>
      <c r="D5407" s="1">
        <v>2507.75</v>
      </c>
      <c r="E5407" s="1">
        <v>4489.25</v>
      </c>
      <c r="F5407" s="1">
        <v>3416.25</v>
      </c>
      <c r="G5407" s="1">
        <v>82.5</v>
      </c>
      <c r="H5407" s="1">
        <v>11024.5</v>
      </c>
      <c r="I5407" s="1">
        <v>2189.5</v>
      </c>
      <c r="J5407" s="1">
        <v>6648.75</v>
      </c>
      <c r="K5407" s="1">
        <v>2572.75</v>
      </c>
      <c r="L5407" s="1">
        <v>1131.75</v>
      </c>
      <c r="M5407" s="3">
        <f t="shared" si="254"/>
        <v>40867.5</v>
      </c>
      <c r="N5407" s="3">
        <v>122.41</v>
      </c>
      <c r="O5407" s="3">
        <f t="shared" si="252"/>
        <v>5.3968255410090517E-2</v>
      </c>
      <c r="P5407" s="3">
        <f t="shared" si="253"/>
        <v>9.4210586781455843E-2</v>
      </c>
      <c r="Q5407" s="3">
        <v>51846.5</v>
      </c>
      <c r="R5407" s="3">
        <v>41443.5</v>
      </c>
      <c r="S5407" s="3">
        <v>26.5</v>
      </c>
      <c r="T5407" s="8">
        <v>9.6888440001969997E-5</v>
      </c>
      <c r="U5407" s="8">
        <v>9.0871359283111296E-5</v>
      </c>
      <c r="V5407" s="3"/>
    </row>
    <row r="5408" spans="1:22" x14ac:dyDescent="0.25">
      <c r="A5408" s="4">
        <v>45456.25</v>
      </c>
      <c r="B5408" s="1">
        <v>4339.75</v>
      </c>
      <c r="C5408" s="1">
        <v>2684.75</v>
      </c>
      <c r="D5408" s="1">
        <v>1773.75</v>
      </c>
      <c r="E5408" s="1">
        <v>2793.5</v>
      </c>
      <c r="F5408" s="1">
        <v>9322.75</v>
      </c>
      <c r="G5408" s="1">
        <v>82</v>
      </c>
      <c r="H5408" s="1">
        <v>10960.25</v>
      </c>
      <c r="I5408" s="1">
        <v>2190.5</v>
      </c>
      <c r="J5408" s="1">
        <v>7025.75</v>
      </c>
      <c r="K5408" s="1">
        <v>3883</v>
      </c>
      <c r="L5408" s="1">
        <v>1056.25</v>
      </c>
      <c r="M5408" s="3">
        <f t="shared" si="254"/>
        <v>46112.25</v>
      </c>
      <c r="N5408" s="3">
        <v>131.09</v>
      </c>
      <c r="O5408" s="3">
        <f t="shared" si="252"/>
        <v>0.1472762687521175</v>
      </c>
      <c r="P5408" s="3">
        <f t="shared" si="253"/>
        <v>5.8623884652001315E-2</v>
      </c>
      <c r="Q5408" s="3">
        <v>56671.75</v>
      </c>
      <c r="R5408" s="3">
        <v>42832.5</v>
      </c>
      <c r="S5408" s="3">
        <v>19</v>
      </c>
      <c r="T5408" s="8">
        <v>1.2748347179041418E-4</v>
      </c>
      <c r="U5408" s="8">
        <v>1.0165482214982322E-4</v>
      </c>
      <c r="V5408" s="3"/>
    </row>
    <row r="5409" spans="1:22" x14ac:dyDescent="0.25">
      <c r="A5409" s="4">
        <v>45456.291666666664</v>
      </c>
      <c r="B5409" s="1">
        <v>4286</v>
      </c>
      <c r="C5409" s="1">
        <v>2550.25</v>
      </c>
      <c r="D5409" s="1">
        <v>1218.5</v>
      </c>
      <c r="E5409" s="1">
        <v>2371.75</v>
      </c>
      <c r="F5409" s="1">
        <v>17742</v>
      </c>
      <c r="G5409" s="1">
        <v>82</v>
      </c>
      <c r="H5409" s="1">
        <v>10594</v>
      </c>
      <c r="I5409" s="1">
        <v>2083</v>
      </c>
      <c r="J5409" s="1">
        <v>6605.25</v>
      </c>
      <c r="K5409" s="1">
        <v>2721.25</v>
      </c>
      <c r="L5409" s="1">
        <v>1036.75</v>
      </c>
      <c r="M5409" s="3">
        <f t="shared" si="254"/>
        <v>51290.75</v>
      </c>
      <c r="N5409" s="3">
        <v>115.02</v>
      </c>
      <c r="O5409" s="3">
        <f t="shared" si="252"/>
        <v>0.28027948407927578</v>
      </c>
      <c r="P5409" s="3">
        <f t="shared" si="253"/>
        <v>4.9773115598132855E-2</v>
      </c>
      <c r="Q5409" s="3">
        <v>59771.75</v>
      </c>
      <c r="R5409" s="3">
        <v>38540.25</v>
      </c>
      <c r="S5409" s="3">
        <v>12.75</v>
      </c>
      <c r="T5409" s="8">
        <v>1.229960135257414E-4</v>
      </c>
      <c r="U5409" s="8">
        <v>1.042163469594764E-4</v>
      </c>
      <c r="V5409" s="3"/>
    </row>
    <row r="5410" spans="1:22" x14ac:dyDescent="0.25">
      <c r="A5410" s="4">
        <v>45456.333333333336</v>
      </c>
      <c r="B5410" s="1">
        <v>4050.75</v>
      </c>
      <c r="C5410" s="1">
        <v>2397.5</v>
      </c>
      <c r="D5410" s="1">
        <v>1066</v>
      </c>
      <c r="E5410" s="1">
        <v>2636.75</v>
      </c>
      <c r="F5410" s="1">
        <v>25675.75</v>
      </c>
      <c r="G5410" s="1">
        <v>82</v>
      </c>
      <c r="H5410" s="1">
        <v>8810.5</v>
      </c>
      <c r="I5410" s="1">
        <v>1417.5</v>
      </c>
      <c r="J5410" s="1">
        <v>3878.25</v>
      </c>
      <c r="K5410" s="1">
        <v>532.5</v>
      </c>
      <c r="L5410" s="1">
        <v>1044.25</v>
      </c>
      <c r="M5410" s="3">
        <f t="shared" si="254"/>
        <v>51591.75</v>
      </c>
      <c r="N5410" s="3">
        <v>83.8</v>
      </c>
      <c r="O5410" s="3">
        <f t="shared" si="252"/>
        <v>0.40561300661416216</v>
      </c>
      <c r="P5410" s="3">
        <f t="shared" si="253"/>
        <v>5.5334357564404683E-2</v>
      </c>
      <c r="Q5410" s="3">
        <v>60298</v>
      </c>
      <c r="R5410" s="3">
        <v>31074.75</v>
      </c>
      <c r="S5410" s="3">
        <v>1030.75</v>
      </c>
      <c r="T5410" s="8">
        <v>1.0935538218829258E-4</v>
      </c>
      <c r="U5410" s="8">
        <v>1.3964865199238993E-4</v>
      </c>
      <c r="V5410" s="3"/>
    </row>
    <row r="5411" spans="1:22" x14ac:dyDescent="0.25">
      <c r="A5411" s="4">
        <v>45456.375</v>
      </c>
      <c r="B5411" s="1">
        <v>3932.75</v>
      </c>
      <c r="C5411" s="1">
        <v>2337.5</v>
      </c>
      <c r="D5411" s="1">
        <v>1233.75</v>
      </c>
      <c r="E5411" s="1">
        <v>3359</v>
      </c>
      <c r="F5411" s="1">
        <v>31331</v>
      </c>
      <c r="G5411" s="1">
        <v>81.25</v>
      </c>
      <c r="H5411" s="1">
        <v>6562.5</v>
      </c>
      <c r="I5411" s="1">
        <v>1065.5</v>
      </c>
      <c r="J5411" s="1">
        <v>2912.75</v>
      </c>
      <c r="K5411" s="1">
        <v>121.25</v>
      </c>
      <c r="L5411" s="1">
        <v>1051.25</v>
      </c>
      <c r="M5411" s="3">
        <f t="shared" si="254"/>
        <v>53988.5</v>
      </c>
      <c r="N5411" s="3">
        <v>69.010000000000005</v>
      </c>
      <c r="O5411" s="3">
        <f t="shared" si="252"/>
        <v>0.49495189469551287</v>
      </c>
      <c r="P5411" s="3">
        <f t="shared" si="253"/>
        <v>7.049136514983799E-2</v>
      </c>
      <c r="Q5411" s="3">
        <v>60041.25</v>
      </c>
      <c r="R5411" s="3">
        <v>24310.5</v>
      </c>
      <c r="S5411" s="3">
        <v>2667.5</v>
      </c>
      <c r="T5411" s="8">
        <v>1.0199078319735225E-4</v>
      </c>
      <c r="U5411" s="8">
        <v>1.700085738326131E-4</v>
      </c>
      <c r="V5411" s="3"/>
    </row>
    <row r="5412" spans="1:22" x14ac:dyDescent="0.25">
      <c r="A5412" s="4">
        <v>45456.416666666664</v>
      </c>
      <c r="B5412" s="1">
        <v>3870.75</v>
      </c>
      <c r="C5412" s="1">
        <v>2268</v>
      </c>
      <c r="D5412" s="1">
        <v>1377.25</v>
      </c>
      <c r="E5412" s="1">
        <v>4253.25</v>
      </c>
      <c r="F5412" s="1">
        <v>33981</v>
      </c>
      <c r="G5412" s="1">
        <v>81</v>
      </c>
      <c r="H5412" s="1">
        <v>6108.5</v>
      </c>
      <c r="I5412" s="1">
        <v>1052.5</v>
      </c>
      <c r="J5412" s="1">
        <v>2780</v>
      </c>
      <c r="K5412" s="1">
        <v>95.5</v>
      </c>
      <c r="L5412" s="1">
        <v>1055.25</v>
      </c>
      <c r="M5412" s="3">
        <f t="shared" si="254"/>
        <v>56923</v>
      </c>
      <c r="N5412" s="3">
        <v>61.71</v>
      </c>
      <c r="O5412" s="3">
        <f t="shared" si="252"/>
        <v>0.53681530540513311</v>
      </c>
      <c r="P5412" s="3">
        <f t="shared" si="253"/>
        <v>8.9257933558662822E-2</v>
      </c>
      <c r="Q5412" s="3">
        <v>60445</v>
      </c>
      <c r="R5412" s="3">
        <v>21026.5</v>
      </c>
      <c r="S5412" s="3">
        <v>3772.25</v>
      </c>
      <c r="T5412" s="8">
        <v>9.8016062855355758E-5</v>
      </c>
      <c r="U5412" s="8">
        <v>1.7693090556755711E-4</v>
      </c>
      <c r="V5412" s="3"/>
    </row>
    <row r="5413" spans="1:22" x14ac:dyDescent="0.25">
      <c r="A5413" s="4">
        <v>45456.458333333336</v>
      </c>
      <c r="B5413" s="1">
        <v>3813</v>
      </c>
      <c r="C5413" s="1">
        <v>2379</v>
      </c>
      <c r="D5413" s="1">
        <v>1375.75</v>
      </c>
      <c r="E5413" s="1">
        <v>4673.5</v>
      </c>
      <c r="F5413" s="1">
        <v>34891</v>
      </c>
      <c r="G5413" s="1">
        <v>81</v>
      </c>
      <c r="H5413" s="1">
        <v>6009.25</v>
      </c>
      <c r="I5413" s="1">
        <v>932.25</v>
      </c>
      <c r="J5413" s="1">
        <v>2657.25</v>
      </c>
      <c r="K5413" s="1">
        <v>156</v>
      </c>
      <c r="L5413" s="1">
        <v>1053.75</v>
      </c>
      <c r="M5413" s="3">
        <f t="shared" si="254"/>
        <v>58021.75</v>
      </c>
      <c r="N5413" s="3">
        <v>53.36</v>
      </c>
      <c r="O5413" s="3">
        <f t="shared" si="252"/>
        <v>0.55119104266768193</v>
      </c>
      <c r="P5413" s="3">
        <f t="shared" si="253"/>
        <v>9.807722388442032E-2</v>
      </c>
      <c r="Q5413" s="3">
        <v>59971.75</v>
      </c>
      <c r="R5413" s="3">
        <v>19204.75</v>
      </c>
      <c r="S5413" s="3">
        <v>4353.25</v>
      </c>
      <c r="T5413" s="8">
        <v>1.0268478198722464E-4</v>
      </c>
      <c r="U5413" s="8">
        <v>1.8285163942067923E-4</v>
      </c>
      <c r="V5413" s="3"/>
    </row>
    <row r="5414" spans="1:22" x14ac:dyDescent="0.25">
      <c r="A5414" s="4">
        <v>45456.5</v>
      </c>
      <c r="B5414" s="1">
        <v>3791.75</v>
      </c>
      <c r="C5414" s="1">
        <v>2328.5</v>
      </c>
      <c r="D5414" s="1">
        <v>1401.75</v>
      </c>
      <c r="E5414" s="1">
        <v>5080.5</v>
      </c>
      <c r="F5414" s="1">
        <v>34999.75</v>
      </c>
      <c r="G5414" s="1">
        <v>81</v>
      </c>
      <c r="H5414" s="1">
        <v>6017</v>
      </c>
      <c r="I5414" s="1">
        <v>905.25</v>
      </c>
      <c r="J5414" s="1">
        <v>2536.5</v>
      </c>
      <c r="K5414" s="1">
        <v>102.5</v>
      </c>
      <c r="L5414" s="1">
        <v>1055.25</v>
      </c>
      <c r="M5414" s="3">
        <f t="shared" si="254"/>
        <v>58299.75</v>
      </c>
      <c r="N5414" s="3">
        <v>46.96</v>
      </c>
      <c r="O5414" s="3">
        <f t="shared" si="252"/>
        <v>0.55290902225812377</v>
      </c>
      <c r="P5414" s="3">
        <f t="shared" si="253"/>
        <v>0.10661845211186421</v>
      </c>
      <c r="Q5414" s="3">
        <v>59279</v>
      </c>
      <c r="R5414" s="3">
        <v>17978.25</v>
      </c>
      <c r="S5414" s="3">
        <v>4484</v>
      </c>
      <c r="T5414" s="8">
        <v>1.0522944421675678E-4</v>
      </c>
      <c r="U5414" s="8">
        <v>1.6496015111753428E-4</v>
      </c>
      <c r="V5414" s="3"/>
    </row>
    <row r="5415" spans="1:22" x14ac:dyDescent="0.25">
      <c r="A5415" s="4">
        <v>45456.541666666664</v>
      </c>
      <c r="B5415" s="1">
        <v>3794</v>
      </c>
      <c r="C5415" s="1">
        <v>2333.25</v>
      </c>
      <c r="D5415" s="1">
        <v>1492.75</v>
      </c>
      <c r="E5415" s="1">
        <v>5200.75</v>
      </c>
      <c r="F5415" s="1">
        <v>33594.75</v>
      </c>
      <c r="G5415" s="1">
        <v>81</v>
      </c>
      <c r="H5415" s="1">
        <v>6013</v>
      </c>
      <c r="I5415" s="1">
        <v>897.25</v>
      </c>
      <c r="J5415" s="1">
        <v>2557</v>
      </c>
      <c r="K5415" s="1">
        <v>114.75</v>
      </c>
      <c r="L5415" s="1">
        <v>1058.25</v>
      </c>
      <c r="M5415" s="3">
        <f t="shared" si="254"/>
        <v>57136.75</v>
      </c>
      <c r="N5415" s="3">
        <v>43.35</v>
      </c>
      <c r="O5415" s="3">
        <f t="shared" si="252"/>
        <v>0.53071351582528747</v>
      </c>
      <c r="P5415" s="3">
        <f t="shared" si="253"/>
        <v>0.10914199681542718</v>
      </c>
      <c r="Q5415" s="3">
        <v>57996.75</v>
      </c>
      <c r="R5415" s="3">
        <v>17891.25</v>
      </c>
      <c r="S5415" s="3">
        <v>3810.25</v>
      </c>
      <c r="T5415" s="8">
        <v>1.0072896721576606E-4</v>
      </c>
      <c r="U5415" s="8">
        <v>1.553270407644822E-4</v>
      </c>
      <c r="V5415" s="3"/>
    </row>
    <row r="5416" spans="1:22" x14ac:dyDescent="0.25">
      <c r="A5416" s="4">
        <v>45456.583333333336</v>
      </c>
      <c r="B5416" s="1">
        <v>3833.5</v>
      </c>
      <c r="C5416" s="1">
        <v>2303</v>
      </c>
      <c r="D5416" s="1">
        <v>1468.25</v>
      </c>
      <c r="E5416" s="1">
        <v>4832</v>
      </c>
      <c r="F5416" s="1">
        <v>30853.5</v>
      </c>
      <c r="G5416" s="1">
        <v>81</v>
      </c>
      <c r="H5416" s="1">
        <v>6152.75</v>
      </c>
      <c r="I5416" s="1">
        <v>886.5</v>
      </c>
      <c r="J5416" s="1">
        <v>2611.25</v>
      </c>
      <c r="K5416" s="1">
        <v>122.75</v>
      </c>
      <c r="L5416" s="1">
        <v>1050.75</v>
      </c>
      <c r="M5416" s="3">
        <f t="shared" si="254"/>
        <v>54195.25</v>
      </c>
      <c r="N5416" s="3">
        <v>53.74</v>
      </c>
      <c r="O5416" s="3">
        <f t="shared" si="252"/>
        <v>0.48740858201104365</v>
      </c>
      <c r="P5416" s="3">
        <f t="shared" si="253"/>
        <v>0.1014034761548131</v>
      </c>
      <c r="Q5416" s="3">
        <v>56895.75</v>
      </c>
      <c r="R5416" s="3">
        <v>19933</v>
      </c>
      <c r="S5416" s="3">
        <v>3315.25</v>
      </c>
      <c r="T5416" s="8">
        <v>9.7619492118285807E-5</v>
      </c>
      <c r="U5416" s="8">
        <v>1.5426329539385548E-4</v>
      </c>
      <c r="V5416" s="3"/>
    </row>
    <row r="5417" spans="1:22" x14ac:dyDescent="0.25">
      <c r="A5417" s="4">
        <v>45456.625</v>
      </c>
      <c r="B5417" s="1">
        <v>3927</v>
      </c>
      <c r="C5417" s="1">
        <v>2354.75</v>
      </c>
      <c r="D5417" s="1">
        <v>1299.5</v>
      </c>
      <c r="E5417" s="1">
        <v>3803.25</v>
      </c>
      <c r="F5417" s="1">
        <v>26867</v>
      </c>
      <c r="G5417" s="1">
        <v>81</v>
      </c>
      <c r="H5417" s="1">
        <v>6795</v>
      </c>
      <c r="I5417" s="1">
        <v>925.75</v>
      </c>
      <c r="J5417" s="1">
        <v>2762.25</v>
      </c>
      <c r="K5417" s="1">
        <v>138</v>
      </c>
      <c r="L5417" s="1">
        <v>1048.5</v>
      </c>
      <c r="M5417" s="3">
        <f t="shared" si="254"/>
        <v>50002</v>
      </c>
      <c r="N5417" s="3">
        <v>77.42</v>
      </c>
      <c r="O5417" s="3">
        <f t="shared" si="252"/>
        <v>0.42443179454164714</v>
      </c>
      <c r="P5417" s="3">
        <f t="shared" si="253"/>
        <v>7.9814315125371044E-2</v>
      </c>
      <c r="Q5417" s="3">
        <v>55603.75</v>
      </c>
      <c r="R5417" s="3">
        <v>23820</v>
      </c>
      <c r="S5417" s="3">
        <v>2240.25</v>
      </c>
      <c r="T5417" s="8">
        <v>1.0457950884211439E-4</v>
      </c>
      <c r="U5417" s="8">
        <v>1.7000682671445395E-4</v>
      </c>
      <c r="V5417" s="3"/>
    </row>
    <row r="5418" spans="1:22" x14ac:dyDescent="0.25">
      <c r="A5418" s="4">
        <v>45456.666666666664</v>
      </c>
      <c r="B5418" s="1">
        <v>4076.5</v>
      </c>
      <c r="C5418" s="1">
        <v>2466.5</v>
      </c>
      <c r="D5418" s="1">
        <v>1200.25</v>
      </c>
      <c r="E5418" s="1">
        <v>3214.25</v>
      </c>
      <c r="F5418" s="1">
        <v>21098.75</v>
      </c>
      <c r="G5418" s="1">
        <v>81</v>
      </c>
      <c r="H5418" s="1">
        <v>9255.75</v>
      </c>
      <c r="I5418" s="1">
        <v>1399.5</v>
      </c>
      <c r="J5418" s="1">
        <v>3774.5</v>
      </c>
      <c r="K5418" s="1">
        <v>374</v>
      </c>
      <c r="L5418" s="1">
        <v>1049.5</v>
      </c>
      <c r="M5418" s="3">
        <f t="shared" si="254"/>
        <v>47990.5</v>
      </c>
      <c r="N5418" s="3">
        <v>80.08</v>
      </c>
      <c r="O5418" s="3">
        <f t="shared" si="252"/>
        <v>0.33330778743758427</v>
      </c>
      <c r="P5418" s="3">
        <f t="shared" si="253"/>
        <v>6.7453667887129143E-2</v>
      </c>
      <c r="Q5418" s="3">
        <v>55749.75</v>
      </c>
      <c r="R5418" s="3">
        <v>30380.5</v>
      </c>
      <c r="S5418" s="3">
        <v>857</v>
      </c>
      <c r="T5418" s="8">
        <v>1.2214979566507446E-4</v>
      </c>
      <c r="U5418" s="8">
        <v>1.8771911061212971E-4</v>
      </c>
      <c r="V5418" s="3"/>
    </row>
    <row r="5419" spans="1:22" x14ac:dyDescent="0.25">
      <c r="A5419" s="4">
        <v>45456.708333333336</v>
      </c>
      <c r="B5419" s="1">
        <v>4287</v>
      </c>
      <c r="C5419" s="1">
        <v>2546.5</v>
      </c>
      <c r="D5419" s="1">
        <v>1247</v>
      </c>
      <c r="E5419" s="1">
        <v>2332.5</v>
      </c>
      <c r="F5419" s="1">
        <v>13835.5</v>
      </c>
      <c r="G5419" s="1">
        <v>82</v>
      </c>
      <c r="H5419" s="1">
        <v>10966</v>
      </c>
      <c r="I5419" s="1">
        <v>2300.75</v>
      </c>
      <c r="J5419" s="1">
        <v>6465.25</v>
      </c>
      <c r="K5419" s="1">
        <v>1937.25</v>
      </c>
      <c r="L5419" s="1">
        <v>1054.5</v>
      </c>
      <c r="M5419" s="3">
        <f t="shared" si="254"/>
        <v>47054.25</v>
      </c>
      <c r="N5419" s="3">
        <v>106.91</v>
      </c>
      <c r="O5419" s="3">
        <f t="shared" si="252"/>
        <v>0.21856649768790554</v>
      </c>
      <c r="P5419" s="3">
        <f t="shared" si="253"/>
        <v>4.8949422212562405E-2</v>
      </c>
      <c r="Q5419" s="3">
        <v>56278.25</v>
      </c>
      <c r="R5419" s="3">
        <v>38967</v>
      </c>
      <c r="S5419" s="3">
        <v>316.75</v>
      </c>
      <c r="T5419" s="8">
        <v>1.4778969612265478E-4</v>
      </c>
      <c r="U5419" s="8">
        <v>1.9372245819534976E-4</v>
      </c>
      <c r="V5419" s="3"/>
    </row>
    <row r="5420" spans="1:22" x14ac:dyDescent="0.25">
      <c r="A5420" s="4">
        <v>45456.75</v>
      </c>
      <c r="B5420" s="1">
        <v>4419.75</v>
      </c>
      <c r="C5420" s="1">
        <v>2677</v>
      </c>
      <c r="D5420" s="1">
        <v>1279.5</v>
      </c>
      <c r="E5420" s="1">
        <v>1807.75</v>
      </c>
      <c r="F5420" s="1">
        <v>6609.5</v>
      </c>
      <c r="G5420" s="1">
        <v>83</v>
      </c>
      <c r="H5420" s="1">
        <v>11084.75</v>
      </c>
      <c r="I5420" s="1">
        <v>2542</v>
      </c>
      <c r="J5420" s="1">
        <v>7916.75</v>
      </c>
      <c r="K5420" s="1">
        <v>3062.25</v>
      </c>
      <c r="L5420" s="1">
        <v>1068.5</v>
      </c>
      <c r="M5420" s="3">
        <f t="shared" si="254"/>
        <v>42550.75</v>
      </c>
      <c r="N5420" s="3">
        <v>139.66</v>
      </c>
      <c r="O5420" s="3">
        <f t="shared" si="252"/>
        <v>0.10441366531518281</v>
      </c>
      <c r="P5420" s="3">
        <f t="shared" si="253"/>
        <v>3.793711382840715E-2</v>
      </c>
      <c r="Q5420" s="3">
        <v>55859.5</v>
      </c>
      <c r="R5420" s="3">
        <v>46232</v>
      </c>
      <c r="S5420" s="3">
        <v>220.5</v>
      </c>
      <c r="T5420" s="8">
        <v>1.6719662620770141E-4</v>
      </c>
      <c r="U5420" s="8">
        <v>1.5610276122715412E-4</v>
      </c>
      <c r="V5420" s="3"/>
    </row>
    <row r="5421" spans="1:22" x14ac:dyDescent="0.25">
      <c r="A5421" s="4">
        <v>45456.791666666664</v>
      </c>
      <c r="B5421" s="1">
        <v>4453.25</v>
      </c>
      <c r="C5421" s="1">
        <v>2781</v>
      </c>
      <c r="D5421" s="1">
        <v>1281.25</v>
      </c>
      <c r="E5421" s="1">
        <v>1900.75</v>
      </c>
      <c r="F5421" s="1">
        <v>2034.25</v>
      </c>
      <c r="G5421" s="1">
        <v>83</v>
      </c>
      <c r="H5421" s="1">
        <v>11196.5</v>
      </c>
      <c r="I5421" s="1">
        <v>2557</v>
      </c>
      <c r="J5421" s="1">
        <v>8470</v>
      </c>
      <c r="K5421" s="1">
        <v>4726.25</v>
      </c>
      <c r="L5421" s="1">
        <v>1068.25</v>
      </c>
      <c r="M5421" s="3">
        <f t="shared" si="254"/>
        <v>40551.5</v>
      </c>
      <c r="N5421" s="3">
        <v>188.35</v>
      </c>
      <c r="O5421" s="3">
        <f t="shared" si="252"/>
        <v>3.2136091787186724E-2</v>
      </c>
      <c r="P5421" s="3">
        <f t="shared" si="253"/>
        <v>3.9888794971287451E-2</v>
      </c>
      <c r="Q5421" s="3">
        <v>53994.25</v>
      </c>
      <c r="R5421" s="3">
        <v>48817.25</v>
      </c>
      <c r="S5421" s="3">
        <v>7.5</v>
      </c>
      <c r="T5421" s="8">
        <v>1.6549417607381528E-4</v>
      </c>
      <c r="U5421" s="8">
        <v>1.0317206947690903E-4</v>
      </c>
      <c r="V5421" s="3"/>
    </row>
    <row r="5422" spans="1:22" x14ac:dyDescent="0.25">
      <c r="A5422" s="4">
        <v>45456.833333333336</v>
      </c>
      <c r="B5422" s="1">
        <v>4412.75</v>
      </c>
      <c r="C5422" s="1">
        <v>2688.75</v>
      </c>
      <c r="D5422" s="1">
        <v>1361.25</v>
      </c>
      <c r="E5422" s="1">
        <v>3028.5</v>
      </c>
      <c r="F5422" s="1">
        <v>146.25</v>
      </c>
      <c r="G5422" s="1">
        <v>77.75</v>
      </c>
      <c r="H5422" s="1">
        <v>11310.75</v>
      </c>
      <c r="I5422" s="1">
        <v>2548.25</v>
      </c>
      <c r="J5422" s="1">
        <v>8369</v>
      </c>
      <c r="K5422" s="1">
        <v>4685.75</v>
      </c>
      <c r="L5422" s="1">
        <v>1086.5</v>
      </c>
      <c r="M5422" s="3">
        <f t="shared" si="254"/>
        <v>39715.5</v>
      </c>
      <c r="N5422" s="3">
        <v>163.84</v>
      </c>
      <c r="O5422" s="3">
        <f t="shared" si="252"/>
        <v>2.3103863457667731E-3</v>
      </c>
      <c r="P5422" s="3">
        <f t="shared" si="253"/>
        <v>6.3555552056053691E-2</v>
      </c>
      <c r="Q5422" s="3">
        <v>51549.25</v>
      </c>
      <c r="R5422" s="3">
        <v>47039.75</v>
      </c>
      <c r="S5422" s="3">
        <v>54.5</v>
      </c>
      <c r="T5422" s="8">
        <v>1.5091419283896342E-4</v>
      </c>
      <c r="U5422" s="8">
        <v>8.8688709525689777E-5</v>
      </c>
      <c r="V5422" s="3"/>
    </row>
    <row r="5423" spans="1:22" x14ac:dyDescent="0.25">
      <c r="A5423" s="4">
        <v>45456.875</v>
      </c>
      <c r="B5423" s="1">
        <v>4292.5</v>
      </c>
      <c r="C5423" s="1">
        <v>2522</v>
      </c>
      <c r="D5423" s="1">
        <v>1305.5</v>
      </c>
      <c r="E5423" s="1">
        <v>5032.25</v>
      </c>
      <c r="F5423" s="1">
        <v>4.5</v>
      </c>
      <c r="G5423" s="1">
        <v>78</v>
      </c>
      <c r="H5423" s="1">
        <v>11300.5</v>
      </c>
      <c r="I5423" s="1">
        <v>2498.5</v>
      </c>
      <c r="J5423" s="1">
        <v>7180</v>
      </c>
      <c r="K5423" s="1">
        <v>3214</v>
      </c>
      <c r="L5423" s="1">
        <v>1055</v>
      </c>
      <c r="M5423" s="3">
        <f t="shared" si="254"/>
        <v>38482.75</v>
      </c>
      <c r="N5423" s="3">
        <v>108.37</v>
      </c>
      <c r="O5423" s="3">
        <f t="shared" si="252"/>
        <v>7.1088810638977624E-5</v>
      </c>
      <c r="P5423" s="3">
        <f t="shared" si="253"/>
        <v>0.10560588635762794</v>
      </c>
      <c r="Q5423" s="3">
        <v>49763.75</v>
      </c>
      <c r="R5423" s="3">
        <v>43449.75</v>
      </c>
      <c r="S5423" s="3">
        <v>28.5</v>
      </c>
      <c r="T5423" s="8">
        <v>1.3213516642094421E-4</v>
      </c>
      <c r="U5423" s="8">
        <v>8.9305691824185599E-5</v>
      </c>
      <c r="V5423" s="3"/>
    </row>
    <row r="5424" spans="1:22" x14ac:dyDescent="0.25">
      <c r="A5424" s="4">
        <v>45456.916666666664</v>
      </c>
      <c r="B5424" s="1">
        <v>4147.5</v>
      </c>
      <c r="C5424" s="1">
        <v>2490.5</v>
      </c>
      <c r="D5424" s="1">
        <v>1190</v>
      </c>
      <c r="E5424" s="1">
        <v>7803.75</v>
      </c>
      <c r="F5424" s="1">
        <v>2.5</v>
      </c>
      <c r="G5424" s="1">
        <v>80</v>
      </c>
      <c r="H5424" s="1">
        <v>11000.75</v>
      </c>
      <c r="I5424" s="1">
        <v>2100</v>
      </c>
      <c r="J5424" s="1">
        <v>5439.25</v>
      </c>
      <c r="K5424" s="1">
        <v>1035.75</v>
      </c>
      <c r="L5424" s="1">
        <v>982</v>
      </c>
      <c r="M5424" s="3">
        <f t="shared" si="254"/>
        <v>36272</v>
      </c>
      <c r="N5424" s="3">
        <v>85.18</v>
      </c>
      <c r="O5424" s="3">
        <f t="shared" si="252"/>
        <v>3.9493783688320906E-5</v>
      </c>
      <c r="P5424" s="3">
        <f t="shared" si="253"/>
        <v>0.16376808299733497</v>
      </c>
      <c r="Q5424" s="3">
        <v>46062</v>
      </c>
      <c r="R5424" s="3">
        <v>37101</v>
      </c>
      <c r="S5424" s="3">
        <v>274</v>
      </c>
      <c r="T5424" s="8">
        <v>9.8389600443555468E-5</v>
      </c>
      <c r="U5424" s="8">
        <v>8.0675676882806149E-5</v>
      </c>
      <c r="V5424" s="3"/>
    </row>
    <row r="5425" spans="1:22" x14ac:dyDescent="0.25">
      <c r="A5425" s="4">
        <v>45456.958333333336</v>
      </c>
      <c r="B5425" s="1">
        <v>4039.25</v>
      </c>
      <c r="C5425" s="1">
        <v>2495</v>
      </c>
      <c r="D5425" s="1">
        <v>1150</v>
      </c>
      <c r="E5425" s="1">
        <v>10090.25</v>
      </c>
      <c r="F5425" s="1">
        <v>2.75</v>
      </c>
      <c r="G5425" s="1">
        <v>83</v>
      </c>
      <c r="H5425" s="1">
        <v>9965.75</v>
      </c>
      <c r="I5425" s="1">
        <v>1737.25</v>
      </c>
      <c r="J5425" s="1">
        <v>3988.75</v>
      </c>
      <c r="K5425" s="1">
        <v>628.75</v>
      </c>
      <c r="L5425" s="1">
        <v>965.5</v>
      </c>
      <c r="M5425" s="3">
        <f t="shared" si="254"/>
        <v>35146.25</v>
      </c>
      <c r="N5425" s="3">
        <v>83.13</v>
      </c>
      <c r="O5425" s="3">
        <f t="shared" si="252"/>
        <v>4.3443162057152993E-5</v>
      </c>
      <c r="P5425" s="3">
        <f t="shared" si="253"/>
        <v>0.21175215754782756</v>
      </c>
      <c r="Q5425" s="3">
        <v>42851.5</v>
      </c>
      <c r="R5425" s="3">
        <v>31654</v>
      </c>
      <c r="S5425" s="3">
        <v>186.25</v>
      </c>
      <c r="T5425" s="8">
        <v>6.7216737050845231E-5</v>
      </c>
      <c r="U5425" s="8">
        <v>7.1447398766064842E-5</v>
      </c>
      <c r="V5425" s="3"/>
    </row>
    <row r="5426" spans="1:22" x14ac:dyDescent="0.25">
      <c r="A5426" s="4">
        <v>45457</v>
      </c>
      <c r="B5426" s="1">
        <v>3933.75</v>
      </c>
      <c r="C5426" s="1">
        <v>2338.75</v>
      </c>
      <c r="D5426" s="1">
        <v>1159.75</v>
      </c>
      <c r="E5426" s="1">
        <v>11839.25</v>
      </c>
      <c r="F5426" s="1">
        <v>2.5</v>
      </c>
      <c r="G5426" s="1">
        <v>83</v>
      </c>
      <c r="H5426" s="1">
        <v>7960</v>
      </c>
      <c r="I5426" s="1">
        <v>1276.75</v>
      </c>
      <c r="J5426" s="1">
        <v>2804.75</v>
      </c>
      <c r="K5426" s="1">
        <v>210.5</v>
      </c>
      <c r="L5426" s="1">
        <v>965</v>
      </c>
      <c r="M5426" s="3">
        <f t="shared" si="254"/>
        <v>32574</v>
      </c>
      <c r="N5426" s="3">
        <v>71.45</v>
      </c>
      <c r="O5426" s="3">
        <f t="shared" si="252"/>
        <v>3.9493783688320906E-5</v>
      </c>
      <c r="P5426" s="3">
        <f t="shared" si="253"/>
        <v>0.24845635452522161</v>
      </c>
      <c r="Q5426" s="3">
        <v>41084.25</v>
      </c>
      <c r="R5426" s="3">
        <v>28135.5</v>
      </c>
      <c r="S5426" s="3">
        <v>716.25</v>
      </c>
      <c r="T5426" s="8">
        <v>5.24484828600107E-5</v>
      </c>
      <c r="U5426" s="8">
        <v>6.8045010945233506E-5</v>
      </c>
      <c r="V5426" s="3"/>
    </row>
    <row r="5427" spans="1:22" x14ac:dyDescent="0.25">
      <c r="A5427" s="4">
        <v>45457.041666666664</v>
      </c>
      <c r="B5427" s="1">
        <v>3891.5</v>
      </c>
      <c r="C5427" s="1">
        <v>2355</v>
      </c>
      <c r="D5427" s="1">
        <v>1055.5</v>
      </c>
      <c r="E5427" s="1">
        <v>13326</v>
      </c>
      <c r="F5427" s="1">
        <v>2.5</v>
      </c>
      <c r="G5427" s="1">
        <v>83</v>
      </c>
      <c r="H5427" s="1">
        <v>7514.75</v>
      </c>
      <c r="I5427" s="1">
        <v>1078</v>
      </c>
      <c r="J5427" s="1">
        <v>2411.5</v>
      </c>
      <c r="K5427" s="1">
        <v>106.25</v>
      </c>
      <c r="L5427" s="1">
        <v>966.5</v>
      </c>
      <c r="M5427" s="3">
        <f t="shared" si="254"/>
        <v>32790.5</v>
      </c>
      <c r="N5427" s="3">
        <v>63.93</v>
      </c>
      <c r="O5427" s="3">
        <f t="shared" si="252"/>
        <v>3.9493783688320906E-5</v>
      </c>
      <c r="P5427" s="3">
        <f t="shared" si="253"/>
        <v>0.27965702053788066</v>
      </c>
      <c r="Q5427" s="3">
        <v>40101</v>
      </c>
      <c r="R5427" s="3">
        <v>25783.75</v>
      </c>
      <c r="S5427" s="3">
        <v>1416.25</v>
      </c>
      <c r="T5427" s="8">
        <v>4.5145973226894428E-5</v>
      </c>
      <c r="U5427" s="8">
        <v>6.009737043916457E-5</v>
      </c>
      <c r="V5427" s="3"/>
    </row>
    <row r="5428" spans="1:22" x14ac:dyDescent="0.25">
      <c r="A5428" s="4">
        <v>45457.083333333336</v>
      </c>
      <c r="B5428" s="1">
        <v>3882.5</v>
      </c>
      <c r="C5428" s="1">
        <v>2399.75</v>
      </c>
      <c r="D5428" s="1">
        <v>1116.5</v>
      </c>
      <c r="E5428" s="1">
        <v>14430.5</v>
      </c>
      <c r="F5428" s="1">
        <v>2.25</v>
      </c>
      <c r="G5428" s="1">
        <v>83</v>
      </c>
      <c r="H5428" s="1">
        <v>7307</v>
      </c>
      <c r="I5428" s="1">
        <v>1044.75</v>
      </c>
      <c r="J5428" s="1">
        <v>2481.75</v>
      </c>
      <c r="K5428" s="1">
        <v>12.25</v>
      </c>
      <c r="L5428" s="1">
        <v>967.25</v>
      </c>
      <c r="M5428" s="3">
        <f t="shared" si="254"/>
        <v>33727.5</v>
      </c>
      <c r="N5428" s="3">
        <v>59.53</v>
      </c>
      <c r="O5428" s="3">
        <f t="shared" si="252"/>
        <v>3.5544405319488812E-5</v>
      </c>
      <c r="P5428" s="3">
        <f t="shared" si="253"/>
        <v>0.30283585733692681</v>
      </c>
      <c r="Q5428" s="3">
        <v>40268.75</v>
      </c>
      <c r="R5428" s="3">
        <v>24807.5</v>
      </c>
      <c r="S5428" s="3">
        <v>2240</v>
      </c>
      <c r="T5428" s="8">
        <v>4.2343940594768913E-5</v>
      </c>
      <c r="U5428" s="8">
        <v>5.5484229734027733E-5</v>
      </c>
      <c r="V5428" s="3"/>
    </row>
    <row r="5429" spans="1:22" x14ac:dyDescent="0.25">
      <c r="A5429" s="4">
        <v>45457.125</v>
      </c>
      <c r="B5429" s="1">
        <v>3935</v>
      </c>
      <c r="C5429" s="1">
        <v>2404.5</v>
      </c>
      <c r="D5429" s="1">
        <v>1206.25</v>
      </c>
      <c r="E5429" s="1">
        <v>14742.25</v>
      </c>
      <c r="F5429" s="1">
        <v>6.25</v>
      </c>
      <c r="G5429" s="1">
        <v>83</v>
      </c>
      <c r="H5429" s="1">
        <v>7572.75</v>
      </c>
      <c r="I5429" s="1">
        <v>1049.25</v>
      </c>
      <c r="J5429" s="1">
        <v>2379.5</v>
      </c>
      <c r="K5429" s="1">
        <v>59.25</v>
      </c>
      <c r="L5429" s="1">
        <v>967</v>
      </c>
      <c r="M5429" s="3">
        <f t="shared" si="254"/>
        <v>34405</v>
      </c>
      <c r="N5429" s="3">
        <v>55.82</v>
      </c>
      <c r="O5429" s="3">
        <f t="shared" si="252"/>
        <v>9.8734459220802261E-5</v>
      </c>
      <c r="P5429" s="3">
        <f t="shared" si="253"/>
        <v>0.30937818632932396</v>
      </c>
      <c r="Q5429" s="3">
        <v>40887.25</v>
      </c>
      <c r="R5429" s="3">
        <v>25007</v>
      </c>
      <c r="S5429" s="3">
        <v>1842.5</v>
      </c>
      <c r="T5429" s="8">
        <v>4.3419488502882851E-5</v>
      </c>
      <c r="U5429" s="8">
        <v>5.8813737768790783E-5</v>
      </c>
      <c r="V5429" s="3"/>
    </row>
    <row r="5430" spans="1:22" x14ac:dyDescent="0.25">
      <c r="A5430" s="4">
        <v>45457.166666666664</v>
      </c>
      <c r="B5430" s="1">
        <v>4010.75</v>
      </c>
      <c r="C5430" s="1">
        <v>2454.25</v>
      </c>
      <c r="D5430" s="1">
        <v>1467.5</v>
      </c>
      <c r="E5430" s="1">
        <v>15007</v>
      </c>
      <c r="F5430" s="1">
        <v>406</v>
      </c>
      <c r="G5430" s="1">
        <v>83</v>
      </c>
      <c r="H5430" s="1">
        <v>8255.25</v>
      </c>
      <c r="I5430" s="1">
        <v>1219.5</v>
      </c>
      <c r="J5430" s="1">
        <v>2697.75</v>
      </c>
      <c r="K5430" s="1">
        <v>240.5</v>
      </c>
      <c r="L5430" s="1">
        <v>945.25</v>
      </c>
      <c r="M5430" s="3">
        <f t="shared" si="254"/>
        <v>36786.75</v>
      </c>
      <c r="N5430" s="3">
        <v>64.22</v>
      </c>
      <c r="O5430" s="3">
        <f t="shared" si="252"/>
        <v>6.4137904709833148E-3</v>
      </c>
      <c r="P5430" s="3">
        <f t="shared" si="253"/>
        <v>0.3149341818409106</v>
      </c>
      <c r="Q5430" s="3">
        <v>43750.25</v>
      </c>
      <c r="R5430" s="3">
        <v>26911.5</v>
      </c>
      <c r="S5430" s="3">
        <v>496.75</v>
      </c>
      <c r="T5430" s="8">
        <v>5.7487735256313638E-5</v>
      </c>
      <c r="U5430" s="8">
        <v>7.2696588249872109E-5</v>
      </c>
      <c r="V5430" s="3"/>
    </row>
    <row r="5431" spans="1:22" x14ac:dyDescent="0.25">
      <c r="A5431" s="4">
        <v>45457.208333333336</v>
      </c>
      <c r="B5431" s="1">
        <v>4251.75</v>
      </c>
      <c r="C5431" s="1">
        <v>2711.5</v>
      </c>
      <c r="D5431" s="1">
        <v>1440.75</v>
      </c>
      <c r="E5431" s="1">
        <v>14455.25</v>
      </c>
      <c r="F5431" s="1">
        <v>2534.25</v>
      </c>
      <c r="G5431" s="1">
        <v>82.25</v>
      </c>
      <c r="H5431" s="1">
        <v>8814</v>
      </c>
      <c r="I5431" s="1">
        <v>1413</v>
      </c>
      <c r="J5431" s="1">
        <v>3153.75</v>
      </c>
      <c r="K5431" s="1">
        <v>1399.5</v>
      </c>
      <c r="L5431" s="1">
        <v>946.5</v>
      </c>
      <c r="M5431" s="3">
        <f t="shared" si="254"/>
        <v>41202.5</v>
      </c>
      <c r="N5431" s="3">
        <v>85.01</v>
      </c>
      <c r="O5431" s="3">
        <f t="shared" si="252"/>
        <v>4.0034848524850897E-2</v>
      </c>
      <c r="P5431" s="3">
        <f t="shared" si="253"/>
        <v>0.30335525635075788</v>
      </c>
      <c r="Q5431" s="3">
        <v>50927</v>
      </c>
      <c r="R5431" s="3">
        <v>32544</v>
      </c>
      <c r="S5431" s="3">
        <v>204.75</v>
      </c>
      <c r="T5431" s="8">
        <v>9.6664117160799124E-5</v>
      </c>
      <c r="U5431" s="8">
        <v>9.0085156111484324E-5</v>
      </c>
      <c r="V5431" s="3"/>
    </row>
    <row r="5432" spans="1:22" x14ac:dyDescent="0.25">
      <c r="A5432" s="4">
        <v>45457.25</v>
      </c>
      <c r="B5432" s="1">
        <v>4353.5</v>
      </c>
      <c r="C5432" s="1">
        <v>2791.5</v>
      </c>
      <c r="D5432" s="1">
        <v>2010</v>
      </c>
      <c r="E5432" s="1">
        <v>11721.75</v>
      </c>
      <c r="F5432" s="1">
        <v>5629.25</v>
      </c>
      <c r="G5432" s="1">
        <v>82.25</v>
      </c>
      <c r="H5432" s="1">
        <v>8893</v>
      </c>
      <c r="I5432" s="1">
        <v>1469.75</v>
      </c>
      <c r="J5432" s="1">
        <v>3354.25</v>
      </c>
      <c r="K5432" s="1">
        <v>2909.5</v>
      </c>
      <c r="L5432" s="1">
        <v>944</v>
      </c>
      <c r="M5432" s="3">
        <f t="shared" si="254"/>
        <v>44158.75</v>
      </c>
      <c r="N5432" s="3">
        <v>100.95</v>
      </c>
      <c r="O5432" s="3">
        <f t="shared" si="252"/>
        <v>8.892815273099218E-2</v>
      </c>
      <c r="P5432" s="3">
        <f t="shared" si="253"/>
        <v>0.24599052082319542</v>
      </c>
      <c r="Q5432" s="3">
        <v>56633.25</v>
      </c>
      <c r="R5432" s="3">
        <v>37344.25</v>
      </c>
      <c r="S5432" s="3">
        <v>15.75</v>
      </c>
      <c r="T5432" s="8">
        <v>1.2718704517886695E-4</v>
      </c>
      <c r="U5432" s="8">
        <v>9.9316429287927061E-5</v>
      </c>
      <c r="V5432" s="3"/>
    </row>
    <row r="5433" spans="1:22" x14ac:dyDescent="0.25">
      <c r="A5433" s="4">
        <v>45457.291666666664</v>
      </c>
      <c r="B5433" s="1">
        <v>4324.5</v>
      </c>
      <c r="C5433" s="1">
        <v>2844.75</v>
      </c>
      <c r="D5433" s="1">
        <v>2212</v>
      </c>
      <c r="E5433" s="1">
        <v>9634.5</v>
      </c>
      <c r="F5433" s="1">
        <v>9357.5</v>
      </c>
      <c r="G5433" s="1">
        <v>81.5</v>
      </c>
      <c r="H5433" s="1">
        <v>8980</v>
      </c>
      <c r="I5433" s="1">
        <v>1518.5</v>
      </c>
      <c r="J5433" s="1">
        <v>3370.5</v>
      </c>
      <c r="K5433" s="1">
        <v>3592.75</v>
      </c>
      <c r="L5433" s="1">
        <v>939.5</v>
      </c>
      <c r="M5433" s="3">
        <f t="shared" si="254"/>
        <v>46856</v>
      </c>
      <c r="N5433" s="3">
        <v>104.99</v>
      </c>
      <c r="O5433" s="3">
        <f t="shared" si="252"/>
        <v>0.14782523234538514</v>
      </c>
      <c r="P5433" s="3">
        <f t="shared" si="253"/>
        <v>0.20218787065677707</v>
      </c>
      <c r="Q5433" s="3">
        <v>59446</v>
      </c>
      <c r="R5433" s="3">
        <v>38337.75</v>
      </c>
      <c r="S5433" s="3">
        <v>15</v>
      </c>
      <c r="T5433" s="8">
        <v>1.2271160420925688E-4</v>
      </c>
      <c r="U5433" s="8">
        <v>1.0214501358762494E-4</v>
      </c>
      <c r="V5433" s="3"/>
    </row>
    <row r="5434" spans="1:22" x14ac:dyDescent="0.25">
      <c r="A5434" s="4">
        <v>45457.333333333336</v>
      </c>
      <c r="B5434" s="1">
        <v>4162.75</v>
      </c>
      <c r="C5434" s="1">
        <v>2722.75</v>
      </c>
      <c r="D5434" s="1">
        <v>2433.25</v>
      </c>
      <c r="E5434" s="1">
        <v>8679.5</v>
      </c>
      <c r="F5434" s="1">
        <v>13450.5</v>
      </c>
      <c r="G5434" s="1">
        <v>75.5</v>
      </c>
      <c r="H5434" s="1">
        <v>8696</v>
      </c>
      <c r="I5434" s="1">
        <v>1430.75</v>
      </c>
      <c r="J5434" s="1">
        <v>3369.25</v>
      </c>
      <c r="K5434" s="1">
        <v>2377.5</v>
      </c>
      <c r="L5434" s="1">
        <v>945.5</v>
      </c>
      <c r="M5434" s="3">
        <f t="shared" si="254"/>
        <v>48343.25</v>
      </c>
      <c r="N5434" s="3">
        <v>102.54</v>
      </c>
      <c r="O5434" s="3">
        <f t="shared" si="252"/>
        <v>0.21248445499990412</v>
      </c>
      <c r="P5434" s="3">
        <f t="shared" si="253"/>
        <v>0.18214641375945784</v>
      </c>
      <c r="Q5434" s="3">
        <v>60579.25</v>
      </c>
      <c r="R5434" s="3">
        <v>36125.25</v>
      </c>
      <c r="S5434" s="3">
        <v>13</v>
      </c>
      <c r="T5434" s="8">
        <v>1.091050218744858E-4</v>
      </c>
      <c r="U5434" s="8">
        <v>1.4075657449361283E-4</v>
      </c>
      <c r="V5434" s="3"/>
    </row>
    <row r="5435" spans="1:22" x14ac:dyDescent="0.25">
      <c r="A5435" s="4">
        <v>45457.375</v>
      </c>
      <c r="B5435" s="1">
        <v>4024.25</v>
      </c>
      <c r="C5435" s="1">
        <v>2557.25</v>
      </c>
      <c r="D5435" s="1">
        <v>2566.5</v>
      </c>
      <c r="E5435" s="1">
        <v>9242.75</v>
      </c>
      <c r="F5435" s="1">
        <v>17198.75</v>
      </c>
      <c r="G5435" s="1">
        <v>76</v>
      </c>
      <c r="H5435" s="1">
        <v>8027.75</v>
      </c>
      <c r="I5435" s="1">
        <v>1108.5</v>
      </c>
      <c r="J5435" s="1">
        <v>3048.25</v>
      </c>
      <c r="K5435" s="1">
        <v>1197.75</v>
      </c>
      <c r="L5435" s="1">
        <v>948.5</v>
      </c>
      <c r="M5435" s="3">
        <f t="shared" si="254"/>
        <v>49996.25</v>
      </c>
      <c r="N5435" s="3">
        <v>82.18</v>
      </c>
      <c r="O5435" s="3">
        <f t="shared" si="252"/>
        <v>0.27169748488380369</v>
      </c>
      <c r="P5435" s="3">
        <f t="shared" si="253"/>
        <v>0.19396667616512805</v>
      </c>
      <c r="Q5435" s="3">
        <v>61416.25</v>
      </c>
      <c r="R5435" s="3">
        <v>32538.5</v>
      </c>
      <c r="S5435" s="3">
        <v>126.5</v>
      </c>
      <c r="T5435" s="8">
        <v>1.0175644594362909E-4</v>
      </c>
      <c r="U5435" s="8">
        <v>1.7178065082262942E-4</v>
      </c>
      <c r="V5435" s="3"/>
    </row>
    <row r="5436" spans="1:22" x14ac:dyDescent="0.25">
      <c r="A5436" s="4">
        <v>45457.416666666664</v>
      </c>
      <c r="B5436" s="1">
        <v>3923.75</v>
      </c>
      <c r="C5436" s="1">
        <v>2391.25</v>
      </c>
      <c r="D5436" s="1">
        <v>2466.75</v>
      </c>
      <c r="E5436" s="1">
        <v>11851.75</v>
      </c>
      <c r="F5436" s="1">
        <v>20408.5</v>
      </c>
      <c r="G5436" s="1">
        <v>76</v>
      </c>
      <c r="H5436" s="1">
        <v>6261.5</v>
      </c>
      <c r="I5436" s="1">
        <v>1043.25</v>
      </c>
      <c r="J5436" s="1">
        <v>2863.5</v>
      </c>
      <c r="K5436" s="1">
        <v>118.5</v>
      </c>
      <c r="L5436" s="1">
        <v>958.25</v>
      </c>
      <c r="M5436" s="3">
        <f t="shared" si="254"/>
        <v>52363</v>
      </c>
      <c r="N5436" s="3">
        <v>68.099999999999994</v>
      </c>
      <c r="O5436" s="3">
        <f t="shared" si="252"/>
        <v>0.32240355376123886</v>
      </c>
      <c r="P5436" s="3">
        <f t="shared" si="253"/>
        <v>0.24871867725947971</v>
      </c>
      <c r="Q5436" s="3">
        <v>61835.25</v>
      </c>
      <c r="R5436" s="3">
        <v>27249</v>
      </c>
      <c r="S5436" s="3">
        <v>1393.25</v>
      </c>
      <c r="T5436" s="8">
        <v>9.7788735690419208E-5</v>
      </c>
      <c r="U5436" s="8">
        <v>1.7910506932249123E-4</v>
      </c>
      <c r="V5436" s="3"/>
    </row>
    <row r="5437" spans="1:22" x14ac:dyDescent="0.25">
      <c r="A5437" s="4">
        <v>45457.458333333336</v>
      </c>
      <c r="B5437" s="1">
        <v>3823.25</v>
      </c>
      <c r="C5437" s="1">
        <v>2392</v>
      </c>
      <c r="D5437" s="1">
        <v>2518.25</v>
      </c>
      <c r="E5437" s="1">
        <v>14111</v>
      </c>
      <c r="F5437" s="1">
        <v>22870.5</v>
      </c>
      <c r="G5437" s="1">
        <v>76</v>
      </c>
      <c r="H5437" s="1">
        <v>5116</v>
      </c>
      <c r="I5437" s="1">
        <v>1070.75</v>
      </c>
      <c r="J5437" s="1">
        <v>2625.75</v>
      </c>
      <c r="K5437" s="1">
        <v>133.25</v>
      </c>
      <c r="L5437" s="1">
        <v>966.5</v>
      </c>
      <c r="M5437" s="3">
        <f t="shared" si="254"/>
        <v>55703.25</v>
      </c>
      <c r="N5437" s="3">
        <v>60.88</v>
      </c>
      <c r="O5437" s="3">
        <f t="shared" si="252"/>
        <v>0.36129703193749729</v>
      </c>
      <c r="P5437" s="3">
        <f t="shared" si="253"/>
        <v>0.29613088824928963</v>
      </c>
      <c r="Q5437" s="3">
        <v>62387.25</v>
      </c>
      <c r="R5437" s="3">
        <v>23024.25</v>
      </c>
      <c r="S5437" s="3">
        <v>2671</v>
      </c>
      <c r="T5437" s="8">
        <v>1.0244744040973582E-4</v>
      </c>
      <c r="U5437" s="8">
        <v>1.8526016659725072E-4</v>
      </c>
      <c r="V5437" s="3"/>
    </row>
    <row r="5438" spans="1:22" x14ac:dyDescent="0.25">
      <c r="A5438" s="4">
        <v>45457.5</v>
      </c>
      <c r="B5438" s="1">
        <v>3791.5</v>
      </c>
      <c r="C5438" s="1">
        <v>2456</v>
      </c>
      <c r="D5438" s="1">
        <v>2623.25</v>
      </c>
      <c r="E5438" s="1">
        <v>14834.5</v>
      </c>
      <c r="F5438" s="1">
        <v>22988.5</v>
      </c>
      <c r="G5438" s="1">
        <v>76</v>
      </c>
      <c r="H5438" s="1">
        <v>5025.75</v>
      </c>
      <c r="I5438" s="1">
        <v>1076.75</v>
      </c>
      <c r="J5438" s="1">
        <v>2597.25</v>
      </c>
      <c r="K5438" s="1">
        <v>236.75</v>
      </c>
      <c r="L5438" s="1">
        <v>955.5</v>
      </c>
      <c r="M5438" s="3">
        <f t="shared" si="254"/>
        <v>56661.75</v>
      </c>
      <c r="N5438" s="3">
        <v>47.46</v>
      </c>
      <c r="O5438" s="3">
        <f t="shared" si="252"/>
        <v>0.36316113852758602</v>
      </c>
      <c r="P5438" s="3">
        <f t="shared" si="253"/>
        <v>0.31131412810814874</v>
      </c>
      <c r="Q5438" s="3">
        <v>61148.25</v>
      </c>
      <c r="R5438" s="3">
        <v>20864.5</v>
      </c>
      <c r="S5438" s="3">
        <v>3942.5</v>
      </c>
      <c r="T5438" s="8">
        <v>1.049860939917366E-4</v>
      </c>
      <c r="U5438" s="8">
        <v>1.6743856302047256E-4</v>
      </c>
      <c r="V5438" s="3"/>
    </row>
    <row r="5439" spans="1:22" x14ac:dyDescent="0.25">
      <c r="A5439" s="4">
        <v>45457.541666666664</v>
      </c>
      <c r="B5439" s="1">
        <v>3819.75</v>
      </c>
      <c r="C5439" s="1">
        <v>2671.25</v>
      </c>
      <c r="D5439" s="1">
        <v>2797.5</v>
      </c>
      <c r="E5439" s="1">
        <v>14560</v>
      </c>
      <c r="F5439" s="1">
        <v>21997.75</v>
      </c>
      <c r="G5439" s="1">
        <v>78.75</v>
      </c>
      <c r="H5439" s="1">
        <v>5626</v>
      </c>
      <c r="I5439" s="1">
        <v>1062.5</v>
      </c>
      <c r="J5439" s="1">
        <v>2629.5</v>
      </c>
      <c r="K5439" s="1">
        <v>363</v>
      </c>
      <c r="L5439" s="1">
        <v>953.75</v>
      </c>
      <c r="M5439" s="3">
        <f t="shared" si="254"/>
        <v>56559.75</v>
      </c>
      <c r="N5439" s="3">
        <v>40.74</v>
      </c>
      <c r="O5439" s="3">
        <f t="shared" si="252"/>
        <v>0.34750975205190443</v>
      </c>
      <c r="P5439" s="3">
        <f t="shared" si="253"/>
        <v>0.30555352086384074</v>
      </c>
      <c r="Q5439" s="3">
        <v>58074.25</v>
      </c>
      <c r="R5439" s="3">
        <v>18927.25</v>
      </c>
      <c r="S5439" s="3">
        <v>2632.75</v>
      </c>
      <c r="T5439" s="8">
        <v>1.004946299620429E-4</v>
      </c>
      <c r="U5439" s="8">
        <v>1.5828016963009812E-4</v>
      </c>
      <c r="V5439" s="3"/>
    </row>
    <row r="5440" spans="1:22" x14ac:dyDescent="0.25">
      <c r="A5440" s="4">
        <v>45457.583333333336</v>
      </c>
      <c r="B5440" s="1">
        <v>3854</v>
      </c>
      <c r="C5440" s="1">
        <v>2571</v>
      </c>
      <c r="D5440" s="1">
        <v>2978.75</v>
      </c>
      <c r="E5440" s="1">
        <v>13845</v>
      </c>
      <c r="F5440" s="1">
        <v>19974.75</v>
      </c>
      <c r="G5440" s="1">
        <v>80.25</v>
      </c>
      <c r="H5440" s="1">
        <v>6202</v>
      </c>
      <c r="I5440" s="1">
        <v>1040</v>
      </c>
      <c r="J5440" s="1">
        <v>2582.25</v>
      </c>
      <c r="K5440" s="1">
        <v>302</v>
      </c>
      <c r="L5440" s="1">
        <v>961.5</v>
      </c>
      <c r="M5440" s="3">
        <f t="shared" si="254"/>
        <v>54391.5</v>
      </c>
      <c r="N5440" s="3">
        <v>41</v>
      </c>
      <c r="O5440" s="3">
        <f t="shared" si="252"/>
        <v>0.31555138229131519</v>
      </c>
      <c r="P5440" s="3">
        <f t="shared" si="253"/>
        <v>0.29054866046427713</v>
      </c>
      <c r="Q5440" s="3">
        <v>57597.25</v>
      </c>
      <c r="R5440" s="3">
        <v>21027.5</v>
      </c>
      <c r="S5440" s="3">
        <v>2672.25</v>
      </c>
      <c r="T5440" s="8">
        <v>9.7394167835859695E-5</v>
      </c>
      <c r="U5440" s="8">
        <v>1.5602289296844918E-4</v>
      </c>
      <c r="V5440" s="3"/>
    </row>
    <row r="5441" spans="1:22" x14ac:dyDescent="0.25">
      <c r="A5441" s="4">
        <v>45457.625</v>
      </c>
      <c r="B5441" s="1">
        <v>3943</v>
      </c>
      <c r="C5441" s="1">
        <v>2645.5</v>
      </c>
      <c r="D5441" s="1">
        <v>3244</v>
      </c>
      <c r="E5441" s="1">
        <v>12621</v>
      </c>
      <c r="F5441" s="1">
        <v>17104</v>
      </c>
      <c r="G5441" s="1">
        <v>77.5</v>
      </c>
      <c r="H5441" s="1">
        <v>6876.75</v>
      </c>
      <c r="I5441" s="1">
        <v>922.5</v>
      </c>
      <c r="J5441" s="1">
        <v>2557.5</v>
      </c>
      <c r="K5441" s="1">
        <v>225.25</v>
      </c>
      <c r="L5441" s="1">
        <v>961.5</v>
      </c>
      <c r="M5441" s="3">
        <f t="shared" si="254"/>
        <v>51178.5</v>
      </c>
      <c r="N5441" s="3">
        <v>60.31</v>
      </c>
      <c r="O5441" s="3">
        <f t="shared" si="252"/>
        <v>0.27020067048201635</v>
      </c>
      <c r="P5441" s="3">
        <f t="shared" si="253"/>
        <v>0.26486201832572348</v>
      </c>
      <c r="Q5441" s="3">
        <v>56813</v>
      </c>
      <c r="R5441" s="3">
        <v>24057.5</v>
      </c>
      <c r="S5441" s="3">
        <v>3358</v>
      </c>
      <c r="T5441" s="8">
        <v>1.0433615861709419E-4</v>
      </c>
      <c r="U5441" s="8">
        <v>1.7000108618335952E-4</v>
      </c>
      <c r="V5441" s="3"/>
    </row>
    <row r="5442" spans="1:22" x14ac:dyDescent="0.25">
      <c r="A5442" s="4">
        <v>45457.666666666664</v>
      </c>
      <c r="B5442" s="1">
        <v>4094.75</v>
      </c>
      <c r="C5442" s="1">
        <v>2639.5</v>
      </c>
      <c r="D5442" s="1">
        <v>3243</v>
      </c>
      <c r="E5442" s="1">
        <v>11399.5</v>
      </c>
      <c r="F5442" s="1">
        <v>13585</v>
      </c>
      <c r="G5442" s="1">
        <v>83</v>
      </c>
      <c r="H5442" s="1">
        <v>7999.75</v>
      </c>
      <c r="I5442" s="1">
        <v>1099</v>
      </c>
      <c r="J5442" s="1">
        <v>2739.25</v>
      </c>
      <c r="K5442" s="1">
        <v>924.25</v>
      </c>
      <c r="L5442" s="1">
        <v>946.25</v>
      </c>
      <c r="M5442" s="3">
        <f t="shared" si="254"/>
        <v>48753.25</v>
      </c>
      <c r="N5442" s="3">
        <v>75</v>
      </c>
      <c r="O5442" s="3">
        <f t="shared" ref="O5442:O5505" si="255">F5442/SUM($F$2:$F$8785)*1000</f>
        <v>0.21460922056233581</v>
      </c>
      <c r="P5442" s="3">
        <f t="shared" ref="P5442:P5505" si="256">E5442/SUM($E$2:$E$8785)*2500</f>
        <v>0.23922784073402148</v>
      </c>
      <c r="Q5442" s="3">
        <v>56243.75</v>
      </c>
      <c r="R5442" s="3">
        <v>28173.25</v>
      </c>
      <c r="S5442" s="3">
        <v>1124.5</v>
      </c>
      <c r="T5442" s="8">
        <v>1.2186839067235564E-4</v>
      </c>
      <c r="U5442" s="8">
        <v>1.8625252971165988E-4</v>
      </c>
      <c r="V5442" s="3"/>
    </row>
    <row r="5443" spans="1:22" x14ac:dyDescent="0.25">
      <c r="A5443" s="4">
        <v>45457.708333333336</v>
      </c>
      <c r="B5443" s="1">
        <v>4296.5</v>
      </c>
      <c r="C5443" s="1">
        <v>2854</v>
      </c>
      <c r="D5443" s="1">
        <v>3128</v>
      </c>
      <c r="E5443" s="1">
        <v>10265.25</v>
      </c>
      <c r="F5443" s="1">
        <v>9178.25</v>
      </c>
      <c r="G5443" s="1">
        <v>85.75</v>
      </c>
      <c r="H5443" s="1">
        <v>8314.25</v>
      </c>
      <c r="I5443" s="1">
        <v>1446.25</v>
      </c>
      <c r="J5443" s="1">
        <v>3539.25</v>
      </c>
      <c r="K5443" s="1">
        <v>3088.5</v>
      </c>
      <c r="L5443" s="1">
        <v>943.75</v>
      </c>
      <c r="M5443" s="3">
        <f t="shared" ref="M5443:M5506" si="257">SUM(B5443:L5443)</f>
        <v>47139.75</v>
      </c>
      <c r="N5443" s="3">
        <v>90.98</v>
      </c>
      <c r="O5443" s="3">
        <f t="shared" si="255"/>
        <v>0.14499352805493254</v>
      </c>
      <c r="P5443" s="3">
        <f t="shared" si="256"/>
        <v>0.21542467582744104</v>
      </c>
      <c r="Q5443" s="3">
        <v>55824.25</v>
      </c>
      <c r="R5443" s="3">
        <v>33377.75</v>
      </c>
      <c r="S5443" s="3">
        <v>369.5</v>
      </c>
      <c r="T5443" s="8">
        <v>1.4744820465462233E-4</v>
      </c>
      <c r="U5443" s="8">
        <v>1.9072190755112776E-4</v>
      </c>
      <c r="V5443" s="3"/>
    </row>
    <row r="5444" spans="1:22" x14ac:dyDescent="0.25">
      <c r="A5444" s="4">
        <v>45457.75</v>
      </c>
      <c r="B5444" s="1">
        <v>4423.25</v>
      </c>
      <c r="C5444" s="1">
        <v>2938.5</v>
      </c>
      <c r="D5444" s="1">
        <v>2966</v>
      </c>
      <c r="E5444" s="1">
        <v>9363.5</v>
      </c>
      <c r="F5444" s="1">
        <v>4751.75</v>
      </c>
      <c r="G5444" s="1">
        <v>93</v>
      </c>
      <c r="H5444" s="1">
        <v>7749.25</v>
      </c>
      <c r="I5444" s="1">
        <v>1590.5</v>
      </c>
      <c r="J5444" s="1">
        <v>4143.5</v>
      </c>
      <c r="K5444" s="1">
        <v>4806</v>
      </c>
      <c r="L5444" s="1">
        <v>947.5</v>
      </c>
      <c r="M5444" s="3">
        <f t="shared" si="257"/>
        <v>43772.75</v>
      </c>
      <c r="N5444" s="3">
        <v>136</v>
      </c>
      <c r="O5444" s="3">
        <f t="shared" si="255"/>
        <v>7.5065834656391536E-2</v>
      </c>
      <c r="P5444" s="3">
        <f t="shared" si="256"/>
        <v>0.19650071377806136</v>
      </c>
      <c r="Q5444" s="3">
        <v>53688</v>
      </c>
      <c r="R5444" s="3">
        <v>36727</v>
      </c>
      <c r="S5444" s="3">
        <v>0.5</v>
      </c>
      <c r="T5444" s="8">
        <v>1.6681006988318372E-4</v>
      </c>
      <c r="U5444" s="8">
        <v>1.5141224814639682E-4</v>
      </c>
      <c r="V5444" s="3"/>
    </row>
    <row r="5445" spans="1:22" x14ac:dyDescent="0.25">
      <c r="A5445" s="4">
        <v>45457.791666666664</v>
      </c>
      <c r="B5445" s="1">
        <v>4468</v>
      </c>
      <c r="C5445" s="1">
        <v>2904.25</v>
      </c>
      <c r="D5445" s="1">
        <v>2713</v>
      </c>
      <c r="E5445" s="1">
        <v>8572.5</v>
      </c>
      <c r="F5445" s="1">
        <v>1545.25</v>
      </c>
      <c r="G5445" s="1">
        <v>94</v>
      </c>
      <c r="H5445" s="1">
        <v>8239.25</v>
      </c>
      <c r="I5445" s="1">
        <v>1594.75</v>
      </c>
      <c r="J5445" s="1">
        <v>4314.5</v>
      </c>
      <c r="K5445" s="1">
        <v>5426.75</v>
      </c>
      <c r="L5445" s="1">
        <v>948.75</v>
      </c>
      <c r="M5445" s="3">
        <f t="shared" si="257"/>
        <v>40821</v>
      </c>
      <c r="N5445" s="3">
        <v>127.31</v>
      </c>
      <c r="O5445" s="3">
        <f t="shared" si="255"/>
        <v>2.4411107697751153E-2</v>
      </c>
      <c r="P5445" s="3">
        <f t="shared" si="256"/>
        <v>0.17990093115420847</v>
      </c>
      <c r="Q5445" s="3">
        <v>51078.75</v>
      </c>
      <c r="R5445" s="3">
        <v>38344</v>
      </c>
      <c r="S5445" s="3">
        <v>0.75</v>
      </c>
      <c r="T5445" s="8">
        <v>1.651106240730633E-4</v>
      </c>
      <c r="U5445" s="8">
        <v>9.7950682064072237E-5</v>
      </c>
      <c r="V5445" s="3"/>
    </row>
    <row r="5446" spans="1:22" x14ac:dyDescent="0.25">
      <c r="A5446" s="4">
        <v>45457.833333333336</v>
      </c>
      <c r="B5446" s="1">
        <v>4416.5</v>
      </c>
      <c r="C5446" s="1">
        <v>2794.75</v>
      </c>
      <c r="D5446" s="1">
        <v>2719.75</v>
      </c>
      <c r="E5446" s="1">
        <v>9717.25</v>
      </c>
      <c r="F5446" s="1">
        <v>123.25</v>
      </c>
      <c r="G5446" s="1">
        <v>94</v>
      </c>
      <c r="H5446" s="1">
        <v>8342.75</v>
      </c>
      <c r="I5446" s="1">
        <v>1583</v>
      </c>
      <c r="J5446" s="1">
        <v>4191.25</v>
      </c>
      <c r="K5446" s="1">
        <v>4894.5</v>
      </c>
      <c r="L5446" s="1">
        <v>950.5</v>
      </c>
      <c r="M5446" s="3">
        <f t="shared" si="257"/>
        <v>39827.5</v>
      </c>
      <c r="N5446" s="3">
        <v>117.12</v>
      </c>
      <c r="O5446" s="3">
        <f t="shared" si="255"/>
        <v>1.9470435358342206E-3</v>
      </c>
      <c r="P5446" s="3">
        <f t="shared" si="256"/>
        <v>0.20392444715756572</v>
      </c>
      <c r="Q5446" s="3">
        <v>48492</v>
      </c>
      <c r="R5446" s="3">
        <v>36055.5</v>
      </c>
      <c r="S5446" s="3">
        <v>33.5</v>
      </c>
      <c r="T5446" s="8">
        <v>1.5056569128214439E-4</v>
      </c>
      <c r="U5446" s="8">
        <v>8.3080709823059269E-5</v>
      </c>
      <c r="V5446" s="3"/>
    </row>
    <row r="5447" spans="1:22" x14ac:dyDescent="0.25">
      <c r="A5447" s="4">
        <v>45457.875</v>
      </c>
      <c r="B5447" s="1">
        <v>4283.5</v>
      </c>
      <c r="C5447" s="1">
        <v>2787.25</v>
      </c>
      <c r="D5447" s="1">
        <v>2602.5</v>
      </c>
      <c r="E5447" s="1">
        <v>11659.5</v>
      </c>
      <c r="F5447" s="1">
        <v>2.5</v>
      </c>
      <c r="G5447" s="1">
        <v>94.25</v>
      </c>
      <c r="H5447" s="1">
        <v>8051.25</v>
      </c>
      <c r="I5447" s="1">
        <v>1514.75</v>
      </c>
      <c r="J5447" s="1">
        <v>3880.25</v>
      </c>
      <c r="K5447" s="1">
        <v>3919.5</v>
      </c>
      <c r="L5447" s="1">
        <v>951</v>
      </c>
      <c r="M5447" s="3">
        <f t="shared" si="257"/>
        <v>39746.25</v>
      </c>
      <c r="N5447" s="3">
        <v>83.41</v>
      </c>
      <c r="O5447" s="3">
        <f t="shared" si="255"/>
        <v>3.9493783688320906E-5</v>
      </c>
      <c r="P5447" s="3">
        <f t="shared" si="256"/>
        <v>0.24468415360659007</v>
      </c>
      <c r="Q5447" s="3">
        <v>47099.5</v>
      </c>
      <c r="R5447" s="3">
        <v>32940.75</v>
      </c>
      <c r="S5447" s="3">
        <v>79.5</v>
      </c>
      <c r="T5447" s="8">
        <v>1.3182872539684471E-4</v>
      </c>
      <c r="U5447" s="8">
        <v>8.5519686773262018E-5</v>
      </c>
      <c r="V5447" s="3"/>
    </row>
    <row r="5448" spans="1:22" x14ac:dyDescent="0.25">
      <c r="A5448" s="4">
        <v>45457.916666666664</v>
      </c>
      <c r="B5448" s="1">
        <v>4141.25</v>
      </c>
      <c r="C5448" s="1">
        <v>2636.75</v>
      </c>
      <c r="D5448" s="1">
        <v>2348.75</v>
      </c>
      <c r="E5448" s="1">
        <v>14296.75</v>
      </c>
      <c r="F5448" s="1">
        <v>2.25</v>
      </c>
      <c r="G5448" s="1">
        <v>90.5</v>
      </c>
      <c r="H5448" s="1">
        <v>6825.5</v>
      </c>
      <c r="I5448" s="1">
        <v>1167.5</v>
      </c>
      <c r="J5448" s="1">
        <v>3381.5</v>
      </c>
      <c r="K5448" s="1">
        <v>2063</v>
      </c>
      <c r="L5448" s="1">
        <v>968.25</v>
      </c>
      <c r="M5448" s="3">
        <f t="shared" si="257"/>
        <v>37922</v>
      </c>
      <c r="N5448" s="3">
        <v>59.42</v>
      </c>
      <c r="O5448" s="3">
        <f t="shared" si="255"/>
        <v>3.5544405319488812E-5</v>
      </c>
      <c r="P5448" s="3">
        <f t="shared" si="256"/>
        <v>0.30002900408036509</v>
      </c>
      <c r="Q5448" s="3">
        <v>44358</v>
      </c>
      <c r="R5448" s="3">
        <v>27838.5</v>
      </c>
      <c r="S5448" s="3">
        <v>174</v>
      </c>
      <c r="T5448" s="8">
        <v>9.8162273278618918E-5</v>
      </c>
      <c r="U5448" s="8">
        <v>8.1819540100446243E-5</v>
      </c>
      <c r="V5448" s="3"/>
    </row>
    <row r="5449" spans="1:22" x14ac:dyDescent="0.25">
      <c r="A5449" s="4">
        <v>45457.958333333336</v>
      </c>
      <c r="B5449" s="1">
        <v>4040.5</v>
      </c>
      <c r="C5449" s="1">
        <v>2411.75</v>
      </c>
      <c r="D5449" s="1">
        <v>2489</v>
      </c>
      <c r="E5449" s="1">
        <v>16133.25</v>
      </c>
      <c r="F5449" s="1">
        <v>2</v>
      </c>
      <c r="G5449" s="1">
        <v>84.5</v>
      </c>
      <c r="H5449" s="1">
        <v>5457</v>
      </c>
      <c r="I5449" s="1">
        <v>763.25</v>
      </c>
      <c r="J5449" s="1">
        <v>2778.75</v>
      </c>
      <c r="K5449" s="1">
        <v>590</v>
      </c>
      <c r="L5449" s="1">
        <v>979</v>
      </c>
      <c r="M5449" s="3">
        <f t="shared" si="257"/>
        <v>35729</v>
      </c>
      <c r="N5449" s="3">
        <v>60.68</v>
      </c>
      <c r="O5449" s="3">
        <f t="shared" si="255"/>
        <v>3.1595026950656725E-5</v>
      </c>
      <c r="P5449" s="3">
        <f t="shared" si="256"/>
        <v>0.33856946019756584</v>
      </c>
      <c r="Q5449" s="3">
        <v>41036</v>
      </c>
      <c r="R5449" s="3">
        <v>22535.5</v>
      </c>
      <c r="S5449" s="3">
        <v>397.75</v>
      </c>
      <c r="T5449" s="8">
        <v>9.6472841881050733E-5</v>
      </c>
      <c r="U5449" s="8">
        <v>7.8946778670152201E-5</v>
      </c>
      <c r="V5449" s="3"/>
    </row>
    <row r="5450" spans="1:22" x14ac:dyDescent="0.25">
      <c r="A5450" s="4">
        <v>45458</v>
      </c>
      <c r="B5450" s="1">
        <v>3991.5</v>
      </c>
      <c r="C5450" s="1">
        <v>2282</v>
      </c>
      <c r="D5450" s="1">
        <v>2679</v>
      </c>
      <c r="E5450" s="1">
        <v>16472.25</v>
      </c>
      <c r="F5450" s="1">
        <v>2.75</v>
      </c>
      <c r="G5450" s="1">
        <v>85.25</v>
      </c>
      <c r="H5450" s="1">
        <v>3646.5</v>
      </c>
      <c r="I5450" s="1">
        <v>709</v>
      </c>
      <c r="J5450" s="1">
        <v>2591.25</v>
      </c>
      <c r="K5450" s="1">
        <v>521.75</v>
      </c>
      <c r="L5450" s="1">
        <v>975.5</v>
      </c>
      <c r="M5450" s="3">
        <f t="shared" si="257"/>
        <v>33956.75</v>
      </c>
      <c r="N5450" s="3">
        <v>41.04</v>
      </c>
      <c r="O5450" s="3">
        <f t="shared" si="255"/>
        <v>4.3443162057152993E-5</v>
      </c>
      <c r="P5450" s="3">
        <f t="shared" si="256"/>
        <v>0.34568365275064566</v>
      </c>
      <c r="Q5450" s="3">
        <v>39846.25</v>
      </c>
      <c r="R5450" s="3">
        <v>20805.25</v>
      </c>
      <c r="S5450" s="3">
        <v>341</v>
      </c>
      <c r="T5450" s="8">
        <v>7.6317835178349433E-5</v>
      </c>
      <c r="U5450" s="8">
        <v>7.9679070767153307E-5</v>
      </c>
      <c r="V5450" s="3"/>
    </row>
    <row r="5451" spans="1:22" x14ac:dyDescent="0.25">
      <c r="A5451" s="4">
        <v>45458.041666666664</v>
      </c>
      <c r="B5451" s="1">
        <v>3970.25</v>
      </c>
      <c r="C5451" s="1">
        <v>2387</v>
      </c>
      <c r="D5451" s="1">
        <v>2537.75</v>
      </c>
      <c r="E5451" s="1">
        <v>16923.25</v>
      </c>
      <c r="F5451" s="1">
        <v>2.25</v>
      </c>
      <c r="G5451" s="1">
        <v>85.5</v>
      </c>
      <c r="H5451" s="1">
        <v>3314.25</v>
      </c>
      <c r="I5451" s="1">
        <v>718.75</v>
      </c>
      <c r="J5451" s="1">
        <v>2502.5</v>
      </c>
      <c r="K5451" s="1">
        <v>442.25</v>
      </c>
      <c r="L5451" s="1">
        <v>975</v>
      </c>
      <c r="M5451" s="3">
        <f t="shared" si="257"/>
        <v>33858.75</v>
      </c>
      <c r="N5451" s="3">
        <v>29.97</v>
      </c>
      <c r="O5451" s="3">
        <f t="shared" si="255"/>
        <v>3.5544405319488812E-5</v>
      </c>
      <c r="P5451" s="3">
        <f t="shared" si="256"/>
        <v>0.3551482570026781</v>
      </c>
      <c r="Q5451" s="3">
        <v>38140.75</v>
      </c>
      <c r="R5451" s="3">
        <v>18781.75</v>
      </c>
      <c r="S5451" s="3">
        <v>489.5</v>
      </c>
      <c r="T5451" s="8">
        <v>6.4608984022233789E-5</v>
      </c>
      <c r="U5451" s="8">
        <v>7.6268945708759942E-5</v>
      </c>
      <c r="V5451" s="3"/>
    </row>
    <row r="5452" spans="1:22" x14ac:dyDescent="0.25">
      <c r="A5452" s="4">
        <v>45458.083333333336</v>
      </c>
      <c r="B5452" s="1">
        <v>3945.75</v>
      </c>
      <c r="C5452" s="1">
        <v>2429</v>
      </c>
      <c r="D5452" s="1">
        <v>2395.25</v>
      </c>
      <c r="E5452" s="1">
        <v>18266.5</v>
      </c>
      <c r="F5452" s="1">
        <v>3</v>
      </c>
      <c r="G5452" s="1">
        <v>85</v>
      </c>
      <c r="H5452" s="1">
        <v>3027.25</v>
      </c>
      <c r="I5452" s="1">
        <v>704.25</v>
      </c>
      <c r="J5452" s="1">
        <v>2494</v>
      </c>
      <c r="K5452" s="1">
        <v>102.5</v>
      </c>
      <c r="L5452" s="1">
        <v>982</v>
      </c>
      <c r="M5452" s="3">
        <f t="shared" si="257"/>
        <v>34434.5</v>
      </c>
      <c r="N5452" s="3">
        <v>28.86</v>
      </c>
      <c r="O5452" s="3">
        <f t="shared" si="255"/>
        <v>4.7392540425985087E-5</v>
      </c>
      <c r="P5452" s="3">
        <f t="shared" si="256"/>
        <v>0.38333745802605412</v>
      </c>
      <c r="Q5452" s="3">
        <v>37443.75</v>
      </c>
      <c r="R5452" s="3">
        <v>16850.75</v>
      </c>
      <c r="S5452" s="3">
        <v>622</v>
      </c>
      <c r="T5452" s="8">
        <v>5.8229803226436943E-5</v>
      </c>
      <c r="U5452" s="8">
        <v>7.2113300373017439E-5</v>
      </c>
      <c r="V5452" s="3"/>
    </row>
    <row r="5453" spans="1:22" x14ac:dyDescent="0.25">
      <c r="A5453" s="4">
        <v>45458.125</v>
      </c>
      <c r="B5453" s="1">
        <v>3972.5</v>
      </c>
      <c r="C5453" s="1">
        <v>2391.75</v>
      </c>
      <c r="D5453" s="1">
        <v>2935.75</v>
      </c>
      <c r="E5453" s="1">
        <v>18920.75</v>
      </c>
      <c r="F5453" s="1">
        <v>11</v>
      </c>
      <c r="G5453" s="1">
        <v>85.25</v>
      </c>
      <c r="H5453" s="1">
        <v>3061.25</v>
      </c>
      <c r="I5453" s="1">
        <v>703.75</v>
      </c>
      <c r="J5453" s="1">
        <v>2479.75</v>
      </c>
      <c r="K5453" s="1">
        <v>282.75</v>
      </c>
      <c r="L5453" s="1">
        <v>972.25</v>
      </c>
      <c r="M5453" s="3">
        <f t="shared" si="257"/>
        <v>35816.75</v>
      </c>
      <c r="N5453" s="3">
        <v>22.51</v>
      </c>
      <c r="O5453" s="3">
        <f t="shared" si="255"/>
        <v>1.7377264822861197E-4</v>
      </c>
      <c r="P5453" s="3">
        <f t="shared" si="256"/>
        <v>0.3970674299371233</v>
      </c>
      <c r="Q5453" s="3">
        <v>37372.75</v>
      </c>
      <c r="R5453" s="3">
        <v>15609</v>
      </c>
      <c r="S5453" s="3">
        <v>1341.25</v>
      </c>
      <c r="T5453" s="8">
        <v>5.5641077581674806E-5</v>
      </c>
      <c r="U5453" s="8">
        <v>7.2953913795887175E-5</v>
      </c>
      <c r="V5453" s="3"/>
    </row>
    <row r="5454" spans="1:22" x14ac:dyDescent="0.25">
      <c r="A5454" s="4">
        <v>45458.166666666664</v>
      </c>
      <c r="B5454" s="1">
        <v>3987.5</v>
      </c>
      <c r="C5454" s="1">
        <v>2380.5</v>
      </c>
      <c r="D5454" s="1">
        <v>3017</v>
      </c>
      <c r="E5454" s="1">
        <v>20442</v>
      </c>
      <c r="F5454" s="1">
        <v>468.25</v>
      </c>
      <c r="G5454" s="1">
        <v>85.75</v>
      </c>
      <c r="H5454" s="1">
        <v>3076</v>
      </c>
      <c r="I5454" s="1">
        <v>708.75</v>
      </c>
      <c r="J5454" s="1">
        <v>2469.75</v>
      </c>
      <c r="K5454" s="1">
        <v>197.5</v>
      </c>
      <c r="L5454" s="1">
        <v>913.25</v>
      </c>
      <c r="M5454" s="3">
        <f t="shared" si="257"/>
        <v>37746.25</v>
      </c>
      <c r="N5454" s="3">
        <v>10.039999999999999</v>
      </c>
      <c r="O5454" s="3">
        <f t="shared" si="255"/>
        <v>7.3971856848225057E-3</v>
      </c>
      <c r="P5454" s="3">
        <f t="shared" si="256"/>
        <v>0.4289921066963347</v>
      </c>
      <c r="Q5454" s="3">
        <v>37924.5</v>
      </c>
      <c r="R5454" s="3">
        <v>14142.75</v>
      </c>
      <c r="S5454" s="3">
        <v>1299</v>
      </c>
      <c r="T5454" s="8">
        <v>5.627498989623357E-5</v>
      </c>
      <c r="U5454" s="8">
        <v>7.9098278773383169E-5</v>
      </c>
      <c r="V5454" s="3"/>
    </row>
    <row r="5455" spans="1:22" x14ac:dyDescent="0.25">
      <c r="A5455" s="4">
        <v>45458.208333333336</v>
      </c>
      <c r="B5455" s="1">
        <v>4053.5</v>
      </c>
      <c r="C5455" s="1">
        <v>2253.75</v>
      </c>
      <c r="D5455" s="1">
        <v>3540.75</v>
      </c>
      <c r="E5455" s="1">
        <v>22481.75</v>
      </c>
      <c r="F5455" s="1">
        <v>2119.5</v>
      </c>
      <c r="G5455" s="1">
        <v>85</v>
      </c>
      <c r="H5455" s="1">
        <v>3069.25</v>
      </c>
      <c r="I5455" s="1">
        <v>709.25</v>
      </c>
      <c r="J5455" s="1">
        <v>2473</v>
      </c>
      <c r="K5455" s="1">
        <v>77</v>
      </c>
      <c r="L5455" s="1">
        <v>941</v>
      </c>
      <c r="M5455" s="3">
        <f t="shared" si="257"/>
        <v>41803.75</v>
      </c>
      <c r="N5455" s="3">
        <v>1.54</v>
      </c>
      <c r="O5455" s="3">
        <f t="shared" si="255"/>
        <v>3.3482829810958459E-2</v>
      </c>
      <c r="P5455" s="3">
        <f t="shared" si="256"/>
        <v>0.47179793047257229</v>
      </c>
      <c r="Q5455" s="3">
        <v>39739.75</v>
      </c>
      <c r="R5455" s="3">
        <v>11772.5</v>
      </c>
      <c r="S5455" s="3">
        <v>1955.5</v>
      </c>
      <c r="T5455" s="8">
        <v>6.5749625611937482E-5</v>
      </c>
      <c r="U5455" s="8">
        <v>8.595771425459704E-5</v>
      </c>
      <c r="V5455" s="3"/>
    </row>
    <row r="5456" spans="1:22" x14ac:dyDescent="0.25">
      <c r="A5456" s="4">
        <v>45458.25</v>
      </c>
      <c r="B5456" s="1">
        <v>4082.75</v>
      </c>
      <c r="C5456" s="1">
        <v>2250.25</v>
      </c>
      <c r="D5456" s="1">
        <v>4335.75</v>
      </c>
      <c r="E5456" s="1">
        <v>23455.25</v>
      </c>
      <c r="F5456" s="1">
        <v>4383.75</v>
      </c>
      <c r="G5456" s="1">
        <v>83.5</v>
      </c>
      <c r="H5456" s="1">
        <v>3016.75</v>
      </c>
      <c r="I5456" s="1">
        <v>704.5</v>
      </c>
      <c r="J5456" s="1">
        <v>2219.25</v>
      </c>
      <c r="K5456" s="1">
        <v>252.75</v>
      </c>
      <c r="L5456" s="1">
        <v>908.5</v>
      </c>
      <c r="M5456" s="3">
        <f t="shared" si="257"/>
        <v>45693</v>
      </c>
      <c r="N5456" s="3">
        <v>0.09</v>
      </c>
      <c r="O5456" s="3">
        <f t="shared" si="255"/>
        <v>6.9252349697470711E-2</v>
      </c>
      <c r="P5456" s="3">
        <f t="shared" si="256"/>
        <v>0.49222762501659351</v>
      </c>
      <c r="Q5456" s="3">
        <v>42739.25</v>
      </c>
      <c r="R5456" s="3">
        <v>10773.75</v>
      </c>
      <c r="S5456" s="3">
        <v>2522.25</v>
      </c>
      <c r="T5456" s="8">
        <v>7.931915462026515E-5</v>
      </c>
      <c r="U5456" s="8">
        <v>8.9924171652532142E-5</v>
      </c>
      <c r="V5456" s="3"/>
    </row>
    <row r="5457" spans="1:22" x14ac:dyDescent="0.25">
      <c r="A5457" s="4">
        <v>45458.291666666664</v>
      </c>
      <c r="B5457" s="1">
        <v>4033.75</v>
      </c>
      <c r="C5457" s="1">
        <v>2278.25</v>
      </c>
      <c r="D5457" s="1">
        <v>4088</v>
      </c>
      <c r="E5457" s="1">
        <v>24444</v>
      </c>
      <c r="F5457" s="1">
        <v>7667.75</v>
      </c>
      <c r="G5457" s="1">
        <v>83</v>
      </c>
      <c r="H5457" s="1">
        <v>3002.5</v>
      </c>
      <c r="I5457" s="1">
        <v>700.25</v>
      </c>
      <c r="J5457" s="1">
        <v>2080.5</v>
      </c>
      <c r="K5457" s="1">
        <v>249.75</v>
      </c>
      <c r="L5457" s="1">
        <v>912.75</v>
      </c>
      <c r="M5457" s="3">
        <f t="shared" si="257"/>
        <v>49540.5</v>
      </c>
      <c r="N5457" s="3">
        <v>0</v>
      </c>
      <c r="O5457" s="3">
        <f t="shared" si="255"/>
        <v>0.12113138395044905</v>
      </c>
      <c r="P5457" s="3">
        <f t="shared" si="256"/>
        <v>0.51297735329640959</v>
      </c>
      <c r="Q5457" s="3">
        <v>46016.5</v>
      </c>
      <c r="R5457" s="3">
        <v>10070.75</v>
      </c>
      <c r="S5457" s="3">
        <v>3869.25</v>
      </c>
      <c r="T5457" s="8">
        <v>9.4492992519466695E-5</v>
      </c>
      <c r="U5457" s="8">
        <v>1.2452085502874502E-4</v>
      </c>
      <c r="V5457" s="3"/>
    </row>
    <row r="5458" spans="1:22" x14ac:dyDescent="0.25">
      <c r="A5458" s="4">
        <v>45458.333333333336</v>
      </c>
      <c r="B5458" s="1">
        <v>3978.75</v>
      </c>
      <c r="C5458" s="1">
        <v>2163</v>
      </c>
      <c r="D5458" s="1">
        <v>2597.5</v>
      </c>
      <c r="E5458" s="1">
        <v>24903.75</v>
      </c>
      <c r="F5458" s="1">
        <v>12362.25</v>
      </c>
      <c r="G5458" s="1">
        <v>81.5</v>
      </c>
      <c r="H5458" s="1">
        <v>2989.25</v>
      </c>
      <c r="I5458" s="1">
        <v>702</v>
      </c>
      <c r="J5458" s="1">
        <v>2100</v>
      </c>
      <c r="K5458" s="1">
        <v>1170.25</v>
      </c>
      <c r="L5458" s="1">
        <v>921</v>
      </c>
      <c r="M5458" s="3">
        <f t="shared" si="257"/>
        <v>53969.25</v>
      </c>
      <c r="N5458" s="3">
        <v>-0.06</v>
      </c>
      <c r="O5458" s="3">
        <f t="shared" si="255"/>
        <v>0.19529281096037804</v>
      </c>
      <c r="P5458" s="3">
        <f t="shared" si="256"/>
        <v>0.52262558346242272</v>
      </c>
      <c r="Q5458" s="3">
        <v>48290.75</v>
      </c>
      <c r="R5458" s="3">
        <v>8645.5</v>
      </c>
      <c r="S5458" s="3">
        <v>2813</v>
      </c>
      <c r="T5458" s="8">
        <v>1.0600055398328168E-4</v>
      </c>
      <c r="U5458" s="8">
        <v>1.698271231323678E-4</v>
      </c>
      <c r="V5458" s="3"/>
    </row>
    <row r="5459" spans="1:22" x14ac:dyDescent="0.25">
      <c r="A5459" s="4">
        <v>45458.375</v>
      </c>
      <c r="B5459" s="1">
        <v>3906.75</v>
      </c>
      <c r="C5459" s="1">
        <v>2132</v>
      </c>
      <c r="D5459" s="1">
        <v>1763.5</v>
      </c>
      <c r="E5459" s="1">
        <v>22939</v>
      </c>
      <c r="F5459" s="1">
        <v>18291.25</v>
      </c>
      <c r="G5459" s="1">
        <v>82</v>
      </c>
      <c r="H5459" s="1">
        <v>2991.5</v>
      </c>
      <c r="I5459" s="1">
        <v>696.5</v>
      </c>
      <c r="J5459" s="1">
        <v>2065.5</v>
      </c>
      <c r="K5459" s="1">
        <v>241</v>
      </c>
      <c r="L5459" s="1">
        <v>873.75</v>
      </c>
      <c r="M5459" s="3">
        <f t="shared" si="257"/>
        <v>55982.75</v>
      </c>
      <c r="N5459" s="3">
        <v>-10.08</v>
      </c>
      <c r="O5459" s="3">
        <f t="shared" si="255"/>
        <v>0.2889562683555999</v>
      </c>
      <c r="P5459" s="3">
        <f t="shared" si="256"/>
        <v>0.48139369609173371</v>
      </c>
      <c r="Q5459" s="3">
        <v>49768</v>
      </c>
      <c r="R5459" s="3">
        <v>6947.75</v>
      </c>
      <c r="S5459" s="3">
        <v>4252.25</v>
      </c>
      <c r="T5459" s="8">
        <v>1.0172640270597228E-4</v>
      </c>
      <c r="U5459" s="8">
        <v>1.8683307211712157E-4</v>
      </c>
      <c r="V5459" s="3"/>
    </row>
    <row r="5460" spans="1:22" x14ac:dyDescent="0.25">
      <c r="A5460" s="4">
        <v>45458.416666666664</v>
      </c>
      <c r="B5460" s="1">
        <v>3865.25</v>
      </c>
      <c r="C5460" s="1">
        <v>1900</v>
      </c>
      <c r="D5460" s="1">
        <v>1731.25</v>
      </c>
      <c r="E5460" s="1">
        <v>21143.5</v>
      </c>
      <c r="F5460" s="1">
        <v>24624.25</v>
      </c>
      <c r="G5460" s="1">
        <v>82</v>
      </c>
      <c r="H5460" s="1">
        <v>2995.25</v>
      </c>
      <c r="I5460" s="1">
        <v>700</v>
      </c>
      <c r="J5460" s="1">
        <v>2061.25</v>
      </c>
      <c r="K5460" s="1">
        <v>19.25</v>
      </c>
      <c r="L5460" s="1">
        <v>872.75</v>
      </c>
      <c r="M5460" s="3">
        <f t="shared" si="257"/>
        <v>59994.75</v>
      </c>
      <c r="N5460" s="3">
        <v>-29.04</v>
      </c>
      <c r="O5460" s="3">
        <f t="shared" si="255"/>
        <v>0.38900192119485444</v>
      </c>
      <c r="P5460" s="3">
        <f t="shared" si="256"/>
        <v>0.44371365854289951</v>
      </c>
      <c r="Q5460" s="3">
        <v>51195</v>
      </c>
      <c r="R5460" s="3">
        <v>3903.25</v>
      </c>
      <c r="S5460" s="3">
        <v>4779.25</v>
      </c>
      <c r="T5460" s="8">
        <v>9.314405114867575E-5</v>
      </c>
      <c r="U5460" s="8">
        <v>1.8963569923274029E-4</v>
      </c>
      <c r="V5460" s="3"/>
    </row>
    <row r="5461" spans="1:22" x14ac:dyDescent="0.25">
      <c r="A5461" s="4">
        <v>45458.458333333336</v>
      </c>
      <c r="B5461" s="1">
        <v>3795</v>
      </c>
      <c r="C5461" s="1">
        <v>1761</v>
      </c>
      <c r="D5461" s="1">
        <v>1854.5</v>
      </c>
      <c r="E5461" s="1">
        <v>17719.5</v>
      </c>
      <c r="F5461" s="1">
        <v>28665</v>
      </c>
      <c r="G5461" s="1">
        <v>81.75</v>
      </c>
      <c r="H5461" s="1">
        <v>3004</v>
      </c>
      <c r="I5461" s="1">
        <v>700.25</v>
      </c>
      <c r="J5461" s="1">
        <v>1954.25</v>
      </c>
      <c r="K5461" s="1">
        <v>77.75</v>
      </c>
      <c r="L5461" s="1">
        <v>872.75</v>
      </c>
      <c r="M5461" s="3">
        <f t="shared" si="257"/>
        <v>60485.75</v>
      </c>
      <c r="N5461" s="3">
        <v>-44.92</v>
      </c>
      <c r="O5461" s="3">
        <f t="shared" si="255"/>
        <v>0.45283572377028747</v>
      </c>
      <c r="P5461" s="3">
        <f t="shared" si="256"/>
        <v>0.3718582151749194</v>
      </c>
      <c r="Q5461" s="3">
        <v>50238</v>
      </c>
      <c r="R5461" s="3">
        <v>2215</v>
      </c>
      <c r="S5461" s="3">
        <v>5498.5</v>
      </c>
      <c r="T5461" s="8">
        <v>8.8168890992707349E-5</v>
      </c>
      <c r="U5461" s="8">
        <v>1.86843804414385E-4</v>
      </c>
      <c r="V5461" s="3"/>
    </row>
    <row r="5462" spans="1:22" x14ac:dyDescent="0.25">
      <c r="A5462" s="4">
        <v>45458.5</v>
      </c>
      <c r="B5462" s="1">
        <v>3777.25</v>
      </c>
      <c r="C5462" s="1">
        <v>1700.25</v>
      </c>
      <c r="D5462" s="1">
        <v>1850.75</v>
      </c>
      <c r="E5462" s="1">
        <v>13116.75</v>
      </c>
      <c r="F5462" s="1">
        <v>30940.5</v>
      </c>
      <c r="G5462" s="1">
        <v>82</v>
      </c>
      <c r="H5462" s="1">
        <v>3006</v>
      </c>
      <c r="I5462" s="1">
        <v>692</v>
      </c>
      <c r="J5462" s="1">
        <v>1894.5</v>
      </c>
      <c r="K5462" s="1">
        <v>75.25</v>
      </c>
      <c r="L5462" s="1">
        <v>870</v>
      </c>
      <c r="M5462" s="3">
        <f t="shared" si="257"/>
        <v>58005.25</v>
      </c>
      <c r="N5462" s="3">
        <v>-65.459999999999994</v>
      </c>
      <c r="O5462" s="3">
        <f t="shared" si="255"/>
        <v>0.48878296568339719</v>
      </c>
      <c r="P5462" s="3">
        <f t="shared" si="256"/>
        <v>0.27526573796639997</v>
      </c>
      <c r="Q5462" s="3">
        <v>47587.5</v>
      </c>
      <c r="R5462" s="3">
        <v>1890</v>
      </c>
      <c r="S5462" s="3">
        <v>5540.25</v>
      </c>
      <c r="T5462" s="8">
        <v>8.2950380611718734E-5</v>
      </c>
      <c r="U5462" s="8">
        <v>1.7285537807882806E-4</v>
      </c>
      <c r="V5462" s="3"/>
    </row>
    <row r="5463" spans="1:22" x14ac:dyDescent="0.25">
      <c r="A5463" s="4">
        <v>45458.541666666664</v>
      </c>
      <c r="B5463" s="1">
        <v>3786.75</v>
      </c>
      <c r="C5463" s="1">
        <v>1703.25</v>
      </c>
      <c r="D5463" s="1">
        <v>1761.25</v>
      </c>
      <c r="E5463" s="1">
        <v>11811.5</v>
      </c>
      <c r="F5463" s="1">
        <v>31174</v>
      </c>
      <c r="G5463" s="1">
        <v>81.5</v>
      </c>
      <c r="H5463" s="1">
        <v>2999</v>
      </c>
      <c r="I5463" s="1">
        <v>679.75</v>
      </c>
      <c r="J5463" s="1">
        <v>1895</v>
      </c>
      <c r="K5463" s="1">
        <v>110</v>
      </c>
      <c r="L5463" s="1">
        <v>868</v>
      </c>
      <c r="M5463" s="3">
        <f t="shared" si="257"/>
        <v>56870</v>
      </c>
      <c r="N5463" s="3">
        <v>-80.010000000000005</v>
      </c>
      <c r="O5463" s="3">
        <f t="shared" si="255"/>
        <v>0.49247168507988637</v>
      </c>
      <c r="P5463" s="3">
        <f t="shared" si="256"/>
        <v>0.24787399805516863</v>
      </c>
      <c r="Q5463" s="3">
        <v>46361</v>
      </c>
      <c r="R5463" s="3">
        <v>1811.75</v>
      </c>
      <c r="S5463" s="3">
        <v>5362</v>
      </c>
      <c r="T5463" s="8">
        <v>8.4226216770878106E-5</v>
      </c>
      <c r="U5463" s="8">
        <v>1.5580999414133875E-4</v>
      </c>
      <c r="V5463" s="3"/>
    </row>
    <row r="5464" spans="1:22" x14ac:dyDescent="0.25">
      <c r="A5464" s="4">
        <v>45458.583333333336</v>
      </c>
      <c r="B5464" s="1">
        <v>3797.25</v>
      </c>
      <c r="C5464" s="1">
        <v>1677.5</v>
      </c>
      <c r="D5464" s="1">
        <v>2071.75</v>
      </c>
      <c r="E5464" s="1">
        <v>14317.5</v>
      </c>
      <c r="F5464" s="1">
        <v>29384</v>
      </c>
      <c r="G5464" s="1">
        <v>81</v>
      </c>
      <c r="H5464" s="1">
        <v>3018.75</v>
      </c>
      <c r="I5464" s="1">
        <v>668.25</v>
      </c>
      <c r="J5464" s="1">
        <v>1873.25</v>
      </c>
      <c r="K5464" s="1">
        <v>125.25</v>
      </c>
      <c r="L5464" s="1">
        <v>864.5</v>
      </c>
      <c r="M5464" s="3">
        <f t="shared" si="257"/>
        <v>57879</v>
      </c>
      <c r="N5464" s="3">
        <v>-56.23</v>
      </c>
      <c r="O5464" s="3">
        <f t="shared" si="255"/>
        <v>0.46419413595904857</v>
      </c>
      <c r="P5464" s="3">
        <f t="shared" si="256"/>
        <v>0.30046445981923353</v>
      </c>
      <c r="Q5464" s="3">
        <v>45098</v>
      </c>
      <c r="R5464" s="3">
        <v>-486</v>
      </c>
      <c r="S5464" s="3">
        <v>5322.5</v>
      </c>
      <c r="T5464" s="8">
        <v>9.2610282959639683E-5</v>
      </c>
      <c r="U5464" s="8">
        <v>1.2384996165562336E-4</v>
      </c>
      <c r="V5464" s="3"/>
    </row>
    <row r="5465" spans="1:22" x14ac:dyDescent="0.25">
      <c r="A5465" s="4">
        <v>45458.625</v>
      </c>
      <c r="B5465" s="1">
        <v>3856</v>
      </c>
      <c r="C5465" s="1">
        <v>1982.75</v>
      </c>
      <c r="D5465" s="1">
        <v>2090.75</v>
      </c>
      <c r="E5465" s="1">
        <v>17610.5</v>
      </c>
      <c r="F5465" s="1">
        <v>26208.25</v>
      </c>
      <c r="G5465" s="1">
        <v>81</v>
      </c>
      <c r="H5465" s="1">
        <v>3018.25</v>
      </c>
      <c r="I5465" s="1">
        <v>659.25</v>
      </c>
      <c r="J5465" s="1">
        <v>1879.5</v>
      </c>
      <c r="K5465" s="1">
        <v>164.25</v>
      </c>
      <c r="L5465" s="1">
        <v>865.5</v>
      </c>
      <c r="M5465" s="3">
        <f t="shared" si="257"/>
        <v>58416</v>
      </c>
      <c r="N5465" s="3">
        <v>-29.53</v>
      </c>
      <c r="O5465" s="3">
        <f t="shared" si="255"/>
        <v>0.41402518253977455</v>
      </c>
      <c r="P5465" s="3">
        <f t="shared" si="256"/>
        <v>0.36957076093218871</v>
      </c>
      <c r="Q5465" s="3">
        <v>45209.25</v>
      </c>
      <c r="R5465" s="3">
        <v>-543.5</v>
      </c>
      <c r="S5465" s="3">
        <v>4728</v>
      </c>
      <c r="T5465" s="8">
        <v>1.0638010021901277E-4</v>
      </c>
      <c r="U5465" s="8">
        <v>9.8039285913573037E-5</v>
      </c>
      <c r="V5465" s="3"/>
    </row>
    <row r="5466" spans="1:22" x14ac:dyDescent="0.25">
      <c r="A5466" s="4">
        <v>45458.666666666664</v>
      </c>
      <c r="B5466" s="1">
        <v>3961.75</v>
      </c>
      <c r="C5466" s="1">
        <v>2269.25</v>
      </c>
      <c r="D5466" s="1">
        <v>2388</v>
      </c>
      <c r="E5466" s="1">
        <v>19590.25</v>
      </c>
      <c r="F5466" s="1">
        <v>20644.5</v>
      </c>
      <c r="G5466" s="1">
        <v>81.25</v>
      </c>
      <c r="H5466" s="1">
        <v>3090.75</v>
      </c>
      <c r="I5466" s="1">
        <v>660.75</v>
      </c>
      <c r="J5466" s="1">
        <v>1999.5</v>
      </c>
      <c r="K5466" s="1">
        <v>490.25</v>
      </c>
      <c r="L5466" s="1">
        <v>906.25</v>
      </c>
      <c r="M5466" s="3">
        <f t="shared" si="257"/>
        <v>56082.5</v>
      </c>
      <c r="N5466" s="3">
        <v>-4.84</v>
      </c>
      <c r="O5466" s="3">
        <f t="shared" si="255"/>
        <v>0.32613176694141638</v>
      </c>
      <c r="P5466" s="3">
        <f t="shared" si="256"/>
        <v>0.41111743558398739</v>
      </c>
      <c r="Q5466" s="3">
        <v>46536</v>
      </c>
      <c r="R5466" s="3">
        <v>3991.25</v>
      </c>
      <c r="S5466" s="3">
        <v>3740</v>
      </c>
      <c r="T5466" s="8">
        <v>1.3003013690245676E-4</v>
      </c>
      <c r="U5466" s="8">
        <v>8.7374127905067811E-5</v>
      </c>
      <c r="V5466" s="3"/>
    </row>
    <row r="5467" spans="1:22" x14ac:dyDescent="0.25">
      <c r="A5467" s="4">
        <v>45458.708333333336</v>
      </c>
      <c r="B5467" s="1">
        <v>4122.5</v>
      </c>
      <c r="C5467" s="1">
        <v>2364.75</v>
      </c>
      <c r="D5467" s="1">
        <v>3483</v>
      </c>
      <c r="E5467" s="1">
        <v>19097.25</v>
      </c>
      <c r="F5467" s="1">
        <v>13421.5</v>
      </c>
      <c r="G5467" s="1">
        <v>82.5</v>
      </c>
      <c r="H5467" s="1">
        <v>3184.25</v>
      </c>
      <c r="I5467" s="1">
        <v>758</v>
      </c>
      <c r="J5467" s="1">
        <v>2211.5</v>
      </c>
      <c r="K5467" s="1">
        <v>639.5</v>
      </c>
      <c r="L5467" s="1">
        <v>908</v>
      </c>
      <c r="M5467" s="3">
        <f t="shared" si="257"/>
        <v>50272.75</v>
      </c>
      <c r="N5467" s="3">
        <v>-0.01</v>
      </c>
      <c r="O5467" s="3">
        <f t="shared" si="255"/>
        <v>0.21202632710911962</v>
      </c>
      <c r="P5467" s="3">
        <f t="shared" si="256"/>
        <v>0.40077142694484769</v>
      </c>
      <c r="Q5467" s="3">
        <v>46762</v>
      </c>
      <c r="R5467" s="3">
        <v>10838.75</v>
      </c>
      <c r="S5467" s="3">
        <v>2147.75</v>
      </c>
      <c r="T5467" s="8">
        <v>1.5119459639042704E-4</v>
      </c>
      <c r="U5467" s="8">
        <v>8.4137466721049284E-5</v>
      </c>
      <c r="V5467" s="3"/>
    </row>
    <row r="5468" spans="1:22" x14ac:dyDescent="0.25">
      <c r="A5468" s="4">
        <v>45458.75</v>
      </c>
      <c r="B5468" s="1">
        <v>4290.5</v>
      </c>
      <c r="C5468" s="1">
        <v>2382.5</v>
      </c>
      <c r="D5468" s="1">
        <v>5623.25</v>
      </c>
      <c r="E5468" s="1">
        <v>15688.75</v>
      </c>
      <c r="F5468" s="1">
        <v>6395</v>
      </c>
      <c r="G5468" s="1">
        <v>83.75</v>
      </c>
      <c r="H5468" s="1">
        <v>3311.25</v>
      </c>
      <c r="I5468" s="1">
        <v>991.75</v>
      </c>
      <c r="J5468" s="1">
        <v>2475.5</v>
      </c>
      <c r="K5468" s="1">
        <v>2048.75</v>
      </c>
      <c r="L5468" s="1">
        <v>910.75</v>
      </c>
      <c r="M5468" s="3">
        <f t="shared" si="257"/>
        <v>44201.75</v>
      </c>
      <c r="N5468" s="3">
        <v>40</v>
      </c>
      <c r="O5468" s="3">
        <f t="shared" si="255"/>
        <v>0.10102509867472488</v>
      </c>
      <c r="P5468" s="3">
        <f t="shared" si="256"/>
        <v>0.32924126376734764</v>
      </c>
      <c r="Q5468" s="3">
        <v>46086.25</v>
      </c>
      <c r="R5468" s="3">
        <v>18467.25</v>
      </c>
      <c r="S5468" s="3">
        <v>1023.25</v>
      </c>
      <c r="T5468" s="8">
        <v>1.6505354192151533E-4</v>
      </c>
      <c r="U5468" s="8">
        <v>7.8366485852998975E-5</v>
      </c>
      <c r="V5468" s="3"/>
    </row>
    <row r="5469" spans="1:22" x14ac:dyDescent="0.25">
      <c r="A5469" s="4">
        <v>45458.791666666664</v>
      </c>
      <c r="B5469" s="1">
        <v>4401.25</v>
      </c>
      <c r="C5469" s="1">
        <v>2431</v>
      </c>
      <c r="D5469" s="1">
        <v>5929</v>
      </c>
      <c r="E5469" s="1">
        <v>11907</v>
      </c>
      <c r="F5469" s="1">
        <v>2114.5</v>
      </c>
      <c r="G5469" s="1">
        <v>84</v>
      </c>
      <c r="H5469" s="1">
        <v>3660.25</v>
      </c>
      <c r="I5469" s="1">
        <v>1115.5</v>
      </c>
      <c r="J5469" s="1">
        <v>3012.75</v>
      </c>
      <c r="K5469" s="1">
        <v>5012</v>
      </c>
      <c r="L5469" s="1">
        <v>911</v>
      </c>
      <c r="M5469" s="3">
        <f t="shared" si="257"/>
        <v>40578.25</v>
      </c>
      <c r="N5469" s="3">
        <v>84.28</v>
      </c>
      <c r="O5469" s="3">
        <f t="shared" si="255"/>
        <v>3.3403842243581824E-2</v>
      </c>
      <c r="P5469" s="3">
        <f t="shared" si="256"/>
        <v>0.24987814374490053</v>
      </c>
      <c r="Q5469" s="3">
        <v>44318.25</v>
      </c>
      <c r="R5469" s="3">
        <v>24459.75</v>
      </c>
      <c r="S5469" s="3">
        <v>225.75</v>
      </c>
      <c r="T5469" s="8">
        <v>1.6416426208687364E-4</v>
      </c>
      <c r="U5469" s="8">
        <v>7.1049804590699218E-5</v>
      </c>
      <c r="V5469" s="3"/>
    </row>
    <row r="5470" spans="1:22" x14ac:dyDescent="0.25">
      <c r="A5470" s="4">
        <v>45458.833333333336</v>
      </c>
      <c r="B5470" s="1">
        <v>4385</v>
      </c>
      <c r="C5470" s="1">
        <v>2386.5</v>
      </c>
      <c r="D5470" s="1">
        <v>6061.75</v>
      </c>
      <c r="E5470" s="1">
        <v>10294</v>
      </c>
      <c r="F5470" s="1">
        <v>178.75</v>
      </c>
      <c r="G5470" s="1">
        <v>84.25</v>
      </c>
      <c r="H5470" s="1">
        <v>3857.5</v>
      </c>
      <c r="I5470" s="1">
        <v>1311.5</v>
      </c>
      <c r="J5470" s="1">
        <v>3287.25</v>
      </c>
      <c r="K5470" s="1">
        <v>5550.75</v>
      </c>
      <c r="L5470" s="1">
        <v>912</v>
      </c>
      <c r="M5470" s="3">
        <f t="shared" si="257"/>
        <v>38309.25</v>
      </c>
      <c r="N5470" s="3">
        <v>79.92</v>
      </c>
      <c r="O5470" s="3">
        <f t="shared" si="255"/>
        <v>2.8238055337149446E-3</v>
      </c>
      <c r="P5470" s="3">
        <f t="shared" si="256"/>
        <v>0.21602801811623468</v>
      </c>
      <c r="Q5470" s="3">
        <v>43005</v>
      </c>
      <c r="R5470" s="3">
        <v>26533.25</v>
      </c>
      <c r="S5470" s="3">
        <v>31.75</v>
      </c>
      <c r="T5470" s="8">
        <v>1.5744559270555481E-4</v>
      </c>
      <c r="U5470" s="8">
        <v>7.7188928213717701E-5</v>
      </c>
      <c r="V5470" s="3"/>
    </row>
    <row r="5471" spans="1:22" x14ac:dyDescent="0.25">
      <c r="A5471" s="4">
        <v>45458.875</v>
      </c>
      <c r="B5471" s="1">
        <v>4311.5</v>
      </c>
      <c r="C5471" s="1">
        <v>2357</v>
      </c>
      <c r="D5471" s="1">
        <v>6296.25</v>
      </c>
      <c r="E5471" s="1">
        <v>10736.75</v>
      </c>
      <c r="F5471" s="1">
        <v>4.25</v>
      </c>
      <c r="G5471" s="1">
        <v>85</v>
      </c>
      <c r="H5471" s="1">
        <v>4078</v>
      </c>
      <c r="I5471" s="1">
        <v>1387.5</v>
      </c>
      <c r="J5471" s="1">
        <v>3183.25</v>
      </c>
      <c r="K5471" s="1">
        <v>4838.75</v>
      </c>
      <c r="L5471" s="1">
        <v>912.75</v>
      </c>
      <c r="M5471" s="3">
        <f t="shared" si="257"/>
        <v>38191</v>
      </c>
      <c r="N5471" s="3">
        <v>64.3</v>
      </c>
      <c r="O5471" s="3">
        <f t="shared" si="255"/>
        <v>6.7139432270145536E-5</v>
      </c>
      <c r="P5471" s="3">
        <f t="shared" si="256"/>
        <v>0.22531948936365676</v>
      </c>
      <c r="Q5471" s="3">
        <v>41909.75</v>
      </c>
      <c r="R5471" s="3">
        <v>24920</v>
      </c>
      <c r="S5471" s="3">
        <v>9.5</v>
      </c>
      <c r="T5471" s="8">
        <v>1.4602816095471023E-4</v>
      </c>
      <c r="U5471" s="8">
        <v>8.9044622453543756E-5</v>
      </c>
      <c r="V5471" s="3"/>
    </row>
    <row r="5472" spans="1:22" x14ac:dyDescent="0.25">
      <c r="A5472" s="4">
        <v>45458.916666666664</v>
      </c>
      <c r="B5472" s="1">
        <v>4197.5</v>
      </c>
      <c r="C5472" s="1">
        <v>2327</v>
      </c>
      <c r="D5472" s="1">
        <v>6098.25</v>
      </c>
      <c r="E5472" s="1">
        <v>11936.75</v>
      </c>
      <c r="F5472" s="1">
        <v>2.25</v>
      </c>
      <c r="G5472" s="1">
        <v>85</v>
      </c>
      <c r="H5472" s="1">
        <v>3485.25</v>
      </c>
      <c r="I5472" s="1">
        <v>1098.25</v>
      </c>
      <c r="J5472" s="1">
        <v>3099.5</v>
      </c>
      <c r="K5472" s="1">
        <v>3078.75</v>
      </c>
      <c r="L5472" s="1">
        <v>912.5</v>
      </c>
      <c r="M5472" s="3">
        <f t="shared" si="257"/>
        <v>36321</v>
      </c>
      <c r="N5472" s="3">
        <v>40.4</v>
      </c>
      <c r="O5472" s="3">
        <f t="shared" si="255"/>
        <v>3.5544405319488812E-5</v>
      </c>
      <c r="P5472" s="3">
        <f t="shared" si="256"/>
        <v>0.25050247185243485</v>
      </c>
      <c r="Q5472" s="3">
        <v>39540.5</v>
      </c>
      <c r="R5472" s="3">
        <v>21566</v>
      </c>
      <c r="S5472" s="3">
        <v>121.25</v>
      </c>
      <c r="T5472" s="8">
        <v>1.228167555410557E-4</v>
      </c>
      <c r="U5472" s="8">
        <v>7.8448101229863107E-5</v>
      </c>
      <c r="V5472" s="3"/>
    </row>
    <row r="5473" spans="1:22" x14ac:dyDescent="0.25">
      <c r="A5473" s="4">
        <v>45458.958333333336</v>
      </c>
      <c r="B5473" s="1">
        <v>4089</v>
      </c>
      <c r="C5473" s="1">
        <v>2352.75</v>
      </c>
      <c r="D5473" s="1">
        <v>5843.5</v>
      </c>
      <c r="E5473" s="1">
        <v>12723.75</v>
      </c>
      <c r="F5473" s="1">
        <v>3.25</v>
      </c>
      <c r="G5473" s="1">
        <v>86</v>
      </c>
      <c r="H5473" s="1">
        <v>3304.75</v>
      </c>
      <c r="I5473" s="1">
        <v>970</v>
      </c>
      <c r="J5473" s="1">
        <v>2748.25</v>
      </c>
      <c r="K5473" s="1">
        <v>2314.25</v>
      </c>
      <c r="L5473" s="1">
        <v>971.25</v>
      </c>
      <c r="M5473" s="3">
        <f t="shared" si="257"/>
        <v>35406.75</v>
      </c>
      <c r="N5473" s="3">
        <v>24.91</v>
      </c>
      <c r="O5473" s="3">
        <f t="shared" si="255"/>
        <v>5.1341918794817174E-5</v>
      </c>
      <c r="P5473" s="3">
        <f t="shared" si="256"/>
        <v>0.26701831120132513</v>
      </c>
      <c r="Q5473" s="3">
        <v>38199.5</v>
      </c>
      <c r="R5473" s="3">
        <v>19728.75</v>
      </c>
      <c r="S5473" s="3">
        <v>270.75</v>
      </c>
      <c r="T5473" s="8">
        <v>1.017894935050516E-4</v>
      </c>
      <c r="U5473" s="8">
        <v>6.871116214049458E-5</v>
      </c>
      <c r="V5473" s="3"/>
    </row>
    <row r="5474" spans="1:22" x14ac:dyDescent="0.25">
      <c r="A5474" s="4">
        <v>45459</v>
      </c>
      <c r="B5474" s="1">
        <v>4024.75</v>
      </c>
      <c r="C5474" s="1">
        <v>2328.75</v>
      </c>
      <c r="D5474" s="1">
        <v>5800.25</v>
      </c>
      <c r="E5474" s="1">
        <v>13031.25</v>
      </c>
      <c r="F5474" s="1">
        <v>2.5</v>
      </c>
      <c r="G5474" s="1">
        <v>86</v>
      </c>
      <c r="H5474" s="1">
        <v>3033</v>
      </c>
      <c r="I5474" s="1">
        <v>970.75</v>
      </c>
      <c r="J5474" s="1">
        <v>2468.5</v>
      </c>
      <c r="K5474" s="1">
        <v>1245.75</v>
      </c>
      <c r="L5474" s="1">
        <v>980</v>
      </c>
      <c r="M5474" s="3">
        <f t="shared" si="257"/>
        <v>33971.5</v>
      </c>
      <c r="N5474" s="3">
        <v>10.36</v>
      </c>
      <c r="O5474" s="3">
        <f t="shared" si="255"/>
        <v>3.9493783688320906E-5</v>
      </c>
      <c r="P5474" s="3">
        <f t="shared" si="256"/>
        <v>0.27347145046407451</v>
      </c>
      <c r="Q5474" s="3">
        <v>36371</v>
      </c>
      <c r="R5474" s="3">
        <v>17641.5</v>
      </c>
      <c r="S5474" s="3">
        <v>675.5</v>
      </c>
      <c r="T5474" s="8">
        <v>8.3259825959583928E-5</v>
      </c>
      <c r="U5474" s="8">
        <v>6.577924828109716E-5</v>
      </c>
      <c r="V5474" s="3"/>
    </row>
    <row r="5475" spans="1:22" x14ac:dyDescent="0.25">
      <c r="A5475" s="4">
        <v>45459.041666666664</v>
      </c>
      <c r="B5475" s="1">
        <v>3967.5</v>
      </c>
      <c r="C5475" s="1">
        <v>2335.5</v>
      </c>
      <c r="D5475" s="1">
        <v>5849.75</v>
      </c>
      <c r="E5475" s="1">
        <v>13152.75</v>
      </c>
      <c r="F5475" s="1">
        <v>2.25</v>
      </c>
      <c r="G5475" s="1">
        <v>86</v>
      </c>
      <c r="H5475" s="1">
        <v>3007.5</v>
      </c>
      <c r="I5475" s="1">
        <v>651.75</v>
      </c>
      <c r="J5475" s="1">
        <v>2226.5</v>
      </c>
      <c r="K5475" s="1">
        <v>871.5</v>
      </c>
      <c r="L5475" s="1">
        <v>982</v>
      </c>
      <c r="M5475" s="3">
        <f t="shared" si="257"/>
        <v>33133</v>
      </c>
      <c r="N5475" s="3">
        <v>4.92</v>
      </c>
      <c r="O5475" s="3">
        <f t="shared" si="255"/>
        <v>3.5544405319488812E-5</v>
      </c>
      <c r="P5475" s="3">
        <f t="shared" si="256"/>
        <v>0.27602122744106328</v>
      </c>
      <c r="Q5475" s="3">
        <v>35532.75</v>
      </c>
      <c r="R5475" s="3">
        <v>16632.75</v>
      </c>
      <c r="S5475" s="3">
        <v>734</v>
      </c>
      <c r="T5475" s="8">
        <v>7.0264122790501403E-5</v>
      </c>
      <c r="U5475" s="8">
        <v>5.9208836061071882E-5</v>
      </c>
      <c r="V5475" s="3"/>
    </row>
    <row r="5476" spans="1:22" x14ac:dyDescent="0.25">
      <c r="A5476" s="4">
        <v>45459.083333333336</v>
      </c>
      <c r="B5476" s="1">
        <v>3938.25</v>
      </c>
      <c r="C5476" s="1">
        <v>2305.5</v>
      </c>
      <c r="D5476" s="1">
        <v>5664</v>
      </c>
      <c r="E5476" s="1">
        <v>13290.25</v>
      </c>
      <c r="F5476" s="1">
        <v>2</v>
      </c>
      <c r="G5476" s="1">
        <v>86</v>
      </c>
      <c r="H5476" s="1">
        <v>3016.75</v>
      </c>
      <c r="I5476" s="1">
        <v>667.75</v>
      </c>
      <c r="J5476" s="1">
        <v>2279.25</v>
      </c>
      <c r="K5476" s="1">
        <v>431.5</v>
      </c>
      <c r="L5476" s="1">
        <v>976.25</v>
      </c>
      <c r="M5476" s="3">
        <f t="shared" si="257"/>
        <v>32657.5</v>
      </c>
      <c r="N5476" s="3">
        <v>2.92</v>
      </c>
      <c r="O5476" s="3">
        <f t="shared" si="255"/>
        <v>3.1595026950656725E-5</v>
      </c>
      <c r="P5476" s="3">
        <f t="shared" si="256"/>
        <v>0.27890677751790244</v>
      </c>
      <c r="Q5476" s="3">
        <v>34751.75</v>
      </c>
      <c r="R5476" s="3">
        <v>15904.5</v>
      </c>
      <c r="S5476" s="3">
        <v>1002.75</v>
      </c>
      <c r="T5476" s="8">
        <v>6.3673637889851643E-5</v>
      </c>
      <c r="U5476" s="8">
        <v>5.4802104887025675E-5</v>
      </c>
      <c r="V5476" s="3"/>
    </row>
    <row r="5477" spans="1:22" x14ac:dyDescent="0.25">
      <c r="A5477" s="4">
        <v>45459.125</v>
      </c>
      <c r="B5477" s="1">
        <v>3954.25</v>
      </c>
      <c r="C5477" s="1">
        <v>2292</v>
      </c>
      <c r="D5477" s="1">
        <v>5167.75</v>
      </c>
      <c r="E5477" s="1">
        <v>13465.75</v>
      </c>
      <c r="F5477" s="1">
        <v>11.5</v>
      </c>
      <c r="G5477" s="1">
        <v>86</v>
      </c>
      <c r="H5477" s="1">
        <v>3060.5</v>
      </c>
      <c r="I5477" s="1">
        <v>674.75</v>
      </c>
      <c r="J5477" s="1">
        <v>2332.5</v>
      </c>
      <c r="K5477" s="1">
        <v>118.5</v>
      </c>
      <c r="L5477" s="1">
        <v>975.25</v>
      </c>
      <c r="M5477" s="3">
        <f t="shared" si="257"/>
        <v>32138.75</v>
      </c>
      <c r="N5477" s="3">
        <v>2.19</v>
      </c>
      <c r="O5477" s="3">
        <f t="shared" si="255"/>
        <v>1.8167140496627615E-4</v>
      </c>
      <c r="P5477" s="3">
        <f t="shared" si="256"/>
        <v>0.28258978870688622</v>
      </c>
      <c r="Q5477" s="3">
        <v>35085.5</v>
      </c>
      <c r="R5477" s="3">
        <v>16542.5</v>
      </c>
      <c r="S5477" s="3">
        <v>1637</v>
      </c>
      <c r="T5477" s="8">
        <v>6.0721389069442059E-5</v>
      </c>
      <c r="U5477" s="8">
        <v>5.4566743112154499E-5</v>
      </c>
      <c r="V5477" s="3"/>
    </row>
    <row r="5478" spans="1:22" x14ac:dyDescent="0.25">
      <c r="A5478" s="4">
        <v>45459.166666666664</v>
      </c>
      <c r="B5478" s="1">
        <v>3982</v>
      </c>
      <c r="C5478" s="1">
        <v>2288.5</v>
      </c>
      <c r="D5478" s="1">
        <v>5160.75</v>
      </c>
      <c r="E5478" s="1">
        <v>13306</v>
      </c>
      <c r="F5478" s="1">
        <v>543.5</v>
      </c>
      <c r="G5478" s="1">
        <v>84</v>
      </c>
      <c r="H5478" s="1">
        <v>3083.5</v>
      </c>
      <c r="I5478" s="1">
        <v>679.5</v>
      </c>
      <c r="J5478" s="1">
        <v>2326.75</v>
      </c>
      <c r="K5478" s="1">
        <v>156.25</v>
      </c>
      <c r="L5478" s="1">
        <v>911</v>
      </c>
      <c r="M5478" s="3">
        <f t="shared" si="257"/>
        <v>32521.75</v>
      </c>
      <c r="N5478" s="3">
        <v>2.5299999999999998</v>
      </c>
      <c r="O5478" s="3">
        <f t="shared" si="255"/>
        <v>8.5859485738409638E-3</v>
      </c>
      <c r="P5478" s="3">
        <f t="shared" si="256"/>
        <v>0.27923730416306769</v>
      </c>
      <c r="Q5478" s="3">
        <v>35020.75</v>
      </c>
      <c r="R5478" s="3">
        <v>16100.25</v>
      </c>
      <c r="S5478" s="3">
        <v>1836.25</v>
      </c>
      <c r="T5478" s="8">
        <v>5.9112072972292047E-5</v>
      </c>
      <c r="U5478" s="8">
        <v>5.6167352934263601E-5</v>
      </c>
      <c r="V5478" s="3"/>
    </row>
    <row r="5479" spans="1:22" x14ac:dyDescent="0.25">
      <c r="A5479" s="4">
        <v>45459.208333333336</v>
      </c>
      <c r="B5479" s="1">
        <v>4044.25</v>
      </c>
      <c r="C5479" s="1">
        <v>2314</v>
      </c>
      <c r="D5479" s="1">
        <v>5194.25</v>
      </c>
      <c r="E5479" s="1">
        <v>12260.5</v>
      </c>
      <c r="F5479" s="1">
        <v>3274.25</v>
      </c>
      <c r="G5479" s="1">
        <v>82</v>
      </c>
      <c r="H5479" s="1">
        <v>3054</v>
      </c>
      <c r="I5479" s="1">
        <v>680.25</v>
      </c>
      <c r="J5479" s="1">
        <v>2281</v>
      </c>
      <c r="K5479" s="1">
        <v>79.25</v>
      </c>
      <c r="L5479" s="1">
        <v>908.25</v>
      </c>
      <c r="M5479" s="3">
        <f t="shared" si="257"/>
        <v>34172</v>
      </c>
      <c r="N5479" s="3">
        <v>2.95</v>
      </c>
      <c r="O5479" s="3">
        <f t="shared" si="255"/>
        <v>5.1725008496593887E-2</v>
      </c>
      <c r="P5479" s="3">
        <f t="shared" si="256"/>
        <v>0.25729663066971975</v>
      </c>
      <c r="Q5479" s="3">
        <v>35892.5</v>
      </c>
      <c r="R5479" s="3">
        <v>15249.75</v>
      </c>
      <c r="S5479" s="3">
        <v>2631.25</v>
      </c>
      <c r="T5479" s="8">
        <v>6.2753313376297907E-5</v>
      </c>
      <c r="U5479" s="8">
        <v>6.1032328242629523E-5</v>
      </c>
      <c r="V5479" s="3"/>
    </row>
    <row r="5480" spans="1:22" x14ac:dyDescent="0.25">
      <c r="A5480" s="4">
        <v>45459.25</v>
      </c>
      <c r="B5480" s="1">
        <v>4086</v>
      </c>
      <c r="C5480" s="1">
        <v>2287.75</v>
      </c>
      <c r="D5480" s="1">
        <v>5360.5</v>
      </c>
      <c r="E5480" s="1">
        <v>10433.75</v>
      </c>
      <c r="F5480" s="1">
        <v>9148.25</v>
      </c>
      <c r="G5480" s="1">
        <v>82</v>
      </c>
      <c r="H5480" s="1">
        <v>3008.5</v>
      </c>
      <c r="I5480" s="1">
        <v>683.5</v>
      </c>
      <c r="J5480" s="1">
        <v>2074.25</v>
      </c>
      <c r="K5480" s="1">
        <v>125.75</v>
      </c>
      <c r="L5480" s="1">
        <v>907.5</v>
      </c>
      <c r="M5480" s="3">
        <f t="shared" si="257"/>
        <v>38197.75</v>
      </c>
      <c r="N5480" s="3">
        <v>0.69</v>
      </c>
      <c r="O5480" s="3">
        <f t="shared" si="255"/>
        <v>0.14451960265067268</v>
      </c>
      <c r="P5480" s="3">
        <f t="shared" si="256"/>
        <v>0.21896078628524029</v>
      </c>
      <c r="Q5480" s="3">
        <v>37990</v>
      </c>
      <c r="R5480" s="3">
        <v>13166.75</v>
      </c>
      <c r="S5480" s="3">
        <v>2996.5</v>
      </c>
      <c r="T5480" s="8">
        <v>7.5603807563372484E-5</v>
      </c>
      <c r="U5480" s="8">
        <v>6.5338225740060708E-5</v>
      </c>
      <c r="V5480" s="3"/>
    </row>
    <row r="5481" spans="1:22" x14ac:dyDescent="0.25">
      <c r="A5481" s="4">
        <v>45459.291666666664</v>
      </c>
      <c r="B5481" s="1">
        <v>4062.25</v>
      </c>
      <c r="C5481" s="1">
        <v>2299</v>
      </c>
      <c r="D5481" s="1">
        <v>4137</v>
      </c>
      <c r="E5481" s="1">
        <v>8576.75</v>
      </c>
      <c r="F5481" s="1">
        <v>16644.75</v>
      </c>
      <c r="G5481" s="1">
        <v>82</v>
      </c>
      <c r="H5481" s="1">
        <v>3008.75</v>
      </c>
      <c r="I5481" s="1">
        <v>680.75</v>
      </c>
      <c r="J5481" s="1">
        <v>2033.25</v>
      </c>
      <c r="K5481" s="1">
        <v>448.5</v>
      </c>
      <c r="L5481" s="1">
        <v>907</v>
      </c>
      <c r="M5481" s="3">
        <f t="shared" si="257"/>
        <v>42880</v>
      </c>
      <c r="N5481" s="3">
        <v>-0.02</v>
      </c>
      <c r="O5481" s="3">
        <f t="shared" si="255"/>
        <v>0.26294566241847173</v>
      </c>
      <c r="P5481" s="3">
        <f t="shared" si="256"/>
        <v>0.17999012088385619</v>
      </c>
      <c r="Q5481" s="3">
        <v>41161.75</v>
      </c>
      <c r="R5481" s="3">
        <v>11904</v>
      </c>
      <c r="S5481" s="3">
        <v>2473.5</v>
      </c>
      <c r="T5481" s="8">
        <v>9.5854952626575599E-5</v>
      </c>
      <c r="U5481" s="8">
        <v>7.5567602562007008E-5</v>
      </c>
      <c r="V5481" s="3"/>
    </row>
    <row r="5482" spans="1:22" x14ac:dyDescent="0.25">
      <c r="A5482" s="4">
        <v>45459.333333333336</v>
      </c>
      <c r="B5482" s="1">
        <v>3993</v>
      </c>
      <c r="C5482" s="1">
        <v>2282</v>
      </c>
      <c r="D5482" s="1">
        <v>3576.75</v>
      </c>
      <c r="E5482" s="1">
        <v>8467.75</v>
      </c>
      <c r="F5482" s="1">
        <v>23971.25</v>
      </c>
      <c r="G5482" s="1">
        <v>81.75</v>
      </c>
      <c r="H5482" s="1">
        <v>2997.25</v>
      </c>
      <c r="I5482" s="1">
        <v>671.5</v>
      </c>
      <c r="J5482" s="1">
        <v>2071.75</v>
      </c>
      <c r="K5482" s="1">
        <v>234</v>
      </c>
      <c r="L5482" s="1">
        <v>908.75</v>
      </c>
      <c r="M5482" s="3">
        <f t="shared" si="257"/>
        <v>49255.75</v>
      </c>
      <c r="N5482" s="3">
        <v>-1.28</v>
      </c>
      <c r="O5482" s="3">
        <f t="shared" si="255"/>
        <v>0.37868614489546498</v>
      </c>
      <c r="P5482" s="3">
        <f t="shared" si="256"/>
        <v>0.17770266664112552</v>
      </c>
      <c r="Q5482" s="3">
        <v>43641.75</v>
      </c>
      <c r="R5482" s="3">
        <v>7756.75</v>
      </c>
      <c r="S5482" s="3">
        <v>3783</v>
      </c>
      <c r="T5482" s="8">
        <v>1.1076941724067331E-4</v>
      </c>
      <c r="U5482" s="8">
        <v>7.3968490269748621E-5</v>
      </c>
      <c r="V5482" s="3"/>
    </row>
    <row r="5483" spans="1:22" x14ac:dyDescent="0.25">
      <c r="A5483" s="4">
        <v>45459.375</v>
      </c>
      <c r="B5483" s="1">
        <v>3931</v>
      </c>
      <c r="C5483" s="1">
        <v>2245.25</v>
      </c>
      <c r="D5483" s="1">
        <v>2205.25</v>
      </c>
      <c r="E5483" s="1">
        <v>9263.25</v>
      </c>
      <c r="F5483" s="1">
        <v>29969.5</v>
      </c>
      <c r="G5483" s="1">
        <v>80.75</v>
      </c>
      <c r="H5483" s="1">
        <v>2994.5</v>
      </c>
      <c r="I5483" s="1">
        <v>669.5</v>
      </c>
      <c r="J5483" s="1">
        <v>2088</v>
      </c>
      <c r="K5483" s="1">
        <v>203</v>
      </c>
      <c r="L5483" s="1">
        <v>884</v>
      </c>
      <c r="M5483" s="3">
        <f t="shared" si="257"/>
        <v>54534</v>
      </c>
      <c r="N5483" s="3">
        <v>-10</v>
      </c>
      <c r="O5483" s="3">
        <f t="shared" si="255"/>
        <v>0.47344358009885334</v>
      </c>
      <c r="P5483" s="3">
        <f t="shared" si="256"/>
        <v>0.19439688544931133</v>
      </c>
      <c r="Q5483" s="3">
        <v>45575.25</v>
      </c>
      <c r="R5483" s="3">
        <v>4231.25</v>
      </c>
      <c r="S5483" s="3">
        <v>4892.25</v>
      </c>
      <c r="T5483" s="8">
        <v>1.1556531941195605E-4</v>
      </c>
      <c r="U5483" s="8">
        <v>6.7053147007441278E-5</v>
      </c>
      <c r="V5483" s="3"/>
    </row>
    <row r="5484" spans="1:22" x14ac:dyDescent="0.25">
      <c r="A5484" s="4">
        <v>45459.416666666664</v>
      </c>
      <c r="B5484" s="1">
        <v>3884</v>
      </c>
      <c r="C5484" s="1">
        <v>2196</v>
      </c>
      <c r="D5484" s="1">
        <v>1876.75</v>
      </c>
      <c r="E5484" s="1">
        <v>10951.75</v>
      </c>
      <c r="F5484" s="1">
        <v>32916.25</v>
      </c>
      <c r="G5484" s="1">
        <v>77.5</v>
      </c>
      <c r="H5484" s="1">
        <v>2923.5</v>
      </c>
      <c r="I5484" s="1">
        <v>669</v>
      </c>
      <c r="J5484" s="1">
        <v>2103.75</v>
      </c>
      <c r="K5484" s="1">
        <v>103.5</v>
      </c>
      <c r="L5484" s="1">
        <v>907</v>
      </c>
      <c r="M5484" s="3">
        <f t="shared" si="257"/>
        <v>58609</v>
      </c>
      <c r="N5484" s="3">
        <v>-13.33</v>
      </c>
      <c r="O5484" s="3">
        <f t="shared" si="255"/>
        <v>0.51999490293227724</v>
      </c>
      <c r="P5484" s="3">
        <f t="shared" si="256"/>
        <v>0.22983144039289616</v>
      </c>
      <c r="Q5484" s="3">
        <v>47212.25</v>
      </c>
      <c r="R5484" s="3">
        <v>1571.25</v>
      </c>
      <c r="S5484" s="3">
        <v>5035.25</v>
      </c>
      <c r="T5484" s="8">
        <v>1.1768637199052711E-4</v>
      </c>
      <c r="U5484" s="8">
        <v>6.4436463181620016E-5</v>
      </c>
      <c r="V5484" s="3"/>
    </row>
    <row r="5485" spans="1:22" x14ac:dyDescent="0.25">
      <c r="A5485" s="4">
        <v>45459.458333333336</v>
      </c>
      <c r="B5485" s="1">
        <v>3824.5</v>
      </c>
      <c r="C5485" s="1">
        <v>2015.75</v>
      </c>
      <c r="D5485" s="1">
        <v>1825.25</v>
      </c>
      <c r="E5485" s="1">
        <v>12066.5</v>
      </c>
      <c r="F5485" s="1">
        <v>33620</v>
      </c>
      <c r="G5485" s="1">
        <v>76.5</v>
      </c>
      <c r="H5485" s="1">
        <v>2994.25</v>
      </c>
      <c r="I5485" s="1">
        <v>661.5</v>
      </c>
      <c r="J5485" s="1">
        <v>2107.75</v>
      </c>
      <c r="K5485" s="1">
        <v>66</v>
      </c>
      <c r="L5485" s="1">
        <v>909</v>
      </c>
      <c r="M5485" s="3">
        <f t="shared" si="257"/>
        <v>60167</v>
      </c>
      <c r="N5485" s="3">
        <v>-20.010000000000002</v>
      </c>
      <c r="O5485" s="3">
        <f t="shared" si="255"/>
        <v>0.53111240304053953</v>
      </c>
      <c r="P5485" s="3">
        <f t="shared" si="256"/>
        <v>0.25322538183403398</v>
      </c>
      <c r="Q5485" s="3">
        <v>47621.25</v>
      </c>
      <c r="R5485" s="3">
        <v>204.25</v>
      </c>
      <c r="S5485" s="3">
        <v>4980.75</v>
      </c>
      <c r="T5485" s="8">
        <v>1.157846350468508E-4</v>
      </c>
      <c r="U5485" s="8">
        <v>6.0232647302346098E-5</v>
      </c>
      <c r="V5485" s="3"/>
    </row>
    <row r="5486" spans="1:22" x14ac:dyDescent="0.25">
      <c r="A5486" s="4">
        <v>45459.5</v>
      </c>
      <c r="B5486" s="1">
        <v>3812.25</v>
      </c>
      <c r="C5486" s="1">
        <v>1779.5</v>
      </c>
      <c r="D5486" s="1">
        <v>1269.5</v>
      </c>
      <c r="E5486" s="1">
        <v>12087.5</v>
      </c>
      <c r="F5486" s="1">
        <v>32753.25</v>
      </c>
      <c r="G5486" s="1">
        <v>73.25</v>
      </c>
      <c r="H5486" s="1">
        <v>3028.75</v>
      </c>
      <c r="I5486" s="1">
        <v>643.5</v>
      </c>
      <c r="J5486" s="1">
        <v>2100.25</v>
      </c>
      <c r="K5486" s="1">
        <v>59.75</v>
      </c>
      <c r="L5486" s="1">
        <v>907.5</v>
      </c>
      <c r="M5486" s="3">
        <f t="shared" si="257"/>
        <v>58515</v>
      </c>
      <c r="N5486" s="3">
        <v>-30.01</v>
      </c>
      <c r="O5486" s="3">
        <f t="shared" si="255"/>
        <v>0.51741990823579864</v>
      </c>
      <c r="P5486" s="3">
        <f t="shared" si="256"/>
        <v>0.25366608402758761</v>
      </c>
      <c r="Q5486" s="3">
        <v>45870.25</v>
      </c>
      <c r="R5486" s="3">
        <v>-148</v>
      </c>
      <c r="S5486" s="3">
        <v>5006</v>
      </c>
      <c r="T5486" s="8">
        <v>1.047417423254612E-4</v>
      </c>
      <c r="U5486" s="8">
        <v>6.3468310133130815E-5</v>
      </c>
      <c r="V5486" s="3"/>
    </row>
    <row r="5487" spans="1:22" x14ac:dyDescent="0.25">
      <c r="A5487" s="4">
        <v>45459.541666666664</v>
      </c>
      <c r="B5487" s="1">
        <v>3784.25</v>
      </c>
      <c r="C5487" s="1">
        <v>1807.25</v>
      </c>
      <c r="D5487" s="1">
        <v>914.25</v>
      </c>
      <c r="E5487" s="1">
        <v>11397</v>
      </c>
      <c r="F5487" s="1">
        <v>31274.5</v>
      </c>
      <c r="G5487" s="1">
        <v>72.25</v>
      </c>
      <c r="H5487" s="1">
        <v>3024.5</v>
      </c>
      <c r="I5487" s="1">
        <v>644</v>
      </c>
      <c r="J5487" s="1">
        <v>2059.5</v>
      </c>
      <c r="K5487" s="1">
        <v>143.5</v>
      </c>
      <c r="L5487" s="1">
        <v>905</v>
      </c>
      <c r="M5487" s="3">
        <f t="shared" si="257"/>
        <v>56026</v>
      </c>
      <c r="N5487" s="3">
        <v>-35.67</v>
      </c>
      <c r="O5487" s="3">
        <f t="shared" si="255"/>
        <v>0.49405933518415684</v>
      </c>
      <c r="P5487" s="3">
        <f t="shared" si="256"/>
        <v>0.23917537618716986</v>
      </c>
      <c r="Q5487" s="3">
        <v>44080.75</v>
      </c>
      <c r="R5487" s="3">
        <v>590.5</v>
      </c>
      <c r="S5487" s="3">
        <v>5377.75</v>
      </c>
      <c r="T5487" s="8">
        <v>9.6168403739461695E-5</v>
      </c>
      <c r="U5487" s="8">
        <v>8.7041177101591498E-5</v>
      </c>
      <c r="V5487" s="3"/>
    </row>
    <row r="5488" spans="1:22" x14ac:dyDescent="0.25">
      <c r="A5488" s="4">
        <v>45459.583333333336</v>
      </c>
      <c r="B5488" s="1">
        <v>3790.75</v>
      </c>
      <c r="C5488" s="1">
        <v>1898.25</v>
      </c>
      <c r="D5488" s="1">
        <v>763.25</v>
      </c>
      <c r="E5488" s="1">
        <v>11478.75</v>
      </c>
      <c r="F5488" s="1">
        <v>27944.25</v>
      </c>
      <c r="G5488" s="1">
        <v>72</v>
      </c>
      <c r="H5488" s="1">
        <v>3026.75</v>
      </c>
      <c r="I5488" s="1">
        <v>639.5</v>
      </c>
      <c r="J5488" s="1">
        <v>2097.5</v>
      </c>
      <c r="K5488" s="1">
        <v>80.25</v>
      </c>
      <c r="L5488" s="1">
        <v>903</v>
      </c>
      <c r="M5488" s="3">
        <f t="shared" si="257"/>
        <v>52694.25</v>
      </c>
      <c r="N5488" s="3">
        <v>-29.04</v>
      </c>
      <c r="O5488" s="3">
        <f t="shared" si="255"/>
        <v>0.4414496659329446</v>
      </c>
      <c r="P5488" s="3">
        <f t="shared" si="256"/>
        <v>0.24089096686921788</v>
      </c>
      <c r="Q5488" s="3">
        <v>43386</v>
      </c>
      <c r="R5488" s="3">
        <v>3276.5</v>
      </c>
      <c r="S5488" s="3">
        <v>5355.5</v>
      </c>
      <c r="T5488" s="8">
        <v>9.6605032126740708E-5</v>
      </c>
      <c r="U5488" s="8">
        <v>9.3019815442274724E-5</v>
      </c>
      <c r="V5488" s="3"/>
    </row>
    <row r="5489" spans="1:22" x14ac:dyDescent="0.25">
      <c r="A5489" s="4">
        <v>45459.625</v>
      </c>
      <c r="B5489" s="1">
        <v>3858</v>
      </c>
      <c r="C5489" s="1">
        <v>2125</v>
      </c>
      <c r="D5489" s="1">
        <v>804</v>
      </c>
      <c r="E5489" s="1">
        <v>11714.5</v>
      </c>
      <c r="F5489" s="1">
        <v>23333</v>
      </c>
      <c r="G5489" s="1">
        <v>72</v>
      </c>
      <c r="H5489" s="1">
        <v>3057.75</v>
      </c>
      <c r="I5489" s="1">
        <v>740.5</v>
      </c>
      <c r="J5489" s="1">
        <v>2130.75</v>
      </c>
      <c r="K5489" s="1">
        <v>140.5</v>
      </c>
      <c r="L5489" s="1">
        <v>903</v>
      </c>
      <c r="M5489" s="3">
        <f t="shared" si="257"/>
        <v>48879</v>
      </c>
      <c r="N5489" s="3">
        <v>-10.14</v>
      </c>
      <c r="O5489" s="3">
        <f t="shared" si="255"/>
        <v>0.36860338191983666</v>
      </c>
      <c r="P5489" s="3">
        <f t="shared" si="256"/>
        <v>0.24583837363732575</v>
      </c>
      <c r="Q5489" s="3">
        <v>43750.25</v>
      </c>
      <c r="R5489" s="3">
        <v>7976.5</v>
      </c>
      <c r="S5489" s="3">
        <v>4917</v>
      </c>
      <c r="T5489" s="8">
        <v>1.0710314080528676E-4</v>
      </c>
      <c r="U5489" s="8">
        <v>8.8788544849070975E-5</v>
      </c>
      <c r="V5489" s="3"/>
    </row>
    <row r="5490" spans="1:22" x14ac:dyDescent="0.25">
      <c r="A5490" s="4">
        <v>45459.666666666664</v>
      </c>
      <c r="B5490" s="1">
        <v>3963.75</v>
      </c>
      <c r="C5490" s="1">
        <v>2339.25</v>
      </c>
      <c r="D5490" s="1">
        <v>781.5</v>
      </c>
      <c r="E5490" s="1">
        <v>12673.25</v>
      </c>
      <c r="F5490" s="1">
        <v>17898.75</v>
      </c>
      <c r="G5490" s="1">
        <v>72</v>
      </c>
      <c r="H5490" s="1">
        <v>3077.5</v>
      </c>
      <c r="I5490" s="1">
        <v>958.5</v>
      </c>
      <c r="J5490" s="1">
        <v>2165.5</v>
      </c>
      <c r="K5490" s="1">
        <v>442.75</v>
      </c>
      <c r="L5490" s="1">
        <v>962.25</v>
      </c>
      <c r="M5490" s="3">
        <f t="shared" si="257"/>
        <v>45335</v>
      </c>
      <c r="N5490" s="3">
        <v>-2.34</v>
      </c>
      <c r="O5490" s="3">
        <f t="shared" si="255"/>
        <v>0.2827557443165335</v>
      </c>
      <c r="P5490" s="3">
        <f t="shared" si="256"/>
        <v>0.26595852735492237</v>
      </c>
      <c r="Q5490" s="3">
        <v>45274.75</v>
      </c>
      <c r="R5490" s="3">
        <v>14028</v>
      </c>
      <c r="S5490" s="3">
        <v>3377.25</v>
      </c>
      <c r="T5490" s="8">
        <v>1.3536681735156218E-4</v>
      </c>
      <c r="U5490" s="8">
        <v>9.4501621229560194E-5</v>
      </c>
      <c r="V5490" s="3"/>
    </row>
    <row r="5491" spans="1:22" x14ac:dyDescent="0.25">
      <c r="A5491" s="4">
        <v>45459.708333333336</v>
      </c>
      <c r="B5491" s="1">
        <v>4119.5</v>
      </c>
      <c r="C5491" s="1">
        <v>2591</v>
      </c>
      <c r="D5491" s="1">
        <v>2280.75</v>
      </c>
      <c r="E5491" s="1">
        <v>11260</v>
      </c>
      <c r="F5491" s="1">
        <v>11395.75</v>
      </c>
      <c r="G5491" s="1">
        <v>72.5</v>
      </c>
      <c r="H5491" s="1">
        <v>4124</v>
      </c>
      <c r="I5491" s="1">
        <v>1073.5</v>
      </c>
      <c r="J5491" s="1">
        <v>2354</v>
      </c>
      <c r="K5491" s="1">
        <v>588.75</v>
      </c>
      <c r="L5491" s="1">
        <v>948.75</v>
      </c>
      <c r="M5491" s="3">
        <f t="shared" si="257"/>
        <v>40808.5</v>
      </c>
      <c r="N5491" s="3">
        <v>56.22</v>
      </c>
      <c r="O5491" s="3">
        <f t="shared" si="255"/>
        <v>0.18002451418647317</v>
      </c>
      <c r="P5491" s="3">
        <f t="shared" si="256"/>
        <v>0.23630031901970103</v>
      </c>
      <c r="Q5491" s="3">
        <v>46947.75</v>
      </c>
      <c r="R5491" s="3">
        <v>22130.5</v>
      </c>
      <c r="S5491" s="3">
        <v>1345.25</v>
      </c>
      <c r="T5491" s="8">
        <v>1.673398323071989E-4</v>
      </c>
      <c r="U5491" s="8">
        <v>1.0456701853285285E-4</v>
      </c>
      <c r="V5491" s="3"/>
    </row>
    <row r="5492" spans="1:22" x14ac:dyDescent="0.25">
      <c r="A5492" s="4">
        <v>45459.75</v>
      </c>
      <c r="B5492" s="1">
        <v>4314.75</v>
      </c>
      <c r="C5492" s="1">
        <v>2705</v>
      </c>
      <c r="D5492" s="1">
        <v>2403.75</v>
      </c>
      <c r="E5492" s="1">
        <v>8812.25</v>
      </c>
      <c r="F5492" s="1">
        <v>5253.5</v>
      </c>
      <c r="G5492" s="1">
        <v>75</v>
      </c>
      <c r="H5492" s="1">
        <v>6447.5</v>
      </c>
      <c r="I5492" s="1">
        <v>1278.5</v>
      </c>
      <c r="J5492" s="1">
        <v>2803.75</v>
      </c>
      <c r="K5492" s="1">
        <v>2014.5</v>
      </c>
      <c r="L5492" s="1">
        <v>958</v>
      </c>
      <c r="M5492" s="3">
        <f t="shared" si="257"/>
        <v>37066.5</v>
      </c>
      <c r="N5492" s="3">
        <v>99.65</v>
      </c>
      <c r="O5492" s="3">
        <f t="shared" si="255"/>
        <v>8.2992237042637543E-2</v>
      </c>
      <c r="P5492" s="3">
        <f t="shared" si="256"/>
        <v>0.18493228119727892</v>
      </c>
      <c r="Q5492" s="3">
        <v>45694.75</v>
      </c>
      <c r="R5492" s="3">
        <v>29335</v>
      </c>
      <c r="S5492" s="3">
        <v>177.25</v>
      </c>
      <c r="T5492" s="8">
        <v>1.8250465723510336E-4</v>
      </c>
      <c r="U5492" s="8">
        <v>1.061451654072012E-4</v>
      </c>
      <c r="V5492" s="3"/>
    </row>
    <row r="5493" spans="1:22" x14ac:dyDescent="0.25">
      <c r="A5493" s="4">
        <v>45459.791666666664</v>
      </c>
      <c r="B5493" s="1">
        <v>4400.5</v>
      </c>
      <c r="C5493" s="1">
        <v>2798.75</v>
      </c>
      <c r="D5493" s="1">
        <v>2588.75</v>
      </c>
      <c r="E5493" s="1">
        <v>7005.5</v>
      </c>
      <c r="F5493" s="1">
        <v>1703.5</v>
      </c>
      <c r="G5493" s="1">
        <v>75.5</v>
      </c>
      <c r="H5493" s="1">
        <v>7248.25</v>
      </c>
      <c r="I5493" s="1">
        <v>1431.25</v>
      </c>
      <c r="J5493" s="1">
        <v>3241.25</v>
      </c>
      <c r="K5493" s="1">
        <v>4090.25</v>
      </c>
      <c r="L5493" s="1">
        <v>960.25</v>
      </c>
      <c r="M5493" s="3">
        <f t="shared" si="257"/>
        <v>35543.75</v>
      </c>
      <c r="N5493" s="3">
        <v>119.15</v>
      </c>
      <c r="O5493" s="3">
        <f t="shared" si="255"/>
        <v>2.6911064205221866E-2</v>
      </c>
      <c r="P5493" s="3">
        <f t="shared" si="256"/>
        <v>0.14701615318761241</v>
      </c>
      <c r="Q5493" s="3">
        <v>44804.25</v>
      </c>
      <c r="R5493" s="3">
        <v>33596.25</v>
      </c>
      <c r="S5493" s="3">
        <v>11.5</v>
      </c>
      <c r="T5493" s="8">
        <v>1.8353013308045592E-4</v>
      </c>
      <c r="U5493" s="8">
        <v>9.528557810641107E-5</v>
      </c>
      <c r="V5493" s="3"/>
    </row>
    <row r="5494" spans="1:22" x14ac:dyDescent="0.25">
      <c r="A5494" s="4">
        <v>45459.833333333336</v>
      </c>
      <c r="B5494" s="1">
        <v>4388</v>
      </c>
      <c r="C5494" s="1">
        <v>2943.5</v>
      </c>
      <c r="D5494" s="1">
        <v>2230.25</v>
      </c>
      <c r="E5494" s="1">
        <v>5927.5</v>
      </c>
      <c r="F5494" s="1">
        <v>155.75</v>
      </c>
      <c r="G5494" s="1">
        <v>76.75</v>
      </c>
      <c r="H5494" s="1">
        <v>7707.75</v>
      </c>
      <c r="I5494" s="1">
        <v>1434</v>
      </c>
      <c r="J5494" s="1">
        <v>3349.25</v>
      </c>
      <c r="K5494" s="1">
        <v>4985.25</v>
      </c>
      <c r="L5494" s="1">
        <v>966</v>
      </c>
      <c r="M5494" s="3">
        <f t="shared" si="257"/>
        <v>34164</v>
      </c>
      <c r="N5494" s="3">
        <v>124.28</v>
      </c>
      <c r="O5494" s="3">
        <f t="shared" si="255"/>
        <v>2.4604627237823926E-3</v>
      </c>
      <c r="P5494" s="3">
        <f t="shared" si="256"/>
        <v>0.12439344058519342</v>
      </c>
      <c r="Q5494" s="3">
        <v>43359.5</v>
      </c>
      <c r="R5494" s="3">
        <v>35102.75</v>
      </c>
      <c r="S5494" s="3">
        <v>4.25</v>
      </c>
      <c r="T5494" s="8">
        <v>1.7396036044550544E-4</v>
      </c>
      <c r="U5494" s="8">
        <v>9.0023258210987966E-5</v>
      </c>
      <c r="V5494" s="3"/>
    </row>
    <row r="5495" spans="1:22" x14ac:dyDescent="0.25">
      <c r="A5495" s="4">
        <v>45459.875</v>
      </c>
      <c r="B5495" s="1">
        <v>4329.75</v>
      </c>
      <c r="C5495" s="1">
        <v>3067.5</v>
      </c>
      <c r="D5495" s="1">
        <v>2360.75</v>
      </c>
      <c r="E5495" s="1">
        <v>5396.75</v>
      </c>
      <c r="F5495" s="1">
        <v>5</v>
      </c>
      <c r="G5495" s="1">
        <v>77.5</v>
      </c>
      <c r="H5495" s="1">
        <v>7977.5</v>
      </c>
      <c r="I5495" s="1">
        <v>1451.5</v>
      </c>
      <c r="J5495" s="1">
        <v>3457.25</v>
      </c>
      <c r="K5495" s="1">
        <v>5529.25</v>
      </c>
      <c r="L5495" s="1">
        <v>965.75</v>
      </c>
      <c r="M5495" s="3">
        <f t="shared" si="257"/>
        <v>34618.5</v>
      </c>
      <c r="N5495" s="3">
        <v>120.34</v>
      </c>
      <c r="O5495" s="3">
        <f t="shared" si="255"/>
        <v>7.8987567376641811E-5</v>
      </c>
      <c r="P5495" s="3">
        <f t="shared" si="256"/>
        <v>0.11325521728859428</v>
      </c>
      <c r="Q5495" s="3">
        <v>43471</v>
      </c>
      <c r="R5495" s="3">
        <v>35752</v>
      </c>
      <c r="S5495" s="3">
        <v>8.75</v>
      </c>
      <c r="T5495" s="8">
        <v>1.5785317929643226E-4</v>
      </c>
      <c r="U5495" s="8">
        <v>8.7868063167496305E-5</v>
      </c>
      <c r="V5495" s="3"/>
    </row>
    <row r="5496" spans="1:22" x14ac:dyDescent="0.25">
      <c r="A5496" s="4">
        <v>45459.916666666664</v>
      </c>
      <c r="B5496" s="1">
        <v>4206.5</v>
      </c>
      <c r="C5496" s="1">
        <v>2670</v>
      </c>
      <c r="D5496" s="1">
        <v>2021.75</v>
      </c>
      <c r="E5496" s="1">
        <v>6217.75</v>
      </c>
      <c r="F5496" s="1">
        <v>2.5</v>
      </c>
      <c r="G5496" s="1">
        <v>78</v>
      </c>
      <c r="H5496" s="1">
        <v>8236</v>
      </c>
      <c r="I5496" s="1">
        <v>1414.25</v>
      </c>
      <c r="J5496" s="1">
        <v>3460.25</v>
      </c>
      <c r="K5496" s="1">
        <v>3508</v>
      </c>
      <c r="L5496" s="1">
        <v>979.75</v>
      </c>
      <c r="M5496" s="3">
        <f t="shared" si="257"/>
        <v>32794.75</v>
      </c>
      <c r="N5496" s="3">
        <v>94.44</v>
      </c>
      <c r="O5496" s="3">
        <f t="shared" si="255"/>
        <v>3.9493783688320906E-5</v>
      </c>
      <c r="P5496" s="3">
        <f t="shared" si="256"/>
        <v>0.13048457447466663</v>
      </c>
      <c r="Q5496" s="3">
        <v>41012.5</v>
      </c>
      <c r="R5496" s="3">
        <v>32809.75</v>
      </c>
      <c r="S5496" s="3">
        <v>11</v>
      </c>
      <c r="T5496" s="8">
        <v>1.2378514923486037E-4</v>
      </c>
      <c r="U5496" s="8">
        <v>7.653924984681455E-5</v>
      </c>
      <c r="V5496" s="3"/>
    </row>
    <row r="5497" spans="1:22" x14ac:dyDescent="0.25">
      <c r="A5497" s="4">
        <v>45459.958333333336</v>
      </c>
      <c r="B5497" s="1">
        <v>3994.75</v>
      </c>
      <c r="C5497" s="1">
        <v>2722.25</v>
      </c>
      <c r="D5497" s="1">
        <v>1676.25</v>
      </c>
      <c r="E5497" s="1">
        <v>6769.25</v>
      </c>
      <c r="F5497" s="1">
        <v>2.25</v>
      </c>
      <c r="G5497" s="1">
        <v>80</v>
      </c>
      <c r="H5497" s="1">
        <v>8230</v>
      </c>
      <c r="I5497" s="1">
        <v>1447</v>
      </c>
      <c r="J5497" s="1">
        <v>3119</v>
      </c>
      <c r="K5497" s="1">
        <v>1451.75</v>
      </c>
      <c r="L5497" s="1">
        <v>1092.25</v>
      </c>
      <c r="M5497" s="3">
        <f t="shared" si="257"/>
        <v>30584.75</v>
      </c>
      <c r="N5497" s="3">
        <v>76.62</v>
      </c>
      <c r="O5497" s="3">
        <f t="shared" si="255"/>
        <v>3.5544405319488812E-5</v>
      </c>
      <c r="P5497" s="3">
        <f t="shared" si="256"/>
        <v>0.14205825351013421</v>
      </c>
      <c r="Q5497" s="3">
        <v>39983.25</v>
      </c>
      <c r="R5497" s="3">
        <v>31566</v>
      </c>
      <c r="S5497" s="3">
        <v>276.25</v>
      </c>
      <c r="T5497" s="8">
        <v>6.6758076955951201E-5</v>
      </c>
      <c r="U5497" s="8">
        <v>6.6527264441530815E-5</v>
      </c>
      <c r="V5497" s="3"/>
    </row>
    <row r="5498" spans="1:22" x14ac:dyDescent="0.25">
      <c r="A5498" s="4">
        <v>45460</v>
      </c>
      <c r="B5498" s="1">
        <v>3895.25</v>
      </c>
      <c r="C5498" s="1">
        <v>2570.25</v>
      </c>
      <c r="D5498" s="1">
        <v>1503.75</v>
      </c>
      <c r="E5498" s="1">
        <v>6845</v>
      </c>
      <c r="F5498" s="1">
        <v>2</v>
      </c>
      <c r="G5498" s="1">
        <v>80</v>
      </c>
      <c r="H5498" s="1">
        <v>8348.5</v>
      </c>
      <c r="I5498" s="1">
        <v>1457.25</v>
      </c>
      <c r="J5498" s="1">
        <v>3372.5</v>
      </c>
      <c r="K5498" s="1">
        <v>775.75</v>
      </c>
      <c r="L5498" s="1">
        <v>992</v>
      </c>
      <c r="M5498" s="3">
        <f t="shared" si="257"/>
        <v>29842.25</v>
      </c>
      <c r="N5498" s="3">
        <v>66.73</v>
      </c>
      <c r="O5498" s="3">
        <f t="shared" si="255"/>
        <v>3.1595026950656725E-5</v>
      </c>
      <c r="P5498" s="3">
        <f t="shared" si="256"/>
        <v>0.14364792927973832</v>
      </c>
      <c r="Q5498" s="3">
        <v>38299.75</v>
      </c>
      <c r="R5498" s="3">
        <v>29974.75</v>
      </c>
      <c r="S5498" s="3">
        <v>997.75</v>
      </c>
      <c r="T5498" s="8">
        <v>5.2090968331894606E-5</v>
      </c>
      <c r="U5498" s="8">
        <v>6.7429775764896868E-5</v>
      </c>
      <c r="V5498" s="3"/>
    </row>
    <row r="5499" spans="1:22" x14ac:dyDescent="0.25">
      <c r="A5499" s="4">
        <v>45460.041666666664</v>
      </c>
      <c r="B5499" s="1">
        <v>3868.75</v>
      </c>
      <c r="C5499" s="1">
        <v>2491.25</v>
      </c>
      <c r="D5499" s="1">
        <v>1507.5</v>
      </c>
      <c r="E5499" s="1">
        <v>6300</v>
      </c>
      <c r="F5499" s="1">
        <v>2</v>
      </c>
      <c r="G5499" s="1">
        <v>80</v>
      </c>
      <c r="H5499" s="1">
        <v>8576.5</v>
      </c>
      <c r="I5499" s="1">
        <v>1432.5</v>
      </c>
      <c r="J5499" s="1">
        <v>3608.25</v>
      </c>
      <c r="K5499" s="1">
        <v>528.75</v>
      </c>
      <c r="L5499" s="1">
        <v>994.25</v>
      </c>
      <c r="M5499" s="3">
        <f t="shared" si="257"/>
        <v>29389.75</v>
      </c>
      <c r="N5499" s="3">
        <v>68.81</v>
      </c>
      <c r="O5499" s="3">
        <f t="shared" si="255"/>
        <v>3.1595026950656725E-5</v>
      </c>
      <c r="P5499" s="3">
        <f t="shared" si="256"/>
        <v>0.13221065806608495</v>
      </c>
      <c r="Q5499" s="3">
        <v>37603.75</v>
      </c>
      <c r="R5499" s="3">
        <v>29811.5</v>
      </c>
      <c r="S5499" s="3">
        <v>1825.25</v>
      </c>
      <c r="T5499" s="8">
        <v>4.4837529320284474E-5</v>
      </c>
      <c r="U5499" s="8">
        <v>6.0086887730209547E-5</v>
      </c>
      <c r="V5499" s="3"/>
    </row>
    <row r="5500" spans="1:22" x14ac:dyDescent="0.25">
      <c r="A5500" s="4">
        <v>45460.083333333336</v>
      </c>
      <c r="B5500" s="1">
        <v>3873.75</v>
      </c>
      <c r="C5500" s="1">
        <v>2632.25</v>
      </c>
      <c r="D5500" s="1">
        <v>1696.75</v>
      </c>
      <c r="E5500" s="1">
        <v>5792.75</v>
      </c>
      <c r="F5500" s="1">
        <v>2.5</v>
      </c>
      <c r="G5500" s="1">
        <v>80</v>
      </c>
      <c r="H5500" s="1">
        <v>8987</v>
      </c>
      <c r="I5500" s="1">
        <v>1434.75</v>
      </c>
      <c r="J5500" s="1">
        <v>3784.5</v>
      </c>
      <c r="K5500" s="1">
        <v>516</v>
      </c>
      <c r="L5500" s="1">
        <v>1003</v>
      </c>
      <c r="M5500" s="3">
        <f t="shared" si="257"/>
        <v>29803.25</v>
      </c>
      <c r="N5500" s="3">
        <v>71.81</v>
      </c>
      <c r="O5500" s="3">
        <f t="shared" si="255"/>
        <v>3.9493783688320906E-5</v>
      </c>
      <c r="P5500" s="3">
        <f t="shared" si="256"/>
        <v>0.12156560150989106</v>
      </c>
      <c r="Q5500" s="3">
        <v>37850.75</v>
      </c>
      <c r="R5500" s="3">
        <v>30379.5</v>
      </c>
      <c r="S5500" s="3">
        <v>2628.5</v>
      </c>
      <c r="T5500" s="8">
        <v>4.2054524072008271E-5</v>
      </c>
      <c r="U5500" s="8">
        <v>5.5277570614628647E-5</v>
      </c>
      <c r="V5500" s="3"/>
    </row>
    <row r="5501" spans="1:22" x14ac:dyDescent="0.25">
      <c r="A5501" s="4">
        <v>45460.125</v>
      </c>
      <c r="B5501" s="1">
        <v>3913.5</v>
      </c>
      <c r="C5501" s="1">
        <v>2774</v>
      </c>
      <c r="D5501" s="1">
        <v>1762</v>
      </c>
      <c r="E5501" s="1">
        <v>5494.5</v>
      </c>
      <c r="F5501" s="1">
        <v>11.25</v>
      </c>
      <c r="G5501" s="1">
        <v>80.25</v>
      </c>
      <c r="H5501" s="1">
        <v>9210.5</v>
      </c>
      <c r="I5501" s="1">
        <v>1451.5</v>
      </c>
      <c r="J5501" s="1">
        <v>4008.25</v>
      </c>
      <c r="K5501" s="1">
        <v>597.25</v>
      </c>
      <c r="L5501" s="1">
        <v>992.75</v>
      </c>
      <c r="M5501" s="3">
        <f t="shared" si="257"/>
        <v>30295.75</v>
      </c>
      <c r="N5501" s="3">
        <v>73.56</v>
      </c>
      <c r="O5501" s="3">
        <f t="shared" si="255"/>
        <v>1.7772202659744406E-4</v>
      </c>
      <c r="P5501" s="3">
        <f t="shared" si="256"/>
        <v>0.11530658107049266</v>
      </c>
      <c r="Q5501" s="3">
        <v>38869.75</v>
      </c>
      <c r="R5501" s="3">
        <v>31621.5</v>
      </c>
      <c r="S5501" s="3">
        <v>1551.75</v>
      </c>
      <c r="T5501" s="8">
        <v>4.3124063332590849E-5</v>
      </c>
      <c r="U5501" s="8">
        <v>5.8891609321028111E-5</v>
      </c>
      <c r="V5501" s="3"/>
    </row>
    <row r="5502" spans="1:22" x14ac:dyDescent="0.25">
      <c r="A5502" s="4">
        <v>45460.166666666664</v>
      </c>
      <c r="B5502" s="1">
        <v>4000.75</v>
      </c>
      <c r="C5502" s="1">
        <v>2729.75</v>
      </c>
      <c r="D5502" s="1">
        <v>1965</v>
      </c>
      <c r="E5502" s="1">
        <v>5470.75</v>
      </c>
      <c r="F5502" s="1">
        <v>552.25</v>
      </c>
      <c r="G5502" s="1">
        <v>80.5</v>
      </c>
      <c r="H5502" s="1">
        <v>9545.75</v>
      </c>
      <c r="I5502" s="1">
        <v>1550</v>
      </c>
      <c r="J5502" s="1">
        <v>4955</v>
      </c>
      <c r="K5502" s="1">
        <v>896.75</v>
      </c>
      <c r="L5502" s="1">
        <v>978.25</v>
      </c>
      <c r="M5502" s="3">
        <f t="shared" si="257"/>
        <v>32724.75</v>
      </c>
      <c r="N5502" s="3">
        <v>90.02</v>
      </c>
      <c r="O5502" s="3">
        <f t="shared" si="255"/>
        <v>8.7241768167500879E-3</v>
      </c>
      <c r="P5502" s="3">
        <f t="shared" si="256"/>
        <v>0.11480816787540225</v>
      </c>
      <c r="Q5502" s="3">
        <v>42110</v>
      </c>
      <c r="R5502" s="3">
        <v>34148.75</v>
      </c>
      <c r="S5502" s="3">
        <v>632.75</v>
      </c>
      <c r="T5502" s="8">
        <v>5.7093167401754145E-5</v>
      </c>
      <c r="U5502" s="8">
        <v>7.300982157698062E-5</v>
      </c>
      <c r="V5502" s="3"/>
    </row>
    <row r="5503" spans="1:22" x14ac:dyDescent="0.25">
      <c r="A5503" s="4">
        <v>45460.208333333336</v>
      </c>
      <c r="B5503" s="1">
        <v>4198.25</v>
      </c>
      <c r="C5503" s="1">
        <v>2888.25</v>
      </c>
      <c r="D5503" s="1">
        <v>1739.75</v>
      </c>
      <c r="E5503" s="1">
        <v>5343</v>
      </c>
      <c r="F5503" s="1">
        <v>2955</v>
      </c>
      <c r="G5503" s="1">
        <v>80</v>
      </c>
      <c r="H5503" s="1">
        <v>9634.25</v>
      </c>
      <c r="I5503" s="1">
        <v>1690</v>
      </c>
      <c r="J5503" s="1">
        <v>5224.25</v>
      </c>
      <c r="K5503" s="1">
        <v>3441.75</v>
      </c>
      <c r="L5503" s="1">
        <v>961.5</v>
      </c>
      <c r="M5503" s="3">
        <f t="shared" si="257"/>
        <v>38156</v>
      </c>
      <c r="N5503" s="3">
        <v>119.13</v>
      </c>
      <c r="O5503" s="3">
        <f t="shared" si="255"/>
        <v>4.6681652319595306E-2</v>
      </c>
      <c r="P5503" s="3">
        <f t="shared" si="256"/>
        <v>0.11212722953128443</v>
      </c>
      <c r="Q5503" s="3">
        <v>48757.75</v>
      </c>
      <c r="R5503" s="3">
        <v>38759.5</v>
      </c>
      <c r="S5503" s="3">
        <v>50</v>
      </c>
      <c r="T5503" s="8">
        <v>9.6004167373604435E-5</v>
      </c>
      <c r="U5503" s="8">
        <v>9.1749410952248947E-5</v>
      </c>
      <c r="V5503" s="3"/>
    </row>
    <row r="5504" spans="1:22" x14ac:dyDescent="0.25">
      <c r="A5504" s="4">
        <v>45460.25</v>
      </c>
      <c r="B5504" s="1">
        <v>4299.25</v>
      </c>
      <c r="C5504" s="1">
        <v>2775</v>
      </c>
      <c r="D5504" s="1">
        <v>1802.25</v>
      </c>
      <c r="E5504" s="1">
        <v>4567.25</v>
      </c>
      <c r="F5504" s="1">
        <v>7158</v>
      </c>
      <c r="G5504" s="1">
        <v>80</v>
      </c>
      <c r="H5504" s="1">
        <v>9669.5</v>
      </c>
      <c r="I5504" s="1">
        <v>1774.25</v>
      </c>
      <c r="J5504" s="1">
        <v>5476.5</v>
      </c>
      <c r="K5504" s="1">
        <v>4141.25</v>
      </c>
      <c r="L5504" s="1">
        <v>950.5</v>
      </c>
      <c r="M5504" s="3">
        <f t="shared" si="257"/>
        <v>42693.75</v>
      </c>
      <c r="N5504" s="3">
        <v>132.68</v>
      </c>
      <c r="O5504" s="3">
        <f t="shared" si="255"/>
        <v>0.1130786014564004</v>
      </c>
      <c r="P5504" s="3">
        <f t="shared" si="256"/>
        <v>9.5847480643226429E-2</v>
      </c>
      <c r="Q5504" s="3">
        <v>54641.5</v>
      </c>
      <c r="R5504" s="3">
        <v>41168.25</v>
      </c>
      <c r="S5504" s="3">
        <v>5</v>
      </c>
      <c r="T5504" s="8">
        <v>1.2631979705184025E-4</v>
      </c>
      <c r="U5504" s="8">
        <v>1.0223885879160327E-4</v>
      </c>
      <c r="V5504" s="3"/>
    </row>
    <row r="5505" spans="1:22" x14ac:dyDescent="0.25">
      <c r="A5505" s="4">
        <v>45460.291666666664</v>
      </c>
      <c r="B5505" s="1">
        <v>4256</v>
      </c>
      <c r="C5505" s="1">
        <v>2593</v>
      </c>
      <c r="D5505" s="1">
        <v>1972.25</v>
      </c>
      <c r="E5505" s="1">
        <v>3664.5</v>
      </c>
      <c r="F5505" s="1">
        <v>13044.75</v>
      </c>
      <c r="G5505" s="1">
        <v>79.25</v>
      </c>
      <c r="H5505" s="1">
        <v>10002.5</v>
      </c>
      <c r="I5505" s="1">
        <v>1870</v>
      </c>
      <c r="J5505" s="1">
        <v>5057.25</v>
      </c>
      <c r="K5505" s="1">
        <v>2919.25</v>
      </c>
      <c r="L5505" s="1">
        <v>958.75</v>
      </c>
      <c r="M5505" s="3">
        <f t="shared" si="257"/>
        <v>46417.5</v>
      </c>
      <c r="N5505" s="3">
        <v>116.23</v>
      </c>
      <c r="O5505" s="3">
        <f t="shared" si="255"/>
        <v>0.20607461390728962</v>
      </c>
      <c r="P5505" s="3">
        <f t="shared" si="256"/>
        <v>7.6902532775106072E-2</v>
      </c>
      <c r="Q5505" s="3">
        <v>58437.5</v>
      </c>
      <c r="R5505" s="3">
        <v>39828.75</v>
      </c>
      <c r="S5505" s="3">
        <v>27.25</v>
      </c>
      <c r="T5505" s="8">
        <v>1.2187239643737655E-4</v>
      </c>
      <c r="U5505" s="8">
        <v>1.0327964203785227E-4</v>
      </c>
      <c r="V5505" s="3"/>
    </row>
    <row r="5506" spans="1:22" x14ac:dyDescent="0.25">
      <c r="A5506" s="4">
        <v>45460.333333333336</v>
      </c>
      <c r="B5506" s="1">
        <v>4072</v>
      </c>
      <c r="C5506" s="1">
        <v>2520.25</v>
      </c>
      <c r="D5506" s="1">
        <v>1880.25</v>
      </c>
      <c r="E5506" s="1">
        <v>4038.25</v>
      </c>
      <c r="F5506" s="1">
        <v>20276</v>
      </c>
      <c r="G5506" s="1">
        <v>77.75</v>
      </c>
      <c r="H5506" s="1">
        <v>9272.75</v>
      </c>
      <c r="I5506" s="1">
        <v>1620.25</v>
      </c>
      <c r="J5506" s="1">
        <v>4440.75</v>
      </c>
      <c r="K5506" s="1">
        <v>795.5</v>
      </c>
      <c r="L5506" s="1">
        <v>983.5</v>
      </c>
      <c r="M5506" s="3">
        <f t="shared" si="257"/>
        <v>49977.25</v>
      </c>
      <c r="N5506" s="3">
        <v>84.73</v>
      </c>
      <c r="O5506" s="3">
        <f t="shared" ref="O5506:O5569" si="258">F5506/SUM($F$2:$F$8785)*1000</f>
        <v>0.32031038322575783</v>
      </c>
      <c r="P5506" s="3">
        <f t="shared" ref="P5506:P5569" si="259">E5506/SUM($E$2:$E$8785)*2500</f>
        <v>8.4745982529423419E-2</v>
      </c>
      <c r="Q5506" s="3">
        <v>60123.25</v>
      </c>
      <c r="R5506" s="3">
        <v>34037.25</v>
      </c>
      <c r="S5506" s="3">
        <v>402.75</v>
      </c>
      <c r="T5506" s="8">
        <v>1.0835694525683113E-4</v>
      </c>
      <c r="U5506" s="8">
        <v>1.4008368441402352E-4</v>
      </c>
      <c r="V5506" s="3"/>
    </row>
    <row r="5507" spans="1:22" x14ac:dyDescent="0.25">
      <c r="A5507" s="4">
        <v>45460.375</v>
      </c>
      <c r="B5507" s="1">
        <v>3904</v>
      </c>
      <c r="C5507" s="1">
        <v>2417.75</v>
      </c>
      <c r="D5507" s="1">
        <v>2004.5</v>
      </c>
      <c r="E5507" s="1">
        <v>5267.25</v>
      </c>
      <c r="F5507" s="1">
        <v>26436.25</v>
      </c>
      <c r="G5507" s="1">
        <v>74.75</v>
      </c>
      <c r="H5507" s="1">
        <v>6780.5</v>
      </c>
      <c r="I5507" s="1">
        <v>1346</v>
      </c>
      <c r="J5507" s="1">
        <v>3153.75</v>
      </c>
      <c r="K5507" s="1">
        <v>151.25</v>
      </c>
      <c r="L5507" s="1">
        <v>996.5</v>
      </c>
      <c r="M5507" s="3">
        <f t="shared" ref="M5507:M5570" si="260">SUM(B5507:L5507)</f>
        <v>52532.5</v>
      </c>
      <c r="N5507" s="3">
        <v>62.11</v>
      </c>
      <c r="O5507" s="3">
        <f t="shared" si="258"/>
        <v>0.41762701561214938</v>
      </c>
      <c r="P5507" s="3">
        <f t="shared" si="259"/>
        <v>0.11053755376168031</v>
      </c>
      <c r="Q5507" s="3">
        <v>60603.5</v>
      </c>
      <c r="R5507" s="3">
        <v>27025.25</v>
      </c>
      <c r="S5507" s="3">
        <v>3022</v>
      </c>
      <c r="T5507" s="8">
        <v>1.0106044427124624E-4</v>
      </c>
      <c r="U5507" s="8">
        <v>1.7145269178532219E-4</v>
      </c>
      <c r="V5507" s="3"/>
    </row>
    <row r="5508" spans="1:22" x14ac:dyDescent="0.25">
      <c r="A5508" s="4">
        <v>45460.416666666664</v>
      </c>
      <c r="B5508" s="1">
        <v>3826.25</v>
      </c>
      <c r="C5508" s="1">
        <v>2399</v>
      </c>
      <c r="D5508" s="1">
        <v>2042</v>
      </c>
      <c r="E5508" s="1">
        <v>6471.75</v>
      </c>
      <c r="F5508" s="1">
        <v>30065</v>
      </c>
      <c r="G5508" s="1">
        <v>74</v>
      </c>
      <c r="H5508" s="1">
        <v>5589</v>
      </c>
      <c r="I5508" s="1">
        <v>1209.75</v>
      </c>
      <c r="J5508" s="1">
        <v>2782.75</v>
      </c>
      <c r="K5508" s="1">
        <v>118.25</v>
      </c>
      <c r="L5508" s="1">
        <v>1007.25</v>
      </c>
      <c r="M5508" s="3">
        <f t="shared" si="260"/>
        <v>55585</v>
      </c>
      <c r="N5508" s="3">
        <v>55.01</v>
      </c>
      <c r="O5508" s="3">
        <f t="shared" si="258"/>
        <v>0.4749522426357472</v>
      </c>
      <c r="P5508" s="3">
        <f t="shared" si="259"/>
        <v>0.13581497243479132</v>
      </c>
      <c r="Q5508" s="3">
        <v>61040.75</v>
      </c>
      <c r="R5508" s="3">
        <v>22644</v>
      </c>
      <c r="S5508" s="3">
        <v>4418.25</v>
      </c>
      <c r="T5508" s="8">
        <v>9.7120774373182702E-5</v>
      </c>
      <c r="U5508" s="8">
        <v>1.7922811635855858E-4</v>
      </c>
      <c r="V5508" s="3"/>
    </row>
    <row r="5509" spans="1:22" x14ac:dyDescent="0.25">
      <c r="A5509" s="4">
        <v>45460.458333333336</v>
      </c>
      <c r="B5509" s="1">
        <v>3784.75</v>
      </c>
      <c r="C5509" s="1">
        <v>2249.5</v>
      </c>
      <c r="D5509" s="1">
        <v>2168.25</v>
      </c>
      <c r="E5509" s="1">
        <v>7293.25</v>
      </c>
      <c r="F5509" s="1">
        <v>31502.5</v>
      </c>
      <c r="G5509" s="1">
        <v>74</v>
      </c>
      <c r="H5509" s="1">
        <v>5473.25</v>
      </c>
      <c r="I5509" s="1">
        <v>1078.5</v>
      </c>
      <c r="J5509" s="1">
        <v>2553.75</v>
      </c>
      <c r="K5509" s="1">
        <v>56.5</v>
      </c>
      <c r="L5509" s="1">
        <v>1004.5</v>
      </c>
      <c r="M5509" s="3">
        <f t="shared" si="260"/>
        <v>57238.75</v>
      </c>
      <c r="N5509" s="3">
        <v>41.86</v>
      </c>
      <c r="O5509" s="3">
        <f t="shared" si="258"/>
        <v>0.49766116825653167</v>
      </c>
      <c r="P5509" s="3">
        <f t="shared" si="259"/>
        <v>0.15305482253023397</v>
      </c>
      <c r="Q5509" s="3">
        <v>60737.75</v>
      </c>
      <c r="R5509" s="3">
        <v>19958</v>
      </c>
      <c r="S5509" s="3">
        <v>4252.25</v>
      </c>
      <c r="T5509" s="8">
        <v>1.0174843441358727E-4</v>
      </c>
      <c r="U5509" s="8">
        <v>1.8531033384724978E-4</v>
      </c>
      <c r="V5509" s="3"/>
    </row>
    <row r="5510" spans="1:22" x14ac:dyDescent="0.25">
      <c r="A5510" s="4">
        <v>45460.5</v>
      </c>
      <c r="B5510" s="1">
        <v>3767.75</v>
      </c>
      <c r="C5510" s="1">
        <v>2206</v>
      </c>
      <c r="D5510" s="1">
        <v>1974.5</v>
      </c>
      <c r="E5510" s="1">
        <v>8040</v>
      </c>
      <c r="F5510" s="1">
        <v>31863.25</v>
      </c>
      <c r="G5510" s="1">
        <v>73.75</v>
      </c>
      <c r="H5510" s="1">
        <v>5476.75</v>
      </c>
      <c r="I5510" s="1">
        <v>1038.75</v>
      </c>
      <c r="J5510" s="1">
        <v>2487</v>
      </c>
      <c r="K5510" s="1">
        <v>88.5</v>
      </c>
      <c r="L5510" s="1">
        <v>1006.25</v>
      </c>
      <c r="M5510" s="3">
        <f t="shared" si="260"/>
        <v>58022.5</v>
      </c>
      <c r="N5510" s="3">
        <v>39.450000000000003</v>
      </c>
      <c r="O5510" s="3">
        <f t="shared" si="258"/>
        <v>0.50336012124275642</v>
      </c>
      <c r="P5510" s="3">
        <f t="shared" si="259"/>
        <v>0.16872598267481317</v>
      </c>
      <c r="Q5510" s="3">
        <v>60302.75</v>
      </c>
      <c r="R5510" s="3">
        <v>18607.75</v>
      </c>
      <c r="S5510" s="3">
        <v>4567.5</v>
      </c>
      <c r="T5510" s="8">
        <v>1.0427006349424921E-4</v>
      </c>
      <c r="U5510" s="8">
        <v>1.6769289350678616E-4</v>
      </c>
      <c r="V5510" s="3"/>
    </row>
    <row r="5511" spans="1:22" x14ac:dyDescent="0.25">
      <c r="A5511" s="4">
        <v>45460.541666666664</v>
      </c>
      <c r="B5511" s="1">
        <v>3779.5</v>
      </c>
      <c r="C5511" s="1">
        <v>2221.5</v>
      </c>
      <c r="D5511" s="1">
        <v>1745.25</v>
      </c>
      <c r="E5511" s="1">
        <v>8602</v>
      </c>
      <c r="F5511" s="1">
        <v>30371.25</v>
      </c>
      <c r="G5511" s="1">
        <v>73</v>
      </c>
      <c r="H5511" s="1">
        <v>5491</v>
      </c>
      <c r="I5511" s="1">
        <v>1066.25</v>
      </c>
      <c r="J5511" s="1">
        <v>2417.5</v>
      </c>
      <c r="K5511" s="1">
        <v>56</v>
      </c>
      <c r="L5511" s="1">
        <v>1011.25</v>
      </c>
      <c r="M5511" s="3">
        <f t="shared" si="260"/>
        <v>56834.5</v>
      </c>
      <c r="N5511" s="3">
        <v>46.62</v>
      </c>
      <c r="O5511" s="3">
        <f t="shared" si="258"/>
        <v>0.47979023113756653</v>
      </c>
      <c r="P5511" s="3">
        <f t="shared" si="259"/>
        <v>0.18052001280705759</v>
      </c>
      <c r="Q5511" s="3">
        <v>59327.5</v>
      </c>
      <c r="R5511" s="3">
        <v>18807</v>
      </c>
      <c r="S5511" s="3">
        <v>4509.75</v>
      </c>
      <c r="T5511" s="8">
        <v>9.9809644143467535E-5</v>
      </c>
      <c r="U5511" s="8">
        <v>1.5684628479803559E-4</v>
      </c>
      <c r="V5511" s="3"/>
    </row>
    <row r="5512" spans="1:22" x14ac:dyDescent="0.25">
      <c r="A5512" s="4">
        <v>45460.583333333336</v>
      </c>
      <c r="B5512" s="1">
        <v>3794.5</v>
      </c>
      <c r="C5512" s="1">
        <v>2326</v>
      </c>
      <c r="D5512" s="1">
        <v>1678.5</v>
      </c>
      <c r="E5512" s="1">
        <v>8052</v>
      </c>
      <c r="F5512" s="1">
        <v>27552</v>
      </c>
      <c r="G5512" s="1">
        <v>73</v>
      </c>
      <c r="H5512" s="1">
        <v>5873.5</v>
      </c>
      <c r="I5512" s="1">
        <v>1155.25</v>
      </c>
      <c r="J5512" s="1">
        <v>2386.75</v>
      </c>
      <c r="K5512" s="1">
        <v>113.25</v>
      </c>
      <c r="L5512" s="1">
        <v>1005.75</v>
      </c>
      <c r="M5512" s="3">
        <f t="shared" si="260"/>
        <v>54010.5</v>
      </c>
      <c r="N5512" s="3">
        <v>54.54</v>
      </c>
      <c r="O5512" s="3">
        <f t="shared" si="258"/>
        <v>0.43525309127224698</v>
      </c>
      <c r="P5512" s="3">
        <f t="shared" si="259"/>
        <v>0.16897781249970095</v>
      </c>
      <c r="Q5512" s="3">
        <v>58121.75</v>
      </c>
      <c r="R5512" s="3">
        <v>21023.5</v>
      </c>
      <c r="S5512" s="3">
        <v>3928</v>
      </c>
      <c r="T5512" s="8">
        <v>9.673121372489933E-5</v>
      </c>
      <c r="U5512" s="8">
        <v>1.5489001163638096E-4</v>
      </c>
      <c r="V5512" s="3"/>
    </row>
    <row r="5513" spans="1:22" x14ac:dyDescent="0.25">
      <c r="A5513" s="4">
        <v>45460.625</v>
      </c>
      <c r="B5513" s="1">
        <v>3863.75</v>
      </c>
      <c r="C5513" s="1">
        <v>2420</v>
      </c>
      <c r="D5513" s="1">
        <v>1515.25</v>
      </c>
      <c r="E5513" s="1">
        <v>7681.75</v>
      </c>
      <c r="F5513" s="1">
        <v>22900</v>
      </c>
      <c r="G5513" s="1">
        <v>73</v>
      </c>
      <c r="H5513" s="1">
        <v>7586.5</v>
      </c>
      <c r="I5513" s="1">
        <v>1641.75</v>
      </c>
      <c r="J5513" s="1">
        <v>2802.25</v>
      </c>
      <c r="K5513" s="1">
        <v>98.5</v>
      </c>
      <c r="L5513" s="1">
        <v>1004.25</v>
      </c>
      <c r="M5513" s="3">
        <f t="shared" si="260"/>
        <v>51587</v>
      </c>
      <c r="N5513" s="3">
        <v>64.209999999999994</v>
      </c>
      <c r="O5513" s="3">
        <f t="shared" si="258"/>
        <v>0.36176305858501945</v>
      </c>
      <c r="P5513" s="3">
        <f t="shared" si="259"/>
        <v>0.16120781311097587</v>
      </c>
      <c r="Q5513" s="3">
        <v>57233</v>
      </c>
      <c r="R5513" s="3">
        <v>25279.5</v>
      </c>
      <c r="S5513" s="3">
        <v>3394</v>
      </c>
      <c r="T5513" s="8">
        <v>1.036241338846277E-4</v>
      </c>
      <c r="U5513" s="8">
        <v>1.6947570279406596E-4</v>
      </c>
      <c r="V5513" s="3"/>
    </row>
    <row r="5514" spans="1:22" x14ac:dyDescent="0.25">
      <c r="A5514" s="4">
        <v>45460.666666666664</v>
      </c>
      <c r="B5514" s="1">
        <v>4013.25</v>
      </c>
      <c r="C5514" s="1">
        <v>2534.25</v>
      </c>
      <c r="D5514" s="1">
        <v>1683.5</v>
      </c>
      <c r="E5514" s="1">
        <v>6529.25</v>
      </c>
      <c r="F5514" s="1">
        <v>17355.75</v>
      </c>
      <c r="G5514" s="1">
        <v>73.75</v>
      </c>
      <c r="H5514" s="1">
        <v>9870</v>
      </c>
      <c r="I5514" s="1">
        <v>2461</v>
      </c>
      <c r="J5514" s="1">
        <v>3354.5</v>
      </c>
      <c r="K5514" s="1">
        <v>614.75</v>
      </c>
      <c r="L5514" s="1">
        <v>1001.75</v>
      </c>
      <c r="M5514" s="3">
        <f t="shared" si="260"/>
        <v>49491.75</v>
      </c>
      <c r="N5514" s="3">
        <v>88.58</v>
      </c>
      <c r="O5514" s="3">
        <f t="shared" si="258"/>
        <v>0.27417769449943019</v>
      </c>
      <c r="P5514" s="3">
        <f t="shared" si="259"/>
        <v>0.13702165701237859</v>
      </c>
      <c r="Q5514" s="3">
        <v>57184.75</v>
      </c>
      <c r="R5514" s="3">
        <v>31745.5</v>
      </c>
      <c r="S5514" s="3">
        <v>1046.5</v>
      </c>
      <c r="T5514" s="8">
        <v>1.2103519154800666E-4</v>
      </c>
      <c r="U5514" s="8">
        <v>1.8589087625271147E-4</v>
      </c>
      <c r="V5514" s="3"/>
    </row>
    <row r="5515" spans="1:22" x14ac:dyDescent="0.25">
      <c r="A5515" s="4">
        <v>45460.708333333336</v>
      </c>
      <c r="B5515" s="1">
        <v>4189.25</v>
      </c>
      <c r="C5515" s="1">
        <v>2620.25</v>
      </c>
      <c r="D5515" s="1">
        <v>1837.75</v>
      </c>
      <c r="E5515" s="1">
        <v>4868.5</v>
      </c>
      <c r="F5515" s="1">
        <v>11134.75</v>
      </c>
      <c r="G5515" s="1">
        <v>76.5</v>
      </c>
      <c r="H5515" s="1">
        <v>11178.25</v>
      </c>
      <c r="I5515" s="1">
        <v>3170.25</v>
      </c>
      <c r="J5515" s="1">
        <v>6013.75</v>
      </c>
      <c r="K5515" s="1">
        <v>1870</v>
      </c>
      <c r="L5515" s="1">
        <v>1004.75</v>
      </c>
      <c r="M5515" s="3">
        <f t="shared" si="260"/>
        <v>47964</v>
      </c>
      <c r="N5515" s="3">
        <v>114.16</v>
      </c>
      <c r="O5515" s="3">
        <f t="shared" si="258"/>
        <v>0.17590136316941246</v>
      </c>
      <c r="P5515" s="3">
        <f t="shared" si="259"/>
        <v>0.10216945853884675</v>
      </c>
      <c r="Q5515" s="3">
        <v>56665.5</v>
      </c>
      <c r="R5515" s="3">
        <v>38934.25</v>
      </c>
      <c r="S5515" s="3">
        <v>495.25</v>
      </c>
      <c r="T5515" s="8">
        <v>1.4644275763437428E-4</v>
      </c>
      <c r="U5515" s="8">
        <v>1.9003828517427497E-4</v>
      </c>
      <c r="V5515" s="3"/>
    </row>
    <row r="5516" spans="1:22" x14ac:dyDescent="0.25">
      <c r="A5516" s="4">
        <v>45460.75</v>
      </c>
      <c r="B5516" s="1">
        <v>4344.5</v>
      </c>
      <c r="C5516" s="1">
        <v>2693.5</v>
      </c>
      <c r="D5516" s="1">
        <v>1535.5</v>
      </c>
      <c r="E5516" s="1">
        <v>3365.5</v>
      </c>
      <c r="F5516" s="1">
        <v>5735</v>
      </c>
      <c r="G5516" s="1">
        <v>77.5</v>
      </c>
      <c r="H5516" s="1">
        <v>11461.5</v>
      </c>
      <c r="I5516" s="1">
        <v>3657.25</v>
      </c>
      <c r="J5516" s="1">
        <v>7808.25</v>
      </c>
      <c r="K5516" s="1">
        <v>3046.25</v>
      </c>
      <c r="L5516" s="1">
        <v>1009.75</v>
      </c>
      <c r="M5516" s="3">
        <f t="shared" si="260"/>
        <v>44734.5</v>
      </c>
      <c r="N5516" s="3">
        <v>157.37</v>
      </c>
      <c r="O5516" s="3">
        <f t="shared" si="258"/>
        <v>9.0598739781008159E-2</v>
      </c>
      <c r="P5516" s="3">
        <f t="shared" si="259"/>
        <v>7.0627772971652208E-2</v>
      </c>
      <c r="Q5516" s="3">
        <v>55585.5</v>
      </c>
      <c r="R5516" s="3">
        <v>45001.25</v>
      </c>
      <c r="S5516" s="3">
        <v>11.25</v>
      </c>
      <c r="T5516" s="8">
        <v>1.6567243261724569E-4</v>
      </c>
      <c r="U5516" s="8">
        <v>1.5290653334910497E-4</v>
      </c>
      <c r="V5516" s="3"/>
    </row>
    <row r="5517" spans="1:22" x14ac:dyDescent="0.25">
      <c r="A5517" s="4">
        <v>45460.791666666664</v>
      </c>
      <c r="B5517" s="1">
        <v>4376.75</v>
      </c>
      <c r="C5517" s="1">
        <v>2869.25</v>
      </c>
      <c r="D5517" s="1">
        <v>1366.75</v>
      </c>
      <c r="E5517" s="1">
        <v>2504.25</v>
      </c>
      <c r="F5517" s="1">
        <v>2094.25</v>
      </c>
      <c r="G5517" s="1">
        <v>78</v>
      </c>
      <c r="H5517" s="1">
        <v>11575</v>
      </c>
      <c r="I5517" s="1">
        <v>3813.75</v>
      </c>
      <c r="J5517" s="1">
        <v>8094.75</v>
      </c>
      <c r="K5517" s="1">
        <v>3875.5</v>
      </c>
      <c r="L5517" s="1">
        <v>1070</v>
      </c>
      <c r="M5517" s="3">
        <f t="shared" si="260"/>
        <v>41718.25</v>
      </c>
      <c r="N5517" s="3">
        <v>210.16</v>
      </c>
      <c r="O5517" s="3">
        <f t="shared" si="258"/>
        <v>3.308394259570642E-2</v>
      </c>
      <c r="P5517" s="3">
        <f t="shared" si="259"/>
        <v>5.2553736581268766E-2</v>
      </c>
      <c r="Q5517" s="3">
        <v>53964</v>
      </c>
      <c r="R5517" s="3">
        <v>48017.5</v>
      </c>
      <c r="S5517" s="3">
        <v>4</v>
      </c>
      <c r="T5517" s="8">
        <v>1.63985004102188E-4</v>
      </c>
      <c r="U5517" s="8">
        <v>1.0042909396701053E-4</v>
      </c>
      <c r="V5517" s="3"/>
    </row>
    <row r="5518" spans="1:22" x14ac:dyDescent="0.25">
      <c r="A5518" s="4">
        <v>45460.833333333336</v>
      </c>
      <c r="B5518" s="1">
        <v>4357.25</v>
      </c>
      <c r="C5518" s="1">
        <v>2842.5</v>
      </c>
      <c r="D5518" s="1">
        <v>1228.25</v>
      </c>
      <c r="E5518" s="1">
        <v>1911.75</v>
      </c>
      <c r="F5518" s="1">
        <v>188.25</v>
      </c>
      <c r="G5518" s="1">
        <v>79</v>
      </c>
      <c r="H5518" s="1">
        <v>11764.75</v>
      </c>
      <c r="I5518" s="1">
        <v>3843.25</v>
      </c>
      <c r="J5518" s="1">
        <v>8138.25</v>
      </c>
      <c r="K5518" s="1">
        <v>4173.75</v>
      </c>
      <c r="L5518" s="1">
        <v>1134</v>
      </c>
      <c r="M5518" s="3">
        <f t="shared" si="260"/>
        <v>39661</v>
      </c>
      <c r="N5518" s="3">
        <v>200.01</v>
      </c>
      <c r="O5518" s="3">
        <f t="shared" si="258"/>
        <v>2.9738819117305641E-3</v>
      </c>
      <c r="P5518" s="3">
        <f t="shared" si="259"/>
        <v>4.0119638977434591E-2</v>
      </c>
      <c r="Q5518" s="3">
        <v>51399</v>
      </c>
      <c r="R5518" s="3">
        <v>48077.5</v>
      </c>
      <c r="S5518" s="3">
        <v>4.75</v>
      </c>
      <c r="T5518" s="8">
        <v>1.4953821255428136E-4</v>
      </c>
      <c r="U5518" s="8">
        <v>8.6984021378955768E-5</v>
      </c>
      <c r="V5518" s="3"/>
    </row>
    <row r="5519" spans="1:22" x14ac:dyDescent="0.25">
      <c r="A5519" s="4">
        <v>45460.875</v>
      </c>
      <c r="B5519" s="1">
        <v>4250.5</v>
      </c>
      <c r="C5519" s="1">
        <v>2913</v>
      </c>
      <c r="D5519" s="1">
        <v>1049.75</v>
      </c>
      <c r="E5519" s="1">
        <v>1590.75</v>
      </c>
      <c r="F5519" s="1">
        <v>8.25</v>
      </c>
      <c r="G5519" s="1">
        <v>79.5</v>
      </c>
      <c r="H5519" s="1">
        <v>11617</v>
      </c>
      <c r="I5519" s="1">
        <v>3606.25</v>
      </c>
      <c r="J5519" s="1">
        <v>7932.5</v>
      </c>
      <c r="K5519" s="1">
        <v>3691</v>
      </c>
      <c r="L5519" s="1">
        <v>1136</v>
      </c>
      <c r="M5519" s="3">
        <f t="shared" si="260"/>
        <v>37874.5</v>
      </c>
      <c r="N5519" s="3">
        <v>128.15</v>
      </c>
      <c r="O5519" s="3">
        <f t="shared" si="258"/>
        <v>1.3032948617145899E-4</v>
      </c>
      <c r="P5519" s="3">
        <f t="shared" si="259"/>
        <v>3.3383191161686449E-2</v>
      </c>
      <c r="Q5519" s="3">
        <v>49155</v>
      </c>
      <c r="R5519" s="3">
        <v>46508.25</v>
      </c>
      <c r="S5519" s="3">
        <v>3.75</v>
      </c>
      <c r="T5519" s="8">
        <v>1.3092842970839551E-4</v>
      </c>
      <c r="U5519" s="8">
        <v>8.9000195734639131E-5</v>
      </c>
      <c r="V5519" s="3"/>
    </row>
    <row r="5520" spans="1:22" x14ac:dyDescent="0.25">
      <c r="A5520" s="4">
        <v>45460.916666666664</v>
      </c>
      <c r="B5520" s="1">
        <v>4115.5</v>
      </c>
      <c r="C5520" s="1">
        <v>2766.75</v>
      </c>
      <c r="D5520" s="1">
        <v>834</v>
      </c>
      <c r="E5520" s="1">
        <v>1513.25</v>
      </c>
      <c r="F5520" s="1">
        <v>3.75</v>
      </c>
      <c r="G5520" s="1">
        <v>80</v>
      </c>
      <c r="H5520" s="1">
        <v>11544</v>
      </c>
      <c r="I5520" s="1">
        <v>3267.5</v>
      </c>
      <c r="J5520" s="1">
        <v>7715.5</v>
      </c>
      <c r="K5520" s="1">
        <v>2350</v>
      </c>
      <c r="L5520" s="1">
        <v>1145</v>
      </c>
      <c r="M5520" s="3">
        <f t="shared" si="260"/>
        <v>35335.25</v>
      </c>
      <c r="N5520" s="3">
        <v>101.55</v>
      </c>
      <c r="O5520" s="3">
        <f t="shared" si="258"/>
        <v>5.9240675532481362E-5</v>
      </c>
      <c r="P5520" s="3">
        <f t="shared" si="259"/>
        <v>3.17567902092862E-2</v>
      </c>
      <c r="Q5520" s="3">
        <v>45817.75</v>
      </c>
      <c r="R5520" s="3">
        <v>43467.25</v>
      </c>
      <c r="S5520" s="3">
        <v>3.5</v>
      </c>
      <c r="T5520" s="8">
        <v>9.749230907887196E-5</v>
      </c>
      <c r="U5520" s="8">
        <v>8.0990158151456932E-5</v>
      </c>
      <c r="V5520" s="3"/>
    </row>
    <row r="5521" spans="1:22" x14ac:dyDescent="0.25">
      <c r="A5521" s="4">
        <v>45460.958333333336</v>
      </c>
      <c r="B5521" s="1">
        <v>3976.5</v>
      </c>
      <c r="C5521" s="1">
        <v>2665.5</v>
      </c>
      <c r="D5521" s="1">
        <v>759.5</v>
      </c>
      <c r="E5521" s="1">
        <v>1642</v>
      </c>
      <c r="F5521" s="1">
        <v>2.5</v>
      </c>
      <c r="G5521" s="1">
        <v>80.75</v>
      </c>
      <c r="H5521" s="1">
        <v>11547</v>
      </c>
      <c r="I5521" s="1">
        <v>2974.75</v>
      </c>
      <c r="J5521" s="1">
        <v>7555.25</v>
      </c>
      <c r="K5521" s="1">
        <v>1327.5</v>
      </c>
      <c r="L5521" s="1">
        <v>1085</v>
      </c>
      <c r="M5521" s="3">
        <f t="shared" si="260"/>
        <v>33616.25</v>
      </c>
      <c r="N5521" s="3">
        <v>96.92</v>
      </c>
      <c r="O5521" s="3">
        <f t="shared" si="258"/>
        <v>3.9493783688320906E-5</v>
      </c>
      <c r="P5521" s="3">
        <f t="shared" si="259"/>
        <v>3.4458714372144678E-2</v>
      </c>
      <c r="Q5521" s="3">
        <v>43531</v>
      </c>
      <c r="R5521" s="3">
        <v>41128</v>
      </c>
      <c r="S5521" s="3">
        <v>14.25</v>
      </c>
      <c r="T5521" s="8">
        <v>6.6618876621474648E-5</v>
      </c>
      <c r="U5521" s="8">
        <v>7.1485336188949696E-5</v>
      </c>
      <c r="V5521" s="3"/>
    </row>
    <row r="5522" spans="1:22" x14ac:dyDescent="0.25">
      <c r="A5522" s="4">
        <v>45461</v>
      </c>
      <c r="B5522" s="1">
        <v>3924.5</v>
      </c>
      <c r="C5522" s="1">
        <v>2530</v>
      </c>
      <c r="D5522" s="1">
        <v>683.75</v>
      </c>
      <c r="E5522" s="1">
        <v>1651.5</v>
      </c>
      <c r="F5522" s="1">
        <v>3</v>
      </c>
      <c r="G5522" s="1">
        <v>81</v>
      </c>
      <c r="H5522" s="1">
        <v>11549</v>
      </c>
      <c r="I5522" s="1">
        <v>2975.75</v>
      </c>
      <c r="J5522" s="1">
        <v>7366.25</v>
      </c>
      <c r="K5522" s="1">
        <v>795.25</v>
      </c>
      <c r="L5522" s="1">
        <v>1028.25</v>
      </c>
      <c r="M5522" s="3">
        <f t="shared" si="260"/>
        <v>32588.25</v>
      </c>
      <c r="N5522" s="3">
        <v>90.29</v>
      </c>
      <c r="O5522" s="3">
        <f t="shared" si="258"/>
        <v>4.7392540425985087E-5</v>
      </c>
      <c r="P5522" s="3">
        <f t="shared" si="259"/>
        <v>3.4658079650180841E-2</v>
      </c>
      <c r="Q5522" s="3">
        <v>41884</v>
      </c>
      <c r="R5522" s="3">
        <v>39549.25</v>
      </c>
      <c r="S5522" s="3">
        <v>31.5</v>
      </c>
      <c r="T5522" s="8">
        <v>5.1982812676330085E-5</v>
      </c>
      <c r="U5522" s="8">
        <v>6.7855074242500785E-5</v>
      </c>
      <c r="V5522" s="3"/>
    </row>
    <row r="5523" spans="1:22" x14ac:dyDescent="0.25">
      <c r="A5523" s="4">
        <v>45461.041666666664</v>
      </c>
      <c r="B5523" s="1">
        <v>3872.5</v>
      </c>
      <c r="C5523" s="1">
        <v>2634</v>
      </c>
      <c r="D5523" s="1">
        <v>659</v>
      </c>
      <c r="E5523" s="1">
        <v>1626.5</v>
      </c>
      <c r="F5523" s="1">
        <v>2</v>
      </c>
      <c r="G5523" s="1">
        <v>81</v>
      </c>
      <c r="H5523" s="1">
        <v>11556.25</v>
      </c>
      <c r="I5523" s="1">
        <v>2806.75</v>
      </c>
      <c r="J5523" s="1">
        <v>7217.75</v>
      </c>
      <c r="K5523" s="1">
        <v>492.75</v>
      </c>
      <c r="L5523" s="1">
        <v>1049.5</v>
      </c>
      <c r="M5523" s="3">
        <f t="shared" si="260"/>
        <v>31998</v>
      </c>
      <c r="N5523" s="3">
        <v>87.53</v>
      </c>
      <c r="O5523" s="3">
        <f t="shared" si="258"/>
        <v>3.1595026950656725E-5</v>
      </c>
      <c r="P5523" s="3">
        <f t="shared" si="259"/>
        <v>3.4133434181664632E-2</v>
      </c>
      <c r="Q5523" s="3">
        <v>40937.25</v>
      </c>
      <c r="R5523" s="3">
        <v>38660.25</v>
      </c>
      <c r="S5523" s="3">
        <v>345.75</v>
      </c>
      <c r="T5523" s="8">
        <v>4.4743393842293131E-5</v>
      </c>
      <c r="U5523" s="8">
        <v>5.9962343164291498E-5</v>
      </c>
      <c r="V5523" s="3"/>
    </row>
    <row r="5524" spans="1:22" x14ac:dyDescent="0.25">
      <c r="A5524" s="4">
        <v>45461.083333333336</v>
      </c>
      <c r="B5524" s="1">
        <v>3881.75</v>
      </c>
      <c r="C5524" s="1">
        <v>2796.75</v>
      </c>
      <c r="D5524" s="1">
        <v>535.75</v>
      </c>
      <c r="E5524" s="1">
        <v>1718</v>
      </c>
      <c r="F5524" s="1">
        <v>3</v>
      </c>
      <c r="G5524" s="1">
        <v>81</v>
      </c>
      <c r="H5524" s="1">
        <v>11580.75</v>
      </c>
      <c r="I5524" s="1">
        <v>2774.75</v>
      </c>
      <c r="J5524" s="1">
        <v>7338.5</v>
      </c>
      <c r="K5524" s="1">
        <v>396.25</v>
      </c>
      <c r="L5524" s="1">
        <v>1044</v>
      </c>
      <c r="M5524" s="3">
        <f t="shared" si="260"/>
        <v>32150.5</v>
      </c>
      <c r="N5524" s="3">
        <v>89.29</v>
      </c>
      <c r="O5524" s="3">
        <f t="shared" si="258"/>
        <v>4.7392540425985087E-5</v>
      </c>
      <c r="P5524" s="3">
        <f t="shared" si="259"/>
        <v>3.6053636596433958E-2</v>
      </c>
      <c r="Q5524" s="3">
        <v>40845.25</v>
      </c>
      <c r="R5524" s="3">
        <v>38595</v>
      </c>
      <c r="S5524" s="3">
        <v>304.5</v>
      </c>
      <c r="T5524" s="8">
        <v>4.1966397241548281E-5</v>
      </c>
      <c r="U5524" s="8">
        <v>5.5169998053685405E-5</v>
      </c>
      <c r="V5524" s="3"/>
    </row>
    <row r="5525" spans="1:22" x14ac:dyDescent="0.25">
      <c r="A5525" s="4">
        <v>45461.125</v>
      </c>
      <c r="B5525" s="1">
        <v>3900</v>
      </c>
      <c r="C5525" s="1">
        <v>2547.25</v>
      </c>
      <c r="D5525" s="1">
        <v>401</v>
      </c>
      <c r="E5525" s="1">
        <v>1944.25</v>
      </c>
      <c r="F5525" s="1">
        <v>13.25</v>
      </c>
      <c r="G5525" s="1">
        <v>81.25</v>
      </c>
      <c r="H5525" s="1">
        <v>11535.5</v>
      </c>
      <c r="I5525" s="1">
        <v>2613.75</v>
      </c>
      <c r="J5525" s="1">
        <v>7272</v>
      </c>
      <c r="K5525" s="1">
        <v>336.5</v>
      </c>
      <c r="L5525" s="1">
        <v>1027.75</v>
      </c>
      <c r="M5525" s="3">
        <f t="shared" si="260"/>
        <v>31672.5</v>
      </c>
      <c r="N5525" s="3">
        <v>90.29</v>
      </c>
      <c r="O5525" s="3">
        <f t="shared" si="258"/>
        <v>2.0931705354810078E-4</v>
      </c>
      <c r="P5525" s="3">
        <f t="shared" si="259"/>
        <v>4.0801678086505658E-2</v>
      </c>
      <c r="Q5525" s="3">
        <v>41910.75</v>
      </c>
      <c r="R5525" s="3">
        <v>39560</v>
      </c>
      <c r="S5525" s="3">
        <v>35.5</v>
      </c>
      <c r="T5525" s="8">
        <v>4.3035936502130859E-5</v>
      </c>
      <c r="U5525" s="8">
        <v>5.9290451437936014E-5</v>
      </c>
      <c r="V5525" s="3"/>
    </row>
    <row r="5526" spans="1:22" x14ac:dyDescent="0.25">
      <c r="A5526" s="4">
        <v>45461.166666666664</v>
      </c>
      <c r="B5526" s="1">
        <v>3998.25</v>
      </c>
      <c r="C5526" s="1">
        <v>2460</v>
      </c>
      <c r="D5526" s="1">
        <v>298.25</v>
      </c>
      <c r="E5526" s="1">
        <v>2153.75</v>
      </c>
      <c r="F5526" s="1">
        <v>672.75</v>
      </c>
      <c r="G5526" s="1">
        <v>81.25</v>
      </c>
      <c r="H5526" s="1">
        <v>11575.5</v>
      </c>
      <c r="I5526" s="1">
        <v>2706.75</v>
      </c>
      <c r="J5526" s="1">
        <v>7414.25</v>
      </c>
      <c r="K5526" s="1">
        <v>603.75</v>
      </c>
      <c r="L5526" s="1">
        <v>1040.5</v>
      </c>
      <c r="M5526" s="3">
        <f t="shared" si="260"/>
        <v>33005</v>
      </c>
      <c r="N5526" s="3">
        <v>95.94</v>
      </c>
      <c r="O5526" s="3">
        <f t="shared" si="258"/>
        <v>1.0627777190527155E-2</v>
      </c>
      <c r="P5526" s="3">
        <f t="shared" si="259"/>
        <v>4.5198207112671494E-2</v>
      </c>
      <c r="Q5526" s="3">
        <v>44396</v>
      </c>
      <c r="R5526" s="3">
        <v>41283</v>
      </c>
      <c r="S5526" s="3">
        <v>101</v>
      </c>
      <c r="T5526" s="8">
        <v>5.6974997333637341E-5</v>
      </c>
      <c r="U5526" s="8">
        <v>7.3606337634183307E-5</v>
      </c>
      <c r="V5526" s="3"/>
    </row>
    <row r="5527" spans="1:22" x14ac:dyDescent="0.25">
      <c r="A5527" s="4">
        <v>45461.208333333336</v>
      </c>
      <c r="B5527" s="1">
        <v>4208.75</v>
      </c>
      <c r="C5527" s="1">
        <v>2857.5</v>
      </c>
      <c r="D5527" s="1">
        <v>191.75</v>
      </c>
      <c r="E5527" s="1">
        <v>2084</v>
      </c>
      <c r="F5527" s="1">
        <v>3911</v>
      </c>
      <c r="G5527" s="1">
        <v>81</v>
      </c>
      <c r="H5527" s="1">
        <v>11563.5</v>
      </c>
      <c r="I5527" s="1">
        <v>2850.75</v>
      </c>
      <c r="J5527" s="1">
        <v>7854.25</v>
      </c>
      <c r="K5527" s="1">
        <v>2130</v>
      </c>
      <c r="L5527" s="1">
        <v>1012.25</v>
      </c>
      <c r="M5527" s="3">
        <f t="shared" si="260"/>
        <v>38744.75</v>
      </c>
      <c r="N5527" s="3">
        <v>134.49</v>
      </c>
      <c r="O5527" s="3">
        <f t="shared" si="258"/>
        <v>6.178407520200923E-2</v>
      </c>
      <c r="P5527" s="3">
        <f t="shared" si="259"/>
        <v>4.3734446255511275E-2</v>
      </c>
      <c r="Q5527" s="3">
        <v>50824.25</v>
      </c>
      <c r="R5527" s="3">
        <v>44668.5</v>
      </c>
      <c r="S5527" s="3">
        <v>16</v>
      </c>
      <c r="T5527" s="8">
        <v>9.5803879122559015E-5</v>
      </c>
      <c r="U5527" s="8">
        <v>9.1794336847770484E-5</v>
      </c>
      <c r="V5527" s="3"/>
    </row>
    <row r="5528" spans="1:22" x14ac:dyDescent="0.25">
      <c r="A5528" s="4">
        <v>45461.25</v>
      </c>
      <c r="B5528" s="1">
        <v>4297.25</v>
      </c>
      <c r="C5528" s="1">
        <v>2583</v>
      </c>
      <c r="D5528" s="1">
        <v>179.25</v>
      </c>
      <c r="E5528" s="1">
        <v>1545</v>
      </c>
      <c r="F5528" s="1">
        <v>10509.25</v>
      </c>
      <c r="G5528" s="1">
        <v>80.75</v>
      </c>
      <c r="H5528" s="1">
        <v>11582.75</v>
      </c>
      <c r="I5528" s="1">
        <v>2748</v>
      </c>
      <c r="J5528" s="1">
        <v>7888.5</v>
      </c>
      <c r="K5528" s="1">
        <v>2585.25</v>
      </c>
      <c r="L5528" s="1">
        <v>991.25</v>
      </c>
      <c r="M5528" s="3">
        <f t="shared" si="260"/>
        <v>44990.25</v>
      </c>
      <c r="N5528" s="3">
        <v>130.16999999999999</v>
      </c>
      <c r="O5528" s="3">
        <f t="shared" si="258"/>
        <v>0.16602001849059458</v>
      </c>
      <c r="P5528" s="3">
        <f t="shared" si="259"/>
        <v>3.2423089954301786E-2</v>
      </c>
      <c r="Q5528" s="3">
        <v>56114.5</v>
      </c>
      <c r="R5528" s="3">
        <v>43932.25</v>
      </c>
      <c r="S5528" s="3">
        <v>65</v>
      </c>
      <c r="T5528" s="8">
        <v>1.260574194429707E-4</v>
      </c>
      <c r="U5528" s="8">
        <v>1.0246224032766869E-4</v>
      </c>
      <c r="V5528" s="3"/>
    </row>
    <row r="5529" spans="1:22" x14ac:dyDescent="0.25">
      <c r="A5529" s="4">
        <v>45461.291666666664</v>
      </c>
      <c r="B5529" s="1">
        <v>4217.75</v>
      </c>
      <c r="C5529" s="1">
        <v>2586.25</v>
      </c>
      <c r="D5529" s="1">
        <v>153.75</v>
      </c>
      <c r="E5529" s="1">
        <v>1010.5</v>
      </c>
      <c r="F5529" s="1">
        <v>19784.5</v>
      </c>
      <c r="G5529" s="1">
        <v>79.75</v>
      </c>
      <c r="H5529" s="1">
        <v>11406.25</v>
      </c>
      <c r="I5529" s="1">
        <v>2359.25</v>
      </c>
      <c r="J5529" s="1">
        <v>6801.5</v>
      </c>
      <c r="K5529" s="1">
        <v>1350</v>
      </c>
      <c r="L5529" s="1">
        <v>988.25</v>
      </c>
      <c r="M5529" s="3">
        <f t="shared" si="260"/>
        <v>50737.75</v>
      </c>
      <c r="N5529" s="3">
        <v>95.96</v>
      </c>
      <c r="O5529" s="3">
        <f t="shared" si="258"/>
        <v>0.31254590535263399</v>
      </c>
      <c r="P5529" s="3">
        <f t="shared" si="259"/>
        <v>2.1206169837425213E-2</v>
      </c>
      <c r="Q5529" s="3">
        <v>60128.25</v>
      </c>
      <c r="R5529" s="3">
        <v>39270.5</v>
      </c>
      <c r="S5529" s="3">
        <v>203</v>
      </c>
      <c r="T5529" s="8">
        <v>1.216200332410593E-4</v>
      </c>
      <c r="U5529" s="8">
        <v>1.0514506505523003E-4</v>
      </c>
      <c r="V5529" s="3"/>
    </row>
    <row r="5530" spans="1:22" x14ac:dyDescent="0.25">
      <c r="A5530" s="4">
        <v>45461.333333333336</v>
      </c>
      <c r="B5530" s="1">
        <v>4039.5</v>
      </c>
      <c r="C5530" s="1">
        <v>2336</v>
      </c>
      <c r="D5530" s="1">
        <v>117.25</v>
      </c>
      <c r="E5530" s="1">
        <v>824.25</v>
      </c>
      <c r="F5530" s="1">
        <v>28761</v>
      </c>
      <c r="G5530" s="1">
        <v>78.75</v>
      </c>
      <c r="H5530" s="1">
        <v>9813.75</v>
      </c>
      <c r="I5530" s="1">
        <v>1752</v>
      </c>
      <c r="J5530" s="1">
        <v>4444</v>
      </c>
      <c r="K5530" s="1">
        <v>672.25</v>
      </c>
      <c r="L5530" s="1">
        <v>1009.75</v>
      </c>
      <c r="M5530" s="3">
        <f t="shared" si="260"/>
        <v>53848.5</v>
      </c>
      <c r="N5530" s="3">
        <v>80.900000000000006</v>
      </c>
      <c r="O5530" s="3">
        <f t="shared" si="258"/>
        <v>0.454352285063919</v>
      </c>
      <c r="P5530" s="3">
        <f t="shared" si="259"/>
        <v>1.7297561096979445E-2</v>
      </c>
      <c r="Q5530" s="3">
        <v>60497.5</v>
      </c>
      <c r="R5530" s="3">
        <v>30910</v>
      </c>
      <c r="S5530" s="3">
        <v>834.75</v>
      </c>
      <c r="T5530" s="8">
        <v>1.0813362385691548E-4</v>
      </c>
      <c r="U5530" s="8">
        <v>1.4070041712421091E-4</v>
      </c>
      <c r="V5530" s="3"/>
    </row>
    <row r="5531" spans="1:22" x14ac:dyDescent="0.25">
      <c r="A5531" s="4">
        <v>45461.375</v>
      </c>
      <c r="B5531" s="1">
        <v>3939</v>
      </c>
      <c r="C5531" s="1">
        <v>2354.5</v>
      </c>
      <c r="D5531" s="1">
        <v>55</v>
      </c>
      <c r="E5531" s="1">
        <v>814.5</v>
      </c>
      <c r="F5531" s="1">
        <v>34632.25</v>
      </c>
      <c r="G5531" s="1">
        <v>76.25</v>
      </c>
      <c r="H5531" s="1">
        <v>8445</v>
      </c>
      <c r="I5531" s="1">
        <v>1387.75</v>
      </c>
      <c r="J5531" s="1">
        <v>3550.5</v>
      </c>
      <c r="K5531" s="1">
        <v>364.75</v>
      </c>
      <c r="L5531" s="1">
        <v>1016.25</v>
      </c>
      <c r="M5531" s="3">
        <f t="shared" si="260"/>
        <v>56635.75</v>
      </c>
      <c r="N5531" s="3">
        <v>69.91</v>
      </c>
      <c r="O5531" s="3">
        <f t="shared" si="258"/>
        <v>0.5471034360559407</v>
      </c>
      <c r="P5531" s="3">
        <f t="shared" si="259"/>
        <v>1.7092949364258123E-2</v>
      </c>
      <c r="Q5531" s="3">
        <v>60711.75</v>
      </c>
      <c r="R5531" s="3">
        <v>25273</v>
      </c>
      <c r="S5531" s="3">
        <v>2042.75</v>
      </c>
      <c r="T5531" s="8">
        <v>1.0085014160764855E-4</v>
      </c>
      <c r="U5531" s="8">
        <v>1.7122182260000319E-4</v>
      </c>
      <c r="V5531" s="3"/>
    </row>
    <row r="5532" spans="1:22" x14ac:dyDescent="0.25">
      <c r="A5532" s="4">
        <v>45461.416666666664</v>
      </c>
      <c r="B5532" s="1">
        <v>3844.75</v>
      </c>
      <c r="C5532" s="1">
        <v>2524.5</v>
      </c>
      <c r="D5532" s="1">
        <v>21.25</v>
      </c>
      <c r="E5532" s="1">
        <v>925</v>
      </c>
      <c r="F5532" s="1">
        <v>36704.5</v>
      </c>
      <c r="G5532" s="1">
        <v>73.75</v>
      </c>
      <c r="H5532" s="1">
        <v>8163.75</v>
      </c>
      <c r="I5532" s="1">
        <v>1321.5</v>
      </c>
      <c r="J5532" s="1">
        <v>3418.5</v>
      </c>
      <c r="K5532" s="1">
        <v>691.75</v>
      </c>
      <c r="L5532" s="1">
        <v>1017.25</v>
      </c>
      <c r="M5532" s="3">
        <f t="shared" si="260"/>
        <v>58706.5</v>
      </c>
      <c r="N5532" s="3">
        <v>54.81</v>
      </c>
      <c r="O5532" s="3">
        <f t="shared" si="258"/>
        <v>0.57983983335518985</v>
      </c>
      <c r="P5532" s="3">
        <f t="shared" si="259"/>
        <v>1.9411882335099776E-2</v>
      </c>
      <c r="Q5532" s="3">
        <v>62193.75</v>
      </c>
      <c r="R5532" s="3">
        <v>24569.25</v>
      </c>
      <c r="S5532" s="3">
        <v>2209</v>
      </c>
      <c r="T5532" s="8">
        <v>9.6918483239626804E-5</v>
      </c>
      <c r="U5532" s="8">
        <v>1.7825197648419888E-4</v>
      </c>
      <c r="V5532" s="3"/>
    </row>
    <row r="5533" spans="1:22" x14ac:dyDescent="0.25">
      <c r="A5533" s="4">
        <v>45461.458333333336</v>
      </c>
      <c r="B5533" s="1">
        <v>3808.5</v>
      </c>
      <c r="C5533" s="1">
        <v>2538.5</v>
      </c>
      <c r="D5533" s="1">
        <v>29.75</v>
      </c>
      <c r="E5533" s="1">
        <v>1102.75</v>
      </c>
      <c r="F5533" s="1">
        <v>36498</v>
      </c>
      <c r="G5533" s="1">
        <v>73</v>
      </c>
      <c r="H5533" s="1">
        <v>9378.5</v>
      </c>
      <c r="I5533" s="1">
        <v>1650</v>
      </c>
      <c r="J5533" s="1">
        <v>3604</v>
      </c>
      <c r="K5533" s="1">
        <v>468</v>
      </c>
      <c r="L5533" s="1">
        <v>1018.5</v>
      </c>
      <c r="M5533" s="3">
        <f t="shared" si="260"/>
        <v>60169.5</v>
      </c>
      <c r="N5533" s="3">
        <v>51.16</v>
      </c>
      <c r="O5533" s="3">
        <f t="shared" si="258"/>
        <v>0.57657764682253454</v>
      </c>
      <c r="P5533" s="3">
        <f t="shared" si="259"/>
        <v>2.3142111616250027E-2</v>
      </c>
      <c r="Q5533" s="3">
        <v>63078.75</v>
      </c>
      <c r="R5533" s="3">
        <v>25538.75</v>
      </c>
      <c r="S5533" s="3">
        <v>2482.75</v>
      </c>
      <c r="T5533" s="8">
        <v>1.0153713030873436E-4</v>
      </c>
      <c r="U5533" s="8">
        <v>1.8418169551642527E-4</v>
      </c>
      <c r="V5533" s="3"/>
    </row>
    <row r="5534" spans="1:22" x14ac:dyDescent="0.25">
      <c r="A5534" s="4">
        <v>45461.5</v>
      </c>
      <c r="B5534" s="1">
        <v>3775.5</v>
      </c>
      <c r="C5534" s="1">
        <v>2656.5</v>
      </c>
      <c r="D5534" s="1">
        <v>28</v>
      </c>
      <c r="E5534" s="1">
        <v>1316.75</v>
      </c>
      <c r="F5534" s="1">
        <v>34286.5</v>
      </c>
      <c r="G5534" s="1">
        <v>72.75</v>
      </c>
      <c r="H5534" s="1">
        <v>9364</v>
      </c>
      <c r="I5534" s="1">
        <v>1834.75</v>
      </c>
      <c r="J5534" s="1">
        <v>3669.75</v>
      </c>
      <c r="K5534" s="1">
        <v>445</v>
      </c>
      <c r="L5534" s="1">
        <v>1029.5</v>
      </c>
      <c r="M5534" s="3">
        <f t="shared" si="260"/>
        <v>58479</v>
      </c>
      <c r="N5534" s="3">
        <v>51.03</v>
      </c>
      <c r="O5534" s="3">
        <f t="shared" si="258"/>
        <v>0.54164144577184592</v>
      </c>
      <c r="P5534" s="3">
        <f t="shared" si="259"/>
        <v>2.7633076826748787E-2</v>
      </c>
      <c r="Q5534" s="3">
        <v>61911.5</v>
      </c>
      <c r="R5534" s="3">
        <v>26469.25</v>
      </c>
      <c r="S5534" s="3">
        <v>2926.5</v>
      </c>
      <c r="T5534" s="8">
        <v>1.0405074785935446E-4</v>
      </c>
      <c r="U5534" s="8">
        <v>1.6621008936626688E-4</v>
      </c>
      <c r="V5534" s="3"/>
    </row>
    <row r="5535" spans="1:22" x14ac:dyDescent="0.25">
      <c r="A5535" s="4">
        <v>45461.541666666664</v>
      </c>
      <c r="B5535" s="1">
        <v>3727</v>
      </c>
      <c r="C5535" s="1">
        <v>2711.5</v>
      </c>
      <c r="D5535" s="1">
        <v>30.75</v>
      </c>
      <c r="E5535" s="1">
        <v>1936</v>
      </c>
      <c r="F5535" s="1">
        <v>31081.75</v>
      </c>
      <c r="G5535" s="1">
        <v>72</v>
      </c>
      <c r="H5535" s="1">
        <v>9424.75</v>
      </c>
      <c r="I5535" s="1">
        <v>2153.25</v>
      </c>
      <c r="J5535" s="1">
        <v>4167.25</v>
      </c>
      <c r="K5535" s="1">
        <v>201.75</v>
      </c>
      <c r="L5535" s="1">
        <v>1027.5</v>
      </c>
      <c r="M5535" s="3">
        <f t="shared" si="260"/>
        <v>56533.5</v>
      </c>
      <c r="N5535" s="3">
        <v>57.04</v>
      </c>
      <c r="O5535" s="3">
        <f t="shared" si="258"/>
        <v>0.49101436446178726</v>
      </c>
      <c r="P5535" s="3">
        <f t="shared" si="259"/>
        <v>4.0628545081895312E-2</v>
      </c>
      <c r="Q5535" s="3">
        <v>59601</v>
      </c>
      <c r="R5535" s="3">
        <v>26799.5</v>
      </c>
      <c r="S5535" s="3">
        <v>3194</v>
      </c>
      <c r="T5535" s="8">
        <v>9.9601344362380297E-5</v>
      </c>
      <c r="U5535" s="8">
        <v>1.5653929117863841E-4</v>
      </c>
      <c r="V5535" s="3"/>
    </row>
    <row r="5536" spans="1:22" x14ac:dyDescent="0.25">
      <c r="A5536" s="4">
        <v>45461.583333333336</v>
      </c>
      <c r="B5536" s="1">
        <v>3728.5</v>
      </c>
      <c r="C5536" s="1">
        <v>2643.25</v>
      </c>
      <c r="D5536" s="1">
        <v>83.75</v>
      </c>
      <c r="E5536" s="1">
        <v>2796</v>
      </c>
      <c r="F5536" s="1">
        <v>27354.5</v>
      </c>
      <c r="G5536" s="1">
        <v>72</v>
      </c>
      <c r="H5536" s="1">
        <v>10139.25</v>
      </c>
      <c r="I5536" s="1">
        <v>2216.5</v>
      </c>
      <c r="J5536" s="1">
        <v>4104.75</v>
      </c>
      <c r="K5536" s="1">
        <v>223.25</v>
      </c>
      <c r="L5536" s="1">
        <v>1024.25</v>
      </c>
      <c r="M5536" s="3">
        <f t="shared" si="260"/>
        <v>54386</v>
      </c>
      <c r="N5536" s="3">
        <v>73.12</v>
      </c>
      <c r="O5536" s="3">
        <f t="shared" si="258"/>
        <v>0.43213308236086967</v>
      </c>
      <c r="P5536" s="3">
        <f t="shared" si="259"/>
        <v>5.8676349198852937E-2</v>
      </c>
      <c r="Q5536" s="3">
        <v>58732.25</v>
      </c>
      <c r="R5536" s="3">
        <v>28714.25</v>
      </c>
      <c r="S5536" s="3">
        <v>3141.5</v>
      </c>
      <c r="T5536" s="8">
        <v>9.6527921150088233E-5</v>
      </c>
      <c r="U5536" s="8">
        <v>1.5558261919233803E-4</v>
      </c>
      <c r="V5536" s="3"/>
    </row>
    <row r="5537" spans="1:22" x14ac:dyDescent="0.25">
      <c r="A5537" s="4">
        <v>45461.625</v>
      </c>
      <c r="B5537" s="1">
        <v>3820</v>
      </c>
      <c r="C5537" s="1">
        <v>2777.75</v>
      </c>
      <c r="D5537" s="1">
        <v>222.5</v>
      </c>
      <c r="E5537" s="1">
        <v>3348.5</v>
      </c>
      <c r="F5537" s="1">
        <v>22076</v>
      </c>
      <c r="G5537" s="1">
        <v>72</v>
      </c>
      <c r="H5537" s="1">
        <v>10736.25</v>
      </c>
      <c r="I5537" s="1">
        <v>2083.75</v>
      </c>
      <c r="J5537" s="1">
        <v>4910.5</v>
      </c>
      <c r="K5537" s="1">
        <v>389</v>
      </c>
      <c r="L5537" s="1">
        <v>1029.25</v>
      </c>
      <c r="M5537" s="3">
        <f t="shared" si="260"/>
        <v>51465.5</v>
      </c>
      <c r="N5537" s="3">
        <v>76.239999999999995</v>
      </c>
      <c r="O5537" s="3">
        <f t="shared" si="258"/>
        <v>0.34874590748134893</v>
      </c>
      <c r="P5537" s="3">
        <f t="shared" si="259"/>
        <v>7.0271014053061187E-2</v>
      </c>
      <c r="Q5537" s="3">
        <v>58529</v>
      </c>
      <c r="R5537" s="3">
        <v>33042.75</v>
      </c>
      <c r="S5537" s="3">
        <v>2060.25</v>
      </c>
      <c r="T5537" s="8">
        <v>1.0340682113224342E-4</v>
      </c>
      <c r="U5537" s="8">
        <v>1.7142423871815854E-4</v>
      </c>
      <c r="V5537" s="3"/>
    </row>
    <row r="5538" spans="1:22" x14ac:dyDescent="0.25">
      <c r="A5538" s="4">
        <v>45461.666666666664</v>
      </c>
      <c r="B5538" s="1">
        <v>3976</v>
      </c>
      <c r="C5538" s="1">
        <v>2898.25</v>
      </c>
      <c r="D5538" s="1">
        <v>366.25</v>
      </c>
      <c r="E5538" s="1">
        <v>3768.5</v>
      </c>
      <c r="F5538" s="1">
        <v>15313</v>
      </c>
      <c r="G5538" s="1">
        <v>72</v>
      </c>
      <c r="H5538" s="1">
        <v>11301.5</v>
      </c>
      <c r="I5538" s="1">
        <v>2432.5</v>
      </c>
      <c r="J5538" s="1">
        <v>6615</v>
      </c>
      <c r="K5538" s="1">
        <v>2061</v>
      </c>
      <c r="L5538" s="1">
        <v>1029</v>
      </c>
      <c r="M5538" s="3">
        <f t="shared" si="260"/>
        <v>49833</v>
      </c>
      <c r="N5538" s="3">
        <v>90.06</v>
      </c>
      <c r="O5538" s="3">
        <f t="shared" si="258"/>
        <v>0.24190732384770322</v>
      </c>
      <c r="P5538" s="3">
        <f t="shared" si="259"/>
        <v>7.908505792413352E-2</v>
      </c>
      <c r="Q5538" s="3">
        <v>59005</v>
      </c>
      <c r="R5538" s="3">
        <v>39670.75</v>
      </c>
      <c r="S5538" s="3">
        <v>212.25</v>
      </c>
      <c r="T5538" s="8">
        <v>1.2078382979294464E-4</v>
      </c>
      <c r="U5538" s="8">
        <v>1.8939110269045636E-4</v>
      </c>
      <c r="V5538" s="3"/>
    </row>
    <row r="5539" spans="1:22" x14ac:dyDescent="0.25">
      <c r="A5539" s="4">
        <v>45461.708333333336</v>
      </c>
      <c r="B5539" s="1">
        <v>4157.25</v>
      </c>
      <c r="C5539" s="1">
        <v>2751</v>
      </c>
      <c r="D5539" s="1">
        <v>430</v>
      </c>
      <c r="E5539" s="1">
        <v>4965.5</v>
      </c>
      <c r="F5539" s="1">
        <v>8985</v>
      </c>
      <c r="G5539" s="1">
        <v>72</v>
      </c>
      <c r="H5539" s="1">
        <v>11578</v>
      </c>
      <c r="I5539" s="1">
        <v>2886</v>
      </c>
      <c r="J5539" s="1">
        <v>7884.5</v>
      </c>
      <c r="K5539" s="1">
        <v>3084.25</v>
      </c>
      <c r="L5539" s="1">
        <v>1040</v>
      </c>
      <c r="M5539" s="3">
        <f t="shared" si="260"/>
        <v>47833.5</v>
      </c>
      <c r="N5539" s="3">
        <v>133.25</v>
      </c>
      <c r="O5539" s="3">
        <f t="shared" si="258"/>
        <v>0.14194065857582533</v>
      </c>
      <c r="P5539" s="3">
        <f t="shared" si="259"/>
        <v>0.10420508295668966</v>
      </c>
      <c r="Q5539" s="3">
        <v>58526.75</v>
      </c>
      <c r="R5539" s="3">
        <v>44217.75</v>
      </c>
      <c r="S5539" s="3">
        <v>46.5</v>
      </c>
      <c r="T5539" s="8">
        <v>1.4613731805153001E-4</v>
      </c>
      <c r="U5539" s="8">
        <v>1.9563779887441809E-4</v>
      </c>
      <c r="V5539" s="3"/>
    </row>
    <row r="5540" spans="1:22" x14ac:dyDescent="0.25">
      <c r="A5540" s="4">
        <v>45461.75</v>
      </c>
      <c r="B5540" s="1">
        <v>4262.75</v>
      </c>
      <c r="C5540" s="1">
        <v>2869.5</v>
      </c>
      <c r="D5540" s="1">
        <v>468</v>
      </c>
      <c r="E5540" s="1">
        <v>5503</v>
      </c>
      <c r="F5540" s="1">
        <v>4005.75</v>
      </c>
      <c r="G5540" s="1">
        <v>72.25</v>
      </c>
      <c r="H5540" s="1">
        <v>11569.5</v>
      </c>
      <c r="I5540" s="1">
        <v>3160.5</v>
      </c>
      <c r="J5540" s="1">
        <v>8490.5</v>
      </c>
      <c r="K5540" s="1">
        <v>4202</v>
      </c>
      <c r="L5540" s="1">
        <v>1034.5</v>
      </c>
      <c r="M5540" s="3">
        <f t="shared" si="260"/>
        <v>45638.25</v>
      </c>
      <c r="N5540" s="3">
        <v>158.19</v>
      </c>
      <c r="O5540" s="3">
        <f t="shared" si="258"/>
        <v>6.3280889603796589E-2</v>
      </c>
      <c r="P5540" s="3">
        <f t="shared" si="259"/>
        <v>0.11548496052978816</v>
      </c>
      <c r="Q5540" s="3">
        <v>57330</v>
      </c>
      <c r="R5540" s="3">
        <v>47393.25</v>
      </c>
      <c r="S5540" s="3">
        <v>1.75</v>
      </c>
      <c r="T5540" s="8">
        <v>1.6532593394293711E-4</v>
      </c>
      <c r="U5540" s="8">
        <v>1.5771934470100419E-4</v>
      </c>
      <c r="V5540" s="3"/>
    </row>
    <row r="5541" spans="1:22" x14ac:dyDescent="0.25">
      <c r="A5541" s="4">
        <v>45461.791666666664</v>
      </c>
      <c r="B5541" s="1">
        <v>4301</v>
      </c>
      <c r="C5541" s="1">
        <v>2854.25</v>
      </c>
      <c r="D5541" s="1">
        <v>615.5</v>
      </c>
      <c r="E5541" s="1">
        <v>5861</v>
      </c>
      <c r="F5541" s="1">
        <v>1117.25</v>
      </c>
      <c r="G5541" s="1">
        <v>74.25</v>
      </c>
      <c r="H5541" s="1">
        <v>11562.5</v>
      </c>
      <c r="I5541" s="1">
        <v>3346.5</v>
      </c>
      <c r="J5541" s="1">
        <v>8495</v>
      </c>
      <c r="K5541" s="1">
        <v>4770.75</v>
      </c>
      <c r="L5541" s="1">
        <v>1042</v>
      </c>
      <c r="M5541" s="3">
        <f t="shared" si="260"/>
        <v>44040</v>
      </c>
      <c r="N5541" s="3">
        <v>171.87</v>
      </c>
      <c r="O5541" s="3">
        <f t="shared" si="258"/>
        <v>1.7649771930310615E-2</v>
      </c>
      <c r="P5541" s="3">
        <f t="shared" si="259"/>
        <v>0.12299788363894031</v>
      </c>
      <c r="Q5541" s="3">
        <v>55245</v>
      </c>
      <c r="R5541" s="3">
        <v>47670.25</v>
      </c>
      <c r="S5541" s="3">
        <v>2</v>
      </c>
      <c r="T5541" s="8">
        <v>1.636425111929003E-4</v>
      </c>
      <c r="U5541" s="8">
        <v>1.0440852995698522E-4</v>
      </c>
      <c r="V5541" s="3"/>
    </row>
    <row r="5542" spans="1:22" x14ac:dyDescent="0.25">
      <c r="A5542" s="4">
        <v>45461.833333333336</v>
      </c>
      <c r="B5542" s="1">
        <v>4276.75</v>
      </c>
      <c r="C5542" s="1">
        <v>2740.25</v>
      </c>
      <c r="D5542" s="1">
        <v>735.75</v>
      </c>
      <c r="E5542" s="1">
        <v>5965.75</v>
      </c>
      <c r="F5542" s="1">
        <v>70</v>
      </c>
      <c r="G5542" s="1">
        <v>79.25</v>
      </c>
      <c r="H5542" s="1">
        <v>11586.5</v>
      </c>
      <c r="I5542" s="1">
        <v>3686.75</v>
      </c>
      <c r="J5542" s="1">
        <v>8271.75</v>
      </c>
      <c r="K5542" s="1">
        <v>2672.75</v>
      </c>
      <c r="L5542" s="1">
        <v>1038.75</v>
      </c>
      <c r="M5542" s="3">
        <f t="shared" si="260"/>
        <v>41124.25</v>
      </c>
      <c r="N5542" s="3">
        <v>134.47</v>
      </c>
      <c r="O5542" s="3">
        <f t="shared" si="258"/>
        <v>1.1058259432729853E-3</v>
      </c>
      <c r="P5542" s="3">
        <f t="shared" si="259"/>
        <v>0.12519614815202321</v>
      </c>
      <c r="Q5542" s="3">
        <v>52660.5</v>
      </c>
      <c r="R5542" s="3">
        <v>45899.5</v>
      </c>
      <c r="S5542" s="3">
        <v>34.25</v>
      </c>
      <c r="T5542" s="8">
        <v>1.4922576288265048E-4</v>
      </c>
      <c r="U5542" s="8">
        <v>8.977641537392795E-5</v>
      </c>
      <c r="V5542" s="3"/>
    </row>
    <row r="5543" spans="1:22" x14ac:dyDescent="0.25">
      <c r="A5543" s="4">
        <v>45461.875</v>
      </c>
      <c r="B5543" s="1">
        <v>4177</v>
      </c>
      <c r="C5543" s="1">
        <v>2790.5</v>
      </c>
      <c r="D5543" s="1">
        <v>728.25</v>
      </c>
      <c r="E5543" s="1">
        <v>5609.75</v>
      </c>
      <c r="F5543" s="1">
        <v>10</v>
      </c>
      <c r="G5543" s="1">
        <v>81.5</v>
      </c>
      <c r="H5543" s="1">
        <v>11613</v>
      </c>
      <c r="I5543" s="1">
        <v>3817.5</v>
      </c>
      <c r="J5543" s="1">
        <v>7973.75</v>
      </c>
      <c r="K5543" s="1">
        <v>1795.25</v>
      </c>
      <c r="L5543" s="1">
        <v>1032.5</v>
      </c>
      <c r="M5543" s="3">
        <f t="shared" si="260"/>
        <v>39629</v>
      </c>
      <c r="N5543" s="3">
        <v>104.2</v>
      </c>
      <c r="O5543" s="3">
        <f t="shared" si="258"/>
        <v>1.5797513475328362E-4</v>
      </c>
      <c r="P5543" s="3">
        <f t="shared" si="259"/>
        <v>0.11772519668035239</v>
      </c>
      <c r="Q5543" s="3">
        <v>50267.5</v>
      </c>
      <c r="R5543" s="3">
        <v>43923</v>
      </c>
      <c r="S5543" s="3">
        <v>130</v>
      </c>
      <c r="T5543" s="8">
        <v>1.3065503624571851E-4</v>
      </c>
      <c r="U5543" s="8">
        <v>9.0242396745809716E-5</v>
      </c>
      <c r="V5543" s="3"/>
    </row>
    <row r="5544" spans="1:22" x14ac:dyDescent="0.25">
      <c r="A5544" s="4">
        <v>45461.916666666664</v>
      </c>
      <c r="B5544" s="1">
        <v>4034.25</v>
      </c>
      <c r="C5544" s="1">
        <v>2720.5</v>
      </c>
      <c r="D5544" s="1">
        <v>701.25</v>
      </c>
      <c r="E5544" s="1">
        <v>5180</v>
      </c>
      <c r="F5544" s="1">
        <v>5.5</v>
      </c>
      <c r="G5544" s="1">
        <v>83</v>
      </c>
      <c r="H5544" s="1">
        <v>11579.75</v>
      </c>
      <c r="I5544" s="1">
        <v>3481.25</v>
      </c>
      <c r="J5544" s="1">
        <v>7290</v>
      </c>
      <c r="K5544" s="1">
        <v>659.75</v>
      </c>
      <c r="L5544" s="1">
        <v>1032.25</v>
      </c>
      <c r="M5544" s="3">
        <f t="shared" si="260"/>
        <v>36767.5</v>
      </c>
      <c r="N5544" s="3">
        <v>91.63</v>
      </c>
      <c r="O5544" s="3">
        <f t="shared" si="258"/>
        <v>8.6886324114305986E-5</v>
      </c>
      <c r="P5544" s="3">
        <f t="shared" si="259"/>
        <v>0.10870654107655874</v>
      </c>
      <c r="Q5544" s="3">
        <v>47348.75</v>
      </c>
      <c r="R5544" s="3">
        <v>41481.5</v>
      </c>
      <c r="S5544" s="3">
        <v>478.5</v>
      </c>
      <c r="T5544" s="8">
        <v>9.7289016504060864E-5</v>
      </c>
      <c r="U5544" s="8">
        <v>8.1484592590502325E-5</v>
      </c>
      <c r="V5544" s="3"/>
    </row>
    <row r="5545" spans="1:22" x14ac:dyDescent="0.25">
      <c r="A5545" s="4">
        <v>45461.958333333336</v>
      </c>
      <c r="B5545" s="1">
        <v>3896.5</v>
      </c>
      <c r="C5545" s="1">
        <v>2795</v>
      </c>
      <c r="D5545" s="1">
        <v>694.25</v>
      </c>
      <c r="E5545" s="1">
        <v>5403.5</v>
      </c>
      <c r="F5545" s="1">
        <v>2</v>
      </c>
      <c r="G5545" s="1">
        <v>78</v>
      </c>
      <c r="H5545" s="1">
        <v>11631.25</v>
      </c>
      <c r="I5545" s="1">
        <v>2987.75</v>
      </c>
      <c r="J5545" s="1">
        <v>6760.75</v>
      </c>
      <c r="K5545" s="1">
        <v>573</v>
      </c>
      <c r="L5545" s="1">
        <v>1039.5</v>
      </c>
      <c r="M5545" s="3">
        <f t="shared" si="260"/>
        <v>35861.5</v>
      </c>
      <c r="N5545" s="3">
        <v>99.95</v>
      </c>
      <c r="O5545" s="3">
        <f t="shared" si="258"/>
        <v>3.1595026950656725E-5</v>
      </c>
      <c r="P5545" s="3">
        <f t="shared" si="259"/>
        <v>0.11339687156509365</v>
      </c>
      <c r="Q5545" s="3">
        <v>44461.25</v>
      </c>
      <c r="R5545" s="3">
        <v>38375</v>
      </c>
      <c r="S5545" s="3">
        <v>395</v>
      </c>
      <c r="T5545" s="8">
        <v>6.6480677728253306E-5</v>
      </c>
      <c r="U5545" s="8">
        <v>7.2277779068287976E-5</v>
      </c>
      <c r="V5545" s="3"/>
    </row>
    <row r="5546" spans="1:22" x14ac:dyDescent="0.25">
      <c r="A5546" s="4">
        <v>45462</v>
      </c>
      <c r="B5546" s="1">
        <v>3838</v>
      </c>
      <c r="C5546" s="1">
        <v>2785.75</v>
      </c>
      <c r="D5546" s="1">
        <v>585.75</v>
      </c>
      <c r="E5546" s="1">
        <v>5449.5</v>
      </c>
      <c r="F5546" s="1">
        <v>2.5</v>
      </c>
      <c r="G5546" s="1">
        <v>78</v>
      </c>
      <c r="H5546" s="1">
        <v>11674.25</v>
      </c>
      <c r="I5546" s="1">
        <v>2604.75</v>
      </c>
      <c r="J5546" s="1">
        <v>5822.5</v>
      </c>
      <c r="K5546" s="1">
        <v>399.75</v>
      </c>
      <c r="L5546" s="1">
        <v>1042</v>
      </c>
      <c r="M5546" s="3">
        <f t="shared" si="260"/>
        <v>34282.75</v>
      </c>
      <c r="N5546" s="3">
        <v>91.43</v>
      </c>
      <c r="O5546" s="3">
        <f t="shared" si="258"/>
        <v>3.9493783688320906E-5</v>
      </c>
      <c r="P5546" s="3">
        <f t="shared" si="259"/>
        <v>0.11436221922716347</v>
      </c>
      <c r="Q5546" s="3">
        <v>43215.5</v>
      </c>
      <c r="R5546" s="3">
        <v>37184.75</v>
      </c>
      <c r="S5546" s="3">
        <v>593.75</v>
      </c>
      <c r="T5546" s="8">
        <v>5.1873655579510318E-5</v>
      </c>
      <c r="U5546" s="8">
        <v>6.804575971015888E-5</v>
      </c>
      <c r="V5546" s="3"/>
    </row>
    <row r="5547" spans="1:22" x14ac:dyDescent="0.25">
      <c r="A5547" s="4">
        <v>45462.041666666664</v>
      </c>
      <c r="B5547" s="1">
        <v>3799</v>
      </c>
      <c r="C5547" s="1">
        <v>2773</v>
      </c>
      <c r="D5547" s="1">
        <v>518.75</v>
      </c>
      <c r="E5547" s="1">
        <v>5766.25</v>
      </c>
      <c r="F5547" s="1">
        <v>2</v>
      </c>
      <c r="G5547" s="1">
        <v>78.25</v>
      </c>
      <c r="H5547" s="1">
        <v>11618.75</v>
      </c>
      <c r="I5547" s="1">
        <v>2396.5</v>
      </c>
      <c r="J5547" s="1">
        <v>5290.5</v>
      </c>
      <c r="K5547" s="1">
        <v>260.5</v>
      </c>
      <c r="L5547" s="1">
        <v>1045.5</v>
      </c>
      <c r="M5547" s="3">
        <f t="shared" si="260"/>
        <v>33549</v>
      </c>
      <c r="N5547" s="3">
        <v>86.85</v>
      </c>
      <c r="O5547" s="3">
        <f t="shared" si="258"/>
        <v>3.1595026950656725E-5</v>
      </c>
      <c r="P5547" s="3">
        <f t="shared" si="259"/>
        <v>0.12100947731326386</v>
      </c>
      <c r="Q5547" s="3">
        <v>42333.25</v>
      </c>
      <c r="R5547" s="3">
        <v>36050.25</v>
      </c>
      <c r="S5547" s="3">
        <v>1024</v>
      </c>
      <c r="T5547" s="8">
        <v>4.4649258364301774E-5</v>
      </c>
      <c r="U5547" s="8">
        <v>6.014803686578053E-5</v>
      </c>
      <c r="V5547" s="3"/>
    </row>
    <row r="5548" spans="1:22" x14ac:dyDescent="0.25">
      <c r="A5548" s="4">
        <v>45462.083333333336</v>
      </c>
      <c r="B5548" s="1">
        <v>3796</v>
      </c>
      <c r="C5548" s="1">
        <v>2735.75</v>
      </c>
      <c r="D5548" s="1">
        <v>634</v>
      </c>
      <c r="E5548" s="1">
        <v>6047.5</v>
      </c>
      <c r="F5548" s="1">
        <v>2</v>
      </c>
      <c r="G5548" s="1">
        <v>79</v>
      </c>
      <c r="H5548" s="1">
        <v>11452.75</v>
      </c>
      <c r="I5548" s="1">
        <v>1992.75</v>
      </c>
      <c r="J5548" s="1">
        <v>5017.75</v>
      </c>
      <c r="K5548" s="1">
        <v>136</v>
      </c>
      <c r="L5548" s="1">
        <v>1047.75</v>
      </c>
      <c r="M5548" s="3">
        <f t="shared" si="260"/>
        <v>32941.25</v>
      </c>
      <c r="N5548" s="3">
        <v>85.78</v>
      </c>
      <c r="O5548" s="3">
        <f t="shared" si="258"/>
        <v>3.1595026950656725E-5</v>
      </c>
      <c r="P5548" s="3">
        <f t="shared" si="259"/>
        <v>0.12691173883407122</v>
      </c>
      <c r="Q5548" s="3">
        <v>42356</v>
      </c>
      <c r="R5548" s="3">
        <v>35679.5</v>
      </c>
      <c r="S5548" s="3">
        <v>1715.25</v>
      </c>
      <c r="T5548" s="8">
        <v>4.1879271852343523E-5</v>
      </c>
      <c r="U5548" s="8">
        <v>5.5351698342239185E-5</v>
      </c>
      <c r="V5548" s="3"/>
    </row>
    <row r="5549" spans="1:22" x14ac:dyDescent="0.25">
      <c r="A5549" s="4">
        <v>45462.125</v>
      </c>
      <c r="B5549" s="1">
        <v>3849.5</v>
      </c>
      <c r="C5549" s="1">
        <v>2911.5</v>
      </c>
      <c r="D5549" s="1">
        <v>681.75</v>
      </c>
      <c r="E5549" s="1">
        <v>5502.25</v>
      </c>
      <c r="F5549" s="1">
        <v>7.5</v>
      </c>
      <c r="G5549" s="1">
        <v>79</v>
      </c>
      <c r="H5549" s="1">
        <v>11066</v>
      </c>
      <c r="I5549" s="1">
        <v>2099</v>
      </c>
      <c r="J5549" s="1">
        <v>5305.5</v>
      </c>
      <c r="K5549" s="1">
        <v>591.75</v>
      </c>
      <c r="L5549" s="1">
        <v>1046</v>
      </c>
      <c r="M5549" s="3">
        <f t="shared" si="260"/>
        <v>33139.75</v>
      </c>
      <c r="N5549" s="3">
        <v>83.47</v>
      </c>
      <c r="O5549" s="3">
        <f t="shared" si="258"/>
        <v>1.1848135106496272E-4</v>
      </c>
      <c r="P5549" s="3">
        <f t="shared" si="259"/>
        <v>0.11546922116573269</v>
      </c>
      <c r="Q5549" s="3">
        <v>42628.25</v>
      </c>
      <c r="R5549" s="3">
        <v>36452.75</v>
      </c>
      <c r="S5549" s="3">
        <v>1012.25</v>
      </c>
      <c r="T5549" s="8">
        <v>4.2945806789160425E-5</v>
      </c>
      <c r="U5549" s="8">
        <v>5.9478641022509584E-5</v>
      </c>
      <c r="V5549" s="3"/>
    </row>
    <row r="5550" spans="1:22" x14ac:dyDescent="0.25">
      <c r="A5550" s="4">
        <v>45462.166666666664</v>
      </c>
      <c r="B5550" s="1">
        <v>3943.75</v>
      </c>
      <c r="C5550" s="1">
        <v>2821.25</v>
      </c>
      <c r="D5550" s="1">
        <v>935.25</v>
      </c>
      <c r="E5550" s="1">
        <v>5083.25</v>
      </c>
      <c r="F5550" s="1">
        <v>360.25</v>
      </c>
      <c r="G5550" s="1">
        <v>79.5</v>
      </c>
      <c r="H5550" s="1">
        <v>11090.25</v>
      </c>
      <c r="I5550" s="1">
        <v>2635.25</v>
      </c>
      <c r="J5550" s="1">
        <v>5783</v>
      </c>
      <c r="K5550" s="1">
        <v>657.25</v>
      </c>
      <c r="L5550" s="1">
        <v>1020</v>
      </c>
      <c r="M5550" s="3">
        <f t="shared" si="260"/>
        <v>34409</v>
      </c>
      <c r="N5550" s="3">
        <v>86.41</v>
      </c>
      <c r="O5550" s="3">
        <f t="shared" si="258"/>
        <v>5.6910542294870423E-3</v>
      </c>
      <c r="P5550" s="3">
        <f t="shared" si="259"/>
        <v>0.106676163113401</v>
      </c>
      <c r="Q5550" s="3">
        <v>44799.25</v>
      </c>
      <c r="R5550" s="3">
        <v>38440.25</v>
      </c>
      <c r="S5550" s="3">
        <v>32</v>
      </c>
      <c r="T5550" s="8">
        <v>5.6855825824265305E-5</v>
      </c>
      <c r="U5550" s="8">
        <v>7.3807755399104888E-5</v>
      </c>
      <c r="V5550" s="3"/>
    </row>
    <row r="5551" spans="1:22" x14ac:dyDescent="0.25">
      <c r="A5551" s="4">
        <v>45462.208333333336</v>
      </c>
      <c r="B5551" s="1">
        <v>4163</v>
      </c>
      <c r="C5551" s="1">
        <v>2955.5</v>
      </c>
      <c r="D5551" s="1">
        <v>1238.5</v>
      </c>
      <c r="E5551" s="1">
        <v>4546.25</v>
      </c>
      <c r="F5551" s="1">
        <v>2401.75</v>
      </c>
      <c r="G5551" s="1">
        <v>79.25</v>
      </c>
      <c r="H5551" s="1">
        <v>11053</v>
      </c>
      <c r="I5551" s="1">
        <v>2984.25</v>
      </c>
      <c r="J5551" s="1">
        <v>6028.75</v>
      </c>
      <c r="K5551" s="1">
        <v>2465.75</v>
      </c>
      <c r="L5551" s="1">
        <v>1010.75</v>
      </c>
      <c r="M5551" s="3">
        <f t="shared" si="260"/>
        <v>38926.75</v>
      </c>
      <c r="N5551" s="3">
        <v>112.55</v>
      </c>
      <c r="O5551" s="3">
        <f t="shared" si="258"/>
        <v>3.7941677989369899E-2</v>
      </c>
      <c r="P5551" s="3">
        <f t="shared" si="259"/>
        <v>9.5406778449672811E-2</v>
      </c>
      <c r="Q5551" s="3">
        <v>51411.75</v>
      </c>
      <c r="R5551" s="3">
        <v>43255.5</v>
      </c>
      <c r="S5551" s="3">
        <v>6.75</v>
      </c>
      <c r="T5551" s="8">
        <v>9.5604592312768807E-5</v>
      </c>
      <c r="U5551" s="8">
        <v>9.1980280137567979E-5</v>
      </c>
      <c r="V5551" s="3"/>
    </row>
    <row r="5552" spans="1:22" x14ac:dyDescent="0.25">
      <c r="A5552" s="4">
        <v>45462.25</v>
      </c>
      <c r="B5552" s="1">
        <v>4214.25</v>
      </c>
      <c r="C5552" s="1">
        <v>2996.5</v>
      </c>
      <c r="D5552" s="1">
        <v>1334.25</v>
      </c>
      <c r="E5552" s="1">
        <v>4147.75</v>
      </c>
      <c r="F5552" s="1">
        <v>6010.75</v>
      </c>
      <c r="G5552" s="1">
        <v>79</v>
      </c>
      <c r="H5552" s="1">
        <v>11039.75</v>
      </c>
      <c r="I5552" s="1">
        <v>3050.5</v>
      </c>
      <c r="J5552" s="1">
        <v>6292.25</v>
      </c>
      <c r="K5552" s="1">
        <v>4015.75</v>
      </c>
      <c r="L5552" s="1">
        <v>1001.25</v>
      </c>
      <c r="M5552" s="3">
        <f t="shared" si="260"/>
        <v>44182</v>
      </c>
      <c r="N5552" s="3">
        <v>116.83</v>
      </c>
      <c r="O5552" s="3">
        <f t="shared" si="258"/>
        <v>9.4954904121829942E-2</v>
      </c>
      <c r="P5552" s="3">
        <f t="shared" si="259"/>
        <v>8.7043929681524426E-2</v>
      </c>
      <c r="Q5552" s="3">
        <v>56811.25</v>
      </c>
      <c r="R5552" s="3">
        <v>45382.5</v>
      </c>
      <c r="S5552" s="3">
        <v>4.25</v>
      </c>
      <c r="T5552" s="8">
        <v>1.2579203751033558E-4</v>
      </c>
      <c r="U5552" s="8">
        <v>1.0262547108139697E-4</v>
      </c>
      <c r="V5552" s="3"/>
    </row>
    <row r="5553" spans="1:22" x14ac:dyDescent="0.25">
      <c r="A5553" s="4">
        <v>45462.291666666664</v>
      </c>
      <c r="B5553" s="1">
        <v>4150</v>
      </c>
      <c r="C5553" s="1">
        <v>2955.75</v>
      </c>
      <c r="D5553" s="1">
        <v>1654</v>
      </c>
      <c r="E5553" s="1">
        <v>4050.25</v>
      </c>
      <c r="F5553" s="1">
        <v>10986.75</v>
      </c>
      <c r="G5553" s="1">
        <v>78.25</v>
      </c>
      <c r="H5553" s="1">
        <v>11049.75</v>
      </c>
      <c r="I5553" s="1">
        <v>3029.25</v>
      </c>
      <c r="J5553" s="1">
        <v>6200.25</v>
      </c>
      <c r="K5553" s="1">
        <v>2749</v>
      </c>
      <c r="L5553" s="1">
        <v>995.5</v>
      </c>
      <c r="M5553" s="3">
        <f t="shared" si="260"/>
        <v>47898.75</v>
      </c>
      <c r="N5553" s="3">
        <v>107.33</v>
      </c>
      <c r="O5553" s="3">
        <f t="shared" si="258"/>
        <v>0.1735633311750639</v>
      </c>
      <c r="P5553" s="3">
        <f t="shared" si="259"/>
        <v>8.4997812354311197E-2</v>
      </c>
      <c r="Q5553" s="3">
        <v>60207.25</v>
      </c>
      <c r="R5553" s="3">
        <v>43596.5</v>
      </c>
      <c r="S5553" s="3">
        <v>88.75</v>
      </c>
      <c r="T5553" s="8">
        <v>1.2136466572097638E-4</v>
      </c>
      <c r="U5553" s="8">
        <v>1.0533250587487823E-4</v>
      </c>
      <c r="V5553" s="3"/>
    </row>
    <row r="5554" spans="1:22" x14ac:dyDescent="0.25">
      <c r="A5554" s="4">
        <v>45462.333333333336</v>
      </c>
      <c r="B5554" s="1">
        <v>3964.5</v>
      </c>
      <c r="C5554" s="1">
        <v>2945.25</v>
      </c>
      <c r="D5554" s="1">
        <v>1606.75</v>
      </c>
      <c r="E5554" s="1">
        <v>4010.5</v>
      </c>
      <c r="F5554" s="1">
        <v>16309.25</v>
      </c>
      <c r="G5554" s="1">
        <v>78</v>
      </c>
      <c r="H5554" s="1">
        <v>11050.5</v>
      </c>
      <c r="I5554" s="1">
        <v>2484.25</v>
      </c>
      <c r="J5554" s="1">
        <v>4652.25</v>
      </c>
      <c r="K5554" s="1">
        <v>1481.25</v>
      </c>
      <c r="L5554" s="1">
        <v>1003.75</v>
      </c>
      <c r="M5554" s="3">
        <f t="shared" si="260"/>
        <v>49586.25</v>
      </c>
      <c r="N5554" s="3">
        <v>86.31</v>
      </c>
      <c r="O5554" s="3">
        <f t="shared" si="258"/>
        <v>0.25764559664749909</v>
      </c>
      <c r="P5554" s="3">
        <f t="shared" si="259"/>
        <v>8.4163626059370417E-2</v>
      </c>
      <c r="Q5554" s="3">
        <v>62631</v>
      </c>
      <c r="R5554" s="3">
        <v>40766</v>
      </c>
      <c r="S5554" s="3">
        <v>564</v>
      </c>
      <c r="T5554" s="8">
        <v>1.0790729813323416E-4</v>
      </c>
      <c r="U5554" s="8">
        <v>1.4091331595132128E-4</v>
      </c>
      <c r="V5554" s="3"/>
    </row>
    <row r="5555" spans="1:22" x14ac:dyDescent="0.25">
      <c r="A5555" s="4">
        <v>45462.375</v>
      </c>
      <c r="B5555" s="1">
        <v>3873.5</v>
      </c>
      <c r="C5555" s="1">
        <v>2838.25</v>
      </c>
      <c r="D5555" s="1">
        <v>1500</v>
      </c>
      <c r="E5555" s="1">
        <v>4187</v>
      </c>
      <c r="F5555" s="1">
        <v>20975.25</v>
      </c>
      <c r="G5555" s="1">
        <v>76.75</v>
      </c>
      <c r="H5555" s="1">
        <v>10665.5</v>
      </c>
      <c r="I5555" s="1">
        <v>2007.75</v>
      </c>
      <c r="J5555" s="1">
        <v>4144</v>
      </c>
      <c r="K5555" s="1">
        <v>815.75</v>
      </c>
      <c r="L5555" s="1">
        <v>1021.25</v>
      </c>
      <c r="M5555" s="3">
        <f t="shared" si="260"/>
        <v>52105</v>
      </c>
      <c r="N5555" s="3">
        <v>75.099999999999994</v>
      </c>
      <c r="O5555" s="3">
        <f t="shared" si="258"/>
        <v>0.33135679452338124</v>
      </c>
      <c r="P5555" s="3">
        <f t="shared" si="259"/>
        <v>8.7867623067094863E-2</v>
      </c>
      <c r="Q5555" s="3">
        <v>63692</v>
      </c>
      <c r="R5555" s="3">
        <v>37082.25</v>
      </c>
      <c r="S5555" s="3">
        <v>759.75</v>
      </c>
      <c r="T5555" s="8">
        <v>1.0064084038530608E-4</v>
      </c>
      <c r="U5555" s="8">
        <v>1.7146616955397866E-4</v>
      </c>
      <c r="V5555" s="3"/>
    </row>
    <row r="5556" spans="1:22" x14ac:dyDescent="0.25">
      <c r="A5556" s="4">
        <v>45462.416666666664</v>
      </c>
      <c r="B5556" s="1">
        <v>3838.25</v>
      </c>
      <c r="C5556" s="1">
        <v>2690.5</v>
      </c>
      <c r="D5556" s="1">
        <v>1599.25</v>
      </c>
      <c r="E5556" s="1">
        <v>4062.25</v>
      </c>
      <c r="F5556" s="1">
        <v>24310.5</v>
      </c>
      <c r="G5556" s="1">
        <v>73.25</v>
      </c>
      <c r="H5556" s="1">
        <v>9825.5</v>
      </c>
      <c r="I5556" s="1">
        <v>1884</v>
      </c>
      <c r="J5556" s="1">
        <v>3392.75</v>
      </c>
      <c r="K5556" s="1">
        <v>396.25</v>
      </c>
      <c r="L5556" s="1">
        <v>1021.75</v>
      </c>
      <c r="M5556" s="3">
        <f t="shared" si="260"/>
        <v>53094.25</v>
      </c>
      <c r="N5556" s="3">
        <v>66.23</v>
      </c>
      <c r="O5556" s="3">
        <f t="shared" si="258"/>
        <v>0.38404545134197016</v>
      </c>
      <c r="P5556" s="3">
        <f t="shared" si="259"/>
        <v>8.5249642179198989E-2</v>
      </c>
      <c r="Q5556" s="3">
        <v>64240.25</v>
      </c>
      <c r="R5556" s="3">
        <v>34337.75</v>
      </c>
      <c r="S5556" s="3">
        <v>1965.25</v>
      </c>
      <c r="T5556" s="8">
        <v>9.6716192106070919E-5</v>
      </c>
      <c r="U5556" s="8">
        <v>1.7851903597424355E-4</v>
      </c>
      <c r="V5556" s="3"/>
    </row>
    <row r="5557" spans="1:22" x14ac:dyDescent="0.25">
      <c r="A5557" s="4">
        <v>45462.458333333336</v>
      </c>
      <c r="B5557" s="1">
        <v>3785</v>
      </c>
      <c r="C5557" s="1">
        <v>2618.5</v>
      </c>
      <c r="D5557" s="1">
        <v>1453.5</v>
      </c>
      <c r="E5557" s="1">
        <v>4450.5</v>
      </c>
      <c r="F5557" s="1">
        <v>26454.75</v>
      </c>
      <c r="G5557" s="1">
        <v>73</v>
      </c>
      <c r="H5557" s="1">
        <v>8715.5</v>
      </c>
      <c r="I5557" s="1">
        <v>2009.5</v>
      </c>
      <c r="J5557" s="1">
        <v>2921.5</v>
      </c>
      <c r="K5557" s="1">
        <v>246.25</v>
      </c>
      <c r="L5557" s="1">
        <v>1025.5</v>
      </c>
      <c r="M5557" s="3">
        <f t="shared" si="260"/>
        <v>53753.5</v>
      </c>
      <c r="N5557" s="3">
        <v>58.03</v>
      </c>
      <c r="O5557" s="3">
        <f t="shared" si="258"/>
        <v>0.41791926961144299</v>
      </c>
      <c r="P5557" s="3">
        <f t="shared" si="259"/>
        <v>9.3397386305255709E-2</v>
      </c>
      <c r="Q5557" s="3">
        <v>63341</v>
      </c>
      <c r="R5557" s="3">
        <v>31091.25</v>
      </c>
      <c r="S5557" s="3">
        <v>2594.75</v>
      </c>
      <c r="T5557" s="8">
        <v>1.0132382332137099E-4</v>
      </c>
      <c r="U5557" s="8">
        <v>1.8444950377139534E-4</v>
      </c>
      <c r="V5557" s="3"/>
    </row>
    <row r="5558" spans="1:22" x14ac:dyDescent="0.25">
      <c r="A5558" s="4">
        <v>45462.5</v>
      </c>
      <c r="B5558" s="1">
        <v>3740.5</v>
      </c>
      <c r="C5558" s="1">
        <v>2431.75</v>
      </c>
      <c r="D5558" s="1">
        <v>1347.5</v>
      </c>
      <c r="E5558" s="1">
        <v>4917.75</v>
      </c>
      <c r="F5558" s="1">
        <v>27710</v>
      </c>
      <c r="G5558" s="1">
        <v>73</v>
      </c>
      <c r="H5558" s="1">
        <v>8301</v>
      </c>
      <c r="I5558" s="1">
        <v>1702.5</v>
      </c>
      <c r="J5558" s="1">
        <v>2940.75</v>
      </c>
      <c r="K5558" s="1">
        <v>94</v>
      </c>
      <c r="L5558" s="1">
        <v>1084.25</v>
      </c>
      <c r="M5558" s="3">
        <f t="shared" si="260"/>
        <v>54343</v>
      </c>
      <c r="N5558" s="3">
        <v>39.840000000000003</v>
      </c>
      <c r="O5558" s="3">
        <f t="shared" si="258"/>
        <v>0.4377490984013489</v>
      </c>
      <c r="P5558" s="3">
        <f t="shared" si="259"/>
        <v>0.10320301011182369</v>
      </c>
      <c r="Q5558" s="3">
        <v>62345</v>
      </c>
      <c r="R5558" s="3">
        <v>28504.25</v>
      </c>
      <c r="S5558" s="3">
        <v>3776.75</v>
      </c>
      <c r="T5558" s="8">
        <v>1.0383443654822541E-4</v>
      </c>
      <c r="U5558" s="8">
        <v>1.6646242314611285E-4</v>
      </c>
      <c r="V5558" s="3"/>
    </row>
    <row r="5559" spans="1:22" x14ac:dyDescent="0.25">
      <c r="A5559" s="4">
        <v>45462.541666666664</v>
      </c>
      <c r="B5559" s="1">
        <v>3747.5</v>
      </c>
      <c r="C5559" s="1">
        <v>2477.25</v>
      </c>
      <c r="D5559" s="1">
        <v>1640.25</v>
      </c>
      <c r="E5559" s="1">
        <v>5838.25</v>
      </c>
      <c r="F5559" s="1">
        <v>27089</v>
      </c>
      <c r="G5559" s="1">
        <v>72.5</v>
      </c>
      <c r="H5559" s="1">
        <v>7141.5</v>
      </c>
      <c r="I5559" s="1">
        <v>1456.75</v>
      </c>
      <c r="J5559" s="1">
        <v>2885.75</v>
      </c>
      <c r="K5559" s="1">
        <v>143.5</v>
      </c>
      <c r="L5559" s="1">
        <v>1123.25</v>
      </c>
      <c r="M5559" s="3">
        <f t="shared" si="260"/>
        <v>53615.5</v>
      </c>
      <c r="N5559" s="3">
        <v>22.41</v>
      </c>
      <c r="O5559" s="3">
        <f t="shared" si="258"/>
        <v>0.42793884253316999</v>
      </c>
      <c r="P5559" s="3">
        <f t="shared" si="259"/>
        <v>0.12252045626259055</v>
      </c>
      <c r="Q5559" s="3">
        <v>60786.5</v>
      </c>
      <c r="R5559" s="3">
        <v>26321.25</v>
      </c>
      <c r="S5559" s="3">
        <v>3843</v>
      </c>
      <c r="T5559" s="8">
        <v>9.9394046022548285E-5</v>
      </c>
      <c r="U5559" s="8">
        <v>1.5678438689753927E-4</v>
      </c>
      <c r="V5559" s="3"/>
    </row>
    <row r="5560" spans="1:22" x14ac:dyDescent="0.25">
      <c r="A5560" s="4">
        <v>45462.583333333336</v>
      </c>
      <c r="B5560" s="1">
        <v>3760.25</v>
      </c>
      <c r="C5560" s="1">
        <v>2451.25</v>
      </c>
      <c r="D5560" s="1">
        <v>1736.5</v>
      </c>
      <c r="E5560" s="1">
        <v>6591.5</v>
      </c>
      <c r="F5560" s="1">
        <v>24795.5</v>
      </c>
      <c r="G5560" s="1">
        <v>72</v>
      </c>
      <c r="H5560" s="1">
        <v>7752.5</v>
      </c>
      <c r="I5560" s="1">
        <v>1430</v>
      </c>
      <c r="J5560" s="1">
        <v>3036.5</v>
      </c>
      <c r="K5560" s="1">
        <v>152.75</v>
      </c>
      <c r="L5560" s="1">
        <v>1089.75</v>
      </c>
      <c r="M5560" s="3">
        <f t="shared" si="260"/>
        <v>52868.5</v>
      </c>
      <c r="N5560" s="3">
        <v>23.56</v>
      </c>
      <c r="O5560" s="3">
        <f t="shared" si="258"/>
        <v>0.3917072453775044</v>
      </c>
      <c r="P5560" s="3">
        <f t="shared" si="259"/>
        <v>0.13832802422898394</v>
      </c>
      <c r="Q5560" s="3">
        <v>59865.75</v>
      </c>
      <c r="R5560" s="3">
        <v>26866</v>
      </c>
      <c r="S5560" s="3">
        <v>3487.25</v>
      </c>
      <c r="T5560" s="8">
        <v>9.6326631457787588E-5</v>
      </c>
      <c r="U5560" s="8">
        <v>1.558489299174574E-4</v>
      </c>
      <c r="V5560" s="3"/>
    </row>
    <row r="5561" spans="1:22" x14ac:dyDescent="0.25">
      <c r="A5561" s="4">
        <v>45462.625</v>
      </c>
      <c r="B5561" s="1">
        <v>3826.5</v>
      </c>
      <c r="C5561" s="1">
        <v>2498.75</v>
      </c>
      <c r="D5561" s="1">
        <v>1783.5</v>
      </c>
      <c r="E5561" s="1">
        <v>6927.5</v>
      </c>
      <c r="F5561" s="1">
        <v>22024.5</v>
      </c>
      <c r="G5561" s="1">
        <v>72</v>
      </c>
      <c r="H5561" s="1">
        <v>9752.75</v>
      </c>
      <c r="I5561" s="1">
        <v>1655.25</v>
      </c>
      <c r="J5561" s="1">
        <v>3458.25</v>
      </c>
      <c r="K5561" s="1">
        <v>171.25</v>
      </c>
      <c r="L5561" s="1">
        <v>1157.5</v>
      </c>
      <c r="M5561" s="3">
        <f t="shared" si="260"/>
        <v>53327.75</v>
      </c>
      <c r="N5561" s="3">
        <v>59.9</v>
      </c>
      <c r="O5561" s="3">
        <f t="shared" si="258"/>
        <v>0.34793233553736952</v>
      </c>
      <c r="P5561" s="3">
        <f t="shared" si="259"/>
        <v>0.14537925932584181</v>
      </c>
      <c r="Q5561" s="3">
        <v>57888.5</v>
      </c>
      <c r="R5561" s="3">
        <v>27319</v>
      </c>
      <c r="S5561" s="3">
        <v>2991</v>
      </c>
      <c r="T5561" s="8">
        <v>1.0319151126236958E-4</v>
      </c>
      <c r="U5561" s="8">
        <v>1.717102669196457E-4</v>
      </c>
      <c r="V5561" s="3"/>
    </row>
    <row r="5562" spans="1:22" x14ac:dyDescent="0.25">
      <c r="A5562" s="4">
        <v>45462.666666666664</v>
      </c>
      <c r="B5562" s="1">
        <v>3937</v>
      </c>
      <c r="C5562" s="1">
        <v>2477.5</v>
      </c>
      <c r="D5562" s="1">
        <v>2318</v>
      </c>
      <c r="E5562" s="1">
        <v>7110</v>
      </c>
      <c r="F5562" s="1">
        <v>18145</v>
      </c>
      <c r="G5562" s="1">
        <v>72</v>
      </c>
      <c r="H5562" s="1">
        <v>10973</v>
      </c>
      <c r="I5562" s="1">
        <v>2051</v>
      </c>
      <c r="J5562" s="1">
        <v>3911.25</v>
      </c>
      <c r="K5562" s="1">
        <v>577.25</v>
      </c>
      <c r="L5562" s="1">
        <v>1135</v>
      </c>
      <c r="M5562" s="3">
        <f t="shared" si="260"/>
        <v>52707</v>
      </c>
      <c r="N5562" s="3">
        <v>70</v>
      </c>
      <c r="O5562" s="3">
        <f t="shared" si="258"/>
        <v>0.28664588200983315</v>
      </c>
      <c r="P5562" s="3">
        <f t="shared" si="259"/>
        <v>0.14920917124601016</v>
      </c>
      <c r="Q5562" s="3">
        <v>58313.25</v>
      </c>
      <c r="R5562" s="3">
        <v>30877.5</v>
      </c>
      <c r="S5562" s="3">
        <v>1789.5</v>
      </c>
      <c r="T5562" s="8">
        <v>1.205314665966274E-4</v>
      </c>
      <c r="U5562" s="8">
        <v>1.8972854608348481E-4</v>
      </c>
      <c r="V5562" s="3"/>
    </row>
    <row r="5563" spans="1:22" x14ac:dyDescent="0.25">
      <c r="A5563" s="4">
        <v>45462.708333333336</v>
      </c>
      <c r="B5563" s="1">
        <v>4129.75</v>
      </c>
      <c r="C5563" s="1">
        <v>2625</v>
      </c>
      <c r="D5563" s="1">
        <v>2598.25</v>
      </c>
      <c r="E5563" s="1">
        <v>7040.5</v>
      </c>
      <c r="F5563" s="1">
        <v>12451.75</v>
      </c>
      <c r="G5563" s="1">
        <v>72</v>
      </c>
      <c r="H5563" s="1">
        <v>11111.25</v>
      </c>
      <c r="I5563" s="1">
        <v>2490</v>
      </c>
      <c r="J5563" s="1">
        <v>4843</v>
      </c>
      <c r="K5563" s="1">
        <v>1550</v>
      </c>
      <c r="L5563" s="1">
        <v>1154.75</v>
      </c>
      <c r="M5563" s="3">
        <f t="shared" si="260"/>
        <v>50066.25</v>
      </c>
      <c r="N5563" s="3">
        <v>88.44</v>
      </c>
      <c r="O5563" s="3">
        <f t="shared" si="258"/>
        <v>0.19670668841641992</v>
      </c>
      <c r="P5563" s="3">
        <f t="shared" si="259"/>
        <v>0.14775065684353511</v>
      </c>
      <c r="Q5563" s="3">
        <v>57708.25</v>
      </c>
      <c r="R5563" s="3">
        <v>35701.5</v>
      </c>
      <c r="S5563" s="3">
        <v>237.5</v>
      </c>
      <c r="T5563" s="8">
        <v>1.458308770274305E-4</v>
      </c>
      <c r="U5563" s="8">
        <v>1.9602466075252026E-4</v>
      </c>
      <c r="V5563" s="3"/>
    </row>
    <row r="5564" spans="1:22" x14ac:dyDescent="0.25">
      <c r="A5564" s="4">
        <v>45462.75</v>
      </c>
      <c r="B5564" s="1">
        <v>4295.25</v>
      </c>
      <c r="C5564" s="1">
        <v>2687</v>
      </c>
      <c r="D5564" s="1">
        <v>2575.25</v>
      </c>
      <c r="E5564" s="1">
        <v>6537</v>
      </c>
      <c r="F5564" s="1">
        <v>6508.75</v>
      </c>
      <c r="G5564" s="1">
        <v>74.5</v>
      </c>
      <c r="H5564" s="1">
        <v>11109.5</v>
      </c>
      <c r="I5564" s="1">
        <v>3032.25</v>
      </c>
      <c r="J5564" s="1">
        <v>6306.5</v>
      </c>
      <c r="K5564" s="1">
        <v>2994.5</v>
      </c>
      <c r="L5564" s="1">
        <v>1148</v>
      </c>
      <c r="M5564" s="3">
        <f t="shared" si="260"/>
        <v>47268.5</v>
      </c>
      <c r="N5564" s="3">
        <v>102.9</v>
      </c>
      <c r="O5564" s="3">
        <f t="shared" si="258"/>
        <v>0.10282206583254348</v>
      </c>
      <c r="P5564" s="3">
        <f t="shared" si="259"/>
        <v>0.13718429710761862</v>
      </c>
      <c r="Q5564" s="3">
        <v>55626</v>
      </c>
      <c r="R5564" s="3">
        <v>40061.75</v>
      </c>
      <c r="S5564" s="3">
        <v>36.75</v>
      </c>
      <c r="T5564" s="8">
        <v>1.6497943526862853E-4</v>
      </c>
      <c r="U5564" s="8">
        <v>1.5804605579676918E-4</v>
      </c>
      <c r="V5564" s="3"/>
    </row>
    <row r="5565" spans="1:22" x14ac:dyDescent="0.25">
      <c r="A5565" s="4">
        <v>45462.791666666664</v>
      </c>
      <c r="B5565" s="1">
        <v>4366</v>
      </c>
      <c r="C5565" s="1">
        <v>2713.25</v>
      </c>
      <c r="D5565" s="1">
        <v>2597.5</v>
      </c>
      <c r="E5565" s="1">
        <v>5768.5</v>
      </c>
      <c r="F5565" s="1">
        <v>2181.75</v>
      </c>
      <c r="G5565" s="1">
        <v>75.5</v>
      </c>
      <c r="H5565" s="1">
        <v>11209.25</v>
      </c>
      <c r="I5565" s="1">
        <v>3147</v>
      </c>
      <c r="J5565" s="1">
        <v>6635.75</v>
      </c>
      <c r="K5565" s="1">
        <v>3948.25</v>
      </c>
      <c r="L5565" s="1">
        <v>1099</v>
      </c>
      <c r="M5565" s="3">
        <f t="shared" si="260"/>
        <v>43741.75</v>
      </c>
      <c r="N5565" s="3">
        <v>143.66</v>
      </c>
      <c r="O5565" s="3">
        <f t="shared" si="258"/>
        <v>3.4466225024797653E-2</v>
      </c>
      <c r="P5565" s="3">
        <f t="shared" si="259"/>
        <v>0.12105669540543032</v>
      </c>
      <c r="Q5565" s="3">
        <v>54487.75</v>
      </c>
      <c r="R5565" s="3">
        <v>43976</v>
      </c>
      <c r="S5565" s="3">
        <v>5</v>
      </c>
      <c r="T5565" s="8">
        <v>1.6329901684235737E-4</v>
      </c>
      <c r="U5565" s="8">
        <v>1.0465886703036357E-4</v>
      </c>
      <c r="V5565" s="3"/>
    </row>
    <row r="5566" spans="1:22" x14ac:dyDescent="0.25">
      <c r="A5566" s="4">
        <v>45462.833333333336</v>
      </c>
      <c r="B5566" s="1">
        <v>4331</v>
      </c>
      <c r="C5566" s="1">
        <v>2736.5</v>
      </c>
      <c r="D5566" s="1">
        <v>2021.25</v>
      </c>
      <c r="E5566" s="1">
        <v>5194.75</v>
      </c>
      <c r="F5566" s="1">
        <v>221.25</v>
      </c>
      <c r="G5566" s="1">
        <v>76.75</v>
      </c>
      <c r="H5566" s="1">
        <v>11306.5</v>
      </c>
      <c r="I5566" s="1">
        <v>3103.75</v>
      </c>
      <c r="J5566" s="1">
        <v>6617</v>
      </c>
      <c r="K5566" s="1">
        <v>4590.25</v>
      </c>
      <c r="L5566" s="1">
        <v>1068.75</v>
      </c>
      <c r="M5566" s="3">
        <f t="shared" si="260"/>
        <v>41267.75</v>
      </c>
      <c r="N5566" s="3">
        <v>115.08</v>
      </c>
      <c r="O5566" s="3">
        <f t="shared" si="258"/>
        <v>3.4951998564164001E-3</v>
      </c>
      <c r="P5566" s="3">
        <f t="shared" si="259"/>
        <v>0.1090160819029833</v>
      </c>
      <c r="Q5566" s="3">
        <v>52326.25</v>
      </c>
      <c r="R5566" s="3">
        <v>44914.5</v>
      </c>
      <c r="S5566" s="3">
        <v>5</v>
      </c>
      <c r="T5566" s="8">
        <v>1.4891431465227482E-4</v>
      </c>
      <c r="U5566" s="8">
        <v>8.9995803497058149E-5</v>
      </c>
      <c r="V5566" s="3"/>
    </row>
    <row r="5567" spans="1:22" x14ac:dyDescent="0.25">
      <c r="A5567" s="4">
        <v>45462.875</v>
      </c>
      <c r="B5567" s="1">
        <v>4243.75</v>
      </c>
      <c r="C5567" s="1">
        <v>2714.25</v>
      </c>
      <c r="D5567" s="1">
        <v>1718.25</v>
      </c>
      <c r="E5567" s="1">
        <v>5406.25</v>
      </c>
      <c r="F5567" s="1">
        <v>4</v>
      </c>
      <c r="G5567" s="1">
        <v>78</v>
      </c>
      <c r="H5567" s="1">
        <v>11314.5</v>
      </c>
      <c r="I5567" s="1">
        <v>3009.75</v>
      </c>
      <c r="J5567" s="1">
        <v>6524</v>
      </c>
      <c r="K5567" s="1">
        <v>2646.75</v>
      </c>
      <c r="L5567" s="1">
        <v>1053.75</v>
      </c>
      <c r="M5567" s="3">
        <f t="shared" si="260"/>
        <v>38713.25</v>
      </c>
      <c r="N5567" s="3">
        <v>108.26</v>
      </c>
      <c r="O5567" s="3">
        <f t="shared" si="258"/>
        <v>6.3190053901313449E-5</v>
      </c>
      <c r="P5567" s="3">
        <f t="shared" si="259"/>
        <v>0.11345458256663044</v>
      </c>
      <c r="Q5567" s="3">
        <v>50926.75</v>
      </c>
      <c r="R5567" s="3">
        <v>43841</v>
      </c>
      <c r="S5567" s="3">
        <v>14</v>
      </c>
      <c r="T5567" s="8">
        <v>1.3038364566555198E-4</v>
      </c>
      <c r="U5567" s="8">
        <v>9.043133509530864E-5</v>
      </c>
      <c r="V5567" s="3"/>
    </row>
    <row r="5568" spans="1:22" x14ac:dyDescent="0.25">
      <c r="A5568" s="4">
        <v>45462.916666666664</v>
      </c>
      <c r="B5568" s="1">
        <v>4085</v>
      </c>
      <c r="C5568" s="1">
        <v>2629.5</v>
      </c>
      <c r="D5568" s="1">
        <v>1500</v>
      </c>
      <c r="E5568" s="1">
        <v>6164.5</v>
      </c>
      <c r="F5568" s="1">
        <v>2</v>
      </c>
      <c r="G5568" s="1">
        <v>79</v>
      </c>
      <c r="H5568" s="1">
        <v>11288.75</v>
      </c>
      <c r="I5568" s="1">
        <v>2458</v>
      </c>
      <c r="J5568" s="1">
        <v>5947.75</v>
      </c>
      <c r="K5568" s="1">
        <v>1114.75</v>
      </c>
      <c r="L5568" s="1">
        <v>1031.25</v>
      </c>
      <c r="M5568" s="3">
        <f t="shared" si="260"/>
        <v>36300.5</v>
      </c>
      <c r="N5568" s="3">
        <v>93.21</v>
      </c>
      <c r="O5568" s="3">
        <f t="shared" si="258"/>
        <v>3.1595026950656725E-5</v>
      </c>
      <c r="P5568" s="3">
        <f t="shared" si="259"/>
        <v>0.12936707962672708</v>
      </c>
      <c r="Q5568" s="3">
        <v>47935</v>
      </c>
      <c r="R5568" s="3">
        <v>40336.25</v>
      </c>
      <c r="S5568" s="3">
        <v>50.25</v>
      </c>
      <c r="T5568" s="8">
        <v>9.708572392924974E-5</v>
      </c>
      <c r="U5568" s="8">
        <v>8.1648322520847514E-5</v>
      </c>
      <c r="V5568" s="3"/>
    </row>
    <row r="5569" spans="1:22" x14ac:dyDescent="0.25">
      <c r="A5569" s="4">
        <v>45462.958333333336</v>
      </c>
      <c r="B5569" s="1">
        <v>3932.5</v>
      </c>
      <c r="C5569" s="1">
        <v>2624.75</v>
      </c>
      <c r="D5569" s="1">
        <v>1452.25</v>
      </c>
      <c r="E5569" s="1">
        <v>6321.5</v>
      </c>
      <c r="F5569" s="1">
        <v>2.5</v>
      </c>
      <c r="G5569" s="1">
        <v>78.75</v>
      </c>
      <c r="H5569" s="1">
        <v>11302.75</v>
      </c>
      <c r="I5569" s="1">
        <v>1706.25</v>
      </c>
      <c r="J5569" s="1">
        <v>4685.75</v>
      </c>
      <c r="K5569" s="1">
        <v>450</v>
      </c>
      <c r="L5569" s="1">
        <v>909.5</v>
      </c>
      <c r="M5569" s="3">
        <f t="shared" si="260"/>
        <v>33466.5</v>
      </c>
      <c r="N5569" s="3">
        <v>85.89</v>
      </c>
      <c r="O5569" s="3">
        <f t="shared" si="258"/>
        <v>3.9493783688320906E-5</v>
      </c>
      <c r="P5569" s="3">
        <f t="shared" si="259"/>
        <v>0.13266185316900889</v>
      </c>
      <c r="Q5569" s="3">
        <v>44768.25</v>
      </c>
      <c r="R5569" s="3">
        <v>37061</v>
      </c>
      <c r="S5569" s="3">
        <v>258.25</v>
      </c>
      <c r="T5569" s="8">
        <v>6.6341477393776725E-5</v>
      </c>
      <c r="U5569" s="8">
        <v>7.244575199987684E-5</v>
      </c>
      <c r="V5569" s="3"/>
    </row>
    <row r="5570" spans="1:22" x14ac:dyDescent="0.25">
      <c r="A5570" s="4">
        <v>45463</v>
      </c>
      <c r="B5570" s="1">
        <v>3859</v>
      </c>
      <c r="C5570" s="1">
        <v>2275</v>
      </c>
      <c r="D5570" s="1">
        <v>1377.75</v>
      </c>
      <c r="E5570" s="1">
        <v>6320</v>
      </c>
      <c r="F5570" s="1">
        <v>3.25</v>
      </c>
      <c r="G5570" s="1">
        <v>79.5</v>
      </c>
      <c r="H5570" s="1">
        <v>11335</v>
      </c>
      <c r="I5570" s="1">
        <v>1629.75</v>
      </c>
      <c r="J5570" s="1">
        <v>3856.5</v>
      </c>
      <c r="K5570" s="1">
        <v>525.5</v>
      </c>
      <c r="L5570" s="1">
        <v>910.5</v>
      </c>
      <c r="M5570" s="3">
        <f t="shared" si="260"/>
        <v>32171.75</v>
      </c>
      <c r="N5570" s="3">
        <v>78.62</v>
      </c>
      <c r="O5570" s="3">
        <f t="shared" ref="O5570:O5633" si="261">F5570/SUM($F$2:$F$8785)*1000</f>
        <v>5.1341918794817174E-5</v>
      </c>
      <c r="P5570" s="3">
        <f t="shared" ref="P5570:P5633" si="262">E5570/SUM($E$2:$E$8785)*2500</f>
        <v>0.13263037444089792</v>
      </c>
      <c r="Q5570" s="3">
        <v>42798.25</v>
      </c>
      <c r="R5570" s="3">
        <v>35171.5</v>
      </c>
      <c r="S5570" s="3">
        <v>657</v>
      </c>
      <c r="T5570" s="8">
        <v>5.176549992394579E-5</v>
      </c>
      <c r="U5570" s="8">
        <v>6.8235946001200064E-5</v>
      </c>
      <c r="V5570" s="3"/>
    </row>
    <row r="5571" spans="1:22" x14ac:dyDescent="0.25">
      <c r="A5571" s="4">
        <v>45463.041666666664</v>
      </c>
      <c r="B5571" s="1">
        <v>3814</v>
      </c>
      <c r="C5571" s="1">
        <v>2175.5</v>
      </c>
      <c r="D5571" s="1">
        <v>1242.5</v>
      </c>
      <c r="E5571" s="1">
        <v>5968.5</v>
      </c>
      <c r="F5571" s="1">
        <v>3.25</v>
      </c>
      <c r="G5571" s="1">
        <v>80</v>
      </c>
      <c r="H5571" s="1">
        <v>11399.25</v>
      </c>
      <c r="I5571" s="1">
        <v>1430</v>
      </c>
      <c r="J5571" s="1">
        <v>3544.75</v>
      </c>
      <c r="K5571" s="1">
        <v>203.5</v>
      </c>
      <c r="L5571" s="1">
        <v>911</v>
      </c>
      <c r="M5571" s="3">
        <f t="shared" ref="M5571:M5634" si="263">SUM(B5571:L5571)</f>
        <v>30772.25</v>
      </c>
      <c r="N5571" s="3">
        <v>78.88</v>
      </c>
      <c r="O5571" s="3">
        <f t="shared" si="261"/>
        <v>5.1341918794817174E-5</v>
      </c>
      <c r="P5571" s="3">
        <f t="shared" si="262"/>
        <v>0.12525385915355999</v>
      </c>
      <c r="Q5571" s="3">
        <v>42092.25</v>
      </c>
      <c r="R5571" s="3">
        <v>34956.75</v>
      </c>
      <c r="S5571" s="3">
        <v>2137.5</v>
      </c>
      <c r="T5571" s="8">
        <v>4.4558127210076107E-5</v>
      </c>
      <c r="U5571" s="8">
        <v>6.0334479332194923E-5</v>
      </c>
      <c r="V5571" s="3"/>
    </row>
    <row r="5572" spans="1:22" x14ac:dyDescent="0.25">
      <c r="A5572" s="4">
        <v>45463.083333333336</v>
      </c>
      <c r="B5572" s="1">
        <v>3817</v>
      </c>
      <c r="C5572" s="1">
        <v>2223</v>
      </c>
      <c r="D5572" s="1">
        <v>1163</v>
      </c>
      <c r="E5572" s="1">
        <v>5215.5</v>
      </c>
      <c r="F5572" s="1">
        <v>5</v>
      </c>
      <c r="G5572" s="1">
        <v>80</v>
      </c>
      <c r="H5572" s="1">
        <v>11382.75</v>
      </c>
      <c r="I5572" s="1">
        <v>1490.25</v>
      </c>
      <c r="J5572" s="1">
        <v>3695</v>
      </c>
      <c r="K5572" s="1">
        <v>291.25</v>
      </c>
      <c r="L5572" s="1">
        <v>909</v>
      </c>
      <c r="M5572" s="3">
        <f t="shared" si="263"/>
        <v>30271.75</v>
      </c>
      <c r="N5572" s="3">
        <v>78.819999999999993</v>
      </c>
      <c r="O5572" s="3">
        <f t="shared" si="261"/>
        <v>7.8987567376641811E-5</v>
      </c>
      <c r="P5572" s="3">
        <f t="shared" si="262"/>
        <v>0.10945153764185175</v>
      </c>
      <c r="Q5572" s="3">
        <v>41932.75</v>
      </c>
      <c r="R5572" s="3">
        <v>35619.25</v>
      </c>
      <c r="S5572" s="3">
        <v>2134.75</v>
      </c>
      <c r="T5572" s="8">
        <v>4.1791145021883533E-5</v>
      </c>
      <c r="U5572" s="8">
        <v>5.5534147395718339E-5</v>
      </c>
      <c r="V5572" s="3"/>
    </row>
    <row r="5573" spans="1:22" x14ac:dyDescent="0.25">
      <c r="A5573" s="4">
        <v>45463.125</v>
      </c>
      <c r="B5573" s="1">
        <v>3858</v>
      </c>
      <c r="C5573" s="1">
        <v>2210.75</v>
      </c>
      <c r="D5573" s="1">
        <v>1281.25</v>
      </c>
      <c r="E5573" s="1">
        <v>4862.25</v>
      </c>
      <c r="F5573" s="1">
        <v>14.25</v>
      </c>
      <c r="G5573" s="1">
        <v>80.5</v>
      </c>
      <c r="H5573" s="1">
        <v>11388.75</v>
      </c>
      <c r="I5573" s="1">
        <v>1607.25</v>
      </c>
      <c r="J5573" s="1">
        <v>3837.5</v>
      </c>
      <c r="K5573" s="1">
        <v>137.5</v>
      </c>
      <c r="L5573" s="1">
        <v>903.25</v>
      </c>
      <c r="M5573" s="3">
        <f t="shared" si="263"/>
        <v>30181.25</v>
      </c>
      <c r="N5573" s="3">
        <v>78.62</v>
      </c>
      <c r="O5573" s="3">
        <f t="shared" si="261"/>
        <v>2.2511456702342916E-4</v>
      </c>
      <c r="P5573" s="3">
        <f t="shared" si="262"/>
        <v>0.10203829717171771</v>
      </c>
      <c r="Q5573" s="3">
        <v>42662.75</v>
      </c>
      <c r="R5573" s="3">
        <v>36599</v>
      </c>
      <c r="S5573" s="3">
        <v>1985.25</v>
      </c>
      <c r="T5573" s="8">
        <v>4.2856678517445203E-5</v>
      </c>
      <c r="U5573" s="8">
        <v>5.9667828960316951E-5</v>
      </c>
      <c r="V5573" s="3"/>
    </row>
    <row r="5574" spans="1:22" x14ac:dyDescent="0.25">
      <c r="A5574" s="4">
        <v>45463.166666666664</v>
      </c>
      <c r="B5574" s="1">
        <v>3936</v>
      </c>
      <c r="C5574" s="1">
        <v>2491</v>
      </c>
      <c r="D5574" s="1">
        <v>1043.5</v>
      </c>
      <c r="E5574" s="1">
        <v>4694.75</v>
      </c>
      <c r="F5574" s="1">
        <v>535.5</v>
      </c>
      <c r="G5574" s="1">
        <v>81</v>
      </c>
      <c r="H5574" s="1">
        <v>11429.75</v>
      </c>
      <c r="I5574" s="1">
        <v>2111.75</v>
      </c>
      <c r="J5574" s="1">
        <v>4569</v>
      </c>
      <c r="K5574" s="1">
        <v>739.5</v>
      </c>
      <c r="L5574" s="1">
        <v>903.25</v>
      </c>
      <c r="M5574" s="3">
        <f t="shared" si="263"/>
        <v>32535</v>
      </c>
      <c r="N5574" s="3">
        <v>86.55</v>
      </c>
      <c r="O5574" s="3">
        <f t="shared" si="261"/>
        <v>8.459568466038337E-3</v>
      </c>
      <c r="P5574" s="3">
        <f t="shared" si="262"/>
        <v>9.852317253265909E-2</v>
      </c>
      <c r="Q5574" s="3">
        <v>45488.5</v>
      </c>
      <c r="R5574" s="3">
        <v>39271.75</v>
      </c>
      <c r="S5574" s="3">
        <v>239.75</v>
      </c>
      <c r="T5574" s="8">
        <v>5.673665431489329E-5</v>
      </c>
      <c r="U5574" s="8">
        <v>7.4009672340643353E-5</v>
      </c>
      <c r="V5574" s="3"/>
    </row>
    <row r="5575" spans="1:22" x14ac:dyDescent="0.25">
      <c r="A5575" s="4">
        <v>45463.208333333336</v>
      </c>
      <c r="B5575" s="1">
        <v>4179.5</v>
      </c>
      <c r="C5575" s="1">
        <v>2554.25</v>
      </c>
      <c r="D5575" s="1">
        <v>706.25</v>
      </c>
      <c r="E5575" s="1">
        <v>5138</v>
      </c>
      <c r="F5575" s="1">
        <v>3179.5</v>
      </c>
      <c r="G5575" s="1">
        <v>81</v>
      </c>
      <c r="H5575" s="1">
        <v>11444.75</v>
      </c>
      <c r="I5575" s="1">
        <v>2681.25</v>
      </c>
      <c r="J5575" s="1">
        <v>4793.5</v>
      </c>
      <c r="K5575" s="1">
        <v>3200.5</v>
      </c>
      <c r="L5575" s="1">
        <v>865.25</v>
      </c>
      <c r="M5575" s="3">
        <f t="shared" si="263"/>
        <v>38823.75</v>
      </c>
      <c r="N5575" s="3">
        <v>114.11</v>
      </c>
      <c r="O5575" s="3">
        <f t="shared" si="261"/>
        <v>5.0228194094806528E-2</v>
      </c>
      <c r="P5575" s="3">
        <f t="shared" si="262"/>
        <v>0.1078251366894515</v>
      </c>
      <c r="Q5575" s="3">
        <v>51269</v>
      </c>
      <c r="R5575" s="3">
        <v>42373.75</v>
      </c>
      <c r="S5575" s="3">
        <v>6.75</v>
      </c>
      <c r="T5575" s="8">
        <v>9.5403302620468148E-5</v>
      </c>
      <c r="U5575" s="8">
        <v>9.2167720957216169E-5</v>
      </c>
      <c r="V5575" s="3"/>
    </row>
    <row r="5576" spans="1:22" x14ac:dyDescent="0.25">
      <c r="A5576" s="4">
        <v>45463.25</v>
      </c>
      <c r="B5576" s="1">
        <v>4277.25</v>
      </c>
      <c r="C5576" s="1">
        <v>2577.5</v>
      </c>
      <c r="D5576" s="1">
        <v>647.5</v>
      </c>
      <c r="E5576" s="1">
        <v>4685.75</v>
      </c>
      <c r="F5576" s="1">
        <v>8737.75</v>
      </c>
      <c r="G5576" s="1">
        <v>81</v>
      </c>
      <c r="H5576" s="1">
        <v>11397.5</v>
      </c>
      <c r="I5576" s="1">
        <v>2944.5</v>
      </c>
      <c r="J5576" s="1">
        <v>4983.25</v>
      </c>
      <c r="K5576" s="1">
        <v>3223</v>
      </c>
      <c r="L5576" s="1">
        <v>856.5</v>
      </c>
      <c r="M5576" s="3">
        <f t="shared" si="263"/>
        <v>44411.5</v>
      </c>
      <c r="N5576" s="3">
        <v>112.84</v>
      </c>
      <c r="O5576" s="3">
        <f t="shared" si="261"/>
        <v>0.13803472336905037</v>
      </c>
      <c r="P5576" s="3">
        <f t="shared" si="262"/>
        <v>9.8334300163993249E-2</v>
      </c>
      <c r="Q5576" s="3">
        <v>55621.5</v>
      </c>
      <c r="R5576" s="3">
        <v>41641</v>
      </c>
      <c r="S5576" s="3">
        <v>6</v>
      </c>
      <c r="T5576" s="8">
        <v>1.2552665557770032E-4</v>
      </c>
      <c r="U5576" s="8">
        <v>1.0278870183512522E-4</v>
      </c>
      <c r="V5576" s="3"/>
    </row>
    <row r="5577" spans="1:22" x14ac:dyDescent="0.25">
      <c r="A5577" s="4">
        <v>45463.291666666664</v>
      </c>
      <c r="B5577" s="1">
        <v>4207.25</v>
      </c>
      <c r="C5577" s="1">
        <v>2498.5</v>
      </c>
      <c r="D5577" s="1">
        <v>434.75</v>
      </c>
      <c r="E5577" s="1">
        <v>3196.5</v>
      </c>
      <c r="F5577" s="1">
        <v>16394.5</v>
      </c>
      <c r="G5577" s="1">
        <v>80.25</v>
      </c>
      <c r="H5577" s="1">
        <v>11349.5</v>
      </c>
      <c r="I5577" s="1">
        <v>3056</v>
      </c>
      <c r="J5577" s="1">
        <v>4708.75</v>
      </c>
      <c r="K5577" s="1">
        <v>1064.25</v>
      </c>
      <c r="L5577" s="1">
        <v>863</v>
      </c>
      <c r="M5577" s="3">
        <f t="shared" si="263"/>
        <v>47853.25</v>
      </c>
      <c r="N5577" s="3">
        <v>102.99</v>
      </c>
      <c r="O5577" s="3">
        <f t="shared" si="261"/>
        <v>0.25899233467127081</v>
      </c>
      <c r="P5577" s="3">
        <f t="shared" si="262"/>
        <v>6.7081169604482627E-2</v>
      </c>
      <c r="Q5577" s="3">
        <v>59269.25</v>
      </c>
      <c r="R5577" s="3">
        <v>39318.5</v>
      </c>
      <c r="S5577" s="3">
        <v>358.25</v>
      </c>
      <c r="T5577" s="8">
        <v>1.211102996421487E-4</v>
      </c>
      <c r="U5577" s="8">
        <v>1.0552094504776023E-4</v>
      </c>
      <c r="V5577" s="3"/>
    </row>
    <row r="5578" spans="1:22" x14ac:dyDescent="0.25">
      <c r="A5578" s="4">
        <v>45463.333333333336</v>
      </c>
      <c r="B5578" s="1">
        <v>4055.25</v>
      </c>
      <c r="C5578" s="1">
        <v>2488.75</v>
      </c>
      <c r="D5578" s="1">
        <v>249.25</v>
      </c>
      <c r="E5578" s="1">
        <v>2199.5</v>
      </c>
      <c r="F5578" s="1">
        <v>24124.75</v>
      </c>
      <c r="G5578" s="1">
        <v>80</v>
      </c>
      <c r="H5578" s="1">
        <v>10736.75</v>
      </c>
      <c r="I5578" s="1">
        <v>2880.75</v>
      </c>
      <c r="J5578" s="1">
        <v>4197.75</v>
      </c>
      <c r="K5578" s="1">
        <v>1318.75</v>
      </c>
      <c r="L5578" s="1">
        <v>1057.25</v>
      </c>
      <c r="M5578" s="3">
        <f t="shared" si="263"/>
        <v>53388.75</v>
      </c>
      <c r="N5578" s="3">
        <v>80.69</v>
      </c>
      <c r="O5578" s="3">
        <f t="shared" si="261"/>
        <v>0.3811110632139279</v>
      </c>
      <c r="P5578" s="3">
        <f t="shared" si="262"/>
        <v>4.6158308320056164E-2</v>
      </c>
      <c r="Q5578" s="3">
        <v>60418.75</v>
      </c>
      <c r="R5578" s="3">
        <v>33935.75</v>
      </c>
      <c r="S5578" s="3">
        <v>992.25</v>
      </c>
      <c r="T5578" s="8">
        <v>1.076799709682976E-4</v>
      </c>
      <c r="U5578" s="8">
        <v>1.4112596519012325E-4</v>
      </c>
      <c r="V5578" s="3"/>
    </row>
    <row r="5579" spans="1:22" x14ac:dyDescent="0.25">
      <c r="A5579" s="4">
        <v>45463.375</v>
      </c>
      <c r="B5579" s="1">
        <v>3888</v>
      </c>
      <c r="C5579" s="1">
        <v>2236.25</v>
      </c>
      <c r="D5579" s="1">
        <v>199</v>
      </c>
      <c r="E5579" s="1">
        <v>1652.25</v>
      </c>
      <c r="F5579" s="1">
        <v>30837.75</v>
      </c>
      <c r="G5579" s="1">
        <v>78.25</v>
      </c>
      <c r="H5579" s="1">
        <v>9704.75</v>
      </c>
      <c r="I5579" s="1">
        <v>2458.25</v>
      </c>
      <c r="J5579" s="1">
        <v>3297.5</v>
      </c>
      <c r="K5579" s="1">
        <v>384.5</v>
      </c>
      <c r="L5579" s="1">
        <v>1056</v>
      </c>
      <c r="M5579" s="3">
        <f t="shared" si="263"/>
        <v>55792.5</v>
      </c>
      <c r="N5579" s="3">
        <v>69.13</v>
      </c>
      <c r="O5579" s="3">
        <f t="shared" si="261"/>
        <v>0.48715977117380721</v>
      </c>
      <c r="P5579" s="3">
        <f t="shared" si="262"/>
        <v>3.4673819014236322E-2</v>
      </c>
      <c r="Q5579" s="3">
        <v>60048</v>
      </c>
      <c r="R5579" s="3">
        <v>27477</v>
      </c>
      <c r="S5579" s="3">
        <v>2938.75</v>
      </c>
      <c r="T5579" s="8">
        <v>1.0042853483919792E-4</v>
      </c>
      <c r="U5579" s="8">
        <v>1.7171201403780485E-4</v>
      </c>
      <c r="V5579" s="3"/>
    </row>
    <row r="5580" spans="1:22" x14ac:dyDescent="0.25">
      <c r="A5580" s="4">
        <v>45463.416666666664</v>
      </c>
      <c r="B5580" s="1">
        <v>3806.25</v>
      </c>
      <c r="C5580" s="1">
        <v>2125.75</v>
      </c>
      <c r="D5580" s="1">
        <v>202.25</v>
      </c>
      <c r="E5580" s="1">
        <v>1786</v>
      </c>
      <c r="F5580" s="1">
        <v>35463</v>
      </c>
      <c r="G5580" s="1">
        <v>76.5</v>
      </c>
      <c r="H5580" s="1">
        <v>7788.25</v>
      </c>
      <c r="I5580" s="1">
        <v>1984.75</v>
      </c>
      <c r="J5580" s="1">
        <v>2937.75</v>
      </c>
      <c r="K5580" s="1">
        <v>147.75</v>
      </c>
      <c r="L5580" s="1">
        <v>1051.5</v>
      </c>
      <c r="M5580" s="3">
        <f t="shared" si="263"/>
        <v>57369.75</v>
      </c>
      <c r="N5580" s="3">
        <v>58.77</v>
      </c>
      <c r="O5580" s="3">
        <f t="shared" si="261"/>
        <v>0.56022722037556971</v>
      </c>
      <c r="P5580" s="3">
        <f t="shared" si="262"/>
        <v>3.748067227079805E-2</v>
      </c>
      <c r="Q5580" s="3">
        <v>60304.5</v>
      </c>
      <c r="R5580" s="3">
        <v>22976</v>
      </c>
      <c r="S5580" s="3">
        <v>4009.5</v>
      </c>
      <c r="T5580" s="8">
        <v>9.6513900972515048E-5</v>
      </c>
      <c r="U5580" s="8">
        <v>1.7878659464090518E-4</v>
      </c>
      <c r="V5580" s="3"/>
    </row>
    <row r="5581" spans="1:22" x14ac:dyDescent="0.25">
      <c r="A5581" s="4">
        <v>45463.458333333336</v>
      </c>
      <c r="B5581" s="1">
        <v>3754.25</v>
      </c>
      <c r="C5581" s="1">
        <v>2156</v>
      </c>
      <c r="D5581" s="1">
        <v>148.25</v>
      </c>
      <c r="E5581" s="1">
        <v>1885</v>
      </c>
      <c r="F5581" s="1">
        <v>35959.75</v>
      </c>
      <c r="G5581" s="1">
        <v>76</v>
      </c>
      <c r="H5581" s="1">
        <v>7328.5</v>
      </c>
      <c r="I5581" s="1">
        <v>1944.75</v>
      </c>
      <c r="J5581" s="1">
        <v>2863.25</v>
      </c>
      <c r="K5581" s="1">
        <v>168.25</v>
      </c>
      <c r="L5581" s="1">
        <v>970.75</v>
      </c>
      <c r="M5581" s="3">
        <f t="shared" si="263"/>
        <v>57254.75</v>
      </c>
      <c r="N5581" s="3">
        <v>55.46</v>
      </c>
      <c r="O5581" s="3">
        <f t="shared" si="261"/>
        <v>0.56807463519443901</v>
      </c>
      <c r="P5581" s="3">
        <f t="shared" si="262"/>
        <v>3.9558268326122248E-2</v>
      </c>
      <c r="Q5581" s="3">
        <v>60404.25</v>
      </c>
      <c r="R5581" s="3">
        <v>22517.5</v>
      </c>
      <c r="S5581" s="3">
        <v>4062.5</v>
      </c>
      <c r="T5581" s="8">
        <v>1.011105163340076E-4</v>
      </c>
      <c r="U5581" s="8">
        <v>1.8471905914452461E-4</v>
      </c>
      <c r="V5581" s="3"/>
    </row>
    <row r="5582" spans="1:22" x14ac:dyDescent="0.25">
      <c r="A5582" s="4">
        <v>45463.5</v>
      </c>
      <c r="B5582" s="1">
        <v>3741.75</v>
      </c>
      <c r="C5582" s="1">
        <v>2381.25</v>
      </c>
      <c r="D5582" s="1">
        <v>162.75</v>
      </c>
      <c r="E5582" s="1">
        <v>1863.25</v>
      </c>
      <c r="F5582" s="1">
        <v>32684.75</v>
      </c>
      <c r="G5582" s="1">
        <v>76</v>
      </c>
      <c r="H5582" s="1">
        <v>8135.5</v>
      </c>
      <c r="I5582" s="1">
        <v>1958.75</v>
      </c>
      <c r="J5582" s="1">
        <v>2877.75</v>
      </c>
      <c r="K5582" s="1">
        <v>622</v>
      </c>
      <c r="L5582" s="1">
        <v>980.25</v>
      </c>
      <c r="M5582" s="3">
        <f t="shared" si="263"/>
        <v>55484</v>
      </c>
      <c r="N5582" s="3">
        <v>53.81</v>
      </c>
      <c r="O5582" s="3">
        <f t="shared" si="261"/>
        <v>0.51633777856273866</v>
      </c>
      <c r="P5582" s="3">
        <f t="shared" si="262"/>
        <v>3.9101826768513134E-2</v>
      </c>
      <c r="Q5582" s="3">
        <v>60384.75</v>
      </c>
      <c r="R5582" s="3">
        <v>25774.75</v>
      </c>
      <c r="S5582" s="3">
        <v>3332</v>
      </c>
      <c r="T5582" s="8">
        <v>1.0361712379584111E-4</v>
      </c>
      <c r="U5582" s="8">
        <v>1.6671550569088422E-4</v>
      </c>
      <c r="V5582" s="3"/>
    </row>
    <row r="5583" spans="1:22" x14ac:dyDescent="0.25">
      <c r="A5583" s="4">
        <v>45463.541666666664</v>
      </c>
      <c r="B5583" s="1">
        <v>3756.75</v>
      </c>
      <c r="C5583" s="1">
        <v>2489.25</v>
      </c>
      <c r="D5583" s="1">
        <v>211</v>
      </c>
      <c r="E5583" s="1">
        <v>1870.75</v>
      </c>
      <c r="F5583" s="1">
        <v>28584.5</v>
      </c>
      <c r="G5583" s="1">
        <v>76</v>
      </c>
      <c r="H5583" s="1">
        <v>9472.5</v>
      </c>
      <c r="I5583" s="1">
        <v>1993.75</v>
      </c>
      <c r="J5583" s="1">
        <v>3266.5</v>
      </c>
      <c r="K5583" s="1">
        <v>445.75</v>
      </c>
      <c r="L5583" s="1">
        <v>982.25</v>
      </c>
      <c r="M5583" s="3">
        <f t="shared" si="263"/>
        <v>53149</v>
      </c>
      <c r="N5583" s="3">
        <v>57.18</v>
      </c>
      <c r="O5583" s="3">
        <f t="shared" si="261"/>
        <v>0.45156402393552353</v>
      </c>
      <c r="P5583" s="3">
        <f t="shared" si="262"/>
        <v>3.9259220409067999E-2</v>
      </c>
      <c r="Q5583" s="3">
        <v>59682.75</v>
      </c>
      <c r="R5583" s="3">
        <v>29099.5</v>
      </c>
      <c r="S5583" s="3">
        <v>2768.25</v>
      </c>
      <c r="T5583" s="8">
        <v>9.9185746241461033E-5</v>
      </c>
      <c r="U5583" s="8">
        <v>1.57029981793057E-4</v>
      </c>
      <c r="V5583" s="3"/>
    </row>
    <row r="5584" spans="1:22" x14ac:dyDescent="0.25">
      <c r="A5584" s="4">
        <v>45463.583333333336</v>
      </c>
      <c r="B5584" s="1">
        <v>3775.75</v>
      </c>
      <c r="C5584" s="1">
        <v>2241.25</v>
      </c>
      <c r="D5584" s="1">
        <v>193</v>
      </c>
      <c r="E5584" s="1">
        <v>2036.5</v>
      </c>
      <c r="F5584" s="1">
        <v>24674.25</v>
      </c>
      <c r="G5584" s="1">
        <v>76</v>
      </c>
      <c r="H5584" s="1">
        <v>10376.5</v>
      </c>
      <c r="I5584" s="1">
        <v>2187.75</v>
      </c>
      <c r="J5584" s="1">
        <v>3497.5</v>
      </c>
      <c r="K5584" s="1">
        <v>224.75</v>
      </c>
      <c r="L5584" s="1">
        <v>979.75</v>
      </c>
      <c r="M5584" s="3">
        <f t="shared" si="263"/>
        <v>50263</v>
      </c>
      <c r="N5584" s="3">
        <v>68.58</v>
      </c>
      <c r="O5584" s="3">
        <f t="shared" si="261"/>
        <v>0.38979179686862087</v>
      </c>
      <c r="P5584" s="3">
        <f t="shared" si="262"/>
        <v>4.2737619865330478E-2</v>
      </c>
      <c r="Q5584" s="3">
        <v>58479.5</v>
      </c>
      <c r="R5584" s="3">
        <v>31675</v>
      </c>
      <c r="S5584" s="3">
        <v>3253</v>
      </c>
      <c r="T5584" s="8">
        <v>9.612434032423169E-5</v>
      </c>
      <c r="U5584" s="8">
        <v>1.5611623899581056E-4</v>
      </c>
      <c r="V5584" s="3"/>
    </row>
    <row r="5585" spans="1:22" x14ac:dyDescent="0.25">
      <c r="A5585" s="4">
        <v>45463.625</v>
      </c>
      <c r="B5585" s="1">
        <v>3883.5</v>
      </c>
      <c r="C5585" s="1">
        <v>2588.5</v>
      </c>
      <c r="D5585" s="1">
        <v>362.25</v>
      </c>
      <c r="E5585" s="1">
        <v>2188.75</v>
      </c>
      <c r="F5585" s="1">
        <v>20379.25</v>
      </c>
      <c r="G5585" s="1">
        <v>76.5</v>
      </c>
      <c r="H5585" s="1">
        <v>11008.5</v>
      </c>
      <c r="I5585" s="1">
        <v>2371.75</v>
      </c>
      <c r="J5585" s="1">
        <v>4518.5</v>
      </c>
      <c r="K5585" s="1">
        <v>393.25</v>
      </c>
      <c r="L5585" s="1">
        <v>978.25</v>
      </c>
      <c r="M5585" s="3">
        <f t="shared" si="263"/>
        <v>48749</v>
      </c>
      <c r="N5585" s="3">
        <v>80</v>
      </c>
      <c r="O5585" s="3">
        <f t="shared" si="261"/>
        <v>0.32194147649208549</v>
      </c>
      <c r="P5585" s="3">
        <f t="shared" si="262"/>
        <v>4.5932710768594197E-2</v>
      </c>
      <c r="Q5585" s="3">
        <v>56851.25</v>
      </c>
      <c r="R5585" s="3">
        <v>33995.25</v>
      </c>
      <c r="S5585" s="3">
        <v>1687.5</v>
      </c>
      <c r="T5585" s="8">
        <v>1.0297519995124052E-4</v>
      </c>
      <c r="U5585" s="8">
        <v>1.7199754306267508E-4</v>
      </c>
      <c r="V5585" s="3"/>
    </row>
    <row r="5586" spans="1:22" x14ac:dyDescent="0.25">
      <c r="A5586" s="4">
        <v>45463.666666666664</v>
      </c>
      <c r="B5586" s="1">
        <v>4020.25</v>
      </c>
      <c r="C5586" s="1">
        <v>2566</v>
      </c>
      <c r="D5586" s="1">
        <v>195.75</v>
      </c>
      <c r="E5586" s="1">
        <v>2116.5</v>
      </c>
      <c r="F5586" s="1">
        <v>15172.75</v>
      </c>
      <c r="G5586" s="1">
        <v>77.5</v>
      </c>
      <c r="H5586" s="1">
        <v>11247</v>
      </c>
      <c r="I5586" s="1">
        <v>2680.5</v>
      </c>
      <c r="J5586" s="1">
        <v>6480.25</v>
      </c>
      <c r="K5586" s="1">
        <v>1748.5</v>
      </c>
      <c r="L5586" s="1">
        <v>975.25</v>
      </c>
      <c r="M5586" s="3">
        <f t="shared" si="263"/>
        <v>47280.25</v>
      </c>
      <c r="N5586" s="3">
        <v>98.27</v>
      </c>
      <c r="O5586" s="3">
        <f t="shared" si="261"/>
        <v>0.2396917225827884</v>
      </c>
      <c r="P5586" s="3">
        <f t="shared" si="262"/>
        <v>4.4416485364582342E-2</v>
      </c>
      <c r="Q5586" s="3">
        <v>56519.5</v>
      </c>
      <c r="R5586" s="3">
        <v>39086.75</v>
      </c>
      <c r="S5586" s="3">
        <v>443.5</v>
      </c>
      <c r="T5586" s="8">
        <v>1.2027810195905493E-4</v>
      </c>
      <c r="U5586" s="8">
        <v>1.9006698782974708E-4</v>
      </c>
      <c r="V5586" s="3"/>
    </row>
    <row r="5587" spans="1:22" x14ac:dyDescent="0.25">
      <c r="A5587" s="4">
        <v>45463.708333333336</v>
      </c>
      <c r="B5587" s="1">
        <v>4227.25</v>
      </c>
      <c r="C5587" s="1">
        <v>2683.5</v>
      </c>
      <c r="D5587" s="1">
        <v>175.75</v>
      </c>
      <c r="E5587" s="1">
        <v>2111.25</v>
      </c>
      <c r="F5587" s="1">
        <v>10196.25</v>
      </c>
      <c r="G5587" s="1">
        <v>77.75</v>
      </c>
      <c r="H5587" s="1">
        <v>11276.25</v>
      </c>
      <c r="I5587" s="1">
        <v>2779.75</v>
      </c>
      <c r="J5587" s="1">
        <v>8544.25</v>
      </c>
      <c r="K5587" s="1">
        <v>4400</v>
      </c>
      <c r="L5587" s="1">
        <v>976.25</v>
      </c>
      <c r="M5587" s="3">
        <f t="shared" si="263"/>
        <v>47448.25</v>
      </c>
      <c r="N5587" s="3">
        <v>119.31</v>
      </c>
      <c r="O5587" s="3">
        <f t="shared" si="261"/>
        <v>0.16107539677281679</v>
      </c>
      <c r="P5587" s="3">
        <f t="shared" si="262"/>
        <v>4.4306309816193948E-2</v>
      </c>
      <c r="Q5587" s="3">
        <v>56558.25</v>
      </c>
      <c r="R5587" s="3">
        <v>44109</v>
      </c>
      <c r="S5587" s="3">
        <v>16</v>
      </c>
      <c r="T5587" s="8">
        <v>1.4552643888584145E-4</v>
      </c>
      <c r="U5587" s="8">
        <v>1.9641227139554775E-4</v>
      </c>
      <c r="V5587" s="3"/>
    </row>
    <row r="5588" spans="1:22" x14ac:dyDescent="0.25">
      <c r="A5588" s="4">
        <v>45463.75</v>
      </c>
      <c r="B5588" s="1">
        <v>4350</v>
      </c>
      <c r="C5588" s="1">
        <v>2733</v>
      </c>
      <c r="D5588" s="1">
        <v>134.75</v>
      </c>
      <c r="E5588" s="1">
        <v>2305.5</v>
      </c>
      <c r="F5588" s="1">
        <v>5182.25</v>
      </c>
      <c r="G5588" s="1">
        <v>78</v>
      </c>
      <c r="H5588" s="1">
        <v>11283.25</v>
      </c>
      <c r="I5588" s="1">
        <v>2991.75</v>
      </c>
      <c r="J5588" s="1">
        <v>9299.75</v>
      </c>
      <c r="K5588" s="1">
        <v>4713.75</v>
      </c>
      <c r="L5588" s="1">
        <v>1105</v>
      </c>
      <c r="M5588" s="3">
        <f t="shared" si="263"/>
        <v>44177</v>
      </c>
      <c r="N5588" s="3">
        <v>155.62</v>
      </c>
      <c r="O5588" s="3">
        <f t="shared" si="261"/>
        <v>8.1866664207520395E-2</v>
      </c>
      <c r="P5588" s="3">
        <f t="shared" si="262"/>
        <v>4.838280510656489E-2</v>
      </c>
      <c r="Q5588" s="3">
        <v>56306.25</v>
      </c>
      <c r="R5588" s="3">
        <v>48705</v>
      </c>
      <c r="S5588" s="3">
        <v>5</v>
      </c>
      <c r="T5588" s="8">
        <v>1.646359409180856E-4</v>
      </c>
      <c r="U5588" s="8">
        <v>1.5837301648084263E-4</v>
      </c>
      <c r="V5588" s="3"/>
    </row>
    <row r="5589" spans="1:22" x14ac:dyDescent="0.25">
      <c r="A5589" s="4">
        <v>45463.791666666664</v>
      </c>
      <c r="B5589" s="1">
        <v>4380.25</v>
      </c>
      <c r="C5589" s="1">
        <v>2885.75</v>
      </c>
      <c r="D5589" s="1">
        <v>75</v>
      </c>
      <c r="E5589" s="1">
        <v>2748</v>
      </c>
      <c r="F5589" s="1">
        <v>1618.5</v>
      </c>
      <c r="G5589" s="1">
        <v>78.5</v>
      </c>
      <c r="H5589" s="1">
        <v>11262</v>
      </c>
      <c r="I5589" s="1">
        <v>3023.25</v>
      </c>
      <c r="J5589" s="1">
        <v>9538.25</v>
      </c>
      <c r="K5589" s="1">
        <v>5558.75</v>
      </c>
      <c r="L5589" s="1">
        <v>1150.25</v>
      </c>
      <c r="M5589" s="3">
        <f t="shared" si="263"/>
        <v>42318.5</v>
      </c>
      <c r="N5589" s="3">
        <v>200.09</v>
      </c>
      <c r="O5589" s="3">
        <f t="shared" si="261"/>
        <v>2.5568275559818953E-2</v>
      </c>
      <c r="P5589" s="3">
        <f t="shared" si="262"/>
        <v>5.7669029899301817E-2</v>
      </c>
      <c r="Q5589" s="3">
        <v>54023.25</v>
      </c>
      <c r="R5589" s="3">
        <v>49596.25</v>
      </c>
      <c r="S5589" s="3">
        <v>1</v>
      </c>
      <c r="T5589" s="8">
        <v>1.6295752537432494E-4</v>
      </c>
      <c r="U5589" s="8">
        <v>1.0490920410374193E-4</v>
      </c>
      <c r="V5589" s="3"/>
    </row>
    <row r="5590" spans="1:22" x14ac:dyDescent="0.25">
      <c r="A5590" s="4">
        <v>45463.833333333336</v>
      </c>
      <c r="B5590" s="1">
        <v>4341.5</v>
      </c>
      <c r="C5590" s="1">
        <v>2818</v>
      </c>
      <c r="D5590" s="1">
        <v>21.5</v>
      </c>
      <c r="E5590" s="1">
        <v>3252</v>
      </c>
      <c r="F5590" s="1">
        <v>134.25</v>
      </c>
      <c r="G5590" s="1">
        <v>79</v>
      </c>
      <c r="H5590" s="1">
        <v>11280.25</v>
      </c>
      <c r="I5590" s="1">
        <v>3132.25</v>
      </c>
      <c r="J5590" s="1">
        <v>9485.5</v>
      </c>
      <c r="K5590" s="1">
        <v>4632.25</v>
      </c>
      <c r="L5590" s="1">
        <v>1176</v>
      </c>
      <c r="M5590" s="3">
        <f t="shared" si="263"/>
        <v>40352.5</v>
      </c>
      <c r="N5590" s="3">
        <v>130.06</v>
      </c>
      <c r="O5590" s="3">
        <f t="shared" si="261"/>
        <v>2.1208161840628324E-3</v>
      </c>
      <c r="P5590" s="3">
        <f t="shared" si="262"/>
        <v>6.8245882544588618E-2</v>
      </c>
      <c r="Q5590" s="3">
        <v>51396</v>
      </c>
      <c r="R5590" s="3">
        <v>47999.25</v>
      </c>
      <c r="S5590" s="3">
        <v>2.5</v>
      </c>
      <c r="T5590" s="8">
        <v>1.4860286642189919E-4</v>
      </c>
      <c r="U5590" s="8">
        <v>9.0215940385113695E-5</v>
      </c>
      <c r="V5590" s="3"/>
    </row>
    <row r="5591" spans="1:22" x14ac:dyDescent="0.25">
      <c r="A5591" s="4">
        <v>45463.875</v>
      </c>
      <c r="B5591" s="1">
        <v>4235.5</v>
      </c>
      <c r="C5591" s="1">
        <v>2840.25</v>
      </c>
      <c r="D5591" s="1">
        <v>47.25</v>
      </c>
      <c r="E5591" s="1">
        <v>3917.5</v>
      </c>
      <c r="F5591" s="1">
        <v>4</v>
      </c>
      <c r="G5591" s="1">
        <v>80</v>
      </c>
      <c r="H5591" s="1">
        <v>11273.25</v>
      </c>
      <c r="I5591" s="1">
        <v>3273.75</v>
      </c>
      <c r="J5591" s="1">
        <v>9352.5</v>
      </c>
      <c r="K5591" s="1">
        <v>3408.25</v>
      </c>
      <c r="L5591" s="1">
        <v>1110</v>
      </c>
      <c r="M5591" s="3">
        <f t="shared" si="263"/>
        <v>39542.25</v>
      </c>
      <c r="N5591" s="3">
        <v>111.83</v>
      </c>
      <c r="O5591" s="3">
        <f t="shared" si="261"/>
        <v>6.3190053901313449E-5</v>
      </c>
      <c r="P5591" s="3">
        <f t="shared" si="262"/>
        <v>8.2211944916490129E-2</v>
      </c>
      <c r="Q5591" s="3">
        <v>49387.5</v>
      </c>
      <c r="R5591" s="3">
        <v>45429.25</v>
      </c>
      <c r="S5591" s="3">
        <v>229</v>
      </c>
      <c r="T5591" s="8">
        <v>1.3010925076161972E-4</v>
      </c>
      <c r="U5591" s="8">
        <v>9.0621022209732912E-5</v>
      </c>
      <c r="V5591" s="3"/>
    </row>
    <row r="5592" spans="1:22" x14ac:dyDescent="0.25">
      <c r="A5592" s="4">
        <v>45463.916666666664</v>
      </c>
      <c r="B5592" s="1">
        <v>4094.5</v>
      </c>
      <c r="C5592" s="1">
        <v>2638.25</v>
      </c>
      <c r="D5592" s="1">
        <v>52.5</v>
      </c>
      <c r="E5592" s="1">
        <v>4411.5</v>
      </c>
      <c r="F5592" s="1">
        <v>2</v>
      </c>
      <c r="G5592" s="1">
        <v>80</v>
      </c>
      <c r="H5592" s="1">
        <v>11285.25</v>
      </c>
      <c r="I5592" s="1">
        <v>3346</v>
      </c>
      <c r="J5592" s="1">
        <v>8513.75</v>
      </c>
      <c r="K5592" s="1">
        <v>1267.75</v>
      </c>
      <c r="L5592" s="1">
        <v>986.5</v>
      </c>
      <c r="M5592" s="3">
        <f t="shared" si="263"/>
        <v>36678</v>
      </c>
      <c r="N5592" s="3">
        <v>95.05</v>
      </c>
      <c r="O5592" s="3">
        <f t="shared" si="261"/>
        <v>3.1595026950656725E-5</v>
      </c>
      <c r="P5592" s="3">
        <f t="shared" si="262"/>
        <v>9.2578939374370436E-2</v>
      </c>
      <c r="Q5592" s="3">
        <v>46031.5</v>
      </c>
      <c r="R5592" s="3">
        <v>41589</v>
      </c>
      <c r="S5592" s="3">
        <v>230.25</v>
      </c>
      <c r="T5592" s="8">
        <v>9.6882431354438644E-5</v>
      </c>
      <c r="U5592" s="8">
        <v>8.1812052451192663E-5</v>
      </c>
      <c r="V5592" s="3"/>
    </row>
    <row r="5593" spans="1:22" x14ac:dyDescent="0.25">
      <c r="A5593" s="4">
        <v>45463.958333333336</v>
      </c>
      <c r="B5593" s="1">
        <v>3966</v>
      </c>
      <c r="C5593" s="1">
        <v>2677.25</v>
      </c>
      <c r="D5593" s="1">
        <v>38.5</v>
      </c>
      <c r="E5593" s="1">
        <v>4022.5</v>
      </c>
      <c r="F5593" s="1">
        <v>2.25</v>
      </c>
      <c r="G5593" s="1">
        <v>81</v>
      </c>
      <c r="H5593" s="1">
        <v>11292.25</v>
      </c>
      <c r="I5593" s="1">
        <v>3322.25</v>
      </c>
      <c r="J5593" s="1">
        <v>8197.75</v>
      </c>
      <c r="K5593" s="1">
        <v>771.5</v>
      </c>
      <c r="L5593" s="1">
        <v>1011.75</v>
      </c>
      <c r="M5593" s="3">
        <f t="shared" si="263"/>
        <v>35383</v>
      </c>
      <c r="N5593" s="3">
        <v>100.81</v>
      </c>
      <c r="O5593" s="3">
        <f t="shared" si="261"/>
        <v>3.5544405319488812E-5</v>
      </c>
      <c r="P5593" s="3">
        <f t="shared" si="262"/>
        <v>8.4415455884258209E-2</v>
      </c>
      <c r="Q5593" s="3">
        <v>43595.5</v>
      </c>
      <c r="R5593" s="3">
        <v>39558.75</v>
      </c>
      <c r="S5593" s="3">
        <v>136.25</v>
      </c>
      <c r="T5593" s="8">
        <v>6.6209287148086751E-5</v>
      </c>
      <c r="U5593" s="8">
        <v>7.2613724931465718E-5</v>
      </c>
      <c r="V5593" s="3"/>
    </row>
    <row r="5594" spans="1:22" x14ac:dyDescent="0.25">
      <c r="A5594" s="4">
        <v>45464</v>
      </c>
      <c r="B5594" s="1">
        <v>3893</v>
      </c>
      <c r="C5594" s="1">
        <v>2541</v>
      </c>
      <c r="D5594" s="1">
        <v>50.5</v>
      </c>
      <c r="E5594" s="1">
        <v>4141.75</v>
      </c>
      <c r="F5594" s="1">
        <v>2.25</v>
      </c>
      <c r="G5594" s="1">
        <v>81</v>
      </c>
      <c r="H5594" s="1">
        <v>11042</v>
      </c>
      <c r="I5594" s="1">
        <v>3540.75</v>
      </c>
      <c r="J5594" s="1">
        <v>8109.25</v>
      </c>
      <c r="K5594" s="1">
        <v>582.25</v>
      </c>
      <c r="L5594" s="1">
        <v>1017.75</v>
      </c>
      <c r="M5594" s="3">
        <f t="shared" si="263"/>
        <v>35001.5</v>
      </c>
      <c r="N5594" s="3">
        <v>90.77</v>
      </c>
      <c r="O5594" s="3">
        <f t="shared" si="261"/>
        <v>3.5544405319488812E-5</v>
      </c>
      <c r="P5594" s="3">
        <f t="shared" si="262"/>
        <v>8.6918014769080537E-2</v>
      </c>
      <c r="Q5594" s="3">
        <v>41813</v>
      </c>
      <c r="R5594" s="3">
        <v>37658.25</v>
      </c>
      <c r="S5594" s="3">
        <v>468.5</v>
      </c>
      <c r="T5594" s="8">
        <v>5.1663352915912616E-5</v>
      </c>
      <c r="U5594" s="8">
        <v>6.9068323009890831E-5</v>
      </c>
      <c r="V5594" s="3"/>
    </row>
    <row r="5595" spans="1:22" x14ac:dyDescent="0.25">
      <c r="A5595" s="4">
        <v>45464.041666666664</v>
      </c>
      <c r="B5595" s="1">
        <v>3842.75</v>
      </c>
      <c r="C5595" s="1">
        <v>2649.5</v>
      </c>
      <c r="D5595" s="1">
        <v>49.25</v>
      </c>
      <c r="E5595" s="1">
        <v>4119</v>
      </c>
      <c r="F5595" s="1">
        <v>2</v>
      </c>
      <c r="G5595" s="1">
        <v>82</v>
      </c>
      <c r="H5595" s="1">
        <v>10962.25</v>
      </c>
      <c r="I5595" s="1">
        <v>3297.25</v>
      </c>
      <c r="J5595" s="1">
        <v>7928.5</v>
      </c>
      <c r="K5595" s="1">
        <v>259.5</v>
      </c>
      <c r="L5595" s="1">
        <v>1016.25</v>
      </c>
      <c r="M5595" s="3">
        <f t="shared" si="263"/>
        <v>34208.25</v>
      </c>
      <c r="N5595" s="3">
        <v>89.95</v>
      </c>
      <c r="O5595" s="3">
        <f t="shared" si="261"/>
        <v>3.1595026950656725E-5</v>
      </c>
      <c r="P5595" s="3">
        <f t="shared" si="262"/>
        <v>8.6440587392730778E-2</v>
      </c>
      <c r="Q5595" s="3">
        <v>40442.25</v>
      </c>
      <c r="R5595" s="3">
        <v>36312</v>
      </c>
      <c r="S5595" s="3">
        <v>2369.5</v>
      </c>
      <c r="T5595" s="8">
        <v>4.4470000379616117E-5</v>
      </c>
      <c r="U5595" s="8">
        <v>6.1138902450338955E-5</v>
      </c>
      <c r="V5595" s="3"/>
    </row>
    <row r="5596" spans="1:22" x14ac:dyDescent="0.25">
      <c r="A5596" s="4">
        <v>45464.083333333336</v>
      </c>
      <c r="B5596" s="1">
        <v>3835.25</v>
      </c>
      <c r="C5596" s="1">
        <v>2562</v>
      </c>
      <c r="D5596" s="1">
        <v>96.75</v>
      </c>
      <c r="E5596" s="1">
        <v>3646.75</v>
      </c>
      <c r="F5596" s="1">
        <v>2.25</v>
      </c>
      <c r="G5596" s="1">
        <v>82</v>
      </c>
      <c r="H5596" s="1">
        <v>11029.75</v>
      </c>
      <c r="I5596" s="1">
        <v>3340.25</v>
      </c>
      <c r="J5596" s="1">
        <v>7924.25</v>
      </c>
      <c r="K5596" s="1">
        <v>299.25</v>
      </c>
      <c r="L5596" s="1">
        <v>1028</v>
      </c>
      <c r="M5596" s="3">
        <f t="shared" si="263"/>
        <v>33846.5</v>
      </c>
      <c r="N5596" s="3">
        <v>87.83</v>
      </c>
      <c r="O5596" s="3">
        <f t="shared" si="261"/>
        <v>3.5544405319488812E-5</v>
      </c>
      <c r="P5596" s="3">
        <f t="shared" si="262"/>
        <v>7.653003449245957E-2</v>
      </c>
      <c r="Q5596" s="3">
        <v>40556.75</v>
      </c>
      <c r="R5596" s="3">
        <v>36822.5</v>
      </c>
      <c r="S5596" s="3">
        <v>2763</v>
      </c>
      <c r="T5596" s="8">
        <v>4.1709026838954904E-5</v>
      </c>
      <c r="U5596" s="8">
        <v>5.6504297150675146E-5</v>
      </c>
      <c r="V5596" s="3"/>
    </row>
    <row r="5597" spans="1:22" x14ac:dyDescent="0.25">
      <c r="A5597" s="4">
        <v>45464.125</v>
      </c>
      <c r="B5597" s="1">
        <v>3873.5</v>
      </c>
      <c r="C5597" s="1">
        <v>2571.25</v>
      </c>
      <c r="D5597" s="1">
        <v>157</v>
      </c>
      <c r="E5597" s="1">
        <v>3582.5</v>
      </c>
      <c r="F5597" s="1">
        <v>8.25</v>
      </c>
      <c r="G5597" s="1">
        <v>82</v>
      </c>
      <c r="H5597" s="1">
        <v>11331</v>
      </c>
      <c r="I5597" s="1">
        <v>3431.75</v>
      </c>
      <c r="J5597" s="1">
        <v>7886.25</v>
      </c>
      <c r="K5597" s="1">
        <v>184.75</v>
      </c>
      <c r="L5597" s="1">
        <v>1016.25</v>
      </c>
      <c r="M5597" s="3">
        <f t="shared" si="263"/>
        <v>34124.5</v>
      </c>
      <c r="N5597" s="3">
        <v>86.31</v>
      </c>
      <c r="O5597" s="3">
        <f t="shared" si="261"/>
        <v>1.3032948617145899E-4</v>
      </c>
      <c r="P5597" s="3">
        <f t="shared" si="262"/>
        <v>7.5181695638372903E-2</v>
      </c>
      <c r="Q5597" s="3">
        <v>41398.25</v>
      </c>
      <c r="R5597" s="3">
        <v>37658</v>
      </c>
      <c r="S5597" s="3">
        <v>2221.25</v>
      </c>
      <c r="T5597" s="8">
        <v>4.2771556010750896E-5</v>
      </c>
      <c r="U5597" s="8">
        <v>5.9909430442899462E-5</v>
      </c>
      <c r="V5597" s="3"/>
    </row>
    <row r="5598" spans="1:22" x14ac:dyDescent="0.25">
      <c r="A5598" s="4">
        <v>45464.166666666664</v>
      </c>
      <c r="B5598" s="1">
        <v>3928.25</v>
      </c>
      <c r="C5598" s="1">
        <v>2583.75</v>
      </c>
      <c r="D5598" s="1">
        <v>323.25</v>
      </c>
      <c r="E5598" s="1">
        <v>3798.5</v>
      </c>
      <c r="F5598" s="1">
        <v>538</v>
      </c>
      <c r="G5598" s="1">
        <v>82</v>
      </c>
      <c r="H5598" s="1">
        <v>11458.25</v>
      </c>
      <c r="I5598" s="1">
        <v>3434</v>
      </c>
      <c r="J5598" s="1">
        <v>7903.25</v>
      </c>
      <c r="K5598" s="1">
        <v>245.75</v>
      </c>
      <c r="L5598" s="1">
        <v>998.25</v>
      </c>
      <c r="M5598" s="3">
        <f t="shared" si="263"/>
        <v>35293.25</v>
      </c>
      <c r="N5598" s="3">
        <v>86.14</v>
      </c>
      <c r="O5598" s="3">
        <f t="shared" si="261"/>
        <v>8.4990622497266594E-3</v>
      </c>
      <c r="P5598" s="3">
        <f t="shared" si="262"/>
        <v>7.9714632486352965E-2</v>
      </c>
      <c r="Q5598" s="3">
        <v>43937.25</v>
      </c>
      <c r="R5598" s="3">
        <v>39282</v>
      </c>
      <c r="S5598" s="3">
        <v>869</v>
      </c>
      <c r="T5598" s="8">
        <v>5.6624492894307846E-5</v>
      </c>
      <c r="U5598" s="8">
        <v>7.3897357601839512E-5</v>
      </c>
      <c r="V5598" s="3"/>
    </row>
    <row r="5599" spans="1:22" x14ac:dyDescent="0.25">
      <c r="A5599" s="4">
        <v>45464.208333333336</v>
      </c>
      <c r="B5599" s="1">
        <v>4137.75</v>
      </c>
      <c r="C5599" s="1">
        <v>2625.25</v>
      </c>
      <c r="D5599" s="1">
        <v>453.75</v>
      </c>
      <c r="E5599" s="1">
        <v>4245.75</v>
      </c>
      <c r="F5599" s="1">
        <v>3059.5</v>
      </c>
      <c r="G5599" s="1">
        <v>81.75</v>
      </c>
      <c r="H5599" s="1">
        <v>11407.5</v>
      </c>
      <c r="I5599" s="1">
        <v>3290.25</v>
      </c>
      <c r="J5599" s="1">
        <v>7956.5</v>
      </c>
      <c r="K5599" s="1">
        <v>957.75</v>
      </c>
      <c r="L5599" s="1">
        <v>987.5</v>
      </c>
      <c r="M5599" s="3">
        <f t="shared" si="263"/>
        <v>39203.25</v>
      </c>
      <c r="N5599" s="3">
        <v>96.92</v>
      </c>
      <c r="O5599" s="3">
        <f t="shared" si="261"/>
        <v>4.8332492477767122E-2</v>
      </c>
      <c r="P5599" s="3">
        <f t="shared" si="262"/>
        <v>8.9100539918107957E-2</v>
      </c>
      <c r="Q5599" s="3">
        <v>49916.5</v>
      </c>
      <c r="R5599" s="3">
        <v>42173.5</v>
      </c>
      <c r="S5599" s="3">
        <v>366.25</v>
      </c>
      <c r="T5599" s="8">
        <v>9.5215031664485462E-5</v>
      </c>
      <c r="U5599" s="8">
        <v>9.1051312453505905E-5</v>
      </c>
      <c r="V5599" s="3"/>
    </row>
    <row r="5600" spans="1:22" x14ac:dyDescent="0.25">
      <c r="A5600" s="4">
        <v>45464.25</v>
      </c>
      <c r="B5600" s="1">
        <v>4254.25</v>
      </c>
      <c r="C5600" s="1">
        <v>2648</v>
      </c>
      <c r="D5600" s="1">
        <v>460.25</v>
      </c>
      <c r="E5600" s="1">
        <v>4286.75</v>
      </c>
      <c r="F5600" s="1">
        <v>6756</v>
      </c>
      <c r="G5600" s="1">
        <v>81.75</v>
      </c>
      <c r="H5600" s="1">
        <v>11483.25</v>
      </c>
      <c r="I5600" s="1">
        <v>3324</v>
      </c>
      <c r="J5600" s="1">
        <v>8353.5</v>
      </c>
      <c r="K5600" s="1">
        <v>2817.25</v>
      </c>
      <c r="L5600" s="1">
        <v>1084.75</v>
      </c>
      <c r="M5600" s="3">
        <f t="shared" si="263"/>
        <v>45549.75</v>
      </c>
      <c r="N5600" s="3">
        <v>122.8</v>
      </c>
      <c r="O5600" s="3">
        <f t="shared" si="261"/>
        <v>0.10672800103931841</v>
      </c>
      <c r="P5600" s="3">
        <f t="shared" si="262"/>
        <v>8.9960958486474549E-2</v>
      </c>
      <c r="Q5600" s="3">
        <v>54858.75</v>
      </c>
      <c r="R5600" s="3">
        <v>43387.5</v>
      </c>
      <c r="S5600" s="3">
        <v>33.25</v>
      </c>
      <c r="T5600" s="8">
        <v>1.2528130247016971E-4</v>
      </c>
      <c r="U5600" s="8">
        <v>1.0001827161129691E-4</v>
      </c>
      <c r="V5600" s="3"/>
    </row>
    <row r="5601" spans="1:22" x14ac:dyDescent="0.25">
      <c r="A5601" s="4">
        <v>45464.291666666664</v>
      </c>
      <c r="B5601" s="1">
        <v>4227.25</v>
      </c>
      <c r="C5601" s="1">
        <v>2691</v>
      </c>
      <c r="D5601" s="1">
        <v>354.25</v>
      </c>
      <c r="E5601" s="1">
        <v>3322.25</v>
      </c>
      <c r="F5601" s="1">
        <v>10404.75</v>
      </c>
      <c r="G5601" s="1">
        <v>81</v>
      </c>
      <c r="H5601" s="1">
        <v>11296.75</v>
      </c>
      <c r="I5601" s="1">
        <v>3297.75</v>
      </c>
      <c r="J5601" s="1">
        <v>8351</v>
      </c>
      <c r="K5601" s="1">
        <v>3119.5</v>
      </c>
      <c r="L5601" s="1">
        <v>1071</v>
      </c>
      <c r="M5601" s="3">
        <f t="shared" si="263"/>
        <v>48216.5</v>
      </c>
      <c r="N5601" s="3">
        <v>121.84</v>
      </c>
      <c r="O5601" s="3">
        <f t="shared" si="261"/>
        <v>0.16436917833242276</v>
      </c>
      <c r="P5601" s="3">
        <f t="shared" si="262"/>
        <v>6.972013631111916E-2</v>
      </c>
      <c r="Q5601" s="3">
        <v>59347.5</v>
      </c>
      <c r="R5601" s="3">
        <v>45305.25</v>
      </c>
      <c r="S5601" s="3">
        <v>7.75</v>
      </c>
      <c r="T5601" s="8">
        <v>1.2087095518214941E-4</v>
      </c>
      <c r="U5601" s="8">
        <v>1.032010217206896E-4</v>
      </c>
      <c r="V5601" s="3"/>
    </row>
    <row r="5602" spans="1:22" x14ac:dyDescent="0.25">
      <c r="A5602" s="4">
        <v>45464.333333333336</v>
      </c>
      <c r="B5602" s="1">
        <v>4103</v>
      </c>
      <c r="C5602" s="1">
        <v>2692.5</v>
      </c>
      <c r="D5602" s="1">
        <v>349.25</v>
      </c>
      <c r="E5602" s="1">
        <v>2827.25</v>
      </c>
      <c r="F5602" s="1">
        <v>13768.25</v>
      </c>
      <c r="G5602" s="1">
        <v>81</v>
      </c>
      <c r="H5602" s="1">
        <v>11047.5</v>
      </c>
      <c r="I5602" s="1">
        <v>3347.75</v>
      </c>
      <c r="J5602" s="1">
        <v>8040.25</v>
      </c>
      <c r="K5602" s="1">
        <v>2649</v>
      </c>
      <c r="L5602" s="1">
        <v>970</v>
      </c>
      <c r="M5602" s="3">
        <f t="shared" si="263"/>
        <v>49875.75</v>
      </c>
      <c r="N5602" s="3">
        <v>111.67</v>
      </c>
      <c r="O5602" s="3">
        <f t="shared" si="261"/>
        <v>0.21750411490668972</v>
      </c>
      <c r="P5602" s="3">
        <f t="shared" si="262"/>
        <v>5.9332156034498207E-2</v>
      </c>
      <c r="Q5602" s="3">
        <v>61248</v>
      </c>
      <c r="R5602" s="3">
        <v>44361</v>
      </c>
      <c r="S5602" s="3">
        <v>5</v>
      </c>
      <c r="T5602" s="8">
        <v>1.0746566253967898E-4</v>
      </c>
      <c r="U5602" s="8">
        <v>1.4208663058935887E-4</v>
      </c>
      <c r="V5602" s="3"/>
    </row>
    <row r="5603" spans="1:22" x14ac:dyDescent="0.25">
      <c r="A5603" s="4">
        <v>45464.375</v>
      </c>
      <c r="B5603" s="1">
        <v>3994.25</v>
      </c>
      <c r="C5603" s="1">
        <v>2566.75</v>
      </c>
      <c r="D5603" s="1">
        <v>469</v>
      </c>
      <c r="E5603" s="1">
        <v>2855.75</v>
      </c>
      <c r="F5603" s="1">
        <v>17719.5</v>
      </c>
      <c r="G5603" s="1">
        <v>80.5</v>
      </c>
      <c r="H5603" s="1">
        <v>10431.75</v>
      </c>
      <c r="I5603" s="1">
        <v>3636</v>
      </c>
      <c r="J5603" s="1">
        <v>7167.25</v>
      </c>
      <c r="K5603" s="1">
        <v>1442.5</v>
      </c>
      <c r="L5603" s="1">
        <v>968.75</v>
      </c>
      <c r="M5603" s="3">
        <f t="shared" si="263"/>
        <v>51332</v>
      </c>
      <c r="N5603" s="3">
        <v>100.65</v>
      </c>
      <c r="O5603" s="3">
        <f t="shared" si="261"/>
        <v>0.2799240400260809</v>
      </c>
      <c r="P5603" s="3">
        <f t="shared" si="262"/>
        <v>5.9930251868606683E-2</v>
      </c>
      <c r="Q5603" s="3">
        <v>62607</v>
      </c>
      <c r="R5603" s="3">
        <v>41668.25</v>
      </c>
      <c r="S5603" s="3">
        <v>638</v>
      </c>
      <c r="T5603" s="8">
        <v>1.002292480294077E-4</v>
      </c>
      <c r="U5603" s="8">
        <v>1.733750209370272E-4</v>
      </c>
      <c r="V5603" s="3"/>
    </row>
    <row r="5604" spans="1:22" x14ac:dyDescent="0.25">
      <c r="A5604" s="4">
        <v>45464.416666666664</v>
      </c>
      <c r="B5604" s="1">
        <v>3894.5</v>
      </c>
      <c r="C5604" s="1">
        <v>2396.5</v>
      </c>
      <c r="D5604" s="1">
        <v>659</v>
      </c>
      <c r="E5604" s="1">
        <v>3463.25</v>
      </c>
      <c r="F5604" s="1">
        <v>20850</v>
      </c>
      <c r="G5604" s="1">
        <v>79.75</v>
      </c>
      <c r="H5604" s="1">
        <v>10130.5</v>
      </c>
      <c r="I5604" s="1">
        <v>3639.5</v>
      </c>
      <c r="J5604" s="1">
        <v>6704.25</v>
      </c>
      <c r="K5604" s="1">
        <v>883.5</v>
      </c>
      <c r="L5604" s="1">
        <v>962.75</v>
      </c>
      <c r="M5604" s="3">
        <f t="shared" si="263"/>
        <v>53663.5</v>
      </c>
      <c r="N5604" s="3">
        <v>89.94</v>
      </c>
      <c r="O5604" s="3">
        <f t="shared" si="261"/>
        <v>0.32937815596059633</v>
      </c>
      <c r="P5604" s="3">
        <f t="shared" si="262"/>
        <v>7.2679136753550588E-2</v>
      </c>
      <c r="Q5604" s="3">
        <v>62411.5</v>
      </c>
      <c r="R5604" s="3">
        <v>37561.5</v>
      </c>
      <c r="S5604" s="3">
        <v>775.75</v>
      </c>
      <c r="T5604" s="8">
        <v>9.6322625692766686E-5</v>
      </c>
      <c r="U5604" s="8">
        <v>1.810538548348923E-4</v>
      </c>
      <c r="V5604" s="3"/>
    </row>
    <row r="5605" spans="1:22" x14ac:dyDescent="0.25">
      <c r="A5605" s="4">
        <v>45464.458333333336</v>
      </c>
      <c r="B5605" s="1">
        <v>3783.25</v>
      </c>
      <c r="C5605" s="1">
        <v>2385.25</v>
      </c>
      <c r="D5605" s="1">
        <v>793.5</v>
      </c>
      <c r="E5605" s="1">
        <v>3931.25</v>
      </c>
      <c r="F5605" s="1">
        <v>21282.5</v>
      </c>
      <c r="G5605" s="1">
        <v>80</v>
      </c>
      <c r="H5605" s="1">
        <v>10640.25</v>
      </c>
      <c r="I5605" s="1">
        <v>3466.5</v>
      </c>
      <c r="J5605" s="1">
        <v>6414.75</v>
      </c>
      <c r="K5605" s="1">
        <v>722</v>
      </c>
      <c r="L5605" s="1">
        <v>962.5</v>
      </c>
      <c r="M5605" s="3">
        <f t="shared" si="263"/>
        <v>54461.75</v>
      </c>
      <c r="N5605" s="3">
        <v>88.54</v>
      </c>
      <c r="O5605" s="3">
        <f t="shared" si="261"/>
        <v>0.33621058053867586</v>
      </c>
      <c r="P5605" s="3">
        <f t="shared" si="262"/>
        <v>8.2500499924174048E-2</v>
      </c>
      <c r="Q5605" s="3">
        <v>61821.75</v>
      </c>
      <c r="R5605" s="3">
        <v>35970</v>
      </c>
      <c r="S5605" s="3">
        <v>949.25</v>
      </c>
      <c r="T5605" s="8">
        <v>1.009112295242174E-4</v>
      </c>
      <c r="U5605" s="8">
        <v>1.8708016454249002E-4</v>
      </c>
      <c r="V5605" s="3"/>
    </row>
    <row r="5606" spans="1:22" x14ac:dyDescent="0.25">
      <c r="A5606" s="4">
        <v>45464.5</v>
      </c>
      <c r="B5606" s="1">
        <v>3746.25</v>
      </c>
      <c r="C5606" s="1">
        <v>2512.25</v>
      </c>
      <c r="D5606" s="1">
        <v>1062.75</v>
      </c>
      <c r="E5606" s="1">
        <v>4784</v>
      </c>
      <c r="F5606" s="1">
        <v>20722.25</v>
      </c>
      <c r="G5606" s="1">
        <v>80.25</v>
      </c>
      <c r="H5606" s="1">
        <v>11366.5</v>
      </c>
      <c r="I5606" s="1">
        <v>3356.5</v>
      </c>
      <c r="J5606" s="1">
        <v>5521.75</v>
      </c>
      <c r="K5606" s="1">
        <v>522.25</v>
      </c>
      <c r="L5606" s="1">
        <v>996.75</v>
      </c>
      <c r="M5606" s="3">
        <f t="shared" si="263"/>
        <v>54671.5</v>
      </c>
      <c r="N5606" s="3">
        <v>82.68</v>
      </c>
      <c r="O5606" s="3">
        <f t="shared" si="261"/>
        <v>0.32736002361412314</v>
      </c>
      <c r="P5606" s="3">
        <f t="shared" si="262"/>
        <v>0.10039615685526196</v>
      </c>
      <c r="Q5606" s="3">
        <v>60558.25</v>
      </c>
      <c r="R5606" s="3">
        <v>34174.25</v>
      </c>
      <c r="S5606" s="3">
        <v>1683.25</v>
      </c>
      <c r="T5606" s="8">
        <v>1.0341282977977476E-4</v>
      </c>
      <c r="U5606" s="8">
        <v>1.6907586232392427E-4</v>
      </c>
      <c r="V5606" s="3"/>
    </row>
    <row r="5607" spans="1:22" x14ac:dyDescent="0.25">
      <c r="A5607" s="4">
        <v>45464.541666666664</v>
      </c>
      <c r="B5607" s="1">
        <v>3703.25</v>
      </c>
      <c r="C5607" s="1">
        <v>2175.25</v>
      </c>
      <c r="D5607" s="1">
        <v>1566.75</v>
      </c>
      <c r="E5607" s="1">
        <v>5501.75</v>
      </c>
      <c r="F5607" s="1">
        <v>20441</v>
      </c>
      <c r="G5607" s="1">
        <v>81.5</v>
      </c>
      <c r="H5607" s="1">
        <v>11296.75</v>
      </c>
      <c r="I5607" s="1">
        <v>2845.5</v>
      </c>
      <c r="J5607" s="1">
        <v>4920.25</v>
      </c>
      <c r="K5607" s="1">
        <v>181.75</v>
      </c>
      <c r="L5607" s="1">
        <v>1010.5</v>
      </c>
      <c r="M5607" s="3">
        <f t="shared" si="263"/>
        <v>53724.25</v>
      </c>
      <c r="N5607" s="3">
        <v>78.22</v>
      </c>
      <c r="O5607" s="3">
        <f t="shared" si="261"/>
        <v>0.32291697294918709</v>
      </c>
      <c r="P5607" s="3">
        <f t="shared" si="262"/>
        <v>0.11545872825636234</v>
      </c>
      <c r="Q5607" s="3">
        <v>57887</v>
      </c>
      <c r="R5607" s="3">
        <v>30563.25</v>
      </c>
      <c r="S5607" s="3">
        <v>4387.25</v>
      </c>
      <c r="T5607" s="8">
        <v>9.8990465196691755E-5</v>
      </c>
      <c r="U5607" s="8">
        <v>1.5994492364747963E-4</v>
      </c>
      <c r="V5607" s="3"/>
    </row>
    <row r="5608" spans="1:22" x14ac:dyDescent="0.25">
      <c r="A5608" s="4">
        <v>45464.583333333336</v>
      </c>
      <c r="B5608" s="1">
        <v>3740</v>
      </c>
      <c r="C5608" s="1">
        <v>2501.25</v>
      </c>
      <c r="D5608" s="1">
        <v>1560.5</v>
      </c>
      <c r="E5608" s="1">
        <v>6382.5</v>
      </c>
      <c r="F5608" s="1">
        <v>17817</v>
      </c>
      <c r="G5608" s="1">
        <v>82</v>
      </c>
      <c r="H5608" s="1">
        <v>11323.25</v>
      </c>
      <c r="I5608" s="1">
        <v>2784.5</v>
      </c>
      <c r="J5608" s="1">
        <v>5007.5</v>
      </c>
      <c r="K5608" s="1">
        <v>458.5</v>
      </c>
      <c r="L5608" s="1">
        <v>1009.25</v>
      </c>
      <c r="M5608" s="3">
        <f t="shared" si="263"/>
        <v>52666.25</v>
      </c>
      <c r="N5608" s="3">
        <v>82.03</v>
      </c>
      <c r="O5608" s="3">
        <f t="shared" si="261"/>
        <v>0.28146429758992542</v>
      </c>
      <c r="P5608" s="3">
        <f t="shared" si="262"/>
        <v>0.13394198811218844</v>
      </c>
      <c r="Q5608" s="3">
        <v>56683.5</v>
      </c>
      <c r="R5608" s="3">
        <v>31133</v>
      </c>
      <c r="S5608" s="3">
        <v>3640</v>
      </c>
      <c r="T5608" s="8">
        <v>9.5935067926993764E-5</v>
      </c>
      <c r="U5608" s="8">
        <v>1.5777799795349065E-4</v>
      </c>
      <c r="V5608" s="3"/>
    </row>
    <row r="5609" spans="1:22" x14ac:dyDescent="0.25">
      <c r="A5609" s="4">
        <v>45464.625</v>
      </c>
      <c r="B5609" s="1">
        <v>3845</v>
      </c>
      <c r="C5609" s="1">
        <v>2557</v>
      </c>
      <c r="D5609" s="1">
        <v>1403.75</v>
      </c>
      <c r="E5609" s="1">
        <v>8158.5</v>
      </c>
      <c r="F5609" s="1">
        <v>13912.25</v>
      </c>
      <c r="G5609" s="1">
        <v>82</v>
      </c>
      <c r="H5609" s="1">
        <v>11564.25</v>
      </c>
      <c r="I5609" s="1">
        <v>2908.5</v>
      </c>
      <c r="J5609" s="1">
        <v>5369.25</v>
      </c>
      <c r="K5609" s="1">
        <v>437.75</v>
      </c>
      <c r="L5609" s="1">
        <v>1008.75</v>
      </c>
      <c r="M5609" s="3">
        <f t="shared" si="263"/>
        <v>51247</v>
      </c>
      <c r="N5609" s="3">
        <v>88.85</v>
      </c>
      <c r="O5609" s="3">
        <f t="shared" si="261"/>
        <v>0.219778956847137</v>
      </c>
      <c r="P5609" s="3">
        <f t="shared" si="262"/>
        <v>0.17121280219558002</v>
      </c>
      <c r="Q5609" s="3">
        <v>56319.5</v>
      </c>
      <c r="R5609" s="3">
        <v>33021.75</v>
      </c>
      <c r="S5609" s="3">
        <v>1800.5</v>
      </c>
      <c r="T5609" s="8">
        <v>1.0277290881768463E-4</v>
      </c>
      <c r="U5609" s="8">
        <v>1.7209513209128023E-4</v>
      </c>
      <c r="V5609" s="3"/>
    </row>
    <row r="5610" spans="1:22" x14ac:dyDescent="0.25">
      <c r="A5610" s="4">
        <v>45464.666666666664</v>
      </c>
      <c r="B5610" s="1">
        <v>4008</v>
      </c>
      <c r="C5610" s="1">
        <v>2470</v>
      </c>
      <c r="D5610" s="1">
        <v>1364.25</v>
      </c>
      <c r="E5610" s="1">
        <v>9535.5</v>
      </c>
      <c r="F5610" s="1">
        <v>9614</v>
      </c>
      <c r="G5610" s="1">
        <v>80.5</v>
      </c>
      <c r="H5610" s="1">
        <v>11367</v>
      </c>
      <c r="I5610" s="1">
        <v>3257.25</v>
      </c>
      <c r="J5610" s="1">
        <v>5771</v>
      </c>
      <c r="K5610" s="1">
        <v>1169</v>
      </c>
      <c r="L5610" s="1">
        <v>1005.25</v>
      </c>
      <c r="M5610" s="3">
        <f t="shared" si="263"/>
        <v>49641.75</v>
      </c>
      <c r="N5610" s="3">
        <v>100.65</v>
      </c>
      <c r="O5610" s="3">
        <f t="shared" si="261"/>
        <v>0.15187729455180687</v>
      </c>
      <c r="P5610" s="3">
        <f t="shared" si="262"/>
        <v>0.20011027460145284</v>
      </c>
      <c r="Q5610" s="3">
        <v>56529.25</v>
      </c>
      <c r="R5610" s="3">
        <v>36151</v>
      </c>
      <c r="S5610" s="3">
        <v>328.25</v>
      </c>
      <c r="T5610" s="8">
        <v>1.2003875749905566E-4</v>
      </c>
      <c r="U5610" s="8">
        <v>1.8889941372280395E-4</v>
      </c>
      <c r="V5610" s="3"/>
    </row>
    <row r="5611" spans="1:22" x14ac:dyDescent="0.25">
      <c r="A5611" s="4">
        <v>45464.708333333336</v>
      </c>
      <c r="B5611" s="1">
        <v>4190.25</v>
      </c>
      <c r="C5611" s="1">
        <v>2587.25</v>
      </c>
      <c r="D5611" s="1">
        <v>1510</v>
      </c>
      <c r="E5611" s="1">
        <v>10318.75</v>
      </c>
      <c r="F5611" s="1">
        <v>6653.25</v>
      </c>
      <c r="G5611" s="1">
        <v>80.25</v>
      </c>
      <c r="H5611" s="1">
        <v>11431.5</v>
      </c>
      <c r="I5611" s="1">
        <v>3334.25</v>
      </c>
      <c r="J5611" s="1">
        <v>6073.75</v>
      </c>
      <c r="K5611" s="1">
        <v>2584.75</v>
      </c>
      <c r="L5611" s="1">
        <v>971.5</v>
      </c>
      <c r="M5611" s="3">
        <f t="shared" si="263"/>
        <v>49735.5</v>
      </c>
      <c r="N5611" s="3">
        <v>110</v>
      </c>
      <c r="O5611" s="3">
        <f t="shared" si="261"/>
        <v>0.10510480652972842</v>
      </c>
      <c r="P5611" s="3">
        <f t="shared" si="262"/>
        <v>0.21654741713006573</v>
      </c>
      <c r="Q5611" s="3">
        <v>55770</v>
      </c>
      <c r="R5611" s="3">
        <v>37443.75</v>
      </c>
      <c r="S5611" s="3">
        <v>20.25</v>
      </c>
      <c r="T5611" s="8">
        <v>1.4523802380433603E-4</v>
      </c>
      <c r="U5611" s="8">
        <v>1.9376987997395581E-4</v>
      </c>
      <c r="V5611" s="3"/>
    </row>
    <row r="5612" spans="1:22" x14ac:dyDescent="0.25">
      <c r="A5612" s="4">
        <v>45464.75</v>
      </c>
      <c r="B5612" s="1">
        <v>4267.25</v>
      </c>
      <c r="C5612" s="1">
        <v>2558.5</v>
      </c>
      <c r="D5612" s="1">
        <v>1667</v>
      </c>
      <c r="E5612" s="1">
        <v>11206</v>
      </c>
      <c r="F5612" s="1">
        <v>3688.5</v>
      </c>
      <c r="G5612" s="1">
        <v>81</v>
      </c>
      <c r="H5612" s="1">
        <v>11460.25</v>
      </c>
      <c r="I5612" s="1">
        <v>3337</v>
      </c>
      <c r="J5612" s="1">
        <v>6141</v>
      </c>
      <c r="K5612" s="1">
        <v>2168.25</v>
      </c>
      <c r="L5612" s="1">
        <v>973.5</v>
      </c>
      <c r="M5612" s="3">
        <f t="shared" si="263"/>
        <v>47548.25</v>
      </c>
      <c r="N5612" s="3">
        <v>116.93</v>
      </c>
      <c r="O5612" s="3">
        <f t="shared" si="261"/>
        <v>5.826912845374866E-2</v>
      </c>
      <c r="P5612" s="3">
        <f t="shared" si="262"/>
        <v>0.23516708480770601</v>
      </c>
      <c r="Q5612" s="3">
        <v>55200</v>
      </c>
      <c r="R5612" s="3">
        <v>38762.5</v>
      </c>
      <c r="S5612" s="3">
        <v>223.25</v>
      </c>
      <c r="T5612" s="8">
        <v>1.6430846962762634E-4</v>
      </c>
      <c r="U5612" s="8">
        <v>1.5373142270854216E-4</v>
      </c>
      <c r="V5612" s="3"/>
    </row>
    <row r="5613" spans="1:22" x14ac:dyDescent="0.25">
      <c r="A5613" s="4">
        <v>45464.791666666664</v>
      </c>
      <c r="B5613" s="1">
        <v>4298.5</v>
      </c>
      <c r="C5613" s="1">
        <v>2635</v>
      </c>
      <c r="D5613" s="1">
        <v>1838</v>
      </c>
      <c r="E5613" s="1">
        <v>11049.25</v>
      </c>
      <c r="F5613" s="1">
        <v>1269.75</v>
      </c>
      <c r="G5613" s="1">
        <v>81.75</v>
      </c>
      <c r="H5613" s="1">
        <v>11509.5</v>
      </c>
      <c r="I5613" s="1">
        <v>3351.5</v>
      </c>
      <c r="J5613" s="1">
        <v>6157</v>
      </c>
      <c r="K5613" s="1">
        <v>2186.5</v>
      </c>
      <c r="L5613" s="1">
        <v>978</v>
      </c>
      <c r="M5613" s="3">
        <f t="shared" si="263"/>
        <v>45354.75</v>
      </c>
      <c r="N5613" s="3">
        <v>114.4</v>
      </c>
      <c r="O5613" s="3">
        <f t="shared" si="261"/>
        <v>2.0058892735298189E-2</v>
      </c>
      <c r="P5613" s="3">
        <f t="shared" si="262"/>
        <v>0.2318775577201094</v>
      </c>
      <c r="Q5613" s="3">
        <v>52621</v>
      </c>
      <c r="R5613" s="3">
        <v>38552</v>
      </c>
      <c r="S5613" s="3">
        <v>35.25</v>
      </c>
      <c r="T5613" s="8">
        <v>1.626350612901418E-4</v>
      </c>
      <c r="U5613" s="8">
        <v>9.9616434434687568E-5</v>
      </c>
      <c r="V5613" s="3"/>
    </row>
    <row r="5614" spans="1:22" x14ac:dyDescent="0.25">
      <c r="A5614" s="4">
        <v>45464.833333333336</v>
      </c>
      <c r="B5614" s="1">
        <v>4261.25</v>
      </c>
      <c r="C5614" s="1">
        <v>2225.25</v>
      </c>
      <c r="D5614" s="1">
        <v>1875.25</v>
      </c>
      <c r="E5614" s="1">
        <v>11994</v>
      </c>
      <c r="F5614" s="1">
        <v>122.5</v>
      </c>
      <c r="G5614" s="1">
        <v>83</v>
      </c>
      <c r="H5614" s="1">
        <v>11507.75</v>
      </c>
      <c r="I5614" s="1">
        <v>3253.5</v>
      </c>
      <c r="J5614" s="1">
        <v>6127.5</v>
      </c>
      <c r="K5614" s="1">
        <v>2220.25</v>
      </c>
      <c r="L5614" s="1">
        <v>976</v>
      </c>
      <c r="M5614" s="3">
        <f t="shared" si="263"/>
        <v>44646.25</v>
      </c>
      <c r="N5614" s="3">
        <v>105.26</v>
      </c>
      <c r="O5614" s="3">
        <f t="shared" si="261"/>
        <v>1.9351954007277245E-3</v>
      </c>
      <c r="P5614" s="3">
        <f t="shared" si="262"/>
        <v>0.25170390997533693</v>
      </c>
      <c r="Q5614" s="3">
        <v>50340.75</v>
      </c>
      <c r="R5614" s="3">
        <v>36372</v>
      </c>
      <c r="S5614" s="3">
        <v>129.25</v>
      </c>
      <c r="T5614" s="8">
        <v>1.4830844269286242E-4</v>
      </c>
      <c r="U5614" s="8">
        <v>8.4474910114077747E-5</v>
      </c>
      <c r="V5614" s="3"/>
    </row>
    <row r="5615" spans="1:22" x14ac:dyDescent="0.25">
      <c r="A5615" s="4">
        <v>45464.875</v>
      </c>
      <c r="B5615" s="1">
        <v>4129</v>
      </c>
      <c r="C5615" s="1">
        <v>2205</v>
      </c>
      <c r="D5615" s="1">
        <v>2038</v>
      </c>
      <c r="E5615" s="1">
        <v>12984</v>
      </c>
      <c r="F5615" s="1">
        <v>9.5</v>
      </c>
      <c r="G5615" s="1">
        <v>83.5</v>
      </c>
      <c r="H5615" s="1">
        <v>11195.75</v>
      </c>
      <c r="I5615" s="1">
        <v>2645.5</v>
      </c>
      <c r="J5615" s="1">
        <v>5777</v>
      </c>
      <c r="K5615" s="1">
        <v>1897.75</v>
      </c>
      <c r="L5615" s="1">
        <v>977.5</v>
      </c>
      <c r="M5615" s="3">
        <f t="shared" si="263"/>
        <v>43942.5</v>
      </c>
      <c r="N5615" s="3">
        <v>95.99</v>
      </c>
      <c r="O5615" s="3">
        <f t="shared" si="261"/>
        <v>1.5007637801561945E-4</v>
      </c>
      <c r="P5615" s="3">
        <f t="shared" si="262"/>
        <v>0.27247987052857886</v>
      </c>
      <c r="Q5615" s="3">
        <v>48183.25</v>
      </c>
      <c r="R5615" s="3">
        <v>33176.25</v>
      </c>
      <c r="S5615" s="3">
        <v>21.75</v>
      </c>
      <c r="T5615" s="8">
        <v>1.2985188035902635E-4</v>
      </c>
      <c r="U5615" s="8">
        <v>8.6517790418765567E-5</v>
      </c>
      <c r="V5615" s="3"/>
    </row>
    <row r="5616" spans="1:22" x14ac:dyDescent="0.25">
      <c r="A5616" s="4">
        <v>45464.916666666664</v>
      </c>
      <c r="B5616" s="1">
        <v>3995.5</v>
      </c>
      <c r="C5616" s="1">
        <v>2124</v>
      </c>
      <c r="D5616" s="1">
        <v>1801.75</v>
      </c>
      <c r="E5616" s="1">
        <v>14783</v>
      </c>
      <c r="F5616" s="1">
        <v>2.5</v>
      </c>
      <c r="G5616" s="1">
        <v>84</v>
      </c>
      <c r="H5616" s="1">
        <v>9653.75</v>
      </c>
      <c r="I5616" s="1">
        <v>1538.25</v>
      </c>
      <c r="J5616" s="1">
        <v>4150.75</v>
      </c>
      <c r="K5616" s="1">
        <v>703</v>
      </c>
      <c r="L5616" s="1">
        <v>978.5</v>
      </c>
      <c r="M5616" s="3">
        <f t="shared" si="263"/>
        <v>39815</v>
      </c>
      <c r="N5616" s="3">
        <v>82.14</v>
      </c>
      <c r="O5616" s="3">
        <f t="shared" si="261"/>
        <v>3.9493783688320906E-5</v>
      </c>
      <c r="P5616" s="3">
        <f t="shared" si="262"/>
        <v>0.31023335844300537</v>
      </c>
      <c r="Q5616" s="3">
        <v>45233</v>
      </c>
      <c r="R5616" s="3">
        <v>28700.75</v>
      </c>
      <c r="S5616" s="3">
        <v>374</v>
      </c>
      <c r="T5616" s="8">
        <v>9.6690154633435028E-5</v>
      </c>
      <c r="U5616" s="8">
        <v>8.2546341254661402E-5</v>
      </c>
      <c r="V5616" s="3"/>
    </row>
    <row r="5617" spans="1:22" x14ac:dyDescent="0.25">
      <c r="A5617" s="4">
        <v>45464.958333333336</v>
      </c>
      <c r="B5617" s="1">
        <v>3912.75</v>
      </c>
      <c r="C5617" s="1">
        <v>2129.75</v>
      </c>
      <c r="D5617" s="1">
        <v>1536.25</v>
      </c>
      <c r="E5617" s="1">
        <v>16534.5</v>
      </c>
      <c r="F5617" s="1">
        <v>2.25</v>
      </c>
      <c r="G5617" s="1">
        <v>83</v>
      </c>
      <c r="H5617" s="1">
        <v>7247</v>
      </c>
      <c r="I5617" s="1">
        <v>641.75</v>
      </c>
      <c r="J5617" s="1">
        <v>2780.75</v>
      </c>
      <c r="K5617" s="1">
        <v>435.5</v>
      </c>
      <c r="L5617" s="1">
        <v>946.75</v>
      </c>
      <c r="M5617" s="3">
        <f t="shared" si="263"/>
        <v>36250.25</v>
      </c>
      <c r="N5617" s="3">
        <v>80.069999999999993</v>
      </c>
      <c r="O5617" s="3">
        <f t="shared" si="261"/>
        <v>3.5544405319488812E-5</v>
      </c>
      <c r="P5617" s="3">
        <f t="shared" si="262"/>
        <v>0.34699001996725104</v>
      </c>
      <c r="Q5617" s="3">
        <v>42194</v>
      </c>
      <c r="R5617" s="3">
        <v>24220.25</v>
      </c>
      <c r="S5617" s="3">
        <v>369.25</v>
      </c>
      <c r="T5617" s="8">
        <v>9.507082412373274E-5</v>
      </c>
      <c r="U5617" s="8">
        <v>7.9839556049488591E-5</v>
      </c>
      <c r="V5617" s="3"/>
    </row>
    <row r="5618" spans="1:22" x14ac:dyDescent="0.25">
      <c r="A5618" s="4">
        <v>45465</v>
      </c>
      <c r="B5618" s="1">
        <v>3868.5</v>
      </c>
      <c r="C5618" s="1">
        <v>2139.25</v>
      </c>
      <c r="D5618" s="1">
        <v>1580.75</v>
      </c>
      <c r="E5618" s="1">
        <v>17279.75</v>
      </c>
      <c r="F5618" s="1">
        <v>3</v>
      </c>
      <c r="G5618" s="1">
        <v>89.5</v>
      </c>
      <c r="H5618" s="1">
        <v>4630</v>
      </c>
      <c r="I5618" s="1">
        <v>615</v>
      </c>
      <c r="J5618" s="1">
        <v>2689.5</v>
      </c>
      <c r="K5618" s="1">
        <v>444.75</v>
      </c>
      <c r="L5618" s="1">
        <v>948.25</v>
      </c>
      <c r="M5618" s="3">
        <f t="shared" si="263"/>
        <v>34288.25</v>
      </c>
      <c r="N5618" s="3">
        <v>70.25</v>
      </c>
      <c r="O5618" s="3">
        <f t="shared" si="261"/>
        <v>4.7392540425985087E-5</v>
      </c>
      <c r="P5618" s="3">
        <f t="shared" si="262"/>
        <v>0.36262970138371925</v>
      </c>
      <c r="Q5618" s="3">
        <v>40566</v>
      </c>
      <c r="R5618" s="3">
        <v>21824.25</v>
      </c>
      <c r="S5618" s="3">
        <v>718</v>
      </c>
      <c r="T5618" s="8">
        <v>7.5206235385047321E-5</v>
      </c>
      <c r="U5618" s="8">
        <v>8.1086748826828239E-5</v>
      </c>
      <c r="V5618" s="3"/>
    </row>
    <row r="5619" spans="1:22" x14ac:dyDescent="0.25">
      <c r="A5619" s="4">
        <v>45465.041666666664</v>
      </c>
      <c r="B5619" s="1">
        <v>3836</v>
      </c>
      <c r="C5619" s="1">
        <v>2092.75</v>
      </c>
      <c r="D5619" s="1">
        <v>2029</v>
      </c>
      <c r="E5619" s="1">
        <v>17855.5</v>
      </c>
      <c r="F5619" s="1">
        <v>3</v>
      </c>
      <c r="G5619" s="1">
        <v>92</v>
      </c>
      <c r="H5619" s="1">
        <v>3640.75</v>
      </c>
      <c r="I5619" s="1">
        <v>643.75</v>
      </c>
      <c r="J5619" s="1">
        <v>2612</v>
      </c>
      <c r="K5619" s="1">
        <v>188.75</v>
      </c>
      <c r="L5619" s="1">
        <v>958.25</v>
      </c>
      <c r="M5619" s="3">
        <f t="shared" si="263"/>
        <v>33951.75</v>
      </c>
      <c r="N5619" s="3">
        <v>62.43</v>
      </c>
      <c r="O5619" s="3">
        <f t="shared" si="261"/>
        <v>4.7392540425985087E-5</v>
      </c>
      <c r="P5619" s="3">
        <f t="shared" si="262"/>
        <v>0.37471228652364758</v>
      </c>
      <c r="Q5619" s="3">
        <v>38889.5</v>
      </c>
      <c r="R5619" s="3">
        <v>19104</v>
      </c>
      <c r="S5619" s="3">
        <v>1593</v>
      </c>
      <c r="T5619" s="8">
        <v>6.3669632124830741E-5</v>
      </c>
      <c r="U5619" s="8">
        <v>7.7826376753506671E-5</v>
      </c>
      <c r="V5619" s="3"/>
    </row>
    <row r="5620" spans="1:22" x14ac:dyDescent="0.25">
      <c r="A5620" s="4">
        <v>45465.083333333336</v>
      </c>
      <c r="B5620" s="1">
        <v>3802.75</v>
      </c>
      <c r="C5620" s="1">
        <v>2123.25</v>
      </c>
      <c r="D5620" s="1">
        <v>1838</v>
      </c>
      <c r="E5620" s="1">
        <v>17558.25</v>
      </c>
      <c r="F5620" s="1">
        <v>4</v>
      </c>
      <c r="G5620" s="1">
        <v>91.25</v>
      </c>
      <c r="H5620" s="1">
        <v>3641.75</v>
      </c>
      <c r="I5620" s="1">
        <v>663</v>
      </c>
      <c r="J5620" s="1">
        <v>2606.25</v>
      </c>
      <c r="K5620" s="1">
        <v>187.25</v>
      </c>
      <c r="L5620" s="1">
        <v>957.25</v>
      </c>
      <c r="M5620" s="3">
        <f t="shared" si="263"/>
        <v>33473</v>
      </c>
      <c r="N5620" s="3">
        <v>50.5</v>
      </c>
      <c r="O5620" s="3">
        <f t="shared" si="261"/>
        <v>6.3190053901313449E-5</v>
      </c>
      <c r="P5620" s="3">
        <f t="shared" si="262"/>
        <v>0.36847425190298988</v>
      </c>
      <c r="Q5620" s="3">
        <v>37826.25</v>
      </c>
      <c r="R5620" s="3">
        <v>18504.5</v>
      </c>
      <c r="S5620" s="3">
        <v>2582.25</v>
      </c>
      <c r="T5620" s="8">
        <v>5.7381582483259561E-5</v>
      </c>
      <c r="U5620" s="8">
        <v>7.3676222360550156E-5</v>
      </c>
      <c r="V5620" s="3"/>
    </row>
    <row r="5621" spans="1:22" x14ac:dyDescent="0.25">
      <c r="A5621" s="4">
        <v>45465.125</v>
      </c>
      <c r="B5621" s="1">
        <v>3820.25</v>
      </c>
      <c r="C5621" s="1">
        <v>2128.5</v>
      </c>
      <c r="D5621" s="1">
        <v>1236.75</v>
      </c>
      <c r="E5621" s="1">
        <v>17647.5</v>
      </c>
      <c r="F5621" s="1">
        <v>6.25</v>
      </c>
      <c r="G5621" s="1">
        <v>91.25</v>
      </c>
      <c r="H5621" s="1">
        <v>3652.25</v>
      </c>
      <c r="I5621" s="1">
        <v>673.25</v>
      </c>
      <c r="J5621" s="1">
        <v>2627.75</v>
      </c>
      <c r="K5621" s="1">
        <v>148.5</v>
      </c>
      <c r="L5621" s="1">
        <v>955.75</v>
      </c>
      <c r="M5621" s="3">
        <f t="shared" si="263"/>
        <v>32988</v>
      </c>
      <c r="N5621" s="3">
        <v>49.62</v>
      </c>
      <c r="O5621" s="3">
        <f t="shared" si="261"/>
        <v>9.8734459220802261E-5</v>
      </c>
      <c r="P5621" s="3">
        <f t="shared" si="262"/>
        <v>0.37034723622559274</v>
      </c>
      <c r="Q5621" s="3">
        <v>37892.75</v>
      </c>
      <c r="R5621" s="3">
        <v>19070.5</v>
      </c>
      <c r="S5621" s="3">
        <v>2247.5</v>
      </c>
      <c r="T5621" s="8">
        <v>5.4831913047451275E-5</v>
      </c>
      <c r="U5621" s="8">
        <v>7.4585971744861354E-5</v>
      </c>
      <c r="V5621" s="3"/>
    </row>
    <row r="5622" spans="1:22" x14ac:dyDescent="0.25">
      <c r="A5622" s="4">
        <v>45465.166666666664</v>
      </c>
      <c r="B5622" s="1">
        <v>3845</v>
      </c>
      <c r="C5622" s="1">
        <v>2190.5</v>
      </c>
      <c r="D5622" s="1">
        <v>1239.5</v>
      </c>
      <c r="E5622" s="1">
        <v>17590.75</v>
      </c>
      <c r="F5622" s="1">
        <v>286.25</v>
      </c>
      <c r="G5622" s="1">
        <v>91.25</v>
      </c>
      <c r="H5622" s="1">
        <v>3655</v>
      </c>
      <c r="I5622" s="1">
        <v>672.75</v>
      </c>
      <c r="J5622" s="1">
        <v>2625.75</v>
      </c>
      <c r="K5622" s="1">
        <v>135</v>
      </c>
      <c r="L5622" s="1">
        <v>974.25</v>
      </c>
      <c r="M5622" s="3">
        <f t="shared" si="263"/>
        <v>33306</v>
      </c>
      <c r="N5622" s="3">
        <v>46.47</v>
      </c>
      <c r="O5622" s="3">
        <f t="shared" si="261"/>
        <v>4.5220382323127436E-3</v>
      </c>
      <c r="P5622" s="3">
        <f t="shared" si="262"/>
        <v>0.36915629101206093</v>
      </c>
      <c r="Q5622" s="3">
        <v>37544</v>
      </c>
      <c r="R5622" s="3">
        <v>18474.5</v>
      </c>
      <c r="S5622" s="3">
        <v>2072.25</v>
      </c>
      <c r="T5622" s="8">
        <v>5.5456812390713002E-5</v>
      </c>
      <c r="U5622" s="8">
        <v>8.0583079620370068E-5</v>
      </c>
      <c r="V5622" s="3"/>
    </row>
    <row r="5623" spans="1:22" x14ac:dyDescent="0.25">
      <c r="A5623" s="4">
        <v>45465.208333333336</v>
      </c>
      <c r="B5623" s="1">
        <v>3941.5</v>
      </c>
      <c r="C5623" s="1">
        <v>2141.25</v>
      </c>
      <c r="D5623" s="1">
        <v>879.25</v>
      </c>
      <c r="E5623" s="1">
        <v>17604.5</v>
      </c>
      <c r="F5623" s="1">
        <v>2471.5</v>
      </c>
      <c r="G5623" s="1">
        <v>91.5</v>
      </c>
      <c r="H5623" s="1">
        <v>3480</v>
      </c>
      <c r="I5623" s="1">
        <v>681.25</v>
      </c>
      <c r="J5623" s="1">
        <v>2605.5</v>
      </c>
      <c r="K5623" s="1">
        <v>210.5</v>
      </c>
      <c r="L5623" s="1">
        <v>974.75</v>
      </c>
      <c r="M5623" s="3">
        <f t="shared" si="263"/>
        <v>35081.5</v>
      </c>
      <c r="N5623" s="3">
        <v>60.56</v>
      </c>
      <c r="O5623" s="3">
        <f t="shared" si="261"/>
        <v>3.9043554554274051E-2</v>
      </c>
      <c r="P5623" s="3">
        <f t="shared" si="262"/>
        <v>0.36944484601974487</v>
      </c>
      <c r="Q5623" s="3">
        <v>39405</v>
      </c>
      <c r="R5623" s="3">
        <v>18506.5</v>
      </c>
      <c r="S5623" s="3">
        <v>1830.25</v>
      </c>
      <c r="T5623" s="8">
        <v>6.4795252095706037E-5</v>
      </c>
      <c r="U5623" s="8">
        <v>8.7320216830441972E-5</v>
      </c>
      <c r="V5623" s="3"/>
    </row>
    <row r="5624" spans="1:22" x14ac:dyDescent="0.25">
      <c r="A5624" s="4">
        <v>45465.25</v>
      </c>
      <c r="B5624" s="1">
        <v>4033</v>
      </c>
      <c r="C5624" s="1">
        <v>2152.5</v>
      </c>
      <c r="D5624" s="1">
        <v>908.25</v>
      </c>
      <c r="E5624" s="1">
        <v>15968.5</v>
      </c>
      <c r="F5624" s="1">
        <v>7099</v>
      </c>
      <c r="G5624" s="1">
        <v>91</v>
      </c>
      <c r="H5624" s="1">
        <v>3438.75</v>
      </c>
      <c r="I5624" s="1">
        <v>676</v>
      </c>
      <c r="J5624" s="1">
        <v>2292.25</v>
      </c>
      <c r="K5624" s="1">
        <v>616.75</v>
      </c>
      <c r="L5624" s="1">
        <v>974</v>
      </c>
      <c r="M5624" s="3">
        <f t="shared" si="263"/>
        <v>38250</v>
      </c>
      <c r="N5624" s="3">
        <v>48.89</v>
      </c>
      <c r="O5624" s="3">
        <f t="shared" si="261"/>
        <v>0.11214654816135604</v>
      </c>
      <c r="P5624" s="3">
        <f t="shared" si="262"/>
        <v>0.33511204656004401</v>
      </c>
      <c r="Q5624" s="3">
        <v>42879.5</v>
      </c>
      <c r="R5624" s="3">
        <v>18953.75</v>
      </c>
      <c r="S5624" s="3">
        <v>1623.25</v>
      </c>
      <c r="T5624" s="8">
        <v>7.8166495735498723E-5</v>
      </c>
      <c r="U5624" s="8">
        <v>9.093700100823443E-5</v>
      </c>
      <c r="V5624" s="3"/>
    </row>
    <row r="5625" spans="1:22" x14ac:dyDescent="0.25">
      <c r="A5625" s="4">
        <v>45465.291666666664</v>
      </c>
      <c r="B5625" s="1">
        <v>4022</v>
      </c>
      <c r="C5625" s="1">
        <v>2142.25</v>
      </c>
      <c r="D5625" s="1">
        <v>1112.75</v>
      </c>
      <c r="E5625" s="1">
        <v>14150.5</v>
      </c>
      <c r="F5625" s="1">
        <v>13916.25</v>
      </c>
      <c r="G5625" s="1">
        <v>91</v>
      </c>
      <c r="H5625" s="1">
        <v>3428</v>
      </c>
      <c r="I5625" s="1">
        <v>661.75</v>
      </c>
      <c r="J5625" s="1">
        <v>2155</v>
      </c>
      <c r="K5625" s="1">
        <v>781</v>
      </c>
      <c r="L5625" s="1">
        <v>958.75</v>
      </c>
      <c r="M5625" s="3">
        <f t="shared" si="263"/>
        <v>43419.25</v>
      </c>
      <c r="N5625" s="3">
        <v>44.92</v>
      </c>
      <c r="O5625" s="3">
        <f t="shared" si="261"/>
        <v>0.21984214690103832</v>
      </c>
      <c r="P5625" s="3">
        <f t="shared" si="262"/>
        <v>0.29695982808954524</v>
      </c>
      <c r="Q5625" s="3">
        <v>46398.5</v>
      </c>
      <c r="R5625" s="3">
        <v>17291</v>
      </c>
      <c r="S5625" s="3">
        <v>2153</v>
      </c>
      <c r="T5625" s="8">
        <v>9.3118013676039846E-5</v>
      </c>
      <c r="U5625" s="8">
        <v>1.2525115041927851E-4</v>
      </c>
      <c r="V5625" s="3"/>
    </row>
    <row r="5626" spans="1:22" x14ac:dyDescent="0.25">
      <c r="A5626" s="4">
        <v>45465.333333333336</v>
      </c>
      <c r="B5626" s="1">
        <v>3937.75</v>
      </c>
      <c r="C5626" s="1">
        <v>2156.5</v>
      </c>
      <c r="D5626" s="1">
        <v>1310</v>
      </c>
      <c r="E5626" s="1">
        <v>13849.75</v>
      </c>
      <c r="F5626" s="1">
        <v>21263</v>
      </c>
      <c r="G5626" s="1">
        <v>90.25</v>
      </c>
      <c r="H5626" s="1">
        <v>3411.25</v>
      </c>
      <c r="I5626" s="1">
        <v>658.5</v>
      </c>
      <c r="J5626" s="1">
        <v>2128.25</v>
      </c>
      <c r="K5626" s="1">
        <v>660.25</v>
      </c>
      <c r="L5626" s="1">
        <v>958.5</v>
      </c>
      <c r="M5626" s="3">
        <f t="shared" si="263"/>
        <v>50424</v>
      </c>
      <c r="N5626" s="3">
        <v>34.65</v>
      </c>
      <c r="O5626" s="3">
        <f t="shared" si="261"/>
        <v>0.33590252902590695</v>
      </c>
      <c r="P5626" s="3">
        <f t="shared" si="262"/>
        <v>0.29064834310329524</v>
      </c>
      <c r="Q5626" s="3">
        <v>50098</v>
      </c>
      <c r="R5626" s="3">
        <v>13747.25</v>
      </c>
      <c r="S5626" s="3">
        <v>2855</v>
      </c>
      <c r="T5626" s="8">
        <v>1.0446133877399759E-4</v>
      </c>
      <c r="U5626" s="8">
        <v>1.7080226465349368E-4</v>
      </c>
      <c r="V5626" s="3"/>
    </row>
    <row r="5627" spans="1:22" x14ac:dyDescent="0.25">
      <c r="A5627" s="4">
        <v>45465.375</v>
      </c>
      <c r="B5627" s="1">
        <v>3855.5</v>
      </c>
      <c r="C5627" s="1">
        <v>2137</v>
      </c>
      <c r="D5627" s="1">
        <v>1166.25</v>
      </c>
      <c r="E5627" s="1">
        <v>14175</v>
      </c>
      <c r="F5627" s="1">
        <v>28024.5</v>
      </c>
      <c r="G5627" s="1">
        <v>89.75</v>
      </c>
      <c r="H5627" s="1">
        <v>3358.75</v>
      </c>
      <c r="I5627" s="1">
        <v>661.25</v>
      </c>
      <c r="J5627" s="1">
        <v>2144</v>
      </c>
      <c r="K5627" s="1">
        <v>275.25</v>
      </c>
      <c r="L5627" s="1">
        <v>966.75</v>
      </c>
      <c r="M5627" s="3">
        <f t="shared" si="263"/>
        <v>56854</v>
      </c>
      <c r="N5627" s="3">
        <v>12.54</v>
      </c>
      <c r="O5627" s="3">
        <f t="shared" si="261"/>
        <v>0.4427174163893397</v>
      </c>
      <c r="P5627" s="3">
        <f t="shared" si="262"/>
        <v>0.29747398064869113</v>
      </c>
      <c r="Q5627" s="3">
        <v>51741.75</v>
      </c>
      <c r="R5627" s="3">
        <v>8445</v>
      </c>
      <c r="S5627" s="3">
        <v>3543.5</v>
      </c>
      <c r="T5627" s="8">
        <v>1.0024827541325704E-4</v>
      </c>
      <c r="U5627" s="8">
        <v>1.8809249472157542E-4</v>
      </c>
      <c r="V5627" s="3"/>
    </row>
    <row r="5628" spans="1:22" x14ac:dyDescent="0.25">
      <c r="A5628" s="4">
        <v>45465.416666666664</v>
      </c>
      <c r="B5628" s="1">
        <v>3826.25</v>
      </c>
      <c r="C5628" s="1">
        <v>2070.5</v>
      </c>
      <c r="D5628" s="1">
        <v>1141</v>
      </c>
      <c r="E5628" s="1">
        <v>14335.5</v>
      </c>
      <c r="F5628" s="1">
        <v>32369.5</v>
      </c>
      <c r="G5628" s="1">
        <v>89</v>
      </c>
      <c r="H5628" s="1">
        <v>3342</v>
      </c>
      <c r="I5628" s="1">
        <v>640.75</v>
      </c>
      <c r="J5628" s="1">
        <v>2138.75</v>
      </c>
      <c r="K5628" s="1">
        <v>130</v>
      </c>
      <c r="L5628" s="1">
        <v>969.25</v>
      </c>
      <c r="M5628" s="3">
        <f t="shared" si="263"/>
        <v>61052.5</v>
      </c>
      <c r="N5628" s="3">
        <v>3.59</v>
      </c>
      <c r="O5628" s="3">
        <f t="shared" si="261"/>
        <v>0.5113576124396414</v>
      </c>
      <c r="P5628" s="3">
        <f t="shared" si="262"/>
        <v>0.30084220455656518</v>
      </c>
      <c r="Q5628" s="3">
        <v>52338.25</v>
      </c>
      <c r="R5628" s="3">
        <v>4578.75</v>
      </c>
      <c r="S5628" s="3">
        <v>4249</v>
      </c>
      <c r="T5628" s="8">
        <v>9.1793106895374341E-5</v>
      </c>
      <c r="U5628" s="8">
        <v>1.910154234018685E-4</v>
      </c>
      <c r="V5628" s="3"/>
    </row>
    <row r="5629" spans="1:22" x14ac:dyDescent="0.25">
      <c r="A5629" s="4">
        <v>45465.458333333336</v>
      </c>
      <c r="B5629" s="1">
        <v>3785.25</v>
      </c>
      <c r="C5629" s="1">
        <v>1881</v>
      </c>
      <c r="D5629" s="1">
        <v>1127</v>
      </c>
      <c r="E5629" s="1">
        <v>13649.25</v>
      </c>
      <c r="F5629" s="1">
        <v>34998.25</v>
      </c>
      <c r="G5629" s="1">
        <v>89</v>
      </c>
      <c r="H5629" s="1">
        <v>3333.75</v>
      </c>
      <c r="I5629" s="1">
        <v>655.25</v>
      </c>
      <c r="J5629" s="1">
        <v>2161.5</v>
      </c>
      <c r="K5629" s="1">
        <v>109</v>
      </c>
      <c r="L5629" s="1">
        <v>968.25</v>
      </c>
      <c r="M5629" s="3">
        <f t="shared" si="263"/>
        <v>62757.5</v>
      </c>
      <c r="N5629" s="3">
        <v>2.62</v>
      </c>
      <c r="O5629" s="3">
        <f t="shared" si="261"/>
        <v>0.55288532598791085</v>
      </c>
      <c r="P5629" s="3">
        <f t="shared" si="262"/>
        <v>0.28644068644579523</v>
      </c>
      <c r="Q5629" s="3">
        <v>51169</v>
      </c>
      <c r="R5629" s="3">
        <v>1525.25</v>
      </c>
      <c r="S5629" s="3">
        <v>4539.25</v>
      </c>
      <c r="T5629" s="8">
        <v>8.6885043303506145E-5</v>
      </c>
      <c r="U5629" s="8">
        <v>1.8844516300141952E-4</v>
      </c>
      <c r="V5629" s="3"/>
    </row>
    <row r="5630" spans="1:22" x14ac:dyDescent="0.25">
      <c r="A5630" s="4">
        <v>45465.5</v>
      </c>
      <c r="B5630" s="1">
        <v>3782</v>
      </c>
      <c r="C5630" s="1">
        <v>1859</v>
      </c>
      <c r="D5630" s="1">
        <v>1236.5</v>
      </c>
      <c r="E5630" s="1">
        <v>12749.5</v>
      </c>
      <c r="F5630" s="1">
        <v>34760.5</v>
      </c>
      <c r="G5630" s="1">
        <v>88.75</v>
      </c>
      <c r="H5630" s="1">
        <v>3344.25</v>
      </c>
      <c r="I5630" s="1">
        <v>654.5</v>
      </c>
      <c r="J5630" s="1">
        <v>2168</v>
      </c>
      <c r="K5630" s="1">
        <v>68.75</v>
      </c>
      <c r="L5630" s="1">
        <v>976</v>
      </c>
      <c r="M5630" s="3">
        <f t="shared" si="263"/>
        <v>61687.75</v>
      </c>
      <c r="N5630" s="3">
        <v>0.03</v>
      </c>
      <c r="O5630" s="3">
        <f t="shared" si="261"/>
        <v>0.54912946715915156</v>
      </c>
      <c r="P5630" s="3">
        <f t="shared" si="262"/>
        <v>0.26755869603389681</v>
      </c>
      <c r="Q5630" s="3">
        <v>49089</v>
      </c>
      <c r="R5630" s="3">
        <v>451.25</v>
      </c>
      <c r="S5630" s="3">
        <v>5040.75</v>
      </c>
      <c r="T5630" s="8">
        <v>8.1744645340425272E-5</v>
      </c>
      <c r="U5630" s="8">
        <v>1.7464717254521216E-4</v>
      </c>
      <c r="V5630" s="3"/>
    </row>
    <row r="5631" spans="1:22" x14ac:dyDescent="0.25">
      <c r="A5631" s="4">
        <v>45465.541666666664</v>
      </c>
      <c r="B5631" s="1">
        <v>3793.5</v>
      </c>
      <c r="C5631" s="1">
        <v>1890.75</v>
      </c>
      <c r="D5631" s="1">
        <v>1162.75</v>
      </c>
      <c r="E5631" s="1">
        <v>12693.25</v>
      </c>
      <c r="F5631" s="1">
        <v>32402.5</v>
      </c>
      <c r="G5631" s="1">
        <v>88</v>
      </c>
      <c r="H5631" s="1">
        <v>3371</v>
      </c>
      <c r="I5631" s="1">
        <v>655.5</v>
      </c>
      <c r="J5631" s="1">
        <v>2131.25</v>
      </c>
      <c r="K5631" s="1">
        <v>128.5</v>
      </c>
      <c r="L5631" s="1">
        <v>965</v>
      </c>
      <c r="M5631" s="3">
        <f t="shared" si="263"/>
        <v>59282</v>
      </c>
      <c r="N5631" s="3">
        <v>-0.01</v>
      </c>
      <c r="O5631" s="3">
        <f t="shared" si="261"/>
        <v>0.51187893038432719</v>
      </c>
      <c r="P5631" s="3">
        <f t="shared" si="262"/>
        <v>0.26637824372973534</v>
      </c>
      <c r="Q5631" s="3">
        <v>47597</v>
      </c>
      <c r="R5631" s="3">
        <v>1436.75</v>
      </c>
      <c r="S5631" s="3">
        <v>5164.25</v>
      </c>
      <c r="T5631" s="8">
        <v>8.3001454115735332E-5</v>
      </c>
      <c r="U5631" s="8">
        <v>1.5750994011021213E-4</v>
      </c>
      <c r="V5631" s="3"/>
    </row>
    <row r="5632" spans="1:22" x14ac:dyDescent="0.25">
      <c r="A5632" s="4">
        <v>45465.583333333336</v>
      </c>
      <c r="B5632" s="1">
        <v>3797.25</v>
      </c>
      <c r="C5632" s="1">
        <v>1851</v>
      </c>
      <c r="D5632" s="1">
        <v>1134.5</v>
      </c>
      <c r="E5632" s="1">
        <v>12334.25</v>
      </c>
      <c r="F5632" s="1">
        <v>28842.25</v>
      </c>
      <c r="G5632" s="1">
        <v>88</v>
      </c>
      <c r="H5632" s="1">
        <v>3390</v>
      </c>
      <c r="I5632" s="1">
        <v>644.5</v>
      </c>
      <c r="J5632" s="1">
        <v>2156.75</v>
      </c>
      <c r="K5632" s="1">
        <v>85</v>
      </c>
      <c r="L5632" s="1">
        <v>962.25</v>
      </c>
      <c r="M5632" s="3">
        <f t="shared" si="263"/>
        <v>55285.75</v>
      </c>
      <c r="N5632" s="3">
        <v>-7.0000000000000007E-2</v>
      </c>
      <c r="O5632" s="3">
        <f t="shared" si="261"/>
        <v>0.45563583303378946</v>
      </c>
      <c r="P5632" s="3">
        <f t="shared" si="262"/>
        <v>0.2588443348018426</v>
      </c>
      <c r="Q5632" s="3">
        <v>47189.75</v>
      </c>
      <c r="R5632" s="3">
        <v>5005.25</v>
      </c>
      <c r="S5632" s="3">
        <v>4814</v>
      </c>
      <c r="T5632" s="8">
        <v>9.1263344471359176E-5</v>
      </c>
      <c r="U5632" s="8">
        <v>1.2529333084340707E-4</v>
      </c>
      <c r="V5632" s="3"/>
    </row>
    <row r="5633" spans="1:22" x14ac:dyDescent="0.25">
      <c r="A5633" s="4">
        <v>45465.625</v>
      </c>
      <c r="B5633" s="1">
        <v>3860</v>
      </c>
      <c r="C5633" s="1">
        <v>1886.5</v>
      </c>
      <c r="D5633" s="1">
        <v>1451.75</v>
      </c>
      <c r="E5633" s="1">
        <v>12449</v>
      </c>
      <c r="F5633" s="1">
        <v>24522.25</v>
      </c>
      <c r="G5633" s="1">
        <v>88</v>
      </c>
      <c r="H5633" s="1">
        <v>3399.75</v>
      </c>
      <c r="I5633" s="1">
        <v>650.75</v>
      </c>
      <c r="J5633" s="1">
        <v>2177</v>
      </c>
      <c r="K5633" s="1">
        <v>288.5</v>
      </c>
      <c r="L5633" s="1">
        <v>960.25</v>
      </c>
      <c r="M5633" s="3">
        <f t="shared" si="263"/>
        <v>51733.75</v>
      </c>
      <c r="N5633" s="3">
        <v>4.2300000000000004</v>
      </c>
      <c r="O5633" s="3">
        <f t="shared" si="261"/>
        <v>0.38739057482037093</v>
      </c>
      <c r="P5633" s="3">
        <f t="shared" si="262"/>
        <v>0.26125245750233195</v>
      </c>
      <c r="Q5633" s="3">
        <v>47120.75</v>
      </c>
      <c r="R5633" s="3">
        <v>8806</v>
      </c>
      <c r="S5633" s="3">
        <v>4203.5</v>
      </c>
      <c r="T5633" s="8">
        <v>1.0483387492094208E-4</v>
      </c>
      <c r="U5633" s="8">
        <v>9.9399292606333465E-5</v>
      </c>
      <c r="V5633" s="3"/>
    </row>
    <row r="5634" spans="1:22" x14ac:dyDescent="0.25">
      <c r="A5634" s="4">
        <v>45465.666666666664</v>
      </c>
      <c r="B5634" s="1">
        <v>3967</v>
      </c>
      <c r="C5634" s="1">
        <v>1874</v>
      </c>
      <c r="D5634" s="1">
        <v>1722.25</v>
      </c>
      <c r="E5634" s="1">
        <v>11642.5</v>
      </c>
      <c r="F5634" s="1">
        <v>18641.5</v>
      </c>
      <c r="G5634" s="1">
        <v>88</v>
      </c>
      <c r="H5634" s="1">
        <v>3586</v>
      </c>
      <c r="I5634" s="1">
        <v>644.5</v>
      </c>
      <c r="J5634" s="1">
        <v>2347.75</v>
      </c>
      <c r="K5634" s="1">
        <v>332.5</v>
      </c>
      <c r="L5634" s="1">
        <v>960</v>
      </c>
      <c r="M5634" s="3">
        <f t="shared" si="263"/>
        <v>45806</v>
      </c>
      <c r="N5634" s="3">
        <v>42.59</v>
      </c>
      <c r="O5634" s="3">
        <f t="shared" ref="O5634:O5697" si="264">F5634/SUM($F$2:$F$8785)*1000</f>
        <v>0.29448934745033362</v>
      </c>
      <c r="P5634" s="3">
        <f t="shared" ref="P5634:P5697" si="265">E5634/SUM($E$2:$E$8785)*2500</f>
        <v>0.24432739468799905</v>
      </c>
      <c r="Q5634" s="3">
        <v>47882</v>
      </c>
      <c r="R5634" s="3">
        <v>15983</v>
      </c>
      <c r="S5634" s="3">
        <v>2799.5</v>
      </c>
      <c r="T5634" s="8">
        <v>1.2813741293007751E-4</v>
      </c>
      <c r="U5634" s="8">
        <v>8.885218986772649E-5</v>
      </c>
      <c r="V5634" s="3"/>
    </row>
    <row r="5635" spans="1:22" x14ac:dyDescent="0.25">
      <c r="A5635" s="4">
        <v>45465.708333333336</v>
      </c>
      <c r="B5635" s="1">
        <v>4145.25</v>
      </c>
      <c r="C5635" s="1">
        <v>1988</v>
      </c>
      <c r="D5635" s="1">
        <v>2205.75</v>
      </c>
      <c r="E5635" s="1">
        <v>11279.5</v>
      </c>
      <c r="F5635" s="1">
        <v>12192.5</v>
      </c>
      <c r="G5635" s="1">
        <v>88.25</v>
      </c>
      <c r="H5635" s="1">
        <v>4512.5</v>
      </c>
      <c r="I5635" s="1">
        <v>640.25</v>
      </c>
      <c r="J5635" s="1">
        <v>2567</v>
      </c>
      <c r="K5635" s="1">
        <v>746.5</v>
      </c>
      <c r="L5635" s="1">
        <v>939</v>
      </c>
      <c r="M5635" s="3">
        <f t="shared" ref="M5635:M5698" si="266">SUM(B5635:L5635)</f>
        <v>41304.5</v>
      </c>
      <c r="N5635" s="3">
        <v>80.489999999999995</v>
      </c>
      <c r="O5635" s="3">
        <f t="shared" si="264"/>
        <v>0.19261118304794103</v>
      </c>
      <c r="P5635" s="3">
        <f t="shared" si="265"/>
        <v>0.2367095424851437</v>
      </c>
      <c r="Q5635" s="3">
        <v>48245</v>
      </c>
      <c r="R5635" s="3">
        <v>22634</v>
      </c>
      <c r="S5635" s="3">
        <v>1142.5</v>
      </c>
      <c r="T5635" s="8">
        <v>1.4899543139394825E-4</v>
      </c>
      <c r="U5635" s="8">
        <v>8.6031093217282218E-5</v>
      </c>
      <c r="V5635" s="3"/>
    </row>
    <row r="5636" spans="1:22" x14ac:dyDescent="0.25">
      <c r="A5636" s="4">
        <v>45465.75</v>
      </c>
      <c r="B5636" s="1">
        <v>4292.5</v>
      </c>
      <c r="C5636" s="1">
        <v>2224.75</v>
      </c>
      <c r="D5636" s="1">
        <v>2364.25</v>
      </c>
      <c r="E5636" s="1">
        <v>9638.5</v>
      </c>
      <c r="F5636" s="1">
        <v>6099</v>
      </c>
      <c r="G5636" s="1">
        <v>89.5</v>
      </c>
      <c r="H5636" s="1">
        <v>5964</v>
      </c>
      <c r="I5636" s="1">
        <v>629.25</v>
      </c>
      <c r="J5636" s="1">
        <v>3210.25</v>
      </c>
      <c r="K5636" s="1">
        <v>2526.75</v>
      </c>
      <c r="L5636" s="1">
        <v>953</v>
      </c>
      <c r="M5636" s="3">
        <f t="shared" si="266"/>
        <v>37991.75</v>
      </c>
      <c r="N5636" s="3">
        <v>112.16</v>
      </c>
      <c r="O5636" s="3">
        <f t="shared" si="264"/>
        <v>9.6349034686027679E-2</v>
      </c>
      <c r="P5636" s="3">
        <f t="shared" si="265"/>
        <v>0.20227181393173965</v>
      </c>
      <c r="Q5636" s="3">
        <v>47438</v>
      </c>
      <c r="R5636" s="3">
        <v>29374.75</v>
      </c>
      <c r="S5636" s="3">
        <v>477.25</v>
      </c>
      <c r="T5636" s="8">
        <v>1.6265408867399109E-4</v>
      </c>
      <c r="U5636" s="8">
        <v>8.014679925719423E-5</v>
      </c>
      <c r="V5636" s="3"/>
    </row>
    <row r="5637" spans="1:22" x14ac:dyDescent="0.25">
      <c r="A5637" s="4">
        <v>45465.791666666664</v>
      </c>
      <c r="B5637" s="1">
        <v>4350.25</v>
      </c>
      <c r="C5637" s="1">
        <v>2360</v>
      </c>
      <c r="D5637" s="1">
        <v>2234.25</v>
      </c>
      <c r="E5637" s="1">
        <v>7738.25</v>
      </c>
      <c r="F5637" s="1">
        <v>2072.5</v>
      </c>
      <c r="G5637" s="1">
        <v>91</v>
      </c>
      <c r="H5637" s="1">
        <v>6593</v>
      </c>
      <c r="I5637" s="1">
        <v>652.5</v>
      </c>
      <c r="J5637" s="1">
        <v>3796.75</v>
      </c>
      <c r="K5637" s="1">
        <v>4319.75</v>
      </c>
      <c r="L5637" s="1">
        <v>959.5</v>
      </c>
      <c r="M5637" s="3">
        <f t="shared" si="266"/>
        <v>35167.75</v>
      </c>
      <c r="N5637" s="3">
        <v>122.81</v>
      </c>
      <c r="O5637" s="3">
        <f t="shared" si="264"/>
        <v>3.2740346677618035E-2</v>
      </c>
      <c r="P5637" s="3">
        <f t="shared" si="265"/>
        <v>0.16239351186982251</v>
      </c>
      <c r="Q5637" s="3">
        <v>45643.5</v>
      </c>
      <c r="R5637" s="3">
        <v>33617.5</v>
      </c>
      <c r="S5637" s="3">
        <v>24.25</v>
      </c>
      <c r="T5637" s="8">
        <v>1.6177882901692258E-4</v>
      </c>
      <c r="U5637" s="8">
        <v>7.2750000147881063E-5</v>
      </c>
      <c r="V5637" s="3"/>
    </row>
    <row r="5638" spans="1:22" x14ac:dyDescent="0.25">
      <c r="A5638" s="4">
        <v>45465.833333333336</v>
      </c>
      <c r="B5638" s="1">
        <v>4338</v>
      </c>
      <c r="C5638" s="1">
        <v>2305</v>
      </c>
      <c r="D5638" s="1">
        <v>2065.25</v>
      </c>
      <c r="E5638" s="1">
        <v>6816.25</v>
      </c>
      <c r="F5638" s="1">
        <v>204.75</v>
      </c>
      <c r="G5638" s="1">
        <v>91</v>
      </c>
      <c r="H5638" s="1">
        <v>6902.75</v>
      </c>
      <c r="I5638" s="1">
        <v>644</v>
      </c>
      <c r="J5638" s="1">
        <v>3773.75</v>
      </c>
      <c r="K5638" s="1">
        <v>4791.75</v>
      </c>
      <c r="L5638" s="1">
        <v>961.5</v>
      </c>
      <c r="M5638" s="3">
        <f t="shared" si="266"/>
        <v>32894</v>
      </c>
      <c r="N5638" s="3">
        <v>124.05</v>
      </c>
      <c r="O5638" s="3">
        <f t="shared" si="264"/>
        <v>3.2345408840734821E-3</v>
      </c>
      <c r="P5638" s="3">
        <f t="shared" si="265"/>
        <v>0.14304458699094469</v>
      </c>
      <c r="Q5638" s="3">
        <v>44115.25</v>
      </c>
      <c r="R5638" s="3">
        <v>35032.25</v>
      </c>
      <c r="S5638" s="3">
        <v>19.25</v>
      </c>
      <c r="T5638" s="8">
        <v>1.5515529655485034E-4</v>
      </c>
      <c r="U5638" s="8">
        <v>7.8753347731101126E-5</v>
      </c>
      <c r="V5638" s="3"/>
    </row>
    <row r="5639" spans="1:22" x14ac:dyDescent="0.25">
      <c r="A5639" s="4">
        <v>45465.875</v>
      </c>
      <c r="B5639" s="1">
        <v>4268</v>
      </c>
      <c r="C5639" s="1">
        <v>2252.75</v>
      </c>
      <c r="D5639" s="1">
        <v>2182</v>
      </c>
      <c r="E5639" s="1">
        <v>6195.25</v>
      </c>
      <c r="F5639" s="1">
        <v>4.5</v>
      </c>
      <c r="G5639" s="1">
        <v>91</v>
      </c>
      <c r="H5639" s="1">
        <v>6608</v>
      </c>
      <c r="I5639" s="1">
        <v>638.25</v>
      </c>
      <c r="J5639" s="1">
        <v>3824.25</v>
      </c>
      <c r="K5639" s="1">
        <v>5013</v>
      </c>
      <c r="L5639" s="1">
        <v>964.25</v>
      </c>
      <c r="M5639" s="3">
        <f t="shared" si="266"/>
        <v>32041.25</v>
      </c>
      <c r="N5639" s="3">
        <v>110.17</v>
      </c>
      <c r="O5639" s="3">
        <f t="shared" si="264"/>
        <v>7.1088810638977624E-5</v>
      </c>
      <c r="P5639" s="3">
        <f t="shared" si="265"/>
        <v>0.13001239355300204</v>
      </c>
      <c r="Q5639" s="3">
        <v>43576.25</v>
      </c>
      <c r="R5639" s="3">
        <v>35194.75</v>
      </c>
      <c r="S5639" s="3">
        <v>6</v>
      </c>
      <c r="T5639" s="8">
        <v>1.4390410405237347E-4</v>
      </c>
      <c r="U5639" s="8">
        <v>9.0107369470936643E-5</v>
      </c>
      <c r="V5639" s="3"/>
    </row>
    <row r="5640" spans="1:22" x14ac:dyDescent="0.25">
      <c r="A5640" s="4">
        <v>45465.916666666664</v>
      </c>
      <c r="B5640" s="1">
        <v>4160.5</v>
      </c>
      <c r="C5640" s="1">
        <v>2146.5</v>
      </c>
      <c r="D5640" s="1">
        <v>2275.5</v>
      </c>
      <c r="E5640" s="1">
        <v>6156</v>
      </c>
      <c r="F5640" s="1">
        <v>3.25</v>
      </c>
      <c r="G5640" s="1">
        <v>92</v>
      </c>
      <c r="H5640" s="1">
        <v>6081.75</v>
      </c>
      <c r="I5640" s="1">
        <v>706.75</v>
      </c>
      <c r="J5640" s="1">
        <v>3636.75</v>
      </c>
      <c r="K5640" s="1">
        <v>3772</v>
      </c>
      <c r="L5640" s="1">
        <v>973.5</v>
      </c>
      <c r="M5640" s="3">
        <f t="shared" si="266"/>
        <v>30004.5</v>
      </c>
      <c r="N5640" s="3">
        <v>89.77</v>
      </c>
      <c r="O5640" s="3">
        <f t="shared" si="264"/>
        <v>5.1341918794817174E-5</v>
      </c>
      <c r="P5640" s="3">
        <f t="shared" si="265"/>
        <v>0.12918870016743159</v>
      </c>
      <c r="Q5640" s="3">
        <v>41783.25</v>
      </c>
      <c r="R5640" s="3">
        <v>33349</v>
      </c>
      <c r="S5640" s="3">
        <v>15.75</v>
      </c>
      <c r="T5640" s="8">
        <v>1.2103118578298576E-4</v>
      </c>
      <c r="U5640" s="8">
        <v>7.922531922238575E-5</v>
      </c>
      <c r="V5640" s="3"/>
    </row>
    <row r="5641" spans="1:22" x14ac:dyDescent="0.25">
      <c r="A5641" s="4">
        <v>45465.958333333336</v>
      </c>
      <c r="B5641" s="1">
        <v>4041.75</v>
      </c>
      <c r="C5641" s="1">
        <v>2147.75</v>
      </c>
      <c r="D5641" s="1">
        <v>2381.5</v>
      </c>
      <c r="E5641" s="1">
        <v>5890</v>
      </c>
      <c r="F5641" s="1">
        <v>3.5</v>
      </c>
      <c r="G5641" s="1">
        <v>91</v>
      </c>
      <c r="H5641" s="1">
        <v>5770.25</v>
      </c>
      <c r="I5641" s="1">
        <v>675</v>
      </c>
      <c r="J5641" s="1">
        <v>3155.75</v>
      </c>
      <c r="K5641" s="1">
        <v>2116.5</v>
      </c>
      <c r="L5641" s="1">
        <v>1026.25</v>
      </c>
      <c r="M5641" s="3">
        <f t="shared" si="266"/>
        <v>27299.25</v>
      </c>
      <c r="N5641" s="3">
        <v>90.49</v>
      </c>
      <c r="O5641" s="3">
        <f t="shared" si="264"/>
        <v>5.5291297163649268E-5</v>
      </c>
      <c r="P5641" s="3">
        <f t="shared" si="265"/>
        <v>0.12360647238241909</v>
      </c>
      <c r="Q5641" s="3">
        <v>39301</v>
      </c>
      <c r="R5641" s="3">
        <v>31026</v>
      </c>
      <c r="S5641" s="3">
        <v>182</v>
      </c>
      <c r="T5641" s="8">
        <v>1.0035542962756635E-4</v>
      </c>
      <c r="U5641" s="8">
        <v>6.9662093595700538E-5</v>
      </c>
      <c r="V5641" s="3"/>
    </row>
    <row r="5642" spans="1:22" x14ac:dyDescent="0.25">
      <c r="A5642" s="4">
        <v>45466</v>
      </c>
      <c r="B5642" s="1">
        <v>3971</v>
      </c>
      <c r="C5642" s="1">
        <v>2089.25</v>
      </c>
      <c r="D5642" s="1">
        <v>2436.75</v>
      </c>
      <c r="E5642" s="1">
        <v>5689.25</v>
      </c>
      <c r="F5642" s="1">
        <v>3.5</v>
      </c>
      <c r="G5642" s="1">
        <v>91</v>
      </c>
      <c r="H5642" s="1">
        <v>5190.75</v>
      </c>
      <c r="I5642" s="1">
        <v>646</v>
      </c>
      <c r="J5642" s="1">
        <v>2761.5</v>
      </c>
      <c r="K5642" s="1">
        <v>1348.25</v>
      </c>
      <c r="L5642" s="1">
        <v>960.5</v>
      </c>
      <c r="M5642" s="3">
        <f t="shared" si="266"/>
        <v>25187.75</v>
      </c>
      <c r="N5642" s="3">
        <v>79.25</v>
      </c>
      <c r="O5642" s="3">
        <f t="shared" si="264"/>
        <v>5.5291297163649268E-5</v>
      </c>
      <c r="P5642" s="3">
        <f t="shared" si="265"/>
        <v>0.11939356927023394</v>
      </c>
      <c r="Q5642" s="3">
        <v>37507</v>
      </c>
      <c r="R5642" s="3">
        <v>29377.5</v>
      </c>
      <c r="S5642" s="3">
        <v>160.75</v>
      </c>
      <c r="T5642" s="8">
        <v>8.20891411322234E-5</v>
      </c>
      <c r="U5642" s="8">
        <v>6.6830514236301201E-5</v>
      </c>
      <c r="V5642" s="3"/>
    </row>
    <row r="5643" spans="1:22" x14ac:dyDescent="0.25">
      <c r="A5643" s="4">
        <v>45466.041666666664</v>
      </c>
      <c r="B5643" s="1">
        <v>3930.5</v>
      </c>
      <c r="C5643" s="1">
        <v>2034.5</v>
      </c>
      <c r="D5643" s="1">
        <v>2312.5</v>
      </c>
      <c r="E5643" s="1">
        <v>6376</v>
      </c>
      <c r="F5643" s="1">
        <v>3</v>
      </c>
      <c r="G5643" s="1">
        <v>91</v>
      </c>
      <c r="H5643" s="1">
        <v>4640.5</v>
      </c>
      <c r="I5643" s="1">
        <v>645.75</v>
      </c>
      <c r="J5643" s="1">
        <v>2582.25</v>
      </c>
      <c r="K5643" s="1">
        <v>514.5</v>
      </c>
      <c r="L5643" s="1">
        <v>961</v>
      </c>
      <c r="M5643" s="3">
        <f t="shared" si="266"/>
        <v>24091.5</v>
      </c>
      <c r="N5643" s="3">
        <v>71.239999999999995</v>
      </c>
      <c r="O5643" s="3">
        <f t="shared" si="264"/>
        <v>4.7392540425985087E-5</v>
      </c>
      <c r="P5643" s="3">
        <f t="shared" si="265"/>
        <v>0.13380558029037423</v>
      </c>
      <c r="Q5643" s="3">
        <v>36202.5</v>
      </c>
      <c r="R5643" s="3">
        <v>27512.75</v>
      </c>
      <c r="S5643" s="3">
        <v>310.25</v>
      </c>
      <c r="T5643" s="8">
        <v>6.9275700271592236E-5</v>
      </c>
      <c r="U5643" s="8">
        <v>6.0243629187918033E-5</v>
      </c>
      <c r="V5643" s="3"/>
    </row>
    <row r="5644" spans="1:22" x14ac:dyDescent="0.25">
      <c r="A5644" s="4">
        <v>45466.083333333336</v>
      </c>
      <c r="B5644" s="1">
        <v>3913</v>
      </c>
      <c r="C5644" s="1">
        <v>2078</v>
      </c>
      <c r="D5644" s="1">
        <v>2028.75</v>
      </c>
      <c r="E5644" s="1">
        <v>6826.75</v>
      </c>
      <c r="F5644" s="1">
        <v>3.75</v>
      </c>
      <c r="G5644" s="1">
        <v>91</v>
      </c>
      <c r="H5644" s="1">
        <v>4133.75</v>
      </c>
      <c r="I5644" s="1">
        <v>657.25</v>
      </c>
      <c r="J5644" s="1">
        <v>2551.5</v>
      </c>
      <c r="K5644" s="1">
        <v>485.75</v>
      </c>
      <c r="L5644" s="1">
        <v>960</v>
      </c>
      <c r="M5644" s="3">
        <f t="shared" si="266"/>
        <v>23729.5</v>
      </c>
      <c r="N5644" s="3">
        <v>70.67</v>
      </c>
      <c r="O5644" s="3">
        <f t="shared" si="264"/>
        <v>5.9240675532481362E-5</v>
      </c>
      <c r="P5644" s="3">
        <f t="shared" si="265"/>
        <v>0.14326493808772148</v>
      </c>
      <c r="Q5644" s="3">
        <v>35755.75</v>
      </c>
      <c r="R5644" s="3">
        <v>26899.25</v>
      </c>
      <c r="S5644" s="3">
        <v>433.75</v>
      </c>
      <c r="T5644" s="8">
        <v>6.2776346525168135E-5</v>
      </c>
      <c r="U5644" s="8">
        <v>5.5873337906905959E-5</v>
      </c>
      <c r="V5644" s="3"/>
    </row>
    <row r="5645" spans="1:22" x14ac:dyDescent="0.25">
      <c r="A5645" s="4">
        <v>45466.125</v>
      </c>
      <c r="B5645" s="1">
        <v>3913.5</v>
      </c>
      <c r="C5645" s="1">
        <v>2053.25</v>
      </c>
      <c r="D5645" s="1">
        <v>1796.5</v>
      </c>
      <c r="E5645" s="1">
        <v>6729.75</v>
      </c>
      <c r="F5645" s="1">
        <v>10.25</v>
      </c>
      <c r="G5645" s="1">
        <v>91</v>
      </c>
      <c r="H5645" s="1">
        <v>3548.75</v>
      </c>
      <c r="I5645" s="1">
        <v>657.75</v>
      </c>
      <c r="J5645" s="1">
        <v>2540.75</v>
      </c>
      <c r="K5645" s="1">
        <v>368</v>
      </c>
      <c r="L5645" s="1">
        <v>959.5</v>
      </c>
      <c r="M5645" s="3">
        <f t="shared" si="266"/>
        <v>22669</v>
      </c>
      <c r="N5645" s="3">
        <v>66.94</v>
      </c>
      <c r="O5645" s="3">
        <f t="shared" si="264"/>
        <v>1.6192451312211571E-4</v>
      </c>
      <c r="P5645" s="3">
        <f t="shared" si="265"/>
        <v>0.14122931366987859</v>
      </c>
      <c r="Q5645" s="3">
        <v>35739.75</v>
      </c>
      <c r="R5645" s="3">
        <v>27209</v>
      </c>
      <c r="S5645" s="3">
        <v>494.25</v>
      </c>
      <c r="T5645" s="8">
        <v>5.986816111998853E-5</v>
      </c>
      <c r="U5645" s="8">
        <v>5.5598042002682303E-5</v>
      </c>
      <c r="V5645" s="3"/>
    </row>
    <row r="5646" spans="1:22" x14ac:dyDescent="0.25">
      <c r="A5646" s="4">
        <v>45466.166666666664</v>
      </c>
      <c r="B5646" s="1">
        <v>3953.5</v>
      </c>
      <c r="C5646" s="1">
        <v>1990</v>
      </c>
      <c r="D5646" s="1">
        <v>1718</v>
      </c>
      <c r="E5646" s="1">
        <v>6028.75</v>
      </c>
      <c r="F5646" s="1">
        <v>482.5</v>
      </c>
      <c r="G5646" s="1">
        <v>91</v>
      </c>
      <c r="H5646" s="1">
        <v>3584.5</v>
      </c>
      <c r="I5646" s="1">
        <v>664.25</v>
      </c>
      <c r="J5646" s="1">
        <v>2479.75</v>
      </c>
      <c r="K5646" s="1">
        <v>283.75</v>
      </c>
      <c r="L5646" s="1">
        <v>928.5</v>
      </c>
      <c r="M5646" s="3">
        <f t="shared" si="266"/>
        <v>22204.5</v>
      </c>
      <c r="N5646" s="3">
        <v>62.09</v>
      </c>
      <c r="O5646" s="3">
        <f t="shared" si="264"/>
        <v>7.6223002518459341E-3</v>
      </c>
      <c r="P5646" s="3">
        <f t="shared" si="265"/>
        <v>0.12651825473268408</v>
      </c>
      <c r="Q5646" s="3">
        <v>34917.5</v>
      </c>
      <c r="R5646" s="3">
        <v>26698.75</v>
      </c>
      <c r="S5646" s="3">
        <v>902.5</v>
      </c>
      <c r="T5646" s="8">
        <v>5.828087673045352E-5</v>
      </c>
      <c r="U5646" s="8">
        <v>5.7182678173050414E-5</v>
      </c>
      <c r="V5646" s="3"/>
    </row>
    <row r="5647" spans="1:22" x14ac:dyDescent="0.25">
      <c r="A5647" s="4">
        <v>45466.208333333336</v>
      </c>
      <c r="B5647" s="1">
        <v>4017</v>
      </c>
      <c r="C5647" s="1">
        <v>1973.25</v>
      </c>
      <c r="D5647" s="1">
        <v>1603.5</v>
      </c>
      <c r="E5647" s="1">
        <v>4924.25</v>
      </c>
      <c r="F5647" s="1">
        <v>3010.25</v>
      </c>
      <c r="G5647" s="1">
        <v>91</v>
      </c>
      <c r="H5647" s="1">
        <v>3568.25</v>
      </c>
      <c r="I5647" s="1">
        <v>810.75</v>
      </c>
      <c r="J5647" s="1">
        <v>2504</v>
      </c>
      <c r="K5647" s="1">
        <v>104</v>
      </c>
      <c r="L5647" s="1">
        <v>919.75</v>
      </c>
      <c r="M5647" s="3">
        <f t="shared" si="266"/>
        <v>23526</v>
      </c>
      <c r="N5647" s="3">
        <v>57.9</v>
      </c>
      <c r="O5647" s="3">
        <f t="shared" si="264"/>
        <v>4.7554464939107199E-2</v>
      </c>
      <c r="P5647" s="3">
        <f t="shared" si="265"/>
        <v>0.10333941793363791</v>
      </c>
      <c r="Q5647" s="3">
        <v>35715.5</v>
      </c>
      <c r="R5647" s="3">
        <v>26197.75</v>
      </c>
      <c r="S5647" s="3">
        <v>1402.25</v>
      </c>
      <c r="T5647" s="8">
        <v>6.1867037865421894E-5</v>
      </c>
      <c r="U5647" s="8">
        <v>6.2041663362013457E-5</v>
      </c>
      <c r="V5647" s="3"/>
    </row>
    <row r="5648" spans="1:22" x14ac:dyDescent="0.25">
      <c r="A5648" s="4">
        <v>45466.25</v>
      </c>
      <c r="B5648" s="1">
        <v>4030.75</v>
      </c>
      <c r="C5648" s="1">
        <v>1983.5</v>
      </c>
      <c r="D5648" s="1">
        <v>1383</v>
      </c>
      <c r="E5648" s="1">
        <v>3252.75</v>
      </c>
      <c r="F5648" s="1">
        <v>8538.5</v>
      </c>
      <c r="G5648" s="1">
        <v>91</v>
      </c>
      <c r="H5648" s="1">
        <v>3547.25</v>
      </c>
      <c r="I5648" s="1">
        <v>879.75</v>
      </c>
      <c r="J5648" s="1">
        <v>2520.75</v>
      </c>
      <c r="K5648" s="1">
        <v>643.25</v>
      </c>
      <c r="L5648" s="1">
        <v>918.25</v>
      </c>
      <c r="M5648" s="3">
        <f t="shared" si="266"/>
        <v>27788.75</v>
      </c>
      <c r="N5648" s="3">
        <v>46.35</v>
      </c>
      <c r="O5648" s="3">
        <f t="shared" si="264"/>
        <v>0.13488706880909121</v>
      </c>
      <c r="P5648" s="3">
        <f t="shared" si="265"/>
        <v>6.8261621908644099E-2</v>
      </c>
      <c r="Q5648" s="3">
        <v>38134.75</v>
      </c>
      <c r="R5648" s="3">
        <v>25000.5</v>
      </c>
      <c r="S5648" s="3">
        <v>1489.5</v>
      </c>
      <c r="T5648" s="8">
        <v>7.4540276950321266E-5</v>
      </c>
      <c r="U5648" s="8">
        <v>6.6322602028599356E-5</v>
      </c>
      <c r="V5648" s="3"/>
    </row>
    <row r="5649" spans="1:22" x14ac:dyDescent="0.25">
      <c r="A5649" s="4">
        <v>45466.291666666664</v>
      </c>
      <c r="B5649" s="1">
        <v>3914.75</v>
      </c>
      <c r="C5649" s="1">
        <v>1957</v>
      </c>
      <c r="D5649" s="1">
        <v>1117.25</v>
      </c>
      <c r="E5649" s="1">
        <v>3034.5</v>
      </c>
      <c r="F5649" s="1">
        <v>15781</v>
      </c>
      <c r="G5649" s="1">
        <v>91</v>
      </c>
      <c r="H5649" s="1">
        <v>3534.75</v>
      </c>
      <c r="I5649" s="1">
        <v>961.5</v>
      </c>
      <c r="J5649" s="1">
        <v>2496.25</v>
      </c>
      <c r="K5649" s="1">
        <v>234.5</v>
      </c>
      <c r="L5649" s="1">
        <v>921</v>
      </c>
      <c r="M5649" s="3">
        <f t="shared" si="266"/>
        <v>34043.5</v>
      </c>
      <c r="N5649" s="3">
        <v>19.77</v>
      </c>
      <c r="O5649" s="3">
        <f t="shared" si="264"/>
        <v>0.24930056015415689</v>
      </c>
      <c r="P5649" s="3">
        <f t="shared" si="265"/>
        <v>6.368146696849758E-2</v>
      </c>
      <c r="Q5649" s="3">
        <v>41358.75</v>
      </c>
      <c r="R5649" s="3">
        <v>21495</v>
      </c>
      <c r="S5649" s="3">
        <v>2213.75</v>
      </c>
      <c r="T5649" s="8">
        <v>9.450400837327419E-5</v>
      </c>
      <c r="U5649" s="8">
        <v>7.6494323951292986E-5</v>
      </c>
      <c r="V5649" s="3"/>
    </row>
    <row r="5650" spans="1:22" x14ac:dyDescent="0.25">
      <c r="A5650" s="4">
        <v>45466.333333333336</v>
      </c>
      <c r="B5650" s="1">
        <v>3840.25</v>
      </c>
      <c r="C5650" s="1">
        <v>2000.5</v>
      </c>
      <c r="D5650" s="1">
        <v>613</v>
      </c>
      <c r="E5650" s="1">
        <v>3554.25</v>
      </c>
      <c r="F5650" s="1">
        <v>22796</v>
      </c>
      <c r="G5650" s="1">
        <v>91</v>
      </c>
      <c r="H5650" s="1">
        <v>3543.75</v>
      </c>
      <c r="I5650" s="1">
        <v>1177.5</v>
      </c>
      <c r="J5650" s="1">
        <v>2486</v>
      </c>
      <c r="K5650" s="1">
        <v>285.5</v>
      </c>
      <c r="L5650" s="1">
        <v>926.75</v>
      </c>
      <c r="M5650" s="3">
        <f t="shared" si="266"/>
        <v>41314.5</v>
      </c>
      <c r="N5650" s="3">
        <v>4.24</v>
      </c>
      <c r="O5650" s="3">
        <f t="shared" si="264"/>
        <v>0.36012011718358533</v>
      </c>
      <c r="P5650" s="3">
        <f t="shared" si="265"/>
        <v>7.4588846258949598E-2</v>
      </c>
      <c r="Q5650" s="3">
        <v>43062.5</v>
      </c>
      <c r="R5650" s="3">
        <v>16191.75</v>
      </c>
      <c r="S5650" s="3">
        <v>2762.5</v>
      </c>
      <c r="T5650" s="8">
        <v>1.092121760887951E-4</v>
      </c>
      <c r="U5650" s="8">
        <v>7.4873247887890742E-5</v>
      </c>
      <c r="V5650" s="3"/>
    </row>
    <row r="5651" spans="1:22" x14ac:dyDescent="0.25">
      <c r="A5651" s="4">
        <v>45466.375</v>
      </c>
      <c r="B5651" s="1">
        <v>3806</v>
      </c>
      <c r="C5651" s="1">
        <v>1927.25</v>
      </c>
      <c r="D5651" s="1">
        <v>439</v>
      </c>
      <c r="E5651" s="1">
        <v>3734.25</v>
      </c>
      <c r="F5651" s="1">
        <v>28357.25</v>
      </c>
      <c r="G5651" s="1">
        <v>91</v>
      </c>
      <c r="H5651" s="1">
        <v>3618</v>
      </c>
      <c r="I5651" s="1">
        <v>1368.5</v>
      </c>
      <c r="J5651" s="1">
        <v>2482</v>
      </c>
      <c r="K5651" s="1">
        <v>140</v>
      </c>
      <c r="L5651" s="1">
        <v>926.5</v>
      </c>
      <c r="M5651" s="3">
        <f t="shared" si="266"/>
        <v>46889.75</v>
      </c>
      <c r="N5651" s="3">
        <v>0</v>
      </c>
      <c r="O5651" s="3">
        <f t="shared" si="264"/>
        <v>0.44797403899825516</v>
      </c>
      <c r="P5651" s="3">
        <f t="shared" si="265"/>
        <v>7.8366293632266298E-2</v>
      </c>
      <c r="Q5651" s="3">
        <v>44255.75</v>
      </c>
      <c r="R5651" s="3">
        <v>11870.25</v>
      </c>
      <c r="S5651" s="3">
        <v>2821.5</v>
      </c>
      <c r="T5651" s="8">
        <v>1.1393497304844627E-4</v>
      </c>
      <c r="U5651" s="8">
        <v>6.7985858516130156E-5</v>
      </c>
      <c r="V5651" s="3"/>
    </row>
    <row r="5652" spans="1:22" x14ac:dyDescent="0.25">
      <c r="A5652" s="4">
        <v>45466.416666666664</v>
      </c>
      <c r="B5652" s="1">
        <v>3761</v>
      </c>
      <c r="C5652" s="1">
        <v>1895</v>
      </c>
      <c r="D5652" s="1">
        <v>220.5</v>
      </c>
      <c r="E5652" s="1">
        <v>3759.75</v>
      </c>
      <c r="F5652" s="1">
        <v>31651.25</v>
      </c>
      <c r="G5652" s="1">
        <v>91</v>
      </c>
      <c r="H5652" s="1">
        <v>3673.25</v>
      </c>
      <c r="I5652" s="1">
        <v>1442.5</v>
      </c>
      <c r="J5652" s="1">
        <v>2390.5</v>
      </c>
      <c r="K5652" s="1">
        <v>39.5</v>
      </c>
      <c r="L5652" s="1">
        <v>926.25</v>
      </c>
      <c r="M5652" s="3">
        <f t="shared" si="266"/>
        <v>49850.5</v>
      </c>
      <c r="N5652" s="3">
        <v>-0.05</v>
      </c>
      <c r="O5652" s="3">
        <f t="shared" si="264"/>
        <v>0.50001104838598676</v>
      </c>
      <c r="P5652" s="3">
        <f t="shared" si="265"/>
        <v>7.8901432010152844E-2</v>
      </c>
      <c r="Q5652" s="3">
        <v>45530.5</v>
      </c>
      <c r="R5652" s="3">
        <v>10075.75</v>
      </c>
      <c r="S5652" s="3">
        <v>3574.25</v>
      </c>
      <c r="T5652" s="8">
        <v>1.1602998815438144E-4</v>
      </c>
      <c r="U5652" s="8">
        <v>6.5411355114437436E-5</v>
      </c>
      <c r="V5652" s="3"/>
    </row>
    <row r="5653" spans="1:22" x14ac:dyDescent="0.25">
      <c r="A5653" s="4">
        <v>45466.458333333336</v>
      </c>
      <c r="B5653" s="1">
        <v>3717.5</v>
      </c>
      <c r="C5653" s="1">
        <v>1972.25</v>
      </c>
      <c r="D5653" s="1">
        <v>225.75</v>
      </c>
      <c r="E5653" s="1">
        <v>4310</v>
      </c>
      <c r="F5653" s="1">
        <v>33879</v>
      </c>
      <c r="G5653" s="1">
        <v>90</v>
      </c>
      <c r="H5653" s="1">
        <v>3897.75</v>
      </c>
      <c r="I5653" s="1">
        <v>1310.75</v>
      </c>
      <c r="J5653" s="1">
        <v>2522.75</v>
      </c>
      <c r="K5653" s="1">
        <v>20.5</v>
      </c>
      <c r="L5653" s="1">
        <v>925</v>
      </c>
      <c r="M5653" s="3">
        <f t="shared" si="266"/>
        <v>52871.25</v>
      </c>
      <c r="N5653" s="3">
        <v>-0.1</v>
      </c>
      <c r="O5653" s="3">
        <f t="shared" si="264"/>
        <v>0.53520395903064955</v>
      </c>
      <c r="P5653" s="3">
        <f t="shared" si="265"/>
        <v>9.044887877219461E-2</v>
      </c>
      <c r="Q5653" s="3">
        <v>45428.25</v>
      </c>
      <c r="R5653" s="3">
        <v>7203</v>
      </c>
      <c r="S5653" s="3">
        <v>4332.25</v>
      </c>
      <c r="T5653" s="8">
        <v>1.14154288683341E-4</v>
      </c>
      <c r="U5653" s="8">
        <v>6.1232498066008818E-5</v>
      </c>
      <c r="V5653" s="3"/>
    </row>
    <row r="5654" spans="1:22" x14ac:dyDescent="0.25">
      <c r="A5654" s="4">
        <v>45466.5</v>
      </c>
      <c r="B5654" s="1">
        <v>3711.75</v>
      </c>
      <c r="C5654" s="1">
        <v>2024.25</v>
      </c>
      <c r="D5654" s="1">
        <v>254.5</v>
      </c>
      <c r="E5654" s="1">
        <v>4940.5</v>
      </c>
      <c r="F5654" s="1">
        <v>34456.5</v>
      </c>
      <c r="G5654" s="1">
        <v>89.75</v>
      </c>
      <c r="H5654" s="1">
        <v>3903.5</v>
      </c>
      <c r="I5654" s="1">
        <v>1170.75</v>
      </c>
      <c r="J5654" s="1">
        <v>2416.75</v>
      </c>
      <c r="K5654" s="1">
        <v>27.75</v>
      </c>
      <c r="L5654" s="1">
        <v>922.75</v>
      </c>
      <c r="M5654" s="3">
        <f t="shared" si="266"/>
        <v>53918.75</v>
      </c>
      <c r="N5654" s="3">
        <v>-1.05</v>
      </c>
      <c r="O5654" s="3">
        <f t="shared" si="264"/>
        <v>0.54432702306265168</v>
      </c>
      <c r="P5654" s="3">
        <f t="shared" si="265"/>
        <v>0.10368043748817345</v>
      </c>
      <c r="Q5654" s="3">
        <v>43960.25</v>
      </c>
      <c r="R5654" s="3">
        <v>4485.75</v>
      </c>
      <c r="S5654" s="3">
        <v>4778.5</v>
      </c>
      <c r="T5654" s="8">
        <v>1.0326661935651162E-4</v>
      </c>
      <c r="U5654" s="8">
        <v>6.4511339674155915E-5</v>
      </c>
      <c r="V5654" s="3"/>
    </row>
    <row r="5655" spans="1:22" x14ac:dyDescent="0.25">
      <c r="A5655" s="4">
        <v>45466.541666666664</v>
      </c>
      <c r="B5655" s="1">
        <v>3706</v>
      </c>
      <c r="C5655" s="1">
        <v>2069</v>
      </c>
      <c r="D5655" s="1">
        <v>217</v>
      </c>
      <c r="E5655" s="1">
        <v>4959.25</v>
      </c>
      <c r="F5655" s="1">
        <v>33121.25</v>
      </c>
      <c r="G5655" s="1">
        <v>89</v>
      </c>
      <c r="H5655" s="1">
        <v>3663.25</v>
      </c>
      <c r="I5655" s="1">
        <v>1297</v>
      </c>
      <c r="J5655" s="1">
        <v>2416.5</v>
      </c>
      <c r="K5655" s="1">
        <v>46.25</v>
      </c>
      <c r="L5655" s="1">
        <v>926</v>
      </c>
      <c r="M5655" s="3">
        <f t="shared" si="266"/>
        <v>52510.5</v>
      </c>
      <c r="N5655" s="3">
        <v>-2.21</v>
      </c>
      <c r="O5655" s="3">
        <f t="shared" si="264"/>
        <v>0.52323339319471951</v>
      </c>
      <c r="P5655" s="3">
        <f t="shared" si="265"/>
        <v>0.10407392158956061</v>
      </c>
      <c r="Q5655" s="3">
        <v>43048.5</v>
      </c>
      <c r="R5655" s="3">
        <v>4910.5</v>
      </c>
      <c r="S5655" s="3">
        <v>5009.25</v>
      </c>
      <c r="T5655" s="8">
        <v>9.4815456603649821E-5</v>
      </c>
      <c r="U5655" s="8">
        <v>8.8143858248336887E-5</v>
      </c>
      <c r="V5655" s="3"/>
    </row>
    <row r="5656" spans="1:22" x14ac:dyDescent="0.25">
      <c r="A5656" s="4">
        <v>45466.583333333336</v>
      </c>
      <c r="B5656" s="1">
        <v>3709.75</v>
      </c>
      <c r="C5656" s="1">
        <v>2098</v>
      </c>
      <c r="D5656" s="1">
        <v>238.25</v>
      </c>
      <c r="E5656" s="1">
        <v>5180</v>
      </c>
      <c r="F5656" s="1">
        <v>29907.75</v>
      </c>
      <c r="G5656" s="1">
        <v>88.25</v>
      </c>
      <c r="H5656" s="1">
        <v>3582.5</v>
      </c>
      <c r="I5656" s="1">
        <v>1286.75</v>
      </c>
      <c r="J5656" s="1">
        <v>2348.25</v>
      </c>
      <c r="K5656" s="1">
        <v>32.5</v>
      </c>
      <c r="L5656" s="1">
        <v>923.25</v>
      </c>
      <c r="M5656" s="3">
        <f t="shared" si="266"/>
        <v>49395.25</v>
      </c>
      <c r="N5656" s="3">
        <v>-2.0499999999999998</v>
      </c>
      <c r="O5656" s="3">
        <f t="shared" si="264"/>
        <v>0.4724680836417518</v>
      </c>
      <c r="P5656" s="3">
        <f t="shared" si="265"/>
        <v>0.10870654107655874</v>
      </c>
      <c r="Q5656" s="3">
        <v>42061.5</v>
      </c>
      <c r="R5656" s="3">
        <v>6863.25</v>
      </c>
      <c r="S5656" s="3">
        <v>4623.25</v>
      </c>
      <c r="T5656" s="8">
        <v>9.5246076343397494E-5</v>
      </c>
      <c r="U5656" s="8">
        <v>9.4131980944741299E-5</v>
      </c>
      <c r="V5656" s="3"/>
    </row>
    <row r="5657" spans="1:22" x14ac:dyDescent="0.25">
      <c r="A5657" s="4">
        <v>45466.625</v>
      </c>
      <c r="B5657" s="1">
        <v>3758.75</v>
      </c>
      <c r="C5657" s="1">
        <v>2063.25</v>
      </c>
      <c r="D5657" s="1">
        <v>390.25</v>
      </c>
      <c r="E5657" s="1">
        <v>5679.25</v>
      </c>
      <c r="F5657" s="1">
        <v>25577</v>
      </c>
      <c r="G5657" s="1">
        <v>88</v>
      </c>
      <c r="H5657" s="1">
        <v>3686</v>
      </c>
      <c r="I5657" s="1">
        <v>1071.75</v>
      </c>
      <c r="J5657" s="1">
        <v>2413.5</v>
      </c>
      <c r="K5657" s="1">
        <v>79.5</v>
      </c>
      <c r="L5657" s="1">
        <v>924.5</v>
      </c>
      <c r="M5657" s="3">
        <f t="shared" si="266"/>
        <v>45731.75</v>
      </c>
      <c r="N5657" s="3">
        <v>-0.27</v>
      </c>
      <c r="O5657" s="3">
        <f t="shared" si="264"/>
        <v>0.40405300215847351</v>
      </c>
      <c r="P5657" s="3">
        <f t="shared" si="265"/>
        <v>0.11918371108282745</v>
      </c>
      <c r="Q5657" s="3">
        <v>42268.5</v>
      </c>
      <c r="R5657" s="3">
        <v>10720</v>
      </c>
      <c r="S5657" s="3">
        <v>3312</v>
      </c>
      <c r="T5657" s="8">
        <v>1.055949702749147E-4</v>
      </c>
      <c r="U5657" s="8">
        <v>8.9920178239596889E-5</v>
      </c>
      <c r="V5657" s="3"/>
    </row>
    <row r="5658" spans="1:22" x14ac:dyDescent="0.25">
      <c r="A5658" s="4">
        <v>45466.666666666664</v>
      </c>
      <c r="B5658" s="1">
        <v>3840</v>
      </c>
      <c r="C5658" s="1">
        <v>2160.5</v>
      </c>
      <c r="D5658" s="1">
        <v>718.75</v>
      </c>
      <c r="E5658" s="1">
        <v>5308.75</v>
      </c>
      <c r="F5658" s="1">
        <v>19605</v>
      </c>
      <c r="G5658" s="1">
        <v>88</v>
      </c>
      <c r="H5658" s="1">
        <v>4647.5</v>
      </c>
      <c r="I5658" s="1">
        <v>908</v>
      </c>
      <c r="J5658" s="1">
        <v>2421</v>
      </c>
      <c r="K5658" s="1">
        <v>235.25</v>
      </c>
      <c r="L5658" s="1">
        <v>926.5</v>
      </c>
      <c r="M5658" s="3">
        <f t="shared" si="266"/>
        <v>40859.25</v>
      </c>
      <c r="N5658" s="3">
        <v>22.61</v>
      </c>
      <c r="O5658" s="3">
        <f t="shared" si="264"/>
        <v>0.3097102516838125</v>
      </c>
      <c r="P5658" s="3">
        <f t="shared" si="265"/>
        <v>0.11140846523941722</v>
      </c>
      <c r="Q5658" s="3">
        <v>43895.75</v>
      </c>
      <c r="R5658" s="3">
        <v>18348.75</v>
      </c>
      <c r="S5658" s="3">
        <v>2708.5</v>
      </c>
      <c r="T5658" s="8">
        <v>1.3346107464286492E-4</v>
      </c>
      <c r="U5658" s="8">
        <v>9.568516898824434E-5</v>
      </c>
      <c r="V5658" s="3"/>
    </row>
    <row r="5659" spans="1:22" x14ac:dyDescent="0.25">
      <c r="A5659" s="4">
        <v>45466.708333333336</v>
      </c>
      <c r="B5659" s="1">
        <v>4040.25</v>
      </c>
      <c r="C5659" s="1">
        <v>2402.5</v>
      </c>
      <c r="D5659" s="1">
        <v>841.75</v>
      </c>
      <c r="E5659" s="1">
        <v>4513.5</v>
      </c>
      <c r="F5659" s="1">
        <v>12728.5</v>
      </c>
      <c r="G5659" s="1">
        <v>86.5</v>
      </c>
      <c r="H5659" s="1">
        <v>6217.75</v>
      </c>
      <c r="I5659" s="1">
        <v>1112.25</v>
      </c>
      <c r="J5659" s="1">
        <v>2606.75</v>
      </c>
      <c r="K5659" s="1">
        <v>766.75</v>
      </c>
      <c r="L5659" s="1">
        <v>928.75</v>
      </c>
      <c r="M5659" s="3">
        <f t="shared" si="266"/>
        <v>36245.25</v>
      </c>
      <c r="N5659" s="3">
        <v>71.12</v>
      </c>
      <c r="O5659" s="3">
        <f t="shared" si="264"/>
        <v>0.20107865027071706</v>
      </c>
      <c r="P5659" s="3">
        <f t="shared" si="265"/>
        <v>9.4719492885916579E-2</v>
      </c>
      <c r="Q5659" s="3">
        <v>45572.5</v>
      </c>
      <c r="R5659" s="3">
        <v>27541.5</v>
      </c>
      <c r="S5659" s="3">
        <v>1313</v>
      </c>
      <c r="T5659" s="8">
        <v>1.6498344103364944E-4</v>
      </c>
      <c r="U5659" s="8">
        <v>1.0582194854775456E-4</v>
      </c>
      <c r="V5659" s="3"/>
    </row>
    <row r="5660" spans="1:22" x14ac:dyDescent="0.25">
      <c r="A5660" s="4">
        <v>45466.75</v>
      </c>
      <c r="B5660" s="1">
        <v>4188.25</v>
      </c>
      <c r="C5660" s="1">
        <v>2461.25</v>
      </c>
      <c r="D5660" s="1">
        <v>622.75</v>
      </c>
      <c r="E5660" s="1">
        <v>3325</v>
      </c>
      <c r="F5660" s="1">
        <v>6517</v>
      </c>
      <c r="G5660" s="1">
        <v>82</v>
      </c>
      <c r="H5660" s="1">
        <v>8162.5</v>
      </c>
      <c r="I5660" s="1">
        <v>1297</v>
      </c>
      <c r="J5660" s="1">
        <v>3571.5</v>
      </c>
      <c r="K5660" s="1">
        <v>2460.25</v>
      </c>
      <c r="L5660" s="1">
        <v>945</v>
      </c>
      <c r="M5660" s="3">
        <f t="shared" si="266"/>
        <v>33632.5</v>
      </c>
      <c r="N5660" s="3">
        <v>99.5</v>
      </c>
      <c r="O5660" s="3">
        <f t="shared" si="264"/>
        <v>0.10295239531871493</v>
      </c>
      <c r="P5660" s="3">
        <f t="shared" si="265"/>
        <v>6.9777847312655947E-2</v>
      </c>
      <c r="Q5660" s="3">
        <v>45350.75</v>
      </c>
      <c r="R5660" s="3">
        <v>34916.75</v>
      </c>
      <c r="S5660" s="3">
        <v>86.5</v>
      </c>
      <c r="T5660" s="8">
        <v>1.7993395753293531E-4</v>
      </c>
      <c r="U5660" s="8">
        <v>1.0737064400170545E-4</v>
      </c>
      <c r="V5660" s="3"/>
    </row>
    <row r="5661" spans="1:22" x14ac:dyDescent="0.25">
      <c r="A5661" s="4">
        <v>45466.791666666664</v>
      </c>
      <c r="B5661" s="1">
        <v>4275.25</v>
      </c>
      <c r="C5661" s="1">
        <v>2529.75</v>
      </c>
      <c r="D5661" s="1">
        <v>429.5</v>
      </c>
      <c r="E5661" s="1">
        <v>2348.5</v>
      </c>
      <c r="F5661" s="1">
        <v>2174</v>
      </c>
      <c r="G5661" s="1">
        <v>78.25</v>
      </c>
      <c r="H5661" s="1">
        <v>8881</v>
      </c>
      <c r="I5661" s="1">
        <v>1411.5</v>
      </c>
      <c r="J5661" s="1">
        <v>4401.25</v>
      </c>
      <c r="K5661" s="1">
        <v>4171</v>
      </c>
      <c r="L5661" s="1">
        <v>963.75</v>
      </c>
      <c r="M5661" s="3">
        <f t="shared" si="266"/>
        <v>31663.75</v>
      </c>
      <c r="N5661" s="3">
        <v>115.14</v>
      </c>
      <c r="O5661" s="3">
        <f t="shared" si="264"/>
        <v>3.4343794295363855E-2</v>
      </c>
      <c r="P5661" s="3">
        <f t="shared" si="265"/>
        <v>4.9285195312412773E-2</v>
      </c>
      <c r="Q5661" s="3">
        <v>44810.5</v>
      </c>
      <c r="R5661" s="3">
        <v>39871.75</v>
      </c>
      <c r="S5661" s="3">
        <v>39.75</v>
      </c>
      <c r="T5661" s="8">
        <v>1.8094541320071473E-4</v>
      </c>
      <c r="U5661" s="8">
        <v>9.6457145626289471E-5</v>
      </c>
      <c r="V5661" s="3"/>
    </row>
    <row r="5662" spans="1:22" x14ac:dyDescent="0.25">
      <c r="A5662" s="4">
        <v>45466.833333333336</v>
      </c>
      <c r="B5662" s="1">
        <v>4274</v>
      </c>
      <c r="C5662" s="1">
        <v>2607.5</v>
      </c>
      <c r="D5662" s="1">
        <v>281</v>
      </c>
      <c r="E5662" s="1">
        <v>2315.75</v>
      </c>
      <c r="F5662" s="1">
        <v>215</v>
      </c>
      <c r="G5662" s="1">
        <v>78</v>
      </c>
      <c r="H5662" s="1">
        <v>9541.75</v>
      </c>
      <c r="I5662" s="1">
        <v>1479.25</v>
      </c>
      <c r="J5662" s="1">
        <v>4633</v>
      </c>
      <c r="K5662" s="1">
        <v>4596.5</v>
      </c>
      <c r="L5662" s="1">
        <v>960.5</v>
      </c>
      <c r="M5662" s="3">
        <f t="shared" si="266"/>
        <v>30982.25</v>
      </c>
      <c r="N5662" s="3">
        <v>115.44</v>
      </c>
      <c r="O5662" s="3">
        <f t="shared" si="264"/>
        <v>3.396465397195598E-3</v>
      </c>
      <c r="P5662" s="3">
        <f t="shared" si="265"/>
        <v>4.8597909748656541E-2</v>
      </c>
      <c r="Q5662" s="3">
        <v>43424.5</v>
      </c>
      <c r="R5662" s="3">
        <v>40616.75</v>
      </c>
      <c r="S5662" s="3">
        <v>7</v>
      </c>
      <c r="T5662" s="8">
        <v>1.7150983369396467E-4</v>
      </c>
      <c r="U5662" s="8">
        <v>9.1158385837832235E-5</v>
      </c>
      <c r="V5662" s="3"/>
    </row>
    <row r="5663" spans="1:22" x14ac:dyDescent="0.25">
      <c r="A5663" s="4">
        <v>45466.875</v>
      </c>
      <c r="B5663" s="1">
        <v>4238.75</v>
      </c>
      <c r="C5663" s="1">
        <v>2589</v>
      </c>
      <c r="D5663" s="1">
        <v>221</v>
      </c>
      <c r="E5663" s="1">
        <v>2479.75</v>
      </c>
      <c r="F5663" s="1">
        <v>4.25</v>
      </c>
      <c r="G5663" s="1">
        <v>78</v>
      </c>
      <c r="H5663" s="1">
        <v>9739.25</v>
      </c>
      <c r="I5663" s="1">
        <v>1391.75</v>
      </c>
      <c r="J5663" s="1">
        <v>4968.5</v>
      </c>
      <c r="K5663" s="1">
        <v>3959.25</v>
      </c>
      <c r="L5663" s="1">
        <v>1022</v>
      </c>
      <c r="M5663" s="3">
        <f t="shared" si="266"/>
        <v>30691.5</v>
      </c>
      <c r="N5663" s="3">
        <v>114.33</v>
      </c>
      <c r="O5663" s="3">
        <f t="shared" si="264"/>
        <v>6.7139432270145536E-5</v>
      </c>
      <c r="P5663" s="3">
        <f t="shared" si="265"/>
        <v>5.203958402212288E-2</v>
      </c>
      <c r="Q5663" s="3">
        <v>43995.25</v>
      </c>
      <c r="R5663" s="3">
        <v>41292.5</v>
      </c>
      <c r="S5663" s="3">
        <v>6.25</v>
      </c>
      <c r="T5663" s="8">
        <v>1.5562897826857278E-4</v>
      </c>
      <c r="U5663" s="8">
        <v>8.8935552362749779E-5</v>
      </c>
      <c r="V5663" s="3"/>
    </row>
    <row r="5664" spans="1:22" x14ac:dyDescent="0.25">
      <c r="A5664" s="4">
        <v>45466.916666666664</v>
      </c>
      <c r="B5664" s="1">
        <v>4140.5</v>
      </c>
      <c r="C5664" s="1">
        <v>2616.75</v>
      </c>
      <c r="D5664" s="1">
        <v>192.5</v>
      </c>
      <c r="E5664" s="1">
        <v>2721</v>
      </c>
      <c r="F5664" s="1">
        <v>3.25</v>
      </c>
      <c r="G5664" s="1">
        <v>79</v>
      </c>
      <c r="H5664" s="1">
        <v>9730.75</v>
      </c>
      <c r="I5664" s="1">
        <v>1373.5</v>
      </c>
      <c r="J5664" s="1">
        <v>5063</v>
      </c>
      <c r="K5664" s="1">
        <v>2647.5</v>
      </c>
      <c r="L5664" s="1">
        <v>1030.25</v>
      </c>
      <c r="M5664" s="3">
        <f t="shared" si="266"/>
        <v>29598</v>
      </c>
      <c r="N5664" s="3">
        <v>99.79</v>
      </c>
      <c r="O5664" s="3">
        <f t="shared" si="264"/>
        <v>5.1341918794817174E-5</v>
      </c>
      <c r="P5664" s="3">
        <f t="shared" si="265"/>
        <v>5.7102412793304302E-2</v>
      </c>
      <c r="Q5664" s="3">
        <v>41699.5</v>
      </c>
      <c r="R5664" s="3">
        <v>38784.5</v>
      </c>
      <c r="S5664" s="3">
        <v>8.75</v>
      </c>
      <c r="T5664" s="8">
        <v>1.2204164000950991E-4</v>
      </c>
      <c r="U5664" s="8">
        <v>7.7541346905253352E-5</v>
      </c>
      <c r="V5664" s="3"/>
    </row>
    <row r="5665" spans="1:22" x14ac:dyDescent="0.25">
      <c r="A5665" s="4">
        <v>45466.958333333336</v>
      </c>
      <c r="B5665" s="1">
        <v>3976.5</v>
      </c>
      <c r="C5665" s="1">
        <v>2634.25</v>
      </c>
      <c r="D5665" s="1">
        <v>173</v>
      </c>
      <c r="E5665" s="1">
        <v>2645.25</v>
      </c>
      <c r="F5665" s="1">
        <v>4.25</v>
      </c>
      <c r="G5665" s="1">
        <v>88</v>
      </c>
      <c r="H5665" s="1">
        <v>9735.5</v>
      </c>
      <c r="I5665" s="1">
        <v>1409</v>
      </c>
      <c r="J5665" s="1">
        <v>4863.75</v>
      </c>
      <c r="K5665" s="1">
        <v>2009.5</v>
      </c>
      <c r="L5665" s="1">
        <v>1010.75</v>
      </c>
      <c r="M5665" s="3">
        <f t="shared" si="266"/>
        <v>28549.75</v>
      </c>
      <c r="N5665" s="3">
        <v>106.18</v>
      </c>
      <c r="O5665" s="3">
        <f t="shared" si="264"/>
        <v>6.7139432270145536E-5</v>
      </c>
      <c r="P5665" s="3">
        <f t="shared" si="265"/>
        <v>5.5512737023700187E-2</v>
      </c>
      <c r="Q5665" s="3">
        <v>39293.5</v>
      </c>
      <c r="R5665" s="3">
        <v>36475.25</v>
      </c>
      <c r="S5665" s="3">
        <v>37.25</v>
      </c>
      <c r="T5665" s="8">
        <v>6.5840756766163169E-5</v>
      </c>
      <c r="U5665" s="8">
        <v>6.7527863970118896E-5</v>
      </c>
      <c r="V5665" s="3"/>
    </row>
    <row r="5666" spans="1:22" x14ac:dyDescent="0.25">
      <c r="A5666" s="4">
        <v>45467</v>
      </c>
      <c r="B5666" s="1">
        <v>3873.75</v>
      </c>
      <c r="C5666" s="1">
        <v>2521.5</v>
      </c>
      <c r="D5666" s="1">
        <v>121.5</v>
      </c>
      <c r="E5666" s="1">
        <v>2575.25</v>
      </c>
      <c r="F5666" s="1">
        <v>4</v>
      </c>
      <c r="G5666" s="1">
        <v>80.5</v>
      </c>
      <c r="H5666" s="1">
        <v>9745.5</v>
      </c>
      <c r="I5666" s="1">
        <v>1413.5</v>
      </c>
      <c r="J5666" s="1">
        <v>4708.25</v>
      </c>
      <c r="K5666" s="1">
        <v>776</v>
      </c>
      <c r="L5666" s="1">
        <v>1028</v>
      </c>
      <c r="M5666" s="3">
        <f t="shared" si="266"/>
        <v>26847.75</v>
      </c>
      <c r="N5666" s="3">
        <v>92.19</v>
      </c>
      <c r="O5666" s="3">
        <f t="shared" si="264"/>
        <v>6.3190053901313449E-5</v>
      </c>
      <c r="P5666" s="3">
        <f t="shared" si="265"/>
        <v>5.4043729711854803E-2</v>
      </c>
      <c r="Q5666" s="3">
        <v>38239.75</v>
      </c>
      <c r="R5666" s="3">
        <v>35551.25</v>
      </c>
      <c r="S5666" s="3">
        <v>430.5</v>
      </c>
      <c r="T5666" s="8">
        <v>5.1375939275662431E-5</v>
      </c>
      <c r="U5666" s="8">
        <v>6.8555668624328359E-5</v>
      </c>
      <c r="V5666" s="3"/>
    </row>
    <row r="5667" spans="1:22" x14ac:dyDescent="0.25">
      <c r="A5667" s="4">
        <v>45467.041666666664</v>
      </c>
      <c r="B5667" s="1">
        <v>3846</v>
      </c>
      <c r="C5667" s="1">
        <v>2439.5</v>
      </c>
      <c r="D5667" s="1">
        <v>103</v>
      </c>
      <c r="E5667" s="1">
        <v>2657.75</v>
      </c>
      <c r="F5667" s="1">
        <v>4</v>
      </c>
      <c r="G5667" s="1">
        <v>78</v>
      </c>
      <c r="H5667" s="1">
        <v>9701</v>
      </c>
      <c r="I5667" s="1">
        <v>1411.25</v>
      </c>
      <c r="J5667" s="1">
        <v>4614.5</v>
      </c>
      <c r="K5667" s="1">
        <v>217.75</v>
      </c>
      <c r="L5667" s="1">
        <v>1025.5</v>
      </c>
      <c r="M5667" s="3">
        <f t="shared" si="266"/>
        <v>26098.25</v>
      </c>
      <c r="N5667" s="3">
        <v>84.93</v>
      </c>
      <c r="O5667" s="3">
        <f t="shared" si="264"/>
        <v>6.3190053901313449E-5</v>
      </c>
      <c r="P5667" s="3">
        <f t="shared" si="265"/>
        <v>5.5775059757958295E-2</v>
      </c>
      <c r="Q5667" s="3">
        <v>37136</v>
      </c>
      <c r="R5667" s="3">
        <v>34388.75</v>
      </c>
      <c r="S5667" s="3">
        <v>913.25</v>
      </c>
      <c r="T5667" s="8">
        <v>4.422164294831979E-5</v>
      </c>
      <c r="U5667" s="8">
        <v>6.1269936312276775E-5</v>
      </c>
      <c r="V5667" s="3"/>
    </row>
    <row r="5668" spans="1:22" x14ac:dyDescent="0.25">
      <c r="A5668" s="4">
        <v>45467.083333333336</v>
      </c>
      <c r="B5668" s="1">
        <v>3843.5</v>
      </c>
      <c r="C5668" s="1">
        <v>2525.5</v>
      </c>
      <c r="D5668" s="1">
        <v>124.75</v>
      </c>
      <c r="E5668" s="1">
        <v>2723.75</v>
      </c>
      <c r="F5668" s="1">
        <v>4.25</v>
      </c>
      <c r="G5668" s="1">
        <v>78.5</v>
      </c>
      <c r="H5668" s="1">
        <v>9435.5</v>
      </c>
      <c r="I5668" s="1">
        <v>1405.25</v>
      </c>
      <c r="J5668" s="1">
        <v>4666.5</v>
      </c>
      <c r="K5668" s="1">
        <v>372.25</v>
      </c>
      <c r="L5668" s="1">
        <v>1027.75</v>
      </c>
      <c r="M5668" s="3">
        <f t="shared" si="266"/>
        <v>26207.5</v>
      </c>
      <c r="N5668" s="3">
        <v>84.46</v>
      </c>
      <c r="O5668" s="3">
        <f t="shared" si="264"/>
        <v>6.7139432270145536E-5</v>
      </c>
      <c r="P5668" s="3">
        <f t="shared" si="265"/>
        <v>5.7160123794841089E-2</v>
      </c>
      <c r="Q5668" s="3">
        <v>37140.25</v>
      </c>
      <c r="R5668" s="3">
        <v>34306.5</v>
      </c>
      <c r="S5668" s="3">
        <v>1137.25</v>
      </c>
      <c r="T5668" s="8">
        <v>4.1475691026486987E-5</v>
      </c>
      <c r="U5668" s="8">
        <v>5.6429420658139247E-5</v>
      </c>
      <c r="V5668" s="3"/>
    </row>
    <row r="5669" spans="1:22" x14ac:dyDescent="0.25">
      <c r="A5669" s="4">
        <v>45467.125</v>
      </c>
      <c r="B5669" s="1">
        <v>3929</v>
      </c>
      <c r="C5669" s="1">
        <v>2649.25</v>
      </c>
      <c r="D5669" s="1">
        <v>152.5</v>
      </c>
      <c r="E5669" s="1">
        <v>2640</v>
      </c>
      <c r="F5669" s="1">
        <v>11.75</v>
      </c>
      <c r="G5669" s="1">
        <v>79</v>
      </c>
      <c r="H5669" s="1">
        <v>8713</v>
      </c>
      <c r="I5669" s="1">
        <v>1457</v>
      </c>
      <c r="J5669" s="1">
        <v>4937</v>
      </c>
      <c r="K5669" s="1">
        <v>600.75</v>
      </c>
      <c r="L5669" s="1">
        <v>1027.25</v>
      </c>
      <c r="M5669" s="3">
        <f t="shared" si="266"/>
        <v>26196.5</v>
      </c>
      <c r="N5669" s="3">
        <v>84.96</v>
      </c>
      <c r="O5669" s="3">
        <f t="shared" si="264"/>
        <v>1.8562078333510826E-4</v>
      </c>
      <c r="P5669" s="3">
        <f t="shared" si="265"/>
        <v>5.5402561475311793E-2</v>
      </c>
      <c r="Q5669" s="3">
        <v>38037</v>
      </c>
      <c r="R5669" s="3">
        <v>35249</v>
      </c>
      <c r="S5669" s="3">
        <v>876.5</v>
      </c>
      <c r="T5669" s="8">
        <v>4.2531210109496387E-5</v>
      </c>
      <c r="U5669" s="8">
        <v>6.0150283160556605E-5</v>
      </c>
      <c r="V5669" s="3"/>
    </row>
    <row r="5670" spans="1:22" x14ac:dyDescent="0.25">
      <c r="A5670" s="4">
        <v>45467.166666666664</v>
      </c>
      <c r="B5670" s="1">
        <v>4013.75</v>
      </c>
      <c r="C5670" s="1">
        <v>2581.75</v>
      </c>
      <c r="D5670" s="1">
        <v>178</v>
      </c>
      <c r="E5670" s="1">
        <v>2526.5</v>
      </c>
      <c r="F5670" s="1">
        <v>602.25</v>
      </c>
      <c r="G5670" s="1">
        <v>79</v>
      </c>
      <c r="H5670" s="1">
        <v>8823.25</v>
      </c>
      <c r="I5670" s="1">
        <v>1581.5</v>
      </c>
      <c r="J5670" s="1">
        <v>5509.5</v>
      </c>
      <c r="K5670" s="1">
        <v>1249.75</v>
      </c>
      <c r="L5670" s="1">
        <v>990.25</v>
      </c>
      <c r="M5670" s="3">
        <f t="shared" si="266"/>
        <v>28135.5</v>
      </c>
      <c r="N5670" s="3">
        <v>97.02</v>
      </c>
      <c r="O5670" s="3">
        <f t="shared" si="264"/>
        <v>9.5140524905165062E-3</v>
      </c>
      <c r="P5670" s="3">
        <f t="shared" si="265"/>
        <v>5.3020671048248195E-2</v>
      </c>
      <c r="Q5670" s="3">
        <v>41321</v>
      </c>
      <c r="R5670" s="3">
        <v>38032.5</v>
      </c>
      <c r="S5670" s="3">
        <v>51.25</v>
      </c>
      <c r="T5670" s="8">
        <v>5.6310040340166525E-5</v>
      </c>
      <c r="U5670" s="8">
        <v>7.4256764766011832E-5</v>
      </c>
      <c r="V5670" s="3"/>
    </row>
    <row r="5671" spans="1:22" x14ac:dyDescent="0.25">
      <c r="A5671" s="4">
        <v>45467.208333333336</v>
      </c>
      <c r="B5671" s="1">
        <v>4212.25</v>
      </c>
      <c r="C5671" s="1">
        <v>2535.75</v>
      </c>
      <c r="D5671" s="1">
        <v>156</v>
      </c>
      <c r="E5671" s="1">
        <v>2283</v>
      </c>
      <c r="F5671" s="1">
        <v>3870.75</v>
      </c>
      <c r="G5671" s="1">
        <v>78</v>
      </c>
      <c r="H5671" s="1">
        <v>8831</v>
      </c>
      <c r="I5671" s="1">
        <v>1626.75</v>
      </c>
      <c r="J5671" s="1">
        <v>5995.5</v>
      </c>
      <c r="K5671" s="1">
        <v>3690.25</v>
      </c>
      <c r="L5671" s="1">
        <v>996.5</v>
      </c>
      <c r="M5671" s="3">
        <f t="shared" si="266"/>
        <v>34275.75</v>
      </c>
      <c r="N5671" s="3">
        <v>136.06</v>
      </c>
      <c r="O5671" s="3">
        <f t="shared" si="264"/>
        <v>6.114822528462726E-2</v>
      </c>
      <c r="P5671" s="3">
        <f t="shared" si="265"/>
        <v>4.7910624184900309E-2</v>
      </c>
      <c r="Q5671" s="3">
        <v>48508.25</v>
      </c>
      <c r="R5671" s="3">
        <v>42232.5</v>
      </c>
      <c r="S5671" s="3">
        <v>7.75</v>
      </c>
      <c r="T5671" s="8">
        <v>9.4683266357959846E-5</v>
      </c>
      <c r="U5671" s="8">
        <v>9.2755002247006091E-5</v>
      </c>
      <c r="V5671" s="3"/>
    </row>
    <row r="5672" spans="1:22" x14ac:dyDescent="0.25">
      <c r="A5672" s="4">
        <v>45467.25</v>
      </c>
      <c r="B5672" s="1">
        <v>4249.5</v>
      </c>
      <c r="C5672" s="1">
        <v>2481.5</v>
      </c>
      <c r="D5672" s="1">
        <v>68.75</v>
      </c>
      <c r="E5672" s="1">
        <v>1467.25</v>
      </c>
      <c r="F5672" s="1">
        <v>11237</v>
      </c>
      <c r="G5672" s="1">
        <v>77.5</v>
      </c>
      <c r="H5672" s="1">
        <v>8758.5</v>
      </c>
      <c r="I5672" s="1">
        <v>1690.75</v>
      </c>
      <c r="J5672" s="1">
        <v>5938.25</v>
      </c>
      <c r="K5672" s="1">
        <v>3601</v>
      </c>
      <c r="L5672" s="1">
        <v>1006.25</v>
      </c>
      <c r="M5672" s="3">
        <f t="shared" si="266"/>
        <v>40576.25</v>
      </c>
      <c r="N5672" s="3">
        <v>136</v>
      </c>
      <c r="O5672" s="3">
        <f t="shared" si="264"/>
        <v>0.17751665892226481</v>
      </c>
      <c r="P5672" s="3">
        <f t="shared" si="265"/>
        <v>3.0791442547216372E-2</v>
      </c>
      <c r="Q5672" s="3">
        <v>53998</v>
      </c>
      <c r="R5672" s="3">
        <v>41291</v>
      </c>
      <c r="S5672" s="3">
        <v>171.5</v>
      </c>
      <c r="T5672" s="8">
        <v>1.2458329791527637E-4</v>
      </c>
      <c r="U5672" s="8">
        <v>1.0311965593213391E-4</v>
      </c>
      <c r="V5672" s="3"/>
    </row>
    <row r="5673" spans="1:22" x14ac:dyDescent="0.25">
      <c r="A5673" s="4">
        <v>45467.291666666664</v>
      </c>
      <c r="B5673" s="1">
        <v>4190.25</v>
      </c>
      <c r="C5673" s="1">
        <v>2665.25</v>
      </c>
      <c r="D5673" s="1">
        <v>18</v>
      </c>
      <c r="E5673" s="1">
        <v>855</v>
      </c>
      <c r="F5673" s="1">
        <v>20868.25</v>
      </c>
      <c r="G5673" s="1">
        <v>76.75</v>
      </c>
      <c r="H5673" s="1">
        <v>8298</v>
      </c>
      <c r="I5673" s="1">
        <v>1554.5</v>
      </c>
      <c r="J5673" s="1">
        <v>4871.75</v>
      </c>
      <c r="K5673" s="1">
        <v>2385</v>
      </c>
      <c r="L5673" s="1">
        <v>1016.25</v>
      </c>
      <c r="M5673" s="3">
        <f t="shared" si="266"/>
        <v>46799</v>
      </c>
      <c r="N5673" s="3">
        <v>102.99</v>
      </c>
      <c r="O5673" s="3">
        <f t="shared" si="264"/>
        <v>0.3296664605815211</v>
      </c>
      <c r="P5673" s="3">
        <f t="shared" si="265"/>
        <v>1.7942875023254385E-2</v>
      </c>
      <c r="Q5673" s="3">
        <v>57577.25</v>
      </c>
      <c r="R5673" s="3">
        <v>35945</v>
      </c>
      <c r="S5673" s="3">
        <v>461.25</v>
      </c>
      <c r="T5673" s="8">
        <v>1.2019798665863678E-4</v>
      </c>
      <c r="U5673" s="8">
        <v>1.0479663977662963E-4</v>
      </c>
      <c r="V5673" s="3"/>
    </row>
    <row r="5674" spans="1:22" x14ac:dyDescent="0.25">
      <c r="A5674" s="4">
        <v>45467.333333333336</v>
      </c>
      <c r="B5674" s="1">
        <v>4005.25</v>
      </c>
      <c r="C5674" s="1">
        <v>2546</v>
      </c>
      <c r="D5674" s="1">
        <v>10</v>
      </c>
      <c r="E5674" s="1">
        <v>784.75</v>
      </c>
      <c r="F5674" s="1">
        <v>30599.25</v>
      </c>
      <c r="G5674" s="1">
        <v>76</v>
      </c>
      <c r="H5674" s="1">
        <v>7127.5</v>
      </c>
      <c r="I5674" s="1">
        <v>1209.75</v>
      </c>
      <c r="J5674" s="1">
        <v>3306.5</v>
      </c>
      <c r="K5674" s="1">
        <v>855.5</v>
      </c>
      <c r="L5674" s="1">
        <v>1018.5</v>
      </c>
      <c r="M5674" s="3">
        <f t="shared" si="266"/>
        <v>51539</v>
      </c>
      <c r="N5674" s="3">
        <v>79.34</v>
      </c>
      <c r="O5674" s="3">
        <f t="shared" si="264"/>
        <v>0.48339206420994135</v>
      </c>
      <c r="P5674" s="3">
        <f t="shared" si="265"/>
        <v>1.6468621256723836E-2</v>
      </c>
      <c r="Q5674" s="3">
        <v>58774.25</v>
      </c>
      <c r="R5674" s="3">
        <v>27533.25</v>
      </c>
      <c r="S5674" s="3">
        <v>1244</v>
      </c>
      <c r="T5674" s="8">
        <v>1.0686980499281885E-4</v>
      </c>
      <c r="U5674" s="8">
        <v>1.4166233046498879E-4</v>
      </c>
      <c r="V5674" s="3"/>
    </row>
    <row r="5675" spans="1:22" x14ac:dyDescent="0.25">
      <c r="A5675" s="4">
        <v>45467.375</v>
      </c>
      <c r="B5675" s="1">
        <v>3832.25</v>
      </c>
      <c r="C5675" s="1">
        <v>2341</v>
      </c>
      <c r="D5675" s="1">
        <v>11</v>
      </c>
      <c r="E5675" s="1">
        <v>1059</v>
      </c>
      <c r="F5675" s="1">
        <v>37645</v>
      </c>
      <c r="G5675" s="1">
        <v>75.25</v>
      </c>
      <c r="H5675" s="1">
        <v>4902.5</v>
      </c>
      <c r="I5675" s="1">
        <v>1138.25</v>
      </c>
      <c r="J5675" s="1">
        <v>2674.75</v>
      </c>
      <c r="K5675" s="1">
        <v>96.75</v>
      </c>
      <c r="L5675" s="1">
        <v>1015</v>
      </c>
      <c r="M5675" s="3">
        <f t="shared" si="266"/>
        <v>54790.75</v>
      </c>
      <c r="N5675" s="3">
        <v>53.88</v>
      </c>
      <c r="O5675" s="3">
        <f t="shared" si="264"/>
        <v>0.59469739477873618</v>
      </c>
      <c r="P5675" s="3">
        <f t="shared" si="265"/>
        <v>2.2223982046346659E-2</v>
      </c>
      <c r="Q5675" s="3">
        <v>58951.5</v>
      </c>
      <c r="R5675" s="3">
        <v>20437.5</v>
      </c>
      <c r="S5675" s="3">
        <v>4076</v>
      </c>
      <c r="T5675" s="8">
        <v>9.9670443808990968E-5</v>
      </c>
      <c r="U5675" s="8">
        <v>1.7308499932260484E-4</v>
      </c>
      <c r="V5675" s="3"/>
    </row>
    <row r="5676" spans="1:22" x14ac:dyDescent="0.25">
      <c r="A5676" s="4">
        <v>45467.416666666664</v>
      </c>
      <c r="B5676" s="1">
        <v>3769.25</v>
      </c>
      <c r="C5676" s="1">
        <v>2360.75</v>
      </c>
      <c r="D5676" s="1">
        <v>14.75</v>
      </c>
      <c r="E5676" s="1">
        <v>1357.5</v>
      </c>
      <c r="F5676" s="1">
        <v>41033.25</v>
      </c>
      <c r="G5676" s="1">
        <v>74.75</v>
      </c>
      <c r="H5676" s="1">
        <v>4456.25</v>
      </c>
      <c r="I5676" s="1">
        <v>1127.75</v>
      </c>
      <c r="J5676" s="1">
        <v>2629.75</v>
      </c>
      <c r="K5676" s="1">
        <v>171.5</v>
      </c>
      <c r="L5676" s="1">
        <v>1023.25</v>
      </c>
      <c r="M5676" s="3">
        <f t="shared" si="266"/>
        <v>58018.75</v>
      </c>
      <c r="N5676" s="3">
        <v>37.81</v>
      </c>
      <c r="O5676" s="3">
        <f t="shared" si="264"/>
        <v>0.64822331981151748</v>
      </c>
      <c r="P5676" s="3">
        <f t="shared" si="265"/>
        <v>2.8488248940430207E-2</v>
      </c>
      <c r="Q5676" s="3">
        <v>59399.25</v>
      </c>
      <c r="R5676" s="3">
        <v>17228.75</v>
      </c>
      <c r="S5676" s="3">
        <v>4529.25</v>
      </c>
      <c r="T5676" s="8">
        <v>9.5786854621220154E-5</v>
      </c>
      <c r="U5676" s="8">
        <v>1.8108804843315032E-4</v>
      </c>
      <c r="V5676" s="3"/>
    </row>
    <row r="5677" spans="1:22" x14ac:dyDescent="0.25">
      <c r="A5677" s="4">
        <v>45467.458333333336</v>
      </c>
      <c r="B5677" s="1">
        <v>3719.5</v>
      </c>
      <c r="C5677" s="1">
        <v>2354.25</v>
      </c>
      <c r="D5677" s="1">
        <v>25.25</v>
      </c>
      <c r="E5677" s="1">
        <v>1378.75</v>
      </c>
      <c r="F5677" s="1">
        <v>41960.75</v>
      </c>
      <c r="G5677" s="1">
        <v>74</v>
      </c>
      <c r="H5677" s="1">
        <v>4405</v>
      </c>
      <c r="I5677" s="1">
        <v>1049.25</v>
      </c>
      <c r="J5677" s="1">
        <v>2628.75</v>
      </c>
      <c r="K5677" s="1">
        <v>133.5</v>
      </c>
      <c r="L5677" s="1">
        <v>1032.25</v>
      </c>
      <c r="M5677" s="3">
        <f t="shared" si="266"/>
        <v>58761.25</v>
      </c>
      <c r="N5677" s="3">
        <v>31.19</v>
      </c>
      <c r="O5677" s="3">
        <f t="shared" si="264"/>
        <v>0.66287551355988461</v>
      </c>
      <c r="P5677" s="3">
        <f t="shared" si="265"/>
        <v>2.8934197588668987E-2</v>
      </c>
      <c r="Q5677" s="3">
        <v>59385</v>
      </c>
      <c r="R5677" s="3">
        <v>16262.5</v>
      </c>
      <c r="S5677" s="3">
        <v>4453.75</v>
      </c>
      <c r="T5677" s="8">
        <v>1.0034942098003497E-4</v>
      </c>
      <c r="U5677" s="8">
        <v>1.870676851270674E-4</v>
      </c>
      <c r="V5677" s="3"/>
    </row>
    <row r="5678" spans="1:22" x14ac:dyDescent="0.25">
      <c r="A5678" s="4">
        <v>45467.5</v>
      </c>
      <c r="B5678" s="1">
        <v>3703.75</v>
      </c>
      <c r="C5678" s="1">
        <v>2337</v>
      </c>
      <c r="D5678" s="1">
        <v>29.5</v>
      </c>
      <c r="E5678" s="1">
        <v>1295.75</v>
      </c>
      <c r="F5678" s="1">
        <v>41470.25</v>
      </c>
      <c r="G5678" s="1">
        <v>76</v>
      </c>
      <c r="H5678" s="1">
        <v>4622</v>
      </c>
      <c r="I5678" s="1">
        <v>1057.25</v>
      </c>
      <c r="J5678" s="1">
        <v>2595</v>
      </c>
      <c r="K5678" s="1">
        <v>66.25</v>
      </c>
      <c r="L5678" s="1">
        <v>1038.75</v>
      </c>
      <c r="M5678" s="3">
        <f t="shared" si="266"/>
        <v>58291.5</v>
      </c>
      <c r="N5678" s="3">
        <v>29.96</v>
      </c>
      <c r="O5678" s="3">
        <f t="shared" si="264"/>
        <v>0.65512683320023601</v>
      </c>
      <c r="P5678" s="3">
        <f t="shared" si="265"/>
        <v>2.7192374633195172E-2</v>
      </c>
      <c r="Q5678" s="3">
        <v>58712.5</v>
      </c>
      <c r="R5678" s="3">
        <v>16152.5</v>
      </c>
      <c r="S5678" s="3">
        <v>4650.25</v>
      </c>
      <c r="T5678" s="8">
        <v>1.0283599961676396E-4</v>
      </c>
      <c r="U5678" s="8">
        <v>1.69175448058997E-4</v>
      </c>
      <c r="V5678" s="3"/>
    </row>
    <row r="5679" spans="1:22" x14ac:dyDescent="0.25">
      <c r="A5679" s="4">
        <v>45467.541666666664</v>
      </c>
      <c r="B5679" s="1">
        <v>3728</v>
      </c>
      <c r="C5679" s="1">
        <v>2285.5</v>
      </c>
      <c r="D5679" s="1">
        <v>26</v>
      </c>
      <c r="E5679" s="1">
        <v>1313</v>
      </c>
      <c r="F5679" s="1">
        <v>40529.25</v>
      </c>
      <c r="G5679" s="1">
        <v>78</v>
      </c>
      <c r="H5679" s="1">
        <v>4865.5</v>
      </c>
      <c r="I5679" s="1">
        <v>1010.75</v>
      </c>
      <c r="J5679" s="1">
        <v>2596</v>
      </c>
      <c r="K5679" s="1">
        <v>47.5</v>
      </c>
      <c r="L5679" s="1">
        <v>1027.5</v>
      </c>
      <c r="M5679" s="3">
        <f t="shared" si="266"/>
        <v>57507</v>
      </c>
      <c r="N5679" s="3">
        <v>30.93</v>
      </c>
      <c r="O5679" s="3">
        <f t="shared" si="264"/>
        <v>0.64026137301995201</v>
      </c>
      <c r="P5679" s="3">
        <f t="shared" si="265"/>
        <v>2.7554380006471355E-2</v>
      </c>
      <c r="Q5679" s="3">
        <v>56799.75</v>
      </c>
      <c r="R5679" s="3">
        <v>15159.25</v>
      </c>
      <c r="S5679" s="3">
        <v>4680</v>
      </c>
      <c r="T5679" s="8">
        <v>9.8437669623806389E-5</v>
      </c>
      <c r="U5679" s="8">
        <v>1.5854273653059065E-4</v>
      </c>
      <c r="V5679" s="3"/>
    </row>
    <row r="5680" spans="1:22" x14ac:dyDescent="0.25">
      <c r="A5680" s="4">
        <v>45467.583333333336</v>
      </c>
      <c r="B5680" s="1">
        <v>3745.25</v>
      </c>
      <c r="C5680" s="1">
        <v>2339.25</v>
      </c>
      <c r="D5680" s="1">
        <v>24</v>
      </c>
      <c r="E5680" s="1">
        <v>1361.25</v>
      </c>
      <c r="F5680" s="1">
        <v>37684.25</v>
      </c>
      <c r="G5680" s="1">
        <v>78</v>
      </c>
      <c r="H5680" s="1">
        <v>5079</v>
      </c>
      <c r="I5680" s="1">
        <v>1162.75</v>
      </c>
      <c r="J5680" s="1">
        <v>2598.75</v>
      </c>
      <c r="K5680" s="1">
        <v>84.75</v>
      </c>
      <c r="L5680" s="1">
        <v>1034.75</v>
      </c>
      <c r="M5680" s="3">
        <f t="shared" si="266"/>
        <v>55192</v>
      </c>
      <c r="N5680" s="3">
        <v>47.85</v>
      </c>
      <c r="O5680" s="3">
        <f t="shared" si="264"/>
        <v>0.5953174471826429</v>
      </c>
      <c r="P5680" s="3">
        <f t="shared" si="265"/>
        <v>2.8566945760707639E-2</v>
      </c>
      <c r="Q5680" s="3">
        <v>55934.5</v>
      </c>
      <c r="R5680" s="3">
        <v>17068.75</v>
      </c>
      <c r="S5680" s="3">
        <v>4595.5</v>
      </c>
      <c r="T5680" s="8">
        <v>9.5401299737957697E-5</v>
      </c>
      <c r="U5680" s="8">
        <v>1.5689944710773609E-4</v>
      </c>
      <c r="V5680" s="3"/>
    </row>
    <row r="5681" spans="1:22" x14ac:dyDescent="0.25">
      <c r="A5681" s="4">
        <v>45467.625</v>
      </c>
      <c r="B5681" s="1">
        <v>3830.25</v>
      </c>
      <c r="C5681" s="1">
        <v>2422.5</v>
      </c>
      <c r="D5681" s="1">
        <v>25.25</v>
      </c>
      <c r="E5681" s="1">
        <v>1438.5</v>
      </c>
      <c r="F5681" s="1">
        <v>33265.75</v>
      </c>
      <c r="G5681" s="1">
        <v>78</v>
      </c>
      <c r="H5681" s="1">
        <v>5665.75</v>
      </c>
      <c r="I5681" s="1">
        <v>1638.75</v>
      </c>
      <c r="J5681" s="1">
        <v>2881.25</v>
      </c>
      <c r="K5681" s="1">
        <v>75.5</v>
      </c>
      <c r="L5681" s="1">
        <v>1031.25</v>
      </c>
      <c r="M5681" s="3">
        <f t="shared" si="266"/>
        <v>52352.75</v>
      </c>
      <c r="N5681" s="3">
        <v>66.319999999999993</v>
      </c>
      <c r="O5681" s="3">
        <f t="shared" si="264"/>
        <v>0.52551613389190444</v>
      </c>
      <c r="P5681" s="3">
        <f t="shared" si="265"/>
        <v>3.018810025842273E-2</v>
      </c>
      <c r="Q5681" s="3">
        <v>55312.5</v>
      </c>
      <c r="R5681" s="3">
        <v>20771.75</v>
      </c>
      <c r="S5681" s="3">
        <v>3846.5</v>
      </c>
      <c r="T5681" s="8">
        <v>1.0220008441969472E-4</v>
      </c>
      <c r="U5681" s="8">
        <v>1.7192466327660682E-4</v>
      </c>
      <c r="V5681" s="3"/>
    </row>
    <row r="5682" spans="1:22" x14ac:dyDescent="0.25">
      <c r="A5682" s="4">
        <v>45467.666666666664</v>
      </c>
      <c r="B5682" s="1">
        <v>3995.25</v>
      </c>
      <c r="C5682" s="1">
        <v>2500.75</v>
      </c>
      <c r="D5682" s="1">
        <v>10</v>
      </c>
      <c r="E5682" s="1">
        <v>1561.5</v>
      </c>
      <c r="F5682" s="1">
        <v>26093.5</v>
      </c>
      <c r="G5682" s="1">
        <v>78</v>
      </c>
      <c r="H5682" s="1">
        <v>8287.5</v>
      </c>
      <c r="I5682" s="1">
        <v>2133.5</v>
      </c>
      <c r="J5682" s="1">
        <v>4311.25</v>
      </c>
      <c r="K5682" s="1">
        <v>264</v>
      </c>
      <c r="L5682" s="1">
        <v>1038</v>
      </c>
      <c r="M5682" s="3">
        <f t="shared" si="266"/>
        <v>50273.25</v>
      </c>
      <c r="N5682" s="3">
        <v>82.49</v>
      </c>
      <c r="O5682" s="3">
        <f t="shared" si="264"/>
        <v>0.41221241786848062</v>
      </c>
      <c r="P5682" s="3">
        <f t="shared" si="265"/>
        <v>3.2769355963522484E-2</v>
      </c>
      <c r="Q5682" s="3">
        <v>55155</v>
      </c>
      <c r="R5682" s="3">
        <v>27644.5</v>
      </c>
      <c r="S5682" s="3">
        <v>1422.25</v>
      </c>
      <c r="T5682" s="8">
        <v>1.1937279906432962E-4</v>
      </c>
      <c r="U5682" s="8">
        <v>1.8893785032230573E-4</v>
      </c>
      <c r="V5682" s="3"/>
    </row>
    <row r="5683" spans="1:22" x14ac:dyDescent="0.25">
      <c r="A5683" s="4">
        <v>45467.708333333336</v>
      </c>
      <c r="B5683" s="1">
        <v>4145.25</v>
      </c>
      <c r="C5683" s="1">
        <v>2566.5</v>
      </c>
      <c r="D5683" s="1">
        <v>10.75</v>
      </c>
      <c r="E5683" s="1">
        <v>1723</v>
      </c>
      <c r="F5683" s="1">
        <v>16768</v>
      </c>
      <c r="G5683" s="1">
        <v>78</v>
      </c>
      <c r="H5683" s="1">
        <v>10225.75</v>
      </c>
      <c r="I5683" s="1">
        <v>2882.5</v>
      </c>
      <c r="J5683" s="1">
        <v>6626.75</v>
      </c>
      <c r="K5683" s="1">
        <v>1815.75</v>
      </c>
      <c r="L5683" s="1">
        <v>1052</v>
      </c>
      <c r="M5683" s="3">
        <f t="shared" si="266"/>
        <v>47894.25</v>
      </c>
      <c r="N5683" s="3">
        <v>98.39</v>
      </c>
      <c r="O5683" s="3">
        <f t="shared" si="264"/>
        <v>0.26489270595430592</v>
      </c>
      <c r="P5683" s="3">
        <f t="shared" si="265"/>
        <v>3.6158565690137201E-2</v>
      </c>
      <c r="Q5683" s="3">
        <v>55421.5</v>
      </c>
      <c r="R5683" s="3">
        <v>37032</v>
      </c>
      <c r="S5683" s="3">
        <v>211.25</v>
      </c>
      <c r="T5683" s="8">
        <v>1.4442986071136775E-4</v>
      </c>
      <c r="U5683" s="8">
        <v>1.9356846220903426E-4</v>
      </c>
      <c r="V5683" s="3"/>
    </row>
    <row r="5684" spans="1:22" x14ac:dyDescent="0.25">
      <c r="A5684" s="4">
        <v>45467.75</v>
      </c>
      <c r="B5684" s="1">
        <v>4282.5</v>
      </c>
      <c r="C5684" s="1">
        <v>2735</v>
      </c>
      <c r="D5684" s="1">
        <v>25.75</v>
      </c>
      <c r="E5684" s="1">
        <v>2126</v>
      </c>
      <c r="F5684" s="1">
        <v>7920</v>
      </c>
      <c r="G5684" s="1">
        <v>78</v>
      </c>
      <c r="H5684" s="1">
        <v>10873.75</v>
      </c>
      <c r="I5684" s="1">
        <v>3307.25</v>
      </c>
      <c r="J5684" s="1">
        <v>7909.25</v>
      </c>
      <c r="K5684" s="1">
        <v>3993</v>
      </c>
      <c r="L5684" s="1">
        <v>1038.25</v>
      </c>
      <c r="M5684" s="3">
        <f t="shared" si="266"/>
        <v>44288.75</v>
      </c>
      <c r="N5684" s="3">
        <v>153.30000000000001</v>
      </c>
      <c r="O5684" s="3">
        <f t="shared" si="264"/>
        <v>0.12511630672460061</v>
      </c>
      <c r="P5684" s="3">
        <f t="shared" si="265"/>
        <v>4.4615850642618506E-2</v>
      </c>
      <c r="Q5684" s="3">
        <v>55207.5</v>
      </c>
      <c r="R5684" s="3">
        <v>45205.75</v>
      </c>
      <c r="S5684" s="3">
        <v>12.75</v>
      </c>
      <c r="T5684" s="8">
        <v>1.6339415376160398E-4</v>
      </c>
      <c r="U5684" s="8">
        <v>1.554995062856232E-4</v>
      </c>
      <c r="V5684" s="3"/>
    </row>
    <row r="5685" spans="1:22" x14ac:dyDescent="0.25">
      <c r="A5685" s="4">
        <v>45467.791666666664</v>
      </c>
      <c r="B5685" s="1">
        <v>4322.75</v>
      </c>
      <c r="C5685" s="1">
        <v>2889.25</v>
      </c>
      <c r="D5685" s="1">
        <v>50.25</v>
      </c>
      <c r="E5685" s="1">
        <v>2854.5</v>
      </c>
      <c r="F5685" s="1">
        <v>2509</v>
      </c>
      <c r="G5685" s="1">
        <v>78.5</v>
      </c>
      <c r="H5685" s="1">
        <v>10843.5</v>
      </c>
      <c r="I5685" s="1">
        <v>3337.75</v>
      </c>
      <c r="J5685" s="1">
        <v>8088.25</v>
      </c>
      <c r="K5685" s="1">
        <v>5718.5</v>
      </c>
      <c r="L5685" s="1">
        <v>1035.25</v>
      </c>
      <c r="M5685" s="3">
        <f t="shared" si="266"/>
        <v>41727.5</v>
      </c>
      <c r="N5685" s="3">
        <v>209.32</v>
      </c>
      <c r="O5685" s="3">
        <f t="shared" si="264"/>
        <v>3.9635961309598865E-2</v>
      </c>
      <c r="P5685" s="3">
        <f t="shared" si="265"/>
        <v>5.9904019595180873E-2</v>
      </c>
      <c r="Q5685" s="3">
        <v>53377.75</v>
      </c>
      <c r="R5685" s="3">
        <v>48006.25</v>
      </c>
      <c r="S5685" s="3">
        <v>1</v>
      </c>
      <c r="T5685" s="8">
        <v>1.617307598366717E-4</v>
      </c>
      <c r="U5685" s="8">
        <v>1.0273004858263877E-4</v>
      </c>
      <c r="V5685" s="3"/>
    </row>
    <row r="5686" spans="1:22" x14ac:dyDescent="0.25">
      <c r="A5686" s="4">
        <v>45467.833333333336</v>
      </c>
      <c r="B5686" s="1">
        <v>4290.5</v>
      </c>
      <c r="C5686" s="1">
        <v>2845.25</v>
      </c>
      <c r="D5686" s="1">
        <v>79.75</v>
      </c>
      <c r="E5686" s="1">
        <v>4511</v>
      </c>
      <c r="F5686" s="1">
        <v>243.75</v>
      </c>
      <c r="G5686" s="1">
        <v>79.25</v>
      </c>
      <c r="H5686" s="1">
        <v>10516.75</v>
      </c>
      <c r="I5686" s="1">
        <v>3327.5</v>
      </c>
      <c r="J5686" s="1">
        <v>8215</v>
      </c>
      <c r="K5686" s="1">
        <v>5808.5</v>
      </c>
      <c r="L5686" s="1">
        <v>1033</v>
      </c>
      <c r="M5686" s="3">
        <f t="shared" si="266"/>
        <v>40950.25</v>
      </c>
      <c r="N5686" s="3">
        <v>156</v>
      </c>
      <c r="O5686" s="3">
        <f t="shared" si="264"/>
        <v>3.8506439096112886E-3</v>
      </c>
      <c r="P5686" s="3">
        <f t="shared" si="265"/>
        <v>9.4667028339064957E-2</v>
      </c>
      <c r="Q5686" s="3">
        <v>50970.5</v>
      </c>
      <c r="R5686" s="3">
        <v>46175.5</v>
      </c>
      <c r="S5686" s="3">
        <v>1</v>
      </c>
      <c r="T5686" s="8">
        <v>1.4748325509855527E-4</v>
      </c>
      <c r="U5686" s="8">
        <v>8.880826232543875E-5</v>
      </c>
      <c r="V5686" s="3"/>
    </row>
    <row r="5687" spans="1:22" x14ac:dyDescent="0.25">
      <c r="A5687" s="4">
        <v>45467.875</v>
      </c>
      <c r="B5687" s="1">
        <v>4174.75</v>
      </c>
      <c r="C5687" s="1">
        <v>2729</v>
      </c>
      <c r="D5687" s="1">
        <v>82.25</v>
      </c>
      <c r="E5687" s="1">
        <v>6321.75</v>
      </c>
      <c r="F5687" s="1">
        <v>5.25</v>
      </c>
      <c r="G5687" s="1">
        <v>80</v>
      </c>
      <c r="H5687" s="1">
        <v>10475.5</v>
      </c>
      <c r="I5687" s="1">
        <v>3233.5</v>
      </c>
      <c r="J5687" s="1">
        <v>7984.75</v>
      </c>
      <c r="K5687" s="1">
        <v>3112.75</v>
      </c>
      <c r="L5687" s="1">
        <v>1043.25</v>
      </c>
      <c r="M5687" s="3">
        <f t="shared" si="266"/>
        <v>39242.75</v>
      </c>
      <c r="N5687" s="3">
        <v>116.59</v>
      </c>
      <c r="O5687" s="3">
        <f t="shared" si="264"/>
        <v>8.2936945745473899E-5</v>
      </c>
      <c r="P5687" s="3">
        <f t="shared" si="265"/>
        <v>0.13266709962369405</v>
      </c>
      <c r="Q5687" s="3">
        <v>49415.25</v>
      </c>
      <c r="R5687" s="3">
        <v>43070</v>
      </c>
      <c r="S5687" s="3">
        <v>27.75</v>
      </c>
      <c r="T5687" s="8">
        <v>1.2913084265526279E-4</v>
      </c>
      <c r="U5687" s="8">
        <v>9.0090147877653387E-5</v>
      </c>
      <c r="V5687" s="3"/>
    </row>
    <row r="5688" spans="1:22" x14ac:dyDescent="0.25">
      <c r="A5688" s="4">
        <v>45467.916666666664</v>
      </c>
      <c r="B5688" s="1">
        <v>4024.5</v>
      </c>
      <c r="C5688" s="1">
        <v>2724.25</v>
      </c>
      <c r="D5688" s="1">
        <v>90.75</v>
      </c>
      <c r="E5688" s="1">
        <v>8137.5</v>
      </c>
      <c r="F5688" s="1">
        <v>3.75</v>
      </c>
      <c r="G5688" s="1">
        <v>80</v>
      </c>
      <c r="H5688" s="1">
        <v>10397.5</v>
      </c>
      <c r="I5688" s="1">
        <v>2695</v>
      </c>
      <c r="J5688" s="1">
        <v>7268</v>
      </c>
      <c r="K5688" s="1">
        <v>1812.5</v>
      </c>
      <c r="L5688" s="1">
        <v>1049.75</v>
      </c>
      <c r="M5688" s="3">
        <f t="shared" si="266"/>
        <v>38283.5</v>
      </c>
      <c r="N5688" s="3">
        <v>91.89</v>
      </c>
      <c r="O5688" s="3">
        <f t="shared" si="264"/>
        <v>5.9240675532481362E-5</v>
      </c>
      <c r="P5688" s="3">
        <f t="shared" si="265"/>
        <v>0.17077210000202639</v>
      </c>
      <c r="Q5688" s="3">
        <v>46265.25</v>
      </c>
      <c r="R5688" s="3">
        <v>38104.75</v>
      </c>
      <c r="S5688" s="3">
        <v>27.75</v>
      </c>
      <c r="T5688" s="8">
        <v>9.615137923812282E-5</v>
      </c>
      <c r="U5688" s="8">
        <v>8.1798824270844646E-5</v>
      </c>
      <c r="V5688" s="3"/>
    </row>
    <row r="5689" spans="1:22" x14ac:dyDescent="0.25">
      <c r="A5689" s="4">
        <v>45467.958333333336</v>
      </c>
      <c r="B5689" s="1">
        <v>3857.5</v>
      </c>
      <c r="C5689" s="1">
        <v>2660.75</v>
      </c>
      <c r="D5689" s="1">
        <v>87.75</v>
      </c>
      <c r="E5689" s="1">
        <v>8825.5</v>
      </c>
      <c r="F5689" s="1">
        <v>3</v>
      </c>
      <c r="G5689" s="1">
        <v>79</v>
      </c>
      <c r="H5689" s="1">
        <v>10191.5</v>
      </c>
      <c r="I5689" s="1">
        <v>1914.75</v>
      </c>
      <c r="J5689" s="1">
        <v>6368.25</v>
      </c>
      <c r="K5689" s="1">
        <v>199.5</v>
      </c>
      <c r="L5689" s="1">
        <v>1004.5</v>
      </c>
      <c r="M5689" s="3">
        <f t="shared" si="266"/>
        <v>35192</v>
      </c>
      <c r="N5689" s="3">
        <v>88.8</v>
      </c>
      <c r="O5689" s="3">
        <f t="shared" si="264"/>
        <v>4.7392540425985087E-5</v>
      </c>
      <c r="P5689" s="3">
        <f t="shared" si="265"/>
        <v>0.18521034329559249</v>
      </c>
      <c r="Q5689" s="3">
        <v>43835</v>
      </c>
      <c r="R5689" s="3">
        <v>34986</v>
      </c>
      <c r="S5689" s="3">
        <v>322.25</v>
      </c>
      <c r="T5689" s="8">
        <v>6.5726592463067281E-5</v>
      </c>
      <c r="U5689" s="8">
        <v>7.2323952905351799E-5</v>
      </c>
      <c r="V5689" s="3"/>
    </row>
    <row r="5690" spans="1:22" x14ac:dyDescent="0.25">
      <c r="A5690" s="4">
        <v>45468</v>
      </c>
      <c r="B5690" s="1">
        <v>3800.75</v>
      </c>
      <c r="C5690" s="1">
        <v>2717.75</v>
      </c>
      <c r="D5690" s="1">
        <v>104.75</v>
      </c>
      <c r="E5690" s="1">
        <v>8766.75</v>
      </c>
      <c r="F5690" s="1">
        <v>2</v>
      </c>
      <c r="G5690" s="1">
        <v>80</v>
      </c>
      <c r="H5690" s="1">
        <v>10071.5</v>
      </c>
      <c r="I5690" s="1">
        <v>1622.25</v>
      </c>
      <c r="J5690" s="1">
        <v>5825.75</v>
      </c>
      <c r="K5690" s="1">
        <v>217.75</v>
      </c>
      <c r="L5690" s="1">
        <v>1005.5</v>
      </c>
      <c r="M5690" s="3">
        <f t="shared" si="266"/>
        <v>34214.75</v>
      </c>
      <c r="N5690" s="3">
        <v>84.8</v>
      </c>
      <c r="O5690" s="3">
        <f t="shared" si="264"/>
        <v>3.1595026950656725E-5</v>
      </c>
      <c r="P5690" s="3">
        <f t="shared" si="265"/>
        <v>0.1839774264445794</v>
      </c>
      <c r="Q5690" s="3">
        <v>42476.25</v>
      </c>
      <c r="R5690" s="3">
        <v>33678.25</v>
      </c>
      <c r="S5690" s="3">
        <v>555.5</v>
      </c>
      <c r="T5690" s="8">
        <v>5.1286811003947216E-5</v>
      </c>
      <c r="U5690" s="8">
        <v>6.919586263551031E-5</v>
      </c>
      <c r="V5690" s="3"/>
    </row>
    <row r="5691" spans="1:22" x14ac:dyDescent="0.25">
      <c r="A5691" s="4">
        <v>45468.041666666664</v>
      </c>
      <c r="B5691" s="1">
        <v>3795</v>
      </c>
      <c r="C5691" s="1">
        <v>2690.25</v>
      </c>
      <c r="D5691" s="1">
        <v>116.75</v>
      </c>
      <c r="E5691" s="1">
        <v>8284.75</v>
      </c>
      <c r="F5691" s="1">
        <v>2</v>
      </c>
      <c r="G5691" s="1">
        <v>80</v>
      </c>
      <c r="H5691" s="1">
        <v>10301.25</v>
      </c>
      <c r="I5691" s="1">
        <v>1546.5</v>
      </c>
      <c r="J5691" s="1">
        <v>5876</v>
      </c>
      <c r="K5691" s="1">
        <v>164.25</v>
      </c>
      <c r="L5691" s="1">
        <v>1006</v>
      </c>
      <c r="M5691" s="3">
        <f t="shared" si="266"/>
        <v>33862.75</v>
      </c>
      <c r="N5691" s="3">
        <v>84.78</v>
      </c>
      <c r="O5691" s="3">
        <f t="shared" si="264"/>
        <v>3.1595026950656725E-5</v>
      </c>
      <c r="P5691" s="3">
        <f t="shared" si="265"/>
        <v>0.17386226181158687</v>
      </c>
      <c r="Q5691" s="3">
        <v>41156.75</v>
      </c>
      <c r="R5691" s="3">
        <v>32842.75</v>
      </c>
      <c r="S5691" s="3">
        <v>561.75</v>
      </c>
      <c r="T5691" s="8">
        <v>4.414553341292252E-5</v>
      </c>
      <c r="U5691" s="8">
        <v>6.1271933018744408E-5</v>
      </c>
      <c r="V5691" s="3"/>
    </row>
    <row r="5692" spans="1:22" x14ac:dyDescent="0.25">
      <c r="A5692" s="4">
        <v>45468.083333333336</v>
      </c>
      <c r="B5692" s="1">
        <v>3794</v>
      </c>
      <c r="C5692" s="1">
        <v>2641</v>
      </c>
      <c r="D5692" s="1">
        <v>167.5</v>
      </c>
      <c r="E5692" s="1">
        <v>7588.5</v>
      </c>
      <c r="F5692" s="1">
        <v>2</v>
      </c>
      <c r="G5692" s="1">
        <v>83.25</v>
      </c>
      <c r="H5692" s="1">
        <v>10383.25</v>
      </c>
      <c r="I5692" s="1">
        <v>1575.5</v>
      </c>
      <c r="J5692" s="1">
        <v>5975.75</v>
      </c>
      <c r="K5692" s="1">
        <v>95</v>
      </c>
      <c r="L5692" s="1">
        <v>1005.25</v>
      </c>
      <c r="M5692" s="3">
        <f t="shared" si="266"/>
        <v>33311</v>
      </c>
      <c r="N5692" s="3">
        <v>85.22</v>
      </c>
      <c r="O5692" s="3">
        <f t="shared" si="264"/>
        <v>3.1595026950656725E-5</v>
      </c>
      <c r="P5692" s="3">
        <f t="shared" si="265"/>
        <v>0.15925088551341041</v>
      </c>
      <c r="Q5692" s="3">
        <v>40854.75</v>
      </c>
      <c r="R5692" s="3">
        <v>33169</v>
      </c>
      <c r="S5692" s="3">
        <v>665.25</v>
      </c>
      <c r="T5692" s="8">
        <v>4.1403587256110626E-5</v>
      </c>
      <c r="U5692" s="8">
        <v>5.6450136487740851E-5</v>
      </c>
      <c r="V5692" s="3"/>
    </row>
    <row r="5693" spans="1:22" x14ac:dyDescent="0.25">
      <c r="A5693" s="4">
        <v>45468.125</v>
      </c>
      <c r="B5693" s="1">
        <v>3858.25</v>
      </c>
      <c r="C5693" s="1">
        <v>2716.75</v>
      </c>
      <c r="D5693" s="1">
        <v>251.5</v>
      </c>
      <c r="E5693" s="1">
        <v>6668.75</v>
      </c>
      <c r="F5693" s="1">
        <v>10</v>
      </c>
      <c r="G5693" s="1">
        <v>86</v>
      </c>
      <c r="H5693" s="1">
        <v>10412.25</v>
      </c>
      <c r="I5693" s="1">
        <v>1920</v>
      </c>
      <c r="J5693" s="1">
        <v>6087.25</v>
      </c>
      <c r="K5693" s="1">
        <v>90.75</v>
      </c>
      <c r="L5693" s="1">
        <v>1002.25</v>
      </c>
      <c r="M5693" s="3">
        <f t="shared" si="266"/>
        <v>33103.75</v>
      </c>
      <c r="N5693" s="3">
        <v>85.5</v>
      </c>
      <c r="O5693" s="3">
        <f t="shared" si="264"/>
        <v>1.5797513475328362E-4</v>
      </c>
      <c r="P5693" s="3">
        <f t="shared" si="265"/>
        <v>0.13994917872669904</v>
      </c>
      <c r="Q5693" s="3">
        <v>41826.75</v>
      </c>
      <c r="R5693" s="3">
        <v>34950.5</v>
      </c>
      <c r="S5693" s="3">
        <v>352</v>
      </c>
      <c r="T5693" s="8">
        <v>4.2457103456609582E-5</v>
      </c>
      <c r="U5693" s="8">
        <v>6.0618760415522895E-5</v>
      </c>
      <c r="V5693" s="3"/>
    </row>
    <row r="5694" spans="1:22" x14ac:dyDescent="0.25">
      <c r="A5694" s="4">
        <v>45468.166666666664</v>
      </c>
      <c r="B5694" s="1">
        <v>3969</v>
      </c>
      <c r="C5694" s="1">
        <v>2831</v>
      </c>
      <c r="D5694" s="1">
        <v>227</v>
      </c>
      <c r="E5694" s="1">
        <v>6190</v>
      </c>
      <c r="F5694" s="1">
        <v>611.5</v>
      </c>
      <c r="G5694" s="1">
        <v>86</v>
      </c>
      <c r="H5694" s="1">
        <v>10500.25</v>
      </c>
      <c r="I5694" s="1">
        <v>2285.5</v>
      </c>
      <c r="J5694" s="1">
        <v>6434.5</v>
      </c>
      <c r="K5694" s="1">
        <v>523.5</v>
      </c>
      <c r="L5694" s="1">
        <v>998.75</v>
      </c>
      <c r="M5694" s="3">
        <f t="shared" si="266"/>
        <v>34657</v>
      </c>
      <c r="N5694" s="3">
        <v>94.9</v>
      </c>
      <c r="O5694" s="3">
        <f t="shared" si="264"/>
        <v>9.6601794901632933E-3</v>
      </c>
      <c r="P5694" s="3">
        <f t="shared" si="265"/>
        <v>0.12990221800461363</v>
      </c>
      <c r="Q5694" s="3">
        <v>44040.5</v>
      </c>
      <c r="R5694" s="3">
        <v>37069</v>
      </c>
      <c r="S5694" s="3">
        <v>132</v>
      </c>
      <c r="T5694" s="8">
        <v>5.621089765589904E-5</v>
      </c>
      <c r="U5694" s="8">
        <v>7.5024747991121724E-5</v>
      </c>
      <c r="V5694" s="3"/>
    </row>
    <row r="5695" spans="1:22" x14ac:dyDescent="0.25">
      <c r="A5695" s="4">
        <v>45468.208333333336</v>
      </c>
      <c r="B5695" s="1">
        <v>4182.75</v>
      </c>
      <c r="C5695" s="1">
        <v>2712</v>
      </c>
      <c r="D5695" s="1">
        <v>217.5</v>
      </c>
      <c r="E5695" s="1">
        <v>5330.75</v>
      </c>
      <c r="F5695" s="1">
        <v>3908</v>
      </c>
      <c r="G5695" s="1">
        <v>86</v>
      </c>
      <c r="H5695" s="1">
        <v>10469.5</v>
      </c>
      <c r="I5695" s="1">
        <v>2531.5</v>
      </c>
      <c r="J5695" s="1">
        <v>7157.5</v>
      </c>
      <c r="K5695" s="1">
        <v>3012.75</v>
      </c>
      <c r="L5695" s="1">
        <v>999.5</v>
      </c>
      <c r="M5695" s="3">
        <f t="shared" si="266"/>
        <v>40607.75</v>
      </c>
      <c r="N5695" s="3">
        <v>114.8</v>
      </c>
      <c r="O5695" s="3">
        <f t="shared" si="264"/>
        <v>6.1736682661583234E-2</v>
      </c>
      <c r="P5695" s="3">
        <f t="shared" si="265"/>
        <v>0.11187015325171148</v>
      </c>
      <c r="Q5695" s="3">
        <v>50431</v>
      </c>
      <c r="R5695" s="3">
        <v>41033</v>
      </c>
      <c r="S5695" s="3">
        <v>21.5</v>
      </c>
      <c r="T5695" s="8">
        <v>9.4520031433357825E-5</v>
      </c>
      <c r="U5695" s="8">
        <v>9.3105923408691007E-5</v>
      </c>
      <c r="V5695" s="3"/>
    </row>
    <row r="5696" spans="1:22" x14ac:dyDescent="0.25">
      <c r="A5696" s="4">
        <v>45468.25</v>
      </c>
      <c r="B5696" s="1">
        <v>4230.75</v>
      </c>
      <c r="C5696" s="1">
        <v>2717</v>
      </c>
      <c r="D5696" s="1">
        <v>164.25</v>
      </c>
      <c r="E5696" s="1">
        <v>3416</v>
      </c>
      <c r="F5696" s="1">
        <v>11551.75</v>
      </c>
      <c r="G5696" s="1">
        <v>85.25</v>
      </c>
      <c r="H5696" s="1">
        <v>10450.75</v>
      </c>
      <c r="I5696" s="1">
        <v>2669.75</v>
      </c>
      <c r="J5696" s="1">
        <v>7222.25</v>
      </c>
      <c r="K5696" s="1">
        <v>3777.75</v>
      </c>
      <c r="L5696" s="1">
        <v>998</v>
      </c>
      <c r="M5696" s="3">
        <f t="shared" si="266"/>
        <v>47283.5</v>
      </c>
      <c r="N5696" s="3">
        <v>122</v>
      </c>
      <c r="O5696" s="3">
        <f t="shared" si="264"/>
        <v>0.1824889262886244</v>
      </c>
      <c r="P5696" s="3">
        <f t="shared" si="265"/>
        <v>7.1687556818054943E-2</v>
      </c>
      <c r="Q5696" s="3">
        <v>55342.75</v>
      </c>
      <c r="R5696" s="3">
        <v>40299.75</v>
      </c>
      <c r="S5696" s="3">
        <v>9.5</v>
      </c>
      <c r="T5696" s="8">
        <v>1.2436598516289211E-4</v>
      </c>
      <c r="U5696" s="8">
        <v>1.0361009695824405E-4</v>
      </c>
      <c r="V5696" s="3"/>
    </row>
    <row r="5697" spans="1:22" x14ac:dyDescent="0.25">
      <c r="A5697" s="4">
        <v>45468.291666666664</v>
      </c>
      <c r="B5697" s="1">
        <v>4154.5</v>
      </c>
      <c r="C5697" s="1">
        <v>2776.75</v>
      </c>
      <c r="D5697" s="1">
        <v>111.75</v>
      </c>
      <c r="E5697" s="1">
        <v>1614.5</v>
      </c>
      <c r="F5697" s="1">
        <v>21969</v>
      </c>
      <c r="G5697" s="1">
        <v>85</v>
      </c>
      <c r="H5697" s="1">
        <v>10136.75</v>
      </c>
      <c r="I5697" s="1">
        <v>2278.5</v>
      </c>
      <c r="J5697" s="1">
        <v>6500</v>
      </c>
      <c r="K5697" s="1">
        <v>1768</v>
      </c>
      <c r="L5697" s="1">
        <v>1000.75</v>
      </c>
      <c r="M5697" s="3">
        <f t="shared" si="266"/>
        <v>52395.5</v>
      </c>
      <c r="N5697" s="3">
        <v>103.8</v>
      </c>
      <c r="O5697" s="3">
        <f t="shared" si="264"/>
        <v>0.34705557353948879</v>
      </c>
      <c r="P5697" s="3">
        <f t="shared" si="265"/>
        <v>3.3881604356776847E-2</v>
      </c>
      <c r="Q5697" s="3">
        <v>58414.25</v>
      </c>
      <c r="R5697" s="3">
        <v>34840</v>
      </c>
      <c r="S5697" s="3">
        <v>16.25</v>
      </c>
      <c r="T5697" s="8">
        <v>1.1998768399503908E-4</v>
      </c>
      <c r="U5697" s="8">
        <v>1.0646513761863794E-4</v>
      </c>
      <c r="V5697" s="3"/>
    </row>
    <row r="5698" spans="1:22" x14ac:dyDescent="0.25">
      <c r="A5698" s="4">
        <v>45468.333333333336</v>
      </c>
      <c r="B5698" s="1">
        <v>3942.5</v>
      </c>
      <c r="C5698" s="1">
        <v>2490.75</v>
      </c>
      <c r="D5698" s="1">
        <v>147</v>
      </c>
      <c r="E5698" s="1">
        <v>1561.75</v>
      </c>
      <c r="F5698" s="1">
        <v>32160.25</v>
      </c>
      <c r="G5698" s="1">
        <v>86</v>
      </c>
      <c r="H5698" s="1">
        <v>7564</v>
      </c>
      <c r="I5698" s="1">
        <v>1950.25</v>
      </c>
      <c r="J5698" s="1">
        <v>3730.5</v>
      </c>
      <c r="K5698" s="1">
        <v>461.5</v>
      </c>
      <c r="L5698" s="1">
        <v>1002</v>
      </c>
      <c r="M5698" s="3">
        <f t="shared" si="266"/>
        <v>55096.5</v>
      </c>
      <c r="N5698" s="3">
        <v>74.64</v>
      </c>
      <c r="O5698" s="3">
        <f t="shared" ref="O5698:O5761" si="267">F5698/SUM($F$2:$F$8785)*1000</f>
        <v>0.50805198274492902</v>
      </c>
      <c r="P5698" s="3">
        <f t="shared" ref="P5698:P5761" si="268">E5698/SUM($E$2:$E$8785)*2500</f>
        <v>3.2774602418207642E-2</v>
      </c>
      <c r="Q5698" s="3">
        <v>59502.75</v>
      </c>
      <c r="R5698" s="3">
        <v>25790.5</v>
      </c>
      <c r="S5698" s="3">
        <v>1404.25</v>
      </c>
      <c r="T5698" s="8">
        <v>1.066835369193466E-4</v>
      </c>
      <c r="U5698" s="8">
        <v>1.4219619985676973E-4</v>
      </c>
      <c r="V5698" s="3"/>
    </row>
    <row r="5699" spans="1:22" x14ac:dyDescent="0.25">
      <c r="A5699" s="4">
        <v>45468.375</v>
      </c>
      <c r="B5699" s="1">
        <v>3789.25</v>
      </c>
      <c r="C5699" s="1">
        <v>2432.75</v>
      </c>
      <c r="D5699" s="1">
        <v>126.5</v>
      </c>
      <c r="E5699" s="1">
        <v>2582</v>
      </c>
      <c r="F5699" s="1">
        <v>39846</v>
      </c>
      <c r="G5699" s="1">
        <v>85.25</v>
      </c>
      <c r="H5699" s="1">
        <v>5149</v>
      </c>
      <c r="I5699" s="1">
        <v>1937</v>
      </c>
      <c r="J5699" s="1">
        <v>2748.5</v>
      </c>
      <c r="K5699" s="1">
        <v>372.5</v>
      </c>
      <c r="L5699" s="1">
        <v>1000</v>
      </c>
      <c r="M5699" s="3">
        <f t="shared" ref="M5699:M5762" si="269">SUM(B5699:L5699)</f>
        <v>60068.75</v>
      </c>
      <c r="N5699" s="3">
        <v>48.32</v>
      </c>
      <c r="O5699" s="3">
        <f t="shared" si="267"/>
        <v>0.62946772193793388</v>
      </c>
      <c r="P5699" s="3">
        <f t="shared" si="268"/>
        <v>5.418538398835418E-2</v>
      </c>
      <c r="Q5699" s="3">
        <v>59971.25</v>
      </c>
      <c r="R5699" s="3">
        <v>17624.25</v>
      </c>
      <c r="S5699" s="3">
        <v>2769.5</v>
      </c>
      <c r="T5699" s="8">
        <v>9.9499197354347143E-5</v>
      </c>
      <c r="U5699" s="8">
        <v>1.7294547945817963E-4</v>
      </c>
      <c r="V5699" s="3"/>
    </row>
    <row r="5700" spans="1:22" x14ac:dyDescent="0.25">
      <c r="A5700" s="4">
        <v>45468.416666666664</v>
      </c>
      <c r="B5700" s="1">
        <v>3693.25</v>
      </c>
      <c r="C5700" s="1">
        <v>2261.25</v>
      </c>
      <c r="D5700" s="1">
        <v>129.25</v>
      </c>
      <c r="E5700" s="1">
        <v>3710.75</v>
      </c>
      <c r="F5700" s="1">
        <v>44334.5</v>
      </c>
      <c r="G5700" s="1">
        <v>84.75</v>
      </c>
      <c r="H5700" s="1">
        <v>4726</v>
      </c>
      <c r="I5700" s="1">
        <v>1820.75</v>
      </c>
      <c r="J5700" s="1">
        <v>2610.75</v>
      </c>
      <c r="K5700" s="1">
        <v>114.5</v>
      </c>
      <c r="L5700" s="1">
        <v>997.25</v>
      </c>
      <c r="M5700" s="3">
        <f t="shared" si="269"/>
        <v>64483</v>
      </c>
      <c r="N5700" s="3">
        <v>12.83</v>
      </c>
      <c r="O5700" s="3">
        <f t="shared" si="267"/>
        <v>0.70037486117194525</v>
      </c>
      <c r="P5700" s="3">
        <f t="shared" si="268"/>
        <v>7.7873126891861058E-2</v>
      </c>
      <c r="Q5700" s="3">
        <v>60302.5</v>
      </c>
      <c r="R5700" s="3">
        <v>12372</v>
      </c>
      <c r="S5700" s="3">
        <v>4106</v>
      </c>
      <c r="T5700" s="8">
        <v>9.5618612490341978E-5</v>
      </c>
      <c r="U5700" s="8">
        <v>1.8013012850530771E-4</v>
      </c>
      <c r="V5700" s="3"/>
    </row>
    <row r="5701" spans="1:22" x14ac:dyDescent="0.25">
      <c r="A5701" s="4">
        <v>45468.458333333336</v>
      </c>
      <c r="B5701" s="1">
        <v>3636.5</v>
      </c>
      <c r="C5701" s="1">
        <v>2271.25</v>
      </c>
      <c r="D5701" s="1">
        <v>194.5</v>
      </c>
      <c r="E5701" s="1">
        <v>4486.25</v>
      </c>
      <c r="F5701" s="1">
        <v>46736.25</v>
      </c>
      <c r="G5701" s="1">
        <v>84</v>
      </c>
      <c r="H5701" s="1">
        <v>4656.25</v>
      </c>
      <c r="I5701" s="1">
        <v>1733.5</v>
      </c>
      <c r="J5701" s="1">
        <v>2534.5</v>
      </c>
      <c r="K5701" s="1">
        <v>108.25</v>
      </c>
      <c r="L5701" s="1">
        <v>996.25</v>
      </c>
      <c r="M5701" s="3">
        <f t="shared" si="269"/>
        <v>67437.5</v>
      </c>
      <c r="N5701" s="3">
        <v>0</v>
      </c>
      <c r="O5701" s="3">
        <f t="shared" si="267"/>
        <v>0.73831653916131512</v>
      </c>
      <c r="P5701" s="3">
        <f t="shared" si="268"/>
        <v>9.4147629325233906E-2</v>
      </c>
      <c r="Q5701" s="3">
        <v>59913</v>
      </c>
      <c r="R5701" s="3">
        <v>8766.75</v>
      </c>
      <c r="S5701" s="3">
        <v>4775.75</v>
      </c>
      <c r="T5701" s="8">
        <v>1.0017416876037023E-4</v>
      </c>
      <c r="U5701" s="8">
        <v>1.8607157818803144E-4</v>
      </c>
      <c r="V5701" s="3"/>
    </row>
    <row r="5702" spans="1:22" x14ac:dyDescent="0.25">
      <c r="A5702" s="4">
        <v>45468.5</v>
      </c>
      <c r="B5702" s="1">
        <v>3614.75</v>
      </c>
      <c r="C5702" s="1">
        <v>2245</v>
      </c>
      <c r="D5702" s="1">
        <v>311.5</v>
      </c>
      <c r="E5702" s="1">
        <v>4803.25</v>
      </c>
      <c r="F5702" s="1">
        <v>47104</v>
      </c>
      <c r="G5702" s="1">
        <v>83.25</v>
      </c>
      <c r="H5702" s="1">
        <v>4674.5</v>
      </c>
      <c r="I5702" s="1">
        <v>1893</v>
      </c>
      <c r="J5702" s="1">
        <v>2451.5</v>
      </c>
      <c r="K5702" s="1">
        <v>103.25</v>
      </c>
      <c r="L5702" s="1">
        <v>991.25</v>
      </c>
      <c r="M5702" s="3">
        <f t="shared" si="269"/>
        <v>68275.25</v>
      </c>
      <c r="N5702" s="3">
        <v>-0.05</v>
      </c>
      <c r="O5702" s="3">
        <f t="shared" si="267"/>
        <v>0.74412607474186709</v>
      </c>
      <c r="P5702" s="3">
        <f t="shared" si="268"/>
        <v>0.10080013386601945</v>
      </c>
      <c r="Q5702" s="3">
        <v>59615.5</v>
      </c>
      <c r="R5702" s="3">
        <v>7668.25</v>
      </c>
      <c r="S5702" s="3">
        <v>4686</v>
      </c>
      <c r="T5702" s="8">
        <v>1.0265774307333353E-4</v>
      </c>
      <c r="U5702" s="8">
        <v>1.6798715812245225E-4</v>
      </c>
      <c r="V5702" s="3"/>
    </row>
    <row r="5703" spans="1:22" x14ac:dyDescent="0.25">
      <c r="A5703" s="4">
        <v>45468.541666666664</v>
      </c>
      <c r="B5703" s="1">
        <v>3614.25</v>
      </c>
      <c r="C5703" s="1">
        <v>2266.5</v>
      </c>
      <c r="D5703" s="1">
        <v>435.75</v>
      </c>
      <c r="E5703" s="1">
        <v>5170.25</v>
      </c>
      <c r="F5703" s="1">
        <v>45507</v>
      </c>
      <c r="G5703" s="1">
        <v>83</v>
      </c>
      <c r="H5703" s="1">
        <v>4670</v>
      </c>
      <c r="I5703" s="1">
        <v>1778.5</v>
      </c>
      <c r="J5703" s="1">
        <v>2414</v>
      </c>
      <c r="K5703" s="1">
        <v>84</v>
      </c>
      <c r="L5703" s="1">
        <v>988.5</v>
      </c>
      <c r="M5703" s="3">
        <f t="shared" si="269"/>
        <v>67011.75</v>
      </c>
      <c r="N5703" s="3">
        <v>-0.04</v>
      </c>
      <c r="O5703" s="3">
        <f t="shared" si="267"/>
        <v>0.71889744572176784</v>
      </c>
      <c r="P5703" s="3">
        <f t="shared" si="268"/>
        <v>0.10850192934383741</v>
      </c>
      <c r="Q5703" s="3">
        <v>58178</v>
      </c>
      <c r="R5703" s="3">
        <v>7327</v>
      </c>
      <c r="S5703" s="3">
        <v>4900.75</v>
      </c>
      <c r="T5703" s="8">
        <v>9.8267424610417762E-5</v>
      </c>
      <c r="U5703" s="8">
        <v>1.5826319762512328E-4</v>
      </c>
      <c r="V5703" s="3"/>
    </row>
    <row r="5704" spans="1:22" x14ac:dyDescent="0.25">
      <c r="A5704" s="4">
        <v>45468.583333333336</v>
      </c>
      <c r="B5704" s="1">
        <v>3655.5</v>
      </c>
      <c r="C5704" s="1">
        <v>2245.75</v>
      </c>
      <c r="D5704" s="1">
        <v>665.75</v>
      </c>
      <c r="E5704" s="1">
        <v>5318.75</v>
      </c>
      <c r="F5704" s="1">
        <v>41437.75</v>
      </c>
      <c r="G5704" s="1">
        <v>82.25</v>
      </c>
      <c r="H5704" s="1">
        <v>4985.25</v>
      </c>
      <c r="I5704" s="1">
        <v>1726</v>
      </c>
      <c r="J5704" s="1">
        <v>2429</v>
      </c>
      <c r="K5704" s="1">
        <v>118.5</v>
      </c>
      <c r="L5704" s="1">
        <v>990</v>
      </c>
      <c r="M5704" s="3">
        <f t="shared" si="269"/>
        <v>63654.5</v>
      </c>
      <c r="N5704" s="3">
        <v>11.59</v>
      </c>
      <c r="O5704" s="3">
        <f t="shared" si="267"/>
        <v>0.6546134140122879</v>
      </c>
      <c r="P5704" s="3">
        <f t="shared" si="268"/>
        <v>0.11161832342682371</v>
      </c>
      <c r="Q5704" s="3">
        <v>56650.75</v>
      </c>
      <c r="R5704" s="3">
        <v>9472.25</v>
      </c>
      <c r="S5704" s="3">
        <v>5225.25</v>
      </c>
      <c r="T5704" s="8">
        <v>9.5233057607079549E-5</v>
      </c>
      <c r="U5704" s="8">
        <v>1.5745802574205391E-4</v>
      </c>
      <c r="V5704" s="3"/>
    </row>
    <row r="5705" spans="1:22" x14ac:dyDescent="0.25">
      <c r="A5705" s="4">
        <v>45468.625</v>
      </c>
      <c r="B5705" s="1">
        <v>3713.25</v>
      </c>
      <c r="C5705" s="1">
        <v>2457.25</v>
      </c>
      <c r="D5705" s="1">
        <v>859.5</v>
      </c>
      <c r="E5705" s="1">
        <v>5981</v>
      </c>
      <c r="F5705" s="1">
        <v>35429.75</v>
      </c>
      <c r="G5705" s="1">
        <v>82</v>
      </c>
      <c r="H5705" s="1">
        <v>5387.75</v>
      </c>
      <c r="I5705" s="1">
        <v>1686.5</v>
      </c>
      <c r="J5705" s="1">
        <v>2452.5</v>
      </c>
      <c r="K5705" s="1">
        <v>138</v>
      </c>
      <c r="L5705" s="1">
        <v>993.5</v>
      </c>
      <c r="M5705" s="3">
        <f t="shared" si="269"/>
        <v>59181</v>
      </c>
      <c r="N5705" s="3">
        <v>48.37</v>
      </c>
      <c r="O5705" s="3">
        <f t="shared" si="267"/>
        <v>0.55970195305251502</v>
      </c>
      <c r="P5705" s="3">
        <f t="shared" si="268"/>
        <v>0.1255161818878181</v>
      </c>
      <c r="Q5705" s="3">
        <v>56077.5</v>
      </c>
      <c r="R5705" s="3">
        <v>14021</v>
      </c>
      <c r="S5705" s="3">
        <v>4636.75</v>
      </c>
      <c r="T5705" s="8">
        <v>1.0201982499375383E-4</v>
      </c>
      <c r="U5705" s="8">
        <v>1.7343916513229966E-4</v>
      </c>
      <c r="V5705" s="3"/>
    </row>
    <row r="5706" spans="1:22" x14ac:dyDescent="0.25">
      <c r="A5706" s="4">
        <v>45468.666666666664</v>
      </c>
      <c r="B5706" s="1">
        <v>3807</v>
      </c>
      <c r="C5706" s="1">
        <v>2484.25</v>
      </c>
      <c r="D5706" s="1">
        <v>956.25</v>
      </c>
      <c r="E5706" s="1">
        <v>7164</v>
      </c>
      <c r="F5706" s="1">
        <v>27020.5</v>
      </c>
      <c r="G5706" s="1">
        <v>82</v>
      </c>
      <c r="H5706" s="1">
        <v>6012.5</v>
      </c>
      <c r="I5706" s="1">
        <v>1838</v>
      </c>
      <c r="J5706" s="1">
        <v>2944.25</v>
      </c>
      <c r="K5706" s="1">
        <v>242</v>
      </c>
      <c r="L5706" s="1">
        <v>993.75</v>
      </c>
      <c r="M5706" s="3">
        <f t="shared" si="269"/>
        <v>53544.5</v>
      </c>
      <c r="N5706" s="3">
        <v>74</v>
      </c>
      <c r="O5706" s="3">
        <f t="shared" si="267"/>
        <v>0.42685671286011001</v>
      </c>
      <c r="P5706" s="3">
        <f t="shared" si="268"/>
        <v>0.15034240545800517</v>
      </c>
      <c r="Q5706" s="3">
        <v>56930.25</v>
      </c>
      <c r="R5706" s="3">
        <v>21963.75</v>
      </c>
      <c r="S5706" s="3">
        <v>2821.5</v>
      </c>
      <c r="T5706" s="8">
        <v>1.1916349784198714E-4</v>
      </c>
      <c r="U5706" s="8">
        <v>1.9176743297523739E-4</v>
      </c>
      <c r="V5706" s="3"/>
    </row>
    <row r="5707" spans="1:22" x14ac:dyDescent="0.25">
      <c r="A5707" s="4">
        <v>45468.708333333336</v>
      </c>
      <c r="B5707" s="1">
        <v>3998.5</v>
      </c>
      <c r="C5707" s="1">
        <v>2526.25</v>
      </c>
      <c r="D5707" s="1">
        <v>1035.75</v>
      </c>
      <c r="E5707" s="1">
        <v>7692</v>
      </c>
      <c r="F5707" s="1">
        <v>17025.5</v>
      </c>
      <c r="G5707" s="1">
        <v>82</v>
      </c>
      <c r="H5707" s="1">
        <v>8599</v>
      </c>
      <c r="I5707" s="1">
        <v>2113.5</v>
      </c>
      <c r="J5707" s="1">
        <v>4694.75</v>
      </c>
      <c r="K5707" s="1">
        <v>1283.75</v>
      </c>
      <c r="L5707" s="1">
        <v>994.75</v>
      </c>
      <c r="M5707" s="3">
        <f t="shared" si="269"/>
        <v>50045.75</v>
      </c>
      <c r="N5707" s="3">
        <v>95.9</v>
      </c>
      <c r="O5707" s="3">
        <f t="shared" si="267"/>
        <v>0.26896056567420301</v>
      </c>
      <c r="P5707" s="3">
        <f t="shared" si="268"/>
        <v>0.16142291775306752</v>
      </c>
      <c r="Q5707" s="3">
        <v>56972.75</v>
      </c>
      <c r="R5707" s="3">
        <v>31344.75</v>
      </c>
      <c r="S5707" s="3">
        <v>674</v>
      </c>
      <c r="T5707" s="8">
        <v>1.4417849895630573E-4</v>
      </c>
      <c r="U5707" s="8">
        <v>1.9836080731964033E-4</v>
      </c>
      <c r="V5707" s="3"/>
    </row>
    <row r="5708" spans="1:22" x14ac:dyDescent="0.25">
      <c r="A5708" s="4">
        <v>45468.75</v>
      </c>
      <c r="B5708" s="1">
        <v>4172.75</v>
      </c>
      <c r="C5708" s="1">
        <v>2773</v>
      </c>
      <c r="D5708" s="1">
        <v>1298.75</v>
      </c>
      <c r="E5708" s="1">
        <v>7929.25</v>
      </c>
      <c r="F5708" s="1">
        <v>7836</v>
      </c>
      <c r="G5708" s="1">
        <v>82.25</v>
      </c>
      <c r="H5708" s="1">
        <v>10303</v>
      </c>
      <c r="I5708" s="1">
        <v>2279.5</v>
      </c>
      <c r="J5708" s="1">
        <v>6385.25</v>
      </c>
      <c r="K5708" s="1">
        <v>3774</v>
      </c>
      <c r="L5708" s="1">
        <v>995.75</v>
      </c>
      <c r="M5708" s="3">
        <f t="shared" si="269"/>
        <v>47829.5</v>
      </c>
      <c r="N5708" s="3">
        <v>128.9</v>
      </c>
      <c r="O5708" s="3">
        <f t="shared" si="267"/>
        <v>0.12378931559267305</v>
      </c>
      <c r="P5708" s="3">
        <f t="shared" si="268"/>
        <v>0.16640180324928638</v>
      </c>
      <c r="Q5708" s="3">
        <v>56790.5</v>
      </c>
      <c r="R5708" s="3">
        <v>39808</v>
      </c>
      <c r="S5708" s="3">
        <v>124.25</v>
      </c>
      <c r="T5708" s="8">
        <v>1.6310874300386424E-4</v>
      </c>
      <c r="U5708" s="8">
        <v>1.6001780343354789E-4</v>
      </c>
      <c r="V5708" s="3"/>
    </row>
    <row r="5709" spans="1:22" x14ac:dyDescent="0.25">
      <c r="A5709" s="4">
        <v>45468.791666666664</v>
      </c>
      <c r="B5709" s="1">
        <v>4243.75</v>
      </c>
      <c r="C5709" s="1">
        <v>2967.25</v>
      </c>
      <c r="D5709" s="1">
        <v>1361.75</v>
      </c>
      <c r="E5709" s="1">
        <v>7831</v>
      </c>
      <c r="F5709" s="1">
        <v>2487</v>
      </c>
      <c r="G5709" s="1">
        <v>83</v>
      </c>
      <c r="H5709" s="1">
        <v>10479.25</v>
      </c>
      <c r="I5709" s="1">
        <v>2515</v>
      </c>
      <c r="J5709" s="1">
        <v>6656</v>
      </c>
      <c r="K5709" s="1">
        <v>6136.75</v>
      </c>
      <c r="L5709" s="1">
        <v>999</v>
      </c>
      <c r="M5709" s="3">
        <f t="shared" si="269"/>
        <v>45759.75</v>
      </c>
      <c r="N5709" s="3">
        <v>136.69</v>
      </c>
      <c r="O5709" s="3">
        <f t="shared" si="267"/>
        <v>3.9288416013141633E-2</v>
      </c>
      <c r="P5709" s="3">
        <f t="shared" si="268"/>
        <v>0.16433994655801767</v>
      </c>
      <c r="Q5709" s="3">
        <v>55514.5</v>
      </c>
      <c r="R5709" s="3">
        <v>43878.75</v>
      </c>
      <c r="S5709" s="3">
        <v>1</v>
      </c>
      <c r="T5709" s="8">
        <v>1.6144735196144244E-4</v>
      </c>
      <c r="U5709" s="8">
        <v>1.0616787794327043E-4</v>
      </c>
      <c r="V5709" s="3"/>
    </row>
    <row r="5710" spans="1:22" x14ac:dyDescent="0.25">
      <c r="A5710" s="4">
        <v>45468.833333333336</v>
      </c>
      <c r="B5710" s="1">
        <v>4266.25</v>
      </c>
      <c r="C5710" s="1">
        <v>2779.25</v>
      </c>
      <c r="D5710" s="1">
        <v>1572.5</v>
      </c>
      <c r="E5710" s="1">
        <v>9623.5</v>
      </c>
      <c r="F5710" s="1">
        <v>237</v>
      </c>
      <c r="G5710" s="1">
        <v>84</v>
      </c>
      <c r="H5710" s="1">
        <v>10401.25</v>
      </c>
      <c r="I5710" s="1">
        <v>2526.5</v>
      </c>
      <c r="J5710" s="1">
        <v>6847.5</v>
      </c>
      <c r="K5710" s="1">
        <v>4718.25</v>
      </c>
      <c r="L5710" s="1">
        <v>994.75</v>
      </c>
      <c r="M5710" s="3">
        <f t="shared" si="269"/>
        <v>44050.75</v>
      </c>
      <c r="N5710" s="3">
        <v>122.09</v>
      </c>
      <c r="O5710" s="3">
        <f t="shared" si="267"/>
        <v>3.7440106936528217E-3</v>
      </c>
      <c r="P5710" s="3">
        <f t="shared" si="268"/>
        <v>0.20195702665062992</v>
      </c>
      <c r="Q5710" s="3">
        <v>53191.25</v>
      </c>
      <c r="R5710" s="3">
        <v>41791</v>
      </c>
      <c r="S5710" s="3">
        <v>1.5</v>
      </c>
      <c r="T5710" s="8">
        <v>1.4722388181345142E-4</v>
      </c>
      <c r="U5710" s="8">
        <v>9.1322115768177411E-5</v>
      </c>
      <c r="V5710" s="3"/>
    </row>
    <row r="5711" spans="1:22" x14ac:dyDescent="0.25">
      <c r="A5711" s="4">
        <v>45468.875</v>
      </c>
      <c r="B5711" s="1">
        <v>4141</v>
      </c>
      <c r="C5711" s="1">
        <v>2794.75</v>
      </c>
      <c r="D5711" s="1">
        <v>1787.75</v>
      </c>
      <c r="E5711" s="1">
        <v>11487.25</v>
      </c>
      <c r="F5711" s="1">
        <v>4.75</v>
      </c>
      <c r="G5711" s="1">
        <v>84.75</v>
      </c>
      <c r="H5711" s="1">
        <v>9897.25</v>
      </c>
      <c r="I5711" s="1">
        <v>2463.5</v>
      </c>
      <c r="J5711" s="1">
        <v>6618</v>
      </c>
      <c r="K5711" s="1">
        <v>3809.5</v>
      </c>
      <c r="L5711" s="1">
        <v>999.75</v>
      </c>
      <c r="M5711" s="3">
        <f t="shared" si="269"/>
        <v>44088.25</v>
      </c>
      <c r="N5711" s="3">
        <v>106.57</v>
      </c>
      <c r="O5711" s="3">
        <f t="shared" si="267"/>
        <v>7.5038189007809724E-5</v>
      </c>
      <c r="P5711" s="3">
        <f t="shared" si="268"/>
        <v>0.2410693463285134</v>
      </c>
      <c r="Q5711" s="3">
        <v>51454.25</v>
      </c>
      <c r="R5711" s="3">
        <v>38209.25</v>
      </c>
      <c r="S5711" s="3">
        <v>3.75</v>
      </c>
      <c r="T5711" s="8">
        <v>1.289045169315815E-4</v>
      </c>
      <c r="U5711" s="8">
        <v>9.1574199959714952E-5</v>
      </c>
      <c r="V5711" s="3"/>
    </row>
    <row r="5712" spans="1:22" x14ac:dyDescent="0.25">
      <c r="A5712" s="4">
        <v>45468.916666666664</v>
      </c>
      <c r="B5712" s="1">
        <v>3988.25</v>
      </c>
      <c r="C5712" s="1">
        <v>2796.75</v>
      </c>
      <c r="D5712" s="1">
        <v>1845</v>
      </c>
      <c r="E5712" s="1">
        <v>12221.5</v>
      </c>
      <c r="F5712" s="1">
        <v>5.5</v>
      </c>
      <c r="G5712" s="1">
        <v>86</v>
      </c>
      <c r="H5712" s="1">
        <v>10025.75</v>
      </c>
      <c r="I5712" s="1">
        <v>2258.25</v>
      </c>
      <c r="J5712" s="1">
        <v>5483.75</v>
      </c>
      <c r="K5712" s="1">
        <v>2995.75</v>
      </c>
      <c r="L5712" s="1">
        <v>999</v>
      </c>
      <c r="M5712" s="3">
        <f t="shared" si="269"/>
        <v>42705.5</v>
      </c>
      <c r="N5712" s="3">
        <v>89.95</v>
      </c>
      <c r="O5712" s="3">
        <f t="shared" si="267"/>
        <v>8.6886324114305986E-5</v>
      </c>
      <c r="P5712" s="3">
        <f t="shared" si="268"/>
        <v>0.25647818373883446</v>
      </c>
      <c r="Q5712" s="3">
        <v>47872.25</v>
      </c>
      <c r="R5712" s="3">
        <v>33831.75</v>
      </c>
      <c r="S5712" s="3">
        <v>9.75</v>
      </c>
      <c r="T5712" s="8">
        <v>9.5983137107244658E-5</v>
      </c>
      <c r="U5712" s="8">
        <v>8.2635194692470666E-5</v>
      </c>
      <c r="V5712" s="3"/>
    </row>
    <row r="5713" spans="1:22" x14ac:dyDescent="0.25">
      <c r="A5713" s="4">
        <v>45468.958333333336</v>
      </c>
      <c r="B5713" s="1">
        <v>3871.25</v>
      </c>
      <c r="C5713" s="1">
        <v>2493.25</v>
      </c>
      <c r="D5713" s="1">
        <v>1616.75</v>
      </c>
      <c r="E5713" s="1">
        <v>11651.5</v>
      </c>
      <c r="F5713" s="1">
        <v>3.5</v>
      </c>
      <c r="G5713" s="1">
        <v>81</v>
      </c>
      <c r="H5713" s="1">
        <v>10043.5</v>
      </c>
      <c r="I5713" s="1">
        <v>2119</v>
      </c>
      <c r="J5713" s="1">
        <v>4971.25</v>
      </c>
      <c r="K5713" s="1">
        <v>493.75</v>
      </c>
      <c r="L5713" s="1">
        <v>1005.5</v>
      </c>
      <c r="M5713" s="3">
        <f t="shared" si="269"/>
        <v>38350.25</v>
      </c>
      <c r="N5713" s="3">
        <v>107.15</v>
      </c>
      <c r="O5713" s="3">
        <f t="shared" si="267"/>
        <v>5.5291297163649268E-5</v>
      </c>
      <c r="P5713" s="3">
        <f t="shared" si="268"/>
        <v>0.24451626705666488</v>
      </c>
      <c r="Q5713" s="3">
        <v>45131.25</v>
      </c>
      <c r="R5713" s="3">
        <v>31888.5</v>
      </c>
      <c r="S5713" s="3">
        <v>304.25</v>
      </c>
      <c r="T5713" s="8">
        <v>6.5619438248757959E-5</v>
      </c>
      <c r="U5713" s="8">
        <v>7.3458830943887591E-5</v>
      </c>
      <c r="V5713" s="3"/>
    </row>
    <row r="5714" spans="1:22" x14ac:dyDescent="0.25">
      <c r="A5714" s="4">
        <v>45469</v>
      </c>
      <c r="B5714" s="1">
        <v>3848.25</v>
      </c>
      <c r="C5714" s="1">
        <v>2437.5</v>
      </c>
      <c r="D5714" s="1">
        <v>1507.5</v>
      </c>
      <c r="E5714" s="1">
        <v>10341</v>
      </c>
      <c r="F5714" s="1">
        <v>3</v>
      </c>
      <c r="G5714" s="1">
        <v>81</v>
      </c>
      <c r="H5714" s="1">
        <v>10425.25</v>
      </c>
      <c r="I5714" s="1">
        <v>2218.25</v>
      </c>
      <c r="J5714" s="1">
        <v>4874</v>
      </c>
      <c r="K5714" s="1">
        <v>232.5</v>
      </c>
      <c r="L5714" s="1">
        <v>1008.5</v>
      </c>
      <c r="M5714" s="3">
        <f t="shared" si="269"/>
        <v>36976.75</v>
      </c>
      <c r="N5714" s="3">
        <v>99.88</v>
      </c>
      <c r="O5714" s="3">
        <f t="shared" si="267"/>
        <v>4.7392540425985087E-5</v>
      </c>
      <c r="P5714" s="3">
        <f t="shared" si="268"/>
        <v>0.21701435159704516</v>
      </c>
      <c r="Q5714" s="3">
        <v>43122</v>
      </c>
      <c r="R5714" s="3">
        <v>31322</v>
      </c>
      <c r="S5714" s="3">
        <v>855</v>
      </c>
      <c r="T5714" s="8">
        <v>5.1203691379763367E-5</v>
      </c>
      <c r="U5714" s="8">
        <v>6.9387796044710677E-5</v>
      </c>
      <c r="V5714" s="3"/>
    </row>
    <row r="5715" spans="1:22" x14ac:dyDescent="0.25">
      <c r="A5715" s="4">
        <v>45469.041666666664</v>
      </c>
      <c r="B5715" s="1">
        <v>3789.75</v>
      </c>
      <c r="C5715" s="1">
        <v>2492.75</v>
      </c>
      <c r="D5715" s="1">
        <v>1110.5</v>
      </c>
      <c r="E5715" s="1">
        <v>8798.25</v>
      </c>
      <c r="F5715" s="1">
        <v>2</v>
      </c>
      <c r="G5715" s="1">
        <v>82</v>
      </c>
      <c r="H5715" s="1">
        <v>10704.5</v>
      </c>
      <c r="I5715" s="1">
        <v>1997.75</v>
      </c>
      <c r="J5715" s="1">
        <v>4350.25</v>
      </c>
      <c r="K5715" s="1">
        <v>143.75</v>
      </c>
      <c r="L5715" s="1">
        <v>1007.25</v>
      </c>
      <c r="M5715" s="3">
        <f t="shared" si="269"/>
        <v>34478.75</v>
      </c>
      <c r="N5715" s="3">
        <v>95.32</v>
      </c>
      <c r="O5715" s="3">
        <f t="shared" si="267"/>
        <v>3.1595026950656725E-5</v>
      </c>
      <c r="P5715" s="3">
        <f t="shared" si="268"/>
        <v>0.18463847973490982</v>
      </c>
      <c r="Q5715" s="3">
        <v>42480.75</v>
      </c>
      <c r="R5715" s="3">
        <v>32620.75</v>
      </c>
      <c r="S5715" s="3">
        <v>1530.25</v>
      </c>
      <c r="T5715" s="8">
        <v>4.4073429642546166E-5</v>
      </c>
      <c r="U5715" s="8">
        <v>6.1459873015009509E-5</v>
      </c>
      <c r="V5715" s="3"/>
    </row>
    <row r="5716" spans="1:22" x14ac:dyDescent="0.25">
      <c r="A5716" s="4">
        <v>45469.083333333336</v>
      </c>
      <c r="B5716" s="1">
        <v>3788.75</v>
      </c>
      <c r="C5716" s="1">
        <v>2617.75</v>
      </c>
      <c r="D5716" s="1">
        <v>677.25</v>
      </c>
      <c r="E5716" s="1">
        <v>7740.25</v>
      </c>
      <c r="F5716" s="1">
        <v>2</v>
      </c>
      <c r="G5716" s="1">
        <v>82</v>
      </c>
      <c r="H5716" s="1">
        <v>10878.5</v>
      </c>
      <c r="I5716" s="1">
        <v>2194</v>
      </c>
      <c r="J5716" s="1">
        <v>4565.75</v>
      </c>
      <c r="K5716" s="1">
        <v>349</v>
      </c>
      <c r="L5716" s="1">
        <v>1015</v>
      </c>
      <c r="M5716" s="3">
        <f t="shared" si="269"/>
        <v>33910.25</v>
      </c>
      <c r="N5716" s="3">
        <v>95.46</v>
      </c>
      <c r="O5716" s="3">
        <f t="shared" si="267"/>
        <v>3.1595026950656725E-5</v>
      </c>
      <c r="P5716" s="3">
        <f t="shared" si="268"/>
        <v>0.16243548350730383</v>
      </c>
      <c r="Q5716" s="3">
        <v>42029.25</v>
      </c>
      <c r="R5716" s="3">
        <v>33624.5</v>
      </c>
      <c r="S5716" s="3">
        <v>508</v>
      </c>
      <c r="T5716" s="8">
        <v>4.1336490692010413E-5</v>
      </c>
      <c r="U5716" s="8">
        <v>5.6633833482762264E-5</v>
      </c>
      <c r="V5716" s="3"/>
    </row>
    <row r="5717" spans="1:22" x14ac:dyDescent="0.25">
      <c r="A5717" s="4">
        <v>45469.125</v>
      </c>
      <c r="B5717" s="1">
        <v>3838</v>
      </c>
      <c r="C5717" s="1">
        <v>2653.25</v>
      </c>
      <c r="D5717" s="1">
        <v>499.75</v>
      </c>
      <c r="E5717" s="1">
        <v>7041.5</v>
      </c>
      <c r="F5717" s="1">
        <v>9.75</v>
      </c>
      <c r="G5717" s="1">
        <v>82</v>
      </c>
      <c r="H5717" s="1">
        <v>10990.75</v>
      </c>
      <c r="I5717" s="1">
        <v>2258.5</v>
      </c>
      <c r="J5717" s="1">
        <v>4705</v>
      </c>
      <c r="K5717" s="1">
        <v>338.5</v>
      </c>
      <c r="L5717" s="1">
        <v>1012.75</v>
      </c>
      <c r="M5717" s="3">
        <f t="shared" si="269"/>
        <v>33429.75</v>
      </c>
      <c r="N5717" s="3">
        <v>91.68</v>
      </c>
      <c r="O5717" s="3">
        <f t="shared" si="267"/>
        <v>1.5402575638445151E-4</v>
      </c>
      <c r="P5717" s="3">
        <f t="shared" si="268"/>
        <v>0.14777164266227574</v>
      </c>
      <c r="Q5717" s="3">
        <v>42374.75</v>
      </c>
      <c r="R5717" s="3">
        <v>34827.25</v>
      </c>
      <c r="S5717" s="3">
        <v>304.25</v>
      </c>
      <c r="T5717" s="8">
        <v>4.2388004009998911E-5</v>
      </c>
      <c r="U5717" s="8">
        <v>6.0809196294872535E-5</v>
      </c>
      <c r="V5717" s="3"/>
    </row>
    <row r="5718" spans="1:22" x14ac:dyDescent="0.25">
      <c r="A5718" s="4">
        <v>45469.166666666664</v>
      </c>
      <c r="B5718" s="1">
        <v>3931.5</v>
      </c>
      <c r="C5718" s="1">
        <v>2817.25</v>
      </c>
      <c r="D5718" s="1">
        <v>448.75</v>
      </c>
      <c r="E5718" s="1">
        <v>7274.5</v>
      </c>
      <c r="F5718" s="1">
        <v>583.75</v>
      </c>
      <c r="G5718" s="1">
        <v>82</v>
      </c>
      <c r="H5718" s="1">
        <v>11206.25</v>
      </c>
      <c r="I5718" s="1">
        <v>2298.5</v>
      </c>
      <c r="J5718" s="1">
        <v>5438.25</v>
      </c>
      <c r="K5718" s="1">
        <v>573.75</v>
      </c>
      <c r="L5718" s="1">
        <v>1007.5</v>
      </c>
      <c r="M5718" s="3">
        <f t="shared" si="269"/>
        <v>35662</v>
      </c>
      <c r="N5718" s="3">
        <v>97.01</v>
      </c>
      <c r="O5718" s="3">
        <f t="shared" si="267"/>
        <v>9.2217984912229302E-3</v>
      </c>
      <c r="P5718" s="3">
        <f t="shared" si="268"/>
        <v>0.1526613384288468</v>
      </c>
      <c r="Q5718" s="3">
        <v>44385</v>
      </c>
      <c r="R5718" s="3">
        <v>36082.5</v>
      </c>
      <c r="S5718" s="3">
        <v>276</v>
      </c>
      <c r="T5718" s="8">
        <v>5.6119766501673367E-5</v>
      </c>
      <c r="U5718" s="8">
        <v>7.5228162462510911E-5</v>
      </c>
      <c r="V5718" s="3"/>
    </row>
    <row r="5719" spans="1:22" x14ac:dyDescent="0.25">
      <c r="A5719" s="4">
        <v>45469.208333333336</v>
      </c>
      <c r="B5719" s="1">
        <v>4153</v>
      </c>
      <c r="C5719" s="1">
        <v>2838</v>
      </c>
      <c r="D5719" s="1">
        <v>559.25</v>
      </c>
      <c r="E5719" s="1">
        <v>6733.25</v>
      </c>
      <c r="F5719" s="1">
        <v>3707.5</v>
      </c>
      <c r="G5719" s="1">
        <v>82</v>
      </c>
      <c r="H5719" s="1">
        <v>11315.75</v>
      </c>
      <c r="I5719" s="1">
        <v>2351.5</v>
      </c>
      <c r="J5719" s="1">
        <v>6372.25</v>
      </c>
      <c r="K5719" s="1">
        <v>2752.5</v>
      </c>
      <c r="L5719" s="1">
        <v>1003.5</v>
      </c>
      <c r="M5719" s="3">
        <f t="shared" si="269"/>
        <v>41868.5</v>
      </c>
      <c r="N5719" s="3">
        <v>107.46</v>
      </c>
      <c r="O5719" s="3">
        <f t="shared" si="267"/>
        <v>5.8569281209779903E-2</v>
      </c>
      <c r="P5719" s="3">
        <f t="shared" si="268"/>
        <v>0.14130276403547087</v>
      </c>
      <c r="Q5719" s="3">
        <v>50701.25</v>
      </c>
      <c r="R5719" s="3">
        <v>39721.5</v>
      </c>
      <c r="S5719" s="3">
        <v>18.25</v>
      </c>
      <c r="T5719" s="8">
        <v>9.4367812362563299E-5</v>
      </c>
      <c r="U5719" s="8">
        <v>9.3294612169881469E-5</v>
      </c>
      <c r="V5719" s="3"/>
    </row>
    <row r="5720" spans="1:22" x14ac:dyDescent="0.25">
      <c r="A5720" s="4">
        <v>45469.25</v>
      </c>
      <c r="B5720" s="1">
        <v>4228</v>
      </c>
      <c r="C5720" s="1">
        <v>2791.75</v>
      </c>
      <c r="D5720" s="1">
        <v>629</v>
      </c>
      <c r="E5720" s="1">
        <v>3860.5</v>
      </c>
      <c r="F5720" s="1">
        <v>10727.5</v>
      </c>
      <c r="G5720" s="1">
        <v>82</v>
      </c>
      <c r="H5720" s="1">
        <v>11286.25</v>
      </c>
      <c r="I5720" s="1">
        <v>2411.75</v>
      </c>
      <c r="J5720" s="1">
        <v>6437.25</v>
      </c>
      <c r="K5720" s="1">
        <v>4270.5</v>
      </c>
      <c r="L5720" s="1">
        <v>1007.25</v>
      </c>
      <c r="M5720" s="3">
        <f t="shared" si="269"/>
        <v>47731.75</v>
      </c>
      <c r="N5720" s="3">
        <v>130</v>
      </c>
      <c r="O5720" s="3">
        <f t="shared" si="267"/>
        <v>0.16946782580658501</v>
      </c>
      <c r="P5720" s="3">
        <f t="shared" si="268"/>
        <v>8.1015753248273176E-2</v>
      </c>
      <c r="Q5720" s="3">
        <v>56014.5</v>
      </c>
      <c r="R5720" s="3">
        <v>40848.5</v>
      </c>
      <c r="S5720" s="3">
        <v>3</v>
      </c>
      <c r="T5720" s="8">
        <v>1.2416569691184667E-4</v>
      </c>
      <c r="U5720" s="8">
        <v>1.0377432606520614E-4</v>
      </c>
      <c r="V5720" s="3"/>
    </row>
    <row r="5721" spans="1:22" x14ac:dyDescent="0.25">
      <c r="A5721" s="4">
        <v>45469.291666666664</v>
      </c>
      <c r="B5721" s="1">
        <v>4135.25</v>
      </c>
      <c r="C5721" s="1">
        <v>2668</v>
      </c>
      <c r="D5721" s="1">
        <v>536.5</v>
      </c>
      <c r="E5721" s="1">
        <v>1493.75</v>
      </c>
      <c r="F5721" s="1">
        <v>20270.75</v>
      </c>
      <c r="G5721" s="1">
        <v>78.25</v>
      </c>
      <c r="H5721" s="1">
        <v>11080.25</v>
      </c>
      <c r="I5721" s="1">
        <v>2366.25</v>
      </c>
      <c r="J5721" s="1">
        <v>5845</v>
      </c>
      <c r="K5721" s="1">
        <v>1962.5</v>
      </c>
      <c r="L5721" s="1">
        <v>1012.25</v>
      </c>
      <c r="M5721" s="3">
        <f t="shared" si="269"/>
        <v>51448.75</v>
      </c>
      <c r="N5721" s="3">
        <v>121.1</v>
      </c>
      <c r="O5721" s="3">
        <f t="shared" si="267"/>
        <v>0.32022744628001237</v>
      </c>
      <c r="P5721" s="3">
        <f t="shared" si="268"/>
        <v>3.1347566743843557E-2</v>
      </c>
      <c r="Q5721" s="3">
        <v>59181</v>
      </c>
      <c r="R5721" s="3">
        <v>36974.5</v>
      </c>
      <c r="S5721" s="3">
        <v>208.25</v>
      </c>
      <c r="T5721" s="8">
        <v>1.1979340439152501E-4</v>
      </c>
      <c r="U5721" s="8">
        <v>1.0665482473306222E-4</v>
      </c>
      <c r="V5721" s="3"/>
    </row>
    <row r="5722" spans="1:22" x14ac:dyDescent="0.25">
      <c r="A5722" s="4">
        <v>45469.333333333336</v>
      </c>
      <c r="B5722" s="1">
        <v>3926.75</v>
      </c>
      <c r="C5722" s="1">
        <v>2457.5</v>
      </c>
      <c r="D5722" s="1">
        <v>482</v>
      </c>
      <c r="E5722" s="1">
        <v>1352.5</v>
      </c>
      <c r="F5722" s="1">
        <v>30041.5</v>
      </c>
      <c r="G5722" s="1">
        <v>78.5</v>
      </c>
      <c r="H5722" s="1">
        <v>9728.75</v>
      </c>
      <c r="I5722" s="1">
        <v>1725.25</v>
      </c>
      <c r="J5722" s="1">
        <v>3974.75</v>
      </c>
      <c r="K5722" s="1">
        <v>361.5</v>
      </c>
      <c r="L5722" s="1">
        <v>1009.75</v>
      </c>
      <c r="M5722" s="3">
        <f t="shared" si="269"/>
        <v>55138.75</v>
      </c>
      <c r="N5722" s="3">
        <v>101.76</v>
      </c>
      <c r="O5722" s="3">
        <f t="shared" si="267"/>
        <v>0.47458100106907697</v>
      </c>
      <c r="P5722" s="3">
        <f t="shared" si="268"/>
        <v>2.8383319846726967E-2</v>
      </c>
      <c r="Q5722" s="3">
        <v>60430.25</v>
      </c>
      <c r="R5722" s="3">
        <v>28698</v>
      </c>
      <c r="S5722" s="3">
        <v>1338.25</v>
      </c>
      <c r="T5722" s="8">
        <v>1.0650928614093707E-4</v>
      </c>
      <c r="U5722" s="8">
        <v>1.4241084580203934E-4</v>
      </c>
      <c r="V5722" s="3"/>
    </row>
    <row r="5723" spans="1:22" x14ac:dyDescent="0.25">
      <c r="A5723" s="4">
        <v>45469.375</v>
      </c>
      <c r="B5723" s="1">
        <v>3785.25</v>
      </c>
      <c r="C5723" s="1">
        <v>2323.5</v>
      </c>
      <c r="D5723" s="1">
        <v>412</v>
      </c>
      <c r="E5723" s="1">
        <v>2404.25</v>
      </c>
      <c r="F5723" s="1">
        <v>37316.5</v>
      </c>
      <c r="G5723" s="1">
        <v>79.5</v>
      </c>
      <c r="H5723" s="1">
        <v>7140.5</v>
      </c>
      <c r="I5723" s="1">
        <v>1364</v>
      </c>
      <c r="J5723" s="1">
        <v>2949</v>
      </c>
      <c r="K5723" s="1">
        <v>206</v>
      </c>
      <c r="L5723" s="1">
        <v>1036</v>
      </c>
      <c r="M5723" s="3">
        <f t="shared" si="269"/>
        <v>59016.5</v>
      </c>
      <c r="N5723" s="3">
        <v>89.48</v>
      </c>
      <c r="O5723" s="3">
        <f t="shared" si="267"/>
        <v>0.58950791160209082</v>
      </c>
      <c r="P5723" s="3">
        <f t="shared" si="268"/>
        <v>5.0455154707203929E-2</v>
      </c>
      <c r="Q5723" s="3">
        <v>60898</v>
      </c>
      <c r="R5723" s="3">
        <v>20953.75</v>
      </c>
      <c r="S5723" s="3">
        <v>2982</v>
      </c>
      <c r="T5723" s="8">
        <v>9.9337965312255573E-5</v>
      </c>
      <c r="U5723" s="8">
        <v>1.7319282147185651E-4</v>
      </c>
      <c r="V5723" s="3"/>
    </row>
    <row r="5724" spans="1:22" x14ac:dyDescent="0.25">
      <c r="A5724" s="4">
        <v>45469.416666666664</v>
      </c>
      <c r="B5724" s="1">
        <v>3706</v>
      </c>
      <c r="C5724" s="1">
        <v>2292.25</v>
      </c>
      <c r="D5724" s="1">
        <v>421.25</v>
      </c>
      <c r="E5724" s="1">
        <v>3334.5</v>
      </c>
      <c r="F5724" s="1">
        <v>41562.25</v>
      </c>
      <c r="G5724" s="1">
        <v>79</v>
      </c>
      <c r="H5724" s="1">
        <v>5789.25</v>
      </c>
      <c r="I5724" s="1">
        <v>1384.25</v>
      </c>
      <c r="J5724" s="1">
        <v>2851.75</v>
      </c>
      <c r="K5724" s="1">
        <v>89.5</v>
      </c>
      <c r="L5724" s="1">
        <v>1048.75</v>
      </c>
      <c r="M5724" s="3">
        <f t="shared" si="269"/>
        <v>62558.75</v>
      </c>
      <c r="N5724" s="3">
        <v>84.1</v>
      </c>
      <c r="O5724" s="3">
        <f t="shared" si="267"/>
        <v>0.65658020443996623</v>
      </c>
      <c r="P5724" s="3">
        <f t="shared" si="268"/>
        <v>6.9977212590692103E-2</v>
      </c>
      <c r="Q5724" s="3">
        <v>61586</v>
      </c>
      <c r="R5724" s="3">
        <v>16486.75</v>
      </c>
      <c r="S5724" s="3">
        <v>4198.75</v>
      </c>
      <c r="T5724" s="8">
        <v>9.5465391978292227E-5</v>
      </c>
      <c r="U5724" s="8">
        <v>1.8039993346674542E-4</v>
      </c>
      <c r="V5724" s="3"/>
    </row>
    <row r="5725" spans="1:22" x14ac:dyDescent="0.25">
      <c r="A5725" s="4">
        <v>45469.458333333336</v>
      </c>
      <c r="B5725" s="1">
        <v>3653.25</v>
      </c>
      <c r="C5725" s="1">
        <v>2265.75</v>
      </c>
      <c r="D5725" s="1">
        <v>470.5</v>
      </c>
      <c r="E5725" s="1">
        <v>3686.5</v>
      </c>
      <c r="F5725" s="1">
        <v>42963.75</v>
      </c>
      <c r="G5725" s="1">
        <v>78</v>
      </c>
      <c r="H5725" s="1">
        <v>5677.5</v>
      </c>
      <c r="I5725" s="1">
        <v>1294.25</v>
      </c>
      <c r="J5725" s="1">
        <v>2836</v>
      </c>
      <c r="K5725" s="1">
        <v>91.5</v>
      </c>
      <c r="L5725" s="1">
        <v>1044.5</v>
      </c>
      <c r="M5725" s="3">
        <f t="shared" si="269"/>
        <v>64061.5</v>
      </c>
      <c r="N5725" s="3">
        <v>78.64</v>
      </c>
      <c r="O5725" s="3">
        <f t="shared" si="267"/>
        <v>0.67872041957563889</v>
      </c>
      <c r="P5725" s="3">
        <f t="shared" si="268"/>
        <v>7.7364220787400351E-2</v>
      </c>
      <c r="Q5725" s="3">
        <v>61226.5</v>
      </c>
      <c r="R5725" s="3">
        <v>14342</v>
      </c>
      <c r="S5725" s="3">
        <v>4613.75</v>
      </c>
      <c r="T5725" s="8">
        <v>1.0001293671827864E-4</v>
      </c>
      <c r="U5725" s="8">
        <v>1.8634288067931985E-4</v>
      </c>
      <c r="V5725" s="3"/>
    </row>
    <row r="5726" spans="1:22" x14ac:dyDescent="0.25">
      <c r="A5726" s="4">
        <v>45469.5</v>
      </c>
      <c r="B5726" s="1">
        <v>3632.5</v>
      </c>
      <c r="C5726" s="1">
        <v>2277.25</v>
      </c>
      <c r="D5726" s="1">
        <v>558</v>
      </c>
      <c r="E5726" s="1">
        <v>3544.25</v>
      </c>
      <c r="F5726" s="1">
        <v>42603.5</v>
      </c>
      <c r="G5726" s="1">
        <v>76.5</v>
      </c>
      <c r="H5726" s="1">
        <v>5636.25</v>
      </c>
      <c r="I5726" s="1">
        <v>1224.5</v>
      </c>
      <c r="J5726" s="1">
        <v>2794.25</v>
      </c>
      <c r="K5726" s="1">
        <v>63.25</v>
      </c>
      <c r="L5726" s="1">
        <v>1047</v>
      </c>
      <c r="M5726" s="3">
        <f t="shared" si="269"/>
        <v>63457.25</v>
      </c>
      <c r="N5726" s="3">
        <v>76.540000000000006</v>
      </c>
      <c r="O5726" s="3">
        <f t="shared" si="267"/>
        <v>0.67302936534615188</v>
      </c>
      <c r="P5726" s="3">
        <f t="shared" si="268"/>
        <v>7.4378988071543112E-2</v>
      </c>
      <c r="Q5726" s="3">
        <v>60694.5</v>
      </c>
      <c r="R5726" s="3">
        <v>14231</v>
      </c>
      <c r="S5726" s="3">
        <v>4670.5</v>
      </c>
      <c r="T5726" s="8">
        <v>1.024915038249658E-4</v>
      </c>
      <c r="U5726" s="8">
        <v>1.6824223737369121E-4</v>
      </c>
      <c r="V5726" s="3"/>
    </row>
    <row r="5727" spans="1:22" x14ac:dyDescent="0.25">
      <c r="A5727" s="4">
        <v>45469.541666666664</v>
      </c>
      <c r="B5727" s="1">
        <v>3642.25</v>
      </c>
      <c r="C5727" s="1">
        <v>2328.75</v>
      </c>
      <c r="D5727" s="1">
        <v>552.25</v>
      </c>
      <c r="E5727" s="1">
        <v>3358.25</v>
      </c>
      <c r="F5727" s="1">
        <v>39920</v>
      </c>
      <c r="G5727" s="1">
        <v>74.5</v>
      </c>
      <c r="H5727" s="1">
        <v>5845.25</v>
      </c>
      <c r="I5727" s="1">
        <v>1193</v>
      </c>
      <c r="J5727" s="1">
        <v>2703.75</v>
      </c>
      <c r="K5727" s="1">
        <v>215.75</v>
      </c>
      <c r="L5727" s="1">
        <v>1047</v>
      </c>
      <c r="M5727" s="3">
        <f t="shared" si="269"/>
        <v>60880.75</v>
      </c>
      <c r="N5727" s="3">
        <v>80</v>
      </c>
      <c r="O5727" s="3">
        <f t="shared" si="267"/>
        <v>0.6306367379351081</v>
      </c>
      <c r="P5727" s="3">
        <f t="shared" si="268"/>
        <v>7.0475625785782509E-2</v>
      </c>
      <c r="Q5727" s="3">
        <v>58887.25</v>
      </c>
      <c r="R5727" s="3">
        <v>15295.75</v>
      </c>
      <c r="S5727" s="3">
        <v>4683</v>
      </c>
      <c r="T5727" s="8">
        <v>9.8107194009581418E-5</v>
      </c>
      <c r="U5727" s="8">
        <v>1.5851078922710866E-4</v>
      </c>
      <c r="V5727" s="3"/>
    </row>
    <row r="5728" spans="1:22" x14ac:dyDescent="0.25">
      <c r="A5728" s="4">
        <v>45469.583333333336</v>
      </c>
      <c r="B5728" s="1">
        <v>3670</v>
      </c>
      <c r="C5728" s="1">
        <v>2218</v>
      </c>
      <c r="D5728" s="1">
        <v>559.5</v>
      </c>
      <c r="E5728" s="1">
        <v>3170</v>
      </c>
      <c r="F5728" s="1">
        <v>34817.5</v>
      </c>
      <c r="G5728" s="1">
        <v>76.5</v>
      </c>
      <c r="H5728" s="1">
        <v>7832.25</v>
      </c>
      <c r="I5728" s="1">
        <v>1280.75</v>
      </c>
      <c r="J5728" s="1">
        <v>3141.5</v>
      </c>
      <c r="K5728" s="1">
        <v>164.75</v>
      </c>
      <c r="L5728" s="1">
        <v>1047</v>
      </c>
      <c r="M5728" s="3">
        <f t="shared" si="269"/>
        <v>57977.75</v>
      </c>
      <c r="N5728" s="3">
        <v>90.45</v>
      </c>
      <c r="O5728" s="3">
        <f t="shared" si="267"/>
        <v>0.55002992542724516</v>
      </c>
      <c r="P5728" s="3">
        <f t="shared" si="268"/>
        <v>6.6525045407855449E-2</v>
      </c>
      <c r="Q5728" s="3">
        <v>57906</v>
      </c>
      <c r="R5728" s="3">
        <v>19575.75</v>
      </c>
      <c r="S5728" s="3">
        <v>3397.25</v>
      </c>
      <c r="T5728" s="8">
        <v>9.5079837095029797E-5</v>
      </c>
      <c r="U5728" s="8">
        <v>1.5772733152687469E-4</v>
      </c>
      <c r="V5728" s="3"/>
    </row>
    <row r="5729" spans="1:22" x14ac:dyDescent="0.25">
      <c r="A5729" s="4">
        <v>45469.625</v>
      </c>
      <c r="B5729" s="1">
        <v>3720.5</v>
      </c>
      <c r="C5729" s="1">
        <v>2215.75</v>
      </c>
      <c r="D5729" s="1">
        <v>633.75</v>
      </c>
      <c r="E5729" s="1">
        <v>3252</v>
      </c>
      <c r="F5729" s="1">
        <v>28248.25</v>
      </c>
      <c r="G5729" s="1">
        <v>79</v>
      </c>
      <c r="H5729" s="1">
        <v>8433.5</v>
      </c>
      <c r="I5729" s="1">
        <v>1618.75</v>
      </c>
      <c r="J5729" s="1">
        <v>3447.5</v>
      </c>
      <c r="K5729" s="1">
        <v>98</v>
      </c>
      <c r="L5729" s="1">
        <v>1095</v>
      </c>
      <c r="M5729" s="3">
        <f t="shared" si="269"/>
        <v>52842</v>
      </c>
      <c r="N5729" s="3">
        <v>99.86</v>
      </c>
      <c r="O5729" s="3">
        <f t="shared" si="267"/>
        <v>0.44625211002944437</v>
      </c>
      <c r="P5729" s="3">
        <f t="shared" si="268"/>
        <v>6.8245882544588618E-2</v>
      </c>
      <c r="Q5729" s="3">
        <v>57306.75</v>
      </c>
      <c r="R5729" s="3">
        <v>25359.25</v>
      </c>
      <c r="S5729" s="3">
        <v>3490.75</v>
      </c>
      <c r="T5729" s="8">
        <v>1.0185558862789657E-4</v>
      </c>
      <c r="U5729" s="8">
        <v>1.7372843798179664E-4</v>
      </c>
      <c r="V5729" s="3"/>
    </row>
    <row r="5730" spans="1:22" x14ac:dyDescent="0.25">
      <c r="A5730" s="4">
        <v>45469.666666666664</v>
      </c>
      <c r="B5730" s="1">
        <v>3828.75</v>
      </c>
      <c r="C5730" s="1">
        <v>2360</v>
      </c>
      <c r="D5730" s="1">
        <v>725.5</v>
      </c>
      <c r="E5730" s="1">
        <v>3941</v>
      </c>
      <c r="F5730" s="1">
        <v>20812.25</v>
      </c>
      <c r="G5730" s="1">
        <v>79</v>
      </c>
      <c r="H5730" s="1">
        <v>10635.5</v>
      </c>
      <c r="I5730" s="1">
        <v>2288.25</v>
      </c>
      <c r="J5730" s="1">
        <v>5025.25</v>
      </c>
      <c r="K5730" s="1">
        <v>324.75</v>
      </c>
      <c r="L5730" s="1">
        <v>1094.75</v>
      </c>
      <c r="M5730" s="3">
        <f t="shared" si="269"/>
        <v>51115</v>
      </c>
      <c r="N5730" s="3">
        <v>105.8</v>
      </c>
      <c r="O5730" s="3">
        <f t="shared" si="267"/>
        <v>0.3287817998269027</v>
      </c>
      <c r="P5730" s="3">
        <f t="shared" si="268"/>
        <v>8.2705111656895355E-2</v>
      </c>
      <c r="Q5730" s="3">
        <v>57827.75</v>
      </c>
      <c r="R5730" s="3">
        <v>32497.25</v>
      </c>
      <c r="S5730" s="3">
        <v>953</v>
      </c>
      <c r="T5730" s="8">
        <v>1.1897122112098353E-4</v>
      </c>
      <c r="U5730" s="8">
        <v>1.9210837060458421E-4</v>
      </c>
      <c r="V5730" s="3"/>
    </row>
    <row r="5731" spans="1:22" x14ac:dyDescent="0.25">
      <c r="A5731" s="4">
        <v>45469.708333333336</v>
      </c>
      <c r="B5731" s="1">
        <v>4033.75</v>
      </c>
      <c r="C5731" s="1">
        <v>2555</v>
      </c>
      <c r="D5731" s="1">
        <v>926</v>
      </c>
      <c r="E5731" s="1">
        <v>4963.5</v>
      </c>
      <c r="F5731" s="1">
        <v>12727.75</v>
      </c>
      <c r="G5731" s="1">
        <v>79</v>
      </c>
      <c r="H5731" s="1">
        <v>10708.75</v>
      </c>
      <c r="I5731" s="1">
        <v>3085</v>
      </c>
      <c r="J5731" s="1">
        <v>7747</v>
      </c>
      <c r="K5731" s="1">
        <v>2063.75</v>
      </c>
      <c r="L5731" s="1">
        <v>1100.5</v>
      </c>
      <c r="M5731" s="3">
        <f t="shared" si="269"/>
        <v>49990</v>
      </c>
      <c r="N5731" s="3">
        <v>105.13</v>
      </c>
      <c r="O5731" s="3">
        <f t="shared" si="267"/>
        <v>0.20106680213561057</v>
      </c>
      <c r="P5731" s="3">
        <f t="shared" si="268"/>
        <v>0.10416311131920836</v>
      </c>
      <c r="Q5731" s="3">
        <v>58609</v>
      </c>
      <c r="R5731" s="3">
        <v>40092.75</v>
      </c>
      <c r="S5731" s="3">
        <v>371.25</v>
      </c>
      <c r="T5731" s="8">
        <v>1.4394516314383783E-4</v>
      </c>
      <c r="U5731" s="8">
        <v>1.9875216178729467E-4</v>
      </c>
      <c r="V5731" s="3"/>
    </row>
    <row r="5732" spans="1:22" x14ac:dyDescent="0.25">
      <c r="A5732" s="4">
        <v>45469.75</v>
      </c>
      <c r="B5732" s="1">
        <v>4202.75</v>
      </c>
      <c r="C5732" s="1">
        <v>2791</v>
      </c>
      <c r="D5732" s="1">
        <v>1261.5</v>
      </c>
      <c r="E5732" s="1">
        <v>4945.25</v>
      </c>
      <c r="F5732" s="1">
        <v>6008.5</v>
      </c>
      <c r="G5732" s="1">
        <v>79</v>
      </c>
      <c r="H5732" s="1">
        <v>10378.25</v>
      </c>
      <c r="I5732" s="1">
        <v>3423.75</v>
      </c>
      <c r="J5732" s="1">
        <v>8640.75</v>
      </c>
      <c r="K5732" s="1">
        <v>4697.25</v>
      </c>
      <c r="L5732" s="1">
        <v>1092.25</v>
      </c>
      <c r="M5732" s="3">
        <f t="shared" si="269"/>
        <v>47520.25</v>
      </c>
      <c r="N5732" s="3">
        <v>126.73</v>
      </c>
      <c r="O5732" s="3">
        <f t="shared" si="267"/>
        <v>9.4919359716510457E-2</v>
      </c>
      <c r="P5732" s="3">
        <f t="shared" si="268"/>
        <v>0.10378012012719152</v>
      </c>
      <c r="Q5732" s="3">
        <v>58017</v>
      </c>
      <c r="R5732" s="3">
        <v>45858</v>
      </c>
      <c r="S5732" s="3">
        <v>14</v>
      </c>
      <c r="T5732" s="8">
        <v>1.6284436251248427E-4</v>
      </c>
      <c r="U5732" s="8">
        <v>1.6034701041239743E-4</v>
      </c>
      <c r="V5732" s="3"/>
    </row>
    <row r="5733" spans="1:22" x14ac:dyDescent="0.25">
      <c r="A5733" s="4">
        <v>45469.791666666664</v>
      </c>
      <c r="B5733" s="1">
        <v>4258</v>
      </c>
      <c r="C5733" s="1">
        <v>2892.25</v>
      </c>
      <c r="D5733" s="1">
        <v>1555.75</v>
      </c>
      <c r="E5733" s="1">
        <v>5010.75</v>
      </c>
      <c r="F5733" s="1">
        <v>2078.75</v>
      </c>
      <c r="G5733" s="1">
        <v>79</v>
      </c>
      <c r="H5733" s="1">
        <v>10373</v>
      </c>
      <c r="I5733" s="1">
        <v>3453.5</v>
      </c>
      <c r="J5733" s="1">
        <v>9032</v>
      </c>
      <c r="K5733" s="1">
        <v>5588.5</v>
      </c>
      <c r="L5733" s="1">
        <v>1092.25</v>
      </c>
      <c r="M5733" s="3">
        <f t="shared" si="269"/>
        <v>45413.75</v>
      </c>
      <c r="N5733" s="3">
        <v>134.38999999999999</v>
      </c>
      <c r="O5733" s="3">
        <f t="shared" si="267"/>
        <v>3.2839081136838831E-2</v>
      </c>
      <c r="P5733" s="3">
        <f t="shared" si="268"/>
        <v>0.10515469125470399</v>
      </c>
      <c r="Q5733" s="3">
        <v>54201</v>
      </c>
      <c r="R5733" s="3">
        <v>45586.25</v>
      </c>
      <c r="S5733" s="3">
        <v>3.5</v>
      </c>
      <c r="T5733" s="8">
        <v>1.6118597579382817E-4</v>
      </c>
      <c r="U5733" s="8">
        <v>1.0641996213480794E-4</v>
      </c>
      <c r="V5733" s="3"/>
    </row>
    <row r="5734" spans="1:22" x14ac:dyDescent="0.25">
      <c r="A5734" s="4">
        <v>45469.833333333336</v>
      </c>
      <c r="B5734" s="1">
        <v>4246.75</v>
      </c>
      <c r="C5734" s="1">
        <v>2845.75</v>
      </c>
      <c r="D5734" s="1">
        <v>1782.75</v>
      </c>
      <c r="E5734" s="1">
        <v>6107.75</v>
      </c>
      <c r="F5734" s="1">
        <v>267</v>
      </c>
      <c r="G5734" s="1">
        <v>79.25</v>
      </c>
      <c r="H5734" s="1">
        <v>10385.75</v>
      </c>
      <c r="I5734" s="1">
        <v>3323</v>
      </c>
      <c r="J5734" s="1">
        <v>8891.75</v>
      </c>
      <c r="K5734" s="1">
        <v>4879.75</v>
      </c>
      <c r="L5734" s="1">
        <v>1095.25</v>
      </c>
      <c r="M5734" s="3">
        <f t="shared" si="269"/>
        <v>43904.75</v>
      </c>
      <c r="N5734" s="3">
        <v>128.85</v>
      </c>
      <c r="O5734" s="3">
        <f t="shared" si="267"/>
        <v>4.217936097912673E-3</v>
      </c>
      <c r="P5734" s="3">
        <f t="shared" si="268"/>
        <v>0.12817613441319528</v>
      </c>
      <c r="Q5734" s="3">
        <v>53326.25</v>
      </c>
      <c r="R5734" s="3">
        <v>45186.5</v>
      </c>
      <c r="S5734" s="3">
        <v>5</v>
      </c>
      <c r="T5734" s="8">
        <v>1.4698654023596262E-4</v>
      </c>
      <c r="U5734" s="8">
        <v>9.1543999774392114E-5</v>
      </c>
      <c r="V5734" s="3"/>
    </row>
    <row r="5735" spans="1:22" x14ac:dyDescent="0.25">
      <c r="A5735" s="4">
        <v>45469.875</v>
      </c>
      <c r="B5735" s="1">
        <v>4152</v>
      </c>
      <c r="C5735" s="1">
        <v>2895.25</v>
      </c>
      <c r="D5735" s="1">
        <v>1990</v>
      </c>
      <c r="E5735" s="1">
        <v>7343</v>
      </c>
      <c r="F5735" s="1">
        <v>8.25</v>
      </c>
      <c r="G5735" s="1">
        <v>80</v>
      </c>
      <c r="H5735" s="1">
        <v>10459.5</v>
      </c>
      <c r="I5735" s="1">
        <v>3199.75</v>
      </c>
      <c r="J5735" s="1">
        <v>8380</v>
      </c>
      <c r="K5735" s="1">
        <v>3162.5</v>
      </c>
      <c r="L5735" s="1">
        <v>1095.25</v>
      </c>
      <c r="M5735" s="3">
        <f t="shared" si="269"/>
        <v>42765.5</v>
      </c>
      <c r="N5735" s="3">
        <v>115.55</v>
      </c>
      <c r="O5735" s="3">
        <f t="shared" si="267"/>
        <v>1.3032948617145899E-4</v>
      </c>
      <c r="P5735" s="3">
        <f t="shared" si="268"/>
        <v>0.15409886701258124</v>
      </c>
      <c r="Q5735" s="3">
        <v>51957.5</v>
      </c>
      <c r="R5735" s="3">
        <v>42629.25</v>
      </c>
      <c r="S5735" s="3">
        <v>7.25</v>
      </c>
      <c r="T5735" s="8">
        <v>1.2869621715049423E-4</v>
      </c>
      <c r="U5735" s="8">
        <v>9.1765135015681483E-5</v>
      </c>
      <c r="V5735" s="3"/>
    </row>
    <row r="5736" spans="1:22" x14ac:dyDescent="0.25">
      <c r="A5736" s="4">
        <v>45469.916666666664</v>
      </c>
      <c r="B5736" s="1">
        <v>4034</v>
      </c>
      <c r="C5736" s="1">
        <v>2810</v>
      </c>
      <c r="D5736" s="1">
        <v>2022.5</v>
      </c>
      <c r="E5736" s="1">
        <v>7637</v>
      </c>
      <c r="F5736" s="1">
        <v>6.5</v>
      </c>
      <c r="G5736" s="1">
        <v>80</v>
      </c>
      <c r="H5736" s="1">
        <v>10671</v>
      </c>
      <c r="I5736" s="1">
        <v>3046</v>
      </c>
      <c r="J5736" s="1">
        <v>7388.25</v>
      </c>
      <c r="K5736" s="1">
        <v>1919.75</v>
      </c>
      <c r="L5736" s="1">
        <v>1103.25</v>
      </c>
      <c r="M5736" s="3">
        <f t="shared" si="269"/>
        <v>40718.25</v>
      </c>
      <c r="N5736" s="3">
        <v>110</v>
      </c>
      <c r="O5736" s="3">
        <f t="shared" si="267"/>
        <v>1.0268383758963435E-4</v>
      </c>
      <c r="P5736" s="3">
        <f t="shared" si="268"/>
        <v>0.16026869772233188</v>
      </c>
      <c r="Q5736" s="3">
        <v>48673.5</v>
      </c>
      <c r="R5736" s="3">
        <v>39020.25</v>
      </c>
      <c r="S5736" s="3">
        <v>41.25</v>
      </c>
      <c r="T5736" s="8">
        <v>9.5828915153939681E-5</v>
      </c>
      <c r="U5736" s="8">
        <v>8.2800422152666563E-5</v>
      </c>
      <c r="V5736" s="3"/>
    </row>
    <row r="5737" spans="1:22" x14ac:dyDescent="0.25">
      <c r="A5737" s="4">
        <v>45469.958333333336</v>
      </c>
      <c r="B5737" s="1">
        <v>3871</v>
      </c>
      <c r="C5737" s="1">
        <v>2695</v>
      </c>
      <c r="D5737" s="1">
        <v>2276</v>
      </c>
      <c r="E5737" s="1">
        <v>7382.25</v>
      </c>
      <c r="F5737" s="1">
        <v>2</v>
      </c>
      <c r="G5737" s="1">
        <v>82</v>
      </c>
      <c r="H5737" s="1">
        <v>10654</v>
      </c>
      <c r="I5737" s="1">
        <v>2785.5</v>
      </c>
      <c r="J5737" s="1">
        <v>6249.5</v>
      </c>
      <c r="K5737" s="1">
        <v>411.75</v>
      </c>
      <c r="L5737" s="1">
        <v>1146</v>
      </c>
      <c r="M5737" s="3">
        <f t="shared" si="269"/>
        <v>37555</v>
      </c>
      <c r="N5737" s="3">
        <v>96</v>
      </c>
      <c r="O5737" s="3">
        <f t="shared" si="267"/>
        <v>3.1595026950656725E-5</v>
      </c>
      <c r="P5737" s="3">
        <f t="shared" si="268"/>
        <v>0.15492256039815167</v>
      </c>
      <c r="Q5737" s="3">
        <v>45639</v>
      </c>
      <c r="R5737" s="3">
        <v>35990.25</v>
      </c>
      <c r="S5737" s="3">
        <v>220.75</v>
      </c>
      <c r="T5737" s="8">
        <v>6.5513285475703889E-5</v>
      </c>
      <c r="U5737" s="8">
        <v>7.3628550993635626E-5</v>
      </c>
      <c r="V5737" s="3"/>
    </row>
    <row r="5738" spans="1:22" x14ac:dyDescent="0.25">
      <c r="A5738" s="4">
        <v>45470</v>
      </c>
      <c r="B5738" s="1">
        <v>3798.25</v>
      </c>
      <c r="C5738" s="1">
        <v>2779</v>
      </c>
      <c r="D5738" s="1">
        <v>2381.75</v>
      </c>
      <c r="E5738" s="1">
        <v>6591</v>
      </c>
      <c r="F5738" s="1">
        <v>2</v>
      </c>
      <c r="G5738" s="1">
        <v>82</v>
      </c>
      <c r="H5738" s="1">
        <v>10835</v>
      </c>
      <c r="I5738" s="1">
        <v>2501</v>
      </c>
      <c r="J5738" s="1">
        <v>5936.75</v>
      </c>
      <c r="K5738" s="1">
        <v>238.5</v>
      </c>
      <c r="L5738" s="1">
        <v>1145.25</v>
      </c>
      <c r="M5738" s="3">
        <f t="shared" si="269"/>
        <v>36290.5</v>
      </c>
      <c r="N5738" s="3">
        <v>86.9</v>
      </c>
      <c r="O5738" s="3">
        <f t="shared" si="267"/>
        <v>3.1595026950656725E-5</v>
      </c>
      <c r="P5738" s="3">
        <f t="shared" si="268"/>
        <v>0.13831753131961363</v>
      </c>
      <c r="Q5738" s="3">
        <v>44012.75</v>
      </c>
      <c r="R5738" s="3">
        <v>35042.5</v>
      </c>
      <c r="S5738" s="3">
        <v>333</v>
      </c>
      <c r="T5738" s="8">
        <v>5.1120571755579519E-5</v>
      </c>
      <c r="U5738" s="8">
        <v>6.9580478218836392E-5</v>
      </c>
      <c r="V5738" s="3"/>
    </row>
    <row r="5739" spans="1:22" x14ac:dyDescent="0.25">
      <c r="A5739" s="4">
        <v>45470.041666666664</v>
      </c>
      <c r="B5739" s="1">
        <v>3774.75</v>
      </c>
      <c r="C5739" s="1">
        <v>2884</v>
      </c>
      <c r="D5739" s="1">
        <v>2071.25</v>
      </c>
      <c r="E5739" s="1">
        <v>5856.5</v>
      </c>
      <c r="F5739" s="1">
        <v>2</v>
      </c>
      <c r="G5739" s="1">
        <v>82</v>
      </c>
      <c r="H5739" s="1">
        <v>10794</v>
      </c>
      <c r="I5739" s="1">
        <v>2323.75</v>
      </c>
      <c r="J5739" s="1">
        <v>5751.75</v>
      </c>
      <c r="K5739" s="1">
        <v>117.75</v>
      </c>
      <c r="L5739" s="1">
        <v>1156.25</v>
      </c>
      <c r="M5739" s="3">
        <f t="shared" si="269"/>
        <v>34814</v>
      </c>
      <c r="N5739" s="3">
        <v>80.400000000000006</v>
      </c>
      <c r="O5739" s="3">
        <f t="shared" si="267"/>
        <v>3.1595026950656725E-5</v>
      </c>
      <c r="P5739" s="3">
        <f t="shared" si="268"/>
        <v>0.12290344745460738</v>
      </c>
      <c r="Q5739" s="3">
        <v>42814.5</v>
      </c>
      <c r="R5739" s="3">
        <v>34886.25</v>
      </c>
      <c r="S5739" s="3">
        <v>1850.75</v>
      </c>
      <c r="T5739" s="8">
        <v>4.4000324430914587E-5</v>
      </c>
      <c r="U5739" s="8">
        <v>6.1648312187891522E-5</v>
      </c>
      <c r="V5739" s="3"/>
    </row>
    <row r="5740" spans="1:22" x14ac:dyDescent="0.25">
      <c r="A5740" s="4">
        <v>45470.083333333336</v>
      </c>
      <c r="B5740" s="1">
        <v>3775.75</v>
      </c>
      <c r="C5740" s="1">
        <v>2892</v>
      </c>
      <c r="D5740" s="1">
        <v>1494.75</v>
      </c>
      <c r="E5740" s="1">
        <v>5293.25</v>
      </c>
      <c r="F5740" s="1">
        <v>2</v>
      </c>
      <c r="G5740" s="1">
        <v>82</v>
      </c>
      <c r="H5740" s="1">
        <v>10821.25</v>
      </c>
      <c r="I5740" s="1">
        <v>2353</v>
      </c>
      <c r="J5740" s="1">
        <v>5828.5</v>
      </c>
      <c r="K5740" s="1">
        <v>187.5</v>
      </c>
      <c r="L5740" s="1">
        <v>1154.75</v>
      </c>
      <c r="M5740" s="3">
        <f t="shared" si="269"/>
        <v>33884.75</v>
      </c>
      <c r="N5740" s="3">
        <v>82.84</v>
      </c>
      <c r="O5740" s="3">
        <f t="shared" si="267"/>
        <v>3.1595026950656725E-5</v>
      </c>
      <c r="P5740" s="3">
        <f t="shared" si="268"/>
        <v>0.11108318504893716</v>
      </c>
      <c r="Q5740" s="3">
        <v>42579.75</v>
      </c>
      <c r="R5740" s="3">
        <v>35791.5</v>
      </c>
      <c r="S5740" s="3">
        <v>2105</v>
      </c>
      <c r="T5740" s="8">
        <v>4.1269394127910193E-5</v>
      </c>
      <c r="U5740" s="8">
        <v>5.6818029654400582E-5</v>
      </c>
      <c r="V5740" s="3"/>
    </row>
    <row r="5741" spans="1:22" x14ac:dyDescent="0.25">
      <c r="A5741" s="4">
        <v>45470.125</v>
      </c>
      <c r="B5741" s="1">
        <v>3811.75</v>
      </c>
      <c r="C5741" s="1">
        <v>2772</v>
      </c>
      <c r="D5741" s="1">
        <v>1015</v>
      </c>
      <c r="E5741" s="1">
        <v>4837</v>
      </c>
      <c r="F5741" s="1">
        <v>8</v>
      </c>
      <c r="G5741" s="1">
        <v>82</v>
      </c>
      <c r="H5741" s="1">
        <v>10963.75</v>
      </c>
      <c r="I5741" s="1">
        <v>2219.25</v>
      </c>
      <c r="J5741" s="1">
        <v>5694.5</v>
      </c>
      <c r="K5741" s="1">
        <v>116.5</v>
      </c>
      <c r="L5741" s="1">
        <v>1158.5</v>
      </c>
      <c r="M5741" s="3">
        <f t="shared" si="269"/>
        <v>32678.25</v>
      </c>
      <c r="N5741" s="3">
        <v>78.790000000000006</v>
      </c>
      <c r="O5741" s="3">
        <f t="shared" si="267"/>
        <v>1.263801078026269E-4</v>
      </c>
      <c r="P5741" s="3">
        <f t="shared" si="268"/>
        <v>0.10150840524851633</v>
      </c>
      <c r="Q5741" s="3">
        <v>43526.5</v>
      </c>
      <c r="R5741" s="3">
        <v>37667.25</v>
      </c>
      <c r="S5741" s="3">
        <v>1666</v>
      </c>
      <c r="T5741" s="8">
        <v>4.2318904563388234E-5</v>
      </c>
      <c r="U5741" s="8">
        <v>6.100063052745599E-5</v>
      </c>
      <c r="V5741" s="3"/>
    </row>
    <row r="5742" spans="1:22" x14ac:dyDescent="0.25">
      <c r="A5742" s="4">
        <v>45470.166666666664</v>
      </c>
      <c r="B5742" s="1">
        <v>3872.5</v>
      </c>
      <c r="C5742" s="1">
        <v>2834.5</v>
      </c>
      <c r="D5742" s="1">
        <v>859.5</v>
      </c>
      <c r="E5742" s="1">
        <v>4496</v>
      </c>
      <c r="F5742" s="1">
        <v>509.5</v>
      </c>
      <c r="G5742" s="1">
        <v>82</v>
      </c>
      <c r="H5742" s="1">
        <v>11114.25</v>
      </c>
      <c r="I5742" s="1">
        <v>2611.75</v>
      </c>
      <c r="J5742" s="1">
        <v>5879.75</v>
      </c>
      <c r="K5742" s="1">
        <v>503.5</v>
      </c>
      <c r="L5742" s="1">
        <v>1140.25</v>
      </c>
      <c r="M5742" s="3">
        <f t="shared" si="269"/>
        <v>33903.5</v>
      </c>
      <c r="N5742" s="3">
        <v>84.98</v>
      </c>
      <c r="O5742" s="3">
        <f t="shared" si="267"/>
        <v>8.0488331156797991E-3</v>
      </c>
      <c r="P5742" s="3">
        <f t="shared" si="268"/>
        <v>9.4352241057955227E-2</v>
      </c>
      <c r="Q5742" s="3">
        <v>45925.25</v>
      </c>
      <c r="R5742" s="3">
        <v>40061.25</v>
      </c>
      <c r="S5742" s="3">
        <v>258.5</v>
      </c>
      <c r="T5742" s="8">
        <v>5.6028635347447701E-5</v>
      </c>
      <c r="U5742" s="8">
        <v>7.5432575287133935E-5</v>
      </c>
      <c r="V5742" s="3"/>
    </row>
    <row r="5743" spans="1:22" x14ac:dyDescent="0.25">
      <c r="A5743" s="4">
        <v>45470.208333333336</v>
      </c>
      <c r="B5743" s="1">
        <v>4110.75</v>
      </c>
      <c r="C5743" s="1">
        <v>2837.75</v>
      </c>
      <c r="D5743" s="1">
        <v>778</v>
      </c>
      <c r="E5743" s="1">
        <v>4105.75</v>
      </c>
      <c r="F5743" s="1">
        <v>3074.5</v>
      </c>
      <c r="G5743" s="1">
        <v>82.5</v>
      </c>
      <c r="H5743" s="1">
        <v>11115.25</v>
      </c>
      <c r="I5743" s="1">
        <v>3041.25</v>
      </c>
      <c r="J5743" s="1">
        <v>6414.25</v>
      </c>
      <c r="K5743" s="1">
        <v>2524</v>
      </c>
      <c r="L5743" s="1">
        <v>1099.25</v>
      </c>
      <c r="M5743" s="3">
        <f t="shared" si="269"/>
        <v>39183.25</v>
      </c>
      <c r="N5743" s="3">
        <v>117.51</v>
      </c>
      <c r="O5743" s="3">
        <f t="shared" si="267"/>
        <v>4.8569455179897046E-2</v>
      </c>
      <c r="P5743" s="3">
        <f t="shared" si="268"/>
        <v>8.6162525294417189E-2</v>
      </c>
      <c r="Q5743" s="3">
        <v>52346.25</v>
      </c>
      <c r="R5743" s="3">
        <v>44403.25</v>
      </c>
      <c r="S5743" s="3">
        <v>51.5</v>
      </c>
      <c r="T5743" s="8">
        <v>9.4213590409258308E-5</v>
      </c>
      <c r="U5743" s="8">
        <v>9.3483051342763509E-5</v>
      </c>
      <c r="V5743" s="3"/>
    </row>
    <row r="5744" spans="1:22" x14ac:dyDescent="0.25">
      <c r="A5744" s="4">
        <v>45470.25</v>
      </c>
      <c r="B5744" s="1">
        <v>4205.25</v>
      </c>
      <c r="C5744" s="1">
        <v>2744.25</v>
      </c>
      <c r="D5744" s="1">
        <v>958.75</v>
      </c>
      <c r="E5744" s="1">
        <v>2968.5</v>
      </c>
      <c r="F5744" s="1">
        <v>8332</v>
      </c>
      <c r="G5744" s="1">
        <v>82.25</v>
      </c>
      <c r="H5744" s="1">
        <v>11143.75</v>
      </c>
      <c r="I5744" s="1">
        <v>3303.5</v>
      </c>
      <c r="J5744" s="1">
        <v>6583.75</v>
      </c>
      <c r="K5744" s="1">
        <v>4283</v>
      </c>
      <c r="L5744" s="1">
        <v>1099.25</v>
      </c>
      <c r="M5744" s="3">
        <f t="shared" si="269"/>
        <v>45704.25</v>
      </c>
      <c r="N5744" s="3">
        <v>125.11</v>
      </c>
      <c r="O5744" s="3">
        <f t="shared" si="267"/>
        <v>0.1316248822764359</v>
      </c>
      <c r="P5744" s="3">
        <f t="shared" si="268"/>
        <v>6.2296402931614793E-2</v>
      </c>
      <c r="Q5744" s="3">
        <v>57657.75</v>
      </c>
      <c r="R5744" s="3">
        <v>45444</v>
      </c>
      <c r="S5744" s="3">
        <v>12</v>
      </c>
      <c r="T5744" s="8">
        <v>1.2396240433703556E-4</v>
      </c>
      <c r="U5744" s="8">
        <v>1.039390543487851E-4</v>
      </c>
      <c r="V5744" s="3"/>
    </row>
    <row r="5745" spans="1:22" x14ac:dyDescent="0.25">
      <c r="A5745" s="4">
        <v>45470.291666666664</v>
      </c>
      <c r="B5745" s="1">
        <v>4129.25</v>
      </c>
      <c r="C5745" s="1">
        <v>2491.25</v>
      </c>
      <c r="D5745" s="1">
        <v>896.25</v>
      </c>
      <c r="E5745" s="1">
        <v>1851.75</v>
      </c>
      <c r="F5745" s="1">
        <v>16380.25</v>
      </c>
      <c r="G5745" s="1">
        <v>82</v>
      </c>
      <c r="H5745" s="1">
        <v>11081.75</v>
      </c>
      <c r="I5745" s="1">
        <v>3224</v>
      </c>
      <c r="J5745" s="1">
        <v>6061.25</v>
      </c>
      <c r="K5745" s="1">
        <v>2254.5</v>
      </c>
      <c r="L5745" s="1">
        <v>1099.75</v>
      </c>
      <c r="M5745" s="3">
        <f t="shared" si="269"/>
        <v>49552</v>
      </c>
      <c r="N5745" s="3">
        <v>115</v>
      </c>
      <c r="O5745" s="3">
        <f t="shared" si="267"/>
        <v>0.25876722010424741</v>
      </c>
      <c r="P5745" s="3">
        <f t="shared" si="268"/>
        <v>3.8860489852995686E-2</v>
      </c>
      <c r="Q5745" s="3">
        <v>60782.75</v>
      </c>
      <c r="R5745" s="3">
        <v>41745</v>
      </c>
      <c r="S5745" s="3">
        <v>275.75</v>
      </c>
      <c r="T5745" s="8">
        <v>1.1959912478801096E-4</v>
      </c>
      <c r="U5745" s="8">
        <v>1.0684426225917807E-4</v>
      </c>
      <c r="V5745" s="3"/>
    </row>
    <row r="5746" spans="1:22" x14ac:dyDescent="0.25">
      <c r="A5746" s="4">
        <v>45470.333333333336</v>
      </c>
      <c r="B5746" s="1">
        <v>3911.5</v>
      </c>
      <c r="C5746" s="1">
        <v>2558.75</v>
      </c>
      <c r="D5746" s="1">
        <v>749.5</v>
      </c>
      <c r="E5746" s="1">
        <v>1114.75</v>
      </c>
      <c r="F5746" s="1">
        <v>25050</v>
      </c>
      <c r="G5746" s="1">
        <v>81.25</v>
      </c>
      <c r="H5746" s="1">
        <v>9821</v>
      </c>
      <c r="I5746" s="1">
        <v>2571</v>
      </c>
      <c r="J5746" s="1">
        <v>3999.5</v>
      </c>
      <c r="K5746" s="1">
        <v>1206.75</v>
      </c>
      <c r="L5746" s="1">
        <v>1099</v>
      </c>
      <c r="M5746" s="3">
        <f t="shared" si="269"/>
        <v>52163</v>
      </c>
      <c r="N5746" s="3">
        <v>88.87</v>
      </c>
      <c r="O5746" s="3">
        <f t="shared" si="267"/>
        <v>0.39572771255697547</v>
      </c>
      <c r="P5746" s="3">
        <f t="shared" si="268"/>
        <v>2.3393941441137812E-2</v>
      </c>
      <c r="Q5746" s="3">
        <v>61736.75</v>
      </c>
      <c r="R5746" s="3">
        <v>34961.5</v>
      </c>
      <c r="S5746" s="3">
        <v>641</v>
      </c>
      <c r="T5746" s="8">
        <v>1.0633603680378278E-4</v>
      </c>
      <c r="U5746" s="8">
        <v>1.4262574133561733E-4</v>
      </c>
      <c r="V5746" s="3"/>
    </row>
    <row r="5747" spans="1:22" x14ac:dyDescent="0.25">
      <c r="A5747" s="4">
        <v>45470.375</v>
      </c>
      <c r="B5747" s="1">
        <v>3757.5</v>
      </c>
      <c r="C5747" s="1">
        <v>2399</v>
      </c>
      <c r="D5747" s="1">
        <v>631.75</v>
      </c>
      <c r="E5747" s="1">
        <v>1298</v>
      </c>
      <c r="F5747" s="1">
        <v>32059.75</v>
      </c>
      <c r="G5747" s="1">
        <v>80.5</v>
      </c>
      <c r="H5747" s="1">
        <v>8161.25</v>
      </c>
      <c r="I5747" s="1">
        <v>1557.25</v>
      </c>
      <c r="J5747" s="1">
        <v>3318.75</v>
      </c>
      <c r="K5747" s="1">
        <v>366</v>
      </c>
      <c r="L5747" s="1">
        <v>1127</v>
      </c>
      <c r="M5747" s="3">
        <f t="shared" si="269"/>
        <v>54756.75</v>
      </c>
      <c r="N5747" s="3">
        <v>66.739999999999995</v>
      </c>
      <c r="O5747" s="3">
        <f t="shared" si="267"/>
        <v>0.50646433264065849</v>
      </c>
      <c r="P5747" s="3">
        <f t="shared" si="268"/>
        <v>2.7239592725361628E-2</v>
      </c>
      <c r="Q5747" s="3">
        <v>62077</v>
      </c>
      <c r="R5747" s="3">
        <v>28271</v>
      </c>
      <c r="S5747" s="3">
        <v>2138.5</v>
      </c>
      <c r="T5747" s="8">
        <v>9.9174730387653552E-5</v>
      </c>
      <c r="U5747" s="8">
        <v>1.7344041307384189E-4</v>
      </c>
      <c r="V5747" s="3"/>
    </row>
    <row r="5748" spans="1:22" x14ac:dyDescent="0.25">
      <c r="A5748" s="4">
        <v>45470.416666666664</v>
      </c>
      <c r="B5748" s="1">
        <v>3669</v>
      </c>
      <c r="C5748" s="1">
        <v>2337</v>
      </c>
      <c r="D5748" s="1">
        <v>863.75</v>
      </c>
      <c r="E5748" s="1">
        <v>1850.75</v>
      </c>
      <c r="F5748" s="1">
        <v>36290</v>
      </c>
      <c r="G5748" s="1">
        <v>81</v>
      </c>
      <c r="H5748" s="1">
        <v>5987.75</v>
      </c>
      <c r="I5748" s="1">
        <v>1339</v>
      </c>
      <c r="J5748" s="1">
        <v>3142.75</v>
      </c>
      <c r="K5748" s="1">
        <v>218</v>
      </c>
      <c r="L5748" s="1">
        <v>1118.75</v>
      </c>
      <c r="M5748" s="3">
        <f t="shared" si="269"/>
        <v>56897.75</v>
      </c>
      <c r="N5748" s="3">
        <v>52.4</v>
      </c>
      <c r="O5748" s="3">
        <f t="shared" si="267"/>
        <v>0.57329176401966631</v>
      </c>
      <c r="P5748" s="3">
        <f t="shared" si="268"/>
        <v>3.883950403425504E-2</v>
      </c>
      <c r="Q5748" s="3">
        <v>62626</v>
      </c>
      <c r="R5748" s="3">
        <v>23821.5</v>
      </c>
      <c r="S5748" s="3">
        <v>3830</v>
      </c>
      <c r="T5748" s="8">
        <v>9.5309167142476812E-5</v>
      </c>
      <c r="U5748" s="8">
        <v>1.8066973842818313E-4</v>
      </c>
      <c r="V5748" s="3"/>
    </row>
    <row r="5749" spans="1:22" x14ac:dyDescent="0.25">
      <c r="A5749" s="4">
        <v>45470.458333333336</v>
      </c>
      <c r="B5749" s="1">
        <v>3609</v>
      </c>
      <c r="C5749" s="1">
        <v>2290.75</v>
      </c>
      <c r="D5749" s="1">
        <v>1000.5</v>
      </c>
      <c r="E5749" s="1">
        <v>2823</v>
      </c>
      <c r="F5749" s="1">
        <v>37223.5</v>
      </c>
      <c r="G5749" s="1">
        <v>80</v>
      </c>
      <c r="H5749" s="1">
        <v>5606.25</v>
      </c>
      <c r="I5749" s="1">
        <v>1215.25</v>
      </c>
      <c r="J5749" s="1">
        <v>3113</v>
      </c>
      <c r="K5749" s="1">
        <v>72</v>
      </c>
      <c r="L5749" s="1">
        <v>1108.5</v>
      </c>
      <c r="M5749" s="3">
        <f t="shared" si="269"/>
        <v>58141.75</v>
      </c>
      <c r="N5749" s="3">
        <v>48.82</v>
      </c>
      <c r="O5749" s="3">
        <f t="shared" si="267"/>
        <v>0.58803874284888535</v>
      </c>
      <c r="P5749" s="3">
        <f t="shared" si="268"/>
        <v>5.9242966304850452E-2</v>
      </c>
      <c r="Q5749" s="3">
        <v>61502.75</v>
      </c>
      <c r="R5749" s="3">
        <v>20656.25</v>
      </c>
      <c r="S5749" s="3">
        <v>4754.25</v>
      </c>
      <c r="T5749" s="8">
        <v>9.9850703234931863E-5</v>
      </c>
      <c r="U5749" s="8">
        <v>1.8661443275891674E-4</v>
      </c>
      <c r="V5749" s="3"/>
    </row>
    <row r="5750" spans="1:22" x14ac:dyDescent="0.25">
      <c r="A5750" s="4">
        <v>45470.5</v>
      </c>
      <c r="B5750" s="1">
        <v>3567.75</v>
      </c>
      <c r="C5750" s="1">
        <v>2245.75</v>
      </c>
      <c r="D5750" s="1">
        <v>1285.25</v>
      </c>
      <c r="E5750" s="1">
        <v>4311.75</v>
      </c>
      <c r="F5750" s="1">
        <v>35777.5</v>
      </c>
      <c r="G5750" s="1">
        <v>80</v>
      </c>
      <c r="H5750" s="1">
        <v>5441</v>
      </c>
      <c r="I5750" s="1">
        <v>1189.25</v>
      </c>
      <c r="J5750" s="1">
        <v>3238.75</v>
      </c>
      <c r="K5750" s="1">
        <v>80.25</v>
      </c>
      <c r="L5750" s="1">
        <v>1111.5</v>
      </c>
      <c r="M5750" s="3">
        <f t="shared" si="269"/>
        <v>58328.75</v>
      </c>
      <c r="N5750" s="3">
        <v>45.31</v>
      </c>
      <c r="O5750" s="3">
        <f t="shared" si="267"/>
        <v>0.5651955383635604</v>
      </c>
      <c r="P5750" s="3">
        <f t="shared" si="268"/>
        <v>9.0485603954990751E-2</v>
      </c>
      <c r="Q5750" s="3">
        <v>61777.5</v>
      </c>
      <c r="R5750" s="3">
        <v>20609.5</v>
      </c>
      <c r="S5750" s="3">
        <v>5174.5</v>
      </c>
      <c r="T5750" s="8">
        <v>1.0232326169408764E-4</v>
      </c>
      <c r="U5750" s="8">
        <v>1.684975662132386E-4</v>
      </c>
      <c r="V5750" s="3"/>
    </row>
    <row r="5751" spans="1:22" x14ac:dyDescent="0.25">
      <c r="A5751" s="4">
        <v>45470.541666666664</v>
      </c>
      <c r="B5751" s="1">
        <v>3573.5</v>
      </c>
      <c r="C5751" s="1">
        <v>2261.75</v>
      </c>
      <c r="D5751" s="1">
        <v>1600.75</v>
      </c>
      <c r="E5751" s="1">
        <v>5881.25</v>
      </c>
      <c r="F5751" s="1">
        <v>33198</v>
      </c>
      <c r="G5751" s="1">
        <v>79.75</v>
      </c>
      <c r="H5751" s="1">
        <v>5542</v>
      </c>
      <c r="I5751" s="1">
        <v>1120.5</v>
      </c>
      <c r="J5751" s="1">
        <v>3300.75</v>
      </c>
      <c r="K5751" s="1">
        <v>68.5</v>
      </c>
      <c r="L5751" s="1">
        <v>1119.5</v>
      </c>
      <c r="M5751" s="3">
        <f t="shared" si="269"/>
        <v>57746.25</v>
      </c>
      <c r="N5751" s="3">
        <v>44.56</v>
      </c>
      <c r="O5751" s="3">
        <f t="shared" si="267"/>
        <v>0.52444585235395103</v>
      </c>
      <c r="P5751" s="3">
        <f t="shared" si="268"/>
        <v>0.12342284646843842</v>
      </c>
      <c r="Q5751" s="3">
        <v>60911.25</v>
      </c>
      <c r="R5751" s="3">
        <v>20482.5</v>
      </c>
      <c r="S5751" s="3">
        <v>5069.75</v>
      </c>
      <c r="T5751" s="8">
        <v>9.7947964850000313E-5</v>
      </c>
      <c r="U5751" s="8">
        <v>1.5875838082909409E-4</v>
      </c>
      <c r="V5751" s="3"/>
    </row>
    <row r="5752" spans="1:22" x14ac:dyDescent="0.25">
      <c r="A5752" s="4">
        <v>45470.583333333336</v>
      </c>
      <c r="B5752" s="1">
        <v>3583.5</v>
      </c>
      <c r="C5752" s="1">
        <v>2236.25</v>
      </c>
      <c r="D5752" s="1">
        <v>1752</v>
      </c>
      <c r="E5752" s="1">
        <v>7610.5</v>
      </c>
      <c r="F5752" s="1">
        <v>28932.75</v>
      </c>
      <c r="G5752" s="1">
        <v>83</v>
      </c>
      <c r="H5752" s="1">
        <v>5636.75</v>
      </c>
      <c r="I5752" s="1">
        <v>958</v>
      </c>
      <c r="J5752" s="1">
        <v>3396.5</v>
      </c>
      <c r="K5752" s="1">
        <v>144.75</v>
      </c>
      <c r="L5752" s="1">
        <v>1124.25</v>
      </c>
      <c r="M5752" s="3">
        <f t="shared" si="269"/>
        <v>55458.25</v>
      </c>
      <c r="N5752" s="3">
        <v>48.39</v>
      </c>
      <c r="O5752" s="3">
        <f t="shared" si="267"/>
        <v>0.4570655080033067</v>
      </c>
      <c r="P5752" s="3">
        <f t="shared" si="268"/>
        <v>0.15971257352570467</v>
      </c>
      <c r="Q5752" s="3">
        <v>60189.75</v>
      </c>
      <c r="R5752" s="3">
        <v>22128</v>
      </c>
      <c r="S5752" s="3">
        <v>4770.5</v>
      </c>
      <c r="T5752" s="8">
        <v>9.4924613700469594E-5</v>
      </c>
      <c r="U5752" s="8">
        <v>1.5799638772338704E-4</v>
      </c>
      <c r="V5752" s="3"/>
    </row>
    <row r="5753" spans="1:22" x14ac:dyDescent="0.25">
      <c r="A5753" s="4">
        <v>45470.625</v>
      </c>
      <c r="B5753" s="1">
        <v>3661.25</v>
      </c>
      <c r="C5753" s="1">
        <v>2382.75</v>
      </c>
      <c r="D5753" s="1">
        <v>2712.75</v>
      </c>
      <c r="E5753" s="1">
        <v>7251.25</v>
      </c>
      <c r="F5753" s="1">
        <v>24286.25</v>
      </c>
      <c r="G5753" s="1">
        <v>83</v>
      </c>
      <c r="H5753" s="1">
        <v>5905.75</v>
      </c>
      <c r="I5753" s="1">
        <v>965.25</v>
      </c>
      <c r="J5753" s="1">
        <v>3542.25</v>
      </c>
      <c r="K5753" s="1">
        <v>294.5</v>
      </c>
      <c r="L5753" s="1">
        <v>1127.75</v>
      </c>
      <c r="M5753" s="3">
        <f t="shared" si="269"/>
        <v>52212.75</v>
      </c>
      <c r="N5753" s="3">
        <v>61.92</v>
      </c>
      <c r="O5753" s="3">
        <f t="shared" si="267"/>
        <v>0.38366236164019341</v>
      </c>
      <c r="P5753" s="3">
        <f t="shared" si="268"/>
        <v>0.15217341814312674</v>
      </c>
      <c r="Q5753" s="3">
        <v>59843.25</v>
      </c>
      <c r="R5753" s="3">
        <v>25799.75</v>
      </c>
      <c r="S5753" s="3">
        <v>3651</v>
      </c>
      <c r="T5753" s="8">
        <v>1.016903508207841E-4</v>
      </c>
      <c r="U5753" s="8">
        <v>1.7401771083129367E-4</v>
      </c>
      <c r="V5753" s="3"/>
    </row>
    <row r="5754" spans="1:22" x14ac:dyDescent="0.25">
      <c r="A5754" s="4">
        <v>45470.666666666664</v>
      </c>
      <c r="B5754" s="1">
        <v>3751.25</v>
      </c>
      <c r="C5754" s="1">
        <v>2535</v>
      </c>
      <c r="D5754" s="1">
        <v>2904</v>
      </c>
      <c r="E5754" s="1">
        <v>6947.25</v>
      </c>
      <c r="F5754" s="1">
        <v>18413.5</v>
      </c>
      <c r="G5754" s="1">
        <v>83</v>
      </c>
      <c r="H5754" s="1">
        <v>7607.25</v>
      </c>
      <c r="I5754" s="1">
        <v>1344.75</v>
      </c>
      <c r="J5754" s="1">
        <v>4124.5</v>
      </c>
      <c r="K5754" s="1">
        <v>852.25</v>
      </c>
      <c r="L5754" s="1">
        <v>1120.25</v>
      </c>
      <c r="M5754" s="3">
        <f t="shared" si="269"/>
        <v>49683</v>
      </c>
      <c r="N5754" s="3">
        <v>75.59</v>
      </c>
      <c r="O5754" s="3">
        <f t="shared" si="267"/>
        <v>0.29088751437795879</v>
      </c>
      <c r="P5754" s="3">
        <f t="shared" si="268"/>
        <v>0.14579372924596964</v>
      </c>
      <c r="Q5754" s="3">
        <v>60569.5</v>
      </c>
      <c r="R5754" s="3">
        <v>32463.75</v>
      </c>
      <c r="S5754" s="3">
        <v>1791.75</v>
      </c>
      <c r="T5754" s="8">
        <v>1.1877794295872471E-4</v>
      </c>
      <c r="U5754" s="8">
        <v>1.924498074105479E-4</v>
      </c>
      <c r="V5754" s="3"/>
    </row>
    <row r="5755" spans="1:22" x14ac:dyDescent="0.25">
      <c r="A5755" s="4">
        <v>45470.708333333336</v>
      </c>
      <c r="B5755" s="1">
        <v>3948.75</v>
      </c>
      <c r="C5755" s="1">
        <v>2661.5</v>
      </c>
      <c r="D5755" s="1">
        <v>2424.75</v>
      </c>
      <c r="E5755" s="1">
        <v>5717.5</v>
      </c>
      <c r="F5755" s="1">
        <v>11648.25</v>
      </c>
      <c r="G5755" s="1">
        <v>83</v>
      </c>
      <c r="H5755" s="1">
        <v>10346.25</v>
      </c>
      <c r="I5755" s="1">
        <v>2100</v>
      </c>
      <c r="J5755" s="1">
        <v>5847.75</v>
      </c>
      <c r="K5755" s="1">
        <v>1644.5</v>
      </c>
      <c r="L5755" s="1">
        <v>1122.75</v>
      </c>
      <c r="M5755" s="3">
        <f t="shared" si="269"/>
        <v>47545</v>
      </c>
      <c r="N5755" s="3">
        <v>79.53</v>
      </c>
      <c r="O5755" s="3">
        <f t="shared" si="267"/>
        <v>0.18401338633899358</v>
      </c>
      <c r="P5755" s="3">
        <f t="shared" si="268"/>
        <v>0.11998641864965726</v>
      </c>
      <c r="Q5755" s="3">
        <v>59587</v>
      </c>
      <c r="R5755" s="3">
        <v>39882</v>
      </c>
      <c r="S5755" s="3">
        <v>612.25</v>
      </c>
      <c r="T5755" s="8">
        <v>1.4370982444885945E-4</v>
      </c>
      <c r="U5755" s="8">
        <v>1.9914301707833209E-4</v>
      </c>
      <c r="V5755" s="3"/>
    </row>
    <row r="5756" spans="1:22" x14ac:dyDescent="0.25">
      <c r="A5756" s="4">
        <v>45470.75</v>
      </c>
      <c r="B5756" s="1">
        <v>4131.75</v>
      </c>
      <c r="C5756" s="1">
        <v>2817</v>
      </c>
      <c r="D5756" s="1">
        <v>2205</v>
      </c>
      <c r="E5756" s="1">
        <v>3194</v>
      </c>
      <c r="F5756" s="1">
        <v>5831.25</v>
      </c>
      <c r="G5756" s="1">
        <v>83</v>
      </c>
      <c r="H5756" s="1">
        <v>11218</v>
      </c>
      <c r="I5756" s="1">
        <v>2836.25</v>
      </c>
      <c r="J5756" s="1">
        <v>7132</v>
      </c>
      <c r="K5756" s="1">
        <v>3892.75</v>
      </c>
      <c r="L5756" s="1">
        <v>1119.75</v>
      </c>
      <c r="M5756" s="3">
        <f t="shared" si="269"/>
        <v>44460.75</v>
      </c>
      <c r="N5756" s="3">
        <v>110.08</v>
      </c>
      <c r="O5756" s="3">
        <f t="shared" si="267"/>
        <v>9.2119250453008519E-2</v>
      </c>
      <c r="P5756" s="3">
        <f t="shared" si="268"/>
        <v>6.7028705057631005E-2</v>
      </c>
      <c r="Q5756" s="3">
        <v>58711.75</v>
      </c>
      <c r="R5756" s="3">
        <v>47543.25</v>
      </c>
      <c r="S5756" s="3">
        <v>3.5</v>
      </c>
      <c r="T5756" s="8">
        <v>1.6258098346235957E-4</v>
      </c>
      <c r="U5756" s="8">
        <v>1.6067771492109763E-4</v>
      </c>
      <c r="V5756" s="3"/>
    </row>
    <row r="5757" spans="1:22" x14ac:dyDescent="0.25">
      <c r="A5757" s="4">
        <v>45470.791666666664</v>
      </c>
      <c r="B5757" s="1">
        <v>4185.75</v>
      </c>
      <c r="C5757" s="1">
        <v>2805.5</v>
      </c>
      <c r="D5757" s="1">
        <v>1649.25</v>
      </c>
      <c r="E5757" s="1">
        <v>2919.5</v>
      </c>
      <c r="F5757" s="1">
        <v>2007.75</v>
      </c>
      <c r="G5757" s="1">
        <v>83.5</v>
      </c>
      <c r="H5757" s="1">
        <v>11337</v>
      </c>
      <c r="I5757" s="1">
        <v>2944.25</v>
      </c>
      <c r="J5757" s="1">
        <v>7420.75</v>
      </c>
      <c r="K5757" s="1">
        <v>5353</v>
      </c>
      <c r="L5757" s="1">
        <v>1124</v>
      </c>
      <c r="M5757" s="3">
        <f t="shared" si="269"/>
        <v>41830.25</v>
      </c>
      <c r="N5757" s="3">
        <v>200.04</v>
      </c>
      <c r="O5757" s="3">
        <f t="shared" si="267"/>
        <v>3.1717457680090516E-2</v>
      </c>
      <c r="P5757" s="3">
        <f t="shared" si="268"/>
        <v>6.1268097813323014E-2</v>
      </c>
      <c r="Q5757" s="3">
        <v>56491.75</v>
      </c>
      <c r="R5757" s="3">
        <v>49951</v>
      </c>
      <c r="S5757" s="3">
        <v>4</v>
      </c>
      <c r="T5757" s="8">
        <v>1.6092560106746909E-4</v>
      </c>
      <c r="U5757" s="8">
        <v>1.0667254550296239E-4</v>
      </c>
      <c r="V5757" s="3"/>
    </row>
    <row r="5758" spans="1:22" x14ac:dyDescent="0.25">
      <c r="A5758" s="4">
        <v>45470.833333333336</v>
      </c>
      <c r="B5758" s="1">
        <v>4152.75</v>
      </c>
      <c r="C5758" s="1">
        <v>2833.5</v>
      </c>
      <c r="D5758" s="1">
        <v>953</v>
      </c>
      <c r="E5758" s="1">
        <v>2471.5</v>
      </c>
      <c r="F5758" s="1">
        <v>222</v>
      </c>
      <c r="G5758" s="1">
        <v>84.25</v>
      </c>
      <c r="H5758" s="1">
        <v>11396</v>
      </c>
      <c r="I5758" s="1">
        <v>3000.5</v>
      </c>
      <c r="J5758" s="1">
        <v>7418</v>
      </c>
      <c r="K5758" s="1">
        <v>5007.25</v>
      </c>
      <c r="L5758" s="1">
        <v>1121</v>
      </c>
      <c r="M5758" s="3">
        <f t="shared" si="269"/>
        <v>38659.75</v>
      </c>
      <c r="N5758" s="3">
        <v>186.18</v>
      </c>
      <c r="O5758" s="3">
        <f t="shared" si="267"/>
        <v>3.5070479915228965E-3</v>
      </c>
      <c r="P5758" s="3">
        <f t="shared" si="268"/>
        <v>5.1866451017512534E-2</v>
      </c>
      <c r="Q5758" s="3">
        <v>53971</v>
      </c>
      <c r="R5758" s="3">
        <v>50344</v>
      </c>
      <c r="S5758" s="3">
        <v>4</v>
      </c>
      <c r="T5758" s="8">
        <v>1.4674819721721853E-4</v>
      </c>
      <c r="U5758" s="8">
        <v>9.176588378060683E-5</v>
      </c>
      <c r="V5758" s="3"/>
    </row>
    <row r="5759" spans="1:22" x14ac:dyDescent="0.25">
      <c r="A5759" s="4">
        <v>45470.875</v>
      </c>
      <c r="B5759" s="1">
        <v>4060.25</v>
      </c>
      <c r="C5759" s="1">
        <v>2764.25</v>
      </c>
      <c r="D5759" s="1">
        <v>337.75</v>
      </c>
      <c r="E5759" s="1">
        <v>3024.75</v>
      </c>
      <c r="F5759" s="1">
        <v>13.25</v>
      </c>
      <c r="G5759" s="1">
        <v>85</v>
      </c>
      <c r="H5759" s="1">
        <v>11366.25</v>
      </c>
      <c r="I5759" s="1">
        <v>2898.75</v>
      </c>
      <c r="J5759" s="1">
        <v>7390</v>
      </c>
      <c r="K5759" s="1">
        <v>4488.5</v>
      </c>
      <c r="L5759" s="1">
        <v>1117</v>
      </c>
      <c r="M5759" s="3">
        <f t="shared" si="269"/>
        <v>37545.75</v>
      </c>
      <c r="N5759" s="3">
        <v>125.21</v>
      </c>
      <c r="O5759" s="3">
        <f t="shared" si="267"/>
        <v>2.0931705354810078E-4</v>
      </c>
      <c r="P5759" s="3">
        <f t="shared" si="268"/>
        <v>6.3476855235776258E-2</v>
      </c>
      <c r="Q5759" s="3">
        <v>51659.75</v>
      </c>
      <c r="R5759" s="3">
        <v>48313.25</v>
      </c>
      <c r="S5759" s="3">
        <v>5.5</v>
      </c>
      <c r="T5759" s="8">
        <v>1.2848591448689651E-4</v>
      </c>
      <c r="U5759" s="8">
        <v>9.1956319659956489E-5</v>
      </c>
      <c r="V5759" s="3"/>
    </row>
    <row r="5760" spans="1:22" x14ac:dyDescent="0.25">
      <c r="A5760" s="4">
        <v>45470.916666666664</v>
      </c>
      <c r="B5760" s="1">
        <v>3902.75</v>
      </c>
      <c r="C5760" s="1">
        <v>2733</v>
      </c>
      <c r="D5760" s="1">
        <v>652.25</v>
      </c>
      <c r="E5760" s="1">
        <v>4318</v>
      </c>
      <c r="F5760" s="1">
        <v>5.5</v>
      </c>
      <c r="G5760" s="1">
        <v>85</v>
      </c>
      <c r="H5760" s="1">
        <v>10733.75</v>
      </c>
      <c r="I5760" s="1">
        <v>2793</v>
      </c>
      <c r="J5760" s="1">
        <v>6679</v>
      </c>
      <c r="K5760" s="1">
        <v>1431</v>
      </c>
      <c r="L5760" s="1">
        <v>1119.75</v>
      </c>
      <c r="M5760" s="3">
        <f t="shared" si="269"/>
        <v>34453</v>
      </c>
      <c r="N5760" s="3">
        <v>101.8</v>
      </c>
      <c r="O5760" s="3">
        <f t="shared" si="267"/>
        <v>8.6886324114305986E-5</v>
      </c>
      <c r="P5760" s="3">
        <f t="shared" si="268"/>
        <v>9.0616765322119805E-2</v>
      </c>
      <c r="Q5760" s="3">
        <v>48179.5</v>
      </c>
      <c r="R5760" s="3">
        <v>43245.75</v>
      </c>
      <c r="S5760" s="3">
        <v>138.25</v>
      </c>
      <c r="T5760" s="8">
        <v>9.5672690318124239E-5</v>
      </c>
      <c r="U5760" s="8">
        <v>8.2965400024553984E-5</v>
      </c>
      <c r="V5760" s="3"/>
    </row>
    <row r="5761" spans="1:22" x14ac:dyDescent="0.25">
      <c r="A5761" s="4">
        <v>45470.958333333336</v>
      </c>
      <c r="B5761" s="1">
        <v>3816.5</v>
      </c>
      <c r="C5761" s="1">
        <v>2697.5</v>
      </c>
      <c r="D5761" s="1">
        <v>739</v>
      </c>
      <c r="E5761" s="1">
        <v>5023.75</v>
      </c>
      <c r="F5761" s="1">
        <v>3.25</v>
      </c>
      <c r="G5761" s="1">
        <v>82.75</v>
      </c>
      <c r="H5761" s="1">
        <v>10563.75</v>
      </c>
      <c r="I5761" s="1">
        <v>2252.25</v>
      </c>
      <c r="J5761" s="1">
        <v>6533</v>
      </c>
      <c r="K5761" s="1">
        <v>1290.75</v>
      </c>
      <c r="L5761" s="1">
        <v>1120.5</v>
      </c>
      <c r="M5761" s="3">
        <f t="shared" si="269"/>
        <v>34123</v>
      </c>
      <c r="N5761" s="3">
        <v>96.85</v>
      </c>
      <c r="O5761" s="3">
        <f t="shared" si="267"/>
        <v>5.1341918794817174E-5</v>
      </c>
      <c r="P5761" s="3">
        <f t="shared" si="268"/>
        <v>0.10542750689833243</v>
      </c>
      <c r="Q5761" s="3">
        <v>45151</v>
      </c>
      <c r="R5761" s="3">
        <v>39447.25</v>
      </c>
      <c r="S5761" s="3">
        <v>130.75</v>
      </c>
      <c r="T5761" s="8">
        <v>6.5415144232691623E-5</v>
      </c>
      <c r="U5761" s="8">
        <v>7.3798021455075212E-5</v>
      </c>
      <c r="V5761" s="3"/>
    </row>
    <row r="5762" spans="1:22" x14ac:dyDescent="0.25">
      <c r="A5762" s="4">
        <v>45471</v>
      </c>
      <c r="B5762" s="1">
        <v>3748.25</v>
      </c>
      <c r="C5762" s="1">
        <v>2575.5</v>
      </c>
      <c r="D5762" s="1">
        <v>789.5</v>
      </c>
      <c r="E5762" s="1">
        <v>6239.25</v>
      </c>
      <c r="F5762" s="1">
        <v>2.25</v>
      </c>
      <c r="G5762" s="1">
        <v>85</v>
      </c>
      <c r="H5762" s="1">
        <v>10570.25</v>
      </c>
      <c r="I5762" s="1">
        <v>1650</v>
      </c>
      <c r="J5762" s="1">
        <v>5440</v>
      </c>
      <c r="K5762" s="1">
        <v>617.5</v>
      </c>
      <c r="L5762" s="1">
        <v>1125</v>
      </c>
      <c r="M5762" s="3">
        <f t="shared" si="269"/>
        <v>32842.5</v>
      </c>
      <c r="N5762" s="3">
        <v>95.42</v>
      </c>
      <c r="O5762" s="3">
        <f t="shared" ref="O5762:O5825" si="270">F5762/SUM($F$2:$F$8785)*1000</f>
        <v>3.5544405319488812E-5</v>
      </c>
      <c r="P5762" s="3">
        <f t="shared" ref="P5762:P5825" si="271">E5762/SUM($E$2:$E$8785)*2500</f>
        <v>0.13093576957759057</v>
      </c>
      <c r="Q5762" s="3">
        <v>43103.25</v>
      </c>
      <c r="R5762" s="3">
        <v>36130.5</v>
      </c>
      <c r="S5762" s="3">
        <v>499.25</v>
      </c>
      <c r="T5762" s="8">
        <v>5.1042459337671798E-5</v>
      </c>
      <c r="U5762" s="8">
        <v>7.0120836906637131E-5</v>
      </c>
      <c r="V5762" s="3"/>
    </row>
    <row r="5763" spans="1:22" x14ac:dyDescent="0.25">
      <c r="A5763" s="4">
        <v>45471.041666666664</v>
      </c>
      <c r="B5763" s="1">
        <v>3701.25</v>
      </c>
      <c r="C5763" s="1">
        <v>2663.75</v>
      </c>
      <c r="D5763" s="1">
        <v>713.75</v>
      </c>
      <c r="E5763" s="1">
        <v>7251.25</v>
      </c>
      <c r="F5763" s="1">
        <v>2</v>
      </c>
      <c r="G5763" s="1">
        <v>87</v>
      </c>
      <c r="H5763" s="1">
        <v>10553.25</v>
      </c>
      <c r="I5763" s="1">
        <v>1649.25</v>
      </c>
      <c r="J5763" s="1">
        <v>4296.25</v>
      </c>
      <c r="K5763" s="1">
        <v>322.75</v>
      </c>
      <c r="L5763" s="1">
        <v>1124.25</v>
      </c>
      <c r="M5763" s="3">
        <f t="shared" ref="M5763:M5826" si="272">SUM(B5763:L5763)</f>
        <v>32364.75</v>
      </c>
      <c r="N5763" s="3">
        <v>86.08</v>
      </c>
      <c r="O5763" s="3">
        <f t="shared" si="270"/>
        <v>3.1595026950656725E-5</v>
      </c>
      <c r="P5763" s="3">
        <f t="shared" si="271"/>
        <v>0.15217341814312674</v>
      </c>
      <c r="Q5763" s="3">
        <v>42008.25</v>
      </c>
      <c r="R5763" s="3">
        <v>34087.25</v>
      </c>
      <c r="S5763" s="3">
        <v>1030.5</v>
      </c>
      <c r="T5763" s="8">
        <v>4.3934229308069599E-5</v>
      </c>
      <c r="U5763" s="8">
        <v>6.2210634646836144E-5</v>
      </c>
      <c r="V5763" s="3"/>
    </row>
    <row r="5764" spans="1:22" x14ac:dyDescent="0.25">
      <c r="A5764" s="4">
        <v>45471.083333333336</v>
      </c>
      <c r="B5764" s="1">
        <v>3685.25</v>
      </c>
      <c r="C5764" s="1">
        <v>2634.25</v>
      </c>
      <c r="D5764" s="1">
        <v>674.5</v>
      </c>
      <c r="E5764" s="1">
        <v>8066.5</v>
      </c>
      <c r="F5764" s="1">
        <v>2</v>
      </c>
      <c r="G5764" s="1">
        <v>87</v>
      </c>
      <c r="H5764" s="1">
        <v>10558.5</v>
      </c>
      <c r="I5764" s="1">
        <v>1503.25</v>
      </c>
      <c r="J5764" s="1">
        <v>4419.75</v>
      </c>
      <c r="K5764" s="1">
        <v>186.75</v>
      </c>
      <c r="L5764" s="1">
        <v>1129.25</v>
      </c>
      <c r="M5764" s="3">
        <f t="shared" si="272"/>
        <v>32947</v>
      </c>
      <c r="N5764" s="3">
        <v>79.97</v>
      </c>
      <c r="O5764" s="3">
        <f t="shared" si="270"/>
        <v>3.1595026950656725E-5</v>
      </c>
      <c r="P5764" s="3">
        <f t="shared" si="271"/>
        <v>0.16928210687144035</v>
      </c>
      <c r="Q5764" s="3">
        <v>41917.25</v>
      </c>
      <c r="R5764" s="3">
        <v>33225.25</v>
      </c>
      <c r="S5764" s="3">
        <v>1361.75</v>
      </c>
      <c r="T5764" s="8">
        <v>4.1208306211341334E-5</v>
      </c>
      <c r="U5764" s="8">
        <v>5.7553067222794669E-5</v>
      </c>
      <c r="V5764" s="3"/>
    </row>
    <row r="5765" spans="1:22" x14ac:dyDescent="0.25">
      <c r="A5765" s="4">
        <v>45471.125</v>
      </c>
      <c r="B5765" s="1">
        <v>3747</v>
      </c>
      <c r="C5765" s="1">
        <v>2521.5</v>
      </c>
      <c r="D5765" s="1">
        <v>753.25</v>
      </c>
      <c r="E5765" s="1">
        <v>8813.75</v>
      </c>
      <c r="F5765" s="1">
        <v>7.75</v>
      </c>
      <c r="G5765" s="1">
        <v>87</v>
      </c>
      <c r="H5765" s="1">
        <v>10604.5</v>
      </c>
      <c r="I5765" s="1">
        <v>1558.25</v>
      </c>
      <c r="J5765" s="1">
        <v>4119</v>
      </c>
      <c r="K5765" s="1">
        <v>139</v>
      </c>
      <c r="L5765" s="1">
        <v>1130.75</v>
      </c>
      <c r="M5765" s="3">
        <f t="shared" si="272"/>
        <v>33481.75</v>
      </c>
      <c r="N5765" s="3">
        <v>83.61</v>
      </c>
      <c r="O5765" s="3">
        <f t="shared" si="270"/>
        <v>1.2243072943379481E-4</v>
      </c>
      <c r="P5765" s="3">
        <f t="shared" si="271"/>
        <v>0.18496375992538988</v>
      </c>
      <c r="Q5765" s="3">
        <v>42272.5</v>
      </c>
      <c r="R5765" s="3">
        <v>32731.25</v>
      </c>
      <c r="S5765" s="3">
        <v>601.5</v>
      </c>
      <c r="T5765" s="8">
        <v>4.2254812323053697E-5</v>
      </c>
      <c r="U5765" s="8">
        <v>6.1037320008798572E-5</v>
      </c>
      <c r="V5765" s="3"/>
    </row>
    <row r="5766" spans="1:22" x14ac:dyDescent="0.25">
      <c r="A5766" s="4">
        <v>45471.166666666664</v>
      </c>
      <c r="B5766" s="1">
        <v>3841</v>
      </c>
      <c r="C5766" s="1">
        <v>2485.25</v>
      </c>
      <c r="D5766" s="1">
        <v>1305.5</v>
      </c>
      <c r="E5766" s="1">
        <v>9151.25</v>
      </c>
      <c r="F5766" s="1">
        <v>525</v>
      </c>
      <c r="G5766" s="1">
        <v>87</v>
      </c>
      <c r="H5766" s="1">
        <v>10997</v>
      </c>
      <c r="I5766" s="1">
        <v>1538</v>
      </c>
      <c r="J5766" s="1">
        <v>4216.75</v>
      </c>
      <c r="K5766" s="1">
        <v>401.75</v>
      </c>
      <c r="L5766" s="1">
        <v>1124.75</v>
      </c>
      <c r="M5766" s="3">
        <f t="shared" si="272"/>
        <v>35673.25</v>
      </c>
      <c r="N5766" s="3">
        <v>91.28</v>
      </c>
      <c r="O5766" s="3">
        <f t="shared" si="270"/>
        <v>8.2936945745473896E-3</v>
      </c>
      <c r="P5766" s="3">
        <f t="shared" si="271"/>
        <v>0.19204647375035869</v>
      </c>
      <c r="Q5766" s="3">
        <v>44953.5</v>
      </c>
      <c r="R5766" s="3">
        <v>33990.25</v>
      </c>
      <c r="S5766" s="3">
        <v>74.75</v>
      </c>
      <c r="T5766" s="8">
        <v>5.5944514282008613E-5</v>
      </c>
      <c r="U5766" s="8">
        <v>7.5132570140373428E-5</v>
      </c>
      <c r="V5766" s="3"/>
    </row>
    <row r="5767" spans="1:22" x14ac:dyDescent="0.25">
      <c r="A5767" s="4">
        <v>45471.208333333336</v>
      </c>
      <c r="B5767" s="1">
        <v>4030.25</v>
      </c>
      <c r="C5767" s="1">
        <v>2703.5</v>
      </c>
      <c r="D5767" s="1">
        <v>1620.75</v>
      </c>
      <c r="E5767" s="1">
        <v>9287.25</v>
      </c>
      <c r="F5767" s="1">
        <v>3388</v>
      </c>
      <c r="G5767" s="1">
        <v>86.25</v>
      </c>
      <c r="H5767" s="1">
        <v>11197.25</v>
      </c>
      <c r="I5767" s="1">
        <v>1778.25</v>
      </c>
      <c r="J5767" s="1">
        <v>4429.5</v>
      </c>
      <c r="K5767" s="1">
        <v>2669.5</v>
      </c>
      <c r="L5767" s="1">
        <v>1125.5</v>
      </c>
      <c r="M5767" s="3">
        <f t="shared" si="272"/>
        <v>42316</v>
      </c>
      <c r="N5767" s="3">
        <v>120.29</v>
      </c>
      <c r="O5767" s="3">
        <f t="shared" si="270"/>
        <v>5.3521975654412489E-2</v>
      </c>
      <c r="P5767" s="3">
        <f t="shared" si="271"/>
        <v>0.19490054509908691</v>
      </c>
      <c r="Q5767" s="3">
        <v>51949.5</v>
      </c>
      <c r="R5767" s="3">
        <v>37683.25</v>
      </c>
      <c r="S5767" s="3">
        <v>47.5</v>
      </c>
      <c r="T5767" s="8">
        <v>9.407238719227129E-5</v>
      </c>
      <c r="U5767" s="8">
        <v>9.2045921862691127E-5</v>
      </c>
      <c r="V5767" s="3"/>
    </row>
    <row r="5768" spans="1:22" x14ac:dyDescent="0.25">
      <c r="A5768" s="4">
        <v>45471.25</v>
      </c>
      <c r="B5768" s="1">
        <v>4089.5</v>
      </c>
      <c r="C5768" s="1">
        <v>2647.5</v>
      </c>
      <c r="D5768" s="1">
        <v>1816.25</v>
      </c>
      <c r="E5768" s="1">
        <v>9040</v>
      </c>
      <c r="F5768" s="1">
        <v>9124.25</v>
      </c>
      <c r="G5768" s="1">
        <v>86</v>
      </c>
      <c r="H5768" s="1">
        <v>11027.5</v>
      </c>
      <c r="I5768" s="1">
        <v>1751.25</v>
      </c>
      <c r="J5768" s="1">
        <v>4451.5</v>
      </c>
      <c r="K5768" s="1">
        <v>2624.5</v>
      </c>
      <c r="L5768" s="1">
        <v>1111.25</v>
      </c>
      <c r="M5768" s="3">
        <f t="shared" si="272"/>
        <v>47769.5</v>
      </c>
      <c r="N5768" s="3">
        <v>108.93</v>
      </c>
      <c r="O5768" s="3">
        <f t="shared" si="270"/>
        <v>0.1441404623272648</v>
      </c>
      <c r="P5768" s="3">
        <f t="shared" si="271"/>
        <v>0.1897118014154616</v>
      </c>
      <c r="Q5768" s="3">
        <v>57158.25</v>
      </c>
      <c r="R5768" s="3">
        <v>37224.5</v>
      </c>
      <c r="S5768" s="3">
        <v>11.5</v>
      </c>
      <c r="T5768" s="8">
        <v>1.2377613626356331E-4</v>
      </c>
      <c r="U5768" s="8">
        <v>1.007410793525768E-4</v>
      </c>
      <c r="V5768" s="3"/>
    </row>
    <row r="5769" spans="1:22" x14ac:dyDescent="0.25">
      <c r="A5769" s="4">
        <v>45471.291666666664</v>
      </c>
      <c r="B5769" s="1">
        <v>3994.5</v>
      </c>
      <c r="C5769" s="1">
        <v>2436.75</v>
      </c>
      <c r="D5769" s="1">
        <v>2395.75</v>
      </c>
      <c r="E5769" s="1">
        <v>9107.75</v>
      </c>
      <c r="F5769" s="1">
        <v>17046.5</v>
      </c>
      <c r="G5769" s="1">
        <v>85</v>
      </c>
      <c r="H5769" s="1">
        <v>8777.25</v>
      </c>
      <c r="I5769" s="1">
        <v>1161</v>
      </c>
      <c r="J5769" s="1">
        <v>3536.5</v>
      </c>
      <c r="K5769" s="1">
        <v>1146</v>
      </c>
      <c r="L5769" s="1">
        <v>1118</v>
      </c>
      <c r="M5769" s="3">
        <f t="shared" si="272"/>
        <v>50805</v>
      </c>
      <c r="N5769" s="3">
        <v>84.89</v>
      </c>
      <c r="O5769" s="3">
        <f t="shared" si="270"/>
        <v>0.26929231345718491</v>
      </c>
      <c r="P5769" s="3">
        <f t="shared" si="271"/>
        <v>0.19113359063514052</v>
      </c>
      <c r="Q5769" s="3">
        <v>60422.5</v>
      </c>
      <c r="R5769" s="3">
        <v>31966.25</v>
      </c>
      <c r="S5769" s="3">
        <v>381.75</v>
      </c>
      <c r="T5769" s="8">
        <v>1.1941886536207006E-4</v>
      </c>
      <c r="U5769" s="8">
        <v>1.0428772921569396E-4</v>
      </c>
      <c r="V5769" s="3"/>
    </row>
    <row r="5770" spans="1:22" x14ac:dyDescent="0.25">
      <c r="A5770" s="4">
        <v>45471.333333333336</v>
      </c>
      <c r="B5770" s="1">
        <v>3832.5</v>
      </c>
      <c r="C5770" s="1">
        <v>2460.75</v>
      </c>
      <c r="D5770" s="1">
        <v>2955.75</v>
      </c>
      <c r="E5770" s="1">
        <v>9783.75</v>
      </c>
      <c r="F5770" s="1">
        <v>25445.25</v>
      </c>
      <c r="G5770" s="1">
        <v>83.25</v>
      </c>
      <c r="H5770" s="1">
        <v>4676.5</v>
      </c>
      <c r="I5770" s="1">
        <v>653.5</v>
      </c>
      <c r="J5770" s="1">
        <v>2538.25</v>
      </c>
      <c r="K5770" s="1">
        <v>463.5</v>
      </c>
      <c r="L5770" s="1">
        <v>1114.5</v>
      </c>
      <c r="M5770" s="3">
        <f t="shared" si="272"/>
        <v>54007.5</v>
      </c>
      <c r="N5770" s="3">
        <v>59.9</v>
      </c>
      <c r="O5770" s="3">
        <f t="shared" si="270"/>
        <v>0.401971679758099</v>
      </c>
      <c r="P5770" s="3">
        <f t="shared" si="271"/>
        <v>0.20532000410381882</v>
      </c>
      <c r="Q5770" s="3">
        <v>60767.75</v>
      </c>
      <c r="R5770" s="3">
        <v>22748.25</v>
      </c>
      <c r="S5770" s="3">
        <v>1482.75</v>
      </c>
      <c r="T5770" s="8">
        <v>1.061778090854569E-4</v>
      </c>
      <c r="U5770" s="8">
        <v>1.4345587204953202E-4</v>
      </c>
      <c r="V5770" s="3"/>
    </row>
    <row r="5771" spans="1:22" x14ac:dyDescent="0.25">
      <c r="A5771" s="4">
        <v>45471.375</v>
      </c>
      <c r="B5771" s="1">
        <v>3713.5</v>
      </c>
      <c r="C5771" s="1">
        <v>2297.25</v>
      </c>
      <c r="D5771" s="1">
        <v>3296.5</v>
      </c>
      <c r="E5771" s="1">
        <v>11483</v>
      </c>
      <c r="F5771" s="1">
        <v>32833</v>
      </c>
      <c r="G5771" s="1">
        <v>86.5</v>
      </c>
      <c r="H5771" s="1">
        <v>3181.5</v>
      </c>
      <c r="I5771" s="1">
        <v>608.75</v>
      </c>
      <c r="J5771" s="1">
        <v>2170</v>
      </c>
      <c r="K5771" s="1">
        <v>304</v>
      </c>
      <c r="L5771" s="1">
        <v>1118</v>
      </c>
      <c r="M5771" s="3">
        <f t="shared" si="272"/>
        <v>61092</v>
      </c>
      <c r="N5771" s="3">
        <v>24.45</v>
      </c>
      <c r="O5771" s="3">
        <f t="shared" si="270"/>
        <v>0.51867975993545612</v>
      </c>
      <c r="P5771" s="3">
        <f t="shared" si="271"/>
        <v>0.24098015659886562</v>
      </c>
      <c r="Q5771" s="3">
        <v>61526.25</v>
      </c>
      <c r="R5771" s="3">
        <v>14119</v>
      </c>
      <c r="S5771" s="3">
        <v>3274.25</v>
      </c>
      <c r="T5771" s="8">
        <v>9.9026517081879942E-5</v>
      </c>
      <c r="U5771" s="8">
        <v>1.7501556488848879E-4</v>
      </c>
      <c r="V5771" s="3"/>
    </row>
    <row r="5772" spans="1:22" x14ac:dyDescent="0.25">
      <c r="A5772" s="4">
        <v>45471.416666666664</v>
      </c>
      <c r="B5772" s="1">
        <v>3649</v>
      </c>
      <c r="C5772" s="1">
        <v>2362.25</v>
      </c>
      <c r="D5772" s="1">
        <v>4017</v>
      </c>
      <c r="E5772" s="1">
        <v>13353.75</v>
      </c>
      <c r="F5772" s="1">
        <v>36366.5</v>
      </c>
      <c r="G5772" s="1">
        <v>87</v>
      </c>
      <c r="H5772" s="1">
        <v>3164.5</v>
      </c>
      <c r="I5772" s="1">
        <v>598.75</v>
      </c>
      <c r="J5772" s="1">
        <v>2146.25</v>
      </c>
      <c r="K5772" s="1">
        <v>136.5</v>
      </c>
      <c r="L5772" s="1">
        <v>1113.75</v>
      </c>
      <c r="M5772" s="3">
        <f t="shared" si="272"/>
        <v>66995.25</v>
      </c>
      <c r="N5772" s="3">
        <v>2.0299999999999998</v>
      </c>
      <c r="O5772" s="3">
        <f t="shared" si="270"/>
        <v>0.57450027380052882</v>
      </c>
      <c r="P5772" s="3">
        <f t="shared" si="271"/>
        <v>0.28023937700793361</v>
      </c>
      <c r="Q5772" s="3">
        <v>62027.25</v>
      </c>
      <c r="R5772" s="3">
        <v>8534.25</v>
      </c>
      <c r="S5772" s="3">
        <v>4941.25</v>
      </c>
      <c r="T5772" s="8">
        <v>9.5165961042979329E-5</v>
      </c>
      <c r="U5772" s="8">
        <v>1.8305954648162063E-4</v>
      </c>
      <c r="V5772" s="3"/>
    </row>
    <row r="5773" spans="1:22" x14ac:dyDescent="0.25">
      <c r="A5773" s="4">
        <v>45471.458333333336</v>
      </c>
      <c r="B5773" s="1">
        <v>3582.25</v>
      </c>
      <c r="C5773" s="1">
        <v>2278</v>
      </c>
      <c r="D5773" s="1">
        <v>4660.75</v>
      </c>
      <c r="E5773" s="1">
        <v>15019.5</v>
      </c>
      <c r="F5773" s="1">
        <v>36799</v>
      </c>
      <c r="G5773" s="1">
        <v>87</v>
      </c>
      <c r="H5773" s="1">
        <v>3130.25</v>
      </c>
      <c r="I5773" s="1">
        <v>595.25</v>
      </c>
      <c r="J5773" s="1">
        <v>2119</v>
      </c>
      <c r="K5773" s="1">
        <v>129.5</v>
      </c>
      <c r="L5773" s="1">
        <v>1098.75</v>
      </c>
      <c r="M5773" s="3">
        <f t="shared" si="272"/>
        <v>69499.25</v>
      </c>
      <c r="N5773" s="3">
        <v>-1.56</v>
      </c>
      <c r="O5773" s="3">
        <f t="shared" si="270"/>
        <v>0.58133269837860835</v>
      </c>
      <c r="P5773" s="3">
        <f t="shared" si="271"/>
        <v>0.31519650457516868</v>
      </c>
      <c r="Q5773" s="3">
        <v>61956.75</v>
      </c>
      <c r="R5773" s="3">
        <v>5737.25</v>
      </c>
      <c r="S5773" s="3">
        <v>5427.25</v>
      </c>
      <c r="T5773" s="8">
        <v>9.9700487046647802E-5</v>
      </c>
      <c r="U5773" s="8">
        <v>1.8895307520912135E-4</v>
      </c>
      <c r="V5773" s="3"/>
    </row>
    <row r="5774" spans="1:22" x14ac:dyDescent="0.25">
      <c r="A5774" s="4">
        <v>45471.5</v>
      </c>
      <c r="B5774" s="1">
        <v>3548.5</v>
      </c>
      <c r="C5774" s="1">
        <v>2228.25</v>
      </c>
      <c r="D5774" s="1">
        <v>5389.5</v>
      </c>
      <c r="E5774" s="1">
        <v>16251</v>
      </c>
      <c r="F5774" s="1">
        <v>36681</v>
      </c>
      <c r="G5774" s="1">
        <v>86</v>
      </c>
      <c r="H5774" s="1">
        <v>3192.5</v>
      </c>
      <c r="I5774" s="1">
        <v>590.5</v>
      </c>
      <c r="J5774" s="1">
        <v>2076</v>
      </c>
      <c r="K5774" s="1">
        <v>61</v>
      </c>
      <c r="L5774" s="1">
        <v>1088</v>
      </c>
      <c r="M5774" s="3">
        <f t="shared" si="272"/>
        <v>71192.25</v>
      </c>
      <c r="N5774" s="3">
        <v>-5.09</v>
      </c>
      <c r="O5774" s="3">
        <f t="shared" si="270"/>
        <v>0.57946859178851962</v>
      </c>
      <c r="P5774" s="3">
        <f t="shared" si="271"/>
        <v>0.34104054035427722</v>
      </c>
      <c r="Q5774" s="3">
        <v>61414.75</v>
      </c>
      <c r="R5774" s="3">
        <v>3360.75</v>
      </c>
      <c r="S5774" s="3">
        <v>5628.25</v>
      </c>
      <c r="T5774" s="8">
        <v>1.0217104262329313E-4</v>
      </c>
      <c r="U5774" s="8">
        <v>1.7076033381767353E-4</v>
      </c>
      <c r="V5774" s="3"/>
    </row>
    <row r="5775" spans="1:22" x14ac:dyDescent="0.25">
      <c r="A5775" s="4">
        <v>45471.541666666664</v>
      </c>
      <c r="B5775" s="1">
        <v>3549.75</v>
      </c>
      <c r="C5775" s="1">
        <v>2189</v>
      </c>
      <c r="D5775" s="1">
        <v>5427.75</v>
      </c>
      <c r="E5775" s="1">
        <v>15498.5</v>
      </c>
      <c r="F5775" s="1">
        <v>36253.25</v>
      </c>
      <c r="G5775" s="1">
        <v>86</v>
      </c>
      <c r="H5775" s="1">
        <v>3423.75</v>
      </c>
      <c r="I5775" s="1">
        <v>585.75</v>
      </c>
      <c r="J5775" s="1">
        <v>2100.75</v>
      </c>
      <c r="K5775" s="1">
        <v>51.25</v>
      </c>
      <c r="L5775" s="1">
        <v>1030</v>
      </c>
      <c r="M5775" s="3">
        <f t="shared" si="272"/>
        <v>70195.75</v>
      </c>
      <c r="N5775" s="3">
        <v>-9.9499999999999993</v>
      </c>
      <c r="O5775" s="3">
        <f t="shared" si="270"/>
        <v>0.57271120539944798</v>
      </c>
      <c r="P5775" s="3">
        <f t="shared" si="271"/>
        <v>0.32524871175193931</v>
      </c>
      <c r="Q5775" s="3">
        <v>58978</v>
      </c>
      <c r="R5775" s="3">
        <v>2061</v>
      </c>
      <c r="S5775" s="3">
        <v>5379.5</v>
      </c>
      <c r="T5775" s="8">
        <v>9.7800752985481915E-5</v>
      </c>
      <c r="U5775" s="8">
        <v>1.6165809779670101E-4</v>
      </c>
      <c r="V5775" s="3"/>
    </row>
    <row r="5776" spans="1:22" x14ac:dyDescent="0.25">
      <c r="A5776" s="4">
        <v>45471.583333333336</v>
      </c>
      <c r="B5776" s="1">
        <v>3584.5</v>
      </c>
      <c r="C5776" s="1">
        <v>2221.5</v>
      </c>
      <c r="D5776" s="1">
        <v>5301.25</v>
      </c>
      <c r="E5776" s="1">
        <v>14552.5</v>
      </c>
      <c r="F5776" s="1">
        <v>34383.75</v>
      </c>
      <c r="G5776" s="1">
        <v>83.5</v>
      </c>
      <c r="H5776" s="1">
        <v>3467</v>
      </c>
      <c r="I5776" s="1">
        <v>587</v>
      </c>
      <c r="J5776" s="1">
        <v>2124</v>
      </c>
      <c r="K5776" s="1">
        <v>43.75</v>
      </c>
      <c r="L5776" s="1">
        <v>1031</v>
      </c>
      <c r="M5776" s="3">
        <f t="shared" si="272"/>
        <v>67379.75</v>
      </c>
      <c r="N5776" s="3">
        <v>-9.91</v>
      </c>
      <c r="O5776" s="3">
        <f t="shared" si="270"/>
        <v>0.54317775395732149</v>
      </c>
      <c r="P5776" s="3">
        <f t="shared" si="271"/>
        <v>0.30539612722328591</v>
      </c>
      <c r="Q5776" s="3">
        <v>57237.75</v>
      </c>
      <c r="R5776" s="3">
        <v>3235.5</v>
      </c>
      <c r="S5776" s="3">
        <v>5362.5</v>
      </c>
      <c r="T5776" s="8">
        <v>9.4783410483482563E-5</v>
      </c>
      <c r="U5776" s="8">
        <v>1.5958327018853122E-4</v>
      </c>
      <c r="V5776" s="3"/>
    </row>
    <row r="5777" spans="1:22" x14ac:dyDescent="0.25">
      <c r="A5777" s="4">
        <v>45471.625</v>
      </c>
      <c r="B5777" s="1">
        <v>3640</v>
      </c>
      <c r="C5777" s="1">
        <v>2266</v>
      </c>
      <c r="D5777" s="1">
        <v>5368.25</v>
      </c>
      <c r="E5777" s="1">
        <v>14690</v>
      </c>
      <c r="F5777" s="1">
        <v>29969.5</v>
      </c>
      <c r="G5777" s="1">
        <v>80.75</v>
      </c>
      <c r="H5777" s="1">
        <v>3803.75</v>
      </c>
      <c r="I5777" s="1">
        <v>544.25</v>
      </c>
      <c r="J5777" s="1">
        <v>2158.25</v>
      </c>
      <c r="K5777" s="1">
        <v>61</v>
      </c>
      <c r="L5777" s="1">
        <v>1036.75</v>
      </c>
      <c r="M5777" s="3">
        <f t="shared" si="272"/>
        <v>63618.5</v>
      </c>
      <c r="N5777" s="3">
        <v>-6.48</v>
      </c>
      <c r="O5777" s="3">
        <f t="shared" si="270"/>
        <v>0.47344358009885334</v>
      </c>
      <c r="P5777" s="3">
        <f t="shared" si="271"/>
        <v>0.30828167730012507</v>
      </c>
      <c r="Q5777" s="3">
        <v>56955.25</v>
      </c>
      <c r="R5777" s="3">
        <v>7120.25</v>
      </c>
      <c r="S5777" s="3">
        <v>5470</v>
      </c>
      <c r="T5777" s="8">
        <v>1.0153813174998958E-4</v>
      </c>
      <c r="U5777" s="8">
        <v>1.7424982795815496E-4</v>
      </c>
      <c r="V5777" s="3"/>
    </row>
    <row r="5778" spans="1:22" x14ac:dyDescent="0.25">
      <c r="A5778" s="4">
        <v>45471.666666666664</v>
      </c>
      <c r="B5778" s="1">
        <v>3737.5</v>
      </c>
      <c r="C5778" s="1">
        <v>2346</v>
      </c>
      <c r="D5778" s="1">
        <v>4715.5</v>
      </c>
      <c r="E5778" s="1">
        <v>14756.5</v>
      </c>
      <c r="F5778" s="1">
        <v>24491.25</v>
      </c>
      <c r="G5778" s="1">
        <v>79</v>
      </c>
      <c r="H5778" s="1">
        <v>4150.5</v>
      </c>
      <c r="I5778" s="1">
        <v>547.75</v>
      </c>
      <c r="J5778" s="1">
        <v>2372.75</v>
      </c>
      <c r="K5778" s="1">
        <v>106.25</v>
      </c>
      <c r="L5778" s="1">
        <v>1087</v>
      </c>
      <c r="M5778" s="3">
        <f t="shared" si="272"/>
        <v>58390</v>
      </c>
      <c r="N5778" s="3">
        <v>3.62</v>
      </c>
      <c r="O5778" s="3">
        <f t="shared" si="270"/>
        <v>0.38690085190263573</v>
      </c>
      <c r="P5778" s="3">
        <f t="shared" si="271"/>
        <v>0.30967723424637816</v>
      </c>
      <c r="Q5778" s="3">
        <v>56797.75</v>
      </c>
      <c r="R5778" s="3">
        <v>12974.5</v>
      </c>
      <c r="S5778" s="3">
        <v>4978.5</v>
      </c>
      <c r="T5778" s="8">
        <v>1.1860068785654951E-4</v>
      </c>
      <c r="U5778" s="8">
        <v>1.9162292134464309E-4</v>
      </c>
      <c r="V5778" s="3"/>
    </row>
    <row r="5779" spans="1:22" x14ac:dyDescent="0.25">
      <c r="A5779" s="4">
        <v>45471.708333333336</v>
      </c>
      <c r="B5779" s="1">
        <v>3949.25</v>
      </c>
      <c r="C5779" s="1">
        <v>2531.25</v>
      </c>
      <c r="D5779" s="1">
        <v>5111</v>
      </c>
      <c r="E5779" s="1">
        <v>12370.75</v>
      </c>
      <c r="F5779" s="1">
        <v>16068</v>
      </c>
      <c r="G5779" s="1">
        <v>79</v>
      </c>
      <c r="H5779" s="1">
        <v>4814.5</v>
      </c>
      <c r="I5779" s="1">
        <v>586.75</v>
      </c>
      <c r="J5779" s="1">
        <v>2799.25</v>
      </c>
      <c r="K5779" s="1">
        <v>350</v>
      </c>
      <c r="L5779" s="1">
        <v>1115.75</v>
      </c>
      <c r="M5779" s="3">
        <f t="shared" si="272"/>
        <v>49775.5</v>
      </c>
      <c r="N5779" s="3">
        <v>41.98</v>
      </c>
      <c r="O5779" s="3">
        <f t="shared" si="270"/>
        <v>0.25383444652157611</v>
      </c>
      <c r="P5779" s="3">
        <f t="shared" si="271"/>
        <v>0.25961031718587624</v>
      </c>
      <c r="Q5779" s="3">
        <v>56782.75</v>
      </c>
      <c r="R5779" s="3">
        <v>23338.5</v>
      </c>
      <c r="S5779" s="3">
        <v>2215.75</v>
      </c>
      <c r="T5779" s="8">
        <v>1.4349451457898557E-4</v>
      </c>
      <c r="U5779" s="8">
        <v>1.969074545995185E-4</v>
      </c>
      <c r="V5779" s="3"/>
    </row>
    <row r="5780" spans="1:22" x14ac:dyDescent="0.25">
      <c r="A5780" s="4">
        <v>45471.75</v>
      </c>
      <c r="B5780" s="1">
        <v>4142.5</v>
      </c>
      <c r="C5780" s="1">
        <v>2660.5</v>
      </c>
      <c r="D5780" s="1">
        <v>6283.5</v>
      </c>
      <c r="E5780" s="1">
        <v>9157.25</v>
      </c>
      <c r="F5780" s="1">
        <v>7728.75</v>
      </c>
      <c r="G5780" s="1">
        <v>79</v>
      </c>
      <c r="H5780" s="1">
        <v>5495.5</v>
      </c>
      <c r="I5780" s="1">
        <v>697.5</v>
      </c>
      <c r="J5780" s="1">
        <v>4454.25</v>
      </c>
      <c r="K5780" s="1">
        <v>1648</v>
      </c>
      <c r="L5780" s="1">
        <v>1117.5</v>
      </c>
      <c r="M5780" s="3">
        <f t="shared" si="272"/>
        <v>43464.25</v>
      </c>
      <c r="N5780" s="3">
        <v>84.32</v>
      </c>
      <c r="O5780" s="3">
        <f t="shared" si="270"/>
        <v>0.12209503227244406</v>
      </c>
      <c r="P5780" s="3">
        <f t="shared" si="271"/>
        <v>0.19217238866280259</v>
      </c>
      <c r="Q5780" s="3">
        <v>56268.5</v>
      </c>
      <c r="R5780" s="3">
        <v>33160.25</v>
      </c>
      <c r="S5780" s="3">
        <v>314.5</v>
      </c>
      <c r="T5780" s="8">
        <v>1.6233663179608413E-4</v>
      </c>
      <c r="U5780" s="8">
        <v>1.5611748693735282E-4</v>
      </c>
      <c r="V5780" s="3"/>
    </row>
    <row r="5781" spans="1:22" x14ac:dyDescent="0.25">
      <c r="A5781" s="4">
        <v>45471.791666666664</v>
      </c>
      <c r="B5781" s="1">
        <v>4240.5</v>
      </c>
      <c r="C5781" s="1">
        <v>2770</v>
      </c>
      <c r="D5781" s="1">
        <v>5721.5</v>
      </c>
      <c r="E5781" s="1">
        <v>6431.75</v>
      </c>
      <c r="F5781" s="1">
        <v>2501</v>
      </c>
      <c r="G5781" s="1">
        <v>79.75</v>
      </c>
      <c r="H5781" s="1">
        <v>5706.25</v>
      </c>
      <c r="I5781" s="1">
        <v>747.5</v>
      </c>
      <c r="J5781" s="1">
        <v>5346.75</v>
      </c>
      <c r="K5781" s="1">
        <v>3862.5</v>
      </c>
      <c r="L5781" s="1">
        <v>1117.75</v>
      </c>
      <c r="M5781" s="3">
        <f t="shared" si="272"/>
        <v>38525.25</v>
      </c>
      <c r="N5781" s="3">
        <v>108.93</v>
      </c>
      <c r="O5781" s="3">
        <f t="shared" si="270"/>
        <v>3.9509581201796234E-2</v>
      </c>
      <c r="P5781" s="3">
        <f t="shared" si="271"/>
        <v>0.13497553968516537</v>
      </c>
      <c r="Q5781" s="3">
        <v>53903.5</v>
      </c>
      <c r="R5781" s="3">
        <v>39274.75</v>
      </c>
      <c r="S5781" s="3">
        <v>7.75</v>
      </c>
      <c r="T5781" s="8">
        <v>1.6068325228370413E-4</v>
      </c>
      <c r="U5781" s="8">
        <v>1.0133160529037659E-4</v>
      </c>
      <c r="V5781" s="3"/>
    </row>
    <row r="5782" spans="1:22" x14ac:dyDescent="0.25">
      <c r="A5782" s="4">
        <v>45471.833333333336</v>
      </c>
      <c r="B5782" s="1">
        <v>4273.75</v>
      </c>
      <c r="C5782" s="1">
        <v>2840.25</v>
      </c>
      <c r="D5782" s="1">
        <v>4547.5</v>
      </c>
      <c r="E5782" s="1">
        <v>5245.5</v>
      </c>
      <c r="F5782" s="1">
        <v>222</v>
      </c>
      <c r="G5782" s="1">
        <v>80.5</v>
      </c>
      <c r="H5782" s="1">
        <v>5705.25</v>
      </c>
      <c r="I5782" s="1">
        <v>790.5</v>
      </c>
      <c r="J5782" s="1">
        <v>5569</v>
      </c>
      <c r="K5782" s="1">
        <v>5657.25</v>
      </c>
      <c r="L5782" s="1">
        <v>1121.25</v>
      </c>
      <c r="M5782" s="3">
        <f t="shared" si="272"/>
        <v>36052.75</v>
      </c>
      <c r="N5782" s="3">
        <v>138.06</v>
      </c>
      <c r="O5782" s="3">
        <f t="shared" si="270"/>
        <v>3.5070479915228965E-3</v>
      </c>
      <c r="P5782" s="3">
        <f t="shared" si="271"/>
        <v>0.1100811122040712</v>
      </c>
      <c r="Q5782" s="3">
        <v>50884.25</v>
      </c>
      <c r="R5782" s="3">
        <v>40878.75</v>
      </c>
      <c r="S5782" s="3">
        <v>5</v>
      </c>
      <c r="T5782" s="8">
        <v>1.4652788014106859E-4</v>
      </c>
      <c r="U5782" s="8">
        <v>8.5909543711065612E-5</v>
      </c>
      <c r="V5782" s="3"/>
    </row>
    <row r="5783" spans="1:22" x14ac:dyDescent="0.25">
      <c r="A5783" s="4">
        <v>45471.875</v>
      </c>
      <c r="B5783" s="1">
        <v>4220</v>
      </c>
      <c r="C5783" s="1">
        <v>2829.25</v>
      </c>
      <c r="D5783" s="1">
        <v>3662.5</v>
      </c>
      <c r="E5783" s="1">
        <v>4259.5</v>
      </c>
      <c r="F5783" s="1">
        <v>7.75</v>
      </c>
      <c r="G5783" s="1">
        <v>81</v>
      </c>
      <c r="H5783" s="1">
        <v>5705.75</v>
      </c>
      <c r="I5783" s="1">
        <v>784</v>
      </c>
      <c r="J5783" s="1">
        <v>5606.75</v>
      </c>
      <c r="K5783" s="1">
        <v>5379.5</v>
      </c>
      <c r="L5783" s="1">
        <v>1126</v>
      </c>
      <c r="M5783" s="3">
        <f t="shared" si="272"/>
        <v>33662</v>
      </c>
      <c r="N5783" s="3">
        <v>126.57</v>
      </c>
      <c r="O5783" s="3">
        <f t="shared" si="270"/>
        <v>1.2243072943379481E-4</v>
      </c>
      <c r="P5783" s="3">
        <f t="shared" si="271"/>
        <v>8.9389094925791876E-2</v>
      </c>
      <c r="Q5783" s="3">
        <v>48953</v>
      </c>
      <c r="R5783" s="3">
        <v>41027</v>
      </c>
      <c r="S5783" s="3">
        <v>5</v>
      </c>
      <c r="T5783" s="8">
        <v>1.2829463920714816E-4</v>
      </c>
      <c r="U5783" s="8">
        <v>8.7544846308049669E-5</v>
      </c>
      <c r="V5783" s="3"/>
    </row>
    <row r="5784" spans="1:22" x14ac:dyDescent="0.25">
      <c r="A5784" s="4">
        <v>45471.916666666664</v>
      </c>
      <c r="B5784" s="1">
        <v>4089.25</v>
      </c>
      <c r="C5784" s="1">
        <v>2676</v>
      </c>
      <c r="D5784" s="1">
        <v>3188.75</v>
      </c>
      <c r="E5784" s="1">
        <v>3480.75</v>
      </c>
      <c r="F5784" s="1">
        <v>2</v>
      </c>
      <c r="G5784" s="1">
        <v>82</v>
      </c>
      <c r="H5784" s="1">
        <v>5749</v>
      </c>
      <c r="I5784" s="1">
        <v>754</v>
      </c>
      <c r="J5784" s="1">
        <v>5563</v>
      </c>
      <c r="K5784" s="1">
        <v>3865.25</v>
      </c>
      <c r="L5784" s="1">
        <v>1122.5</v>
      </c>
      <c r="M5784" s="3">
        <f t="shared" si="272"/>
        <v>30572.5</v>
      </c>
      <c r="N5784" s="3">
        <v>109.02</v>
      </c>
      <c r="O5784" s="3">
        <f t="shared" si="270"/>
        <v>3.1595026950656725E-5</v>
      </c>
      <c r="P5784" s="3">
        <f t="shared" si="271"/>
        <v>7.304638858151194E-2</v>
      </c>
      <c r="Q5784" s="3">
        <v>46190.5</v>
      </c>
      <c r="R5784" s="3">
        <v>39524.5</v>
      </c>
      <c r="S5784" s="3">
        <v>61.5</v>
      </c>
      <c r="T5784" s="8">
        <v>9.552948421862677E-5</v>
      </c>
      <c r="U5784" s="8">
        <v>8.3294107826786595E-5</v>
      </c>
      <c r="V5784" s="3"/>
    </row>
    <row r="5785" spans="1:22" x14ac:dyDescent="0.25">
      <c r="A5785" s="4">
        <v>45471.958333333336</v>
      </c>
      <c r="B5785" s="1">
        <v>3941.5</v>
      </c>
      <c r="C5785" s="1">
        <v>2729</v>
      </c>
      <c r="D5785" s="1">
        <v>2728</v>
      </c>
      <c r="E5785" s="1">
        <v>2856.75</v>
      </c>
      <c r="F5785" s="1">
        <v>2</v>
      </c>
      <c r="G5785" s="1">
        <v>80</v>
      </c>
      <c r="H5785" s="1">
        <v>5797.5</v>
      </c>
      <c r="I5785" s="1">
        <v>773.5</v>
      </c>
      <c r="J5785" s="1">
        <v>5292.25</v>
      </c>
      <c r="K5785" s="1">
        <v>2480.75</v>
      </c>
      <c r="L5785" s="1">
        <v>1128.75</v>
      </c>
      <c r="M5785" s="3">
        <f t="shared" si="272"/>
        <v>27810</v>
      </c>
      <c r="N5785" s="3">
        <v>110.4</v>
      </c>
      <c r="O5785" s="3">
        <f t="shared" si="270"/>
        <v>3.1595026950656725E-5</v>
      </c>
      <c r="P5785" s="3">
        <f t="shared" si="271"/>
        <v>5.9951237687347329E-2</v>
      </c>
      <c r="Q5785" s="3">
        <v>42974.5</v>
      </c>
      <c r="R5785" s="3">
        <v>37393.25</v>
      </c>
      <c r="S5785" s="3">
        <v>11</v>
      </c>
      <c r="T5785" s="8">
        <v>9.3962228654196305E-5</v>
      </c>
      <c r="U5785" s="8">
        <v>8.0758789789520989E-5</v>
      </c>
      <c r="V5785" s="3"/>
    </row>
    <row r="5786" spans="1:22" x14ac:dyDescent="0.25">
      <c r="A5786" s="4">
        <v>45472</v>
      </c>
      <c r="B5786" s="1">
        <v>3885.75</v>
      </c>
      <c r="C5786" s="1">
        <v>2736.5</v>
      </c>
      <c r="D5786" s="1">
        <v>2086</v>
      </c>
      <c r="E5786" s="1">
        <v>2616.75</v>
      </c>
      <c r="F5786" s="1">
        <v>2.75</v>
      </c>
      <c r="G5786" s="1">
        <v>80</v>
      </c>
      <c r="H5786" s="1">
        <v>5802.5</v>
      </c>
      <c r="I5786" s="1">
        <v>775.5</v>
      </c>
      <c r="J5786" s="1">
        <v>5310.75</v>
      </c>
      <c r="K5786" s="1">
        <v>2029.25</v>
      </c>
      <c r="L5786" s="1">
        <v>1118.25</v>
      </c>
      <c r="M5786" s="3">
        <f t="shared" si="272"/>
        <v>26444</v>
      </c>
      <c r="N5786" s="3">
        <v>109.91</v>
      </c>
      <c r="O5786" s="3">
        <f t="shared" si="270"/>
        <v>4.3443162057152993E-5</v>
      </c>
      <c r="P5786" s="3">
        <f t="shared" si="271"/>
        <v>5.4914641189591711E-2</v>
      </c>
      <c r="Q5786" s="3">
        <v>40602</v>
      </c>
      <c r="R5786" s="3">
        <v>35902.5</v>
      </c>
      <c r="S5786" s="3">
        <v>27.5</v>
      </c>
      <c r="T5786" s="8">
        <v>7.4330975727978803E-5</v>
      </c>
      <c r="U5786" s="8">
        <v>8.2496673181279252E-5</v>
      </c>
      <c r="V5786" s="3"/>
    </row>
    <row r="5787" spans="1:22" x14ac:dyDescent="0.25">
      <c r="A5787" s="4">
        <v>45472.041666666664</v>
      </c>
      <c r="B5787" s="1">
        <v>3868</v>
      </c>
      <c r="C5787" s="1">
        <v>2882.75</v>
      </c>
      <c r="D5787" s="1">
        <v>1641.5</v>
      </c>
      <c r="E5787" s="1">
        <v>2399.25</v>
      </c>
      <c r="F5787" s="1">
        <v>2</v>
      </c>
      <c r="G5787" s="1">
        <v>84</v>
      </c>
      <c r="H5787" s="1">
        <v>5817.5</v>
      </c>
      <c r="I5787" s="1">
        <v>822.25</v>
      </c>
      <c r="J5787" s="1">
        <v>5157</v>
      </c>
      <c r="K5787" s="1">
        <v>2217.25</v>
      </c>
      <c r="L5787" s="1">
        <v>1126.25</v>
      </c>
      <c r="M5787" s="3">
        <f t="shared" si="272"/>
        <v>26017.75</v>
      </c>
      <c r="N5787" s="3">
        <v>109.89</v>
      </c>
      <c r="O5787" s="3">
        <f t="shared" si="270"/>
        <v>3.1595026950656725E-5</v>
      </c>
      <c r="P5787" s="3">
        <f t="shared" si="271"/>
        <v>5.0350225613500686E-2</v>
      </c>
      <c r="Q5787" s="3">
        <v>38636.25</v>
      </c>
      <c r="R5787" s="3">
        <v>34604.75</v>
      </c>
      <c r="S5787" s="3">
        <v>24.5</v>
      </c>
      <c r="T5787" s="8">
        <v>6.292656271345221E-5</v>
      </c>
      <c r="U5787" s="8">
        <v>7.9385055739795659E-5</v>
      </c>
      <c r="V5787" s="3"/>
    </row>
    <row r="5788" spans="1:22" x14ac:dyDescent="0.25">
      <c r="A5788" s="4">
        <v>45472.083333333336</v>
      </c>
      <c r="B5788" s="1">
        <v>3876.75</v>
      </c>
      <c r="C5788" s="1">
        <v>2793.25</v>
      </c>
      <c r="D5788" s="1">
        <v>1301.75</v>
      </c>
      <c r="E5788" s="1">
        <v>2393.25</v>
      </c>
      <c r="F5788" s="1">
        <v>2</v>
      </c>
      <c r="G5788" s="1">
        <v>86</v>
      </c>
      <c r="H5788" s="1">
        <v>5843.5</v>
      </c>
      <c r="I5788" s="1">
        <v>822.75</v>
      </c>
      <c r="J5788" s="1">
        <v>4600.5</v>
      </c>
      <c r="K5788" s="1">
        <v>1450.5</v>
      </c>
      <c r="L5788" s="1">
        <v>1120.75</v>
      </c>
      <c r="M5788" s="3">
        <f t="shared" si="272"/>
        <v>24291</v>
      </c>
      <c r="N5788" s="3">
        <v>109.56</v>
      </c>
      <c r="O5788" s="3">
        <f t="shared" si="270"/>
        <v>3.1595026950656725E-5</v>
      </c>
      <c r="P5788" s="3">
        <f t="shared" si="271"/>
        <v>5.022431070105679E-2</v>
      </c>
      <c r="Q5788" s="3">
        <v>37720.5</v>
      </c>
      <c r="R5788" s="3">
        <v>34043.75</v>
      </c>
      <c r="S5788" s="3">
        <v>37.25</v>
      </c>
      <c r="T5788" s="8">
        <v>5.6714622607278287E-5</v>
      </c>
      <c r="U5788" s="8">
        <v>7.5241390642858929E-5</v>
      </c>
      <c r="V5788" s="3"/>
    </row>
    <row r="5789" spans="1:22" x14ac:dyDescent="0.25">
      <c r="A5789" s="4">
        <v>45472.125</v>
      </c>
      <c r="B5789" s="1">
        <v>3903</v>
      </c>
      <c r="C5789" s="1">
        <v>2706.25</v>
      </c>
      <c r="D5789" s="1">
        <v>1109.5</v>
      </c>
      <c r="E5789" s="1">
        <v>2425.25</v>
      </c>
      <c r="F5789" s="1">
        <v>10.75</v>
      </c>
      <c r="G5789" s="1">
        <v>86</v>
      </c>
      <c r="H5789" s="1">
        <v>5864.75</v>
      </c>
      <c r="I5789" s="1">
        <v>823.75</v>
      </c>
      <c r="J5789" s="1">
        <v>4566.75</v>
      </c>
      <c r="K5789" s="1">
        <v>1013</v>
      </c>
      <c r="L5789" s="1">
        <v>1123</v>
      </c>
      <c r="M5789" s="3">
        <f t="shared" si="272"/>
        <v>23632</v>
      </c>
      <c r="N5789" s="3">
        <v>108.09</v>
      </c>
      <c r="O5789" s="3">
        <f t="shared" si="270"/>
        <v>1.6982326985977988E-4</v>
      </c>
      <c r="P5789" s="3">
        <f t="shared" si="271"/>
        <v>5.0895856900757541E-2</v>
      </c>
      <c r="Q5789" s="3">
        <v>37355.25</v>
      </c>
      <c r="R5789" s="3">
        <v>33837.25</v>
      </c>
      <c r="S5789" s="3">
        <v>48.5</v>
      </c>
      <c r="T5789" s="8">
        <v>5.4193994967871589E-5</v>
      </c>
      <c r="U5789" s="8">
        <v>7.6220275988611602E-5</v>
      </c>
      <c r="V5789" s="3"/>
    </row>
    <row r="5790" spans="1:22" x14ac:dyDescent="0.25">
      <c r="A5790" s="4">
        <v>45472.166666666664</v>
      </c>
      <c r="B5790" s="1">
        <v>3926</v>
      </c>
      <c r="C5790" s="1">
        <v>2771.75</v>
      </c>
      <c r="D5790" s="1">
        <v>974</v>
      </c>
      <c r="E5790" s="1">
        <v>2860.75</v>
      </c>
      <c r="F5790" s="1">
        <v>594</v>
      </c>
      <c r="G5790" s="1">
        <v>86</v>
      </c>
      <c r="H5790" s="1">
        <v>5884.75</v>
      </c>
      <c r="I5790" s="1">
        <v>759.25</v>
      </c>
      <c r="J5790" s="1">
        <v>4013.75</v>
      </c>
      <c r="K5790" s="1">
        <v>939.25</v>
      </c>
      <c r="L5790" s="1">
        <v>1118.25</v>
      </c>
      <c r="M5790" s="3">
        <f t="shared" si="272"/>
        <v>23927.75</v>
      </c>
      <c r="N5790" s="3">
        <v>103.07</v>
      </c>
      <c r="O5790" s="3">
        <f t="shared" si="270"/>
        <v>9.383723004345047E-3</v>
      </c>
      <c r="P5790" s="3">
        <f t="shared" si="271"/>
        <v>6.0035180962309927E-2</v>
      </c>
      <c r="Q5790" s="3">
        <v>37377.75</v>
      </c>
      <c r="R5790" s="3">
        <v>32971.25</v>
      </c>
      <c r="S5790" s="3">
        <v>48.5</v>
      </c>
      <c r="T5790" s="8">
        <v>5.4810882781091498E-5</v>
      </c>
      <c r="U5790" s="8">
        <v>8.2069128408899253E-5</v>
      </c>
      <c r="V5790" s="3"/>
    </row>
    <row r="5791" spans="1:22" x14ac:dyDescent="0.25">
      <c r="A5791" s="4">
        <v>45472.208333333336</v>
      </c>
      <c r="B5791" s="1">
        <v>3980</v>
      </c>
      <c r="C5791" s="1">
        <v>2546.25</v>
      </c>
      <c r="D5791" s="1">
        <v>690.75</v>
      </c>
      <c r="E5791" s="1">
        <v>3074.5</v>
      </c>
      <c r="F5791" s="1">
        <v>3831.25</v>
      </c>
      <c r="G5791" s="1">
        <v>94.5</v>
      </c>
      <c r="H5791" s="1">
        <v>5845.75</v>
      </c>
      <c r="I5791" s="1">
        <v>533</v>
      </c>
      <c r="J5791" s="1">
        <v>3468.5</v>
      </c>
      <c r="K5791" s="1">
        <v>791.5</v>
      </c>
      <c r="L5791" s="1">
        <v>1112.25</v>
      </c>
      <c r="M5791" s="3">
        <f t="shared" si="272"/>
        <v>25968.25</v>
      </c>
      <c r="N5791" s="3">
        <v>96.62</v>
      </c>
      <c r="O5791" s="3">
        <f t="shared" si="270"/>
        <v>6.052422350235178E-2</v>
      </c>
      <c r="P5791" s="3">
        <f t="shared" si="271"/>
        <v>6.4520899718123512E-2</v>
      </c>
      <c r="Q5791" s="3">
        <v>39225</v>
      </c>
      <c r="R5791" s="3">
        <v>31671</v>
      </c>
      <c r="S5791" s="3">
        <v>63.25</v>
      </c>
      <c r="T5791" s="8">
        <v>6.4038162506754322E-5</v>
      </c>
      <c r="U5791" s="8">
        <v>8.8684716112754551E-5</v>
      </c>
      <c r="V5791" s="3"/>
    </row>
    <row r="5792" spans="1:22" x14ac:dyDescent="0.25">
      <c r="A5792" s="4">
        <v>45472.25</v>
      </c>
      <c r="B5792" s="1">
        <v>4025</v>
      </c>
      <c r="C5792" s="1">
        <v>2569</v>
      </c>
      <c r="D5792" s="1">
        <v>448</v>
      </c>
      <c r="E5792" s="1">
        <v>2451.25</v>
      </c>
      <c r="F5792" s="1">
        <v>10808.25</v>
      </c>
      <c r="G5792" s="1">
        <v>106</v>
      </c>
      <c r="H5792" s="1">
        <v>5582.25</v>
      </c>
      <c r="I5792" s="1">
        <v>482.25</v>
      </c>
      <c r="J5792" s="1">
        <v>2392.75</v>
      </c>
      <c r="K5792" s="1">
        <v>816.5</v>
      </c>
      <c r="L5792" s="1">
        <v>1092.25</v>
      </c>
      <c r="M5792" s="3">
        <f t="shared" si="272"/>
        <v>30773.5</v>
      </c>
      <c r="N5792" s="3">
        <v>84.14</v>
      </c>
      <c r="O5792" s="3">
        <f t="shared" si="270"/>
        <v>0.17074347501971776</v>
      </c>
      <c r="P5792" s="3">
        <f t="shared" si="271"/>
        <v>5.1441488188014403E-2</v>
      </c>
      <c r="Q5792" s="3">
        <v>42303.5</v>
      </c>
      <c r="R5792" s="3">
        <v>28678.25</v>
      </c>
      <c r="S5792" s="3">
        <v>207.5</v>
      </c>
      <c r="T5792" s="8">
        <v>7.725518419324203E-5</v>
      </c>
      <c r="U5792" s="8">
        <v>9.1951078305478951E-5</v>
      </c>
      <c r="V5792" s="3"/>
    </row>
    <row r="5793" spans="1:22" x14ac:dyDescent="0.25">
      <c r="A5793" s="4">
        <v>45472.291666666664</v>
      </c>
      <c r="B5793" s="1">
        <v>3975</v>
      </c>
      <c r="C5793" s="1">
        <v>2441.75</v>
      </c>
      <c r="D5793" s="1">
        <v>611.75</v>
      </c>
      <c r="E5793" s="1">
        <v>1598</v>
      </c>
      <c r="F5793" s="1">
        <v>20270</v>
      </c>
      <c r="G5793" s="1">
        <v>105</v>
      </c>
      <c r="H5793" s="1">
        <v>4346</v>
      </c>
      <c r="I5793" s="1">
        <v>554.75</v>
      </c>
      <c r="J5793" s="1">
        <v>2127</v>
      </c>
      <c r="K5793" s="1">
        <v>415.25</v>
      </c>
      <c r="L5793" s="1">
        <v>1085.75</v>
      </c>
      <c r="M5793" s="3">
        <f t="shared" si="272"/>
        <v>37530.25</v>
      </c>
      <c r="N5793" s="3">
        <v>66.91</v>
      </c>
      <c r="O5793" s="3">
        <f t="shared" si="270"/>
        <v>0.32021559814490591</v>
      </c>
      <c r="P5793" s="3">
        <f t="shared" si="271"/>
        <v>3.3535338347556148E-2</v>
      </c>
      <c r="Q5793" s="3">
        <v>45628.5</v>
      </c>
      <c r="R5793" s="3">
        <v>23242</v>
      </c>
      <c r="S5793" s="3">
        <v>1138.5</v>
      </c>
      <c r="T5793" s="8">
        <v>9.203345279662885E-5</v>
      </c>
      <c r="U5793" s="8">
        <v>1.259809466331951E-4</v>
      </c>
      <c r="V5793" s="3"/>
    </row>
    <row r="5794" spans="1:22" x14ac:dyDescent="0.25">
      <c r="A5794" s="4">
        <v>45472.333333333336</v>
      </c>
      <c r="B5794" s="1">
        <v>3887.5</v>
      </c>
      <c r="C5794" s="1">
        <v>2312.5</v>
      </c>
      <c r="D5794" s="1">
        <v>670.75</v>
      </c>
      <c r="E5794" s="1">
        <v>1266</v>
      </c>
      <c r="F5794" s="1">
        <v>29377</v>
      </c>
      <c r="G5794" s="1">
        <v>103.5</v>
      </c>
      <c r="H5794" s="1">
        <v>3187.25</v>
      </c>
      <c r="I5794" s="1">
        <v>582.5</v>
      </c>
      <c r="J5794" s="1">
        <v>2003.5</v>
      </c>
      <c r="K5794" s="1">
        <v>72.5</v>
      </c>
      <c r="L5794" s="1">
        <v>1075</v>
      </c>
      <c r="M5794" s="3">
        <f t="shared" si="272"/>
        <v>44538</v>
      </c>
      <c r="N5794" s="3">
        <v>29.58</v>
      </c>
      <c r="O5794" s="3">
        <f t="shared" si="270"/>
        <v>0.46408355336472129</v>
      </c>
      <c r="P5794" s="3">
        <f t="shared" si="271"/>
        <v>2.6568046525660877E-2</v>
      </c>
      <c r="Q5794" s="3">
        <v>48046.5</v>
      </c>
      <c r="R5794" s="3">
        <v>16864.25</v>
      </c>
      <c r="S5794" s="3">
        <v>3736.75</v>
      </c>
      <c r="T5794" s="8">
        <v>1.0324258476638616E-4</v>
      </c>
      <c r="U5794" s="8">
        <v>1.7177865411616182E-4</v>
      </c>
      <c r="V5794" s="3"/>
    </row>
    <row r="5795" spans="1:22" x14ac:dyDescent="0.25">
      <c r="A5795" s="4">
        <v>45472.375</v>
      </c>
      <c r="B5795" s="1">
        <v>3801.5</v>
      </c>
      <c r="C5795" s="1">
        <v>2248.5</v>
      </c>
      <c r="D5795" s="1">
        <v>512</v>
      </c>
      <c r="E5795" s="1">
        <v>1052.5</v>
      </c>
      <c r="F5795" s="1">
        <v>36276.25</v>
      </c>
      <c r="G5795" s="1">
        <v>103</v>
      </c>
      <c r="H5795" s="1">
        <v>3149.5</v>
      </c>
      <c r="I5795" s="1">
        <v>572</v>
      </c>
      <c r="J5795" s="1">
        <v>2007.25</v>
      </c>
      <c r="K5795" s="1">
        <v>113.25</v>
      </c>
      <c r="L5795" s="1">
        <v>1076.75</v>
      </c>
      <c r="M5795" s="3">
        <f t="shared" si="272"/>
        <v>50912.5</v>
      </c>
      <c r="N5795" s="3">
        <v>5.04</v>
      </c>
      <c r="O5795" s="3">
        <f t="shared" si="270"/>
        <v>0.57307454820938042</v>
      </c>
      <c r="P5795" s="3">
        <f t="shared" si="271"/>
        <v>2.2087574224532447E-2</v>
      </c>
      <c r="Q5795" s="3">
        <v>49285.75</v>
      </c>
      <c r="R5795" s="3">
        <v>11616.5</v>
      </c>
      <c r="S5795" s="3">
        <v>4540.25</v>
      </c>
      <c r="T5795" s="8">
        <v>9.9078592027151738E-5</v>
      </c>
      <c r="U5795" s="8">
        <v>1.8935266609095458E-4</v>
      </c>
      <c r="V5795" s="3"/>
    </row>
    <row r="5796" spans="1:22" x14ac:dyDescent="0.25">
      <c r="A5796" s="4">
        <v>45472.416666666664</v>
      </c>
      <c r="B5796" s="1">
        <v>3751.75</v>
      </c>
      <c r="C5796" s="1">
        <v>2102.5</v>
      </c>
      <c r="D5796" s="1">
        <v>310.75</v>
      </c>
      <c r="E5796" s="1">
        <v>840.25</v>
      </c>
      <c r="F5796" s="1">
        <v>40913</v>
      </c>
      <c r="G5796" s="1">
        <v>102</v>
      </c>
      <c r="H5796" s="1">
        <v>3149.5</v>
      </c>
      <c r="I5796" s="1">
        <v>578.5</v>
      </c>
      <c r="J5796" s="1">
        <v>1988.75</v>
      </c>
      <c r="K5796" s="1">
        <v>35.5</v>
      </c>
      <c r="L5796" s="1">
        <v>1092.25</v>
      </c>
      <c r="M5796" s="3">
        <f t="shared" si="272"/>
        <v>54864.75</v>
      </c>
      <c r="N5796" s="3">
        <v>0.04</v>
      </c>
      <c r="O5796" s="3">
        <f t="shared" si="270"/>
        <v>0.64632366881610925</v>
      </c>
      <c r="P5796" s="3">
        <f t="shared" si="271"/>
        <v>1.7633334196829824E-2</v>
      </c>
      <c r="Q5796" s="3">
        <v>49187.75</v>
      </c>
      <c r="R5796" s="3">
        <v>7313</v>
      </c>
      <c r="S5796" s="3">
        <v>5131.25</v>
      </c>
      <c r="T5796" s="8">
        <v>9.072256619353653E-5</v>
      </c>
      <c r="U5796" s="8">
        <v>1.923961459242305E-4</v>
      </c>
      <c r="V5796" s="3"/>
    </row>
    <row r="5797" spans="1:22" x14ac:dyDescent="0.25">
      <c r="A5797" s="4">
        <v>45472.458333333336</v>
      </c>
      <c r="B5797" s="1">
        <v>3692.75</v>
      </c>
      <c r="C5797" s="1">
        <v>2052.25</v>
      </c>
      <c r="D5797" s="1">
        <v>139.25</v>
      </c>
      <c r="E5797" s="1">
        <v>648</v>
      </c>
      <c r="F5797" s="1">
        <v>43365</v>
      </c>
      <c r="G5797" s="1">
        <v>102</v>
      </c>
      <c r="H5797" s="1">
        <v>3155.5</v>
      </c>
      <c r="I5797" s="1">
        <v>570.5</v>
      </c>
      <c r="J5797" s="1">
        <v>1962.75</v>
      </c>
      <c r="K5797" s="1">
        <v>63</v>
      </c>
      <c r="L5797" s="1">
        <v>1102.25</v>
      </c>
      <c r="M5797" s="3">
        <f t="shared" si="272"/>
        <v>56853.25</v>
      </c>
      <c r="N5797" s="3">
        <v>-0.02</v>
      </c>
      <c r="O5797" s="3">
        <f t="shared" si="270"/>
        <v>0.68505917185761445</v>
      </c>
      <c r="P5797" s="3">
        <f t="shared" si="271"/>
        <v>1.3598810543940167E-2</v>
      </c>
      <c r="Q5797" s="3">
        <v>48650</v>
      </c>
      <c r="R5797" s="3">
        <v>4706.75</v>
      </c>
      <c r="S5797" s="3">
        <v>5363</v>
      </c>
      <c r="T5797" s="8">
        <v>8.5872586194471524E-5</v>
      </c>
      <c r="U5797" s="8">
        <v>1.9004851829492158E-4</v>
      </c>
      <c r="V5797" s="3"/>
    </row>
    <row r="5798" spans="1:22" x14ac:dyDescent="0.25">
      <c r="A5798" s="4">
        <v>45472.5</v>
      </c>
      <c r="B5798" s="1">
        <v>3651.5</v>
      </c>
      <c r="C5798" s="1">
        <v>2042.75</v>
      </c>
      <c r="D5798" s="1">
        <v>114.5</v>
      </c>
      <c r="E5798" s="1">
        <v>616.5</v>
      </c>
      <c r="F5798" s="1">
        <v>43470.5</v>
      </c>
      <c r="G5798" s="1">
        <v>101</v>
      </c>
      <c r="H5798" s="1">
        <v>3174.5</v>
      </c>
      <c r="I5798" s="1">
        <v>575.25</v>
      </c>
      <c r="J5798" s="1">
        <v>1968</v>
      </c>
      <c r="K5798" s="1">
        <v>107.25</v>
      </c>
      <c r="L5798" s="1">
        <v>1099</v>
      </c>
      <c r="M5798" s="3">
        <f t="shared" si="272"/>
        <v>56920.75</v>
      </c>
      <c r="N5798" s="3">
        <v>-0.23</v>
      </c>
      <c r="O5798" s="3">
        <f t="shared" si="270"/>
        <v>0.68672580952926154</v>
      </c>
      <c r="P5798" s="3">
        <f t="shared" si="271"/>
        <v>1.293775725360974E-2</v>
      </c>
      <c r="Q5798" s="3">
        <v>47737</v>
      </c>
      <c r="R5798" s="3">
        <v>3765.25</v>
      </c>
      <c r="S5798" s="3">
        <v>5380</v>
      </c>
      <c r="T5798" s="8">
        <v>8.0791273265449039E-5</v>
      </c>
      <c r="U5798" s="8">
        <v>1.7644121330637238E-4</v>
      </c>
      <c r="V5798" s="3"/>
    </row>
    <row r="5799" spans="1:22" x14ac:dyDescent="0.25">
      <c r="A5799" s="4">
        <v>45472.541666666664</v>
      </c>
      <c r="B5799" s="1">
        <v>3669.75</v>
      </c>
      <c r="C5799" s="1">
        <v>2071</v>
      </c>
      <c r="D5799" s="1">
        <v>57.75</v>
      </c>
      <c r="E5799" s="1">
        <v>739.5</v>
      </c>
      <c r="F5799" s="1">
        <v>40803.25</v>
      </c>
      <c r="G5799" s="1">
        <v>101</v>
      </c>
      <c r="H5799" s="1">
        <v>3188</v>
      </c>
      <c r="I5799" s="1">
        <v>576</v>
      </c>
      <c r="J5799" s="1">
        <v>1967.25</v>
      </c>
      <c r="K5799" s="1">
        <v>165.75</v>
      </c>
      <c r="L5799" s="1">
        <v>1099.5</v>
      </c>
      <c r="M5799" s="3">
        <f t="shared" si="272"/>
        <v>54438.75</v>
      </c>
      <c r="N5799" s="3">
        <v>-0.08</v>
      </c>
      <c r="O5799" s="3">
        <f t="shared" si="270"/>
        <v>0.64458989171219194</v>
      </c>
      <c r="P5799" s="3">
        <f t="shared" si="271"/>
        <v>1.5519012958709494E-2</v>
      </c>
      <c r="Q5799" s="3">
        <v>46655</v>
      </c>
      <c r="R5799" s="3">
        <v>5283.25</v>
      </c>
      <c r="S5799" s="3">
        <v>4988.25</v>
      </c>
      <c r="T5799" s="8">
        <v>8.2034061863185914E-5</v>
      </c>
      <c r="U5799" s="8">
        <v>1.5921188278555316E-4</v>
      </c>
      <c r="V5799" s="3"/>
    </row>
    <row r="5800" spans="1:22" x14ac:dyDescent="0.25">
      <c r="A5800" s="4">
        <v>45472.583333333336</v>
      </c>
      <c r="B5800" s="1">
        <v>3680</v>
      </c>
      <c r="C5800" s="1">
        <v>2024</v>
      </c>
      <c r="D5800" s="1">
        <v>32</v>
      </c>
      <c r="E5800" s="1">
        <v>959.25</v>
      </c>
      <c r="F5800" s="1">
        <v>35527.75</v>
      </c>
      <c r="G5800" s="1">
        <v>100</v>
      </c>
      <c r="H5800" s="1">
        <v>3221.5</v>
      </c>
      <c r="I5800" s="1">
        <v>578</v>
      </c>
      <c r="J5800" s="1">
        <v>1965.25</v>
      </c>
      <c r="K5800" s="1">
        <v>132.25</v>
      </c>
      <c r="L5800" s="1">
        <v>1107.25</v>
      </c>
      <c r="M5800" s="3">
        <f t="shared" si="272"/>
        <v>49327.25</v>
      </c>
      <c r="N5800" s="3">
        <v>1.3</v>
      </c>
      <c r="O5800" s="3">
        <f t="shared" si="270"/>
        <v>0.56125010937309716</v>
      </c>
      <c r="P5800" s="3">
        <f t="shared" si="271"/>
        <v>2.0130646626966984E-2</v>
      </c>
      <c r="Q5800" s="3">
        <v>46634.75</v>
      </c>
      <c r="R5800" s="3">
        <v>10286</v>
      </c>
      <c r="S5800" s="3">
        <v>4333.5</v>
      </c>
      <c r="T5800" s="8">
        <v>9.0198812417052745E-5</v>
      </c>
      <c r="U5800" s="8">
        <v>1.2673794797273303E-4</v>
      </c>
      <c r="V5800" s="3"/>
    </row>
    <row r="5801" spans="1:22" x14ac:dyDescent="0.25">
      <c r="A5801" s="4">
        <v>45472.625</v>
      </c>
      <c r="B5801" s="1">
        <v>3749.75</v>
      </c>
      <c r="C5801" s="1">
        <v>2189</v>
      </c>
      <c r="D5801" s="1">
        <v>39.25</v>
      </c>
      <c r="E5801" s="1">
        <v>1278.25</v>
      </c>
      <c r="F5801" s="1">
        <v>28446</v>
      </c>
      <c r="G5801" s="1">
        <v>100</v>
      </c>
      <c r="H5801" s="1">
        <v>3358.75</v>
      </c>
      <c r="I5801" s="1">
        <v>579.25</v>
      </c>
      <c r="J5801" s="1">
        <v>1940.25</v>
      </c>
      <c r="K5801" s="1">
        <v>194.5</v>
      </c>
      <c r="L5801" s="1">
        <v>1100.5</v>
      </c>
      <c r="M5801" s="3">
        <f t="shared" si="272"/>
        <v>42975.5</v>
      </c>
      <c r="N5801" s="3">
        <v>11.91</v>
      </c>
      <c r="O5801" s="3">
        <f t="shared" si="270"/>
        <v>0.44937606831919058</v>
      </c>
      <c r="P5801" s="3">
        <f t="shared" si="271"/>
        <v>2.6825122805233824E-2</v>
      </c>
      <c r="Q5801" s="3">
        <v>46607</v>
      </c>
      <c r="R5801" s="3">
        <v>16977</v>
      </c>
      <c r="S5801" s="3">
        <v>3795.25</v>
      </c>
      <c r="T5801" s="8">
        <v>1.0361111514830976E-4</v>
      </c>
      <c r="U5801" s="8">
        <v>1.0076054724063612E-4</v>
      </c>
      <c r="V5801" s="3"/>
    </row>
    <row r="5802" spans="1:22" x14ac:dyDescent="0.25">
      <c r="A5802" s="4">
        <v>45472.666666666664</v>
      </c>
      <c r="B5802" s="1">
        <v>3851</v>
      </c>
      <c r="C5802" s="1">
        <v>2560.75</v>
      </c>
      <c r="D5802" s="1">
        <v>80.75</v>
      </c>
      <c r="E5802" s="1">
        <v>1921.25</v>
      </c>
      <c r="F5802" s="1">
        <v>20423</v>
      </c>
      <c r="G5802" s="1">
        <v>100.5</v>
      </c>
      <c r="H5802" s="1">
        <v>5067.5</v>
      </c>
      <c r="I5802" s="1">
        <v>575.25</v>
      </c>
      <c r="J5802" s="1">
        <v>2348</v>
      </c>
      <c r="K5802" s="1">
        <v>1117.25</v>
      </c>
      <c r="L5802" s="1">
        <v>1107</v>
      </c>
      <c r="M5802" s="3">
        <f t="shared" si="272"/>
        <v>39152.25</v>
      </c>
      <c r="N5802" s="3">
        <v>69.510000000000005</v>
      </c>
      <c r="O5802" s="3">
        <f t="shared" si="270"/>
        <v>0.3226326177066311</v>
      </c>
      <c r="P5802" s="3">
        <f t="shared" si="271"/>
        <v>4.0319004255470747E-2</v>
      </c>
      <c r="Q5802" s="3">
        <v>47562.75</v>
      </c>
      <c r="R5802" s="3">
        <v>25220.25</v>
      </c>
      <c r="S5802" s="3">
        <v>973</v>
      </c>
      <c r="T5802" s="8">
        <v>1.2664626690104427E-4</v>
      </c>
      <c r="U5802" s="8">
        <v>9.0331499771927442E-5</v>
      </c>
      <c r="V5802" s="3"/>
    </row>
    <row r="5803" spans="1:22" x14ac:dyDescent="0.25">
      <c r="A5803" s="4">
        <v>45472.708333333336</v>
      </c>
      <c r="B5803" s="1">
        <v>4062.75</v>
      </c>
      <c r="C5803" s="1">
        <v>2681.25</v>
      </c>
      <c r="D5803" s="1">
        <v>201</v>
      </c>
      <c r="E5803" s="1">
        <v>2722.75</v>
      </c>
      <c r="F5803" s="1">
        <v>11958</v>
      </c>
      <c r="G5803" s="1">
        <v>101</v>
      </c>
      <c r="H5803" s="1">
        <v>5952</v>
      </c>
      <c r="I5803" s="1">
        <v>602.75</v>
      </c>
      <c r="J5803" s="1">
        <v>4082.75</v>
      </c>
      <c r="K5803" s="1">
        <v>4054.25</v>
      </c>
      <c r="L5803" s="1">
        <v>1097.25</v>
      </c>
      <c r="M5803" s="3">
        <f t="shared" si="272"/>
        <v>37515.75</v>
      </c>
      <c r="N5803" s="3">
        <v>104.3</v>
      </c>
      <c r="O5803" s="3">
        <f t="shared" si="270"/>
        <v>0.18890666613797655</v>
      </c>
      <c r="P5803" s="3">
        <f t="shared" si="271"/>
        <v>5.7139137976100443E-2</v>
      </c>
      <c r="Q5803" s="3">
        <v>48845.5</v>
      </c>
      <c r="R5803" s="3">
        <v>34004.75</v>
      </c>
      <c r="S5803" s="3">
        <v>12.5</v>
      </c>
      <c r="T5803" s="8">
        <v>1.4725793081612915E-4</v>
      </c>
      <c r="U5803" s="8">
        <v>8.792696600829122E-5</v>
      </c>
      <c r="V5803" s="3"/>
    </row>
    <row r="5804" spans="1:22" x14ac:dyDescent="0.25">
      <c r="A5804" s="4">
        <v>45472.75</v>
      </c>
      <c r="B5804" s="1">
        <v>4201</v>
      </c>
      <c r="C5804" s="1">
        <v>2749.5</v>
      </c>
      <c r="D5804" s="1">
        <v>314</v>
      </c>
      <c r="E5804" s="1">
        <v>4262.25</v>
      </c>
      <c r="F5804" s="1">
        <v>5259.25</v>
      </c>
      <c r="G5804" s="1">
        <v>101</v>
      </c>
      <c r="H5804" s="1">
        <v>6094</v>
      </c>
      <c r="I5804" s="1">
        <v>665.75</v>
      </c>
      <c r="J5804" s="1">
        <v>5108</v>
      </c>
      <c r="K5804" s="1">
        <v>5666.5</v>
      </c>
      <c r="L5804" s="1">
        <v>1101</v>
      </c>
      <c r="M5804" s="3">
        <f t="shared" si="272"/>
        <v>35522.25</v>
      </c>
      <c r="N5804" s="3">
        <v>126.93</v>
      </c>
      <c r="O5804" s="3">
        <f t="shared" si="270"/>
        <v>8.3083072745120681E-2</v>
      </c>
      <c r="P5804" s="3">
        <f t="shared" si="271"/>
        <v>8.9446805927328663E-2</v>
      </c>
      <c r="Q5804" s="3">
        <v>48518.25</v>
      </c>
      <c r="R5804" s="3">
        <v>38712.5</v>
      </c>
      <c r="S5804" s="3">
        <v>1</v>
      </c>
      <c r="T5804" s="8">
        <v>1.6075735893659093E-4</v>
      </c>
      <c r="U5804" s="8">
        <v>8.1929358956165567E-5</v>
      </c>
      <c r="V5804" s="3"/>
    </row>
    <row r="5805" spans="1:22" x14ac:dyDescent="0.25">
      <c r="A5805" s="4">
        <v>45472.791666666664</v>
      </c>
      <c r="B5805" s="1">
        <v>4241.5</v>
      </c>
      <c r="C5805" s="1">
        <v>2777.25</v>
      </c>
      <c r="D5805" s="1">
        <v>444</v>
      </c>
      <c r="E5805" s="1">
        <v>7130</v>
      </c>
      <c r="F5805" s="1">
        <v>1632</v>
      </c>
      <c r="G5805" s="1">
        <v>101.75</v>
      </c>
      <c r="H5805" s="1">
        <v>6047</v>
      </c>
      <c r="I5805" s="1">
        <v>665.25</v>
      </c>
      <c r="J5805" s="1">
        <v>5044.5</v>
      </c>
      <c r="K5805" s="1">
        <v>5616.5</v>
      </c>
      <c r="L5805" s="1">
        <v>1104</v>
      </c>
      <c r="M5805" s="3">
        <f t="shared" si="272"/>
        <v>34803.75</v>
      </c>
      <c r="N5805" s="3">
        <v>139.19999999999999</v>
      </c>
      <c r="O5805" s="3">
        <f t="shared" si="270"/>
        <v>2.5781541991735889E-2</v>
      </c>
      <c r="P5805" s="3">
        <f t="shared" si="271"/>
        <v>0.14962888762082313</v>
      </c>
      <c r="Q5805" s="3">
        <v>46426.5</v>
      </c>
      <c r="R5805" s="3">
        <v>37290.75</v>
      </c>
      <c r="S5805" s="3">
        <v>1</v>
      </c>
      <c r="T5805" s="8">
        <v>1.5989411657458516E-4</v>
      </c>
      <c r="U5805" s="8">
        <v>7.4452441999839003E-5</v>
      </c>
      <c r="V5805" s="3"/>
    </row>
    <row r="5806" spans="1:22" x14ac:dyDescent="0.25">
      <c r="A5806" s="4">
        <v>45472.833333333336</v>
      </c>
      <c r="B5806" s="1">
        <v>4185</v>
      </c>
      <c r="C5806" s="1">
        <v>2636.25</v>
      </c>
      <c r="D5806" s="1">
        <v>582.25</v>
      </c>
      <c r="E5806" s="1">
        <v>10121</v>
      </c>
      <c r="F5806" s="1">
        <v>133</v>
      </c>
      <c r="G5806" s="1">
        <v>102</v>
      </c>
      <c r="H5806" s="1">
        <v>5871.75</v>
      </c>
      <c r="I5806" s="1">
        <v>568</v>
      </c>
      <c r="J5806" s="1">
        <v>4237.5</v>
      </c>
      <c r="K5806" s="1">
        <v>4832.75</v>
      </c>
      <c r="L5806" s="1">
        <v>1099.75</v>
      </c>
      <c r="M5806" s="3">
        <f t="shared" si="272"/>
        <v>34369.25</v>
      </c>
      <c r="N5806" s="3">
        <v>113.3</v>
      </c>
      <c r="O5806" s="3">
        <f t="shared" si="270"/>
        <v>2.1010692922186721E-3</v>
      </c>
      <c r="P5806" s="3">
        <f t="shared" si="271"/>
        <v>0.21239747147410248</v>
      </c>
      <c r="Q5806" s="3">
        <v>44647.5</v>
      </c>
      <c r="R5806" s="3">
        <v>33929.25</v>
      </c>
      <c r="S5806" s="3">
        <v>35.25</v>
      </c>
      <c r="T5806" s="8">
        <v>1.5334769508916536E-4</v>
      </c>
      <c r="U5806" s="8">
        <v>8.0320013543260619E-5</v>
      </c>
      <c r="V5806" s="3"/>
    </row>
    <row r="5807" spans="1:22" x14ac:dyDescent="0.25">
      <c r="A5807" s="4">
        <v>45472.875</v>
      </c>
      <c r="B5807" s="1">
        <v>4124.5</v>
      </c>
      <c r="C5807" s="1">
        <v>2622.75</v>
      </c>
      <c r="D5807" s="1">
        <v>975.5</v>
      </c>
      <c r="E5807" s="1">
        <v>12333.5</v>
      </c>
      <c r="F5807" s="1">
        <v>6.75</v>
      </c>
      <c r="G5807" s="1">
        <v>102</v>
      </c>
      <c r="H5807" s="1">
        <v>5687.25</v>
      </c>
      <c r="I5807" s="1">
        <v>479.5</v>
      </c>
      <c r="J5807" s="1">
        <v>3896.25</v>
      </c>
      <c r="K5807" s="1">
        <v>4085.75</v>
      </c>
      <c r="L5807" s="1">
        <v>1109.75</v>
      </c>
      <c r="M5807" s="3">
        <f t="shared" si="272"/>
        <v>35423.5</v>
      </c>
      <c r="N5807" s="3">
        <v>100.08</v>
      </c>
      <c r="O5807" s="3">
        <f t="shared" si="270"/>
        <v>1.0663321595846645E-4</v>
      </c>
      <c r="P5807" s="3">
        <f t="shared" si="271"/>
        <v>0.25882859543778708</v>
      </c>
      <c r="Q5807" s="3">
        <v>44399.5</v>
      </c>
      <c r="R5807" s="3">
        <v>31192.5</v>
      </c>
      <c r="S5807" s="3">
        <v>13.5</v>
      </c>
      <c r="T5807" s="8">
        <v>1.4222668994986803E-4</v>
      </c>
      <c r="U5807" s="8">
        <v>9.1171364429871803E-5</v>
      </c>
      <c r="V5807" s="3"/>
    </row>
    <row r="5808" spans="1:22" x14ac:dyDescent="0.25">
      <c r="A5808" s="4">
        <v>45472.916666666664</v>
      </c>
      <c r="B5808" s="1">
        <v>3998</v>
      </c>
      <c r="C5808" s="1">
        <v>2584.25</v>
      </c>
      <c r="D5808" s="1">
        <v>1460.5</v>
      </c>
      <c r="E5808" s="1">
        <v>14559</v>
      </c>
      <c r="F5808" s="1">
        <v>2.25</v>
      </c>
      <c r="G5808" s="1">
        <v>102.25</v>
      </c>
      <c r="H5808" s="1">
        <v>5287.25</v>
      </c>
      <c r="I5808" s="1">
        <v>458.75</v>
      </c>
      <c r="J5808" s="1">
        <v>3633</v>
      </c>
      <c r="K5808" s="1">
        <v>2492.25</v>
      </c>
      <c r="L5808" s="1">
        <v>1088.25</v>
      </c>
      <c r="M5808" s="3">
        <f t="shared" si="272"/>
        <v>35665.75</v>
      </c>
      <c r="N5808" s="3">
        <v>93.83</v>
      </c>
      <c r="O5808" s="3">
        <f t="shared" si="270"/>
        <v>3.5544405319488812E-5</v>
      </c>
      <c r="P5808" s="3">
        <f t="shared" si="271"/>
        <v>0.30553253504510008</v>
      </c>
      <c r="Q5808" s="3">
        <v>41734.5</v>
      </c>
      <c r="R5808" s="3">
        <v>25813.75</v>
      </c>
      <c r="S5808" s="3">
        <v>26.75</v>
      </c>
      <c r="T5808" s="8">
        <v>1.1962115649562595E-4</v>
      </c>
      <c r="U5808" s="8">
        <v>8.0004533921376026E-5</v>
      </c>
      <c r="V5808" s="3"/>
    </row>
    <row r="5809" spans="1:22" x14ac:dyDescent="0.25">
      <c r="A5809" s="4">
        <v>45472.958333333336</v>
      </c>
      <c r="B5809" s="1">
        <v>3910.5</v>
      </c>
      <c r="C5809" s="1">
        <v>2306.5</v>
      </c>
      <c r="D5809" s="1">
        <v>2106</v>
      </c>
      <c r="E5809" s="1">
        <v>14303.5</v>
      </c>
      <c r="F5809" s="1">
        <v>3.25</v>
      </c>
      <c r="G5809" s="1">
        <v>103</v>
      </c>
      <c r="H5809" s="1">
        <v>4920.5</v>
      </c>
      <c r="I5809" s="1">
        <v>562.25</v>
      </c>
      <c r="J5809" s="1">
        <v>3076.75</v>
      </c>
      <c r="K5809" s="1">
        <v>1809.25</v>
      </c>
      <c r="L5809" s="1">
        <v>1084.75</v>
      </c>
      <c r="M5809" s="3">
        <f t="shared" si="272"/>
        <v>34186.25</v>
      </c>
      <c r="N5809" s="3">
        <v>70.06</v>
      </c>
      <c r="O5809" s="3">
        <f t="shared" si="270"/>
        <v>5.1341918794817174E-5</v>
      </c>
      <c r="P5809" s="3">
        <f t="shared" si="271"/>
        <v>0.30017065835686446</v>
      </c>
      <c r="Q5809" s="3">
        <v>40146.25</v>
      </c>
      <c r="R5809" s="3">
        <v>23818.75</v>
      </c>
      <c r="S5809" s="3">
        <v>108.25</v>
      </c>
      <c r="T5809" s="8">
        <v>9.9221798126649221E-5</v>
      </c>
      <c r="U5809" s="8">
        <v>7.0614272992448727E-5</v>
      </c>
      <c r="V5809" s="3"/>
    </row>
    <row r="5810" spans="1:22" x14ac:dyDescent="0.25">
      <c r="A5810" s="4">
        <v>45473</v>
      </c>
      <c r="B5810" s="1">
        <v>3861.25</v>
      </c>
      <c r="C5810" s="1">
        <v>2226.5</v>
      </c>
      <c r="D5810" s="1">
        <v>2116.5</v>
      </c>
      <c r="E5810" s="1">
        <v>14474.25</v>
      </c>
      <c r="F5810" s="1">
        <v>2.75</v>
      </c>
      <c r="G5810" s="1">
        <v>103</v>
      </c>
      <c r="H5810" s="1">
        <v>4792</v>
      </c>
      <c r="I5810" s="1">
        <v>574</v>
      </c>
      <c r="J5810" s="1">
        <v>2652.25</v>
      </c>
      <c r="K5810" s="1">
        <v>594</v>
      </c>
      <c r="L5810" s="1">
        <v>1092.75</v>
      </c>
      <c r="M5810" s="3">
        <f t="shared" si="272"/>
        <v>32489.25</v>
      </c>
      <c r="N5810" s="3">
        <v>61.69</v>
      </c>
      <c r="O5810" s="3">
        <f t="shared" si="270"/>
        <v>4.3443162057152993E-5</v>
      </c>
      <c r="P5810" s="3">
        <f t="shared" si="271"/>
        <v>0.30375398690683014</v>
      </c>
      <c r="Q5810" s="3">
        <v>39008</v>
      </c>
      <c r="R5810" s="3">
        <v>22445.75</v>
      </c>
      <c r="S5810" s="3">
        <v>461.75</v>
      </c>
      <c r="T5810" s="8">
        <v>8.1159803647372621E-5</v>
      </c>
      <c r="U5810" s="8">
        <v>6.7876289248719281E-5</v>
      </c>
      <c r="V5810" s="3"/>
    </row>
    <row r="5811" spans="1:22" x14ac:dyDescent="0.25">
      <c r="A5811" s="4">
        <v>45473.041666666664</v>
      </c>
      <c r="B5811" s="1">
        <v>3802.5</v>
      </c>
      <c r="C5811" s="1">
        <v>2206.75</v>
      </c>
      <c r="D5811" s="1">
        <v>2173.25</v>
      </c>
      <c r="E5811" s="1">
        <v>14737.25</v>
      </c>
      <c r="F5811" s="1">
        <v>2</v>
      </c>
      <c r="G5811" s="1">
        <v>103</v>
      </c>
      <c r="H5811" s="1">
        <v>3694.5</v>
      </c>
      <c r="I5811" s="1">
        <v>564.25</v>
      </c>
      <c r="J5811" s="1">
        <v>2586</v>
      </c>
      <c r="K5811" s="1">
        <v>279.5</v>
      </c>
      <c r="L5811" s="1">
        <v>1103.25</v>
      </c>
      <c r="M5811" s="3">
        <f t="shared" si="272"/>
        <v>31252.25</v>
      </c>
      <c r="N5811" s="3">
        <v>66.67</v>
      </c>
      <c r="O5811" s="3">
        <f t="shared" si="270"/>
        <v>3.1595026950656725E-5</v>
      </c>
      <c r="P5811" s="3">
        <f t="shared" si="271"/>
        <v>0.30927325723562071</v>
      </c>
      <c r="Q5811" s="3">
        <v>37944.75</v>
      </c>
      <c r="R5811" s="3">
        <v>21038.5</v>
      </c>
      <c r="S5811" s="3">
        <v>1657.25</v>
      </c>
      <c r="T5811" s="8">
        <v>6.8490570327494151E-5</v>
      </c>
      <c r="U5811" s="8">
        <v>6.1273680136903578E-5</v>
      </c>
      <c r="V5811" s="3"/>
    </row>
    <row r="5812" spans="1:22" x14ac:dyDescent="0.25">
      <c r="A5812" s="4">
        <v>45473.083333333336</v>
      </c>
      <c r="B5812" s="1">
        <v>3792.75</v>
      </c>
      <c r="C5812" s="1">
        <v>2222.5</v>
      </c>
      <c r="D5812" s="1">
        <v>2331.75</v>
      </c>
      <c r="E5812" s="1">
        <v>13292.5</v>
      </c>
      <c r="F5812" s="1">
        <v>2</v>
      </c>
      <c r="G5812" s="1">
        <v>99.75</v>
      </c>
      <c r="H5812" s="1">
        <v>3300.25</v>
      </c>
      <c r="I5812" s="1">
        <v>579.75</v>
      </c>
      <c r="J5812" s="1">
        <v>2475.25</v>
      </c>
      <c r="K5812" s="1">
        <v>207.25</v>
      </c>
      <c r="L5812" s="1">
        <v>1100.25</v>
      </c>
      <c r="M5812" s="3">
        <f t="shared" si="272"/>
        <v>29404</v>
      </c>
      <c r="N5812" s="3">
        <v>67.05</v>
      </c>
      <c r="O5812" s="3">
        <f t="shared" si="270"/>
        <v>3.1595026950656725E-5</v>
      </c>
      <c r="P5812" s="3">
        <f t="shared" si="271"/>
        <v>0.27895399561006889</v>
      </c>
      <c r="Q5812" s="3">
        <v>37997.75</v>
      </c>
      <c r="R5812" s="3">
        <v>22371.75</v>
      </c>
      <c r="S5812" s="3">
        <v>1889.75</v>
      </c>
      <c r="T5812" s="8">
        <v>6.2067326116467314E-5</v>
      </c>
      <c r="U5812" s="8">
        <v>5.6939828748925637E-5</v>
      </c>
      <c r="V5812" s="3"/>
    </row>
    <row r="5813" spans="1:22" x14ac:dyDescent="0.25">
      <c r="A5813" s="4">
        <v>45473.125</v>
      </c>
      <c r="B5813" s="1">
        <v>3787.75</v>
      </c>
      <c r="C5813" s="1">
        <v>2218.5</v>
      </c>
      <c r="D5813" s="1">
        <v>2499.25</v>
      </c>
      <c r="E5813" s="1">
        <v>12641.25</v>
      </c>
      <c r="F5813" s="1">
        <v>5</v>
      </c>
      <c r="G5813" s="1">
        <v>98.25</v>
      </c>
      <c r="H5813" s="1">
        <v>3282.75</v>
      </c>
      <c r="I5813" s="1">
        <v>577</v>
      </c>
      <c r="J5813" s="1">
        <v>2415.5</v>
      </c>
      <c r="K5813" s="1">
        <v>174</v>
      </c>
      <c r="L5813" s="1">
        <v>1099</v>
      </c>
      <c r="M5813" s="3">
        <f t="shared" si="272"/>
        <v>28798.25</v>
      </c>
      <c r="N5813" s="3">
        <v>64.36</v>
      </c>
      <c r="O5813" s="3">
        <f t="shared" si="270"/>
        <v>7.8987567376641811E-5</v>
      </c>
      <c r="P5813" s="3">
        <f t="shared" si="271"/>
        <v>0.26528698115522165</v>
      </c>
      <c r="Q5813" s="3">
        <v>38217.25</v>
      </c>
      <c r="R5813" s="3">
        <v>23074</v>
      </c>
      <c r="S5813" s="3">
        <v>2171.75</v>
      </c>
      <c r="T5813" s="8">
        <v>5.9191186831454987E-5</v>
      </c>
      <c r="U5813" s="8">
        <v>5.6624848303657956E-5</v>
      </c>
      <c r="V5813" s="3"/>
    </row>
    <row r="5814" spans="1:22" x14ac:dyDescent="0.25">
      <c r="A5814" s="4">
        <v>45473.166666666664</v>
      </c>
      <c r="B5814" s="1">
        <v>3822</v>
      </c>
      <c r="C5814" s="1">
        <v>2288.75</v>
      </c>
      <c r="D5814" s="1">
        <v>2050.5</v>
      </c>
      <c r="E5814" s="1">
        <v>11245</v>
      </c>
      <c r="F5814" s="1">
        <v>262.25</v>
      </c>
      <c r="G5814" s="1">
        <v>104</v>
      </c>
      <c r="H5814" s="1">
        <v>3223.5</v>
      </c>
      <c r="I5814" s="1">
        <v>572.5</v>
      </c>
      <c r="J5814" s="1">
        <v>2356.75</v>
      </c>
      <c r="K5814" s="1">
        <v>272.25</v>
      </c>
      <c r="L5814" s="1">
        <v>1087.75</v>
      </c>
      <c r="M5814" s="3">
        <f t="shared" si="272"/>
        <v>27285.25</v>
      </c>
      <c r="N5814" s="3">
        <v>51.39</v>
      </c>
      <c r="O5814" s="3">
        <f t="shared" si="270"/>
        <v>4.1428979089048624E-3</v>
      </c>
      <c r="P5814" s="3">
        <f t="shared" si="271"/>
        <v>0.2359855317385913</v>
      </c>
      <c r="Q5814" s="3">
        <v>37443.25</v>
      </c>
      <c r="R5814" s="3">
        <v>23887.75</v>
      </c>
      <c r="S5814" s="3">
        <v>2668.5</v>
      </c>
      <c r="T5814" s="8">
        <v>5.7620926943258845E-5</v>
      </c>
      <c r="U5814" s="8">
        <v>5.8193011645668157E-5</v>
      </c>
      <c r="V5814" s="3"/>
    </row>
    <row r="5815" spans="1:22" x14ac:dyDescent="0.25">
      <c r="A5815" s="4">
        <v>45473.208333333336</v>
      </c>
      <c r="B5815" s="1">
        <v>3886.75</v>
      </c>
      <c r="C5815" s="1">
        <v>2416.5</v>
      </c>
      <c r="D5815" s="1">
        <v>2155.5</v>
      </c>
      <c r="E5815" s="1">
        <v>8872.25</v>
      </c>
      <c r="F5815" s="1">
        <v>1571.75</v>
      </c>
      <c r="G5815" s="1">
        <v>104</v>
      </c>
      <c r="H5815" s="1">
        <v>3186.25</v>
      </c>
      <c r="I5815" s="1">
        <v>579</v>
      </c>
      <c r="J5815" s="1">
        <v>2376</v>
      </c>
      <c r="K5815" s="1">
        <v>394.5</v>
      </c>
      <c r="L5815" s="1">
        <v>1088.75</v>
      </c>
      <c r="M5815" s="3">
        <f t="shared" si="272"/>
        <v>26631.25</v>
      </c>
      <c r="N5815" s="3">
        <v>51.56</v>
      </c>
      <c r="O5815" s="3">
        <f t="shared" si="270"/>
        <v>2.4829741804847351E-2</v>
      </c>
      <c r="P5815" s="3">
        <f t="shared" si="271"/>
        <v>0.18619143032171781</v>
      </c>
      <c r="Q5815" s="3">
        <v>37420.75</v>
      </c>
      <c r="R5815" s="3">
        <v>24831.5</v>
      </c>
      <c r="S5815" s="3">
        <v>1556.25</v>
      </c>
      <c r="T5815" s="8">
        <v>6.116703042801813E-5</v>
      </c>
      <c r="U5815" s="8">
        <v>6.304550753861143E-5</v>
      </c>
      <c r="V5815" s="3"/>
    </row>
    <row r="5816" spans="1:22" x14ac:dyDescent="0.25">
      <c r="A5816" s="4">
        <v>45473.25</v>
      </c>
      <c r="B5816" s="1">
        <v>3913.5</v>
      </c>
      <c r="C5816" s="1">
        <v>2536</v>
      </c>
      <c r="D5816" s="1">
        <v>3059.75</v>
      </c>
      <c r="E5816" s="1">
        <v>7158.25</v>
      </c>
      <c r="F5816" s="1">
        <v>3903.5</v>
      </c>
      <c r="G5816" s="1">
        <v>104.5</v>
      </c>
      <c r="H5816" s="1">
        <v>3451</v>
      </c>
      <c r="I5816" s="1">
        <v>577</v>
      </c>
      <c r="J5816" s="1">
        <v>2372.75</v>
      </c>
      <c r="K5816" s="1">
        <v>597.25</v>
      </c>
      <c r="L5816" s="1">
        <v>1077.5</v>
      </c>
      <c r="M5816" s="3">
        <f t="shared" si="272"/>
        <v>28751</v>
      </c>
      <c r="N5816" s="3">
        <v>20.420000000000002</v>
      </c>
      <c r="O5816" s="3">
        <f t="shared" si="270"/>
        <v>6.1665593850944264E-2</v>
      </c>
      <c r="P5816" s="3">
        <f t="shared" si="271"/>
        <v>0.15022173700024644</v>
      </c>
      <c r="Q5816" s="3">
        <v>39223.75</v>
      </c>
      <c r="R5816" s="3">
        <v>25157.25</v>
      </c>
      <c r="S5816" s="3">
        <v>1214.25</v>
      </c>
      <c r="T5816" s="8">
        <v>7.3696061972164807E-5</v>
      </c>
      <c r="U5816" s="8">
        <v>6.730223613927739E-5</v>
      </c>
      <c r="V5816" s="3"/>
    </row>
    <row r="5817" spans="1:22" x14ac:dyDescent="0.25">
      <c r="A5817" s="4">
        <v>45473.291666666664</v>
      </c>
      <c r="B5817" s="1">
        <v>3884.75</v>
      </c>
      <c r="C5817" s="1">
        <v>2566.5</v>
      </c>
      <c r="D5817" s="1">
        <v>2201.25</v>
      </c>
      <c r="E5817" s="1">
        <v>6975.25</v>
      </c>
      <c r="F5817" s="1">
        <v>7710.5</v>
      </c>
      <c r="G5817" s="1">
        <v>105</v>
      </c>
      <c r="H5817" s="1">
        <v>3686.75</v>
      </c>
      <c r="I5817" s="1">
        <v>663.75</v>
      </c>
      <c r="J5817" s="1">
        <v>2401.25</v>
      </c>
      <c r="K5817" s="1">
        <v>790</v>
      </c>
      <c r="L5817" s="1">
        <v>1073</v>
      </c>
      <c r="M5817" s="3">
        <f t="shared" si="272"/>
        <v>32058</v>
      </c>
      <c r="N5817" s="3">
        <v>6.83</v>
      </c>
      <c r="O5817" s="3">
        <f t="shared" si="270"/>
        <v>0.12180672765151933</v>
      </c>
      <c r="P5817" s="3">
        <f t="shared" si="271"/>
        <v>0.14638133217070778</v>
      </c>
      <c r="Q5817" s="3">
        <v>41729.25</v>
      </c>
      <c r="R5817" s="3">
        <v>24930.5</v>
      </c>
      <c r="S5817" s="3">
        <v>1345</v>
      </c>
      <c r="T5817" s="8">
        <v>9.3435470553946843E-5</v>
      </c>
      <c r="U5817" s="8">
        <v>7.7416802339335289E-5</v>
      </c>
      <c r="V5817" s="3"/>
    </row>
    <row r="5818" spans="1:22" x14ac:dyDescent="0.25">
      <c r="A5818" s="4">
        <v>45473.333333333336</v>
      </c>
      <c r="B5818" s="1">
        <v>3834.75</v>
      </c>
      <c r="C5818" s="1">
        <v>2550.25</v>
      </c>
      <c r="D5818" s="1">
        <v>2051.25</v>
      </c>
      <c r="E5818" s="1">
        <v>8349.5</v>
      </c>
      <c r="F5818" s="1">
        <v>11504</v>
      </c>
      <c r="G5818" s="1">
        <v>105</v>
      </c>
      <c r="H5818" s="1">
        <v>3780.5</v>
      </c>
      <c r="I5818" s="1">
        <v>918.5</v>
      </c>
      <c r="J5818" s="1">
        <v>2963.75</v>
      </c>
      <c r="K5818" s="1">
        <v>967.5</v>
      </c>
      <c r="L5818" s="1">
        <v>1052.25</v>
      </c>
      <c r="M5818" s="3">
        <f t="shared" si="272"/>
        <v>38077.25</v>
      </c>
      <c r="N5818" s="3">
        <v>0.82</v>
      </c>
      <c r="O5818" s="3">
        <f t="shared" si="270"/>
        <v>0.18173459502017747</v>
      </c>
      <c r="P5818" s="3">
        <f t="shared" si="271"/>
        <v>0.17522109357504384</v>
      </c>
      <c r="Q5818" s="3">
        <v>44534.5</v>
      </c>
      <c r="R5818" s="3">
        <v>22737</v>
      </c>
      <c r="S5818" s="3">
        <v>1493.5</v>
      </c>
      <c r="T5818" s="8">
        <v>1.0797639757984482E-4</v>
      </c>
      <c r="U5818" s="8">
        <v>7.5773762504789189E-5</v>
      </c>
      <c r="V5818" s="3"/>
    </row>
    <row r="5819" spans="1:22" x14ac:dyDescent="0.25">
      <c r="A5819" s="4">
        <v>45473.375</v>
      </c>
      <c r="B5819" s="1">
        <v>3780.75</v>
      </c>
      <c r="C5819" s="1">
        <v>2294.75</v>
      </c>
      <c r="D5819" s="1">
        <v>2255.5</v>
      </c>
      <c r="E5819" s="1">
        <v>9309.5</v>
      </c>
      <c r="F5819" s="1">
        <v>14468.25</v>
      </c>
      <c r="G5819" s="1">
        <v>105</v>
      </c>
      <c r="H5819" s="1">
        <v>3721</v>
      </c>
      <c r="I5819" s="1">
        <v>1126.25</v>
      </c>
      <c r="J5819" s="1">
        <v>2911.75</v>
      </c>
      <c r="K5819" s="1">
        <v>95.75</v>
      </c>
      <c r="L5819" s="1">
        <v>1052.5</v>
      </c>
      <c r="M5819" s="3">
        <f t="shared" si="272"/>
        <v>41121</v>
      </c>
      <c r="N5819" s="3">
        <v>0</v>
      </c>
      <c r="O5819" s="3">
        <f t="shared" si="270"/>
        <v>0.22856237433941956</v>
      </c>
      <c r="P5819" s="3">
        <f t="shared" si="271"/>
        <v>0.19536747956606632</v>
      </c>
      <c r="Q5819" s="3">
        <v>47345.75</v>
      </c>
      <c r="R5819" s="3">
        <v>21406.25</v>
      </c>
      <c r="S5819" s="3">
        <v>4071.5</v>
      </c>
      <c r="T5819" s="8">
        <v>1.1264711959422418E-4</v>
      </c>
      <c r="U5819" s="8">
        <v>6.8913578258649971E-5</v>
      </c>
      <c r="V5819" s="3"/>
    </row>
    <row r="5820" spans="1:22" x14ac:dyDescent="0.25">
      <c r="A5820" s="4">
        <v>45473.416666666664</v>
      </c>
      <c r="B5820" s="1">
        <v>3734.5</v>
      </c>
      <c r="C5820" s="1">
        <v>2193.5</v>
      </c>
      <c r="D5820" s="1">
        <v>2060</v>
      </c>
      <c r="E5820" s="1">
        <v>10436.75</v>
      </c>
      <c r="F5820" s="1">
        <v>17812.25</v>
      </c>
      <c r="G5820" s="1">
        <v>104</v>
      </c>
      <c r="H5820" s="1">
        <v>3435.25</v>
      </c>
      <c r="I5820" s="1">
        <v>1277.5</v>
      </c>
      <c r="J5820" s="1">
        <v>2863.75</v>
      </c>
      <c r="K5820" s="1">
        <v>81</v>
      </c>
      <c r="L5820" s="1">
        <v>1053.5</v>
      </c>
      <c r="M5820" s="3">
        <f t="shared" si="272"/>
        <v>45052</v>
      </c>
      <c r="N5820" s="3">
        <v>0</v>
      </c>
      <c r="O5820" s="3">
        <f t="shared" si="270"/>
        <v>0.28138925940091764</v>
      </c>
      <c r="P5820" s="3">
        <f t="shared" si="271"/>
        <v>0.21902374374146225</v>
      </c>
      <c r="Q5820" s="3">
        <v>49262.5</v>
      </c>
      <c r="R5820" s="3">
        <v>19052</v>
      </c>
      <c r="S5820" s="3">
        <v>4884.25</v>
      </c>
      <c r="T5820" s="8">
        <v>1.1471810011003389E-4</v>
      </c>
      <c r="U5820" s="8">
        <v>6.6381005692777359E-5</v>
      </c>
      <c r="V5820" s="3"/>
    </row>
    <row r="5821" spans="1:22" x14ac:dyDescent="0.25">
      <c r="A5821" s="4">
        <v>45473.458333333336</v>
      </c>
      <c r="B5821" s="1">
        <v>3694</v>
      </c>
      <c r="C5821" s="1">
        <v>2233.75</v>
      </c>
      <c r="D5821" s="1">
        <v>1463</v>
      </c>
      <c r="E5821" s="1">
        <v>11048.25</v>
      </c>
      <c r="F5821" s="1">
        <v>20364.5</v>
      </c>
      <c r="G5821" s="1">
        <v>103</v>
      </c>
      <c r="H5821" s="1">
        <v>3203.75</v>
      </c>
      <c r="I5821" s="1">
        <v>1373.5</v>
      </c>
      <c r="J5821" s="1">
        <v>2634.25</v>
      </c>
      <c r="K5821" s="1">
        <v>91.75</v>
      </c>
      <c r="L5821" s="1">
        <v>1059.75</v>
      </c>
      <c r="M5821" s="3">
        <f t="shared" si="272"/>
        <v>47269.5</v>
      </c>
      <c r="N5821" s="3">
        <v>-0.02</v>
      </c>
      <c r="O5821" s="3">
        <f t="shared" si="270"/>
        <v>0.32170846316832441</v>
      </c>
      <c r="P5821" s="3">
        <f t="shared" si="271"/>
        <v>0.23185657190136874</v>
      </c>
      <c r="Q5821" s="3">
        <v>48966.25</v>
      </c>
      <c r="R5821" s="3">
        <v>16244.75</v>
      </c>
      <c r="S5821" s="3">
        <v>5019.25</v>
      </c>
      <c r="T5821" s="8">
        <v>1.1286242946409801E-4</v>
      </c>
      <c r="U5821" s="8">
        <v>6.222710747519404E-5</v>
      </c>
      <c r="V5821" s="3"/>
    </row>
    <row r="5822" spans="1:22" x14ac:dyDescent="0.25">
      <c r="A5822" s="4">
        <v>45473.5</v>
      </c>
      <c r="B5822" s="1">
        <v>3676</v>
      </c>
      <c r="C5822" s="1">
        <v>2263.25</v>
      </c>
      <c r="D5822" s="1">
        <v>1061.25</v>
      </c>
      <c r="E5822" s="1">
        <v>11569.75</v>
      </c>
      <c r="F5822" s="1">
        <v>21346</v>
      </c>
      <c r="G5822" s="1">
        <v>101</v>
      </c>
      <c r="H5822" s="1">
        <v>3201</v>
      </c>
      <c r="I5822" s="1">
        <v>1386.25</v>
      </c>
      <c r="J5822" s="1">
        <v>2478</v>
      </c>
      <c r="K5822" s="1">
        <v>38</v>
      </c>
      <c r="L5822" s="1">
        <v>1054.5</v>
      </c>
      <c r="M5822" s="3">
        <f t="shared" si="272"/>
        <v>48175</v>
      </c>
      <c r="N5822" s="3">
        <v>-1.51</v>
      </c>
      <c r="O5822" s="3">
        <f t="shared" si="270"/>
        <v>0.33721372264435923</v>
      </c>
      <c r="P5822" s="3">
        <f t="shared" si="271"/>
        <v>0.24280067637461686</v>
      </c>
      <c r="Q5822" s="3">
        <v>46766</v>
      </c>
      <c r="R5822" s="3">
        <v>12982</v>
      </c>
      <c r="S5822" s="3">
        <v>5443.75</v>
      </c>
      <c r="T5822" s="8">
        <v>1.0209893885291678E-4</v>
      </c>
      <c r="U5822" s="8">
        <v>6.5549127860703503E-5</v>
      </c>
      <c r="V5822" s="3"/>
    </row>
    <row r="5823" spans="1:22" x14ac:dyDescent="0.25">
      <c r="A5823" s="4">
        <v>45473.541666666664</v>
      </c>
      <c r="B5823" s="1">
        <v>3667</v>
      </c>
      <c r="C5823" s="1">
        <v>2279</v>
      </c>
      <c r="D5823" s="1">
        <v>1218.25</v>
      </c>
      <c r="E5823" s="1">
        <v>12565.5</v>
      </c>
      <c r="F5823" s="1">
        <v>19156</v>
      </c>
      <c r="G5823" s="1">
        <v>101.25</v>
      </c>
      <c r="H5823" s="1">
        <v>3215.25</v>
      </c>
      <c r="I5823" s="1">
        <v>1243</v>
      </c>
      <c r="J5823" s="1">
        <v>2217.5</v>
      </c>
      <c r="K5823" s="1">
        <v>43</v>
      </c>
      <c r="L5823" s="1">
        <v>1064.5</v>
      </c>
      <c r="M5823" s="3">
        <f t="shared" si="272"/>
        <v>46770.25</v>
      </c>
      <c r="N5823" s="3">
        <v>-1.0900000000000001</v>
      </c>
      <c r="O5823" s="3">
        <f t="shared" si="270"/>
        <v>0.30261716813339012</v>
      </c>
      <c r="P5823" s="3">
        <f t="shared" si="271"/>
        <v>0.26369730538561753</v>
      </c>
      <c r="Q5823" s="3">
        <v>46074.25</v>
      </c>
      <c r="R5823" s="3">
        <v>13293.75</v>
      </c>
      <c r="S5823" s="3">
        <v>4871.5</v>
      </c>
      <c r="T5823" s="8">
        <v>9.3743914460556798E-5</v>
      </c>
      <c r="U5823" s="8">
        <v>8.9241298040604723E-5</v>
      </c>
      <c r="V5823" s="3"/>
    </row>
    <row r="5824" spans="1:22" x14ac:dyDescent="0.25">
      <c r="A5824" s="4">
        <v>45473.583333333336</v>
      </c>
      <c r="B5824" s="1">
        <v>3627.5</v>
      </c>
      <c r="C5824" s="1">
        <v>2172.5</v>
      </c>
      <c r="D5824" s="1">
        <v>1123.75</v>
      </c>
      <c r="E5824" s="1">
        <v>12946.25</v>
      </c>
      <c r="F5824" s="1">
        <v>17360.25</v>
      </c>
      <c r="G5824" s="1">
        <v>102</v>
      </c>
      <c r="H5824" s="1">
        <v>3183.25</v>
      </c>
      <c r="I5824" s="1">
        <v>865.25</v>
      </c>
      <c r="J5824" s="1">
        <v>1943.5</v>
      </c>
      <c r="K5824" s="1">
        <v>3.5</v>
      </c>
      <c r="L5824" s="1">
        <v>1067.25</v>
      </c>
      <c r="M5824" s="3">
        <f t="shared" si="272"/>
        <v>44395</v>
      </c>
      <c r="N5824" s="3">
        <v>0</v>
      </c>
      <c r="O5824" s="3">
        <f t="shared" si="270"/>
        <v>0.27424878331006919</v>
      </c>
      <c r="P5824" s="3">
        <f t="shared" si="271"/>
        <v>0.27168765587111943</v>
      </c>
      <c r="Q5824" s="3">
        <v>46145.25</v>
      </c>
      <c r="R5824" s="3">
        <v>14814</v>
      </c>
      <c r="S5824" s="3">
        <v>5175.75</v>
      </c>
      <c r="T5824" s="8">
        <v>9.4168525552773105E-5</v>
      </c>
      <c r="U5824" s="8">
        <v>9.5238156327805015E-5</v>
      </c>
      <c r="V5824" s="3"/>
    </row>
    <row r="5825" spans="1:22" x14ac:dyDescent="0.25">
      <c r="A5825" s="4">
        <v>45473.625</v>
      </c>
      <c r="B5825" s="1">
        <v>3638</v>
      </c>
      <c r="C5825" s="1">
        <v>2357.5</v>
      </c>
      <c r="D5825" s="1">
        <v>1119.5</v>
      </c>
      <c r="E5825" s="1">
        <v>13846.5</v>
      </c>
      <c r="F5825" s="1">
        <v>13605.25</v>
      </c>
      <c r="G5825" s="1">
        <v>102</v>
      </c>
      <c r="H5825" s="1">
        <v>3748</v>
      </c>
      <c r="I5825" s="1">
        <v>552</v>
      </c>
      <c r="J5825" s="1">
        <v>2002.5</v>
      </c>
      <c r="K5825" s="1">
        <v>76.75</v>
      </c>
      <c r="L5825" s="1">
        <v>1068.5</v>
      </c>
      <c r="M5825" s="3">
        <f t="shared" si="272"/>
        <v>42116.5</v>
      </c>
      <c r="N5825" s="3">
        <v>0.91</v>
      </c>
      <c r="O5825" s="3">
        <f t="shared" si="270"/>
        <v>0.21492912021021118</v>
      </c>
      <c r="P5825" s="3">
        <f t="shared" si="271"/>
        <v>0.29058013919238812</v>
      </c>
      <c r="Q5825" s="3">
        <v>45966.25</v>
      </c>
      <c r="R5825" s="3">
        <v>17452.5</v>
      </c>
      <c r="S5825" s="3">
        <v>4819.75</v>
      </c>
      <c r="T5825" s="8">
        <v>1.0440025085742873E-4</v>
      </c>
      <c r="U5825" s="8">
        <v>9.1046570275645292E-5</v>
      </c>
      <c r="V5825" s="3"/>
    </row>
    <row r="5826" spans="1:22" x14ac:dyDescent="0.25">
      <c r="A5826" s="4">
        <v>45473.666666666664</v>
      </c>
      <c r="B5826" s="1">
        <v>3736.75</v>
      </c>
      <c r="C5826" s="1">
        <v>2497.5</v>
      </c>
      <c r="D5826" s="1">
        <v>1565.75</v>
      </c>
      <c r="E5826" s="1">
        <v>14079</v>
      </c>
      <c r="F5826" s="1">
        <v>9154.5</v>
      </c>
      <c r="G5826" s="1">
        <v>102</v>
      </c>
      <c r="H5826" s="1">
        <v>5373.5</v>
      </c>
      <c r="I5826" s="1">
        <v>541.75</v>
      </c>
      <c r="J5826" s="1">
        <v>2294</v>
      </c>
      <c r="K5826" s="1">
        <v>431.5</v>
      </c>
      <c r="L5826" s="1">
        <v>1069.5</v>
      </c>
      <c r="M5826" s="3">
        <f t="shared" si="272"/>
        <v>40845.75</v>
      </c>
      <c r="N5826" s="3">
        <v>36.659999999999997</v>
      </c>
      <c r="O5826" s="3">
        <f t="shared" ref="O5826:O5889" si="273">F5826/SUM($F$2:$F$8785)*1000</f>
        <v>0.1446183371098935</v>
      </c>
      <c r="P5826" s="3">
        <f t="shared" ref="P5826:P5889" si="274">E5826/SUM($E$2:$E$8785)*2500</f>
        <v>0.29545934204958885</v>
      </c>
      <c r="Q5826" s="3">
        <v>48100.75</v>
      </c>
      <c r="R5826" s="3">
        <v>23370.75</v>
      </c>
      <c r="S5826" s="3">
        <v>2174.5</v>
      </c>
      <c r="T5826" s="8">
        <v>1.3194989978872722E-4</v>
      </c>
      <c r="U5826" s="8">
        <v>9.6862477039217124E-5</v>
      </c>
      <c r="V5826" s="3"/>
    </row>
    <row r="5827" spans="1:22" x14ac:dyDescent="0.25">
      <c r="A5827" s="4">
        <v>45473.708333333336</v>
      </c>
      <c r="B5827" s="1">
        <v>3886.75</v>
      </c>
      <c r="C5827" s="1">
        <v>2567.75</v>
      </c>
      <c r="D5827" s="1">
        <v>1779.75</v>
      </c>
      <c r="E5827" s="1">
        <v>13064.25</v>
      </c>
      <c r="F5827" s="1">
        <v>6384.5</v>
      </c>
      <c r="G5827" s="1">
        <v>102</v>
      </c>
      <c r="H5827" s="1">
        <v>7039</v>
      </c>
      <c r="I5827" s="1">
        <v>827.5</v>
      </c>
      <c r="J5827" s="1">
        <v>2536.75</v>
      </c>
      <c r="K5827" s="1">
        <v>288</v>
      </c>
      <c r="L5827" s="1">
        <v>1062</v>
      </c>
      <c r="M5827" s="3">
        <f t="shared" ref="M5827:M5890" si="275">SUM(B5827:L5827)</f>
        <v>39538.25</v>
      </c>
      <c r="N5827" s="3">
        <v>70.02</v>
      </c>
      <c r="O5827" s="3">
        <f t="shared" si="273"/>
        <v>0.10085922478323393</v>
      </c>
      <c r="P5827" s="3">
        <f t="shared" si="274"/>
        <v>0.27416398248251594</v>
      </c>
      <c r="Q5827" s="3">
        <v>49505</v>
      </c>
      <c r="R5827" s="3">
        <v>28347</v>
      </c>
      <c r="S5827" s="3">
        <v>1492.75</v>
      </c>
      <c r="T5827" s="8">
        <v>1.631187574164165E-4</v>
      </c>
      <c r="U5827" s="8">
        <v>1.0707088844325339E-4</v>
      </c>
      <c r="V5827" s="3"/>
    </row>
    <row r="5828" spans="1:22" x14ac:dyDescent="0.25">
      <c r="A5828" s="4">
        <v>45473.75</v>
      </c>
      <c r="B5828" s="1">
        <v>3992.25</v>
      </c>
      <c r="C5828" s="1">
        <v>2475</v>
      </c>
      <c r="D5828" s="1">
        <v>1574.75</v>
      </c>
      <c r="E5828" s="1">
        <v>11655</v>
      </c>
      <c r="F5828" s="1">
        <v>3355.5</v>
      </c>
      <c r="G5828" s="1">
        <v>102</v>
      </c>
      <c r="H5828" s="1">
        <v>7976.25</v>
      </c>
      <c r="I5828" s="1">
        <v>844.5</v>
      </c>
      <c r="J5828" s="1">
        <v>2912</v>
      </c>
      <c r="K5828" s="1">
        <v>646.5</v>
      </c>
      <c r="L5828" s="1">
        <v>1058</v>
      </c>
      <c r="M5828" s="3">
        <f t="shared" si="275"/>
        <v>36591.75</v>
      </c>
      <c r="N5828" s="3">
        <v>87.26</v>
      </c>
      <c r="O5828" s="3">
        <f t="shared" si="273"/>
        <v>5.3008556466464317E-2</v>
      </c>
      <c r="P5828" s="3">
        <f t="shared" si="274"/>
        <v>0.24458971742225716</v>
      </c>
      <c r="Q5828" s="3">
        <v>48807.5</v>
      </c>
      <c r="R5828" s="3">
        <v>32273.25</v>
      </c>
      <c r="S5828" s="3">
        <v>205.25</v>
      </c>
      <c r="T5828" s="8">
        <v>1.7790003034356903E-4</v>
      </c>
      <c r="U5828" s="8">
        <v>1.085896333001899E-4</v>
      </c>
      <c r="V5828" s="3"/>
    </row>
    <row r="5829" spans="1:22" x14ac:dyDescent="0.25">
      <c r="A5829" s="4">
        <v>45473.791666666664</v>
      </c>
      <c r="B5829" s="1">
        <v>4106.5</v>
      </c>
      <c r="C5829" s="1">
        <v>2718.5</v>
      </c>
      <c r="D5829" s="1">
        <v>1448.75</v>
      </c>
      <c r="E5829" s="1">
        <v>10176.5</v>
      </c>
      <c r="F5829" s="1">
        <v>1134.75</v>
      </c>
      <c r="G5829" s="1">
        <v>102</v>
      </c>
      <c r="H5829" s="1">
        <v>8468</v>
      </c>
      <c r="I5829" s="1">
        <v>1063.75</v>
      </c>
      <c r="J5829" s="1">
        <v>3356.75</v>
      </c>
      <c r="K5829" s="1">
        <v>3211</v>
      </c>
      <c r="L5829" s="1">
        <v>1056.25</v>
      </c>
      <c r="M5829" s="3">
        <f t="shared" si="275"/>
        <v>36842.75</v>
      </c>
      <c r="N5829" s="3">
        <v>99.9</v>
      </c>
      <c r="O5829" s="3">
        <f t="shared" si="273"/>
        <v>1.7926228416128856E-2</v>
      </c>
      <c r="P5829" s="3">
        <f t="shared" si="274"/>
        <v>0.21356218441420849</v>
      </c>
      <c r="Q5829" s="3">
        <v>47946</v>
      </c>
      <c r="R5829" s="3">
        <v>35230.75</v>
      </c>
      <c r="S5829" s="3">
        <v>13</v>
      </c>
      <c r="T5829" s="8">
        <v>1.7889946871628567E-4</v>
      </c>
      <c r="U5829" s="8">
        <v>9.7622723026764987E-5</v>
      </c>
      <c r="V5829" s="3"/>
    </row>
    <row r="5830" spans="1:22" x14ac:dyDescent="0.25">
      <c r="A5830" s="4">
        <v>45473.833333333336</v>
      </c>
      <c r="B5830" s="1">
        <v>4091.5</v>
      </c>
      <c r="C5830" s="1">
        <v>2609.5</v>
      </c>
      <c r="D5830" s="1">
        <v>1446.5</v>
      </c>
      <c r="E5830" s="1">
        <v>7936</v>
      </c>
      <c r="F5830" s="1">
        <v>107.75</v>
      </c>
      <c r="G5830" s="1">
        <v>102</v>
      </c>
      <c r="H5830" s="1">
        <v>8693</v>
      </c>
      <c r="I5830" s="1">
        <v>1291.75</v>
      </c>
      <c r="J5830" s="1">
        <v>3547</v>
      </c>
      <c r="K5830" s="1">
        <v>2937.5</v>
      </c>
      <c r="L5830" s="1">
        <v>1055</v>
      </c>
      <c r="M5830" s="3">
        <f t="shared" si="275"/>
        <v>33817.5</v>
      </c>
      <c r="N5830" s="3">
        <v>102.39</v>
      </c>
      <c r="O5830" s="3">
        <f t="shared" si="273"/>
        <v>1.702182076966631E-3</v>
      </c>
      <c r="P5830" s="3">
        <f t="shared" si="274"/>
        <v>0.16654345752578573</v>
      </c>
      <c r="Q5830" s="3">
        <v>46587.5</v>
      </c>
      <c r="R5830" s="3">
        <v>37132.75</v>
      </c>
      <c r="S5830" s="3">
        <v>15.25</v>
      </c>
      <c r="T5830" s="8">
        <v>1.6957204486510016E-4</v>
      </c>
      <c r="U5830" s="8">
        <v>9.2287772933582067E-5</v>
      </c>
      <c r="V5830" s="3"/>
    </row>
    <row r="5831" spans="1:22" x14ac:dyDescent="0.25">
      <c r="A5831" s="4">
        <v>45473.875</v>
      </c>
      <c r="B5831" s="1">
        <v>4027.5</v>
      </c>
      <c r="C5831" s="1">
        <v>2701.5</v>
      </c>
      <c r="D5831" s="1">
        <v>1364.75</v>
      </c>
      <c r="E5831" s="1">
        <v>5970</v>
      </c>
      <c r="F5831" s="1">
        <v>4.25</v>
      </c>
      <c r="G5831" s="1">
        <v>102.75</v>
      </c>
      <c r="H5831" s="1">
        <v>9058.75</v>
      </c>
      <c r="I5831" s="1">
        <v>1335.75</v>
      </c>
      <c r="J5831" s="1">
        <v>3558.5</v>
      </c>
      <c r="K5831" s="1">
        <v>3766.5</v>
      </c>
      <c r="L5831" s="1">
        <v>1057.25</v>
      </c>
      <c r="M5831" s="3">
        <f t="shared" si="275"/>
        <v>32947.5</v>
      </c>
      <c r="N5831" s="3">
        <v>102.16</v>
      </c>
      <c r="O5831" s="3">
        <f t="shared" si="273"/>
        <v>6.7139432270145536E-5</v>
      </c>
      <c r="P5831" s="3">
        <f t="shared" si="274"/>
        <v>0.12528533788167098</v>
      </c>
      <c r="Q5831" s="3">
        <v>46104.25</v>
      </c>
      <c r="R5831" s="3">
        <v>38798.75</v>
      </c>
      <c r="S5831" s="3">
        <v>15.25</v>
      </c>
      <c r="T5831" s="8">
        <v>1.5386944598313871E-4</v>
      </c>
      <c r="U5831" s="8">
        <v>8.9997301026908857E-5</v>
      </c>
      <c r="V5831" s="3"/>
    </row>
    <row r="5832" spans="1:22" x14ac:dyDescent="0.25">
      <c r="A5832" s="4">
        <v>45473.916666666664</v>
      </c>
      <c r="B5832" s="1">
        <v>3919.5</v>
      </c>
      <c r="C5832" s="1">
        <v>2534.75</v>
      </c>
      <c r="D5832" s="1">
        <v>1255</v>
      </c>
      <c r="E5832" s="1">
        <v>5010.75</v>
      </c>
      <c r="F5832" s="1">
        <v>2</v>
      </c>
      <c r="G5832" s="1">
        <v>103</v>
      </c>
      <c r="H5832" s="1">
        <v>9161</v>
      </c>
      <c r="I5832" s="1">
        <v>1277.5</v>
      </c>
      <c r="J5832" s="1">
        <v>3184.5</v>
      </c>
      <c r="K5832" s="1">
        <v>2080.25</v>
      </c>
      <c r="L5832" s="1">
        <v>1066</v>
      </c>
      <c r="M5832" s="3">
        <f t="shared" si="275"/>
        <v>29594.25</v>
      </c>
      <c r="N5832" s="3">
        <v>93.01</v>
      </c>
      <c r="O5832" s="3">
        <f t="shared" si="273"/>
        <v>3.1595026950656725E-5</v>
      </c>
      <c r="P5832" s="3">
        <f t="shared" si="274"/>
        <v>0.10515469125470399</v>
      </c>
      <c r="Q5832" s="3">
        <v>43402.75</v>
      </c>
      <c r="R5832" s="3">
        <v>37179.25</v>
      </c>
      <c r="S5832" s="3">
        <v>18.5</v>
      </c>
      <c r="T5832" s="8">
        <v>1.2066165395980694E-4</v>
      </c>
      <c r="U5832" s="8">
        <v>7.8537703432597717E-5</v>
      </c>
      <c r="V5832" s="3"/>
    </row>
    <row r="5833" spans="1:22" x14ac:dyDescent="0.25">
      <c r="A5833" s="4">
        <v>45473.958333333336</v>
      </c>
      <c r="B5833" s="1">
        <v>3720.5</v>
      </c>
      <c r="C5833" s="1">
        <v>2619.25</v>
      </c>
      <c r="D5833" s="1">
        <v>1358.75</v>
      </c>
      <c r="E5833" s="1">
        <v>4600.75</v>
      </c>
      <c r="F5833" s="1">
        <v>2</v>
      </c>
      <c r="G5833" s="1">
        <v>103.5</v>
      </c>
      <c r="H5833" s="1">
        <v>9123.25</v>
      </c>
      <c r="I5833" s="1">
        <v>1287.25</v>
      </c>
      <c r="J5833" s="1">
        <v>3468.25</v>
      </c>
      <c r="K5833" s="1">
        <v>569.75</v>
      </c>
      <c r="L5833" s="1">
        <v>1041</v>
      </c>
      <c r="M5833" s="3">
        <f t="shared" si="275"/>
        <v>27894.25</v>
      </c>
      <c r="N5833" s="3">
        <v>94.88</v>
      </c>
      <c r="O5833" s="3">
        <f t="shared" si="273"/>
        <v>3.1595026950656725E-5</v>
      </c>
      <c r="P5833" s="3">
        <f t="shared" si="274"/>
        <v>9.6550505571038156E-2</v>
      </c>
      <c r="Q5833" s="3">
        <v>40673.25</v>
      </c>
      <c r="R5833" s="3">
        <v>34773.5</v>
      </c>
      <c r="S5833" s="3">
        <v>121.25</v>
      </c>
      <c r="T5833" s="8">
        <v>7.0318200618283677E-5</v>
      </c>
      <c r="U5833" s="8">
        <v>6.8523970909154826E-5</v>
      </c>
      <c r="V5833" s="3"/>
    </row>
    <row r="5834" spans="1:22" x14ac:dyDescent="0.25">
      <c r="A5834" s="4">
        <v>45474</v>
      </c>
      <c r="B5834" s="1">
        <v>3649.5</v>
      </c>
      <c r="C5834" s="1">
        <v>2509</v>
      </c>
      <c r="D5834" s="1">
        <v>1500.75</v>
      </c>
      <c r="E5834" s="1">
        <v>4502</v>
      </c>
      <c r="F5834" s="1">
        <v>2</v>
      </c>
      <c r="G5834" s="1">
        <v>104</v>
      </c>
      <c r="H5834" s="1">
        <v>9088.75</v>
      </c>
      <c r="I5834" s="1">
        <v>1253.5</v>
      </c>
      <c r="J5834" s="1">
        <v>3485.75</v>
      </c>
      <c r="K5834" s="1">
        <v>225.25</v>
      </c>
      <c r="L5834" s="1">
        <v>1043</v>
      </c>
      <c r="M5834" s="3">
        <f t="shared" si="275"/>
        <v>27363.5</v>
      </c>
      <c r="N5834" s="3">
        <v>84.32</v>
      </c>
      <c r="O5834" s="3">
        <f t="shared" si="273"/>
        <v>3.1595026950656725E-5</v>
      </c>
      <c r="P5834" s="3">
        <f t="shared" si="274"/>
        <v>9.4478155970399116E-2</v>
      </c>
      <c r="Q5834" s="3">
        <v>39333</v>
      </c>
      <c r="R5834" s="3">
        <v>33396.25</v>
      </c>
      <c r="S5834" s="3">
        <v>581.5</v>
      </c>
      <c r="T5834" s="8">
        <v>5.4986135000756246E-5</v>
      </c>
      <c r="U5834" s="8">
        <v>6.9698034312117759E-5</v>
      </c>
      <c r="V5834" s="3"/>
    </row>
    <row r="5835" spans="1:22" x14ac:dyDescent="0.25">
      <c r="A5835" s="4">
        <v>45474.041666666664</v>
      </c>
      <c r="B5835" s="1">
        <v>3632.25</v>
      </c>
      <c r="C5835" s="1">
        <v>2246.5</v>
      </c>
      <c r="D5835" s="1">
        <v>1399</v>
      </c>
      <c r="E5835" s="1">
        <v>4306.5</v>
      </c>
      <c r="F5835" s="1">
        <v>2</v>
      </c>
      <c r="G5835" s="1">
        <v>104</v>
      </c>
      <c r="H5835" s="1">
        <v>9228.5</v>
      </c>
      <c r="I5835" s="1">
        <v>1155.25</v>
      </c>
      <c r="J5835" s="1">
        <v>3242.75</v>
      </c>
      <c r="K5835" s="1">
        <v>77.25</v>
      </c>
      <c r="L5835" s="1">
        <v>1044.5</v>
      </c>
      <c r="M5835" s="3">
        <f t="shared" si="275"/>
        <v>26438.5</v>
      </c>
      <c r="N5835" s="3">
        <v>78.19</v>
      </c>
      <c r="O5835" s="3">
        <f t="shared" si="273"/>
        <v>3.1595026950656725E-5</v>
      </c>
      <c r="P5835" s="3">
        <f t="shared" si="274"/>
        <v>9.0375428406602343E-2</v>
      </c>
      <c r="Q5835" s="3">
        <v>38452</v>
      </c>
      <c r="R5835" s="3">
        <v>32779</v>
      </c>
      <c r="S5835" s="3">
        <v>704</v>
      </c>
      <c r="T5835" s="8">
        <v>4.656401404429605E-5</v>
      </c>
      <c r="U5835" s="8">
        <v>6.2469707311010354E-5</v>
      </c>
      <c r="V5835" s="3"/>
    </row>
    <row r="5836" spans="1:22" x14ac:dyDescent="0.25">
      <c r="A5836" s="4">
        <v>45474.083333333336</v>
      </c>
      <c r="B5836" s="1">
        <v>3622.25</v>
      </c>
      <c r="C5836" s="1">
        <v>2273.75</v>
      </c>
      <c r="D5836" s="1">
        <v>1175.25</v>
      </c>
      <c r="E5836" s="1">
        <v>4011.5</v>
      </c>
      <c r="F5836" s="1">
        <v>2</v>
      </c>
      <c r="G5836" s="1">
        <v>104</v>
      </c>
      <c r="H5836" s="1">
        <v>9509</v>
      </c>
      <c r="I5836" s="1">
        <v>1162.75</v>
      </c>
      <c r="J5836" s="1">
        <v>3630</v>
      </c>
      <c r="K5836" s="1">
        <v>83.25</v>
      </c>
      <c r="L5836" s="1">
        <v>1045.25</v>
      </c>
      <c r="M5836" s="3">
        <f t="shared" si="275"/>
        <v>26619</v>
      </c>
      <c r="N5836" s="3">
        <v>78.010000000000005</v>
      </c>
      <c r="O5836" s="3">
        <f t="shared" si="273"/>
        <v>3.1595026950656725E-5</v>
      </c>
      <c r="P5836" s="3">
        <f t="shared" si="274"/>
        <v>8.4184611878111062E-2</v>
      </c>
      <c r="Q5836" s="3">
        <v>38182.5</v>
      </c>
      <c r="R5836" s="3">
        <v>33012</v>
      </c>
      <c r="S5836" s="3">
        <v>609.75</v>
      </c>
      <c r="T5836" s="8">
        <v>4.2770554569495671E-5</v>
      </c>
      <c r="U5836" s="8">
        <v>5.7597493941699301E-5</v>
      </c>
      <c r="V5836" s="3"/>
    </row>
    <row r="5837" spans="1:22" x14ac:dyDescent="0.25">
      <c r="A5837" s="4">
        <v>45474.125</v>
      </c>
      <c r="B5837" s="1">
        <v>3651.5</v>
      </c>
      <c r="C5837" s="1">
        <v>2285.5</v>
      </c>
      <c r="D5837" s="1">
        <v>1140.75</v>
      </c>
      <c r="E5837" s="1">
        <v>4164.25</v>
      </c>
      <c r="F5837" s="1">
        <v>4.75</v>
      </c>
      <c r="G5837" s="1">
        <v>104</v>
      </c>
      <c r="H5837" s="1">
        <v>9888.25</v>
      </c>
      <c r="I5837" s="1">
        <v>1382.25</v>
      </c>
      <c r="J5837" s="1">
        <v>3754</v>
      </c>
      <c r="K5837" s="1">
        <v>272</v>
      </c>
      <c r="L5837" s="1">
        <v>1044</v>
      </c>
      <c r="M5837" s="3">
        <f t="shared" si="275"/>
        <v>27691.25</v>
      </c>
      <c r="N5837" s="3">
        <v>75.63</v>
      </c>
      <c r="O5837" s="3">
        <f t="shared" si="273"/>
        <v>7.5038189007809724E-5</v>
      </c>
      <c r="P5837" s="3">
        <f t="shared" si="274"/>
        <v>8.7390195690745132E-2</v>
      </c>
      <c r="Q5837" s="3">
        <v>39363.25</v>
      </c>
      <c r="R5837" s="3">
        <v>34071.75</v>
      </c>
      <c r="S5837" s="3">
        <v>414.25</v>
      </c>
      <c r="T5837" s="8">
        <v>4.2474127957948443E-5</v>
      </c>
      <c r="U5837" s="8">
        <v>6.1426677769985255E-5</v>
      </c>
      <c r="V5837" s="3"/>
    </row>
    <row r="5838" spans="1:22" x14ac:dyDescent="0.25">
      <c r="A5838" s="4">
        <v>45474.166666666664</v>
      </c>
      <c r="B5838" s="1">
        <v>3714.25</v>
      </c>
      <c r="C5838" s="1">
        <v>2400.75</v>
      </c>
      <c r="D5838" s="1">
        <v>1169.5</v>
      </c>
      <c r="E5838" s="1">
        <v>4659</v>
      </c>
      <c r="F5838" s="1">
        <v>300</v>
      </c>
      <c r="G5838" s="1">
        <v>104</v>
      </c>
      <c r="H5838" s="1">
        <v>10448.25</v>
      </c>
      <c r="I5838" s="1">
        <v>1841.75</v>
      </c>
      <c r="J5838" s="1">
        <v>4513.75</v>
      </c>
      <c r="K5838" s="1">
        <v>315.5</v>
      </c>
      <c r="L5838" s="1">
        <v>1064.5</v>
      </c>
      <c r="M5838" s="3">
        <f t="shared" si="275"/>
        <v>30531.25</v>
      </c>
      <c r="N5838" s="3">
        <v>80.819999999999993</v>
      </c>
      <c r="O5838" s="3">
        <f t="shared" si="273"/>
        <v>4.739254042598509E-3</v>
      </c>
      <c r="P5838" s="3">
        <f t="shared" si="274"/>
        <v>9.777292951268092E-2</v>
      </c>
      <c r="Q5838" s="3">
        <v>42458</v>
      </c>
      <c r="R5838" s="3">
        <v>36359.75</v>
      </c>
      <c r="S5838" s="3">
        <v>84.25</v>
      </c>
      <c r="T5838" s="8">
        <v>5.5603022813976168E-5</v>
      </c>
      <c r="U5838" s="8">
        <v>7.5521428724943185E-5</v>
      </c>
      <c r="V5838" s="3"/>
    </row>
    <row r="5839" spans="1:22" x14ac:dyDescent="0.25">
      <c r="A5839" s="4">
        <v>45474.208333333336</v>
      </c>
      <c r="B5839" s="1">
        <v>3957.5</v>
      </c>
      <c r="C5839" s="1">
        <v>2610.25</v>
      </c>
      <c r="D5839" s="1">
        <v>1214</v>
      </c>
      <c r="E5839" s="1">
        <v>4519.75</v>
      </c>
      <c r="F5839" s="1">
        <v>2003.5</v>
      </c>
      <c r="G5839" s="1">
        <v>103.75</v>
      </c>
      <c r="H5839" s="1">
        <v>10573.75</v>
      </c>
      <c r="I5839" s="1">
        <v>2162.5</v>
      </c>
      <c r="J5839" s="1">
        <v>5513.25</v>
      </c>
      <c r="K5839" s="1">
        <v>3682.25</v>
      </c>
      <c r="L5839" s="1">
        <v>1055</v>
      </c>
      <c r="M5839" s="3">
        <f t="shared" si="275"/>
        <v>37395.5</v>
      </c>
      <c r="N5839" s="3">
        <v>122.19</v>
      </c>
      <c r="O5839" s="3">
        <f t="shared" si="273"/>
        <v>3.1650318247820372E-2</v>
      </c>
      <c r="P5839" s="3">
        <f t="shared" si="274"/>
        <v>9.4850654253045633E-2</v>
      </c>
      <c r="Q5839" s="3">
        <v>50046.25</v>
      </c>
      <c r="R5839" s="3">
        <v>42336</v>
      </c>
      <c r="S5839" s="3">
        <v>38.5</v>
      </c>
      <c r="T5839" s="8">
        <v>8.4298320541254467E-5</v>
      </c>
      <c r="U5839" s="8">
        <v>9.3775069663653497E-5</v>
      </c>
      <c r="V5839" s="3"/>
    </row>
    <row r="5840" spans="1:22" x14ac:dyDescent="0.25">
      <c r="A5840" s="4">
        <v>45474.25</v>
      </c>
      <c r="B5840" s="1">
        <v>4040</v>
      </c>
      <c r="C5840" s="1">
        <v>2713.25</v>
      </c>
      <c r="D5840" s="1">
        <v>1403.75</v>
      </c>
      <c r="E5840" s="1">
        <v>4695.75</v>
      </c>
      <c r="F5840" s="1">
        <v>5588</v>
      </c>
      <c r="G5840" s="1">
        <v>104</v>
      </c>
      <c r="H5840" s="1">
        <v>10532</v>
      </c>
      <c r="I5840" s="1">
        <v>2320.5</v>
      </c>
      <c r="J5840" s="1">
        <v>5844.25</v>
      </c>
      <c r="K5840" s="1">
        <v>5294.75</v>
      </c>
      <c r="L5840" s="1">
        <v>1047</v>
      </c>
      <c r="M5840" s="3">
        <f t="shared" si="275"/>
        <v>43583.25</v>
      </c>
      <c r="N5840" s="3">
        <v>141.30000000000001</v>
      </c>
      <c r="O5840" s="3">
        <f t="shared" si="273"/>
        <v>8.827650530013488E-2</v>
      </c>
      <c r="P5840" s="3">
        <f t="shared" si="274"/>
        <v>9.8544158351399735E-2</v>
      </c>
      <c r="Q5840" s="3">
        <v>55496.75</v>
      </c>
      <c r="R5840" s="3">
        <v>43843.25</v>
      </c>
      <c r="S5840" s="3">
        <v>20.75</v>
      </c>
      <c r="T5840" s="8">
        <v>1.1006239971448294E-4</v>
      </c>
      <c r="U5840" s="8">
        <v>1.0401243331147029E-4</v>
      </c>
      <c r="V5840" s="3"/>
    </row>
    <row r="5841" spans="1:22" x14ac:dyDescent="0.25">
      <c r="A5841" s="4">
        <v>45474.291666666664</v>
      </c>
      <c r="B5841" s="1">
        <v>3989.5</v>
      </c>
      <c r="C5841" s="1">
        <v>2688.5</v>
      </c>
      <c r="D5841" s="1">
        <v>1499.25</v>
      </c>
      <c r="E5841" s="1">
        <v>4652.25</v>
      </c>
      <c r="F5841" s="1">
        <v>10495.75</v>
      </c>
      <c r="G5841" s="1">
        <v>103.25</v>
      </c>
      <c r="H5841" s="1">
        <v>10521.75</v>
      </c>
      <c r="I5841" s="1">
        <v>2160.25</v>
      </c>
      <c r="J5841" s="1">
        <v>5966.5</v>
      </c>
      <c r="K5841" s="1">
        <v>3052.75</v>
      </c>
      <c r="L5841" s="1">
        <v>1044.5</v>
      </c>
      <c r="M5841" s="3">
        <f t="shared" si="275"/>
        <v>46174.25</v>
      </c>
      <c r="N5841" s="3">
        <v>142.36000000000001</v>
      </c>
      <c r="O5841" s="3">
        <f t="shared" si="273"/>
        <v>0.16580675205867765</v>
      </c>
      <c r="P5841" s="3">
        <f t="shared" si="274"/>
        <v>9.7631275236181536E-2</v>
      </c>
      <c r="Q5841" s="3">
        <v>59423</v>
      </c>
      <c r="R5841" s="3">
        <v>42841.5</v>
      </c>
      <c r="S5841" s="3">
        <v>29.5</v>
      </c>
      <c r="T5841" s="8">
        <v>1.0883162841180881E-4</v>
      </c>
      <c r="U5841" s="8">
        <v>1.0633485252162548E-4</v>
      </c>
      <c r="V5841" s="3"/>
    </row>
    <row r="5842" spans="1:22" x14ac:dyDescent="0.25">
      <c r="A5842" s="4">
        <v>45474.333333333336</v>
      </c>
      <c r="B5842" s="1">
        <v>3876.5</v>
      </c>
      <c r="C5842" s="1">
        <v>2741.75</v>
      </c>
      <c r="D5842" s="1">
        <v>1760.25</v>
      </c>
      <c r="E5842" s="1">
        <v>4873</v>
      </c>
      <c r="F5842" s="1">
        <v>15619</v>
      </c>
      <c r="G5842" s="1">
        <v>103</v>
      </c>
      <c r="H5842" s="1">
        <v>10522.75</v>
      </c>
      <c r="I5842" s="1">
        <v>2167.75</v>
      </c>
      <c r="J5842" s="1">
        <v>5508.5</v>
      </c>
      <c r="K5842" s="1">
        <v>2445.75</v>
      </c>
      <c r="L5842" s="1">
        <v>1036.75</v>
      </c>
      <c r="M5842" s="3">
        <f t="shared" si="275"/>
        <v>50655</v>
      </c>
      <c r="N5842" s="3">
        <v>115.57</v>
      </c>
      <c r="O5842" s="3">
        <f t="shared" si="273"/>
        <v>0.2467413629711537</v>
      </c>
      <c r="P5842" s="3">
        <f t="shared" si="274"/>
        <v>0.10226389472317968</v>
      </c>
      <c r="Q5842" s="3">
        <v>60533.75</v>
      </c>
      <c r="R5842" s="3">
        <v>38408.5</v>
      </c>
      <c r="S5842" s="3">
        <v>25.75</v>
      </c>
      <c r="T5842" s="8">
        <v>9.7210904086153136E-5</v>
      </c>
      <c r="U5842" s="8">
        <v>1.4326393864033167E-4</v>
      </c>
      <c r="V5842" s="3"/>
    </row>
    <row r="5843" spans="1:22" x14ac:dyDescent="0.25">
      <c r="A5843" s="4">
        <v>45474.375</v>
      </c>
      <c r="B5843" s="1">
        <v>3714.25</v>
      </c>
      <c r="C5843" s="1">
        <v>2480.5</v>
      </c>
      <c r="D5843" s="1">
        <v>2258.5</v>
      </c>
      <c r="E5843" s="1">
        <v>5330.25</v>
      </c>
      <c r="F5843" s="1">
        <v>20282.75</v>
      </c>
      <c r="G5843" s="1">
        <v>103</v>
      </c>
      <c r="H5843" s="1">
        <v>10179.5</v>
      </c>
      <c r="I5843" s="1">
        <v>1927.5</v>
      </c>
      <c r="J5843" s="1">
        <v>3885.25</v>
      </c>
      <c r="K5843" s="1">
        <v>434.25</v>
      </c>
      <c r="L5843" s="1">
        <v>1041.5</v>
      </c>
      <c r="M5843" s="3">
        <f t="shared" si="275"/>
        <v>51637.25</v>
      </c>
      <c r="N5843" s="3">
        <v>107.01</v>
      </c>
      <c r="O5843" s="3">
        <f t="shared" si="273"/>
        <v>0.32041701644171633</v>
      </c>
      <c r="P5843" s="3">
        <f t="shared" si="274"/>
        <v>0.11185966034234116</v>
      </c>
      <c r="Q5843" s="3">
        <v>61006.75</v>
      </c>
      <c r="R5843" s="3">
        <v>33294.25</v>
      </c>
      <c r="S5843" s="3">
        <v>1186.75</v>
      </c>
      <c r="T5843" s="8">
        <v>9.1044028836464444E-5</v>
      </c>
      <c r="U5843" s="8">
        <v>1.7474126733749894E-4</v>
      </c>
      <c r="V5843" s="3"/>
    </row>
    <row r="5844" spans="1:22" x14ac:dyDescent="0.25">
      <c r="A5844" s="4">
        <v>45474.416666666664</v>
      </c>
      <c r="B5844" s="1">
        <v>3632.25</v>
      </c>
      <c r="C5844" s="1">
        <v>2600.25</v>
      </c>
      <c r="D5844" s="1">
        <v>2472.25</v>
      </c>
      <c r="E5844" s="1">
        <v>6406.5</v>
      </c>
      <c r="F5844" s="1">
        <v>23448.25</v>
      </c>
      <c r="G5844" s="1">
        <v>103</v>
      </c>
      <c r="H5844" s="1">
        <v>9194.5</v>
      </c>
      <c r="I5844" s="1">
        <v>1444.5</v>
      </c>
      <c r="J5844" s="1">
        <v>3353.25</v>
      </c>
      <c r="K5844" s="1">
        <v>440.75</v>
      </c>
      <c r="L5844" s="1">
        <v>1051.25</v>
      </c>
      <c r="M5844" s="3">
        <f t="shared" si="275"/>
        <v>54146.75</v>
      </c>
      <c r="N5844" s="3">
        <v>91.67</v>
      </c>
      <c r="O5844" s="3">
        <f t="shared" si="273"/>
        <v>0.37042404534786827</v>
      </c>
      <c r="P5844" s="3">
        <f t="shared" si="274"/>
        <v>0.13444564776196399</v>
      </c>
      <c r="Q5844" s="3">
        <v>60977.75</v>
      </c>
      <c r="R5844" s="3">
        <v>28827.5</v>
      </c>
      <c r="S5844" s="3">
        <v>2428.25</v>
      </c>
      <c r="T5844" s="8">
        <v>8.7314661601998594E-5</v>
      </c>
      <c r="U5844" s="8">
        <v>1.8297443686843813E-4</v>
      </c>
      <c r="V5844" s="3"/>
    </row>
    <row r="5845" spans="1:22" x14ac:dyDescent="0.25">
      <c r="A5845" s="4">
        <v>45474.458333333336</v>
      </c>
      <c r="B5845" s="1">
        <v>3540</v>
      </c>
      <c r="C5845" s="1">
        <v>2465.5</v>
      </c>
      <c r="D5845" s="1">
        <v>2640.75</v>
      </c>
      <c r="E5845" s="1">
        <v>8121</v>
      </c>
      <c r="F5845" s="1">
        <v>24880.25</v>
      </c>
      <c r="G5845" s="1">
        <v>103</v>
      </c>
      <c r="H5845" s="1">
        <v>7970.25</v>
      </c>
      <c r="I5845" s="1">
        <v>1545.75</v>
      </c>
      <c r="J5845" s="1">
        <v>3524.5</v>
      </c>
      <c r="K5845" s="1">
        <v>274.25</v>
      </c>
      <c r="L5845" s="1">
        <v>1088.25</v>
      </c>
      <c r="M5845" s="3">
        <f t="shared" si="275"/>
        <v>56153.5</v>
      </c>
      <c r="N5845" s="3">
        <v>77.38</v>
      </c>
      <c r="O5845" s="3">
        <f t="shared" si="273"/>
        <v>0.3930460846445385</v>
      </c>
      <c r="P5845" s="3">
        <f t="shared" si="274"/>
        <v>0.1704258339928057</v>
      </c>
      <c r="Q5845" s="3">
        <v>60531.5</v>
      </c>
      <c r="R5845" s="3">
        <v>25084.5</v>
      </c>
      <c r="S5845" s="3">
        <v>2616.25</v>
      </c>
      <c r="T5845" s="8">
        <v>8.9593941898895557E-5</v>
      </c>
      <c r="U5845" s="8">
        <v>1.8884999523773028E-4</v>
      </c>
      <c r="V5845" s="3"/>
    </row>
    <row r="5846" spans="1:22" x14ac:dyDescent="0.25">
      <c r="A5846" s="4">
        <v>45474.5</v>
      </c>
      <c r="B5846" s="1">
        <v>3510.75</v>
      </c>
      <c r="C5846" s="1">
        <v>2396.5</v>
      </c>
      <c r="D5846" s="1">
        <v>2775.75</v>
      </c>
      <c r="E5846" s="1">
        <v>9267.75</v>
      </c>
      <c r="F5846" s="1">
        <v>25249.5</v>
      </c>
      <c r="G5846" s="1">
        <v>103</v>
      </c>
      <c r="H5846" s="1">
        <v>6672.25</v>
      </c>
      <c r="I5846" s="1">
        <v>1130.25</v>
      </c>
      <c r="J5846" s="1">
        <v>3025.25</v>
      </c>
      <c r="K5846" s="1">
        <v>186.25</v>
      </c>
      <c r="L5846" s="1">
        <v>1114.75</v>
      </c>
      <c r="M5846" s="3">
        <f t="shared" si="275"/>
        <v>55432</v>
      </c>
      <c r="N5846" s="3">
        <v>69.900000000000006</v>
      </c>
      <c r="O5846" s="3">
        <f t="shared" si="273"/>
        <v>0.3988793164953035</v>
      </c>
      <c r="P5846" s="3">
        <f t="shared" si="274"/>
        <v>0.19449132163364427</v>
      </c>
      <c r="Q5846" s="3">
        <v>60193.75</v>
      </c>
      <c r="R5846" s="3">
        <v>23079</v>
      </c>
      <c r="S5846" s="3">
        <v>3801.25</v>
      </c>
      <c r="T5846" s="8">
        <v>9.0120699999145031E-5</v>
      </c>
      <c r="U5846" s="8">
        <v>1.7067946720573479E-4</v>
      </c>
      <c r="V5846" s="3"/>
    </row>
    <row r="5847" spans="1:22" x14ac:dyDescent="0.25">
      <c r="A5847" s="4">
        <v>45474.541666666664</v>
      </c>
      <c r="B5847" s="1">
        <v>3496</v>
      </c>
      <c r="C5847" s="1">
        <v>2286.75</v>
      </c>
      <c r="D5847" s="1">
        <v>2864.25</v>
      </c>
      <c r="E5847" s="1">
        <v>11162</v>
      </c>
      <c r="F5847" s="1">
        <v>24266.5</v>
      </c>
      <c r="G5847" s="1">
        <v>103</v>
      </c>
      <c r="H5847" s="1">
        <v>5706.25</v>
      </c>
      <c r="I5847" s="1">
        <v>1098.75</v>
      </c>
      <c r="J5847" s="1">
        <v>2817.25</v>
      </c>
      <c r="K5847" s="1">
        <v>347</v>
      </c>
      <c r="L5847" s="1">
        <v>1064.75</v>
      </c>
      <c r="M5847" s="3">
        <f t="shared" si="275"/>
        <v>55212.5</v>
      </c>
      <c r="N5847" s="3">
        <v>39.92</v>
      </c>
      <c r="O5847" s="3">
        <f t="shared" si="273"/>
        <v>0.38335036074905571</v>
      </c>
      <c r="P5847" s="3">
        <f t="shared" si="274"/>
        <v>0.23424370878311751</v>
      </c>
      <c r="Q5847" s="3">
        <v>58846.75</v>
      </c>
      <c r="R5847" s="3">
        <v>20718.75</v>
      </c>
      <c r="S5847" s="3">
        <v>4503.75</v>
      </c>
      <c r="T5847" s="8">
        <v>8.6202060367441242E-5</v>
      </c>
      <c r="U5847" s="8">
        <v>1.6026314874075721E-4</v>
      </c>
      <c r="V5847" s="3"/>
    </row>
    <row r="5848" spans="1:22" x14ac:dyDescent="0.25">
      <c r="A5848" s="4">
        <v>45474.583333333336</v>
      </c>
      <c r="B5848" s="1">
        <v>3526</v>
      </c>
      <c r="C5848" s="1">
        <v>2518</v>
      </c>
      <c r="D5848" s="1">
        <v>2336.25</v>
      </c>
      <c r="E5848" s="1">
        <v>12927.25</v>
      </c>
      <c r="F5848" s="1">
        <v>21614.75</v>
      </c>
      <c r="G5848" s="1">
        <v>103</v>
      </c>
      <c r="H5848" s="1">
        <v>6356.75</v>
      </c>
      <c r="I5848" s="1">
        <v>1169</v>
      </c>
      <c r="J5848" s="1">
        <v>3000.5</v>
      </c>
      <c r="K5848" s="1">
        <v>66.5</v>
      </c>
      <c r="L5848" s="1">
        <v>1104.25</v>
      </c>
      <c r="M5848" s="3">
        <f t="shared" si="275"/>
        <v>54722.25</v>
      </c>
      <c r="N5848" s="3">
        <v>34.61</v>
      </c>
      <c r="O5848" s="3">
        <f t="shared" si="273"/>
        <v>0.3414593043908537</v>
      </c>
      <c r="P5848" s="3">
        <f t="shared" si="274"/>
        <v>0.27128892531504711</v>
      </c>
      <c r="Q5848" s="3">
        <v>57908.5</v>
      </c>
      <c r="R5848" s="3">
        <v>21193.25</v>
      </c>
      <c r="S5848" s="3">
        <v>4233.75</v>
      </c>
      <c r="T5848" s="8">
        <v>8.3371987380169378E-5</v>
      </c>
      <c r="U5848" s="8">
        <v>1.5893733564625485E-4</v>
      </c>
      <c r="V5848" s="3"/>
    </row>
    <row r="5849" spans="1:22" x14ac:dyDescent="0.25">
      <c r="A5849" s="4">
        <v>45474.625</v>
      </c>
      <c r="B5849" s="1">
        <v>3586.75</v>
      </c>
      <c r="C5849" s="1">
        <v>2463.25</v>
      </c>
      <c r="D5849" s="1">
        <v>2442.75</v>
      </c>
      <c r="E5849" s="1">
        <v>13917.25</v>
      </c>
      <c r="F5849" s="1">
        <v>18971</v>
      </c>
      <c r="G5849" s="1">
        <v>102</v>
      </c>
      <c r="H5849" s="1">
        <v>8220</v>
      </c>
      <c r="I5849" s="1">
        <v>1109.5</v>
      </c>
      <c r="J5849" s="1">
        <v>3167.75</v>
      </c>
      <c r="K5849" s="1">
        <v>119.75</v>
      </c>
      <c r="L5849" s="1">
        <v>1262</v>
      </c>
      <c r="M5849" s="3">
        <f t="shared" si="275"/>
        <v>55362</v>
      </c>
      <c r="N5849" s="3">
        <v>37.630000000000003</v>
      </c>
      <c r="O5849" s="3">
        <f t="shared" si="273"/>
        <v>0.29969462814045433</v>
      </c>
      <c r="P5849" s="3">
        <f t="shared" si="274"/>
        <v>0.29206488586828899</v>
      </c>
      <c r="Q5849" s="3">
        <v>57026.75</v>
      </c>
      <c r="R5849" s="3">
        <v>21831</v>
      </c>
      <c r="S5849" s="3">
        <v>3040.75</v>
      </c>
      <c r="T5849" s="8">
        <v>9.0196809534542294E-5</v>
      </c>
      <c r="U5849" s="8">
        <v>1.7440881571063955E-4</v>
      </c>
      <c r="V5849" s="3"/>
    </row>
    <row r="5850" spans="1:22" x14ac:dyDescent="0.25">
      <c r="A5850" s="4">
        <v>45474.666666666664</v>
      </c>
      <c r="B5850" s="1">
        <v>3675.75</v>
      </c>
      <c r="C5850" s="1">
        <v>2447</v>
      </c>
      <c r="D5850" s="1">
        <v>2408.25</v>
      </c>
      <c r="E5850" s="1">
        <v>14502.75</v>
      </c>
      <c r="F5850" s="1">
        <v>15203.75</v>
      </c>
      <c r="G5850" s="1">
        <v>102</v>
      </c>
      <c r="H5850" s="1">
        <v>9715.5</v>
      </c>
      <c r="I5850" s="1">
        <v>1203.25</v>
      </c>
      <c r="J5850" s="1">
        <v>3432.5</v>
      </c>
      <c r="K5850" s="1">
        <v>202</v>
      </c>
      <c r="L5850" s="1">
        <v>1273.5</v>
      </c>
      <c r="M5850" s="3">
        <f t="shared" si="275"/>
        <v>54166.25</v>
      </c>
      <c r="N5850" s="3">
        <v>62.2</v>
      </c>
      <c r="O5850" s="3">
        <f t="shared" si="273"/>
        <v>0.24018144550052359</v>
      </c>
      <c r="P5850" s="3">
        <f t="shared" si="274"/>
        <v>0.30435208274093867</v>
      </c>
      <c r="Q5850" s="3">
        <v>57617.5</v>
      </c>
      <c r="R5850" s="3">
        <v>25615</v>
      </c>
      <c r="S5850" s="3">
        <v>1299.5</v>
      </c>
      <c r="T5850" s="8">
        <v>1.0682373869507839E-4</v>
      </c>
      <c r="U5850" s="8">
        <v>1.9202775358095387E-4</v>
      </c>
      <c r="V5850" s="3"/>
    </row>
    <row r="5851" spans="1:22" x14ac:dyDescent="0.25">
      <c r="A5851" s="4">
        <v>45474.708333333336</v>
      </c>
      <c r="B5851" s="1">
        <v>3875.25</v>
      </c>
      <c r="C5851" s="1">
        <v>2595.25</v>
      </c>
      <c r="D5851" s="1">
        <v>2884.75</v>
      </c>
      <c r="E5851" s="1">
        <v>13532.5</v>
      </c>
      <c r="F5851" s="1">
        <v>9872.75</v>
      </c>
      <c r="G5851" s="1">
        <v>102.5</v>
      </c>
      <c r="H5851" s="1">
        <v>10137.25</v>
      </c>
      <c r="I5851" s="1">
        <v>1845.25</v>
      </c>
      <c r="J5851" s="1">
        <v>4294.5</v>
      </c>
      <c r="K5851" s="1">
        <v>1236</v>
      </c>
      <c r="L5851" s="1">
        <v>1295.75</v>
      </c>
      <c r="M5851" s="3">
        <f t="shared" si="275"/>
        <v>51671.75</v>
      </c>
      <c r="N5851" s="3">
        <v>78.040000000000006</v>
      </c>
      <c r="O5851" s="3">
        <f t="shared" si="273"/>
        <v>0.15596490116354808</v>
      </c>
      <c r="P5851" s="3">
        <f t="shared" si="274"/>
        <v>0.28399059210782451</v>
      </c>
      <c r="Q5851" s="3">
        <v>57938.25</v>
      </c>
      <c r="R5851" s="3">
        <v>31736.5</v>
      </c>
      <c r="S5851" s="3">
        <v>223.75</v>
      </c>
      <c r="T5851" s="8">
        <v>1.3256478471943665E-4</v>
      </c>
      <c r="U5851" s="8">
        <v>1.9714930567040948E-4</v>
      </c>
      <c r="V5851" s="3"/>
    </row>
    <row r="5852" spans="1:22" x14ac:dyDescent="0.25">
      <c r="A5852" s="4">
        <v>45474.75</v>
      </c>
      <c r="B5852" s="1">
        <v>4090.75</v>
      </c>
      <c r="C5852" s="1">
        <v>2611</v>
      </c>
      <c r="D5852" s="1">
        <v>3136.25</v>
      </c>
      <c r="E5852" s="1">
        <v>11027.75</v>
      </c>
      <c r="F5852" s="1">
        <v>5009</v>
      </c>
      <c r="G5852" s="1">
        <v>100.75</v>
      </c>
      <c r="H5852" s="1">
        <v>10157.25</v>
      </c>
      <c r="I5852" s="1">
        <v>2281</v>
      </c>
      <c r="J5852" s="1">
        <v>5278</v>
      </c>
      <c r="K5852" s="1">
        <v>2569.25</v>
      </c>
      <c r="L5852" s="1">
        <v>1292.5</v>
      </c>
      <c r="M5852" s="3">
        <f t="shared" si="275"/>
        <v>47553.5</v>
      </c>
      <c r="N5852" s="3">
        <v>102.47</v>
      </c>
      <c r="O5852" s="3">
        <f t="shared" si="273"/>
        <v>7.9129744997919763E-2</v>
      </c>
      <c r="P5852" s="3">
        <f t="shared" si="274"/>
        <v>0.23142636261718544</v>
      </c>
      <c r="Q5852" s="3">
        <v>56751</v>
      </c>
      <c r="R5852" s="3">
        <v>37638.25</v>
      </c>
      <c r="S5852" s="3">
        <v>64.25</v>
      </c>
      <c r="T5852" s="8">
        <v>1.5362709719937372E-4</v>
      </c>
      <c r="U5852" s="8">
        <v>1.5812916870348403E-4</v>
      </c>
      <c r="V5852" s="3"/>
    </row>
    <row r="5853" spans="1:22" x14ac:dyDescent="0.25">
      <c r="A5853" s="4">
        <v>45474.791666666664</v>
      </c>
      <c r="B5853" s="1">
        <v>4168.5</v>
      </c>
      <c r="C5853" s="1">
        <v>2671.25</v>
      </c>
      <c r="D5853" s="1">
        <v>3597.5</v>
      </c>
      <c r="E5853" s="1">
        <v>9263.25</v>
      </c>
      <c r="F5853" s="1">
        <v>1654</v>
      </c>
      <c r="G5853" s="1">
        <v>99</v>
      </c>
      <c r="H5853" s="1">
        <v>10221.25</v>
      </c>
      <c r="I5853" s="1">
        <v>2326.25</v>
      </c>
      <c r="J5853" s="1">
        <v>5250</v>
      </c>
      <c r="K5853" s="1">
        <v>4042.75</v>
      </c>
      <c r="L5853" s="1">
        <v>1305</v>
      </c>
      <c r="M5853" s="3">
        <f t="shared" si="275"/>
        <v>44598.75</v>
      </c>
      <c r="N5853" s="3">
        <v>166.79</v>
      </c>
      <c r="O5853" s="3">
        <f t="shared" si="273"/>
        <v>2.612908728819311E-2</v>
      </c>
      <c r="P5853" s="3">
        <f t="shared" si="274"/>
        <v>0.19439688544931133</v>
      </c>
      <c r="Q5853" s="3">
        <v>55132.5</v>
      </c>
      <c r="R5853" s="3">
        <v>40653.75</v>
      </c>
      <c r="S5853" s="3">
        <v>9.5</v>
      </c>
      <c r="T5853" s="8">
        <v>1.535559948702526E-4</v>
      </c>
      <c r="U5853" s="8">
        <v>1.0506320009005744E-4</v>
      </c>
      <c r="V5853" s="3"/>
    </row>
    <row r="5854" spans="1:22" x14ac:dyDescent="0.25">
      <c r="A5854" s="4">
        <v>45474.833333333336</v>
      </c>
      <c r="B5854" s="1">
        <v>4148.5</v>
      </c>
      <c r="C5854" s="1">
        <v>2665.25</v>
      </c>
      <c r="D5854" s="1">
        <v>3150.75</v>
      </c>
      <c r="E5854" s="1">
        <v>7995.25</v>
      </c>
      <c r="F5854" s="1">
        <v>135</v>
      </c>
      <c r="G5854" s="1">
        <v>99</v>
      </c>
      <c r="H5854" s="1">
        <v>10263.75</v>
      </c>
      <c r="I5854" s="1">
        <v>2291.75</v>
      </c>
      <c r="J5854" s="1">
        <v>5389.25</v>
      </c>
      <c r="K5854" s="1">
        <v>4031.5</v>
      </c>
      <c r="L5854" s="1">
        <v>1301.25</v>
      </c>
      <c r="M5854" s="3">
        <f t="shared" si="275"/>
        <v>41471.25</v>
      </c>
      <c r="N5854" s="3">
        <v>129.1</v>
      </c>
      <c r="O5854" s="3">
        <f t="shared" si="273"/>
        <v>2.1326643191693288E-3</v>
      </c>
      <c r="P5854" s="3">
        <f t="shared" si="274"/>
        <v>0.16778686728616915</v>
      </c>
      <c r="Q5854" s="3">
        <v>52379.5</v>
      </c>
      <c r="R5854" s="3">
        <v>41118</v>
      </c>
      <c r="S5854" s="3">
        <v>6.75</v>
      </c>
      <c r="T5854" s="8">
        <v>1.4414444995362798E-4</v>
      </c>
      <c r="U5854" s="8">
        <v>9.0659458809234678E-5</v>
      </c>
      <c r="V5854" s="3"/>
    </row>
    <row r="5855" spans="1:22" x14ac:dyDescent="0.25">
      <c r="A5855" s="4">
        <v>45474.875</v>
      </c>
      <c r="B5855" s="1">
        <v>4024.25</v>
      </c>
      <c r="C5855" s="1">
        <v>2641.75</v>
      </c>
      <c r="D5855" s="1">
        <v>2376.5</v>
      </c>
      <c r="E5855" s="1">
        <v>7859.75</v>
      </c>
      <c r="F5855" s="1">
        <v>4.75</v>
      </c>
      <c r="G5855" s="1">
        <v>99</v>
      </c>
      <c r="H5855" s="1">
        <v>10323.25</v>
      </c>
      <c r="I5855" s="1">
        <v>2222.5</v>
      </c>
      <c r="J5855" s="1">
        <v>5588</v>
      </c>
      <c r="K5855" s="1">
        <v>3578</v>
      </c>
      <c r="L5855" s="1">
        <v>1297.5</v>
      </c>
      <c r="M5855" s="3">
        <f t="shared" si="275"/>
        <v>40015.25</v>
      </c>
      <c r="N5855" s="3">
        <v>107.51</v>
      </c>
      <c r="O5855" s="3">
        <f t="shared" si="273"/>
        <v>7.5038189007809724E-5</v>
      </c>
      <c r="P5855" s="3">
        <f t="shared" si="274"/>
        <v>0.16494328884681131</v>
      </c>
      <c r="Q5855" s="3">
        <v>50159.75</v>
      </c>
      <c r="R5855" s="3">
        <v>39939.5</v>
      </c>
      <c r="S5855" s="3">
        <v>9</v>
      </c>
      <c r="T5855" s="8">
        <v>1.2811738410497295E-4</v>
      </c>
      <c r="U5855" s="8">
        <v>9.1195824084100191E-5</v>
      </c>
      <c r="V5855" s="3"/>
    </row>
    <row r="5856" spans="1:22" x14ac:dyDescent="0.25">
      <c r="A5856" s="4">
        <v>45474.916666666664</v>
      </c>
      <c r="B5856" s="1">
        <v>3865.25</v>
      </c>
      <c r="C5856" s="1">
        <v>2558.75</v>
      </c>
      <c r="D5856" s="1">
        <v>1996.75</v>
      </c>
      <c r="E5856" s="1">
        <v>8578.75</v>
      </c>
      <c r="F5856" s="1">
        <v>2.75</v>
      </c>
      <c r="G5856" s="1">
        <v>99</v>
      </c>
      <c r="H5856" s="1">
        <v>10177</v>
      </c>
      <c r="I5856" s="1">
        <v>1978.75</v>
      </c>
      <c r="J5856" s="1">
        <v>4477.5</v>
      </c>
      <c r="K5856" s="1">
        <v>1137.25</v>
      </c>
      <c r="L5856" s="1">
        <v>1305.75</v>
      </c>
      <c r="M5856" s="3">
        <f t="shared" si="275"/>
        <v>36177.5</v>
      </c>
      <c r="N5856" s="3">
        <v>87.88</v>
      </c>
      <c r="O5856" s="3">
        <f t="shared" si="273"/>
        <v>4.3443162057152993E-5</v>
      </c>
      <c r="P5856" s="3">
        <f t="shared" si="274"/>
        <v>0.18003209252133751</v>
      </c>
      <c r="Q5856" s="3">
        <v>47026.75</v>
      </c>
      <c r="R5856" s="3">
        <v>36462</v>
      </c>
      <c r="S5856" s="3">
        <v>106.25</v>
      </c>
      <c r="T5856" s="8">
        <v>9.7554398436696039E-5</v>
      </c>
      <c r="U5856" s="8">
        <v>8.2619221040729668E-5</v>
      </c>
      <c r="V5856" s="3"/>
    </row>
    <row r="5857" spans="1:22" x14ac:dyDescent="0.25">
      <c r="A5857" s="4">
        <v>45474.958333333336</v>
      </c>
      <c r="B5857" s="1">
        <v>3712.25</v>
      </c>
      <c r="C5857" s="1">
        <v>2560.5</v>
      </c>
      <c r="D5857" s="1">
        <v>1925.75</v>
      </c>
      <c r="E5857" s="1">
        <v>8798</v>
      </c>
      <c r="F5857" s="1">
        <v>2</v>
      </c>
      <c r="G5857" s="1">
        <v>106</v>
      </c>
      <c r="H5857" s="1">
        <v>9865.75</v>
      </c>
      <c r="I5857" s="1">
        <v>1834.75</v>
      </c>
      <c r="J5857" s="1">
        <v>3648.75</v>
      </c>
      <c r="K5857" s="1">
        <v>652.25</v>
      </c>
      <c r="L5857" s="1">
        <v>1327.25</v>
      </c>
      <c r="M5857" s="3">
        <f t="shared" si="275"/>
        <v>34433.25</v>
      </c>
      <c r="N5857" s="3">
        <v>81.59</v>
      </c>
      <c r="O5857" s="3">
        <f t="shared" si="273"/>
        <v>3.1595026950656725E-5</v>
      </c>
      <c r="P5857" s="3">
        <f t="shared" si="274"/>
        <v>0.18463323328022466</v>
      </c>
      <c r="Q5857" s="3">
        <v>43920.5</v>
      </c>
      <c r="R5857" s="3">
        <v>33205.5</v>
      </c>
      <c r="S5857" s="3">
        <v>241.75</v>
      </c>
      <c r="T5857" s="8">
        <v>7.0221060816526637E-5</v>
      </c>
      <c r="U5857" s="8">
        <v>7.3174549860559619E-5</v>
      </c>
      <c r="V5857" s="3"/>
    </row>
    <row r="5858" spans="1:22" x14ac:dyDescent="0.25">
      <c r="A5858" s="4">
        <v>45475</v>
      </c>
      <c r="B5858" s="1">
        <v>3639.25</v>
      </c>
      <c r="C5858" s="1">
        <v>2221</v>
      </c>
      <c r="D5858" s="1">
        <v>2114.25</v>
      </c>
      <c r="E5858" s="1">
        <v>9150</v>
      </c>
      <c r="F5858" s="1">
        <v>2</v>
      </c>
      <c r="G5858" s="1">
        <v>101.5</v>
      </c>
      <c r="H5858" s="1">
        <v>8955</v>
      </c>
      <c r="I5858" s="1">
        <v>1583.75</v>
      </c>
      <c r="J5858" s="1">
        <v>3374.5</v>
      </c>
      <c r="K5858" s="1">
        <v>63.25</v>
      </c>
      <c r="L5858" s="1">
        <v>1333</v>
      </c>
      <c r="M5858" s="3">
        <f t="shared" si="275"/>
        <v>32537.5</v>
      </c>
      <c r="N5858" s="3">
        <v>79.930000000000007</v>
      </c>
      <c r="O5858" s="3">
        <f t="shared" si="273"/>
        <v>3.1595026950656725E-5</v>
      </c>
      <c r="P5858" s="3">
        <f t="shared" si="274"/>
        <v>0.19202024147693289</v>
      </c>
      <c r="Q5858" s="3">
        <v>42022.25</v>
      </c>
      <c r="R5858" s="3">
        <v>30784</v>
      </c>
      <c r="S5858" s="3">
        <v>743.25</v>
      </c>
      <c r="T5858" s="8">
        <v>5.4910025465358989E-5</v>
      </c>
      <c r="U5858" s="8">
        <v>7.0541892382997346E-5</v>
      </c>
      <c r="V5858" s="3"/>
    </row>
    <row r="5859" spans="1:22" x14ac:dyDescent="0.25">
      <c r="A5859" s="4">
        <v>45475.041666666664</v>
      </c>
      <c r="B5859" s="1">
        <v>3553</v>
      </c>
      <c r="C5859" s="1">
        <v>2289</v>
      </c>
      <c r="D5859" s="1">
        <v>2426</v>
      </c>
      <c r="E5859" s="1">
        <v>9211</v>
      </c>
      <c r="F5859" s="1">
        <v>1.75</v>
      </c>
      <c r="G5859" s="1">
        <v>100</v>
      </c>
      <c r="H5859" s="1">
        <v>8909</v>
      </c>
      <c r="I5859" s="1">
        <v>1467.25</v>
      </c>
      <c r="J5859" s="1">
        <v>3216</v>
      </c>
      <c r="K5859" s="1">
        <v>73.75</v>
      </c>
      <c r="L5859" s="1">
        <v>1332</v>
      </c>
      <c r="M5859" s="3">
        <f t="shared" si="275"/>
        <v>32578.75</v>
      </c>
      <c r="N5859" s="3">
        <v>82.07</v>
      </c>
      <c r="O5859" s="3">
        <f t="shared" si="273"/>
        <v>2.7645648581824634E-5</v>
      </c>
      <c r="P5859" s="3">
        <f t="shared" si="274"/>
        <v>0.19330037642011247</v>
      </c>
      <c r="Q5859" s="3">
        <v>40649.25</v>
      </c>
      <c r="R5859" s="3">
        <v>29046.5</v>
      </c>
      <c r="S5859" s="3">
        <v>2395.25</v>
      </c>
      <c r="T5859" s="8">
        <v>4.6499921803961514E-5</v>
      </c>
      <c r="U5859" s="8">
        <v>6.2587263404291721E-5</v>
      </c>
      <c r="V5859" s="3"/>
    </row>
    <row r="5860" spans="1:22" x14ac:dyDescent="0.25">
      <c r="A5860" s="4">
        <v>45475.083333333336</v>
      </c>
      <c r="B5860" s="1">
        <v>3530.75</v>
      </c>
      <c r="C5860" s="1">
        <v>2409</v>
      </c>
      <c r="D5860" s="1">
        <v>2430.5</v>
      </c>
      <c r="E5860" s="1">
        <v>8919.25</v>
      </c>
      <c r="F5860" s="1">
        <v>1.75</v>
      </c>
      <c r="G5860" s="1">
        <v>100</v>
      </c>
      <c r="H5860" s="1">
        <v>8989</v>
      </c>
      <c r="I5860" s="1">
        <v>1369.5</v>
      </c>
      <c r="J5860" s="1">
        <v>3148</v>
      </c>
      <c r="K5860" s="1">
        <v>177</v>
      </c>
      <c r="L5860" s="1">
        <v>1334.75</v>
      </c>
      <c r="M5860" s="3">
        <f t="shared" si="275"/>
        <v>32409.5</v>
      </c>
      <c r="N5860" s="3">
        <v>80.95</v>
      </c>
      <c r="O5860" s="3">
        <f t="shared" si="273"/>
        <v>2.7645648581824634E-5</v>
      </c>
      <c r="P5860" s="3">
        <f t="shared" si="274"/>
        <v>0.18717776380252829</v>
      </c>
      <c r="Q5860" s="3">
        <v>40952.75</v>
      </c>
      <c r="R5860" s="3">
        <v>29627.5</v>
      </c>
      <c r="S5860" s="3">
        <v>2731.25</v>
      </c>
      <c r="T5860" s="8">
        <v>4.2712470976692501E-5</v>
      </c>
      <c r="U5860" s="8">
        <v>5.7736265041199177E-5</v>
      </c>
      <c r="V5860" s="3"/>
    </row>
    <row r="5861" spans="1:22" x14ac:dyDescent="0.25">
      <c r="A5861" s="4">
        <v>45475.125</v>
      </c>
      <c r="B5861" s="1">
        <v>3564</v>
      </c>
      <c r="C5861" s="1">
        <v>2463</v>
      </c>
      <c r="D5861" s="1">
        <v>2485</v>
      </c>
      <c r="E5861" s="1">
        <v>8614</v>
      </c>
      <c r="F5861" s="1">
        <v>4.5</v>
      </c>
      <c r="G5861" s="1">
        <v>99.5</v>
      </c>
      <c r="H5861" s="1">
        <v>8928.5</v>
      </c>
      <c r="I5861" s="1">
        <v>1551.75</v>
      </c>
      <c r="J5861" s="1">
        <v>3192.75</v>
      </c>
      <c r="K5861" s="1">
        <v>68.25</v>
      </c>
      <c r="L5861" s="1">
        <v>1331</v>
      </c>
      <c r="M5861" s="3">
        <f t="shared" si="275"/>
        <v>32302.25</v>
      </c>
      <c r="N5861" s="3">
        <v>81.99</v>
      </c>
      <c r="O5861" s="3">
        <f t="shared" si="273"/>
        <v>7.1088810638977624E-5</v>
      </c>
      <c r="P5861" s="3">
        <f t="shared" si="274"/>
        <v>0.18077184263194537</v>
      </c>
      <c r="Q5861" s="3">
        <v>41633</v>
      </c>
      <c r="R5861" s="3">
        <v>30554.75</v>
      </c>
      <c r="S5861" s="3">
        <v>1688.5</v>
      </c>
      <c r="T5861" s="8">
        <v>4.241304004137959E-5</v>
      </c>
      <c r="U5861" s="8">
        <v>6.1953059512512642E-5</v>
      </c>
      <c r="V5861" s="3"/>
    </row>
    <row r="5862" spans="1:22" x14ac:dyDescent="0.25">
      <c r="A5862" s="4">
        <v>45475.166666666664</v>
      </c>
      <c r="B5862" s="1">
        <v>3690.5</v>
      </c>
      <c r="C5862" s="1">
        <v>2546.5</v>
      </c>
      <c r="D5862" s="1">
        <v>2099.75</v>
      </c>
      <c r="E5862" s="1">
        <v>8758.25</v>
      </c>
      <c r="F5862" s="1">
        <v>344.5</v>
      </c>
      <c r="G5862" s="1">
        <v>99</v>
      </c>
      <c r="H5862" s="1">
        <v>9463.5</v>
      </c>
      <c r="I5862" s="1">
        <v>1638.75</v>
      </c>
      <c r="J5862" s="1">
        <v>3316</v>
      </c>
      <c r="K5862" s="1">
        <v>117.25</v>
      </c>
      <c r="L5862" s="1">
        <v>1315.75</v>
      </c>
      <c r="M5862" s="3">
        <f t="shared" si="275"/>
        <v>33389.75</v>
      </c>
      <c r="N5862" s="3">
        <v>81.99</v>
      </c>
      <c r="O5862" s="3">
        <f t="shared" si="273"/>
        <v>5.4422433922506211E-3</v>
      </c>
      <c r="P5862" s="3">
        <f t="shared" si="274"/>
        <v>0.18379904698528388</v>
      </c>
      <c r="Q5862" s="3">
        <v>44892.25</v>
      </c>
      <c r="R5862" s="3">
        <v>33712.75</v>
      </c>
      <c r="S5862" s="3">
        <v>319.5</v>
      </c>
      <c r="T5862" s="8">
        <v>5.5524910396068447E-5</v>
      </c>
      <c r="U5862" s="8">
        <v>7.6449647644079912E-5</v>
      </c>
      <c r="V5862" s="3"/>
    </row>
    <row r="5863" spans="1:22" x14ac:dyDescent="0.25">
      <c r="A5863" s="4">
        <v>45475.208333333336</v>
      </c>
      <c r="B5863" s="1">
        <v>3959.5</v>
      </c>
      <c r="C5863" s="1">
        <v>2678.5</v>
      </c>
      <c r="D5863" s="1">
        <v>2492.25</v>
      </c>
      <c r="E5863" s="1">
        <v>8327.5</v>
      </c>
      <c r="F5863" s="1">
        <v>2537.75</v>
      </c>
      <c r="G5863" s="1">
        <v>99</v>
      </c>
      <c r="H5863" s="1">
        <v>10539</v>
      </c>
      <c r="I5863" s="1">
        <v>2068.25</v>
      </c>
      <c r="J5863" s="1">
        <v>3823</v>
      </c>
      <c r="K5863" s="1">
        <v>2285.5</v>
      </c>
      <c r="L5863" s="1">
        <v>1315</v>
      </c>
      <c r="M5863" s="3">
        <f t="shared" si="275"/>
        <v>40125.25</v>
      </c>
      <c r="N5863" s="3">
        <v>96.5</v>
      </c>
      <c r="O5863" s="3">
        <f t="shared" si="273"/>
        <v>4.0090139822014551E-2</v>
      </c>
      <c r="P5863" s="3">
        <f t="shared" si="274"/>
        <v>0.17475940556274958</v>
      </c>
      <c r="Q5863" s="3">
        <v>51516</v>
      </c>
      <c r="R5863" s="3">
        <v>38183</v>
      </c>
      <c r="S5863" s="3">
        <v>25.25</v>
      </c>
      <c r="T5863" s="8">
        <v>8.4182153355648114E-5</v>
      </c>
      <c r="U5863" s="8">
        <v>9.4423999265631314E-5</v>
      </c>
      <c r="V5863" s="3"/>
    </row>
    <row r="5864" spans="1:22" x14ac:dyDescent="0.25">
      <c r="A5864" s="4">
        <v>45475.25</v>
      </c>
      <c r="B5864" s="1">
        <v>4058</v>
      </c>
      <c r="C5864" s="1">
        <v>2583.5</v>
      </c>
      <c r="D5864" s="1">
        <v>3176.5</v>
      </c>
      <c r="E5864" s="1">
        <v>7522.75</v>
      </c>
      <c r="F5864" s="1">
        <v>6574</v>
      </c>
      <c r="G5864" s="1">
        <v>99</v>
      </c>
      <c r="H5864" s="1">
        <v>10602</v>
      </c>
      <c r="I5864" s="1">
        <v>2214</v>
      </c>
      <c r="J5864" s="1">
        <v>3816.75</v>
      </c>
      <c r="K5864" s="1">
        <v>3390.75</v>
      </c>
      <c r="L5864" s="1">
        <v>1322.75</v>
      </c>
      <c r="M5864" s="3">
        <f t="shared" si="275"/>
        <v>45360</v>
      </c>
      <c r="N5864" s="3">
        <v>100.69</v>
      </c>
      <c r="O5864" s="3">
        <f t="shared" si="273"/>
        <v>0.10385285358680865</v>
      </c>
      <c r="P5864" s="3">
        <f t="shared" si="274"/>
        <v>0.15787106793121278</v>
      </c>
      <c r="Q5864" s="3">
        <v>57168.25</v>
      </c>
      <c r="R5864" s="3">
        <v>39929.5</v>
      </c>
      <c r="S5864" s="3">
        <v>7.5</v>
      </c>
      <c r="T5864" s="8">
        <v>1.0991118208494365E-4</v>
      </c>
      <c r="U5864" s="8">
        <v>1.0476269576668003E-4</v>
      </c>
      <c r="V5864" s="3"/>
    </row>
    <row r="5865" spans="1:22" x14ac:dyDescent="0.25">
      <c r="A5865" s="4">
        <v>45475.291666666664</v>
      </c>
      <c r="B5865" s="1">
        <v>4059.75</v>
      </c>
      <c r="C5865" s="1">
        <v>2615.5</v>
      </c>
      <c r="D5865" s="1">
        <v>3764</v>
      </c>
      <c r="E5865" s="1">
        <v>7122.5</v>
      </c>
      <c r="F5865" s="1">
        <v>11794</v>
      </c>
      <c r="G5865" s="1">
        <v>99</v>
      </c>
      <c r="H5865" s="1">
        <v>10650</v>
      </c>
      <c r="I5865" s="1">
        <v>2195</v>
      </c>
      <c r="J5865" s="1">
        <v>3756.75</v>
      </c>
      <c r="K5865" s="1">
        <v>3110.5</v>
      </c>
      <c r="L5865" s="1">
        <v>1326.25</v>
      </c>
      <c r="M5865" s="3">
        <f t="shared" si="275"/>
        <v>50493.25</v>
      </c>
      <c r="N5865" s="3">
        <v>101.27</v>
      </c>
      <c r="O5865" s="3">
        <f t="shared" si="273"/>
        <v>0.18631587392802268</v>
      </c>
      <c r="P5865" s="3">
        <f t="shared" si="274"/>
        <v>0.14947149398026827</v>
      </c>
      <c r="Q5865" s="3">
        <v>59876.25</v>
      </c>
      <c r="R5865" s="3">
        <v>37242.75</v>
      </c>
      <c r="S5865" s="3">
        <v>5.75</v>
      </c>
      <c r="T5865" s="8">
        <v>1.0868241366477996E-4</v>
      </c>
      <c r="U5865" s="8">
        <v>1.0779095071314029E-4</v>
      </c>
      <c r="V5865" s="3"/>
    </row>
    <row r="5866" spans="1:22" x14ac:dyDescent="0.25">
      <c r="A5866" s="4">
        <v>45475.333333333336</v>
      </c>
      <c r="B5866" s="1">
        <v>3880.5</v>
      </c>
      <c r="C5866" s="1">
        <v>2540</v>
      </c>
      <c r="D5866" s="1">
        <v>4090.75</v>
      </c>
      <c r="E5866" s="1">
        <v>8071</v>
      </c>
      <c r="F5866" s="1">
        <v>16592.25</v>
      </c>
      <c r="G5866" s="1">
        <v>99</v>
      </c>
      <c r="H5866" s="1">
        <v>10380.5</v>
      </c>
      <c r="I5866" s="1">
        <v>1868.25</v>
      </c>
      <c r="J5866" s="1">
        <v>3658.75</v>
      </c>
      <c r="K5866" s="1">
        <v>1654.25</v>
      </c>
      <c r="L5866" s="1">
        <v>1318.5</v>
      </c>
      <c r="M5866" s="3">
        <f t="shared" si="275"/>
        <v>54153.75</v>
      </c>
      <c r="N5866" s="3">
        <v>87.5</v>
      </c>
      <c r="O5866" s="3">
        <f t="shared" si="273"/>
        <v>0.26211629296101702</v>
      </c>
      <c r="P5866" s="3">
        <f t="shared" si="274"/>
        <v>0.16937654305577327</v>
      </c>
      <c r="Q5866" s="3">
        <v>62041.25</v>
      </c>
      <c r="R5866" s="3">
        <v>33351.25</v>
      </c>
      <c r="S5866" s="3">
        <v>89.75</v>
      </c>
      <c r="T5866" s="8">
        <v>9.7075709516697471E-5</v>
      </c>
      <c r="U5866" s="8">
        <v>1.436982222970399E-4</v>
      </c>
      <c r="V5866" s="3"/>
    </row>
    <row r="5867" spans="1:22" x14ac:dyDescent="0.25">
      <c r="A5867" s="4">
        <v>45475.375</v>
      </c>
      <c r="B5867" s="1">
        <v>3731</v>
      </c>
      <c r="C5867" s="1">
        <v>2523.75</v>
      </c>
      <c r="D5867" s="1">
        <v>4534</v>
      </c>
      <c r="E5867" s="1">
        <v>9732.25</v>
      </c>
      <c r="F5867" s="1">
        <v>18123</v>
      </c>
      <c r="G5867" s="1">
        <v>98</v>
      </c>
      <c r="H5867" s="1">
        <v>9466.5</v>
      </c>
      <c r="I5867" s="1">
        <v>1377.25</v>
      </c>
      <c r="J5867" s="1">
        <v>2926.25</v>
      </c>
      <c r="K5867" s="1">
        <v>1354.75</v>
      </c>
      <c r="L5867" s="1">
        <v>1315</v>
      </c>
      <c r="M5867" s="3">
        <f t="shared" si="275"/>
        <v>55181.75</v>
      </c>
      <c r="N5867" s="3">
        <v>83.11</v>
      </c>
      <c r="O5867" s="3">
        <f t="shared" si="273"/>
        <v>0.2862983367133759</v>
      </c>
      <c r="P5867" s="3">
        <f t="shared" si="274"/>
        <v>0.20423923443867545</v>
      </c>
      <c r="Q5867" s="3">
        <v>62936.75</v>
      </c>
      <c r="R5867" s="3">
        <v>30618.5</v>
      </c>
      <c r="S5867" s="3">
        <v>64.75</v>
      </c>
      <c r="T5867" s="8">
        <v>9.0918848679561048E-5</v>
      </c>
      <c r="U5867" s="8">
        <v>1.7467712314222654E-4</v>
      </c>
      <c r="V5867" s="3"/>
    </row>
    <row r="5868" spans="1:22" x14ac:dyDescent="0.25">
      <c r="A5868" s="4">
        <v>45475.416666666664</v>
      </c>
      <c r="B5868" s="1">
        <v>3676.5</v>
      </c>
      <c r="C5868" s="1">
        <v>2520.5</v>
      </c>
      <c r="D5868" s="1">
        <v>4453.75</v>
      </c>
      <c r="E5868" s="1">
        <v>10852.5</v>
      </c>
      <c r="F5868" s="1">
        <v>17680</v>
      </c>
      <c r="G5868" s="1">
        <v>92.5</v>
      </c>
      <c r="H5868" s="1">
        <v>9063.25</v>
      </c>
      <c r="I5868" s="1">
        <v>1320.75</v>
      </c>
      <c r="J5868" s="1">
        <v>2758.5</v>
      </c>
      <c r="K5868" s="1">
        <v>1644.25</v>
      </c>
      <c r="L5868" s="1">
        <v>1287.25</v>
      </c>
      <c r="M5868" s="3">
        <f t="shared" si="275"/>
        <v>55349.75</v>
      </c>
      <c r="N5868" s="3">
        <v>74.56</v>
      </c>
      <c r="O5868" s="3">
        <f t="shared" si="273"/>
        <v>0.27930003824380545</v>
      </c>
      <c r="P5868" s="3">
        <f t="shared" si="274"/>
        <v>0.22774859788288682</v>
      </c>
      <c r="Q5868" s="3">
        <v>63497.75</v>
      </c>
      <c r="R5868" s="3">
        <v>30608.25</v>
      </c>
      <c r="S5868" s="3">
        <v>263.75</v>
      </c>
      <c r="T5868" s="8">
        <v>8.7193487210116113E-5</v>
      </c>
      <c r="U5868" s="8">
        <v>1.8201676652890398E-4</v>
      </c>
      <c r="V5868" s="3"/>
    </row>
    <row r="5869" spans="1:22" x14ac:dyDescent="0.25">
      <c r="A5869" s="4">
        <v>45475.458333333336</v>
      </c>
      <c r="B5869" s="1">
        <v>3608</v>
      </c>
      <c r="C5869" s="1">
        <v>2353.25</v>
      </c>
      <c r="D5869" s="1">
        <v>4653</v>
      </c>
      <c r="E5869" s="1">
        <v>11740.75</v>
      </c>
      <c r="F5869" s="1">
        <v>18554.25</v>
      </c>
      <c r="G5869" s="1">
        <v>98</v>
      </c>
      <c r="H5869" s="1">
        <v>9589</v>
      </c>
      <c r="I5869" s="1">
        <v>1481.5</v>
      </c>
      <c r="J5869" s="1">
        <v>2776</v>
      </c>
      <c r="K5869" s="1">
        <v>357</v>
      </c>
      <c r="L5869" s="1">
        <v>1311.75</v>
      </c>
      <c r="M5869" s="3">
        <f t="shared" si="275"/>
        <v>56522.5</v>
      </c>
      <c r="N5869" s="3">
        <v>72.72</v>
      </c>
      <c r="O5869" s="3">
        <f t="shared" si="273"/>
        <v>0.29311101439961124</v>
      </c>
      <c r="P5869" s="3">
        <f t="shared" si="274"/>
        <v>0.24638925137926776</v>
      </c>
      <c r="Q5869" s="3">
        <v>63298.25</v>
      </c>
      <c r="R5869" s="3">
        <v>28452.5</v>
      </c>
      <c r="S5869" s="3">
        <v>1072.75</v>
      </c>
      <c r="T5869" s="8">
        <v>8.9471766065757837E-5</v>
      </c>
      <c r="U5869" s="8">
        <v>1.8796969727381653E-4</v>
      </c>
      <c r="V5869" s="3"/>
    </row>
    <row r="5870" spans="1:22" x14ac:dyDescent="0.25">
      <c r="A5870" s="4">
        <v>45475.5</v>
      </c>
      <c r="B5870" s="1">
        <v>3615</v>
      </c>
      <c r="C5870" s="1">
        <v>2327.5</v>
      </c>
      <c r="D5870" s="1">
        <v>5112.5</v>
      </c>
      <c r="E5870" s="1">
        <v>12968</v>
      </c>
      <c r="F5870" s="1">
        <v>18578.25</v>
      </c>
      <c r="G5870" s="1">
        <v>96.5</v>
      </c>
      <c r="H5870" s="1">
        <v>9416.75</v>
      </c>
      <c r="I5870" s="1">
        <v>1118.25</v>
      </c>
      <c r="J5870" s="1">
        <v>2684.75</v>
      </c>
      <c r="K5870" s="1">
        <v>108.5</v>
      </c>
      <c r="L5870" s="1">
        <v>1289.5</v>
      </c>
      <c r="M5870" s="3">
        <f t="shared" si="275"/>
        <v>57315.5</v>
      </c>
      <c r="N5870" s="3">
        <v>69.16</v>
      </c>
      <c r="O5870" s="3">
        <f t="shared" si="273"/>
        <v>0.29349015472301915</v>
      </c>
      <c r="P5870" s="3">
        <f t="shared" si="274"/>
        <v>0.27214409742872853</v>
      </c>
      <c r="Q5870" s="3">
        <v>61687</v>
      </c>
      <c r="R5870" s="3">
        <v>25126.75</v>
      </c>
      <c r="S5870" s="3">
        <v>4304.5</v>
      </c>
      <c r="T5870" s="8">
        <v>8.9995519842241649E-5</v>
      </c>
      <c r="U5870" s="8">
        <v>1.6977196411619967E-4</v>
      </c>
      <c r="V5870" s="3"/>
    </row>
    <row r="5871" spans="1:22" x14ac:dyDescent="0.25">
      <c r="A5871" s="4">
        <v>45475.541666666664</v>
      </c>
      <c r="B5871" s="1">
        <v>3645</v>
      </c>
      <c r="C5871" s="1">
        <v>2323.75</v>
      </c>
      <c r="D5871" s="1">
        <v>5360</v>
      </c>
      <c r="E5871" s="1">
        <v>14453.75</v>
      </c>
      <c r="F5871" s="1">
        <v>17097.5</v>
      </c>
      <c r="G5871" s="1">
        <v>99.75</v>
      </c>
      <c r="H5871" s="1">
        <v>8654.25</v>
      </c>
      <c r="I5871" s="1">
        <v>1180.75</v>
      </c>
      <c r="J5871" s="1">
        <v>2311.25</v>
      </c>
      <c r="K5871" s="1">
        <v>61</v>
      </c>
      <c r="L5871" s="1">
        <v>1339.75</v>
      </c>
      <c r="M5871" s="3">
        <f t="shared" si="275"/>
        <v>56526.75</v>
      </c>
      <c r="N5871" s="3">
        <v>60.93</v>
      </c>
      <c r="O5871" s="3">
        <f t="shared" si="273"/>
        <v>0.27009798664442664</v>
      </c>
      <c r="P5871" s="3">
        <f t="shared" si="274"/>
        <v>0.30332377762264684</v>
      </c>
      <c r="Q5871" s="3">
        <v>60847.75</v>
      </c>
      <c r="R5871" s="3">
        <v>24026.5</v>
      </c>
      <c r="S5871" s="3">
        <v>5120.5</v>
      </c>
      <c r="T5871" s="8">
        <v>8.6080885975558776E-5</v>
      </c>
      <c r="U5871" s="8">
        <v>1.5999434213255333E-4</v>
      </c>
      <c r="V5871" s="3"/>
    </row>
    <row r="5872" spans="1:22" x14ac:dyDescent="0.25">
      <c r="A5872" s="4">
        <v>45475.583333333336</v>
      </c>
      <c r="B5872" s="1">
        <v>3665.25</v>
      </c>
      <c r="C5872" s="1">
        <v>2345.25</v>
      </c>
      <c r="D5872" s="1">
        <v>5029.25</v>
      </c>
      <c r="E5872" s="1">
        <v>15376.25</v>
      </c>
      <c r="F5872" s="1">
        <v>14614.75</v>
      </c>
      <c r="G5872" s="1">
        <v>99</v>
      </c>
      <c r="H5872" s="1">
        <v>8371.5</v>
      </c>
      <c r="I5872" s="1">
        <v>1420</v>
      </c>
      <c r="J5872" s="1">
        <v>2296.5</v>
      </c>
      <c r="K5872" s="1">
        <v>52.5</v>
      </c>
      <c r="L5872" s="1">
        <v>1347</v>
      </c>
      <c r="M5872" s="3">
        <f t="shared" si="275"/>
        <v>54617.25</v>
      </c>
      <c r="N5872" s="3">
        <v>62.73</v>
      </c>
      <c r="O5872" s="3">
        <f t="shared" si="273"/>
        <v>0.23087671006355517</v>
      </c>
      <c r="P5872" s="3">
        <f t="shared" si="274"/>
        <v>0.32268319541089502</v>
      </c>
      <c r="Q5872" s="3">
        <v>59592.75</v>
      </c>
      <c r="R5872" s="3">
        <v>24670.25</v>
      </c>
      <c r="S5872" s="3">
        <v>4204</v>
      </c>
      <c r="T5872" s="8">
        <v>8.3258824518328689E-5</v>
      </c>
      <c r="U5872" s="8">
        <v>1.5934141911764027E-4</v>
      </c>
      <c r="V5872" s="3"/>
    </row>
    <row r="5873" spans="1:22" x14ac:dyDescent="0.25">
      <c r="A5873" s="4">
        <v>45475.625</v>
      </c>
      <c r="B5873" s="1">
        <v>3740.5</v>
      </c>
      <c r="C5873" s="1">
        <v>2403.5</v>
      </c>
      <c r="D5873" s="1">
        <v>4700.25</v>
      </c>
      <c r="E5873" s="1">
        <v>15554</v>
      </c>
      <c r="F5873" s="1">
        <v>11980.75</v>
      </c>
      <c r="G5873" s="1">
        <v>99</v>
      </c>
      <c r="H5873" s="1">
        <v>8457</v>
      </c>
      <c r="I5873" s="1">
        <v>1448.25</v>
      </c>
      <c r="J5873" s="1">
        <v>2356.25</v>
      </c>
      <c r="K5873" s="1">
        <v>269</v>
      </c>
      <c r="L5873" s="1">
        <v>1356</v>
      </c>
      <c r="M5873" s="3">
        <f t="shared" si="275"/>
        <v>52364.5</v>
      </c>
      <c r="N5873" s="3">
        <v>74.22</v>
      </c>
      <c r="O5873" s="3">
        <f t="shared" si="273"/>
        <v>0.18926605956954026</v>
      </c>
      <c r="P5873" s="3">
        <f t="shared" si="274"/>
        <v>0.32641342469204526</v>
      </c>
      <c r="Q5873" s="3">
        <v>58138</v>
      </c>
      <c r="R5873" s="3">
        <v>26002</v>
      </c>
      <c r="S5873" s="3">
        <v>3119</v>
      </c>
      <c r="T5873" s="8">
        <v>9.0072630818894124E-5</v>
      </c>
      <c r="U5873" s="8">
        <v>1.7546357590216192E-4</v>
      </c>
      <c r="V5873" s="3"/>
    </row>
    <row r="5874" spans="1:22" x14ac:dyDescent="0.25">
      <c r="A5874" s="4">
        <v>45475.666666666664</v>
      </c>
      <c r="B5874" s="1">
        <v>3818.5</v>
      </c>
      <c r="C5874" s="1">
        <v>2388</v>
      </c>
      <c r="D5874" s="1">
        <v>4880.5</v>
      </c>
      <c r="E5874" s="1">
        <v>15612.5</v>
      </c>
      <c r="F5874" s="1">
        <v>8863.5</v>
      </c>
      <c r="G5874" s="1">
        <v>100</v>
      </c>
      <c r="H5874" s="1">
        <v>9344.25</v>
      </c>
      <c r="I5874" s="1">
        <v>1538.75</v>
      </c>
      <c r="J5874" s="1">
        <v>2612.5</v>
      </c>
      <c r="K5874" s="1">
        <v>255</v>
      </c>
      <c r="L5874" s="1">
        <v>1357.5</v>
      </c>
      <c r="M5874" s="3">
        <f t="shared" si="275"/>
        <v>50771</v>
      </c>
      <c r="N5874" s="3">
        <v>75.900000000000006</v>
      </c>
      <c r="O5874" s="3">
        <f t="shared" si="273"/>
        <v>0.14002126068857293</v>
      </c>
      <c r="P5874" s="3">
        <f t="shared" si="274"/>
        <v>0.32764109508837319</v>
      </c>
      <c r="Q5874" s="3">
        <v>58973.5</v>
      </c>
      <c r="R5874" s="3">
        <v>29681.5</v>
      </c>
      <c r="S5874" s="3">
        <v>759</v>
      </c>
      <c r="T5874" s="8">
        <v>1.0667652683056001E-4</v>
      </c>
      <c r="U5874" s="8">
        <v>1.9415474514559034E-4</v>
      </c>
      <c r="V5874" s="3"/>
    </row>
    <row r="5875" spans="1:22" x14ac:dyDescent="0.25">
      <c r="A5875" s="4">
        <v>45475.708333333336</v>
      </c>
      <c r="B5875" s="1">
        <v>4034</v>
      </c>
      <c r="C5875" s="1">
        <v>2670.25</v>
      </c>
      <c r="D5875" s="1">
        <v>5058.25</v>
      </c>
      <c r="E5875" s="1">
        <v>14276.75</v>
      </c>
      <c r="F5875" s="1">
        <v>5638</v>
      </c>
      <c r="G5875" s="1">
        <v>102</v>
      </c>
      <c r="H5875" s="1">
        <v>10414.75</v>
      </c>
      <c r="I5875" s="1">
        <v>1876.25</v>
      </c>
      <c r="J5875" s="1">
        <v>3412.5</v>
      </c>
      <c r="K5875" s="1">
        <v>1174.25</v>
      </c>
      <c r="L5875" s="1">
        <v>1353.25</v>
      </c>
      <c r="M5875" s="3">
        <f t="shared" si="275"/>
        <v>50010.25</v>
      </c>
      <c r="N5875" s="3">
        <v>84.79</v>
      </c>
      <c r="O5875" s="3">
        <f t="shared" si="273"/>
        <v>8.9066380973901307E-2</v>
      </c>
      <c r="P5875" s="3">
        <f t="shared" si="274"/>
        <v>0.29960928770555212</v>
      </c>
      <c r="Q5875" s="3">
        <v>59510</v>
      </c>
      <c r="R5875" s="3">
        <v>34586.25</v>
      </c>
      <c r="S5875" s="3">
        <v>188.25</v>
      </c>
      <c r="T5875" s="8">
        <v>1.3238152096973008E-4</v>
      </c>
      <c r="U5875" s="8">
        <v>2.0109629518028524E-4</v>
      </c>
      <c r="V5875" s="3"/>
    </row>
    <row r="5876" spans="1:22" x14ac:dyDescent="0.25">
      <c r="A5876" s="4">
        <v>45475.75</v>
      </c>
      <c r="B5876" s="1">
        <v>4207.25</v>
      </c>
      <c r="C5876" s="1">
        <v>2650</v>
      </c>
      <c r="D5876" s="1">
        <v>4695.25</v>
      </c>
      <c r="E5876" s="1">
        <v>13213</v>
      </c>
      <c r="F5876" s="1">
        <v>3034.5</v>
      </c>
      <c r="G5876" s="1">
        <v>102</v>
      </c>
      <c r="H5876" s="1">
        <v>10921.75</v>
      </c>
      <c r="I5876" s="1">
        <v>2071.75</v>
      </c>
      <c r="J5876" s="1">
        <v>3855.75</v>
      </c>
      <c r="K5876" s="1">
        <v>1743</v>
      </c>
      <c r="L5876" s="1">
        <v>1353.75</v>
      </c>
      <c r="M5876" s="3">
        <f t="shared" si="275"/>
        <v>47848</v>
      </c>
      <c r="N5876" s="3">
        <v>103.63</v>
      </c>
      <c r="O5876" s="3">
        <f t="shared" si="273"/>
        <v>4.7937554640883916E-2</v>
      </c>
      <c r="P5876" s="3">
        <f t="shared" si="274"/>
        <v>0.27728562302018733</v>
      </c>
      <c r="Q5876" s="3">
        <v>58093.75</v>
      </c>
      <c r="R5876" s="3">
        <v>37178.75</v>
      </c>
      <c r="S5876" s="3">
        <v>10.75</v>
      </c>
      <c r="T5876" s="8">
        <v>1.5341379021201033E-4</v>
      </c>
      <c r="U5876" s="8">
        <v>1.6232624569842972E-4</v>
      </c>
      <c r="V5876" s="3"/>
    </row>
    <row r="5877" spans="1:22" x14ac:dyDescent="0.25">
      <c r="A5877" s="4">
        <v>45475.791666666664</v>
      </c>
      <c r="B5877" s="1">
        <v>4246</v>
      </c>
      <c r="C5877" s="1">
        <v>2589.25</v>
      </c>
      <c r="D5877" s="1">
        <v>4618.75</v>
      </c>
      <c r="E5877" s="1">
        <v>12067.5</v>
      </c>
      <c r="F5877" s="1">
        <v>979.75</v>
      </c>
      <c r="G5877" s="1">
        <v>102.5</v>
      </c>
      <c r="H5877" s="1">
        <v>10885.25</v>
      </c>
      <c r="I5877" s="1">
        <v>1951</v>
      </c>
      <c r="J5877" s="1">
        <v>3944.75</v>
      </c>
      <c r="K5877" s="1">
        <v>2585.5</v>
      </c>
      <c r="L5877" s="1">
        <v>1345.5</v>
      </c>
      <c r="M5877" s="3">
        <f t="shared" si="275"/>
        <v>45315.75</v>
      </c>
      <c r="N5877" s="3">
        <v>115</v>
      </c>
      <c r="O5877" s="3">
        <f t="shared" si="273"/>
        <v>1.5477613827452961E-2</v>
      </c>
      <c r="P5877" s="3">
        <f t="shared" si="274"/>
        <v>0.25324636765277464</v>
      </c>
      <c r="Q5877" s="3">
        <v>55858</v>
      </c>
      <c r="R5877" s="3">
        <v>38210.25</v>
      </c>
      <c r="S5877" s="3">
        <v>63</v>
      </c>
      <c r="T5877" s="8">
        <v>1.5334368932414446E-4</v>
      </c>
      <c r="U5877" s="8">
        <v>1.0793371522557542E-4</v>
      </c>
      <c r="V5877" s="3"/>
    </row>
    <row r="5878" spans="1:22" x14ac:dyDescent="0.25">
      <c r="A5878" s="4">
        <v>45475.833333333336</v>
      </c>
      <c r="B5878" s="1">
        <v>4225.5</v>
      </c>
      <c r="C5878" s="1">
        <v>2730.5</v>
      </c>
      <c r="D5878" s="1">
        <v>4115</v>
      </c>
      <c r="E5878" s="1">
        <v>11212.75</v>
      </c>
      <c r="F5878" s="1">
        <v>83.75</v>
      </c>
      <c r="G5878" s="1">
        <v>106.25</v>
      </c>
      <c r="H5878" s="1">
        <v>10882.25</v>
      </c>
      <c r="I5878" s="1">
        <v>1979.75</v>
      </c>
      <c r="J5878" s="1">
        <v>3941.75</v>
      </c>
      <c r="K5878" s="1">
        <v>2477.5</v>
      </c>
      <c r="L5878" s="1">
        <v>1347.5</v>
      </c>
      <c r="M5878" s="3">
        <f t="shared" si="275"/>
        <v>43102.5</v>
      </c>
      <c r="N5878" s="3">
        <v>109.96</v>
      </c>
      <c r="O5878" s="3">
        <f t="shared" si="273"/>
        <v>1.3230417535587504E-3</v>
      </c>
      <c r="P5878" s="3">
        <f t="shared" si="274"/>
        <v>0.23530873908420541</v>
      </c>
      <c r="Q5878" s="3">
        <v>53264.75</v>
      </c>
      <c r="R5878" s="3">
        <v>37860</v>
      </c>
      <c r="S5878" s="3">
        <v>9.25</v>
      </c>
      <c r="T5878" s="8">
        <v>1.4394416170258257E-4</v>
      </c>
      <c r="U5878" s="8">
        <v>9.2874555046755077E-5</v>
      </c>
      <c r="V5878" s="3"/>
    </row>
    <row r="5879" spans="1:22" x14ac:dyDescent="0.25">
      <c r="A5879" s="4">
        <v>45475.875</v>
      </c>
      <c r="B5879" s="1">
        <v>4116.5</v>
      </c>
      <c r="C5879" s="1">
        <v>2773.5</v>
      </c>
      <c r="D5879" s="1">
        <v>4007</v>
      </c>
      <c r="E5879" s="1">
        <v>9896.75</v>
      </c>
      <c r="F5879" s="1">
        <v>2.5</v>
      </c>
      <c r="G5879" s="1">
        <v>109.5</v>
      </c>
      <c r="H5879" s="1">
        <v>10900.75</v>
      </c>
      <c r="I5879" s="1">
        <v>1885.25</v>
      </c>
      <c r="J5879" s="1">
        <v>3914.75</v>
      </c>
      <c r="K5879" s="1">
        <v>2297.25</v>
      </c>
      <c r="L5879" s="1">
        <v>1348.25</v>
      </c>
      <c r="M5879" s="3">
        <f t="shared" si="275"/>
        <v>41252</v>
      </c>
      <c r="N5879" s="3">
        <v>109.05</v>
      </c>
      <c r="O5879" s="3">
        <f t="shared" si="273"/>
        <v>3.9493783688320906E-5</v>
      </c>
      <c r="P5879" s="3">
        <f t="shared" si="274"/>
        <v>0.20769140162151209</v>
      </c>
      <c r="Q5879" s="3">
        <v>50995.75</v>
      </c>
      <c r="R5879" s="3">
        <v>37093</v>
      </c>
      <c r="S5879" s="3">
        <v>61.75</v>
      </c>
      <c r="T5879" s="8">
        <v>1.2794012900279775E-4</v>
      </c>
      <c r="U5879" s="8">
        <v>9.2911743704714571E-5</v>
      </c>
      <c r="V5879" s="3"/>
    </row>
    <row r="5880" spans="1:22" x14ac:dyDescent="0.25">
      <c r="A5880" s="4">
        <v>45475.916666666664</v>
      </c>
      <c r="B5880" s="1">
        <v>3964.25</v>
      </c>
      <c r="C5880" s="1">
        <v>2772</v>
      </c>
      <c r="D5880" s="1">
        <v>3564.25</v>
      </c>
      <c r="E5880" s="1">
        <v>9700.5</v>
      </c>
      <c r="F5880" s="1">
        <v>6.25</v>
      </c>
      <c r="G5880" s="1">
        <v>110</v>
      </c>
      <c r="H5880" s="1">
        <v>10639</v>
      </c>
      <c r="I5880" s="1">
        <v>1774.75</v>
      </c>
      <c r="J5880" s="1">
        <v>3864</v>
      </c>
      <c r="K5880" s="1">
        <v>1125</v>
      </c>
      <c r="L5880" s="1">
        <v>1352.5</v>
      </c>
      <c r="M5880" s="3">
        <f t="shared" si="275"/>
        <v>38872.5</v>
      </c>
      <c r="N5880" s="3">
        <v>86</v>
      </c>
      <c r="O5880" s="3">
        <f t="shared" si="273"/>
        <v>9.8734459220802261E-5</v>
      </c>
      <c r="P5880" s="3">
        <f t="shared" si="274"/>
        <v>0.20357293469365983</v>
      </c>
      <c r="Q5880" s="3">
        <v>47288.5</v>
      </c>
      <c r="R5880" s="3">
        <v>34021.25</v>
      </c>
      <c r="S5880" s="3">
        <v>188.75</v>
      </c>
      <c r="T5880" s="8">
        <v>9.7421206749750825E-5</v>
      </c>
      <c r="U5880" s="8">
        <v>8.3791287737224968E-5</v>
      </c>
      <c r="V5880" s="3"/>
    </row>
    <row r="5881" spans="1:22" x14ac:dyDescent="0.25">
      <c r="A5881" s="4">
        <v>45475.958333333336</v>
      </c>
      <c r="B5881" s="1">
        <v>3787.75</v>
      </c>
      <c r="C5881" s="1">
        <v>2662.5</v>
      </c>
      <c r="D5881" s="1">
        <v>3757.75</v>
      </c>
      <c r="E5881" s="1">
        <v>9021.5</v>
      </c>
      <c r="F5881" s="1">
        <v>7</v>
      </c>
      <c r="G5881" s="1">
        <v>104</v>
      </c>
      <c r="H5881" s="1">
        <v>9820.25</v>
      </c>
      <c r="I5881" s="1">
        <v>1430</v>
      </c>
      <c r="J5881" s="1">
        <v>3714</v>
      </c>
      <c r="K5881" s="1">
        <v>205.75</v>
      </c>
      <c r="L5881" s="1">
        <v>1354</v>
      </c>
      <c r="M5881" s="3">
        <f t="shared" si="275"/>
        <v>35864.5</v>
      </c>
      <c r="N5881" s="3">
        <v>68.19</v>
      </c>
      <c r="O5881" s="3">
        <f t="shared" si="273"/>
        <v>1.1058259432729854E-4</v>
      </c>
      <c r="P5881" s="3">
        <f t="shared" si="274"/>
        <v>0.18932356376875958</v>
      </c>
      <c r="Q5881" s="3">
        <v>44935</v>
      </c>
      <c r="R5881" s="3">
        <v>32154.25</v>
      </c>
      <c r="S5881" s="3">
        <v>984.25</v>
      </c>
      <c r="T5881" s="8">
        <v>7.0141946957363697E-5</v>
      </c>
      <c r="U5881" s="8">
        <v>7.4644874585656255E-5</v>
      </c>
      <c r="V5881" s="3"/>
    </row>
    <row r="5882" spans="1:22" x14ac:dyDescent="0.25">
      <c r="A5882" s="4">
        <v>45476</v>
      </c>
      <c r="B5882" s="1">
        <v>3734.25</v>
      </c>
      <c r="C5882" s="1">
        <v>2409</v>
      </c>
      <c r="D5882" s="1">
        <v>4236</v>
      </c>
      <c r="E5882" s="1">
        <v>8451.75</v>
      </c>
      <c r="F5882" s="1">
        <v>2</v>
      </c>
      <c r="G5882" s="1">
        <v>107.75</v>
      </c>
      <c r="H5882" s="1">
        <v>9595</v>
      </c>
      <c r="I5882" s="1">
        <v>1145.25</v>
      </c>
      <c r="J5882" s="1">
        <v>3892.25</v>
      </c>
      <c r="K5882" s="1">
        <v>104.25</v>
      </c>
      <c r="L5882" s="1">
        <v>1347</v>
      </c>
      <c r="M5882" s="3">
        <f t="shared" si="275"/>
        <v>35024.5</v>
      </c>
      <c r="N5882" s="3">
        <v>65.3</v>
      </c>
      <c r="O5882" s="3">
        <f t="shared" si="273"/>
        <v>3.1595026950656725E-5</v>
      </c>
      <c r="P5882" s="3">
        <f t="shared" si="274"/>
        <v>0.17736689354127516</v>
      </c>
      <c r="Q5882" s="3">
        <v>42801.75</v>
      </c>
      <c r="R5882" s="3">
        <v>30116.75</v>
      </c>
      <c r="S5882" s="3">
        <v>3334.5</v>
      </c>
      <c r="T5882" s="8">
        <v>5.4847936107534911E-5</v>
      </c>
      <c r="U5882" s="8">
        <v>7.0733576203889264E-5</v>
      </c>
      <c r="V5882" s="3"/>
    </row>
    <row r="5883" spans="1:22" x14ac:dyDescent="0.25">
      <c r="A5883" s="4">
        <v>45476.041666666664</v>
      </c>
      <c r="B5883" s="1">
        <v>3714.25</v>
      </c>
      <c r="C5883" s="1">
        <v>2392</v>
      </c>
      <c r="D5883" s="1">
        <v>4108.75</v>
      </c>
      <c r="E5883" s="1">
        <v>8164.25</v>
      </c>
      <c r="F5883" s="1">
        <v>1</v>
      </c>
      <c r="G5883" s="1">
        <v>109</v>
      </c>
      <c r="H5883" s="1">
        <v>9496.25</v>
      </c>
      <c r="I5883" s="1">
        <v>966.75</v>
      </c>
      <c r="J5883" s="1">
        <v>3734</v>
      </c>
      <c r="K5883" s="1">
        <v>58.5</v>
      </c>
      <c r="L5883" s="1">
        <v>1342.75</v>
      </c>
      <c r="M5883" s="3">
        <f t="shared" si="275"/>
        <v>34087.5</v>
      </c>
      <c r="N5883" s="3">
        <v>63.18</v>
      </c>
      <c r="O5883" s="3">
        <f t="shared" si="273"/>
        <v>1.5797513475328362E-5</v>
      </c>
      <c r="P5883" s="3">
        <f t="shared" si="274"/>
        <v>0.17133347065333873</v>
      </c>
      <c r="Q5883" s="3">
        <v>41945.75</v>
      </c>
      <c r="R5883" s="3">
        <v>29675</v>
      </c>
      <c r="S5883" s="3">
        <v>3701.25</v>
      </c>
      <c r="T5883" s="8">
        <v>4.6447846858689712E-5</v>
      </c>
      <c r="U5883" s="8">
        <v>6.2774953812248387E-5</v>
      </c>
      <c r="V5883" s="3"/>
    </row>
    <row r="5884" spans="1:22" x14ac:dyDescent="0.25">
      <c r="A5884" s="4">
        <v>45476.083333333336</v>
      </c>
      <c r="B5884" s="1">
        <v>3709.75</v>
      </c>
      <c r="C5884" s="1">
        <v>2424</v>
      </c>
      <c r="D5884" s="1">
        <v>4507.5</v>
      </c>
      <c r="E5884" s="1">
        <v>7746.25</v>
      </c>
      <c r="F5884" s="1">
        <v>1</v>
      </c>
      <c r="G5884" s="1">
        <v>109</v>
      </c>
      <c r="H5884" s="1">
        <v>9556</v>
      </c>
      <c r="I5884" s="1">
        <v>962</v>
      </c>
      <c r="J5884" s="1">
        <v>3780</v>
      </c>
      <c r="K5884" s="1">
        <v>80.5</v>
      </c>
      <c r="L5884" s="1">
        <v>1337.5</v>
      </c>
      <c r="M5884" s="3">
        <f t="shared" si="275"/>
        <v>34213.5</v>
      </c>
      <c r="N5884" s="3">
        <v>65.58</v>
      </c>
      <c r="O5884" s="3">
        <f t="shared" si="273"/>
        <v>1.5797513475328362E-5</v>
      </c>
      <c r="P5884" s="3">
        <f t="shared" si="274"/>
        <v>0.1625613984197477</v>
      </c>
      <c r="Q5884" s="3">
        <v>42208.75</v>
      </c>
      <c r="R5884" s="3">
        <v>29956.25</v>
      </c>
      <c r="S5884" s="3">
        <v>3540</v>
      </c>
      <c r="T5884" s="8">
        <v>4.2664401796441594E-5</v>
      </c>
      <c r="U5884" s="8">
        <v>5.7919712447912127E-5</v>
      </c>
      <c r="V5884" s="3"/>
    </row>
    <row r="5885" spans="1:22" x14ac:dyDescent="0.25">
      <c r="A5885" s="4">
        <v>45476.125</v>
      </c>
      <c r="B5885" s="1">
        <v>3737.75</v>
      </c>
      <c r="C5885" s="1">
        <v>2403.5</v>
      </c>
      <c r="D5885" s="1">
        <v>4296.75</v>
      </c>
      <c r="E5885" s="1">
        <v>7400</v>
      </c>
      <c r="F5885" s="1">
        <v>3.25</v>
      </c>
      <c r="G5885" s="1">
        <v>109</v>
      </c>
      <c r="H5885" s="1">
        <v>9461.75</v>
      </c>
      <c r="I5885" s="1">
        <v>959</v>
      </c>
      <c r="J5885" s="1">
        <v>3808.75</v>
      </c>
      <c r="K5885" s="1">
        <v>32.25</v>
      </c>
      <c r="L5885" s="1">
        <v>1321.5</v>
      </c>
      <c r="M5885" s="3">
        <f t="shared" si="275"/>
        <v>33533.5</v>
      </c>
      <c r="N5885" s="3">
        <v>71.14</v>
      </c>
      <c r="O5885" s="3">
        <f t="shared" si="273"/>
        <v>5.1341918794817174E-5</v>
      </c>
      <c r="P5885" s="3">
        <f t="shared" si="274"/>
        <v>0.15529505868079821</v>
      </c>
      <c r="Q5885" s="3">
        <v>44268.75</v>
      </c>
      <c r="R5885" s="3">
        <v>32570.25</v>
      </c>
      <c r="S5885" s="3">
        <v>2736.5</v>
      </c>
      <c r="T5885" s="8">
        <v>4.2365972302383902E-5</v>
      </c>
      <c r="U5885" s="8">
        <v>6.2143495391862288E-5</v>
      </c>
      <c r="V5885" s="3"/>
    </row>
    <row r="5886" spans="1:22" x14ac:dyDescent="0.25">
      <c r="A5886" s="4">
        <v>45476.166666666664</v>
      </c>
      <c r="B5886" s="1">
        <v>3809.25</v>
      </c>
      <c r="C5886" s="1">
        <v>2510.75</v>
      </c>
      <c r="D5886" s="1">
        <v>3711.75</v>
      </c>
      <c r="E5886" s="1">
        <v>7367.75</v>
      </c>
      <c r="F5886" s="1">
        <v>258.25</v>
      </c>
      <c r="G5886" s="1">
        <v>109</v>
      </c>
      <c r="H5886" s="1">
        <v>10249.75</v>
      </c>
      <c r="I5886" s="1">
        <v>1107.75</v>
      </c>
      <c r="J5886" s="1">
        <v>4249</v>
      </c>
      <c r="K5886" s="1">
        <v>134</v>
      </c>
      <c r="L5886" s="1">
        <v>1304.5</v>
      </c>
      <c r="M5886" s="3">
        <f t="shared" si="275"/>
        <v>34811.75</v>
      </c>
      <c r="N5886" s="3">
        <v>78.91</v>
      </c>
      <c r="O5886" s="3">
        <f t="shared" si="273"/>
        <v>4.079707855003549E-3</v>
      </c>
      <c r="P5886" s="3">
        <f t="shared" si="274"/>
        <v>0.15461826602641227</v>
      </c>
      <c r="Q5886" s="3">
        <v>46724.5</v>
      </c>
      <c r="R5886" s="3">
        <v>35388.25</v>
      </c>
      <c r="S5886" s="3">
        <v>540.5</v>
      </c>
      <c r="T5886" s="8">
        <v>5.5462821038244369E-5</v>
      </c>
      <c r="U5886" s="8">
        <v>7.6652812527160664E-5</v>
      </c>
      <c r="V5886" s="3"/>
    </row>
    <row r="5887" spans="1:22" x14ac:dyDescent="0.25">
      <c r="A5887" s="4">
        <v>45476.208333333336</v>
      </c>
      <c r="B5887" s="1">
        <v>4059</v>
      </c>
      <c r="C5887" s="1">
        <v>2844.75</v>
      </c>
      <c r="D5887" s="1">
        <v>3298.25</v>
      </c>
      <c r="E5887" s="1">
        <v>6428.5</v>
      </c>
      <c r="F5887" s="1">
        <v>2022.75</v>
      </c>
      <c r="G5887" s="1">
        <v>109</v>
      </c>
      <c r="H5887" s="1">
        <v>10885.25</v>
      </c>
      <c r="I5887" s="1">
        <v>1946</v>
      </c>
      <c r="J5887" s="1">
        <v>5057.25</v>
      </c>
      <c r="K5887" s="1">
        <v>1824.25</v>
      </c>
      <c r="L5887" s="1">
        <v>1301.25</v>
      </c>
      <c r="M5887" s="3">
        <f t="shared" si="275"/>
        <v>39776.25</v>
      </c>
      <c r="N5887" s="3">
        <v>100.25</v>
      </c>
      <c r="O5887" s="3">
        <f t="shared" si="273"/>
        <v>3.195442038222044E-2</v>
      </c>
      <c r="P5887" s="3">
        <f t="shared" si="274"/>
        <v>0.13490733577425829</v>
      </c>
      <c r="Q5887" s="3">
        <v>52895.75</v>
      </c>
      <c r="R5887" s="3">
        <v>41159.25</v>
      </c>
      <c r="S5887" s="3">
        <v>29.75</v>
      </c>
      <c r="T5887" s="8">
        <v>8.4086014995146313E-5</v>
      </c>
      <c r="U5887" s="8">
        <v>9.461168967358798E-5</v>
      </c>
      <c r="V5887" s="3"/>
    </row>
    <row r="5888" spans="1:22" x14ac:dyDescent="0.25">
      <c r="A5888" s="4">
        <v>45476.25</v>
      </c>
      <c r="B5888" s="1">
        <v>4180.75</v>
      </c>
      <c r="C5888" s="1">
        <v>2816.5</v>
      </c>
      <c r="D5888" s="1">
        <v>3104.75</v>
      </c>
      <c r="E5888" s="1">
        <v>5098</v>
      </c>
      <c r="F5888" s="1">
        <v>5957.5</v>
      </c>
      <c r="G5888" s="1">
        <v>109</v>
      </c>
      <c r="H5888" s="1">
        <v>10888.5</v>
      </c>
      <c r="I5888" s="1">
        <v>2157</v>
      </c>
      <c r="J5888" s="1">
        <v>5186</v>
      </c>
      <c r="K5888" s="1">
        <v>4354.5</v>
      </c>
      <c r="L5888" s="1">
        <v>1294.75</v>
      </c>
      <c r="M5888" s="3">
        <f t="shared" si="275"/>
        <v>45147.25</v>
      </c>
      <c r="N5888" s="3">
        <v>116.51</v>
      </c>
      <c r="O5888" s="3">
        <f t="shared" si="273"/>
        <v>9.4113686529268714E-2</v>
      </c>
      <c r="P5888" s="3">
        <f t="shared" si="274"/>
        <v>0.10698570393982557</v>
      </c>
      <c r="Q5888" s="3">
        <v>56965.5</v>
      </c>
      <c r="R5888" s="3">
        <v>42836.25</v>
      </c>
      <c r="S5888" s="3">
        <v>2.5</v>
      </c>
      <c r="T5888" s="8">
        <v>1.097870033692955E-4</v>
      </c>
      <c r="U5888" s="8">
        <v>1.0492617610871674E-4</v>
      </c>
      <c r="V5888" s="3"/>
    </row>
    <row r="5889" spans="1:22" x14ac:dyDescent="0.25">
      <c r="A5889" s="4">
        <v>45476.291666666664</v>
      </c>
      <c r="B5889" s="1">
        <v>4137.75</v>
      </c>
      <c r="C5889" s="1">
        <v>2844</v>
      </c>
      <c r="D5889" s="1">
        <v>2777</v>
      </c>
      <c r="E5889" s="1">
        <v>4714.75</v>
      </c>
      <c r="F5889" s="1">
        <v>11675.5</v>
      </c>
      <c r="G5889" s="1">
        <v>109</v>
      </c>
      <c r="H5889" s="1">
        <v>10881</v>
      </c>
      <c r="I5889" s="1">
        <v>2154.75</v>
      </c>
      <c r="J5889" s="1">
        <v>5102.75</v>
      </c>
      <c r="K5889" s="1">
        <v>2805.75</v>
      </c>
      <c r="L5889" s="1">
        <v>1297.75</v>
      </c>
      <c r="M5889" s="3">
        <f t="shared" si="275"/>
        <v>48500</v>
      </c>
      <c r="N5889" s="3">
        <v>115</v>
      </c>
      <c r="O5889" s="3">
        <f t="shared" si="273"/>
        <v>0.1844438685811963</v>
      </c>
      <c r="P5889" s="3">
        <f t="shared" si="274"/>
        <v>9.8942888907472062E-2</v>
      </c>
      <c r="Q5889" s="3">
        <v>60153.25</v>
      </c>
      <c r="R5889" s="3">
        <v>41025.5</v>
      </c>
      <c r="S5889" s="3">
        <v>19.75</v>
      </c>
      <c r="T5889" s="8">
        <v>1.0855823494913179E-4</v>
      </c>
      <c r="U5889" s="8">
        <v>1.0797988906263921E-4</v>
      </c>
      <c r="V5889" s="3"/>
    </row>
    <row r="5890" spans="1:22" x14ac:dyDescent="0.25">
      <c r="A5890" s="4">
        <v>45476.333333333336</v>
      </c>
      <c r="B5890" s="1">
        <v>4006.75</v>
      </c>
      <c r="C5890" s="1">
        <v>2827</v>
      </c>
      <c r="D5890" s="1">
        <v>2510.5</v>
      </c>
      <c r="E5890" s="1">
        <v>4944.25</v>
      </c>
      <c r="F5890" s="1">
        <v>17436</v>
      </c>
      <c r="G5890" s="1">
        <v>108.5</v>
      </c>
      <c r="H5890" s="1">
        <v>10733.75</v>
      </c>
      <c r="I5890" s="1">
        <v>2033.5</v>
      </c>
      <c r="J5890" s="1">
        <v>4879</v>
      </c>
      <c r="K5890" s="1">
        <v>1393</v>
      </c>
      <c r="L5890" s="1">
        <v>1292</v>
      </c>
      <c r="M5890" s="3">
        <f t="shared" si="275"/>
        <v>52164.25</v>
      </c>
      <c r="N5890" s="3">
        <v>90.59</v>
      </c>
      <c r="O5890" s="3">
        <f t="shared" ref="O5890:O5953" si="276">F5890/SUM($F$2:$F$8785)*1000</f>
        <v>0.27544544495582529</v>
      </c>
      <c r="P5890" s="3">
        <f t="shared" ref="P5890:P5953" si="277">E5890/SUM($E$2:$E$8785)*2500</f>
        <v>0.10375913430845088</v>
      </c>
      <c r="Q5890" s="3">
        <v>61193.75</v>
      </c>
      <c r="R5890" s="3">
        <v>36359.75</v>
      </c>
      <c r="S5890" s="3">
        <v>161.25</v>
      </c>
      <c r="T5890" s="8">
        <v>9.6964549537367274E-5</v>
      </c>
      <c r="U5890" s="8">
        <v>1.4391211947738412E-4</v>
      </c>
      <c r="V5890" s="3"/>
    </row>
    <row r="5891" spans="1:22" x14ac:dyDescent="0.25">
      <c r="A5891" s="4">
        <v>45476.375</v>
      </c>
      <c r="B5891" s="1">
        <v>3834.75</v>
      </c>
      <c r="C5891" s="1">
        <v>2643.75</v>
      </c>
      <c r="D5891" s="1">
        <v>2964.25</v>
      </c>
      <c r="E5891" s="1">
        <v>5919.5</v>
      </c>
      <c r="F5891" s="1">
        <v>21278</v>
      </c>
      <c r="G5891" s="1">
        <v>108</v>
      </c>
      <c r="H5891" s="1">
        <v>10371</v>
      </c>
      <c r="I5891" s="1">
        <v>1666.75</v>
      </c>
      <c r="J5891" s="1">
        <v>4430.75</v>
      </c>
      <c r="K5891" s="1">
        <v>553.25</v>
      </c>
      <c r="L5891" s="1">
        <v>1269.5</v>
      </c>
      <c r="M5891" s="3">
        <f t="shared" ref="M5891:M5954" si="278">SUM(B5891:L5891)</f>
        <v>55039.5</v>
      </c>
      <c r="N5891" s="3">
        <v>76.63</v>
      </c>
      <c r="O5891" s="3">
        <f t="shared" si="276"/>
        <v>0.33613949172803687</v>
      </c>
      <c r="P5891" s="3">
        <f t="shared" si="277"/>
        <v>0.12422555403526823</v>
      </c>
      <c r="Q5891" s="3">
        <v>62637.5</v>
      </c>
      <c r="R5891" s="3">
        <v>32541</v>
      </c>
      <c r="S5891" s="3">
        <v>424.5</v>
      </c>
      <c r="T5891" s="8">
        <v>9.0815700230272654E-5</v>
      </c>
      <c r="U5891" s="8">
        <v>1.7492371639097807E-4</v>
      </c>
      <c r="V5891" s="3"/>
    </row>
    <row r="5892" spans="1:22" x14ac:dyDescent="0.25">
      <c r="A5892" s="4">
        <v>45476.416666666664</v>
      </c>
      <c r="B5892" s="1">
        <v>3744.25</v>
      </c>
      <c r="C5892" s="1">
        <v>2646.25</v>
      </c>
      <c r="D5892" s="1">
        <v>3493.25</v>
      </c>
      <c r="E5892" s="1">
        <v>6975</v>
      </c>
      <c r="F5892" s="1">
        <v>22601</v>
      </c>
      <c r="G5892" s="1">
        <v>108</v>
      </c>
      <c r="H5892" s="1">
        <v>9615.5</v>
      </c>
      <c r="I5892" s="1">
        <v>1444.25</v>
      </c>
      <c r="J5892" s="1">
        <v>3788.75</v>
      </c>
      <c r="K5892" s="1">
        <v>319.5</v>
      </c>
      <c r="L5892" s="1">
        <v>1275.5</v>
      </c>
      <c r="M5892" s="3">
        <f t="shared" si="278"/>
        <v>56011.25</v>
      </c>
      <c r="N5892" s="3">
        <v>73.099999999999994</v>
      </c>
      <c r="O5892" s="3">
        <f t="shared" si="276"/>
        <v>0.3570396020558963</v>
      </c>
      <c r="P5892" s="3">
        <f t="shared" si="277"/>
        <v>0.14637608571602262</v>
      </c>
      <c r="Q5892" s="3">
        <v>63484.75</v>
      </c>
      <c r="R5892" s="3">
        <v>30462.75</v>
      </c>
      <c r="S5892" s="3">
        <v>1255.5</v>
      </c>
      <c r="T5892" s="8">
        <v>8.7093343084593397E-5</v>
      </c>
      <c r="U5892" s="8">
        <v>1.8228557313710784E-4</v>
      </c>
      <c r="V5892" s="3"/>
    </row>
    <row r="5893" spans="1:22" x14ac:dyDescent="0.25">
      <c r="A5893" s="4">
        <v>45476.458333333336</v>
      </c>
      <c r="B5893" s="1">
        <v>3670.75</v>
      </c>
      <c r="C5893" s="1">
        <v>2582.75</v>
      </c>
      <c r="D5893" s="1">
        <v>3669.5</v>
      </c>
      <c r="E5893" s="1">
        <v>8325.75</v>
      </c>
      <c r="F5893" s="1">
        <v>22298</v>
      </c>
      <c r="G5893" s="1">
        <v>108</v>
      </c>
      <c r="H5893" s="1">
        <v>9500.75</v>
      </c>
      <c r="I5893" s="1">
        <v>1416.25</v>
      </c>
      <c r="J5893" s="1">
        <v>3693.25</v>
      </c>
      <c r="K5893" s="1">
        <v>177.5</v>
      </c>
      <c r="L5893" s="1">
        <v>1273.5</v>
      </c>
      <c r="M5893" s="3">
        <f t="shared" si="278"/>
        <v>56716</v>
      </c>
      <c r="N5893" s="3">
        <v>71.760000000000005</v>
      </c>
      <c r="O5893" s="3">
        <f t="shared" si="276"/>
        <v>0.35225295547287183</v>
      </c>
      <c r="P5893" s="3">
        <f t="shared" si="277"/>
        <v>0.17472268037995345</v>
      </c>
      <c r="Q5893" s="3">
        <v>63054.5</v>
      </c>
      <c r="R5893" s="3">
        <v>28797</v>
      </c>
      <c r="S5893" s="3">
        <v>935.25</v>
      </c>
      <c r="T5893" s="8">
        <v>8.9370620498979895E-5</v>
      </c>
      <c r="U5893" s="8">
        <v>1.8824050058848801E-4</v>
      </c>
      <c r="V5893" s="3"/>
    </row>
    <row r="5894" spans="1:22" x14ac:dyDescent="0.25">
      <c r="A5894" s="4">
        <v>45476.5</v>
      </c>
      <c r="B5894" s="1">
        <v>3651.5</v>
      </c>
      <c r="C5894" s="1">
        <v>2672.75</v>
      </c>
      <c r="D5894" s="1">
        <v>2942.5</v>
      </c>
      <c r="E5894" s="1">
        <v>8764.5</v>
      </c>
      <c r="F5894" s="1">
        <v>21400.75</v>
      </c>
      <c r="G5894" s="1">
        <v>108</v>
      </c>
      <c r="H5894" s="1">
        <v>9561.25</v>
      </c>
      <c r="I5894" s="1">
        <v>1330.75</v>
      </c>
      <c r="J5894" s="1">
        <v>3743.5</v>
      </c>
      <c r="K5894" s="1">
        <v>206.5</v>
      </c>
      <c r="L5894" s="1">
        <v>1277.25</v>
      </c>
      <c r="M5894" s="3">
        <f t="shared" si="278"/>
        <v>55659.25</v>
      </c>
      <c r="N5894" s="3">
        <v>71.14</v>
      </c>
      <c r="O5894" s="3">
        <f t="shared" si="276"/>
        <v>0.33807863650713343</v>
      </c>
      <c r="P5894" s="3">
        <f t="shared" si="277"/>
        <v>0.18393020835241292</v>
      </c>
      <c r="Q5894" s="3">
        <v>61908.25</v>
      </c>
      <c r="R5894" s="3">
        <v>28896</v>
      </c>
      <c r="S5894" s="3">
        <v>2090</v>
      </c>
      <c r="T5894" s="8">
        <v>8.9893372834208468E-5</v>
      </c>
      <c r="U5894" s="8">
        <v>1.7002629460251327E-4</v>
      </c>
      <c r="V5894" s="3"/>
    </row>
    <row r="5895" spans="1:22" x14ac:dyDescent="0.25">
      <c r="A5895" s="4">
        <v>45476.541666666664</v>
      </c>
      <c r="B5895" s="1">
        <v>3684</v>
      </c>
      <c r="C5895" s="1">
        <v>2875.5</v>
      </c>
      <c r="D5895" s="1">
        <v>2465.25</v>
      </c>
      <c r="E5895" s="1">
        <v>8599.5</v>
      </c>
      <c r="F5895" s="1">
        <v>18557.75</v>
      </c>
      <c r="G5895" s="1">
        <v>108</v>
      </c>
      <c r="H5895" s="1">
        <v>9908.5</v>
      </c>
      <c r="I5895" s="1">
        <v>1501.5</v>
      </c>
      <c r="J5895" s="1">
        <v>3253.75</v>
      </c>
      <c r="K5895" s="1">
        <v>671</v>
      </c>
      <c r="L5895" s="1">
        <v>1273.75</v>
      </c>
      <c r="M5895" s="3">
        <f t="shared" si="278"/>
        <v>52898.5</v>
      </c>
      <c r="N5895" s="3">
        <v>73.12</v>
      </c>
      <c r="O5895" s="3">
        <f t="shared" si="276"/>
        <v>0.29316630569677488</v>
      </c>
      <c r="P5895" s="3">
        <f t="shared" si="277"/>
        <v>0.18046754826020597</v>
      </c>
      <c r="Q5895" s="3">
        <v>60448.25</v>
      </c>
      <c r="R5895" s="3">
        <v>30917</v>
      </c>
      <c r="S5895" s="3">
        <v>1326.25</v>
      </c>
      <c r="T5895" s="8">
        <v>8.5983746173801749E-5</v>
      </c>
      <c r="U5895" s="8">
        <v>1.6024068579299642E-4</v>
      </c>
      <c r="V5895" s="3"/>
    </row>
    <row r="5896" spans="1:22" x14ac:dyDescent="0.25">
      <c r="A5896" s="4">
        <v>45476.583333333336</v>
      </c>
      <c r="B5896" s="1">
        <v>3708.75</v>
      </c>
      <c r="C5896" s="1">
        <v>2613.75</v>
      </c>
      <c r="D5896" s="1">
        <v>2513</v>
      </c>
      <c r="E5896" s="1">
        <v>7922.5</v>
      </c>
      <c r="F5896" s="1">
        <v>16369.25</v>
      </c>
      <c r="G5896" s="1">
        <v>108</v>
      </c>
      <c r="H5896" s="1">
        <v>10427.5</v>
      </c>
      <c r="I5896" s="1">
        <v>1401.25</v>
      </c>
      <c r="J5896" s="1">
        <v>3564.5</v>
      </c>
      <c r="K5896" s="1">
        <v>460.75</v>
      </c>
      <c r="L5896" s="1">
        <v>1284.75</v>
      </c>
      <c r="M5896" s="3">
        <f t="shared" si="278"/>
        <v>50374</v>
      </c>
      <c r="N5896" s="3">
        <v>71.98</v>
      </c>
      <c r="O5896" s="3">
        <f t="shared" si="276"/>
        <v>0.25859344745601881</v>
      </c>
      <c r="P5896" s="3">
        <f t="shared" si="277"/>
        <v>0.16626014897278699</v>
      </c>
      <c r="Q5896" s="3">
        <v>59245.25</v>
      </c>
      <c r="R5896" s="3">
        <v>32568.5</v>
      </c>
      <c r="S5896" s="3">
        <v>1221.75</v>
      </c>
      <c r="T5896" s="8">
        <v>8.3163687599082127E-5</v>
      </c>
      <c r="U5896" s="8">
        <v>1.5960997613753567E-4</v>
      </c>
      <c r="V5896" s="3"/>
    </row>
    <row r="5897" spans="1:22" x14ac:dyDescent="0.25">
      <c r="A5897" s="4">
        <v>45476.625</v>
      </c>
      <c r="B5897" s="1">
        <v>3800</v>
      </c>
      <c r="C5897" s="1">
        <v>2702</v>
      </c>
      <c r="D5897" s="1">
        <v>2511.75</v>
      </c>
      <c r="E5897" s="1">
        <v>7099.25</v>
      </c>
      <c r="F5897" s="1">
        <v>13932.5</v>
      </c>
      <c r="G5897" s="1">
        <v>108</v>
      </c>
      <c r="H5897" s="1">
        <v>10487.75</v>
      </c>
      <c r="I5897" s="1">
        <v>1515.75</v>
      </c>
      <c r="J5897" s="1">
        <v>3937</v>
      </c>
      <c r="K5897" s="1">
        <v>609.75</v>
      </c>
      <c r="L5897" s="1">
        <v>1284.5</v>
      </c>
      <c r="M5897" s="3">
        <f t="shared" si="278"/>
        <v>47988.25</v>
      </c>
      <c r="N5897" s="3">
        <v>74.010000000000005</v>
      </c>
      <c r="O5897" s="3">
        <f t="shared" si="276"/>
        <v>0.2200988564950124</v>
      </c>
      <c r="P5897" s="3">
        <f t="shared" si="277"/>
        <v>0.14898357369454818</v>
      </c>
      <c r="Q5897" s="3">
        <v>58247.75</v>
      </c>
      <c r="R5897" s="3">
        <v>34805.5</v>
      </c>
      <c r="S5897" s="3">
        <v>279.5</v>
      </c>
      <c r="T5897" s="8">
        <v>8.9968480928350505E-5</v>
      </c>
      <c r="U5897" s="8">
        <v>1.757516008101167E-4</v>
      </c>
      <c r="V5897" s="3"/>
    </row>
    <row r="5898" spans="1:22" x14ac:dyDescent="0.25">
      <c r="A5898" s="4">
        <v>45476.666666666664</v>
      </c>
      <c r="B5898" s="1">
        <v>3919.25</v>
      </c>
      <c r="C5898" s="1">
        <v>2564.25</v>
      </c>
      <c r="D5898" s="1">
        <v>2048</v>
      </c>
      <c r="E5898" s="1">
        <v>6525</v>
      </c>
      <c r="F5898" s="1">
        <v>10962.75</v>
      </c>
      <c r="G5898" s="1">
        <v>108</v>
      </c>
      <c r="H5898" s="1">
        <v>10593.75</v>
      </c>
      <c r="I5898" s="1">
        <v>1789.25</v>
      </c>
      <c r="J5898" s="1">
        <v>4521.5</v>
      </c>
      <c r="K5898" s="1">
        <v>1527.25</v>
      </c>
      <c r="L5898" s="1">
        <v>1279.75</v>
      </c>
      <c r="M5898" s="3">
        <f t="shared" si="278"/>
        <v>45838.75</v>
      </c>
      <c r="N5898" s="3">
        <v>86.97</v>
      </c>
      <c r="O5898" s="3">
        <f t="shared" si="276"/>
        <v>0.17318419085165598</v>
      </c>
      <c r="P5898" s="3">
        <f t="shared" si="277"/>
        <v>0.13693246728273084</v>
      </c>
      <c r="Q5898" s="3">
        <v>58618.25</v>
      </c>
      <c r="R5898" s="3">
        <v>39178</v>
      </c>
      <c r="S5898" s="3">
        <v>153.25</v>
      </c>
      <c r="T5898" s="8">
        <v>1.0655535243867751E-4</v>
      </c>
      <c r="U5898" s="8">
        <v>1.9449418524508644E-4</v>
      </c>
      <c r="V5898" s="3"/>
    </row>
    <row r="5899" spans="1:22" x14ac:dyDescent="0.25">
      <c r="A5899" s="4">
        <v>45476.708333333336</v>
      </c>
      <c r="B5899" s="1">
        <v>4095.75</v>
      </c>
      <c r="C5899" s="1">
        <v>2652.5</v>
      </c>
      <c r="D5899" s="1">
        <v>2253.75</v>
      </c>
      <c r="E5899" s="1">
        <v>5675.75</v>
      </c>
      <c r="F5899" s="1">
        <v>7700.25</v>
      </c>
      <c r="G5899" s="1">
        <v>108</v>
      </c>
      <c r="H5899" s="1">
        <v>10647.75</v>
      </c>
      <c r="I5899" s="1">
        <v>2162</v>
      </c>
      <c r="J5899" s="1">
        <v>5851</v>
      </c>
      <c r="K5899" s="1">
        <v>3491</v>
      </c>
      <c r="L5899" s="1">
        <v>1284.5</v>
      </c>
      <c r="M5899" s="3">
        <f t="shared" si="278"/>
        <v>45922.25</v>
      </c>
      <c r="N5899" s="3">
        <v>99.6</v>
      </c>
      <c r="O5899" s="3">
        <f t="shared" si="276"/>
        <v>0.12164480313839722</v>
      </c>
      <c r="P5899" s="3">
        <f t="shared" si="277"/>
        <v>0.11911026071723518</v>
      </c>
      <c r="Q5899" s="3">
        <v>58410.5</v>
      </c>
      <c r="R5899" s="3">
        <v>42835.75</v>
      </c>
      <c r="S5899" s="3">
        <v>17</v>
      </c>
      <c r="T5899" s="8">
        <v>1.322303033401908E-4</v>
      </c>
      <c r="U5899" s="8">
        <v>2.0148540335316348E-4</v>
      </c>
      <c r="V5899" s="3"/>
    </row>
    <row r="5900" spans="1:22" x14ac:dyDescent="0.25">
      <c r="A5900" s="4">
        <v>45476.75</v>
      </c>
      <c r="B5900" s="1">
        <v>4233.75</v>
      </c>
      <c r="C5900" s="1">
        <v>2818</v>
      </c>
      <c r="D5900" s="1">
        <v>2391.75</v>
      </c>
      <c r="E5900" s="1">
        <v>4813.75</v>
      </c>
      <c r="F5900" s="1">
        <v>4227.25</v>
      </c>
      <c r="G5900" s="1">
        <v>109</v>
      </c>
      <c r="H5900" s="1">
        <v>10595.5</v>
      </c>
      <c r="I5900" s="1">
        <v>2279.75</v>
      </c>
      <c r="J5900" s="1">
        <v>6708.25</v>
      </c>
      <c r="K5900" s="1">
        <v>4678</v>
      </c>
      <c r="L5900" s="1">
        <v>1283.5</v>
      </c>
      <c r="M5900" s="3">
        <f t="shared" si="278"/>
        <v>44138.5</v>
      </c>
      <c r="N5900" s="3">
        <v>118.79</v>
      </c>
      <c r="O5900" s="3">
        <f t="shared" si="276"/>
        <v>6.6780038838581815E-2</v>
      </c>
      <c r="P5900" s="3">
        <f t="shared" si="277"/>
        <v>0.10102048496279627</v>
      </c>
      <c r="Q5900" s="3">
        <v>57684</v>
      </c>
      <c r="R5900" s="3">
        <v>46291.25</v>
      </c>
      <c r="S5900" s="3">
        <v>3.25</v>
      </c>
      <c r="T5900" s="8">
        <v>1.5323953943360084E-4</v>
      </c>
      <c r="U5900" s="8">
        <v>1.626549535006623E-4</v>
      </c>
      <c r="V5900" s="3"/>
    </row>
    <row r="5901" spans="1:22" x14ac:dyDescent="0.25">
      <c r="A5901" s="4">
        <v>45476.791666666664</v>
      </c>
      <c r="B5901" s="1">
        <v>4296.25</v>
      </c>
      <c r="C5901" s="1">
        <v>2814.75</v>
      </c>
      <c r="D5901" s="1">
        <v>2411.75</v>
      </c>
      <c r="E5901" s="1">
        <v>4222.5</v>
      </c>
      <c r="F5901" s="1">
        <v>1443.25</v>
      </c>
      <c r="G5901" s="1">
        <v>106</v>
      </c>
      <c r="H5901" s="1">
        <v>10629.5</v>
      </c>
      <c r="I5901" s="1">
        <v>2156.25</v>
      </c>
      <c r="J5901" s="1">
        <v>7397</v>
      </c>
      <c r="K5901" s="1">
        <v>5299.25</v>
      </c>
      <c r="L5901" s="1">
        <v>1319</v>
      </c>
      <c r="M5901" s="3">
        <f t="shared" si="278"/>
        <v>42095.5</v>
      </c>
      <c r="N5901" s="3">
        <v>163.89</v>
      </c>
      <c r="O5901" s="3">
        <f t="shared" si="276"/>
        <v>2.2799761323267661E-2</v>
      </c>
      <c r="P5901" s="3">
        <f t="shared" si="277"/>
        <v>8.8612619632387896E-2</v>
      </c>
      <c r="Q5901" s="3">
        <v>55148</v>
      </c>
      <c r="R5901" s="3">
        <v>47100.75</v>
      </c>
      <c r="S5901" s="3">
        <v>3</v>
      </c>
      <c r="T5901" s="8">
        <v>1.5317244286950062E-4</v>
      </c>
      <c r="U5901" s="8">
        <v>1.081855498288045E-4</v>
      </c>
      <c r="V5901" s="3"/>
    </row>
    <row r="5902" spans="1:22" x14ac:dyDescent="0.25">
      <c r="A5902" s="4">
        <v>45476.833333333336</v>
      </c>
      <c r="B5902" s="1">
        <v>4253.75</v>
      </c>
      <c r="C5902" s="1">
        <v>2756.25</v>
      </c>
      <c r="D5902" s="1">
        <v>2993.25</v>
      </c>
      <c r="E5902" s="1">
        <v>4171.5</v>
      </c>
      <c r="F5902" s="1">
        <v>136</v>
      </c>
      <c r="G5902" s="1">
        <v>103</v>
      </c>
      <c r="H5902" s="1">
        <v>10503.75</v>
      </c>
      <c r="I5902" s="1">
        <v>2143.75</v>
      </c>
      <c r="J5902" s="1">
        <v>6850.5</v>
      </c>
      <c r="K5902" s="1">
        <v>4763.75</v>
      </c>
      <c r="L5902" s="1">
        <v>1325.5</v>
      </c>
      <c r="M5902" s="3">
        <f t="shared" si="278"/>
        <v>40001</v>
      </c>
      <c r="N5902" s="3">
        <v>115.88</v>
      </c>
      <c r="O5902" s="3">
        <f t="shared" si="276"/>
        <v>2.1484618326446572E-3</v>
      </c>
      <c r="P5902" s="3">
        <f t="shared" si="277"/>
        <v>8.7542342876614818E-2</v>
      </c>
      <c r="Q5902" s="3">
        <v>53027.25</v>
      </c>
      <c r="R5902" s="3">
        <v>45742.25</v>
      </c>
      <c r="S5902" s="3">
        <v>18</v>
      </c>
      <c r="T5902" s="8">
        <v>1.4378092677798054E-4</v>
      </c>
      <c r="U5902" s="8">
        <v>9.3095939876352895E-5</v>
      </c>
      <c r="V5902" s="3"/>
    </row>
    <row r="5903" spans="1:22" x14ac:dyDescent="0.25">
      <c r="A5903" s="4">
        <v>45476.875</v>
      </c>
      <c r="B5903" s="1">
        <v>4139.25</v>
      </c>
      <c r="C5903" s="1">
        <v>2708.75</v>
      </c>
      <c r="D5903" s="1">
        <v>3409.25</v>
      </c>
      <c r="E5903" s="1">
        <v>5261</v>
      </c>
      <c r="F5903" s="1">
        <v>8.25</v>
      </c>
      <c r="G5903" s="1">
        <v>103</v>
      </c>
      <c r="H5903" s="1">
        <v>9969</v>
      </c>
      <c r="I5903" s="1">
        <v>1960.5</v>
      </c>
      <c r="J5903" s="1">
        <v>6117.5</v>
      </c>
      <c r="K5903" s="1">
        <v>4061.25</v>
      </c>
      <c r="L5903" s="1">
        <v>1276.5</v>
      </c>
      <c r="M5903" s="3">
        <f t="shared" si="278"/>
        <v>39014.25</v>
      </c>
      <c r="N5903" s="3">
        <v>95.32</v>
      </c>
      <c r="O5903" s="3">
        <f t="shared" si="276"/>
        <v>1.3032948617145899E-4</v>
      </c>
      <c r="P5903" s="3">
        <f t="shared" si="277"/>
        <v>0.11040639239455126</v>
      </c>
      <c r="Q5903" s="3">
        <v>49849.5</v>
      </c>
      <c r="R5903" s="3">
        <v>41192</v>
      </c>
      <c r="S5903" s="3">
        <v>21</v>
      </c>
      <c r="T5903" s="8">
        <v>1.2779492002078981E-4</v>
      </c>
      <c r="U5903" s="8">
        <v>9.3101929995755768E-5</v>
      </c>
      <c r="V5903" s="3"/>
    </row>
    <row r="5904" spans="1:22" x14ac:dyDescent="0.25">
      <c r="A5904" s="4">
        <v>45476.916666666664</v>
      </c>
      <c r="B5904" s="1">
        <v>3966.5</v>
      </c>
      <c r="C5904" s="1">
        <v>2476</v>
      </c>
      <c r="D5904" s="1">
        <v>3932</v>
      </c>
      <c r="E5904" s="1">
        <v>7774.25</v>
      </c>
      <c r="F5904" s="1">
        <v>8.5</v>
      </c>
      <c r="G5904" s="1">
        <v>104</v>
      </c>
      <c r="H5904" s="1">
        <v>7977</v>
      </c>
      <c r="I5904" s="1">
        <v>1286.5</v>
      </c>
      <c r="J5904" s="1">
        <v>3762.25</v>
      </c>
      <c r="K5904" s="1">
        <v>2799.75</v>
      </c>
      <c r="L5904" s="1">
        <v>1261.25</v>
      </c>
      <c r="M5904" s="3">
        <f t="shared" si="278"/>
        <v>35348</v>
      </c>
      <c r="N5904" s="3">
        <v>76.099999999999994</v>
      </c>
      <c r="O5904" s="3">
        <f t="shared" si="276"/>
        <v>1.3427886454029107E-4</v>
      </c>
      <c r="P5904" s="3">
        <f t="shared" si="277"/>
        <v>0.16314900134448587</v>
      </c>
      <c r="Q5904" s="3">
        <v>46778.75</v>
      </c>
      <c r="R5904" s="3">
        <v>35111.5</v>
      </c>
      <c r="S5904" s="3">
        <v>87.5</v>
      </c>
      <c r="T5904" s="8">
        <v>9.7311048211675853E-5</v>
      </c>
      <c r="U5904" s="8">
        <v>8.3955017667570144E-5</v>
      </c>
      <c r="V5904" s="3"/>
    </row>
    <row r="5905" spans="1:22" x14ac:dyDescent="0.25">
      <c r="A5905" s="4">
        <v>45476.958333333336</v>
      </c>
      <c r="B5905" s="1">
        <v>3838.5</v>
      </c>
      <c r="C5905" s="1">
        <v>2326.5</v>
      </c>
      <c r="D5905" s="1">
        <v>5380</v>
      </c>
      <c r="E5905" s="1">
        <v>10007.5</v>
      </c>
      <c r="F5905" s="1">
        <v>5</v>
      </c>
      <c r="G5905" s="1">
        <v>104</v>
      </c>
      <c r="H5905" s="1">
        <v>5218.25</v>
      </c>
      <c r="I5905" s="1">
        <v>533</v>
      </c>
      <c r="J5905" s="1">
        <v>2600</v>
      </c>
      <c r="K5905" s="1">
        <v>945.25</v>
      </c>
      <c r="L5905" s="1">
        <v>1186.75</v>
      </c>
      <c r="M5905" s="3">
        <f t="shared" si="278"/>
        <v>32144.75</v>
      </c>
      <c r="N5905" s="3">
        <v>64.239999999999995</v>
      </c>
      <c r="O5905" s="3">
        <f t="shared" si="276"/>
        <v>7.8987567376641811E-5</v>
      </c>
      <c r="P5905" s="3">
        <f t="shared" si="277"/>
        <v>0.21001558104703891</v>
      </c>
      <c r="Q5905" s="3">
        <v>44862.5</v>
      </c>
      <c r="R5905" s="3">
        <v>29537.25</v>
      </c>
      <c r="S5905" s="3">
        <v>453</v>
      </c>
      <c r="T5905" s="8">
        <v>7.0053820126903714E-5</v>
      </c>
      <c r="U5905" s="8">
        <v>7.4813845870478943E-5</v>
      </c>
      <c r="V5905" s="3"/>
    </row>
    <row r="5906" spans="1:22" x14ac:dyDescent="0.25">
      <c r="A5906" s="4">
        <v>45477</v>
      </c>
      <c r="B5906" s="1">
        <v>3785.25</v>
      </c>
      <c r="C5906" s="1">
        <v>2284</v>
      </c>
      <c r="D5906" s="1">
        <v>5887.75</v>
      </c>
      <c r="E5906" s="1">
        <v>12121.75</v>
      </c>
      <c r="F5906" s="1">
        <v>2</v>
      </c>
      <c r="G5906" s="1">
        <v>104</v>
      </c>
      <c r="H5906" s="1">
        <v>3678.75</v>
      </c>
      <c r="I5906" s="1">
        <v>464.25</v>
      </c>
      <c r="J5906" s="1">
        <v>2420</v>
      </c>
      <c r="K5906" s="1">
        <v>421.25</v>
      </c>
      <c r="L5906" s="1">
        <v>1178</v>
      </c>
      <c r="M5906" s="3">
        <f t="shared" si="278"/>
        <v>32347</v>
      </c>
      <c r="N5906" s="3">
        <v>51.94</v>
      </c>
      <c r="O5906" s="3">
        <f t="shared" si="276"/>
        <v>3.1595026950656725E-5</v>
      </c>
      <c r="P5906" s="3">
        <f t="shared" si="277"/>
        <v>0.25438484831945479</v>
      </c>
      <c r="Q5906" s="3">
        <v>43898.75</v>
      </c>
      <c r="R5906" s="3">
        <v>25964</v>
      </c>
      <c r="S5906" s="3">
        <v>837.25</v>
      </c>
      <c r="T5906" s="8">
        <v>5.4778836660924233E-5</v>
      </c>
      <c r="U5906" s="8">
        <v>7.0925260024781156E-5</v>
      </c>
      <c r="V5906" s="3"/>
    </row>
    <row r="5907" spans="1:22" x14ac:dyDescent="0.25">
      <c r="A5907" s="4">
        <v>45477.041666666664</v>
      </c>
      <c r="B5907" s="1">
        <v>3750.25</v>
      </c>
      <c r="C5907" s="1">
        <v>2398.75</v>
      </c>
      <c r="D5907" s="1">
        <v>5884.5</v>
      </c>
      <c r="E5907" s="1">
        <v>14070.25</v>
      </c>
      <c r="F5907" s="1">
        <v>2</v>
      </c>
      <c r="G5907" s="1">
        <v>104</v>
      </c>
      <c r="H5907" s="1">
        <v>3530.25</v>
      </c>
      <c r="I5907" s="1">
        <v>461.5</v>
      </c>
      <c r="J5907" s="1">
        <v>2453.5</v>
      </c>
      <c r="K5907" s="1">
        <v>723.75</v>
      </c>
      <c r="L5907" s="1">
        <v>1193.5</v>
      </c>
      <c r="M5907" s="3">
        <f t="shared" si="278"/>
        <v>34572.25</v>
      </c>
      <c r="N5907" s="3">
        <v>26.46</v>
      </c>
      <c r="O5907" s="3">
        <f t="shared" si="276"/>
        <v>3.1595026950656725E-5</v>
      </c>
      <c r="P5907" s="3">
        <f t="shared" si="277"/>
        <v>0.29527571613560821</v>
      </c>
      <c r="Q5907" s="3">
        <v>42037.25</v>
      </c>
      <c r="R5907" s="3">
        <v>22161.75</v>
      </c>
      <c r="S5907" s="3">
        <v>1295.75</v>
      </c>
      <c r="T5907" s="8">
        <v>4.638876182463131E-5</v>
      </c>
      <c r="U5907" s="8">
        <v>6.2962394631896576E-5</v>
      </c>
      <c r="V5907" s="3"/>
    </row>
    <row r="5908" spans="1:22" x14ac:dyDescent="0.25">
      <c r="A5908" s="4">
        <v>45477.083333333336</v>
      </c>
      <c r="B5908" s="1">
        <v>3709</v>
      </c>
      <c r="C5908" s="1">
        <v>2331.75</v>
      </c>
      <c r="D5908" s="1">
        <v>5740</v>
      </c>
      <c r="E5908" s="1">
        <v>15404.75</v>
      </c>
      <c r="F5908" s="1">
        <v>2</v>
      </c>
      <c r="G5908" s="1">
        <v>104</v>
      </c>
      <c r="H5908" s="1">
        <v>3705.25</v>
      </c>
      <c r="I5908" s="1">
        <v>465.25</v>
      </c>
      <c r="J5908" s="1">
        <v>2568.5</v>
      </c>
      <c r="K5908" s="1">
        <v>158</v>
      </c>
      <c r="L5908" s="1">
        <v>1183.75</v>
      </c>
      <c r="M5908" s="3">
        <f t="shared" si="278"/>
        <v>35372.25</v>
      </c>
      <c r="N5908" s="3">
        <v>18.010000000000002</v>
      </c>
      <c r="O5908" s="3">
        <f t="shared" si="276"/>
        <v>3.1595026950656725E-5</v>
      </c>
      <c r="P5908" s="3">
        <f t="shared" si="277"/>
        <v>0.32328129124500349</v>
      </c>
      <c r="Q5908" s="3">
        <v>41824.5</v>
      </c>
      <c r="R5908" s="3">
        <v>20762.25</v>
      </c>
      <c r="S5908" s="3">
        <v>2652</v>
      </c>
      <c r="T5908" s="8">
        <v>4.2610323968659334E-5</v>
      </c>
      <c r="U5908" s="8">
        <v>5.810241108969973E-5</v>
      </c>
      <c r="V5908" s="3"/>
    </row>
    <row r="5909" spans="1:22" x14ac:dyDescent="0.25">
      <c r="A5909" s="4">
        <v>45477.125</v>
      </c>
      <c r="B5909" s="1">
        <v>3721.75</v>
      </c>
      <c r="C5909" s="1">
        <v>2250.5</v>
      </c>
      <c r="D5909" s="1">
        <v>5412.5</v>
      </c>
      <c r="E5909" s="1">
        <v>16860.75</v>
      </c>
      <c r="F5909" s="1">
        <v>4.5</v>
      </c>
      <c r="G5909" s="1">
        <v>104</v>
      </c>
      <c r="H5909" s="1">
        <v>3876.25</v>
      </c>
      <c r="I5909" s="1">
        <v>463.25</v>
      </c>
      <c r="J5909" s="1">
        <v>2584</v>
      </c>
      <c r="K5909" s="1">
        <v>105.5</v>
      </c>
      <c r="L5909" s="1">
        <v>1181.25</v>
      </c>
      <c r="M5909" s="3">
        <f t="shared" si="278"/>
        <v>36564.25</v>
      </c>
      <c r="N5909" s="3">
        <v>10.08</v>
      </c>
      <c r="O5909" s="3">
        <f t="shared" si="276"/>
        <v>7.1088810638977624E-5</v>
      </c>
      <c r="P5909" s="3">
        <f t="shared" si="277"/>
        <v>0.35383664333138753</v>
      </c>
      <c r="Q5909" s="3">
        <v>43287</v>
      </c>
      <c r="R5909" s="3">
        <v>21113.25</v>
      </c>
      <c r="S5909" s="3">
        <v>3302.25</v>
      </c>
      <c r="T5909" s="8">
        <v>4.2312895915856874E-5</v>
      </c>
      <c r="U5909" s="8">
        <v>6.2333182506286574E-5</v>
      </c>
      <c r="V5909" s="3"/>
    </row>
    <row r="5910" spans="1:22" x14ac:dyDescent="0.25">
      <c r="A5910" s="4">
        <v>45477.166666666664</v>
      </c>
      <c r="B5910" s="1">
        <v>3782.75</v>
      </c>
      <c r="C5910" s="1">
        <v>2284.25</v>
      </c>
      <c r="D5910" s="1">
        <v>5862.75</v>
      </c>
      <c r="E5910" s="1">
        <v>18777.75</v>
      </c>
      <c r="F5910" s="1">
        <v>253</v>
      </c>
      <c r="G5910" s="1">
        <v>103</v>
      </c>
      <c r="H5910" s="1">
        <v>3734.75</v>
      </c>
      <c r="I5910" s="1">
        <v>470.5</v>
      </c>
      <c r="J5910" s="1">
        <v>2630.75</v>
      </c>
      <c r="K5910" s="1">
        <v>332.25</v>
      </c>
      <c r="L5910" s="1">
        <v>1178.25</v>
      </c>
      <c r="M5910" s="3">
        <f t="shared" si="278"/>
        <v>39410</v>
      </c>
      <c r="N5910" s="3">
        <v>10.27</v>
      </c>
      <c r="O5910" s="3">
        <f t="shared" si="276"/>
        <v>3.9967709092580753E-3</v>
      </c>
      <c r="P5910" s="3">
        <f t="shared" si="277"/>
        <v>0.39406645785721056</v>
      </c>
      <c r="Q5910" s="3">
        <v>46693.5</v>
      </c>
      <c r="R5910" s="3">
        <v>21904.25</v>
      </c>
      <c r="S5910" s="3">
        <v>1687.5</v>
      </c>
      <c r="T5910" s="8">
        <v>5.5392720150378472E-5</v>
      </c>
      <c r="U5910" s="8">
        <v>7.6855228645316041E-5</v>
      </c>
      <c r="V5910" s="3"/>
    </row>
    <row r="5911" spans="1:22" x14ac:dyDescent="0.25">
      <c r="A5911" s="4">
        <v>45477.208333333336</v>
      </c>
      <c r="B5911" s="1">
        <v>3963.25</v>
      </c>
      <c r="C5911" s="1">
        <v>2316</v>
      </c>
      <c r="D5911" s="1">
        <v>5733.75</v>
      </c>
      <c r="E5911" s="1">
        <v>20922.25</v>
      </c>
      <c r="F5911" s="1">
        <v>1841</v>
      </c>
      <c r="G5911" s="1">
        <v>103</v>
      </c>
      <c r="H5911" s="1">
        <v>4028.75</v>
      </c>
      <c r="I5911" s="1">
        <v>503.75</v>
      </c>
      <c r="J5911" s="1">
        <v>2957</v>
      </c>
      <c r="K5911" s="1">
        <v>884.75</v>
      </c>
      <c r="L5911" s="1">
        <v>1177.25</v>
      </c>
      <c r="M5911" s="3">
        <f t="shared" si="278"/>
        <v>44430.75</v>
      </c>
      <c r="N5911" s="3">
        <v>36.43</v>
      </c>
      <c r="O5911" s="3">
        <f t="shared" si="276"/>
        <v>2.9083222308079512E-2</v>
      </c>
      <c r="P5911" s="3">
        <f t="shared" si="277"/>
        <v>0.43907054614653107</v>
      </c>
      <c r="Q5911" s="3">
        <v>53933.25</v>
      </c>
      <c r="R5911" s="3">
        <v>25538.5</v>
      </c>
      <c r="S5911" s="3">
        <v>683</v>
      </c>
      <c r="T5911" s="8">
        <v>8.3979862222092257E-5</v>
      </c>
      <c r="U5911" s="8">
        <v>9.4799380081544618E-5</v>
      </c>
      <c r="V5911" s="3"/>
    </row>
    <row r="5912" spans="1:22" x14ac:dyDescent="0.25">
      <c r="A5912" s="4">
        <v>45477.25</v>
      </c>
      <c r="B5912" s="1">
        <v>4073.5</v>
      </c>
      <c r="C5912" s="1">
        <v>2443.5</v>
      </c>
      <c r="D5912" s="1">
        <v>6048.75</v>
      </c>
      <c r="E5912" s="1">
        <v>21042.25</v>
      </c>
      <c r="F5912" s="1">
        <v>5007</v>
      </c>
      <c r="G5912" s="1">
        <v>99</v>
      </c>
      <c r="H5912" s="1">
        <v>4070.5</v>
      </c>
      <c r="I5912" s="1">
        <v>546.25</v>
      </c>
      <c r="J5912" s="1">
        <v>2968</v>
      </c>
      <c r="K5912" s="1">
        <v>2627.5</v>
      </c>
      <c r="L5912" s="1">
        <v>1180.5</v>
      </c>
      <c r="M5912" s="3">
        <f t="shared" si="278"/>
        <v>50106.75</v>
      </c>
      <c r="N5912" s="3">
        <v>40</v>
      </c>
      <c r="O5912" s="3">
        <f t="shared" si="276"/>
        <v>7.9098149970969103E-2</v>
      </c>
      <c r="P5912" s="3">
        <f t="shared" si="277"/>
        <v>0.44158884439540891</v>
      </c>
      <c r="Q5912" s="3">
        <v>59331.5</v>
      </c>
      <c r="R5912" s="3">
        <v>27345.5</v>
      </c>
      <c r="S5912" s="3">
        <v>73.25</v>
      </c>
      <c r="T5912" s="8">
        <v>1.0964680159356369E-4</v>
      </c>
      <c r="U5912" s="8">
        <v>1.0509015562737036E-4</v>
      </c>
      <c r="V5912" s="3"/>
    </row>
    <row r="5913" spans="1:22" x14ac:dyDescent="0.25">
      <c r="A5913" s="4">
        <v>45477.291666666664</v>
      </c>
      <c r="B5913" s="1">
        <v>3995.25</v>
      </c>
      <c r="C5913" s="1">
        <v>2545.25</v>
      </c>
      <c r="D5913" s="1">
        <v>6444.75</v>
      </c>
      <c r="E5913" s="1">
        <v>21277</v>
      </c>
      <c r="F5913" s="1">
        <v>9474.25</v>
      </c>
      <c r="G5913" s="1">
        <v>99</v>
      </c>
      <c r="H5913" s="1">
        <v>3976.25</v>
      </c>
      <c r="I5913" s="1">
        <v>578.75</v>
      </c>
      <c r="J5913" s="1">
        <v>3035.25</v>
      </c>
      <c r="K5913" s="1">
        <v>1153</v>
      </c>
      <c r="L5913" s="1">
        <v>1181.25</v>
      </c>
      <c r="M5913" s="3">
        <f t="shared" si="278"/>
        <v>53760</v>
      </c>
      <c r="N5913" s="3">
        <v>33.56</v>
      </c>
      <c r="O5913" s="3">
        <f t="shared" si="276"/>
        <v>0.14966959204362973</v>
      </c>
      <c r="P5913" s="3">
        <f t="shared" si="277"/>
        <v>0.44651526534477609</v>
      </c>
      <c r="Q5913" s="3">
        <v>63092</v>
      </c>
      <c r="R5913" s="3">
        <v>26004.25</v>
      </c>
      <c r="S5913" s="3">
        <v>359.25</v>
      </c>
      <c r="T5913" s="8">
        <v>1.0842003605591045E-4</v>
      </c>
      <c r="U5913" s="8">
        <v>1.0816807864721278E-4</v>
      </c>
      <c r="V5913" s="3"/>
    </row>
    <row r="5914" spans="1:22" x14ac:dyDescent="0.25">
      <c r="A5914" s="4">
        <v>45477.333333333336</v>
      </c>
      <c r="B5914" s="1">
        <v>3831</v>
      </c>
      <c r="C5914" s="1">
        <v>2413</v>
      </c>
      <c r="D5914" s="1">
        <v>6613.75</v>
      </c>
      <c r="E5914" s="1">
        <v>21524</v>
      </c>
      <c r="F5914" s="1">
        <v>15152.25</v>
      </c>
      <c r="G5914" s="1">
        <v>98.25</v>
      </c>
      <c r="H5914" s="1">
        <v>3873.75</v>
      </c>
      <c r="I5914" s="1">
        <v>615</v>
      </c>
      <c r="J5914" s="1">
        <v>2581.25</v>
      </c>
      <c r="K5914" s="1">
        <v>334.75</v>
      </c>
      <c r="L5914" s="1">
        <v>1155.75</v>
      </c>
      <c r="M5914" s="3">
        <f t="shared" si="278"/>
        <v>58192.75</v>
      </c>
      <c r="N5914" s="3">
        <v>22.65</v>
      </c>
      <c r="O5914" s="3">
        <f t="shared" si="276"/>
        <v>0.23936787355654418</v>
      </c>
      <c r="P5914" s="3">
        <f t="shared" si="277"/>
        <v>0.45169876257371627</v>
      </c>
      <c r="Q5914" s="3">
        <v>64636.5</v>
      </c>
      <c r="R5914" s="3">
        <v>21477.75</v>
      </c>
      <c r="S5914" s="3">
        <v>1695.75</v>
      </c>
      <c r="T5914" s="8">
        <v>9.6846379469250457E-5</v>
      </c>
      <c r="U5914" s="8">
        <v>1.4412576706941988E-4</v>
      </c>
      <c r="V5914" s="3"/>
    </row>
    <row r="5915" spans="1:22" x14ac:dyDescent="0.25">
      <c r="A5915" s="4">
        <v>45477.375</v>
      </c>
      <c r="B5915" s="1">
        <v>3692.25</v>
      </c>
      <c r="C5915" s="1">
        <v>2372.75</v>
      </c>
      <c r="D5915" s="1">
        <v>6650.75</v>
      </c>
      <c r="E5915" s="1">
        <v>22882.25</v>
      </c>
      <c r="F5915" s="1">
        <v>20413.25</v>
      </c>
      <c r="G5915" s="1">
        <v>98</v>
      </c>
      <c r="H5915" s="1">
        <v>3889.75</v>
      </c>
      <c r="I5915" s="1">
        <v>705</v>
      </c>
      <c r="J5915" s="1">
        <v>2664</v>
      </c>
      <c r="K5915" s="1">
        <v>164.25</v>
      </c>
      <c r="L5915" s="1">
        <v>1150.75</v>
      </c>
      <c r="M5915" s="3">
        <f t="shared" si="278"/>
        <v>64683</v>
      </c>
      <c r="N5915" s="3">
        <v>1.9</v>
      </c>
      <c r="O5915" s="3">
        <f t="shared" si="276"/>
        <v>0.3224785919502467</v>
      </c>
      <c r="P5915" s="3">
        <f t="shared" si="277"/>
        <v>0.48020275087820197</v>
      </c>
      <c r="Q5915" s="3">
        <v>65782</v>
      </c>
      <c r="R5915" s="3">
        <v>16019.25</v>
      </c>
      <c r="S5915" s="3">
        <v>3337.75</v>
      </c>
      <c r="T5915" s="8">
        <v>9.070153592717678E-5</v>
      </c>
      <c r="U5915" s="8">
        <v>1.7517006005142121E-4</v>
      </c>
      <c r="V5915" s="3"/>
    </row>
    <row r="5916" spans="1:22" x14ac:dyDescent="0.25">
      <c r="A5916" s="4">
        <v>45477.416666666664</v>
      </c>
      <c r="B5916" s="1">
        <v>3636.75</v>
      </c>
      <c r="C5916" s="1">
        <v>2393</v>
      </c>
      <c r="D5916" s="1">
        <v>6194</v>
      </c>
      <c r="E5916" s="1">
        <v>23693.75</v>
      </c>
      <c r="F5916" s="1">
        <v>23492</v>
      </c>
      <c r="G5916" s="1">
        <v>97.5</v>
      </c>
      <c r="H5916" s="1">
        <v>3879</v>
      </c>
      <c r="I5916" s="1">
        <v>763.75</v>
      </c>
      <c r="J5916" s="1">
        <v>2928.75</v>
      </c>
      <c r="K5916" s="1">
        <v>96.25</v>
      </c>
      <c r="L5916" s="1">
        <v>1157.5</v>
      </c>
      <c r="M5916" s="3">
        <f t="shared" si="278"/>
        <v>68332.25</v>
      </c>
      <c r="N5916" s="3">
        <v>0</v>
      </c>
      <c r="O5916" s="3">
        <f t="shared" si="276"/>
        <v>0.37111518656241388</v>
      </c>
      <c r="P5916" s="3">
        <f t="shared" si="277"/>
        <v>0.49723274278623814</v>
      </c>
      <c r="Q5916" s="3">
        <v>66099.25</v>
      </c>
      <c r="R5916" s="3">
        <v>12939.25</v>
      </c>
      <c r="S5916" s="3">
        <v>3840.25</v>
      </c>
      <c r="T5916" s="8">
        <v>8.6985187429028862E-5</v>
      </c>
      <c r="U5916" s="8">
        <v>1.8255363098038636E-4</v>
      </c>
      <c r="V5916" s="3"/>
    </row>
    <row r="5917" spans="1:22" x14ac:dyDescent="0.25">
      <c r="A5917" s="4">
        <v>45477.458333333336</v>
      </c>
      <c r="B5917" s="1">
        <v>3584.25</v>
      </c>
      <c r="C5917" s="1">
        <v>2377</v>
      </c>
      <c r="D5917" s="1">
        <v>5083</v>
      </c>
      <c r="E5917" s="1">
        <v>24140.5</v>
      </c>
      <c r="F5917" s="1">
        <v>24849.75</v>
      </c>
      <c r="G5917" s="1">
        <v>97</v>
      </c>
      <c r="H5917" s="1">
        <v>3888</v>
      </c>
      <c r="I5917" s="1">
        <v>816</v>
      </c>
      <c r="J5917" s="1">
        <v>2948.75</v>
      </c>
      <c r="K5917" s="1">
        <v>248.25</v>
      </c>
      <c r="L5917" s="1">
        <v>1161</v>
      </c>
      <c r="M5917" s="3">
        <f t="shared" si="278"/>
        <v>69193.5</v>
      </c>
      <c r="N5917" s="3">
        <v>-0.04</v>
      </c>
      <c r="O5917" s="3">
        <f t="shared" si="276"/>
        <v>0.39256426048354098</v>
      </c>
      <c r="P5917" s="3">
        <f t="shared" si="277"/>
        <v>0.50660815730862274</v>
      </c>
      <c r="Q5917" s="3">
        <v>64609.75</v>
      </c>
      <c r="R5917" s="3">
        <v>10737.75</v>
      </c>
      <c r="S5917" s="3">
        <v>2939.5</v>
      </c>
      <c r="T5917" s="8">
        <v>8.9256456195884007E-5</v>
      </c>
      <c r="U5917" s="8">
        <v>1.8851030554992574E-4</v>
      </c>
      <c r="V5917" s="3"/>
    </row>
    <row r="5918" spans="1:22" x14ac:dyDescent="0.25">
      <c r="A5918" s="4">
        <v>45477.5</v>
      </c>
      <c r="B5918" s="1">
        <v>3546.5</v>
      </c>
      <c r="C5918" s="1">
        <v>2356</v>
      </c>
      <c r="D5918" s="1">
        <v>4958</v>
      </c>
      <c r="E5918" s="1">
        <v>23398.25</v>
      </c>
      <c r="F5918" s="1">
        <v>26108.25</v>
      </c>
      <c r="G5918" s="1">
        <v>97</v>
      </c>
      <c r="H5918" s="1">
        <v>3870</v>
      </c>
      <c r="I5918" s="1">
        <v>787.75</v>
      </c>
      <c r="J5918" s="1">
        <v>2867.5</v>
      </c>
      <c r="K5918" s="1">
        <v>111</v>
      </c>
      <c r="L5918" s="1">
        <v>1182</v>
      </c>
      <c r="M5918" s="3">
        <f t="shared" si="278"/>
        <v>69282.25</v>
      </c>
      <c r="N5918" s="3">
        <v>-5.03</v>
      </c>
      <c r="O5918" s="3">
        <f t="shared" si="276"/>
        <v>0.4124454311922417</v>
      </c>
      <c r="P5918" s="3">
        <f t="shared" si="277"/>
        <v>0.49103143334837651</v>
      </c>
      <c r="Q5918" s="3">
        <v>62977.75</v>
      </c>
      <c r="R5918" s="3">
        <v>8709.5</v>
      </c>
      <c r="S5918" s="3">
        <v>4494.25</v>
      </c>
      <c r="T5918" s="8">
        <v>8.9780209972367805E-5</v>
      </c>
      <c r="U5918" s="8">
        <v>1.7027987632390153E-4</v>
      </c>
      <c r="V5918" s="3"/>
    </row>
    <row r="5919" spans="1:22" x14ac:dyDescent="0.25">
      <c r="A5919" s="4">
        <v>45477.541666666664</v>
      </c>
      <c r="B5919" s="1">
        <v>3569.5</v>
      </c>
      <c r="C5919" s="1">
        <v>2332</v>
      </c>
      <c r="D5919" s="1">
        <v>4220.25</v>
      </c>
      <c r="E5919" s="1">
        <v>22166</v>
      </c>
      <c r="F5919" s="1">
        <v>27518.25</v>
      </c>
      <c r="G5919" s="1">
        <v>97</v>
      </c>
      <c r="H5919" s="1">
        <v>4016.75</v>
      </c>
      <c r="I5919" s="1">
        <v>792.75</v>
      </c>
      <c r="J5919" s="1">
        <v>2755</v>
      </c>
      <c r="K5919" s="1">
        <v>96</v>
      </c>
      <c r="L5919" s="1">
        <v>1145</v>
      </c>
      <c r="M5919" s="3">
        <f t="shared" si="278"/>
        <v>68708.5</v>
      </c>
      <c r="N5919" s="3">
        <v>-19.09</v>
      </c>
      <c r="O5919" s="3">
        <f t="shared" si="276"/>
        <v>0.43471992519245467</v>
      </c>
      <c r="P5919" s="3">
        <f t="shared" si="277"/>
        <v>0.46517165820521256</v>
      </c>
      <c r="Q5919" s="3">
        <v>59884</v>
      </c>
      <c r="R5919" s="3">
        <v>6206.25</v>
      </c>
      <c r="S5919" s="3">
        <v>5052.75</v>
      </c>
      <c r="T5919" s="8">
        <v>8.5875590518237187E-5</v>
      </c>
      <c r="U5919" s="8">
        <v>1.60487279041748E-4</v>
      </c>
      <c r="V5919" s="3"/>
    </row>
    <row r="5920" spans="1:22" x14ac:dyDescent="0.25">
      <c r="A5920" s="4">
        <v>45477.583333333336</v>
      </c>
      <c r="B5920" s="1">
        <v>3601.5</v>
      </c>
      <c r="C5920" s="1">
        <v>2402.25</v>
      </c>
      <c r="D5920" s="1">
        <v>4092.25</v>
      </c>
      <c r="E5920" s="1">
        <v>21174.25</v>
      </c>
      <c r="F5920" s="1">
        <v>27306</v>
      </c>
      <c r="G5920" s="1">
        <v>97</v>
      </c>
      <c r="H5920" s="1">
        <v>3820</v>
      </c>
      <c r="I5920" s="1">
        <v>814</v>
      </c>
      <c r="J5920" s="1">
        <v>2759</v>
      </c>
      <c r="K5920" s="1">
        <v>80.5</v>
      </c>
      <c r="L5920" s="1">
        <v>1126</v>
      </c>
      <c r="M5920" s="3">
        <f t="shared" si="278"/>
        <v>67272.75</v>
      </c>
      <c r="N5920" s="3">
        <v>-18.03</v>
      </c>
      <c r="O5920" s="3">
        <f t="shared" si="276"/>
        <v>0.43136690295731628</v>
      </c>
      <c r="P5920" s="3">
        <f t="shared" si="277"/>
        <v>0.4443589724691745</v>
      </c>
      <c r="Q5920" s="3">
        <v>57884.75</v>
      </c>
      <c r="R5920" s="3">
        <v>5539</v>
      </c>
      <c r="S5920" s="3">
        <v>5281</v>
      </c>
      <c r="T5920" s="8">
        <v>8.3058536267283282E-5</v>
      </c>
      <c r="U5920" s="8">
        <v>1.5987753480419729E-4</v>
      </c>
      <c r="V5920" s="3"/>
    </row>
    <row r="5921" spans="1:22" x14ac:dyDescent="0.25">
      <c r="A5921" s="4">
        <v>45477.625</v>
      </c>
      <c r="B5921" s="1">
        <v>3639.75</v>
      </c>
      <c r="C5921" s="1">
        <v>2390.25</v>
      </c>
      <c r="D5921" s="1">
        <v>4264.5</v>
      </c>
      <c r="E5921" s="1">
        <v>21523.25</v>
      </c>
      <c r="F5921" s="1">
        <v>24022</v>
      </c>
      <c r="G5921" s="1">
        <v>97</v>
      </c>
      <c r="H5921" s="1">
        <v>3693.5</v>
      </c>
      <c r="I5921" s="1">
        <v>892</v>
      </c>
      <c r="J5921" s="1">
        <v>2724.25</v>
      </c>
      <c r="K5921" s="1">
        <v>130.25</v>
      </c>
      <c r="L5921" s="1">
        <v>1128.5</v>
      </c>
      <c r="M5921" s="3">
        <f t="shared" si="278"/>
        <v>64505.25</v>
      </c>
      <c r="N5921" s="3">
        <v>-8.6999999999999993</v>
      </c>
      <c r="O5921" s="3">
        <f t="shared" si="276"/>
        <v>0.37948786870433793</v>
      </c>
      <c r="P5921" s="3">
        <f t="shared" si="277"/>
        <v>0.45168302320966075</v>
      </c>
      <c r="Q5921" s="3">
        <v>56597.75</v>
      </c>
      <c r="R5921" s="3">
        <v>7007.25</v>
      </c>
      <c r="S5921" s="3">
        <v>5057.25</v>
      </c>
      <c r="T5921" s="8">
        <v>8.9854316625254604E-5</v>
      </c>
      <c r="U5921" s="8">
        <v>1.7603912654145457E-4</v>
      </c>
      <c r="V5921" s="3"/>
    </row>
    <row r="5922" spans="1:22" x14ac:dyDescent="0.25">
      <c r="A5922" s="4">
        <v>45477.666666666664</v>
      </c>
      <c r="B5922" s="1">
        <v>3726</v>
      </c>
      <c r="C5922" s="1">
        <v>2397.5</v>
      </c>
      <c r="D5922" s="1">
        <v>3693.25</v>
      </c>
      <c r="E5922" s="1">
        <v>22497.25</v>
      </c>
      <c r="F5922" s="1">
        <v>19241.75</v>
      </c>
      <c r="G5922" s="1">
        <v>97</v>
      </c>
      <c r="H5922" s="1">
        <v>3704.25</v>
      </c>
      <c r="I5922" s="1">
        <v>1007.75</v>
      </c>
      <c r="J5922" s="1">
        <v>2542</v>
      </c>
      <c r="K5922" s="1">
        <v>139</v>
      </c>
      <c r="L5922" s="1">
        <v>1148.5</v>
      </c>
      <c r="M5922" s="3">
        <f t="shared" si="278"/>
        <v>60194.25</v>
      </c>
      <c r="N5922" s="3">
        <v>-0.03</v>
      </c>
      <c r="O5922" s="3">
        <f t="shared" si="276"/>
        <v>0.30397180491389952</v>
      </c>
      <c r="P5922" s="3">
        <f t="shared" si="277"/>
        <v>0.4721232106630523</v>
      </c>
      <c r="Q5922" s="3">
        <v>57811.5</v>
      </c>
      <c r="R5922" s="3">
        <v>12579.75</v>
      </c>
      <c r="S5922" s="3">
        <v>4358.75</v>
      </c>
      <c r="T5922" s="8">
        <v>1.0642015786922186E-4</v>
      </c>
      <c r="U5922" s="8">
        <v>1.9483362534458254E-4</v>
      </c>
      <c r="V5922" s="3"/>
    </row>
    <row r="5923" spans="1:22" x14ac:dyDescent="0.25">
      <c r="A5923" s="4">
        <v>45477.708333333336</v>
      </c>
      <c r="B5923" s="1">
        <v>3909</v>
      </c>
      <c r="C5923" s="1">
        <v>2476.75</v>
      </c>
      <c r="D5923" s="1">
        <v>4664.5</v>
      </c>
      <c r="E5923" s="1">
        <v>21498</v>
      </c>
      <c r="F5923" s="1">
        <v>13374.25</v>
      </c>
      <c r="G5923" s="1">
        <v>97</v>
      </c>
      <c r="H5923" s="1">
        <v>4133.5</v>
      </c>
      <c r="I5923" s="1">
        <v>995.5</v>
      </c>
      <c r="J5923" s="1">
        <v>2832</v>
      </c>
      <c r="K5923" s="1">
        <v>488</v>
      </c>
      <c r="L5923" s="1">
        <v>1182</v>
      </c>
      <c r="M5923" s="3">
        <f t="shared" si="278"/>
        <v>55650.5</v>
      </c>
      <c r="N5923" s="3">
        <v>6.77</v>
      </c>
      <c r="O5923" s="3">
        <f t="shared" si="276"/>
        <v>0.21127989459741034</v>
      </c>
      <c r="P5923" s="3">
        <f t="shared" si="277"/>
        <v>0.4511531312864594</v>
      </c>
      <c r="Q5923" s="3">
        <v>59475.75</v>
      </c>
      <c r="R5923" s="3">
        <v>20152.25</v>
      </c>
      <c r="S5923" s="3">
        <v>2620.25</v>
      </c>
      <c r="T5923" s="8">
        <v>1.3206506553307832E-4</v>
      </c>
      <c r="U5923" s="8">
        <v>2.0187401234942481E-4</v>
      </c>
      <c r="V5923" s="3"/>
    </row>
    <row r="5924" spans="1:22" x14ac:dyDescent="0.25">
      <c r="A5924" s="4">
        <v>45477.75</v>
      </c>
      <c r="B5924" s="1">
        <v>4110.75</v>
      </c>
      <c r="C5924" s="1">
        <v>2463.25</v>
      </c>
      <c r="D5924" s="1">
        <v>4557.25</v>
      </c>
      <c r="E5924" s="1">
        <v>19362.5</v>
      </c>
      <c r="F5924" s="1">
        <v>6827.5</v>
      </c>
      <c r="G5924" s="1">
        <v>97</v>
      </c>
      <c r="H5924" s="1">
        <v>4244.5</v>
      </c>
      <c r="I5924" s="1">
        <v>1007</v>
      </c>
      <c r="J5924" s="1">
        <v>3303.75</v>
      </c>
      <c r="K5924" s="1">
        <v>1329</v>
      </c>
      <c r="L5924" s="1">
        <v>1187.75</v>
      </c>
      <c r="M5924" s="3">
        <f t="shared" si="278"/>
        <v>48490.25</v>
      </c>
      <c r="N5924" s="3">
        <v>49.85</v>
      </c>
      <c r="O5924" s="3">
        <f t="shared" si="276"/>
        <v>0.10785752325280439</v>
      </c>
      <c r="P5924" s="3">
        <f t="shared" si="277"/>
        <v>0.40633791536580471</v>
      </c>
      <c r="Q5924" s="3">
        <v>58727.25</v>
      </c>
      <c r="R5924" s="3">
        <v>28147</v>
      </c>
      <c r="S5924" s="3">
        <v>1361</v>
      </c>
      <c r="T5924" s="8">
        <v>1.5304525983008676E-4</v>
      </c>
      <c r="U5924" s="8">
        <v>1.6298266294966114E-4</v>
      </c>
      <c r="V5924" s="3"/>
    </row>
    <row r="5925" spans="1:22" x14ac:dyDescent="0.25">
      <c r="A5925" s="4">
        <v>45477.791666666664</v>
      </c>
      <c r="B5925" s="1">
        <v>4211.25</v>
      </c>
      <c r="C5925" s="1">
        <v>2581</v>
      </c>
      <c r="D5925" s="1">
        <v>5089.75</v>
      </c>
      <c r="E5925" s="1">
        <v>16006.25</v>
      </c>
      <c r="F5925" s="1">
        <v>2293.5</v>
      </c>
      <c r="G5925" s="1">
        <v>97.5</v>
      </c>
      <c r="H5925" s="1">
        <v>4696</v>
      </c>
      <c r="I5925" s="1">
        <v>1031.75</v>
      </c>
      <c r="J5925" s="1">
        <v>3631.5</v>
      </c>
      <c r="K5925" s="1">
        <v>5192.75</v>
      </c>
      <c r="L5925" s="1">
        <v>1183</v>
      </c>
      <c r="M5925" s="3">
        <f t="shared" si="278"/>
        <v>46014.25</v>
      </c>
      <c r="N5925" s="3">
        <v>86.91</v>
      </c>
      <c r="O5925" s="3">
        <f t="shared" si="276"/>
        <v>3.6231597155665603E-2</v>
      </c>
      <c r="P5925" s="3">
        <f t="shared" si="277"/>
        <v>0.33590426121750355</v>
      </c>
      <c r="Q5925" s="3">
        <v>56202.5</v>
      </c>
      <c r="R5925" s="3">
        <v>32927</v>
      </c>
      <c r="S5925" s="3">
        <v>6.25</v>
      </c>
      <c r="T5925" s="8">
        <v>1.5297716182473132E-4</v>
      </c>
      <c r="U5925" s="8">
        <v>1.0843663566710821E-4</v>
      </c>
      <c r="V5925" s="3"/>
    </row>
    <row r="5926" spans="1:22" x14ac:dyDescent="0.25">
      <c r="A5926" s="4">
        <v>45477.833333333336</v>
      </c>
      <c r="B5926" s="1">
        <v>4258.75</v>
      </c>
      <c r="C5926" s="1">
        <v>2778.5</v>
      </c>
      <c r="D5926" s="1">
        <v>5625</v>
      </c>
      <c r="E5926" s="1">
        <v>14135</v>
      </c>
      <c r="F5926" s="1">
        <v>200.75</v>
      </c>
      <c r="G5926" s="1">
        <v>98</v>
      </c>
      <c r="H5926" s="1">
        <v>4846</v>
      </c>
      <c r="I5926" s="1">
        <v>1062.5</v>
      </c>
      <c r="J5926" s="1">
        <v>3624.25</v>
      </c>
      <c r="K5926" s="1">
        <v>6221.5</v>
      </c>
      <c r="L5926" s="1">
        <v>1170.25</v>
      </c>
      <c r="M5926" s="3">
        <f t="shared" si="278"/>
        <v>44020.5</v>
      </c>
      <c r="N5926" s="3">
        <v>115.3</v>
      </c>
      <c r="O5926" s="3">
        <f t="shared" si="276"/>
        <v>3.1713508301721687E-3</v>
      </c>
      <c r="P5926" s="3">
        <f t="shared" si="277"/>
        <v>0.29663454789906518</v>
      </c>
      <c r="Q5926" s="3">
        <v>53731.5</v>
      </c>
      <c r="R5926" s="3">
        <v>33844</v>
      </c>
      <c r="S5926" s="3">
        <v>36</v>
      </c>
      <c r="T5926" s="8">
        <v>1.4360066735203967E-4</v>
      </c>
      <c r="U5926" s="8">
        <v>9.3316575941025353E-5</v>
      </c>
      <c r="V5926" s="3"/>
    </row>
    <row r="5927" spans="1:22" x14ac:dyDescent="0.25">
      <c r="A5927" s="4">
        <v>45477.875</v>
      </c>
      <c r="B5927" s="1">
        <v>4177</v>
      </c>
      <c r="C5927" s="1">
        <v>2577</v>
      </c>
      <c r="D5927" s="1">
        <v>5923</v>
      </c>
      <c r="E5927" s="1">
        <v>13550.75</v>
      </c>
      <c r="F5927" s="1">
        <v>4.75</v>
      </c>
      <c r="G5927" s="1">
        <v>98.75</v>
      </c>
      <c r="H5927" s="1">
        <v>4717.5</v>
      </c>
      <c r="I5927" s="1">
        <v>903.25</v>
      </c>
      <c r="J5927" s="1">
        <v>3260</v>
      </c>
      <c r="K5927" s="1">
        <v>5580</v>
      </c>
      <c r="L5927" s="1">
        <v>1167.25</v>
      </c>
      <c r="M5927" s="3">
        <f t="shared" si="278"/>
        <v>41959.25</v>
      </c>
      <c r="N5927" s="3">
        <v>86.91</v>
      </c>
      <c r="O5927" s="3">
        <f t="shared" si="276"/>
        <v>7.5038189007809724E-5</v>
      </c>
      <c r="P5927" s="3">
        <f t="shared" si="277"/>
        <v>0.28437358329984136</v>
      </c>
      <c r="Q5927" s="3">
        <v>51670.25</v>
      </c>
      <c r="R5927" s="3">
        <v>32259.25</v>
      </c>
      <c r="S5927" s="3">
        <v>175.25</v>
      </c>
      <c r="T5927" s="8">
        <v>1.276316850961878E-4</v>
      </c>
      <c r="U5927" s="8">
        <v>9.3292365875105414E-5</v>
      </c>
      <c r="V5927" s="3"/>
    </row>
    <row r="5928" spans="1:22" x14ac:dyDescent="0.25">
      <c r="A5928" s="4">
        <v>45477.916666666664</v>
      </c>
      <c r="B5928" s="1">
        <v>4024</v>
      </c>
      <c r="C5928" s="1">
        <v>2433.25</v>
      </c>
      <c r="D5928" s="1">
        <v>6063.25</v>
      </c>
      <c r="E5928" s="1">
        <v>15032.25</v>
      </c>
      <c r="F5928" s="1">
        <v>2.25</v>
      </c>
      <c r="G5928" s="1">
        <v>96.5</v>
      </c>
      <c r="H5928" s="1">
        <v>3888.25</v>
      </c>
      <c r="I5928" s="1">
        <v>840.5</v>
      </c>
      <c r="J5928" s="1">
        <v>2787.5</v>
      </c>
      <c r="K5928" s="1">
        <v>2984.5</v>
      </c>
      <c r="L5928" s="1">
        <v>1182.5</v>
      </c>
      <c r="M5928" s="3">
        <f t="shared" si="278"/>
        <v>39334.75</v>
      </c>
      <c r="N5928" s="3">
        <v>64.010000000000005</v>
      </c>
      <c r="O5928" s="3">
        <f t="shared" si="276"/>
        <v>3.5544405319488812E-5</v>
      </c>
      <c r="P5928" s="3">
        <f t="shared" si="277"/>
        <v>0.31546407376411195</v>
      </c>
      <c r="Q5928" s="3">
        <v>48488.5</v>
      </c>
      <c r="R5928" s="3">
        <v>27448.5</v>
      </c>
      <c r="S5928" s="3">
        <v>229.25</v>
      </c>
      <c r="T5928" s="8">
        <v>9.7188872378538134E-5</v>
      </c>
      <c r="U5928" s="8">
        <v>8.4119496362840667E-5</v>
      </c>
      <c r="V5928" s="3"/>
    </row>
    <row r="5929" spans="1:22" x14ac:dyDescent="0.25">
      <c r="A5929" s="4">
        <v>45477.958333333336</v>
      </c>
      <c r="B5929" s="1">
        <v>3858</v>
      </c>
      <c r="C5929" s="1">
        <v>2386.75</v>
      </c>
      <c r="D5929" s="1">
        <v>5347.5</v>
      </c>
      <c r="E5929" s="1">
        <v>16043</v>
      </c>
      <c r="F5929" s="1">
        <v>2</v>
      </c>
      <c r="G5929" s="1">
        <v>102.75</v>
      </c>
      <c r="H5929" s="1">
        <v>3659.25</v>
      </c>
      <c r="I5929" s="1">
        <v>562</v>
      </c>
      <c r="J5929" s="1">
        <v>2686</v>
      </c>
      <c r="K5929" s="1">
        <v>1690.25</v>
      </c>
      <c r="L5929" s="1">
        <v>1286.5</v>
      </c>
      <c r="M5929" s="3">
        <f t="shared" si="278"/>
        <v>37624</v>
      </c>
      <c r="N5929" s="3">
        <v>31.41</v>
      </c>
      <c r="O5929" s="3">
        <f t="shared" si="276"/>
        <v>3.1595026950656725E-5</v>
      </c>
      <c r="P5929" s="3">
        <f t="shared" si="277"/>
        <v>0.33667549005622233</v>
      </c>
      <c r="Q5929" s="3">
        <v>46100.5</v>
      </c>
      <c r="R5929" s="3">
        <v>24787.25</v>
      </c>
      <c r="S5929" s="3">
        <v>407.25</v>
      </c>
      <c r="T5929" s="8">
        <v>6.9982717797782592E-5</v>
      </c>
      <c r="U5929" s="8">
        <v>7.4982317978684705E-5</v>
      </c>
      <c r="V5929" s="3"/>
    </row>
    <row r="5930" spans="1:22" x14ac:dyDescent="0.25">
      <c r="A5930" s="4">
        <v>45478</v>
      </c>
      <c r="B5930" s="1">
        <v>3765.25</v>
      </c>
      <c r="C5930" s="1">
        <v>2388.5</v>
      </c>
      <c r="D5930" s="1">
        <v>4738.75</v>
      </c>
      <c r="E5930" s="1">
        <v>17278</v>
      </c>
      <c r="F5930" s="1">
        <v>2</v>
      </c>
      <c r="G5930" s="1">
        <v>93.75</v>
      </c>
      <c r="H5930" s="1">
        <v>3941.25</v>
      </c>
      <c r="I5930" s="1">
        <v>562.25</v>
      </c>
      <c r="J5930" s="1">
        <v>2694.5</v>
      </c>
      <c r="K5930" s="1">
        <v>377.75</v>
      </c>
      <c r="L5930" s="1">
        <v>1284.75</v>
      </c>
      <c r="M5930" s="3">
        <f t="shared" si="278"/>
        <v>37126.75</v>
      </c>
      <c r="N5930" s="3">
        <v>20.13</v>
      </c>
      <c r="O5930" s="3">
        <f t="shared" si="276"/>
        <v>3.1595026950656725E-5</v>
      </c>
      <c r="P5930" s="3">
        <f t="shared" si="277"/>
        <v>0.36259297620092312</v>
      </c>
      <c r="Q5930" s="3">
        <v>44573.25</v>
      </c>
      <c r="R5930" s="3">
        <v>22639.25</v>
      </c>
      <c r="S5930" s="3">
        <v>1672.25</v>
      </c>
      <c r="T5930" s="8">
        <v>5.4724758833141973E-5</v>
      </c>
      <c r="U5930" s="8">
        <v>7.1188326101890632E-5</v>
      </c>
      <c r="V5930" s="3"/>
    </row>
    <row r="5931" spans="1:22" x14ac:dyDescent="0.25">
      <c r="A5931" s="4">
        <v>45478.041666666664</v>
      </c>
      <c r="B5931" s="1">
        <v>3740.5</v>
      </c>
      <c r="C5931" s="1">
        <v>2515</v>
      </c>
      <c r="D5931" s="1">
        <v>4140.75</v>
      </c>
      <c r="E5931" s="1">
        <v>16689.5</v>
      </c>
      <c r="F5931" s="1">
        <v>2.75</v>
      </c>
      <c r="G5931" s="1">
        <v>94</v>
      </c>
      <c r="H5931" s="1">
        <v>4144.25</v>
      </c>
      <c r="I5931" s="1">
        <v>540.25</v>
      </c>
      <c r="J5931" s="1">
        <v>2599</v>
      </c>
      <c r="K5931" s="1">
        <v>898.5</v>
      </c>
      <c r="L5931" s="1">
        <v>1279</v>
      </c>
      <c r="M5931" s="3">
        <f t="shared" si="278"/>
        <v>36643.5</v>
      </c>
      <c r="N5931" s="3">
        <v>20.59</v>
      </c>
      <c r="O5931" s="3">
        <f t="shared" si="276"/>
        <v>4.3443162057152993E-5</v>
      </c>
      <c r="P5931" s="3">
        <f t="shared" si="277"/>
        <v>0.35024282187205158</v>
      </c>
      <c r="Q5931" s="3">
        <v>43574.75</v>
      </c>
      <c r="R5931" s="3">
        <v>22824.25</v>
      </c>
      <c r="S5931" s="3">
        <v>2522.25</v>
      </c>
      <c r="T5931" s="8">
        <v>4.6341694085635628E-5</v>
      </c>
      <c r="U5931" s="8">
        <v>6.3297591730148971E-5</v>
      </c>
      <c r="V5931" s="3"/>
    </row>
    <row r="5932" spans="1:22" x14ac:dyDescent="0.25">
      <c r="A5932" s="4">
        <v>45478.083333333336</v>
      </c>
      <c r="B5932" s="1">
        <v>3757.5</v>
      </c>
      <c r="C5932" s="1">
        <v>2422</v>
      </c>
      <c r="D5932" s="1">
        <v>4923.75</v>
      </c>
      <c r="E5932" s="1">
        <v>16708</v>
      </c>
      <c r="F5932" s="1">
        <v>2.25</v>
      </c>
      <c r="G5932" s="1">
        <v>93.5</v>
      </c>
      <c r="H5932" s="1">
        <v>4234.75</v>
      </c>
      <c r="I5932" s="1">
        <v>553.25</v>
      </c>
      <c r="J5932" s="1">
        <v>2543.75</v>
      </c>
      <c r="K5932" s="1">
        <v>288.25</v>
      </c>
      <c r="L5932" s="1">
        <v>1278.25</v>
      </c>
      <c r="M5932" s="3">
        <f t="shared" si="278"/>
        <v>36805.25</v>
      </c>
      <c r="N5932" s="3">
        <v>19.79</v>
      </c>
      <c r="O5932" s="3">
        <f t="shared" si="276"/>
        <v>3.5544405319488812E-5</v>
      </c>
      <c r="P5932" s="3">
        <f t="shared" si="277"/>
        <v>0.35063105951875351</v>
      </c>
      <c r="Q5932" s="3">
        <v>43140</v>
      </c>
      <c r="R5932" s="3">
        <v>21573.5</v>
      </c>
      <c r="S5932" s="3">
        <v>1973.5</v>
      </c>
      <c r="T5932" s="8">
        <v>4.2568263435939793E-5</v>
      </c>
      <c r="U5932" s="8">
        <v>5.8617311770038264E-5</v>
      </c>
      <c r="V5932" s="3"/>
    </row>
    <row r="5933" spans="1:22" x14ac:dyDescent="0.25">
      <c r="A5933" s="4">
        <v>45478.125</v>
      </c>
      <c r="B5933" s="1">
        <v>3836.5</v>
      </c>
      <c r="C5933" s="1">
        <v>2536</v>
      </c>
      <c r="D5933" s="1">
        <v>4694.25</v>
      </c>
      <c r="E5933" s="1">
        <v>16680.75</v>
      </c>
      <c r="F5933" s="1">
        <v>5.5</v>
      </c>
      <c r="G5933" s="1">
        <v>94</v>
      </c>
      <c r="H5933" s="1">
        <v>4188</v>
      </c>
      <c r="I5933" s="1">
        <v>553.5</v>
      </c>
      <c r="J5933" s="1">
        <v>2564.25</v>
      </c>
      <c r="K5933" s="1">
        <v>75</v>
      </c>
      <c r="L5933" s="1">
        <v>1308.25</v>
      </c>
      <c r="M5933" s="3">
        <f t="shared" si="278"/>
        <v>36536</v>
      </c>
      <c r="N5933" s="3">
        <v>8.98</v>
      </c>
      <c r="O5933" s="3">
        <f t="shared" si="276"/>
        <v>8.6886324114305986E-5</v>
      </c>
      <c r="P5933" s="3">
        <f t="shared" si="277"/>
        <v>0.35005919595807089</v>
      </c>
      <c r="Q5933" s="3">
        <v>43767.5</v>
      </c>
      <c r="R5933" s="3">
        <v>22462.25</v>
      </c>
      <c r="S5933" s="3">
        <v>2334</v>
      </c>
      <c r="T5933" s="8">
        <v>4.226783105937165E-5</v>
      </c>
      <c r="U5933" s="8">
        <v>6.2180684049821782E-5</v>
      </c>
      <c r="V5933" s="3"/>
    </row>
    <row r="5934" spans="1:22" x14ac:dyDescent="0.25">
      <c r="A5934" s="4">
        <v>45478.166666666664</v>
      </c>
      <c r="B5934" s="1">
        <v>3919.25</v>
      </c>
      <c r="C5934" s="1">
        <v>2462.75</v>
      </c>
      <c r="D5934" s="1">
        <v>4943.5</v>
      </c>
      <c r="E5934" s="1">
        <v>17280.75</v>
      </c>
      <c r="F5934" s="1">
        <v>395.75</v>
      </c>
      <c r="G5934" s="1">
        <v>97</v>
      </c>
      <c r="H5934" s="1">
        <v>4177.75</v>
      </c>
      <c r="I5934" s="1">
        <v>582</v>
      </c>
      <c r="J5934" s="1">
        <v>2637.25</v>
      </c>
      <c r="K5934" s="1">
        <v>606.75</v>
      </c>
      <c r="L5934" s="1">
        <v>1287</v>
      </c>
      <c r="M5934" s="3">
        <f t="shared" si="278"/>
        <v>38389.75</v>
      </c>
      <c r="N5934" s="3">
        <v>10.01</v>
      </c>
      <c r="O5934" s="3">
        <f t="shared" si="276"/>
        <v>6.2518659578611989E-3</v>
      </c>
      <c r="P5934" s="3">
        <f t="shared" si="277"/>
        <v>0.36265068720245991</v>
      </c>
      <c r="Q5934" s="3">
        <v>46220.75</v>
      </c>
      <c r="R5934" s="3">
        <v>23675.75</v>
      </c>
      <c r="S5934" s="3">
        <v>854.25</v>
      </c>
      <c r="T5934" s="8">
        <v>5.5337640881340966E-5</v>
      </c>
      <c r="U5934" s="8">
        <v>7.6384754683882138E-5</v>
      </c>
      <c r="V5934" s="3"/>
    </row>
    <row r="5935" spans="1:22" x14ac:dyDescent="0.25">
      <c r="A5935" s="4">
        <v>45478.208333333336</v>
      </c>
      <c r="B5935" s="1">
        <v>4124</v>
      </c>
      <c r="C5935" s="1">
        <v>2578</v>
      </c>
      <c r="D5935" s="1">
        <v>5107.5</v>
      </c>
      <c r="E5935" s="1">
        <v>16714.5</v>
      </c>
      <c r="F5935" s="1">
        <v>2966.75</v>
      </c>
      <c r="G5935" s="1">
        <v>97</v>
      </c>
      <c r="H5935" s="1">
        <v>4316.5</v>
      </c>
      <c r="I5935" s="1">
        <v>606</v>
      </c>
      <c r="J5935" s="1">
        <v>2664.5</v>
      </c>
      <c r="K5935" s="1">
        <v>2471.75</v>
      </c>
      <c r="L5935" s="1">
        <v>1285.5</v>
      </c>
      <c r="M5935" s="3">
        <f t="shared" si="278"/>
        <v>42932</v>
      </c>
      <c r="N5935" s="3">
        <v>38.19</v>
      </c>
      <c r="O5935" s="3">
        <f t="shared" si="276"/>
        <v>4.6867273102930415E-2</v>
      </c>
      <c r="P5935" s="3">
        <f t="shared" si="277"/>
        <v>0.3507674673405678</v>
      </c>
      <c r="Q5935" s="3">
        <v>52644.25</v>
      </c>
      <c r="R5935" s="3">
        <v>27920.25</v>
      </c>
      <c r="S5935" s="3">
        <v>65.25</v>
      </c>
      <c r="T5935" s="8">
        <v>8.3894739715397937E-5</v>
      </c>
      <c r="U5935" s="8">
        <v>9.305350986391589E-5</v>
      </c>
      <c r="V5935" s="3"/>
    </row>
    <row r="5936" spans="1:22" x14ac:dyDescent="0.25">
      <c r="A5936" s="4">
        <v>45478.25</v>
      </c>
      <c r="B5936" s="1">
        <v>4200.5</v>
      </c>
      <c r="C5936" s="1">
        <v>2624.25</v>
      </c>
      <c r="D5936" s="1">
        <v>5075.5</v>
      </c>
      <c r="E5936" s="1">
        <v>14170.75</v>
      </c>
      <c r="F5936" s="1">
        <v>8597</v>
      </c>
      <c r="G5936" s="1">
        <v>97</v>
      </c>
      <c r="H5936" s="1">
        <v>4327.5</v>
      </c>
      <c r="I5936" s="1">
        <v>623</v>
      </c>
      <c r="J5936" s="1">
        <v>2807.25</v>
      </c>
      <c r="K5936" s="1">
        <v>3524</v>
      </c>
      <c r="L5936" s="1">
        <v>1290.5</v>
      </c>
      <c r="M5936" s="3">
        <f t="shared" si="278"/>
        <v>47337.25</v>
      </c>
      <c r="N5936" s="3">
        <v>45.75</v>
      </c>
      <c r="O5936" s="3">
        <f t="shared" si="276"/>
        <v>0.13581122334739792</v>
      </c>
      <c r="P5936" s="3">
        <f t="shared" si="277"/>
        <v>0.29738479091904335</v>
      </c>
      <c r="Q5936" s="3">
        <v>57066.25</v>
      </c>
      <c r="R5936" s="3">
        <v>29283.5</v>
      </c>
      <c r="S5936" s="3">
        <v>14</v>
      </c>
      <c r="T5936" s="8">
        <v>1.095366430554887E-4</v>
      </c>
      <c r="U5936" s="8">
        <v>1.0147362103788636E-4</v>
      </c>
      <c r="V5936" s="3"/>
    </row>
    <row r="5937" spans="1:22" x14ac:dyDescent="0.25">
      <c r="A5937" s="4">
        <v>45478.291666666664</v>
      </c>
      <c r="B5937" s="1">
        <v>4101.75</v>
      </c>
      <c r="C5937" s="1">
        <v>2528</v>
      </c>
      <c r="D5937" s="1">
        <v>5526.25</v>
      </c>
      <c r="E5937" s="1">
        <v>12939.25</v>
      </c>
      <c r="F5937" s="1">
        <v>16946.25</v>
      </c>
      <c r="G5937" s="1">
        <v>96.5</v>
      </c>
      <c r="H5937" s="1">
        <v>4001.75</v>
      </c>
      <c r="I5937" s="1">
        <v>627.75</v>
      </c>
      <c r="J5937" s="1">
        <v>2904.5</v>
      </c>
      <c r="K5937" s="1">
        <v>2394.5</v>
      </c>
      <c r="L5937" s="1">
        <v>1285.75</v>
      </c>
      <c r="M5937" s="3">
        <f t="shared" si="278"/>
        <v>53352.25</v>
      </c>
      <c r="N5937" s="3">
        <v>39.43</v>
      </c>
      <c r="O5937" s="3">
        <f t="shared" si="276"/>
        <v>0.26770861273128327</v>
      </c>
      <c r="P5937" s="3">
        <f t="shared" si="277"/>
        <v>0.27154075513993486</v>
      </c>
      <c r="Q5937" s="3">
        <v>60440.25</v>
      </c>
      <c r="R5937" s="3">
        <v>25106.5</v>
      </c>
      <c r="S5937" s="3">
        <v>257.25</v>
      </c>
      <c r="T5937" s="8">
        <v>1.0830987751783546E-4</v>
      </c>
      <c r="U5937" s="8">
        <v>1.0538991118582242E-4</v>
      </c>
      <c r="V5937" s="3"/>
    </row>
    <row r="5938" spans="1:22" x14ac:dyDescent="0.25">
      <c r="A5938" s="4">
        <v>45478.333333333336</v>
      </c>
      <c r="B5938" s="1">
        <v>3906.25</v>
      </c>
      <c r="C5938" s="1">
        <v>2350</v>
      </c>
      <c r="D5938" s="1">
        <v>5221</v>
      </c>
      <c r="E5938" s="1">
        <v>15677.5</v>
      </c>
      <c r="F5938" s="1">
        <v>25284</v>
      </c>
      <c r="G5938" s="1">
        <v>96</v>
      </c>
      <c r="H5938" s="1">
        <v>3903.75</v>
      </c>
      <c r="I5938" s="1">
        <v>621.75</v>
      </c>
      <c r="J5938" s="1">
        <v>2994.75</v>
      </c>
      <c r="K5938" s="1">
        <v>720.75</v>
      </c>
      <c r="L5938" s="1">
        <v>1287.25</v>
      </c>
      <c r="M5938" s="3">
        <f t="shared" si="278"/>
        <v>62063</v>
      </c>
      <c r="N5938" s="3">
        <v>18.559999999999999</v>
      </c>
      <c r="O5938" s="3">
        <f t="shared" si="276"/>
        <v>0.39942433071020228</v>
      </c>
      <c r="P5938" s="3">
        <f t="shared" si="277"/>
        <v>0.32900517330651535</v>
      </c>
      <c r="Q5938" s="3">
        <v>62234.5</v>
      </c>
      <c r="R5938" s="3">
        <v>16179.75</v>
      </c>
      <c r="S5938" s="3">
        <v>1611.5</v>
      </c>
      <c r="T5938" s="8">
        <v>9.6748238226238191E-5</v>
      </c>
      <c r="U5938" s="8">
        <v>1.4484383263283916E-4</v>
      </c>
      <c r="V5938" s="3"/>
    </row>
    <row r="5939" spans="1:22" x14ac:dyDescent="0.25">
      <c r="A5939" s="4">
        <v>45478.375</v>
      </c>
      <c r="B5939" s="1">
        <v>3789.75</v>
      </c>
      <c r="C5939" s="1">
        <v>2423.5</v>
      </c>
      <c r="D5939" s="1">
        <v>5145</v>
      </c>
      <c r="E5939" s="1">
        <v>18619.5</v>
      </c>
      <c r="F5939" s="1">
        <v>30871.25</v>
      </c>
      <c r="G5939" s="1">
        <v>95.5</v>
      </c>
      <c r="H5939" s="1">
        <v>3657.75</v>
      </c>
      <c r="I5939" s="1">
        <v>622</v>
      </c>
      <c r="J5939" s="1">
        <v>3120.25</v>
      </c>
      <c r="K5939" s="1">
        <v>190.5</v>
      </c>
      <c r="L5939" s="1">
        <v>1285</v>
      </c>
      <c r="M5939" s="3">
        <f t="shared" si="278"/>
        <v>69820</v>
      </c>
      <c r="N5939" s="3">
        <v>2.95</v>
      </c>
      <c r="O5939" s="3">
        <f t="shared" si="276"/>
        <v>0.48768898787523068</v>
      </c>
      <c r="P5939" s="3">
        <f t="shared" si="277"/>
        <v>0.39074545204150296</v>
      </c>
      <c r="Q5939" s="3">
        <v>62141.5</v>
      </c>
      <c r="R5939" s="3">
        <v>7682.25</v>
      </c>
      <c r="S5939" s="3">
        <v>3785</v>
      </c>
      <c r="T5939" s="8">
        <v>9.0610404772951093E-5</v>
      </c>
      <c r="U5939" s="8">
        <v>1.7667907096432806E-4</v>
      </c>
      <c r="V5939" s="3"/>
    </row>
    <row r="5940" spans="1:22" x14ac:dyDescent="0.25">
      <c r="A5940" s="4">
        <v>45478.416666666664</v>
      </c>
      <c r="B5940" s="1">
        <v>3731</v>
      </c>
      <c r="C5940" s="1">
        <v>2254</v>
      </c>
      <c r="D5940" s="1">
        <v>5265.75</v>
      </c>
      <c r="E5940" s="1">
        <v>19595</v>
      </c>
      <c r="F5940" s="1">
        <v>33744.75</v>
      </c>
      <c r="G5940" s="1">
        <v>95</v>
      </c>
      <c r="H5940" s="1">
        <v>3681.25</v>
      </c>
      <c r="I5940" s="1">
        <v>587.5</v>
      </c>
      <c r="J5940" s="1">
        <v>3130.5</v>
      </c>
      <c r="K5940" s="1">
        <v>173.5</v>
      </c>
      <c r="L5940" s="1">
        <v>1293.25</v>
      </c>
      <c r="M5940" s="3">
        <f t="shared" si="278"/>
        <v>73551.5</v>
      </c>
      <c r="N5940" s="3">
        <v>0.41</v>
      </c>
      <c r="O5940" s="3">
        <f t="shared" si="276"/>
        <v>0.53308314284658675</v>
      </c>
      <c r="P5940" s="3">
        <f t="shared" si="277"/>
        <v>0.4112171182230055</v>
      </c>
      <c r="Q5940" s="3">
        <v>61475</v>
      </c>
      <c r="R5940" s="3">
        <v>3100.75</v>
      </c>
      <c r="S5940" s="3">
        <v>4444</v>
      </c>
      <c r="T5940" s="8">
        <v>8.6897060598568879E-5</v>
      </c>
      <c r="U5940" s="8">
        <v>1.8509244325397027E-4</v>
      </c>
      <c r="V5940" s="3"/>
    </row>
    <row r="5941" spans="1:22" x14ac:dyDescent="0.25">
      <c r="A5941" s="4">
        <v>45478.458333333336</v>
      </c>
      <c r="B5941" s="1">
        <v>3684.5</v>
      </c>
      <c r="C5941" s="1">
        <v>2232</v>
      </c>
      <c r="D5941" s="1">
        <v>5132.25</v>
      </c>
      <c r="E5941" s="1">
        <v>20440.25</v>
      </c>
      <c r="F5941" s="1">
        <v>34078.5</v>
      </c>
      <c r="G5941" s="1">
        <v>95</v>
      </c>
      <c r="H5941" s="1">
        <v>3654</v>
      </c>
      <c r="I5941" s="1">
        <v>591.75</v>
      </c>
      <c r="J5941" s="1">
        <v>3048.5</v>
      </c>
      <c r="K5941" s="1">
        <v>42</v>
      </c>
      <c r="L5941" s="1">
        <v>1287.5</v>
      </c>
      <c r="M5941" s="3">
        <f t="shared" si="278"/>
        <v>74286.25</v>
      </c>
      <c r="N5941" s="3">
        <v>-0.05</v>
      </c>
      <c r="O5941" s="3">
        <f t="shared" si="276"/>
        <v>0.53835556296897757</v>
      </c>
      <c r="P5941" s="3">
        <f t="shared" si="277"/>
        <v>0.42895538151353857</v>
      </c>
      <c r="Q5941" s="3">
        <v>61577.5</v>
      </c>
      <c r="R5941" s="3">
        <v>2194.5</v>
      </c>
      <c r="S5941" s="3">
        <v>4679.5</v>
      </c>
      <c r="T5941" s="8">
        <v>8.9166326482913559E-5</v>
      </c>
      <c r="U5941" s="8">
        <v>1.9085119429490641E-4</v>
      </c>
      <c r="V5941" s="3"/>
    </row>
    <row r="5942" spans="1:22" x14ac:dyDescent="0.25">
      <c r="A5942" s="4">
        <v>45478.5</v>
      </c>
      <c r="B5942" s="1">
        <v>3679.75</v>
      </c>
      <c r="C5942" s="1">
        <v>2266</v>
      </c>
      <c r="D5942" s="1">
        <v>5095.5</v>
      </c>
      <c r="E5942" s="1">
        <v>19710.25</v>
      </c>
      <c r="F5942" s="1">
        <v>33134.5</v>
      </c>
      <c r="G5942" s="1">
        <v>95</v>
      </c>
      <c r="H5942" s="1">
        <v>3432.75</v>
      </c>
      <c r="I5942" s="1">
        <v>594.75</v>
      </c>
      <c r="J5942" s="1">
        <v>2925.5</v>
      </c>
      <c r="K5942" s="1">
        <v>44</v>
      </c>
      <c r="L5942" s="1">
        <v>1291.5</v>
      </c>
      <c r="M5942" s="3">
        <f t="shared" si="278"/>
        <v>72269.5</v>
      </c>
      <c r="N5942" s="3">
        <v>-0.64</v>
      </c>
      <c r="O5942" s="3">
        <f t="shared" si="276"/>
        <v>0.52344271024826761</v>
      </c>
      <c r="P5942" s="3">
        <f t="shared" si="277"/>
        <v>0.41363573383286517</v>
      </c>
      <c r="Q5942" s="3">
        <v>60109.5</v>
      </c>
      <c r="R5942" s="3">
        <v>2423.25</v>
      </c>
      <c r="S5942" s="3">
        <v>5261.5</v>
      </c>
      <c r="T5942" s="8">
        <v>8.9690080259397344E-5</v>
      </c>
      <c r="U5942" s="8">
        <v>1.7246876578903437E-4</v>
      </c>
      <c r="V5942" s="3"/>
    </row>
    <row r="5943" spans="1:22" x14ac:dyDescent="0.25">
      <c r="A5943" s="4">
        <v>45478.541666666664</v>
      </c>
      <c r="B5943" s="1">
        <v>3677.25</v>
      </c>
      <c r="C5943" s="1">
        <v>2187</v>
      </c>
      <c r="D5943" s="1">
        <v>4619.75</v>
      </c>
      <c r="E5943" s="1">
        <v>20859.75</v>
      </c>
      <c r="F5943" s="1">
        <v>31040.75</v>
      </c>
      <c r="G5943" s="1">
        <v>94.25</v>
      </c>
      <c r="H5943" s="1">
        <v>3478</v>
      </c>
      <c r="I5943" s="1">
        <v>617.75</v>
      </c>
      <c r="J5943" s="1">
        <v>2838.25</v>
      </c>
      <c r="K5943" s="1">
        <v>27.25</v>
      </c>
      <c r="L5943" s="1">
        <v>1294.5</v>
      </c>
      <c r="M5943" s="3">
        <f t="shared" si="278"/>
        <v>70734.5</v>
      </c>
      <c r="N5943" s="3">
        <v>-0.78</v>
      </c>
      <c r="O5943" s="3">
        <f t="shared" si="276"/>
        <v>0.49036666640929882</v>
      </c>
      <c r="P5943" s="3">
        <f t="shared" si="277"/>
        <v>0.43775893247524056</v>
      </c>
      <c r="Q5943" s="3">
        <v>57975.25</v>
      </c>
      <c r="R5943" s="3">
        <v>1718</v>
      </c>
      <c r="S5943" s="3">
        <v>5192.25</v>
      </c>
      <c r="T5943" s="8">
        <v>8.578846512903243E-5</v>
      </c>
      <c r="U5943" s="8">
        <v>1.6339448365860855E-4</v>
      </c>
      <c r="V5943" s="3"/>
    </row>
    <row r="5944" spans="1:22" x14ac:dyDescent="0.25">
      <c r="A5944" s="4">
        <v>45478.583333333336</v>
      </c>
      <c r="B5944" s="1">
        <v>3701</v>
      </c>
      <c r="C5944" s="1">
        <v>2169.25</v>
      </c>
      <c r="D5944" s="1">
        <v>4438.25</v>
      </c>
      <c r="E5944" s="1">
        <v>21460.25</v>
      </c>
      <c r="F5944" s="1">
        <v>28114.25</v>
      </c>
      <c r="G5944" s="1">
        <v>94</v>
      </c>
      <c r="H5944" s="1">
        <v>3652.5</v>
      </c>
      <c r="I5944" s="1">
        <v>586.5</v>
      </c>
      <c r="J5944" s="1">
        <v>2887</v>
      </c>
      <c r="K5944" s="1">
        <v>57</v>
      </c>
      <c r="L5944" s="1">
        <v>1282.75</v>
      </c>
      <c r="M5944" s="3">
        <f t="shared" si="278"/>
        <v>68442.75</v>
      </c>
      <c r="N5944" s="3">
        <v>-0.03</v>
      </c>
      <c r="O5944" s="3">
        <f t="shared" si="276"/>
        <v>0.44413524322375042</v>
      </c>
      <c r="P5944" s="3">
        <f t="shared" si="277"/>
        <v>0.45036091662899996</v>
      </c>
      <c r="Q5944" s="3">
        <v>57225.5</v>
      </c>
      <c r="R5944" s="3">
        <v>3440</v>
      </c>
      <c r="S5944" s="3">
        <v>5243.25</v>
      </c>
      <c r="T5944" s="8">
        <v>8.2974415201844201E-5</v>
      </c>
      <c r="U5944" s="8">
        <v>1.61414000431034E-4</v>
      </c>
      <c r="V5944" s="3"/>
    </row>
    <row r="5945" spans="1:22" x14ac:dyDescent="0.25">
      <c r="A5945" s="4">
        <v>45478.625</v>
      </c>
      <c r="B5945" s="1">
        <v>3774.25</v>
      </c>
      <c r="C5945" s="1">
        <v>2159.5</v>
      </c>
      <c r="D5945" s="1">
        <v>3525.5</v>
      </c>
      <c r="E5945" s="1">
        <v>21234.25</v>
      </c>
      <c r="F5945" s="1">
        <v>23591.5</v>
      </c>
      <c r="G5945" s="1">
        <v>94</v>
      </c>
      <c r="H5945" s="1">
        <v>4099.5</v>
      </c>
      <c r="I5945" s="1">
        <v>611</v>
      </c>
      <c r="J5945" s="1">
        <v>2894</v>
      </c>
      <c r="K5945" s="1">
        <v>120.25</v>
      </c>
      <c r="L5945" s="1">
        <v>1290.25</v>
      </c>
      <c r="M5945" s="3">
        <f t="shared" si="278"/>
        <v>63394</v>
      </c>
      <c r="N5945" s="3">
        <v>1.93</v>
      </c>
      <c r="O5945" s="3">
        <f t="shared" si="276"/>
        <v>0.37268703915320905</v>
      </c>
      <c r="P5945" s="3">
        <f t="shared" si="277"/>
        <v>0.44561812159361336</v>
      </c>
      <c r="Q5945" s="3">
        <v>55971.25</v>
      </c>
      <c r="R5945" s="3">
        <v>7842.75</v>
      </c>
      <c r="S5945" s="3">
        <v>4972</v>
      </c>
      <c r="T5945" s="8">
        <v>8.976418691228417E-5</v>
      </c>
      <c r="U5945" s="8">
        <v>1.7643372565711874E-4</v>
      </c>
      <c r="V5945" s="3"/>
    </row>
    <row r="5946" spans="1:22" x14ac:dyDescent="0.25">
      <c r="A5946" s="4">
        <v>45478.666666666664</v>
      </c>
      <c r="B5946" s="1">
        <v>3901.75</v>
      </c>
      <c r="C5946" s="1">
        <v>2306.25</v>
      </c>
      <c r="D5946" s="1">
        <v>3110.5</v>
      </c>
      <c r="E5946" s="1">
        <v>19303.5</v>
      </c>
      <c r="F5946" s="1">
        <v>17536.75</v>
      </c>
      <c r="G5946" s="1">
        <v>94</v>
      </c>
      <c r="H5946" s="1">
        <v>4358.75</v>
      </c>
      <c r="I5946" s="1">
        <v>639.5</v>
      </c>
      <c r="J5946" s="1">
        <v>3060.75</v>
      </c>
      <c r="K5946" s="1">
        <v>438.25</v>
      </c>
      <c r="L5946" s="1">
        <v>1291.25</v>
      </c>
      <c r="M5946" s="3">
        <f t="shared" si="278"/>
        <v>56041.25</v>
      </c>
      <c r="N5946" s="3">
        <v>16.809999999999999</v>
      </c>
      <c r="O5946" s="3">
        <f t="shared" si="276"/>
        <v>0.27703704443846461</v>
      </c>
      <c r="P5946" s="3">
        <f t="shared" si="277"/>
        <v>0.40509975206010645</v>
      </c>
      <c r="Q5946" s="3">
        <v>56053.5</v>
      </c>
      <c r="R5946" s="3">
        <v>16293.5</v>
      </c>
      <c r="S5946" s="3">
        <v>3055.25</v>
      </c>
      <c r="T5946" s="8">
        <v>1.0631300365491255E-4</v>
      </c>
      <c r="U5946" s="8">
        <v>1.9438361762444176E-4</v>
      </c>
      <c r="V5946" s="3"/>
    </row>
    <row r="5947" spans="1:22" x14ac:dyDescent="0.25">
      <c r="A5947" s="4">
        <v>45478.708333333336</v>
      </c>
      <c r="B5947" s="1">
        <v>4095.75</v>
      </c>
      <c r="C5947" s="1">
        <v>2527.75</v>
      </c>
      <c r="D5947" s="1">
        <v>2551</v>
      </c>
      <c r="E5947" s="1">
        <v>16109.25</v>
      </c>
      <c r="F5947" s="1">
        <v>11349.5</v>
      </c>
      <c r="G5947" s="1">
        <v>94.5</v>
      </c>
      <c r="H5947" s="1">
        <v>4510</v>
      </c>
      <c r="I5947" s="1">
        <v>628.5</v>
      </c>
      <c r="J5947" s="1">
        <v>3226.5</v>
      </c>
      <c r="K5947" s="1">
        <v>1200.75</v>
      </c>
      <c r="L5947" s="1">
        <v>1292.5</v>
      </c>
      <c r="M5947" s="3">
        <f t="shared" si="278"/>
        <v>47586</v>
      </c>
      <c r="N5947" s="3">
        <v>64.349999999999994</v>
      </c>
      <c r="O5947" s="3">
        <f t="shared" si="276"/>
        <v>0.17929387918823925</v>
      </c>
      <c r="P5947" s="3">
        <f t="shared" si="277"/>
        <v>0.33806580054779034</v>
      </c>
      <c r="Q5947" s="3">
        <v>54589</v>
      </c>
      <c r="R5947" s="3">
        <v>24718.75</v>
      </c>
      <c r="S5947" s="3">
        <v>757.25</v>
      </c>
      <c r="T5947" s="8">
        <v>1.3193087240487788E-4</v>
      </c>
      <c r="U5947" s="8">
        <v>2.0008720964920975E-4</v>
      </c>
      <c r="V5947" s="3"/>
    </row>
    <row r="5948" spans="1:22" x14ac:dyDescent="0.25">
      <c r="A5948" s="4">
        <v>45478.75</v>
      </c>
      <c r="B5948" s="1">
        <v>4264.75</v>
      </c>
      <c r="C5948" s="1">
        <v>2643.25</v>
      </c>
      <c r="D5948" s="1">
        <v>2080</v>
      </c>
      <c r="E5948" s="1">
        <v>13498.75</v>
      </c>
      <c r="F5948" s="1">
        <v>5908.25</v>
      </c>
      <c r="G5948" s="1">
        <v>95</v>
      </c>
      <c r="H5948" s="1">
        <v>5366.5</v>
      </c>
      <c r="I5948" s="1">
        <v>675.5</v>
      </c>
      <c r="J5948" s="1">
        <v>3173</v>
      </c>
      <c r="K5948" s="1">
        <v>4055.75</v>
      </c>
      <c r="L5948" s="1">
        <v>1304.5</v>
      </c>
      <c r="M5948" s="3">
        <f t="shared" si="278"/>
        <v>43065.25</v>
      </c>
      <c r="N5948" s="3">
        <v>90.09</v>
      </c>
      <c r="O5948" s="3">
        <f t="shared" si="276"/>
        <v>9.3335658990608805E-2</v>
      </c>
      <c r="P5948" s="3">
        <f t="shared" si="277"/>
        <v>0.28328232072532766</v>
      </c>
      <c r="Q5948" s="3">
        <v>52461.5</v>
      </c>
      <c r="R5948" s="3">
        <v>31070.5</v>
      </c>
      <c r="S5948" s="3">
        <v>178.25</v>
      </c>
      <c r="T5948" s="8">
        <v>1.5289103787678179E-4</v>
      </c>
      <c r="U5948" s="8">
        <v>1.585367464111878E-4</v>
      </c>
      <c r="V5948" s="3"/>
    </row>
    <row r="5949" spans="1:22" x14ac:dyDescent="0.25">
      <c r="A5949" s="4">
        <v>45478.791666666664</v>
      </c>
      <c r="B5949" s="1">
        <v>4354.5</v>
      </c>
      <c r="C5949" s="1">
        <v>2770</v>
      </c>
      <c r="D5949" s="1">
        <v>1625.75</v>
      </c>
      <c r="E5949" s="1">
        <v>10471.75</v>
      </c>
      <c r="F5949" s="1">
        <v>1984.25</v>
      </c>
      <c r="G5949" s="1">
        <v>96.5</v>
      </c>
      <c r="H5949" s="1">
        <v>5649.25</v>
      </c>
      <c r="I5949" s="1">
        <v>824.75</v>
      </c>
      <c r="J5949" s="1">
        <v>3256</v>
      </c>
      <c r="K5949" s="1">
        <v>5216.75</v>
      </c>
      <c r="L5949" s="1">
        <v>1305.5</v>
      </c>
      <c r="M5949" s="3">
        <f t="shared" si="278"/>
        <v>37555</v>
      </c>
      <c r="N5949" s="3">
        <v>142.36000000000001</v>
      </c>
      <c r="O5949" s="3">
        <f t="shared" si="276"/>
        <v>3.1346216113420297E-2</v>
      </c>
      <c r="P5949" s="3">
        <f t="shared" si="277"/>
        <v>0.21975824739738495</v>
      </c>
      <c r="Q5949" s="3">
        <v>49402.25</v>
      </c>
      <c r="R5949" s="3">
        <v>35396.25</v>
      </c>
      <c r="S5949" s="3">
        <v>26.25</v>
      </c>
      <c r="T5949" s="8">
        <v>1.5282293987142634E-4</v>
      </c>
      <c r="U5949" s="8">
        <v>1.0306998785875176E-4</v>
      </c>
      <c r="V5949" s="3"/>
    </row>
    <row r="5950" spans="1:22" x14ac:dyDescent="0.25">
      <c r="A5950" s="4">
        <v>45478.833333333336</v>
      </c>
      <c r="B5950" s="1">
        <v>4366.5</v>
      </c>
      <c r="C5950" s="1">
        <v>3024.75</v>
      </c>
      <c r="D5950" s="1">
        <v>1128</v>
      </c>
      <c r="E5950" s="1">
        <v>8608.75</v>
      </c>
      <c r="F5950" s="1">
        <v>143.75</v>
      </c>
      <c r="G5950" s="1">
        <v>98.75</v>
      </c>
      <c r="H5950" s="1">
        <v>5766</v>
      </c>
      <c r="I5950" s="1">
        <v>834</v>
      </c>
      <c r="J5950" s="1">
        <v>3305</v>
      </c>
      <c r="K5950" s="1">
        <v>6629.5</v>
      </c>
      <c r="L5950" s="1">
        <v>1310.75</v>
      </c>
      <c r="M5950" s="3">
        <f t="shared" si="278"/>
        <v>35215.75</v>
      </c>
      <c r="N5950" s="3">
        <v>130.38</v>
      </c>
      <c r="O5950" s="3">
        <f t="shared" si="276"/>
        <v>2.270892562078452E-3</v>
      </c>
      <c r="P5950" s="3">
        <f t="shared" si="277"/>
        <v>0.18066166708355694</v>
      </c>
      <c r="Q5950" s="3">
        <v>48861.5</v>
      </c>
      <c r="R5950" s="3">
        <v>39044.75</v>
      </c>
      <c r="S5950" s="3">
        <v>2.25</v>
      </c>
      <c r="T5950" s="8">
        <v>1.434574612525422E-4</v>
      </c>
      <c r="U5950" s="8">
        <v>8.7363645196112787E-5</v>
      </c>
      <c r="V5950" s="3"/>
    </row>
    <row r="5951" spans="1:22" x14ac:dyDescent="0.25">
      <c r="A5951" s="4">
        <v>45478.875</v>
      </c>
      <c r="B5951" s="1">
        <v>4292.75</v>
      </c>
      <c r="C5951" s="1">
        <v>3032.5</v>
      </c>
      <c r="D5951" s="1">
        <v>966.75</v>
      </c>
      <c r="E5951" s="1">
        <v>8136</v>
      </c>
      <c r="F5951" s="1">
        <v>12.75</v>
      </c>
      <c r="G5951" s="1">
        <v>99.5</v>
      </c>
      <c r="H5951" s="1">
        <v>5827</v>
      </c>
      <c r="I5951" s="1">
        <v>801</v>
      </c>
      <c r="J5951" s="1">
        <v>3262.25</v>
      </c>
      <c r="K5951" s="1">
        <v>6683</v>
      </c>
      <c r="L5951" s="1">
        <v>1313</v>
      </c>
      <c r="M5951" s="3">
        <f t="shared" si="278"/>
        <v>34426.5</v>
      </c>
      <c r="N5951" s="3">
        <v>102.22</v>
      </c>
      <c r="O5951" s="3">
        <f t="shared" si="276"/>
        <v>2.0141829681043664E-4</v>
      </c>
      <c r="P5951" s="3">
        <f t="shared" si="277"/>
        <v>0.17074062127391543</v>
      </c>
      <c r="Q5951" s="3">
        <v>47551</v>
      </c>
      <c r="R5951" s="3">
        <v>38503.75</v>
      </c>
      <c r="S5951" s="3">
        <v>1.75</v>
      </c>
      <c r="T5951" s="8">
        <v>1.2750350061551871E-4</v>
      </c>
      <c r="U5951" s="8">
        <v>8.8585629554298686E-5</v>
      </c>
      <c r="V5951" s="3"/>
    </row>
    <row r="5952" spans="1:22" x14ac:dyDescent="0.25">
      <c r="A5952" s="4">
        <v>45478.916666666664</v>
      </c>
      <c r="B5952" s="1">
        <v>4160.25</v>
      </c>
      <c r="C5952" s="1">
        <v>2887</v>
      </c>
      <c r="D5952" s="1">
        <v>1010.75</v>
      </c>
      <c r="E5952" s="1">
        <v>9324.25</v>
      </c>
      <c r="F5952" s="1">
        <v>5.25</v>
      </c>
      <c r="G5952" s="1">
        <v>100</v>
      </c>
      <c r="H5952" s="1">
        <v>5822</v>
      </c>
      <c r="I5952" s="1">
        <v>691</v>
      </c>
      <c r="J5952" s="1">
        <v>3076.25</v>
      </c>
      <c r="K5952" s="1">
        <v>5142</v>
      </c>
      <c r="L5952" s="1">
        <v>1314.75</v>
      </c>
      <c r="M5952" s="3">
        <f t="shared" si="278"/>
        <v>33533.5</v>
      </c>
      <c r="N5952" s="3">
        <v>84.95</v>
      </c>
      <c r="O5952" s="3">
        <f t="shared" si="276"/>
        <v>8.2936945745473899E-5</v>
      </c>
      <c r="P5952" s="3">
        <f t="shared" si="277"/>
        <v>0.19567702039249088</v>
      </c>
      <c r="Q5952" s="3">
        <v>44484.25</v>
      </c>
      <c r="R5952" s="3">
        <v>34211.5</v>
      </c>
      <c r="S5952" s="3">
        <v>5.5</v>
      </c>
      <c r="T5952" s="8">
        <v>9.7090731135525882E-5</v>
      </c>
      <c r="U5952" s="8">
        <v>8.4052107519558362E-5</v>
      </c>
      <c r="V5952" s="3"/>
    </row>
    <row r="5953" spans="1:22" x14ac:dyDescent="0.25">
      <c r="A5953" s="4">
        <v>45478.958333333336</v>
      </c>
      <c r="B5953" s="1">
        <v>4027</v>
      </c>
      <c r="C5953" s="1">
        <v>2798.25</v>
      </c>
      <c r="D5953" s="1">
        <v>1063.5</v>
      </c>
      <c r="E5953" s="1">
        <v>10396</v>
      </c>
      <c r="F5953" s="1">
        <v>3.5</v>
      </c>
      <c r="G5953" s="1">
        <v>102</v>
      </c>
      <c r="H5953" s="1">
        <v>5786.75</v>
      </c>
      <c r="I5953" s="1">
        <v>690</v>
      </c>
      <c r="J5953" s="1">
        <v>3011.5</v>
      </c>
      <c r="K5953" s="1">
        <v>3324.25</v>
      </c>
      <c r="L5953" s="1">
        <v>1364.5</v>
      </c>
      <c r="M5953" s="3">
        <f t="shared" si="278"/>
        <v>32567.25</v>
      </c>
      <c r="N5953" s="3">
        <v>89.1</v>
      </c>
      <c r="O5953" s="3">
        <f t="shared" si="276"/>
        <v>5.5291297163649268E-5</v>
      </c>
      <c r="P5953" s="3">
        <f t="shared" si="277"/>
        <v>0.21816857162778083</v>
      </c>
      <c r="Q5953" s="3">
        <v>41526.25</v>
      </c>
      <c r="R5953" s="3">
        <v>30151.25</v>
      </c>
      <c r="S5953" s="3">
        <v>9</v>
      </c>
      <c r="T5953" s="8">
        <v>9.6238504627327591E-5</v>
      </c>
      <c r="U5953" s="8">
        <v>8.1690253356667594E-5</v>
      </c>
      <c r="V5953" s="3"/>
    </row>
    <row r="5954" spans="1:22" x14ac:dyDescent="0.25">
      <c r="A5954" s="4">
        <v>45479</v>
      </c>
      <c r="B5954" s="1">
        <v>3936.25</v>
      </c>
      <c r="C5954" s="1">
        <v>2652</v>
      </c>
      <c r="D5954" s="1">
        <v>1228.5</v>
      </c>
      <c r="E5954" s="1">
        <v>11368.5</v>
      </c>
      <c r="F5954" s="1">
        <v>2.25</v>
      </c>
      <c r="G5954" s="1">
        <v>102</v>
      </c>
      <c r="H5954" s="1">
        <v>4421.5</v>
      </c>
      <c r="I5954" s="1">
        <v>586.5</v>
      </c>
      <c r="J5954" s="1">
        <v>2820.75</v>
      </c>
      <c r="K5954" s="1">
        <v>1462.75</v>
      </c>
      <c r="L5954" s="1">
        <v>1349.25</v>
      </c>
      <c r="M5954" s="3">
        <f t="shared" si="278"/>
        <v>29930.25</v>
      </c>
      <c r="N5954" s="3">
        <v>70.709999999999994</v>
      </c>
      <c r="O5954" s="3">
        <f t="shared" ref="O5954:O6017" si="279">F5954/SUM($F$2:$F$8785)*1000</f>
        <v>3.5544405319488812E-5</v>
      </c>
      <c r="P5954" s="3">
        <f t="shared" ref="P5954:P6017" si="280">E5954/SUM($E$2:$E$8785)*2500</f>
        <v>0.23857728035306139</v>
      </c>
      <c r="Q5954" s="3">
        <v>39725.75</v>
      </c>
      <c r="R5954" s="3">
        <v>27234.5</v>
      </c>
      <c r="S5954" s="3">
        <v>195.75</v>
      </c>
      <c r="T5954" s="8">
        <v>7.8818433992651593E-5</v>
      </c>
      <c r="U5954" s="8">
        <v>8.3887878412596274E-5</v>
      </c>
      <c r="V5954" s="3"/>
    </row>
    <row r="5955" spans="1:22" x14ac:dyDescent="0.25">
      <c r="A5955" s="4">
        <v>45479.041666666664</v>
      </c>
      <c r="B5955" s="1">
        <v>3908.5</v>
      </c>
      <c r="C5955" s="1">
        <v>2491.75</v>
      </c>
      <c r="D5955" s="1">
        <v>2104.5</v>
      </c>
      <c r="E5955" s="1">
        <v>12213.5</v>
      </c>
      <c r="F5955" s="1">
        <v>3</v>
      </c>
      <c r="G5955" s="1">
        <v>103</v>
      </c>
      <c r="H5955" s="1">
        <v>3534.25</v>
      </c>
      <c r="I5955" s="1">
        <v>520.25</v>
      </c>
      <c r="J5955" s="1">
        <v>2560.75</v>
      </c>
      <c r="K5955" s="1">
        <v>1008.25</v>
      </c>
      <c r="L5955" s="1">
        <v>1348</v>
      </c>
      <c r="M5955" s="3">
        <f t="shared" ref="M5955:M6018" si="281">SUM(B5955:L5955)</f>
        <v>29795.75</v>
      </c>
      <c r="N5955" s="3">
        <v>63.52</v>
      </c>
      <c r="O5955" s="3">
        <f t="shared" si="279"/>
        <v>4.7392540425985087E-5</v>
      </c>
      <c r="P5955" s="3">
        <f t="shared" si="280"/>
        <v>0.2563102971889093</v>
      </c>
      <c r="Q5955" s="3">
        <v>38110.75</v>
      </c>
      <c r="R5955" s="3">
        <v>23892.5</v>
      </c>
      <c r="S5955" s="3">
        <v>607</v>
      </c>
      <c r="T5955" s="8">
        <v>6.5171794007671437E-5</v>
      </c>
      <c r="U5955" s="8">
        <v>8.0922769308174627E-5</v>
      </c>
      <c r="V5955" s="3"/>
    </row>
    <row r="5956" spans="1:22" x14ac:dyDescent="0.25">
      <c r="A5956" s="4">
        <v>45479.083333333336</v>
      </c>
      <c r="B5956" s="1">
        <v>3888.75</v>
      </c>
      <c r="C5956" s="1">
        <v>2410.25</v>
      </c>
      <c r="D5956" s="1">
        <v>2718.75</v>
      </c>
      <c r="E5956" s="1">
        <v>13296.75</v>
      </c>
      <c r="F5956" s="1">
        <v>2.5</v>
      </c>
      <c r="G5956" s="1">
        <v>103</v>
      </c>
      <c r="H5956" s="1">
        <v>3457.5</v>
      </c>
      <c r="I5956" s="1">
        <v>516.75</v>
      </c>
      <c r="J5956" s="1">
        <v>2422</v>
      </c>
      <c r="K5956" s="1">
        <v>513.5</v>
      </c>
      <c r="L5956" s="1">
        <v>1345.25</v>
      </c>
      <c r="M5956" s="3">
        <f t="shared" si="281"/>
        <v>30675</v>
      </c>
      <c r="N5956" s="3">
        <v>46.46</v>
      </c>
      <c r="O5956" s="3">
        <f t="shared" si="279"/>
        <v>3.9493783688320906E-5</v>
      </c>
      <c r="P5956" s="3">
        <f t="shared" si="280"/>
        <v>0.27904318533971667</v>
      </c>
      <c r="Q5956" s="3">
        <v>37730.5</v>
      </c>
      <c r="R5956" s="3">
        <v>21800.5</v>
      </c>
      <c r="S5956" s="3">
        <v>1245.75</v>
      </c>
      <c r="T5956" s="8">
        <v>5.743666175229704E-5</v>
      </c>
      <c r="U5956" s="8">
        <v>7.6785843095566103E-5</v>
      </c>
      <c r="V5956" s="3"/>
    </row>
    <row r="5957" spans="1:22" x14ac:dyDescent="0.25">
      <c r="A5957" s="4">
        <v>45479.125</v>
      </c>
      <c r="B5957" s="1">
        <v>3883.25</v>
      </c>
      <c r="C5957" s="1">
        <v>2309</v>
      </c>
      <c r="D5957" s="1">
        <v>3678</v>
      </c>
      <c r="E5957" s="1">
        <v>14839</v>
      </c>
      <c r="F5957" s="1">
        <v>4.75</v>
      </c>
      <c r="G5957" s="1">
        <v>103</v>
      </c>
      <c r="H5957" s="1">
        <v>3469.75</v>
      </c>
      <c r="I5957" s="1">
        <v>514.75</v>
      </c>
      <c r="J5957" s="1">
        <v>2320</v>
      </c>
      <c r="K5957" s="1">
        <v>208</v>
      </c>
      <c r="L5957" s="1">
        <v>1343</v>
      </c>
      <c r="M5957" s="3">
        <f t="shared" si="281"/>
        <v>32672.5</v>
      </c>
      <c r="N5957" s="3">
        <v>38.619999999999997</v>
      </c>
      <c r="O5957" s="3">
        <f t="shared" si="279"/>
        <v>7.5038189007809724E-5</v>
      </c>
      <c r="P5957" s="3">
        <f t="shared" si="280"/>
        <v>0.31140856429248165</v>
      </c>
      <c r="Q5957" s="3">
        <v>37531.25</v>
      </c>
      <c r="R5957" s="3">
        <v>19091.5</v>
      </c>
      <c r="S5957" s="3">
        <v>1671.25</v>
      </c>
      <c r="T5957" s="8">
        <v>5.3924607270215492E-5</v>
      </c>
      <c r="U5957" s="8">
        <v>7.7833614814451816E-5</v>
      </c>
      <c r="V5957" s="3"/>
    </row>
    <row r="5958" spans="1:22" x14ac:dyDescent="0.25">
      <c r="A5958" s="4">
        <v>45479.166666666664</v>
      </c>
      <c r="B5958" s="1">
        <v>3924.5</v>
      </c>
      <c r="C5958" s="1">
        <v>2311</v>
      </c>
      <c r="D5958" s="1">
        <v>4993.25</v>
      </c>
      <c r="E5958" s="1">
        <v>16733.75</v>
      </c>
      <c r="F5958" s="1">
        <v>425.5</v>
      </c>
      <c r="G5958" s="1">
        <v>102.25</v>
      </c>
      <c r="H5958" s="1">
        <v>3431.25</v>
      </c>
      <c r="I5958" s="1">
        <v>526.25</v>
      </c>
      <c r="J5958" s="1">
        <v>2309</v>
      </c>
      <c r="K5958" s="1">
        <v>440.5</v>
      </c>
      <c r="L5958" s="1">
        <v>1344.5</v>
      </c>
      <c r="M5958" s="3">
        <f t="shared" si="281"/>
        <v>36541.75</v>
      </c>
      <c r="N5958" s="3">
        <v>15.69</v>
      </c>
      <c r="O5958" s="3">
        <f t="shared" si="279"/>
        <v>6.7218419837522178E-3</v>
      </c>
      <c r="P5958" s="3">
        <f t="shared" si="280"/>
        <v>0.35117144435132525</v>
      </c>
      <c r="Q5958" s="3">
        <v>37872.25</v>
      </c>
      <c r="R5958" s="3">
        <v>15804.5</v>
      </c>
      <c r="S5958" s="3">
        <v>1742.75</v>
      </c>
      <c r="T5958" s="8">
        <v>5.3878540972475042E-5</v>
      </c>
      <c r="U5958" s="8">
        <v>8.3536707662602909E-5</v>
      </c>
      <c r="V5958" s="3"/>
    </row>
    <row r="5959" spans="1:22" x14ac:dyDescent="0.25">
      <c r="A5959" s="4">
        <v>45479.208333333336</v>
      </c>
      <c r="B5959" s="1">
        <v>3998.5</v>
      </c>
      <c r="C5959" s="1">
        <v>2363</v>
      </c>
      <c r="D5959" s="1">
        <v>5745</v>
      </c>
      <c r="E5959" s="1">
        <v>17406.25</v>
      </c>
      <c r="F5959" s="1">
        <v>3355.5</v>
      </c>
      <c r="G5959" s="1">
        <v>98.25</v>
      </c>
      <c r="H5959" s="1">
        <v>3083.25</v>
      </c>
      <c r="I5959" s="1">
        <v>524.75</v>
      </c>
      <c r="J5959" s="1">
        <v>2311.75</v>
      </c>
      <c r="K5959" s="1">
        <v>669.5</v>
      </c>
      <c r="L5959" s="1">
        <v>1337</v>
      </c>
      <c r="M5959" s="3">
        <f t="shared" si="281"/>
        <v>40892.75</v>
      </c>
      <c r="N5959" s="3">
        <v>5.73</v>
      </c>
      <c r="O5959" s="3">
        <f t="shared" si="279"/>
        <v>5.3008556466464317E-2</v>
      </c>
      <c r="P5959" s="3">
        <f t="shared" si="280"/>
        <v>0.36528440745441126</v>
      </c>
      <c r="Q5959" s="3">
        <v>39889.5</v>
      </c>
      <c r="R5959" s="3">
        <v>13480.25</v>
      </c>
      <c r="S5959" s="3">
        <v>2511.25</v>
      </c>
      <c r="T5959" s="8">
        <v>6.0297779418480971E-5</v>
      </c>
      <c r="U5959" s="8">
        <v>9.0031245036858472E-5</v>
      </c>
      <c r="V5959" s="3"/>
    </row>
    <row r="5960" spans="1:22" x14ac:dyDescent="0.25">
      <c r="A5960" s="4">
        <v>45479.25</v>
      </c>
      <c r="B5960" s="1">
        <v>4024.5</v>
      </c>
      <c r="C5960" s="1">
        <v>2273.25</v>
      </c>
      <c r="D5960" s="1">
        <v>5836</v>
      </c>
      <c r="E5960" s="1">
        <v>16817.25</v>
      </c>
      <c r="F5960" s="1">
        <v>10032</v>
      </c>
      <c r="G5960" s="1">
        <v>96.75</v>
      </c>
      <c r="H5960" s="1">
        <v>3083.75</v>
      </c>
      <c r="I5960" s="1">
        <v>522.75</v>
      </c>
      <c r="J5960" s="1">
        <v>2305.5</v>
      </c>
      <c r="K5960" s="1">
        <v>712.25</v>
      </c>
      <c r="L5960" s="1">
        <v>1315.75</v>
      </c>
      <c r="M5960" s="3">
        <f t="shared" si="281"/>
        <v>47019.75</v>
      </c>
      <c r="N5960" s="3">
        <v>5.37</v>
      </c>
      <c r="O5960" s="3">
        <f t="shared" si="279"/>
        <v>0.15848065518449414</v>
      </c>
      <c r="P5960" s="3">
        <f t="shared" si="280"/>
        <v>0.35292376021616939</v>
      </c>
      <c r="Q5960" s="3">
        <v>42415.25</v>
      </c>
      <c r="R5960" s="3">
        <v>9852.75</v>
      </c>
      <c r="S5960" s="3">
        <v>2544</v>
      </c>
      <c r="T5960" s="8">
        <v>6.9117472553266343E-5</v>
      </c>
      <c r="U5960" s="8">
        <v>9.2951428245758609E-5</v>
      </c>
      <c r="V5960" s="3"/>
    </row>
    <row r="5961" spans="1:22" x14ac:dyDescent="0.25">
      <c r="A5961" s="4">
        <v>45479.291666666664</v>
      </c>
      <c r="B5961" s="1">
        <v>3946.25</v>
      </c>
      <c r="C5961" s="1">
        <v>2213.5</v>
      </c>
      <c r="D5961" s="1">
        <v>5299</v>
      </c>
      <c r="E5961" s="1">
        <v>14546.5</v>
      </c>
      <c r="F5961" s="1">
        <v>19324.5</v>
      </c>
      <c r="G5961" s="1">
        <v>95.5</v>
      </c>
      <c r="H5961" s="1">
        <v>3071.25</v>
      </c>
      <c r="I5961" s="1">
        <v>522.25</v>
      </c>
      <c r="J5961" s="1">
        <v>2035.5</v>
      </c>
      <c r="K5961" s="1">
        <v>908.25</v>
      </c>
      <c r="L5961" s="1">
        <v>1311</v>
      </c>
      <c r="M5961" s="3">
        <f t="shared" si="281"/>
        <v>53273.5</v>
      </c>
      <c r="N5961" s="3">
        <v>3.39</v>
      </c>
      <c r="O5961" s="3">
        <f t="shared" si="279"/>
        <v>0.30527904915398291</v>
      </c>
      <c r="P5961" s="3">
        <f t="shared" si="280"/>
        <v>0.305270212310842</v>
      </c>
      <c r="Q5961" s="3">
        <v>45696.5</v>
      </c>
      <c r="R5961" s="3">
        <v>6678</v>
      </c>
      <c r="S5961" s="3">
        <v>3191.5</v>
      </c>
      <c r="T5961" s="8">
        <v>7.8348758043950069E-5</v>
      </c>
      <c r="U5961" s="8">
        <v>1.267015080796989E-4</v>
      </c>
      <c r="V5961" s="3"/>
    </row>
    <row r="5962" spans="1:22" x14ac:dyDescent="0.25">
      <c r="A5962" s="4">
        <v>45479.333333333336</v>
      </c>
      <c r="B5962" s="1">
        <v>3870.25</v>
      </c>
      <c r="C5962" s="1">
        <v>2190.25</v>
      </c>
      <c r="D5962" s="1">
        <v>4742.5</v>
      </c>
      <c r="E5962" s="1">
        <v>11976.25</v>
      </c>
      <c r="F5962" s="1">
        <v>27903.5</v>
      </c>
      <c r="G5962" s="1">
        <v>94.75</v>
      </c>
      <c r="H5962" s="1">
        <v>3052.5</v>
      </c>
      <c r="I5962" s="1">
        <v>505</v>
      </c>
      <c r="J5962" s="1">
        <v>1962.25</v>
      </c>
      <c r="K5962" s="1">
        <v>643.25</v>
      </c>
      <c r="L5962" s="1">
        <v>1313.75</v>
      </c>
      <c r="M5962" s="3">
        <f t="shared" si="281"/>
        <v>58254.25</v>
      </c>
      <c r="N5962" s="3">
        <v>0</v>
      </c>
      <c r="O5962" s="3">
        <f t="shared" si="279"/>
        <v>0.44080591725882495</v>
      </c>
      <c r="P5962" s="3">
        <f t="shared" si="280"/>
        <v>0.25133141169269047</v>
      </c>
      <c r="Q5962" s="3">
        <v>48833.25</v>
      </c>
      <c r="R5962" s="3">
        <v>4427.75</v>
      </c>
      <c r="S5962" s="3">
        <v>3598.5</v>
      </c>
      <c r="T5962" s="8">
        <v>8.5863573223174481E-5</v>
      </c>
      <c r="U5962" s="8">
        <v>1.7274231457509886E-4</v>
      </c>
      <c r="V5962" s="3"/>
    </row>
    <row r="5963" spans="1:22" x14ac:dyDescent="0.25">
      <c r="A5963" s="4">
        <v>45479.375</v>
      </c>
      <c r="B5963" s="1">
        <v>3790.75</v>
      </c>
      <c r="C5963" s="1">
        <v>2158</v>
      </c>
      <c r="D5963" s="1">
        <v>2636.5</v>
      </c>
      <c r="E5963" s="1">
        <v>14117.5</v>
      </c>
      <c r="F5963" s="1">
        <v>33005</v>
      </c>
      <c r="G5963" s="1">
        <v>94</v>
      </c>
      <c r="H5963" s="1">
        <v>3075.25</v>
      </c>
      <c r="I5963" s="1">
        <v>512.75</v>
      </c>
      <c r="J5963" s="1">
        <v>1912.5</v>
      </c>
      <c r="K5963" s="1">
        <v>859.75</v>
      </c>
      <c r="L5963" s="1">
        <v>1286</v>
      </c>
      <c r="M5963" s="3">
        <f t="shared" si="281"/>
        <v>63448</v>
      </c>
      <c r="N5963" s="3">
        <v>-9.92</v>
      </c>
      <c r="O5963" s="3">
        <f t="shared" si="279"/>
        <v>0.5213969322532126</v>
      </c>
      <c r="P5963" s="3">
        <f t="shared" si="280"/>
        <v>0.29626729607110386</v>
      </c>
      <c r="Q5963" s="3">
        <v>51374.75</v>
      </c>
      <c r="R5963" s="3">
        <v>1767</v>
      </c>
      <c r="S5963" s="3">
        <v>3587</v>
      </c>
      <c r="T5963" s="8">
        <v>8.6189041631123297E-5</v>
      </c>
      <c r="U5963" s="8">
        <v>1.9059686380859281E-4</v>
      </c>
      <c r="V5963" s="3"/>
    </row>
    <row r="5964" spans="1:22" x14ac:dyDescent="0.25">
      <c r="A5964" s="4">
        <v>45479.416666666664</v>
      </c>
      <c r="B5964" s="1">
        <v>3741</v>
      </c>
      <c r="C5964" s="1">
        <v>1996.25</v>
      </c>
      <c r="D5964" s="1">
        <v>1866</v>
      </c>
      <c r="E5964" s="1">
        <v>16058</v>
      </c>
      <c r="F5964" s="1">
        <v>33996.75</v>
      </c>
      <c r="G5964" s="1">
        <v>93.5</v>
      </c>
      <c r="H5964" s="1">
        <v>3077.5</v>
      </c>
      <c r="I5964" s="1">
        <v>544.5</v>
      </c>
      <c r="J5964" s="1">
        <v>1906</v>
      </c>
      <c r="K5964" s="1">
        <v>451.25</v>
      </c>
      <c r="L5964" s="1">
        <v>1265</v>
      </c>
      <c r="M5964" s="3">
        <f t="shared" si="281"/>
        <v>64995.75</v>
      </c>
      <c r="N5964" s="3">
        <v>-28.87</v>
      </c>
      <c r="O5964" s="3">
        <f t="shared" si="279"/>
        <v>0.53706411624236938</v>
      </c>
      <c r="P5964" s="3">
        <f t="shared" si="280"/>
        <v>0.33699027733733206</v>
      </c>
      <c r="Q5964" s="3">
        <v>51475.5</v>
      </c>
      <c r="R5964" s="3">
        <v>-316.5</v>
      </c>
      <c r="S5964" s="3">
        <v>4416.75</v>
      </c>
      <c r="T5964" s="8">
        <v>8.0669097432311334E-5</v>
      </c>
      <c r="U5964" s="8">
        <v>1.9375964685330925E-4</v>
      </c>
      <c r="V5964" s="3"/>
    </row>
    <row r="5965" spans="1:22" x14ac:dyDescent="0.25">
      <c r="A5965" s="4">
        <v>45479.458333333336</v>
      </c>
      <c r="B5965" s="1">
        <v>3681.75</v>
      </c>
      <c r="C5965" s="1">
        <v>1818</v>
      </c>
      <c r="D5965" s="1">
        <v>1812.25</v>
      </c>
      <c r="E5965" s="1">
        <v>17748.5</v>
      </c>
      <c r="F5965" s="1">
        <v>32486.5</v>
      </c>
      <c r="G5965" s="1">
        <v>93</v>
      </c>
      <c r="H5965" s="1">
        <v>3074.5</v>
      </c>
      <c r="I5965" s="1">
        <v>548.25</v>
      </c>
      <c r="J5965" s="1">
        <v>1971.5</v>
      </c>
      <c r="K5965" s="1">
        <v>63</v>
      </c>
      <c r="L5965" s="1">
        <v>1227.5</v>
      </c>
      <c r="M5965" s="3">
        <f t="shared" si="281"/>
        <v>64524.75</v>
      </c>
      <c r="N5965" s="3">
        <v>-32.69</v>
      </c>
      <c r="O5965" s="3">
        <f t="shared" si="279"/>
        <v>0.51320592151625477</v>
      </c>
      <c r="P5965" s="3">
        <f t="shared" si="280"/>
        <v>0.3724668039183982</v>
      </c>
      <c r="Q5965" s="3">
        <v>52742.75</v>
      </c>
      <c r="R5965" s="3">
        <v>806.5</v>
      </c>
      <c r="S5965" s="3">
        <v>5070.5</v>
      </c>
      <c r="T5965" s="8">
        <v>7.5038994695424385E-5</v>
      </c>
      <c r="U5965" s="8">
        <v>1.916304089938967E-4</v>
      </c>
      <c r="V5965" s="3"/>
    </row>
    <row r="5966" spans="1:22" x14ac:dyDescent="0.25">
      <c r="A5966" s="4">
        <v>45479.5</v>
      </c>
      <c r="B5966" s="1">
        <v>3642</v>
      </c>
      <c r="C5966" s="1">
        <v>1735</v>
      </c>
      <c r="D5966" s="1">
        <v>1816.25</v>
      </c>
      <c r="E5966" s="1">
        <v>18536.25</v>
      </c>
      <c r="F5966" s="1">
        <v>29391</v>
      </c>
      <c r="G5966" s="1">
        <v>93</v>
      </c>
      <c r="H5966" s="1">
        <v>3082.5</v>
      </c>
      <c r="I5966" s="1">
        <v>549</v>
      </c>
      <c r="J5966" s="1">
        <v>2053</v>
      </c>
      <c r="K5966" s="1">
        <v>152.25</v>
      </c>
      <c r="L5966" s="1">
        <v>1220.5</v>
      </c>
      <c r="M5966" s="3">
        <f t="shared" si="281"/>
        <v>62270.75</v>
      </c>
      <c r="N5966" s="3">
        <v>-44.1</v>
      </c>
      <c r="O5966" s="3">
        <f t="shared" si="279"/>
        <v>0.46430471855337591</v>
      </c>
      <c r="P5966" s="3">
        <f t="shared" si="280"/>
        <v>0.38899838263134395</v>
      </c>
      <c r="Q5966" s="3">
        <v>51786.25</v>
      </c>
      <c r="R5966" s="3">
        <v>2159.5</v>
      </c>
      <c r="S5966" s="3">
        <v>5445.5</v>
      </c>
      <c r="T5966" s="8">
        <v>6.9193582088663619E-5</v>
      </c>
      <c r="U5966" s="8">
        <v>1.7821104400161261E-4</v>
      </c>
      <c r="V5966" s="3"/>
    </row>
    <row r="5967" spans="1:22" x14ac:dyDescent="0.25">
      <c r="A5967" s="4">
        <v>45479.541666666664</v>
      </c>
      <c r="B5967" s="1">
        <v>3625</v>
      </c>
      <c r="C5967" s="1">
        <v>1703.75</v>
      </c>
      <c r="D5967" s="1">
        <v>1719</v>
      </c>
      <c r="E5967" s="1">
        <v>17079.25</v>
      </c>
      <c r="F5967" s="1">
        <v>25776</v>
      </c>
      <c r="G5967" s="1">
        <v>91.5</v>
      </c>
      <c r="H5967" s="1">
        <v>3131</v>
      </c>
      <c r="I5967" s="1">
        <v>528.25</v>
      </c>
      <c r="J5967" s="1">
        <v>2058.75</v>
      </c>
      <c r="K5967" s="1">
        <v>133.25</v>
      </c>
      <c r="L5967" s="1">
        <v>1210.5</v>
      </c>
      <c r="M5967" s="3">
        <f t="shared" si="281"/>
        <v>57056.25</v>
      </c>
      <c r="N5967" s="3">
        <v>-48.07</v>
      </c>
      <c r="O5967" s="3">
        <f t="shared" si="279"/>
        <v>0.40719670734006386</v>
      </c>
      <c r="P5967" s="3">
        <f t="shared" si="280"/>
        <v>0.35842204472621925</v>
      </c>
      <c r="Q5967" s="3">
        <v>49735.25</v>
      </c>
      <c r="R5967" s="3">
        <v>5266</v>
      </c>
      <c r="S5967" s="3">
        <v>5356.75</v>
      </c>
      <c r="T5967" s="8">
        <v>7.0177998842551857E-5</v>
      </c>
      <c r="U5967" s="8">
        <v>1.6089086333651649E-4</v>
      </c>
      <c r="V5967" s="3"/>
    </row>
    <row r="5968" spans="1:22" x14ac:dyDescent="0.25">
      <c r="A5968" s="4">
        <v>45479.583333333336</v>
      </c>
      <c r="B5968" s="1">
        <v>3632</v>
      </c>
      <c r="C5968" s="1">
        <v>1695.5</v>
      </c>
      <c r="D5968" s="1">
        <v>2117.5</v>
      </c>
      <c r="E5968" s="1">
        <v>20093.75</v>
      </c>
      <c r="F5968" s="1">
        <v>21460</v>
      </c>
      <c r="G5968" s="1">
        <v>91</v>
      </c>
      <c r="H5968" s="1">
        <v>3275.75</v>
      </c>
      <c r="I5968" s="1">
        <v>542.25</v>
      </c>
      <c r="J5968" s="1">
        <v>2000</v>
      </c>
      <c r="K5968" s="1">
        <v>10.5</v>
      </c>
      <c r="L5968" s="1">
        <v>1208.75</v>
      </c>
      <c r="M5968" s="3">
        <f t="shared" si="281"/>
        <v>56127</v>
      </c>
      <c r="N5968" s="3">
        <v>-34.840000000000003</v>
      </c>
      <c r="O5968" s="3">
        <f t="shared" si="279"/>
        <v>0.33901463918054664</v>
      </c>
      <c r="P5968" s="3">
        <f t="shared" si="280"/>
        <v>0.42168379531990391</v>
      </c>
      <c r="Q5968" s="3">
        <v>48299.75</v>
      </c>
      <c r="R5968" s="3">
        <v>4728.75</v>
      </c>
      <c r="S5968" s="3">
        <v>5059.75</v>
      </c>
      <c r="T5968" s="8">
        <v>7.8160487087967356E-5</v>
      </c>
      <c r="U5968" s="8">
        <v>1.2816334680230816E-4</v>
      </c>
      <c r="V5968" s="3"/>
    </row>
    <row r="5969" spans="1:22" x14ac:dyDescent="0.25">
      <c r="A5969" s="4">
        <v>45479.625</v>
      </c>
      <c r="B5969" s="1">
        <v>3673.5</v>
      </c>
      <c r="C5969" s="1">
        <v>2059.25</v>
      </c>
      <c r="D5969" s="1">
        <v>2558.25</v>
      </c>
      <c r="E5969" s="1">
        <v>24923.75</v>
      </c>
      <c r="F5969" s="1">
        <v>15841</v>
      </c>
      <c r="G5969" s="1">
        <v>91.25</v>
      </c>
      <c r="H5969" s="1">
        <v>3275</v>
      </c>
      <c r="I5969" s="1">
        <v>644</v>
      </c>
      <c r="J5969" s="1">
        <v>1988.25</v>
      </c>
      <c r="K5969" s="1">
        <v>196</v>
      </c>
      <c r="L5969" s="1">
        <v>1221.25</v>
      </c>
      <c r="M5969" s="3">
        <f t="shared" si="281"/>
        <v>56471.5</v>
      </c>
      <c r="N5969" s="3">
        <v>-13.68</v>
      </c>
      <c r="O5969" s="3">
        <f t="shared" si="279"/>
        <v>0.25024841096267658</v>
      </c>
      <c r="P5969" s="3">
        <f t="shared" si="280"/>
        <v>0.52304529983723569</v>
      </c>
      <c r="Q5969" s="3">
        <v>48440.25</v>
      </c>
      <c r="R5969" s="3">
        <v>5238.25</v>
      </c>
      <c r="S5969" s="3">
        <v>4149.5</v>
      </c>
      <c r="T5969" s="8">
        <v>8.993643480818322E-5</v>
      </c>
      <c r="U5969" s="8">
        <v>1.0210383151673019E-4</v>
      </c>
      <c r="V5969" s="3"/>
    </row>
    <row r="5970" spans="1:22" x14ac:dyDescent="0.25">
      <c r="A5970" s="4">
        <v>45479.666666666664</v>
      </c>
      <c r="B5970" s="1">
        <v>3758</v>
      </c>
      <c r="C5970" s="1">
        <v>2401.5</v>
      </c>
      <c r="D5970" s="1">
        <v>2426.75</v>
      </c>
      <c r="E5970" s="1">
        <v>28678.25</v>
      </c>
      <c r="F5970" s="1">
        <v>10885.75</v>
      </c>
      <c r="G5970" s="1">
        <v>93</v>
      </c>
      <c r="H5970" s="1">
        <v>3402.25</v>
      </c>
      <c r="I5970" s="1">
        <v>753</v>
      </c>
      <c r="J5970" s="1">
        <v>2036.75</v>
      </c>
      <c r="K5970" s="1">
        <v>696</v>
      </c>
      <c r="L5970" s="1">
        <v>1265.75</v>
      </c>
      <c r="M5970" s="3">
        <f t="shared" si="281"/>
        <v>56397</v>
      </c>
      <c r="N5970" s="3">
        <v>-0.06</v>
      </c>
      <c r="O5970" s="3">
        <f t="shared" si="279"/>
        <v>0.17196778231405571</v>
      </c>
      <c r="P5970" s="3">
        <f t="shared" si="280"/>
        <v>0.60183655629900012</v>
      </c>
      <c r="Q5970" s="3">
        <v>49509.25</v>
      </c>
      <c r="R5970" s="3">
        <v>7661.25</v>
      </c>
      <c r="S5970" s="3">
        <v>3318.5</v>
      </c>
      <c r="T5970" s="8">
        <v>1.107323639142299E-4</v>
      </c>
      <c r="U5970" s="8">
        <v>9.1791591376377517E-5</v>
      </c>
      <c r="V5970" s="3"/>
    </row>
    <row r="5971" spans="1:22" x14ac:dyDescent="0.25">
      <c r="A5971" s="4">
        <v>45479.708333333336</v>
      </c>
      <c r="B5971" s="1">
        <v>3864.75</v>
      </c>
      <c r="C5971" s="1">
        <v>2408.25</v>
      </c>
      <c r="D5971" s="1">
        <v>4259.75</v>
      </c>
      <c r="E5971" s="1">
        <v>31316.75</v>
      </c>
      <c r="F5971" s="1">
        <v>7313.75</v>
      </c>
      <c r="G5971" s="1">
        <v>93.75</v>
      </c>
      <c r="H5971" s="1">
        <v>3959.25</v>
      </c>
      <c r="I5971" s="1">
        <v>783.75</v>
      </c>
      <c r="J5971" s="1">
        <v>2384.75</v>
      </c>
      <c r="K5971" s="1">
        <v>924.5</v>
      </c>
      <c r="L5971" s="1">
        <v>1324.25</v>
      </c>
      <c r="M5971" s="3">
        <f t="shared" si="281"/>
        <v>58633.5</v>
      </c>
      <c r="N5971" s="3">
        <v>1.88</v>
      </c>
      <c r="O5971" s="3">
        <f t="shared" si="279"/>
        <v>0.11553906418018281</v>
      </c>
      <c r="P5971" s="3">
        <f t="shared" si="280"/>
        <v>0.65720763904620094</v>
      </c>
      <c r="Q5971" s="3">
        <v>50947.25</v>
      </c>
      <c r="R5971" s="3">
        <v>8250.25</v>
      </c>
      <c r="S5971" s="3">
        <v>2898.25</v>
      </c>
      <c r="T5971" s="8">
        <v>1.3228137684420739E-4</v>
      </c>
      <c r="U5971" s="8">
        <v>8.9798129556763358E-5</v>
      </c>
      <c r="V5971" s="3"/>
    </row>
    <row r="5972" spans="1:22" x14ac:dyDescent="0.25">
      <c r="A5972" s="4">
        <v>45479.75</v>
      </c>
      <c r="B5972" s="1">
        <v>3999.5</v>
      </c>
      <c r="C5972" s="1">
        <v>2304.5</v>
      </c>
      <c r="D5972" s="1">
        <v>4486.25</v>
      </c>
      <c r="E5972" s="1">
        <v>29074.5</v>
      </c>
      <c r="F5972" s="1">
        <v>4528.25</v>
      </c>
      <c r="G5972" s="1">
        <v>94</v>
      </c>
      <c r="H5972" s="1">
        <v>4018.75</v>
      </c>
      <c r="I5972" s="1">
        <v>799.25</v>
      </c>
      <c r="J5972" s="1">
        <v>2952.25</v>
      </c>
      <c r="K5972" s="1">
        <v>725.5</v>
      </c>
      <c r="L5972" s="1">
        <v>1338</v>
      </c>
      <c r="M5972" s="3">
        <f t="shared" si="281"/>
        <v>54320.75</v>
      </c>
      <c r="N5972" s="3">
        <v>0.22</v>
      </c>
      <c r="O5972" s="3">
        <f t="shared" si="279"/>
        <v>7.1535090394655651E-2</v>
      </c>
      <c r="P5972" s="3">
        <f t="shared" si="280"/>
        <v>0.61015218697498208</v>
      </c>
      <c r="Q5972" s="3">
        <v>49800.25</v>
      </c>
      <c r="R5972" s="3">
        <v>11904.75</v>
      </c>
      <c r="S5972" s="3">
        <v>2406.75</v>
      </c>
      <c r="T5972" s="8">
        <v>1.4228777786643687E-4</v>
      </c>
      <c r="U5972" s="8">
        <v>8.3688706942450789E-5</v>
      </c>
      <c r="V5972" s="3"/>
    </row>
    <row r="5973" spans="1:22" x14ac:dyDescent="0.25">
      <c r="A5973" s="4">
        <v>45479.791666666664</v>
      </c>
      <c r="B5973" s="1">
        <v>4105</v>
      </c>
      <c r="C5973" s="1">
        <v>2327.25</v>
      </c>
      <c r="D5973" s="1">
        <v>5267.75</v>
      </c>
      <c r="E5973" s="1">
        <v>27775.75</v>
      </c>
      <c r="F5973" s="1">
        <v>1664.5</v>
      </c>
      <c r="G5973" s="1">
        <v>94.25</v>
      </c>
      <c r="H5973" s="1">
        <v>3949.75</v>
      </c>
      <c r="I5973" s="1">
        <v>824.25</v>
      </c>
      <c r="J5973" s="1">
        <v>3082</v>
      </c>
      <c r="K5973" s="1">
        <v>977.75</v>
      </c>
      <c r="L5973" s="1">
        <v>1345.5</v>
      </c>
      <c r="M5973" s="3">
        <f t="shared" si="281"/>
        <v>51413.75</v>
      </c>
      <c r="N5973" s="3">
        <v>6.69</v>
      </c>
      <c r="O5973" s="3">
        <f t="shared" si="279"/>
        <v>2.6294961179684058E-2</v>
      </c>
      <c r="P5973" s="3">
        <f t="shared" si="280"/>
        <v>0.58289685488556497</v>
      </c>
      <c r="Q5973" s="3">
        <v>48659</v>
      </c>
      <c r="R5973" s="3">
        <v>14083.5</v>
      </c>
      <c r="S5973" s="3">
        <v>1879.5</v>
      </c>
      <c r="T5973" s="8">
        <v>1.427384264312891E-4</v>
      </c>
      <c r="U5973" s="8">
        <v>7.6132670492344597E-5</v>
      </c>
      <c r="V5973" s="3"/>
    </row>
    <row r="5974" spans="1:22" x14ac:dyDescent="0.25">
      <c r="A5974" s="4">
        <v>45479.833333333336</v>
      </c>
      <c r="B5974" s="1">
        <v>4098.25</v>
      </c>
      <c r="C5974" s="1">
        <v>2354</v>
      </c>
      <c r="D5974" s="1">
        <v>4578</v>
      </c>
      <c r="E5974" s="1">
        <v>27811.75</v>
      </c>
      <c r="F5974" s="1">
        <v>180.5</v>
      </c>
      <c r="G5974" s="1">
        <v>95</v>
      </c>
      <c r="H5974" s="1">
        <v>4122.25</v>
      </c>
      <c r="I5974" s="1">
        <v>826</v>
      </c>
      <c r="J5974" s="1">
        <v>3354.75</v>
      </c>
      <c r="K5974" s="1">
        <v>1210.25</v>
      </c>
      <c r="L5974" s="1">
        <v>1357.5</v>
      </c>
      <c r="M5974" s="3">
        <f t="shared" si="281"/>
        <v>49988.25</v>
      </c>
      <c r="N5974" s="3">
        <v>9.4</v>
      </c>
      <c r="O5974" s="3">
        <f t="shared" si="279"/>
        <v>2.8514511822967693E-3</v>
      </c>
      <c r="P5974" s="3">
        <f t="shared" si="280"/>
        <v>0.58365234436022828</v>
      </c>
      <c r="Q5974" s="3">
        <v>46212.5</v>
      </c>
      <c r="R5974" s="3">
        <v>13726.75</v>
      </c>
      <c r="S5974" s="3">
        <v>2199.25</v>
      </c>
      <c r="T5974" s="8">
        <v>1.3958989512485498E-4</v>
      </c>
      <c r="U5974" s="8">
        <v>8.1865713937510052E-5</v>
      </c>
      <c r="V5974" s="3"/>
    </row>
    <row r="5975" spans="1:22" x14ac:dyDescent="0.25">
      <c r="A5975" s="4">
        <v>45479.875</v>
      </c>
      <c r="B5975" s="1">
        <v>4050.5</v>
      </c>
      <c r="C5975" s="1">
        <v>2489.75</v>
      </c>
      <c r="D5975" s="1">
        <v>3723</v>
      </c>
      <c r="E5975" s="1">
        <v>25750.75</v>
      </c>
      <c r="F5975" s="1">
        <v>2.25</v>
      </c>
      <c r="G5975" s="1">
        <v>95</v>
      </c>
      <c r="H5975" s="1">
        <v>4366.25</v>
      </c>
      <c r="I5975" s="1">
        <v>822.75</v>
      </c>
      <c r="J5975" s="1">
        <v>3805</v>
      </c>
      <c r="K5975" s="1">
        <v>1881.5</v>
      </c>
      <c r="L5975" s="1">
        <v>1358.25</v>
      </c>
      <c r="M5975" s="3">
        <f t="shared" si="281"/>
        <v>48345</v>
      </c>
      <c r="N5975" s="3">
        <v>18</v>
      </c>
      <c r="O5975" s="3">
        <f t="shared" si="279"/>
        <v>3.5544405319488812E-5</v>
      </c>
      <c r="P5975" s="3">
        <f t="shared" si="280"/>
        <v>0.54040057193575186</v>
      </c>
      <c r="Q5975" s="3">
        <v>44717</v>
      </c>
      <c r="R5975" s="3">
        <v>15304.75</v>
      </c>
      <c r="S5975" s="3">
        <v>2258.5</v>
      </c>
      <c r="T5975" s="8">
        <v>1.3194789690621674E-4</v>
      </c>
      <c r="U5975" s="8">
        <v>9.222188162015047E-5</v>
      </c>
      <c r="V5975" s="3"/>
    </row>
    <row r="5976" spans="1:22" x14ac:dyDescent="0.25">
      <c r="A5976" s="4">
        <v>45479.916666666664</v>
      </c>
      <c r="B5976" s="1">
        <v>3980</v>
      </c>
      <c r="C5976" s="1">
        <v>2454.5</v>
      </c>
      <c r="D5976" s="1">
        <v>3104.5</v>
      </c>
      <c r="E5976" s="1">
        <v>23902.75</v>
      </c>
      <c r="F5976" s="1">
        <v>2</v>
      </c>
      <c r="G5976" s="1">
        <v>95</v>
      </c>
      <c r="H5976" s="1">
        <v>4526</v>
      </c>
      <c r="I5976" s="1">
        <v>809</v>
      </c>
      <c r="J5976" s="1">
        <v>3890.5</v>
      </c>
      <c r="K5976" s="1">
        <v>1611.25</v>
      </c>
      <c r="L5976" s="1">
        <v>1364</v>
      </c>
      <c r="M5976" s="3">
        <f t="shared" si="281"/>
        <v>45739.5</v>
      </c>
      <c r="N5976" s="3">
        <v>14.02</v>
      </c>
      <c r="O5976" s="3">
        <f t="shared" si="279"/>
        <v>3.1595026950656725E-5</v>
      </c>
      <c r="P5976" s="3">
        <f t="shared" si="280"/>
        <v>0.50161877890303364</v>
      </c>
      <c r="Q5976" s="3">
        <v>42030</v>
      </c>
      <c r="R5976" s="3">
        <v>15080.5</v>
      </c>
      <c r="S5976" s="3">
        <v>1901.25</v>
      </c>
      <c r="T5976" s="8">
        <v>1.1277330119238281E-4</v>
      </c>
      <c r="U5976" s="8">
        <v>8.0772517146485904E-5</v>
      </c>
      <c r="V5976" s="3"/>
    </row>
    <row r="5977" spans="1:22" x14ac:dyDescent="0.25">
      <c r="A5977" s="4">
        <v>45479.958333333336</v>
      </c>
      <c r="B5977" s="1">
        <v>3863.75</v>
      </c>
      <c r="C5977" s="1">
        <v>2354</v>
      </c>
      <c r="D5977" s="1">
        <v>3346.5</v>
      </c>
      <c r="E5977" s="1">
        <v>21893.25</v>
      </c>
      <c r="F5977" s="1">
        <v>4.25</v>
      </c>
      <c r="G5977" s="1">
        <v>98.25</v>
      </c>
      <c r="H5977" s="1">
        <v>4176</v>
      </c>
      <c r="I5977" s="1">
        <v>789.75</v>
      </c>
      <c r="J5977" s="1">
        <v>2572.25</v>
      </c>
      <c r="K5977" s="1">
        <v>3212</v>
      </c>
      <c r="L5977" s="1">
        <v>1375.25</v>
      </c>
      <c r="M5977" s="3">
        <f t="shared" si="281"/>
        <v>43685.25</v>
      </c>
      <c r="N5977" s="3">
        <v>-0.03</v>
      </c>
      <c r="O5977" s="3">
        <f t="shared" si="279"/>
        <v>6.7139432270145536E-5</v>
      </c>
      <c r="P5977" s="3">
        <f t="shared" si="280"/>
        <v>0.45944777614370069</v>
      </c>
      <c r="Q5977" s="3">
        <v>39841</v>
      </c>
      <c r="R5977" s="3">
        <v>14636.5</v>
      </c>
      <c r="S5977" s="3">
        <v>771</v>
      </c>
      <c r="T5977" s="8">
        <v>1.0978299760427457E-4</v>
      </c>
      <c r="U5977" s="8">
        <v>7.1554472150391185E-5</v>
      </c>
      <c r="V5977" s="3"/>
    </row>
    <row r="5978" spans="1:22" x14ac:dyDescent="0.25">
      <c r="A5978" s="4">
        <v>45480</v>
      </c>
      <c r="B5978" s="1">
        <v>3820.75</v>
      </c>
      <c r="C5978" s="1">
        <v>2397.75</v>
      </c>
      <c r="D5978" s="1">
        <v>4367</v>
      </c>
      <c r="E5978" s="1">
        <v>20376.75</v>
      </c>
      <c r="F5978" s="1">
        <v>2</v>
      </c>
      <c r="G5978" s="1">
        <v>99</v>
      </c>
      <c r="H5978" s="1">
        <v>3715.75</v>
      </c>
      <c r="I5978" s="1">
        <v>678.75</v>
      </c>
      <c r="J5978" s="1">
        <v>2193</v>
      </c>
      <c r="K5978" s="1">
        <v>2522.75</v>
      </c>
      <c r="L5978" s="1">
        <v>1376.75</v>
      </c>
      <c r="M5978" s="3">
        <f t="shared" si="281"/>
        <v>41550.25</v>
      </c>
      <c r="N5978" s="3">
        <v>-0.1</v>
      </c>
      <c r="O5978" s="3">
        <f t="shared" si="279"/>
        <v>3.1595026950656725E-5</v>
      </c>
      <c r="P5978" s="3">
        <f t="shared" si="280"/>
        <v>0.4276227820235074</v>
      </c>
      <c r="Q5978" s="3">
        <v>38380.5</v>
      </c>
      <c r="R5978" s="3">
        <v>13669</v>
      </c>
      <c r="S5978" s="3">
        <v>1376</v>
      </c>
      <c r="T5978" s="8">
        <v>8.2985431055651682E-5</v>
      </c>
      <c r="U5978" s="8">
        <v>6.8901098843227314E-5</v>
      </c>
      <c r="V5978" s="3"/>
    </row>
    <row r="5979" spans="1:22" x14ac:dyDescent="0.25">
      <c r="A5979" s="4">
        <v>45480.041666666664</v>
      </c>
      <c r="B5979" s="1">
        <v>3806.25</v>
      </c>
      <c r="C5979" s="1">
        <v>2398.75</v>
      </c>
      <c r="D5979" s="1">
        <v>4829.75</v>
      </c>
      <c r="E5979" s="1">
        <v>19190.5</v>
      </c>
      <c r="F5979" s="1">
        <v>2</v>
      </c>
      <c r="G5979" s="1">
        <v>99</v>
      </c>
      <c r="H5979" s="1">
        <v>3203</v>
      </c>
      <c r="I5979" s="1">
        <v>634.75</v>
      </c>
      <c r="J5979" s="1">
        <v>2190.25</v>
      </c>
      <c r="K5979" s="1">
        <v>2055</v>
      </c>
      <c r="L5979" s="1">
        <v>1375.25</v>
      </c>
      <c r="M5979" s="3">
        <f t="shared" si="281"/>
        <v>39784.5</v>
      </c>
      <c r="N5979" s="3">
        <v>-0.8</v>
      </c>
      <c r="O5979" s="3">
        <f t="shared" si="279"/>
        <v>3.1595026950656725E-5</v>
      </c>
      <c r="P5979" s="3">
        <f t="shared" si="280"/>
        <v>0.40272835454241318</v>
      </c>
      <c r="Q5979" s="3">
        <v>37487.75</v>
      </c>
      <c r="R5979" s="3">
        <v>13497</v>
      </c>
      <c r="S5979" s="3">
        <v>1493.5</v>
      </c>
      <c r="T5979" s="8">
        <v>6.3739733012696623E-5</v>
      </c>
      <c r="U5979" s="8">
        <v>6.2283264844595961E-5</v>
      </c>
      <c r="V5979" s="3"/>
    </row>
    <row r="5980" spans="1:22" x14ac:dyDescent="0.25">
      <c r="A5980" s="4">
        <v>45480.083333333336</v>
      </c>
      <c r="B5980" s="1">
        <v>3806.75</v>
      </c>
      <c r="C5980" s="1">
        <v>2416.75</v>
      </c>
      <c r="D5980" s="1">
        <v>4204.75</v>
      </c>
      <c r="E5980" s="1">
        <v>18016.5</v>
      </c>
      <c r="F5980" s="1">
        <v>2</v>
      </c>
      <c r="G5980" s="1">
        <v>99</v>
      </c>
      <c r="H5980" s="1">
        <v>3055</v>
      </c>
      <c r="I5980" s="1">
        <v>601.75</v>
      </c>
      <c r="J5980" s="1">
        <v>2187.25</v>
      </c>
      <c r="K5980" s="1">
        <v>1566.5</v>
      </c>
      <c r="L5980" s="1">
        <v>1370</v>
      </c>
      <c r="M5980" s="3">
        <f t="shared" si="281"/>
        <v>37326.25</v>
      </c>
      <c r="N5980" s="3">
        <v>-0.48</v>
      </c>
      <c r="O5980" s="3">
        <f t="shared" si="279"/>
        <v>3.1595026950656725E-5</v>
      </c>
      <c r="P5980" s="3">
        <f t="shared" si="280"/>
        <v>0.37809100334089196</v>
      </c>
      <c r="Q5980" s="3">
        <v>35660.5</v>
      </c>
      <c r="R5980" s="3">
        <v>13467.75</v>
      </c>
      <c r="S5980" s="3">
        <v>1463.5</v>
      </c>
      <c r="T5980" s="8">
        <v>5.2074945271810977E-5</v>
      </c>
      <c r="U5980" s="8">
        <v>5.7985354173035261E-5</v>
      </c>
      <c r="V5980" s="3"/>
    </row>
    <row r="5981" spans="1:22" x14ac:dyDescent="0.25">
      <c r="A5981" s="4">
        <v>45480.125</v>
      </c>
      <c r="B5981" s="1">
        <v>3813</v>
      </c>
      <c r="C5981" s="1">
        <v>2437.5</v>
      </c>
      <c r="D5981" s="1">
        <v>4551.25</v>
      </c>
      <c r="E5981" s="1">
        <v>16574.25</v>
      </c>
      <c r="F5981" s="1">
        <v>5.25</v>
      </c>
      <c r="G5981" s="1">
        <v>99.75</v>
      </c>
      <c r="H5981" s="1">
        <v>3051.25</v>
      </c>
      <c r="I5981" s="1">
        <v>464.5</v>
      </c>
      <c r="J5981" s="1">
        <v>2195.5</v>
      </c>
      <c r="K5981" s="1">
        <v>1498.25</v>
      </c>
      <c r="L5981" s="1">
        <v>1379.75</v>
      </c>
      <c r="M5981" s="3">
        <f t="shared" si="281"/>
        <v>36070.25</v>
      </c>
      <c r="N5981" s="3">
        <v>-0.06</v>
      </c>
      <c r="O5981" s="3">
        <f t="shared" si="279"/>
        <v>8.2936945745473899E-5</v>
      </c>
      <c r="P5981" s="3">
        <f t="shared" si="280"/>
        <v>0.34782420626219179</v>
      </c>
      <c r="Q5981" s="3">
        <v>35453.25</v>
      </c>
      <c r="R5981" s="3">
        <v>14344</v>
      </c>
      <c r="S5981" s="3">
        <v>1447.5</v>
      </c>
      <c r="T5981" s="8">
        <v>4.5780886982708444E-5</v>
      </c>
      <c r="U5981" s="8">
        <v>5.7630689186723555E-5</v>
      </c>
      <c r="V5981" s="3"/>
    </row>
    <row r="5982" spans="1:22" x14ac:dyDescent="0.25">
      <c r="A5982" s="4">
        <v>45480.166666666664</v>
      </c>
      <c r="B5982" s="1">
        <v>3847</v>
      </c>
      <c r="C5982" s="1">
        <v>2359.25</v>
      </c>
      <c r="D5982" s="1">
        <v>4713.75</v>
      </c>
      <c r="E5982" s="1">
        <v>15574.25</v>
      </c>
      <c r="F5982" s="1">
        <v>349.5</v>
      </c>
      <c r="G5982" s="1">
        <v>99.25</v>
      </c>
      <c r="H5982" s="1">
        <v>3048.5</v>
      </c>
      <c r="I5982" s="1">
        <v>475.25</v>
      </c>
      <c r="J5982" s="1">
        <v>2103</v>
      </c>
      <c r="K5982" s="1">
        <v>1788.5</v>
      </c>
      <c r="L5982" s="1">
        <v>1368</v>
      </c>
      <c r="M5982" s="3">
        <f t="shared" si="281"/>
        <v>35726.25</v>
      </c>
      <c r="N5982" s="3">
        <v>-0.01</v>
      </c>
      <c r="O5982" s="3">
        <f t="shared" si="279"/>
        <v>5.5212309596272624E-3</v>
      </c>
      <c r="P5982" s="3">
        <f t="shared" si="280"/>
        <v>0.32683838752154337</v>
      </c>
      <c r="Q5982" s="3">
        <v>35407.25</v>
      </c>
      <c r="R5982" s="3">
        <v>14786.5</v>
      </c>
      <c r="S5982" s="3">
        <v>1262.5</v>
      </c>
      <c r="T5982" s="8">
        <v>4.3308328523552647E-5</v>
      </c>
      <c r="U5982" s="8">
        <v>5.9183627641918133E-5</v>
      </c>
      <c r="V5982" s="3"/>
    </row>
    <row r="5983" spans="1:22" x14ac:dyDescent="0.25">
      <c r="A5983" s="4">
        <v>45480.208333333336</v>
      </c>
      <c r="B5983" s="1">
        <v>3930</v>
      </c>
      <c r="C5983" s="1">
        <v>2326</v>
      </c>
      <c r="D5983" s="1">
        <v>4572.25</v>
      </c>
      <c r="E5983" s="1">
        <v>14591.25</v>
      </c>
      <c r="F5983" s="1">
        <v>2708.5</v>
      </c>
      <c r="G5983" s="1">
        <v>102</v>
      </c>
      <c r="H5983" s="1">
        <v>3041.75</v>
      </c>
      <c r="I5983" s="1">
        <v>476.25</v>
      </c>
      <c r="J5983" s="1">
        <v>2114.5</v>
      </c>
      <c r="K5983" s="1">
        <v>1217.25</v>
      </c>
      <c r="L5983" s="1">
        <v>1349</v>
      </c>
      <c r="M5983" s="3">
        <f t="shared" si="281"/>
        <v>36428.75</v>
      </c>
      <c r="N5983" s="3">
        <v>-0.01</v>
      </c>
      <c r="O5983" s="3">
        <f t="shared" si="279"/>
        <v>4.2787565247926873E-2</v>
      </c>
      <c r="P5983" s="3">
        <f t="shared" si="280"/>
        <v>0.30620932769948606</v>
      </c>
      <c r="Q5983" s="3">
        <v>36419.25</v>
      </c>
      <c r="R5983" s="3">
        <v>14568</v>
      </c>
      <c r="S5983" s="3">
        <v>961.25</v>
      </c>
      <c r="T5983" s="8">
        <v>4.4440958583214529E-5</v>
      </c>
      <c r="U5983" s="8">
        <v>6.4030383003766975E-5</v>
      </c>
      <c r="V5983" s="3"/>
    </row>
    <row r="5984" spans="1:22" x14ac:dyDescent="0.25">
      <c r="A5984" s="4">
        <v>45480.25</v>
      </c>
      <c r="B5984" s="1">
        <v>3938</v>
      </c>
      <c r="C5984" s="1">
        <v>2321</v>
      </c>
      <c r="D5984" s="1">
        <v>4072</v>
      </c>
      <c r="E5984" s="1">
        <v>12056.25</v>
      </c>
      <c r="F5984" s="1">
        <v>8697.5</v>
      </c>
      <c r="G5984" s="1">
        <v>104</v>
      </c>
      <c r="H5984" s="1">
        <v>3047</v>
      </c>
      <c r="I5984" s="1">
        <v>466.75</v>
      </c>
      <c r="J5984" s="1">
        <v>2102.25</v>
      </c>
      <c r="K5984" s="1">
        <v>897.5</v>
      </c>
      <c r="L5984" s="1">
        <v>1352.25</v>
      </c>
      <c r="M5984" s="3">
        <f t="shared" si="281"/>
        <v>39054.5</v>
      </c>
      <c r="N5984" s="3">
        <v>-0.01</v>
      </c>
      <c r="O5984" s="3">
        <f t="shared" si="279"/>
        <v>0.13739887345166843</v>
      </c>
      <c r="P5984" s="3">
        <f t="shared" si="280"/>
        <v>0.25301027719194236</v>
      </c>
      <c r="Q5984" s="3">
        <v>38661</v>
      </c>
      <c r="R5984" s="3">
        <v>13888.5</v>
      </c>
      <c r="S5984" s="3">
        <v>1184.75</v>
      </c>
      <c r="T5984" s="8">
        <v>5.4714744420589704E-5</v>
      </c>
      <c r="U5984" s="8">
        <v>6.8262901538512983E-5</v>
      </c>
      <c r="V5984" s="3"/>
    </row>
    <row r="5985" spans="1:22" x14ac:dyDescent="0.25">
      <c r="A5985" s="4">
        <v>45480.291666666664</v>
      </c>
      <c r="B5985" s="1">
        <v>3915</v>
      </c>
      <c r="C5985" s="1">
        <v>2293</v>
      </c>
      <c r="D5985" s="1">
        <v>3692.75</v>
      </c>
      <c r="E5985" s="1">
        <v>10458.75</v>
      </c>
      <c r="F5985" s="1">
        <v>16497.5</v>
      </c>
      <c r="G5985" s="1">
        <v>104</v>
      </c>
      <c r="H5985" s="1">
        <v>3055</v>
      </c>
      <c r="I5985" s="1">
        <v>458.25</v>
      </c>
      <c r="J5985" s="1">
        <v>2143.5</v>
      </c>
      <c r="K5985" s="1">
        <v>838.75</v>
      </c>
      <c r="L5985" s="1">
        <v>1328.25</v>
      </c>
      <c r="M5985" s="3">
        <f t="shared" si="281"/>
        <v>44784.75</v>
      </c>
      <c r="N5985" s="3">
        <v>-0.6</v>
      </c>
      <c r="O5985" s="3">
        <f t="shared" si="279"/>
        <v>0.26061947855922962</v>
      </c>
      <c r="P5985" s="3">
        <f t="shared" si="280"/>
        <v>0.21948543175375651</v>
      </c>
      <c r="Q5985" s="3">
        <v>41123.25</v>
      </c>
      <c r="R5985" s="3">
        <v>10577.25</v>
      </c>
      <c r="S5985" s="3">
        <v>2925</v>
      </c>
      <c r="T5985" s="8">
        <v>7.4474181827476285E-5</v>
      </c>
      <c r="U5985" s="8">
        <v>7.8321310369168975E-5</v>
      </c>
      <c r="V5985" s="3"/>
    </row>
    <row r="5986" spans="1:22" x14ac:dyDescent="0.25">
      <c r="A5986" s="4">
        <v>45480.333333333336</v>
      </c>
      <c r="B5986" s="1">
        <v>3838.75</v>
      </c>
      <c r="C5986" s="1">
        <v>2289.75</v>
      </c>
      <c r="D5986" s="1">
        <v>2893.75</v>
      </c>
      <c r="E5986" s="1">
        <v>9313.5</v>
      </c>
      <c r="F5986" s="1">
        <v>23589</v>
      </c>
      <c r="G5986" s="1">
        <v>104</v>
      </c>
      <c r="H5986" s="1">
        <v>3063.75</v>
      </c>
      <c r="I5986" s="1">
        <v>446.25</v>
      </c>
      <c r="J5986" s="1">
        <v>2126.75</v>
      </c>
      <c r="K5986" s="1">
        <v>420.75</v>
      </c>
      <c r="L5986" s="1">
        <v>1326</v>
      </c>
      <c r="M5986" s="3">
        <f t="shared" si="281"/>
        <v>49412.25</v>
      </c>
      <c r="N5986" s="3">
        <v>-6.49</v>
      </c>
      <c r="O5986" s="3">
        <f t="shared" si="279"/>
        <v>0.37264754536952072</v>
      </c>
      <c r="P5986" s="3">
        <f t="shared" si="280"/>
        <v>0.19545142284102893</v>
      </c>
      <c r="Q5986" s="3">
        <v>43023</v>
      </c>
      <c r="R5986" s="3">
        <v>7370.75</v>
      </c>
      <c r="S5986" s="3">
        <v>3676.25</v>
      </c>
      <c r="T5986" s="8">
        <v>8.9819266181321656E-5</v>
      </c>
      <c r="U5986" s="8">
        <v>7.6656556351787454E-5</v>
      </c>
      <c r="V5986" s="3"/>
    </row>
    <row r="5987" spans="1:22" x14ac:dyDescent="0.25">
      <c r="A5987" s="4">
        <v>45480.375</v>
      </c>
      <c r="B5987" s="1">
        <v>3783.25</v>
      </c>
      <c r="C5987" s="1">
        <v>2303.5</v>
      </c>
      <c r="D5987" s="1">
        <v>2316</v>
      </c>
      <c r="E5987" s="1">
        <v>9103</v>
      </c>
      <c r="F5987" s="1">
        <v>28563</v>
      </c>
      <c r="G5987" s="1">
        <v>104</v>
      </c>
      <c r="H5987" s="1">
        <v>3062.5</v>
      </c>
      <c r="I5987" s="1">
        <v>438.5</v>
      </c>
      <c r="J5987" s="1">
        <v>2019.25</v>
      </c>
      <c r="K5987" s="1">
        <v>169.75</v>
      </c>
      <c r="L5987" s="1">
        <v>1322.5</v>
      </c>
      <c r="M5987" s="3">
        <f t="shared" si="281"/>
        <v>53185.25</v>
      </c>
      <c r="N5987" s="3">
        <v>-9.98</v>
      </c>
      <c r="O5987" s="3">
        <f t="shared" si="279"/>
        <v>0.45122437739580401</v>
      </c>
      <c r="P5987" s="3">
        <f t="shared" si="280"/>
        <v>0.19103390799612241</v>
      </c>
      <c r="Q5987" s="3">
        <v>43944.75</v>
      </c>
      <c r="R5987" s="3">
        <v>4141.75</v>
      </c>
      <c r="S5987" s="3">
        <v>4141</v>
      </c>
      <c r="T5987" s="8">
        <v>9.5244073460887043E-5</v>
      </c>
      <c r="U5987" s="8">
        <v>6.9823826819578053E-5</v>
      </c>
      <c r="V5987" s="3"/>
    </row>
    <row r="5988" spans="1:22" x14ac:dyDescent="0.25">
      <c r="A5988" s="4">
        <v>45480.416666666664</v>
      </c>
      <c r="B5988" s="1">
        <v>3754.75</v>
      </c>
      <c r="C5988" s="1">
        <v>2349.5</v>
      </c>
      <c r="D5988" s="1">
        <v>2051.5</v>
      </c>
      <c r="E5988" s="1">
        <v>9449.75</v>
      </c>
      <c r="F5988" s="1">
        <v>30627.25</v>
      </c>
      <c r="G5988" s="1">
        <v>103.5</v>
      </c>
      <c r="H5988" s="1">
        <v>3056.75</v>
      </c>
      <c r="I5988" s="1">
        <v>436.75</v>
      </c>
      <c r="J5988" s="1">
        <v>2020.5</v>
      </c>
      <c r="K5988" s="1">
        <v>271</v>
      </c>
      <c r="L5988" s="1">
        <v>1293.25</v>
      </c>
      <c r="M5988" s="3">
        <f t="shared" si="281"/>
        <v>55414.5</v>
      </c>
      <c r="N5988" s="3">
        <v>-12.04</v>
      </c>
      <c r="O5988" s="3">
        <f t="shared" si="279"/>
        <v>0.48383439458725058</v>
      </c>
      <c r="P5988" s="3">
        <f t="shared" si="280"/>
        <v>0.19831074064444223</v>
      </c>
      <c r="Q5988" s="3">
        <v>45307.75</v>
      </c>
      <c r="R5988" s="3">
        <v>3373.75</v>
      </c>
      <c r="S5988" s="3">
        <v>4425.75</v>
      </c>
      <c r="T5988" s="8">
        <v>9.8059124829330511E-5</v>
      </c>
      <c r="U5988" s="8">
        <v>6.7332186736291752E-5</v>
      </c>
      <c r="V5988" s="3"/>
    </row>
    <row r="5989" spans="1:22" x14ac:dyDescent="0.25">
      <c r="A5989" s="4">
        <v>45480.458333333336</v>
      </c>
      <c r="B5989" s="1">
        <v>3714.75</v>
      </c>
      <c r="C5989" s="1">
        <v>2355.5</v>
      </c>
      <c r="D5989" s="1">
        <v>1894.75</v>
      </c>
      <c r="E5989" s="1">
        <v>10044.5</v>
      </c>
      <c r="F5989" s="1">
        <v>31584.75</v>
      </c>
      <c r="G5989" s="1">
        <v>104</v>
      </c>
      <c r="H5989" s="1">
        <v>3055.75</v>
      </c>
      <c r="I5989" s="1">
        <v>441.5</v>
      </c>
      <c r="J5989" s="1">
        <v>2026.5</v>
      </c>
      <c r="K5989" s="1">
        <v>286</v>
      </c>
      <c r="L5989" s="1">
        <v>1279.25</v>
      </c>
      <c r="M5989" s="3">
        <f t="shared" si="281"/>
        <v>56787.25</v>
      </c>
      <c r="N5989" s="3">
        <v>-13.49</v>
      </c>
      <c r="O5989" s="3">
        <f t="shared" si="279"/>
        <v>0.49896051373987749</v>
      </c>
      <c r="P5989" s="3">
        <f t="shared" si="280"/>
        <v>0.2107920563404429</v>
      </c>
      <c r="Q5989" s="3">
        <v>44760.5</v>
      </c>
      <c r="R5989" s="3">
        <v>1443.5</v>
      </c>
      <c r="S5989" s="3">
        <v>4666.5</v>
      </c>
      <c r="T5989" s="8">
        <v>9.6170406621972146E-5</v>
      </c>
      <c r="U5989" s="8">
        <v>6.3202748172936821E-5</v>
      </c>
      <c r="V5989" s="3"/>
    </row>
    <row r="5990" spans="1:22" x14ac:dyDescent="0.25">
      <c r="A5990" s="4">
        <v>45480.5</v>
      </c>
      <c r="B5990" s="1">
        <v>3689.25</v>
      </c>
      <c r="C5990" s="1">
        <v>2340</v>
      </c>
      <c r="D5990" s="1">
        <v>1830.75</v>
      </c>
      <c r="E5990" s="1">
        <v>9247.5</v>
      </c>
      <c r="F5990" s="1">
        <v>32007</v>
      </c>
      <c r="G5990" s="1">
        <v>101</v>
      </c>
      <c r="H5990" s="1">
        <v>3088.75</v>
      </c>
      <c r="I5990" s="1">
        <v>441.5</v>
      </c>
      <c r="J5990" s="1">
        <v>2050.5</v>
      </c>
      <c r="K5990" s="1">
        <v>204.75</v>
      </c>
      <c r="L5990" s="1">
        <v>1286.25</v>
      </c>
      <c r="M5990" s="3">
        <f t="shared" si="281"/>
        <v>56287.25</v>
      </c>
      <c r="N5990" s="3">
        <v>-22.37</v>
      </c>
      <c r="O5990" s="3">
        <f t="shared" si="279"/>
        <v>0.50563101380483488</v>
      </c>
      <c r="P5990" s="3">
        <f t="shared" si="280"/>
        <v>0.19406635880414611</v>
      </c>
      <c r="Q5990" s="3">
        <v>42773</v>
      </c>
      <c r="R5990" s="3">
        <v>-126.5</v>
      </c>
      <c r="S5990" s="3">
        <v>4819.5</v>
      </c>
      <c r="T5990" s="8">
        <v>8.8404229687685717E-5</v>
      </c>
      <c r="U5990" s="8">
        <v>6.6566200217649479E-5</v>
      </c>
      <c r="V5990" s="3"/>
    </row>
    <row r="5991" spans="1:22" x14ac:dyDescent="0.25">
      <c r="A5991" s="4">
        <v>45480.541666666664</v>
      </c>
      <c r="B5991" s="1">
        <v>3681.5</v>
      </c>
      <c r="C5991" s="1">
        <v>2329.25</v>
      </c>
      <c r="D5991" s="1">
        <v>1832.75</v>
      </c>
      <c r="E5991" s="1">
        <v>7894.75</v>
      </c>
      <c r="F5991" s="1">
        <v>30869.5</v>
      </c>
      <c r="G5991" s="1">
        <v>98</v>
      </c>
      <c r="H5991" s="1">
        <v>3097</v>
      </c>
      <c r="I5991" s="1">
        <v>407</v>
      </c>
      <c r="J5991" s="1">
        <v>2057.5</v>
      </c>
      <c r="K5991" s="1">
        <v>161.5</v>
      </c>
      <c r="L5991" s="1">
        <v>1290.75</v>
      </c>
      <c r="M5991" s="3">
        <f t="shared" si="281"/>
        <v>53719.5</v>
      </c>
      <c r="N5991" s="3">
        <v>-20.98</v>
      </c>
      <c r="O5991" s="3">
        <f t="shared" si="279"/>
        <v>0.48766134222664886</v>
      </c>
      <c r="P5991" s="3">
        <f t="shared" si="280"/>
        <v>0.16567779250273398</v>
      </c>
      <c r="Q5991" s="3">
        <v>41147.25</v>
      </c>
      <c r="R5991" s="3">
        <v>747.25</v>
      </c>
      <c r="S5991" s="3">
        <v>4812.5</v>
      </c>
      <c r="T5991" s="8">
        <v>8.2475697456741082E-5</v>
      </c>
      <c r="U5991" s="8">
        <v>9.0317023650037166E-5</v>
      </c>
      <c r="V5991" s="3"/>
    </row>
    <row r="5992" spans="1:22" x14ac:dyDescent="0.25">
      <c r="A5992" s="4">
        <v>45480.583333333336</v>
      </c>
      <c r="B5992" s="1">
        <v>3707.75</v>
      </c>
      <c r="C5992" s="1">
        <v>2344.5</v>
      </c>
      <c r="D5992" s="1">
        <v>1692.25</v>
      </c>
      <c r="E5992" s="1">
        <v>6848.75</v>
      </c>
      <c r="F5992" s="1">
        <v>29248.5</v>
      </c>
      <c r="G5992" s="1">
        <v>98</v>
      </c>
      <c r="H5992" s="1">
        <v>3091.75</v>
      </c>
      <c r="I5992" s="1">
        <v>401.25</v>
      </c>
      <c r="J5992" s="1">
        <v>2064</v>
      </c>
      <c r="K5992" s="1">
        <v>280</v>
      </c>
      <c r="L5992" s="1">
        <v>1285.75</v>
      </c>
      <c r="M5992" s="3">
        <f t="shared" si="281"/>
        <v>51062.5</v>
      </c>
      <c r="N5992" s="3">
        <v>-12.2</v>
      </c>
      <c r="O5992" s="3">
        <f t="shared" si="279"/>
        <v>0.46205357288314158</v>
      </c>
      <c r="P5992" s="3">
        <f t="shared" si="280"/>
        <v>0.14372662610001577</v>
      </c>
      <c r="Q5992" s="3">
        <v>40363</v>
      </c>
      <c r="R5992" s="3">
        <v>2748.5</v>
      </c>
      <c r="S5992" s="3">
        <v>4538</v>
      </c>
      <c r="T5992" s="8">
        <v>8.4188162003179495E-5</v>
      </c>
      <c r="U5992" s="8">
        <v>9.6323366292958658E-5</v>
      </c>
      <c r="V5992" s="3"/>
    </row>
    <row r="5993" spans="1:22" x14ac:dyDescent="0.25">
      <c r="A5993" s="4">
        <v>45480.625</v>
      </c>
      <c r="B5993" s="1">
        <v>3764.75</v>
      </c>
      <c r="C5993" s="1">
        <v>2346.25</v>
      </c>
      <c r="D5993" s="1">
        <v>1306.75</v>
      </c>
      <c r="E5993" s="1">
        <v>5662.5</v>
      </c>
      <c r="F5993" s="1">
        <v>25920.25</v>
      </c>
      <c r="G5993" s="1">
        <v>98</v>
      </c>
      <c r="H5993" s="1">
        <v>3111</v>
      </c>
      <c r="I5993" s="1">
        <v>417.75</v>
      </c>
      <c r="J5993" s="1">
        <v>2080.5</v>
      </c>
      <c r="K5993" s="1">
        <v>520.75</v>
      </c>
      <c r="L5993" s="1">
        <v>1300.75</v>
      </c>
      <c r="M5993" s="3">
        <f t="shared" si="281"/>
        <v>46529.25</v>
      </c>
      <c r="N5993" s="3">
        <v>-6.16</v>
      </c>
      <c r="O5993" s="3">
        <f t="shared" si="279"/>
        <v>0.40947549865887994</v>
      </c>
      <c r="P5993" s="3">
        <f t="shared" si="280"/>
        <v>0.11883219861892158</v>
      </c>
      <c r="Q5993" s="3">
        <v>41042</v>
      </c>
      <c r="R5993" s="3">
        <v>8310.5</v>
      </c>
      <c r="S5993" s="3">
        <v>3403.75</v>
      </c>
      <c r="T5993" s="8">
        <v>9.304691134691871E-5</v>
      </c>
      <c r="U5993" s="8">
        <v>9.2150998540549824E-5</v>
      </c>
      <c r="V5993" s="3"/>
    </row>
    <row r="5994" spans="1:22" x14ac:dyDescent="0.25">
      <c r="A5994" s="4">
        <v>45480.666666666664</v>
      </c>
      <c r="B5994" s="1">
        <v>3863</v>
      </c>
      <c r="C5994" s="1">
        <v>2416.75</v>
      </c>
      <c r="D5994" s="1">
        <v>1408.25</v>
      </c>
      <c r="E5994" s="1">
        <v>5638.5</v>
      </c>
      <c r="F5994" s="1">
        <v>20071.25</v>
      </c>
      <c r="G5994" s="1">
        <v>98</v>
      </c>
      <c r="H5994" s="1">
        <v>3322.75</v>
      </c>
      <c r="I5994" s="1">
        <v>435.25</v>
      </c>
      <c r="J5994" s="1">
        <v>2118.75</v>
      </c>
      <c r="K5994" s="1">
        <v>594.75</v>
      </c>
      <c r="L5994" s="1">
        <v>1299.25</v>
      </c>
      <c r="M5994" s="3">
        <f t="shared" si="281"/>
        <v>41266.5</v>
      </c>
      <c r="N5994" s="3">
        <v>-0.08</v>
      </c>
      <c r="O5994" s="3">
        <f t="shared" si="279"/>
        <v>0.31707584234168434</v>
      </c>
      <c r="P5994" s="3">
        <f t="shared" si="280"/>
        <v>0.11832853896914604</v>
      </c>
      <c r="Q5994" s="3">
        <v>43454.25</v>
      </c>
      <c r="R5994" s="3">
        <v>16447</v>
      </c>
      <c r="S5994" s="3">
        <v>1425.75</v>
      </c>
      <c r="T5994" s="8">
        <v>1.1536302827840016E-4</v>
      </c>
      <c r="U5994" s="8">
        <v>9.8017322142429181E-5</v>
      </c>
      <c r="V5994" s="3"/>
    </row>
    <row r="5995" spans="1:22" x14ac:dyDescent="0.25">
      <c r="A5995" s="4">
        <v>45480.708333333336</v>
      </c>
      <c r="B5995" s="1">
        <v>4021.5</v>
      </c>
      <c r="C5995" s="1">
        <v>2418.5</v>
      </c>
      <c r="D5995" s="1">
        <v>2202.25</v>
      </c>
      <c r="E5995" s="1">
        <v>5324.75</v>
      </c>
      <c r="F5995" s="1">
        <v>12889.75</v>
      </c>
      <c r="G5995" s="1">
        <v>98</v>
      </c>
      <c r="H5995" s="1">
        <v>5000</v>
      </c>
      <c r="I5995" s="1">
        <v>689.25</v>
      </c>
      <c r="J5995" s="1">
        <v>2688.25</v>
      </c>
      <c r="K5995" s="1">
        <v>1358</v>
      </c>
      <c r="L5995" s="1">
        <v>1335.25</v>
      </c>
      <c r="M5995" s="3">
        <f t="shared" si="281"/>
        <v>38025.5</v>
      </c>
      <c r="N5995" s="3">
        <v>63.99</v>
      </c>
      <c r="O5995" s="3">
        <f t="shared" si="279"/>
        <v>0.20362599931861375</v>
      </c>
      <c r="P5995" s="3">
        <f t="shared" si="280"/>
        <v>0.1117442383392676</v>
      </c>
      <c r="Q5995" s="3">
        <v>44922</v>
      </c>
      <c r="R5995" s="3">
        <v>24584.5</v>
      </c>
      <c r="S5995" s="3">
        <v>676.75</v>
      </c>
      <c r="T5995" s="8">
        <v>1.4754234013261369E-4</v>
      </c>
      <c r="U5995" s="8">
        <v>1.0829511909621536E-4</v>
      </c>
      <c r="V5995" s="3"/>
    </row>
    <row r="5996" spans="1:22" x14ac:dyDescent="0.25">
      <c r="A5996" s="4">
        <v>45480.75</v>
      </c>
      <c r="B5996" s="1">
        <v>4192.25</v>
      </c>
      <c r="C5996" s="1">
        <v>2662.25</v>
      </c>
      <c r="D5996" s="1">
        <v>2220</v>
      </c>
      <c r="E5996" s="1">
        <v>3644.25</v>
      </c>
      <c r="F5996" s="1">
        <v>6355.5</v>
      </c>
      <c r="G5996" s="1">
        <v>98</v>
      </c>
      <c r="H5996" s="1">
        <v>7233</v>
      </c>
      <c r="I5996" s="1">
        <v>864.75</v>
      </c>
      <c r="J5996" s="1">
        <v>3432.25</v>
      </c>
      <c r="K5996" s="1">
        <v>2549.5</v>
      </c>
      <c r="L5996" s="1">
        <v>1341.25</v>
      </c>
      <c r="M5996" s="3">
        <f t="shared" si="281"/>
        <v>34593</v>
      </c>
      <c r="N5996" s="3">
        <v>90.27</v>
      </c>
      <c r="O5996" s="3">
        <f t="shared" si="279"/>
        <v>0.1004010968924494</v>
      </c>
      <c r="P5996" s="3">
        <f t="shared" si="280"/>
        <v>7.6477569945607948E-2</v>
      </c>
      <c r="Q5996" s="3">
        <v>45672.25</v>
      </c>
      <c r="R5996" s="3">
        <v>33498</v>
      </c>
      <c r="S5996" s="3">
        <v>32.75</v>
      </c>
      <c r="T5996" s="8">
        <v>1.7496781034826396E-4</v>
      </c>
      <c r="U5996" s="8">
        <v>1.0978516129767978E-4</v>
      </c>
      <c r="V5996" s="3"/>
    </row>
    <row r="5997" spans="1:22" x14ac:dyDescent="0.25">
      <c r="A5997" s="4">
        <v>45480.791666666664</v>
      </c>
      <c r="B5997" s="1">
        <v>4303.75</v>
      </c>
      <c r="C5997" s="1">
        <v>2841.75</v>
      </c>
      <c r="D5997" s="1">
        <v>1606.75</v>
      </c>
      <c r="E5997" s="1">
        <v>2603.25</v>
      </c>
      <c r="F5997" s="1">
        <v>2034.5</v>
      </c>
      <c r="G5997" s="1">
        <v>98</v>
      </c>
      <c r="H5997" s="1">
        <v>8491.25</v>
      </c>
      <c r="I5997" s="1">
        <v>1129.5</v>
      </c>
      <c r="J5997" s="1">
        <v>3788.25</v>
      </c>
      <c r="K5997" s="1">
        <v>4675.5</v>
      </c>
      <c r="L5997" s="1">
        <v>1360.5</v>
      </c>
      <c r="M5997" s="3">
        <f t="shared" si="281"/>
        <v>32933</v>
      </c>
      <c r="N5997" s="3">
        <v>125.64</v>
      </c>
      <c r="O5997" s="3">
        <f t="shared" si="279"/>
        <v>3.214004116555555E-2</v>
      </c>
      <c r="P5997" s="3">
        <f t="shared" si="280"/>
        <v>5.4631332636592964E-2</v>
      </c>
      <c r="Q5997" s="3">
        <v>45211.75</v>
      </c>
      <c r="R5997" s="3">
        <v>38985</v>
      </c>
      <c r="S5997" s="3">
        <v>8.75</v>
      </c>
      <c r="T5997" s="8">
        <v>1.8662558800036302E-4</v>
      </c>
      <c r="U5997" s="8">
        <v>9.8765837479479734E-5</v>
      </c>
      <c r="V5997" s="3"/>
    </row>
    <row r="5998" spans="1:22" x14ac:dyDescent="0.25">
      <c r="A5998" s="4">
        <v>45480.833333333336</v>
      </c>
      <c r="B5998" s="1">
        <v>4299.75</v>
      </c>
      <c r="C5998" s="1">
        <v>2770</v>
      </c>
      <c r="D5998" s="1">
        <v>1907.25</v>
      </c>
      <c r="E5998" s="1">
        <v>2179.25</v>
      </c>
      <c r="F5998" s="1">
        <v>135.5</v>
      </c>
      <c r="G5998" s="1">
        <v>98</v>
      </c>
      <c r="H5998" s="1">
        <v>8780.5</v>
      </c>
      <c r="I5998" s="1">
        <v>1429.75</v>
      </c>
      <c r="J5998" s="1">
        <v>3940</v>
      </c>
      <c r="K5998" s="1">
        <v>5551.75</v>
      </c>
      <c r="L5998" s="1">
        <v>1363.75</v>
      </c>
      <c r="M5998" s="3">
        <f t="shared" si="281"/>
        <v>32455.5</v>
      </c>
      <c r="N5998" s="3">
        <v>133.16999999999999</v>
      </c>
      <c r="O5998" s="3">
        <f t="shared" si="279"/>
        <v>2.1405630759069932E-3</v>
      </c>
      <c r="P5998" s="3">
        <f t="shared" si="280"/>
        <v>4.5733345490558033E-2</v>
      </c>
      <c r="Q5998" s="3">
        <v>44594.5</v>
      </c>
      <c r="R5998" s="3">
        <v>40380.5</v>
      </c>
      <c r="S5998" s="3">
        <v>3.5</v>
      </c>
      <c r="T5998" s="8">
        <v>1.8842117217098526E-4</v>
      </c>
      <c r="U5998" s="8">
        <v>9.3395445846496491E-5</v>
      </c>
      <c r="V5998" s="3"/>
    </row>
    <row r="5999" spans="1:22" x14ac:dyDescent="0.25">
      <c r="A5999" s="4">
        <v>45480.875</v>
      </c>
      <c r="B5999" s="1">
        <v>4239</v>
      </c>
      <c r="C5999" s="1">
        <v>2724</v>
      </c>
      <c r="D5999" s="1">
        <v>1935</v>
      </c>
      <c r="E5999" s="1">
        <v>1932.25</v>
      </c>
      <c r="F5999" s="1">
        <v>5.75</v>
      </c>
      <c r="G5999" s="1">
        <v>98.5</v>
      </c>
      <c r="H5999" s="1">
        <v>9022.5</v>
      </c>
      <c r="I5999" s="1">
        <v>1453.75</v>
      </c>
      <c r="J5999" s="1">
        <v>3885</v>
      </c>
      <c r="K5999" s="1">
        <v>5311.25</v>
      </c>
      <c r="L5999" s="1">
        <v>1358.5</v>
      </c>
      <c r="M5999" s="3">
        <f t="shared" si="281"/>
        <v>31965.5</v>
      </c>
      <c r="N5999" s="3">
        <v>115.2</v>
      </c>
      <c r="O5999" s="3">
        <f t="shared" si="279"/>
        <v>9.0835702483138073E-5</v>
      </c>
      <c r="P5999" s="3">
        <f t="shared" si="280"/>
        <v>4.0549848261617887E-2</v>
      </c>
      <c r="Q5999" s="3">
        <v>44247.75</v>
      </c>
      <c r="R5999" s="3">
        <v>40384.5</v>
      </c>
      <c r="S5999" s="3">
        <v>2.25</v>
      </c>
      <c r="T5999" s="8">
        <v>1.7796912979017971E-4</v>
      </c>
      <c r="U5999" s="8">
        <v>9.1038583449774786E-5</v>
      </c>
      <c r="V5999" s="3"/>
    </row>
    <row r="6000" spans="1:22" x14ac:dyDescent="0.25">
      <c r="A6000" s="4">
        <v>45480.916666666664</v>
      </c>
      <c r="B6000" s="1">
        <v>4116</v>
      </c>
      <c r="C6000" s="1">
        <v>2565.75</v>
      </c>
      <c r="D6000" s="1">
        <v>1862</v>
      </c>
      <c r="E6000" s="1">
        <v>2043.5</v>
      </c>
      <c r="F6000" s="1">
        <v>3.5</v>
      </c>
      <c r="G6000" s="1">
        <v>99</v>
      </c>
      <c r="H6000" s="1">
        <v>9243.75</v>
      </c>
      <c r="I6000" s="1">
        <v>1307.25</v>
      </c>
      <c r="J6000" s="1">
        <v>3779</v>
      </c>
      <c r="K6000" s="1">
        <v>2975.5</v>
      </c>
      <c r="L6000" s="1">
        <v>1358.25</v>
      </c>
      <c r="M6000" s="3">
        <f t="shared" si="281"/>
        <v>29353.5</v>
      </c>
      <c r="N6000" s="3">
        <v>97.13</v>
      </c>
      <c r="O6000" s="3">
        <f t="shared" si="279"/>
        <v>5.5291297163649268E-5</v>
      </c>
      <c r="P6000" s="3">
        <f t="shared" si="280"/>
        <v>4.288452059651502E-2</v>
      </c>
      <c r="Q6000" s="3">
        <v>41999.75</v>
      </c>
      <c r="R6000" s="3">
        <v>38110.5</v>
      </c>
      <c r="S6000" s="3">
        <v>98.5</v>
      </c>
      <c r="T6000" s="8">
        <v>1.4661400408901815E-4</v>
      </c>
      <c r="U6000" s="8">
        <v>7.9515340836808145E-5</v>
      </c>
      <c r="V6000" s="3"/>
    </row>
    <row r="6001" spans="1:22" x14ac:dyDescent="0.25">
      <c r="A6001" s="4">
        <v>45480.958333333336</v>
      </c>
      <c r="B6001" s="1">
        <v>3871.5</v>
      </c>
      <c r="C6001" s="1">
        <v>2594.25</v>
      </c>
      <c r="D6001" s="1">
        <v>2469</v>
      </c>
      <c r="E6001" s="1">
        <v>2317.5</v>
      </c>
      <c r="F6001" s="1">
        <v>3.5</v>
      </c>
      <c r="G6001" s="1">
        <v>98</v>
      </c>
      <c r="H6001" s="1">
        <v>8872.5</v>
      </c>
      <c r="I6001" s="1">
        <v>1200</v>
      </c>
      <c r="J6001" s="1">
        <v>3401.25</v>
      </c>
      <c r="K6001" s="1">
        <v>1127.25</v>
      </c>
      <c r="L6001" s="1">
        <v>1362.25</v>
      </c>
      <c r="M6001" s="3">
        <f t="shared" si="281"/>
        <v>27317</v>
      </c>
      <c r="N6001" s="3">
        <v>81.62</v>
      </c>
      <c r="O6001" s="3">
        <f t="shared" si="279"/>
        <v>5.5291297163649268E-5</v>
      </c>
      <c r="P6001" s="3">
        <f t="shared" si="280"/>
        <v>4.8634634931452675E-2</v>
      </c>
      <c r="Q6001" s="3">
        <v>39498.75</v>
      </c>
      <c r="R6001" s="3">
        <v>34731</v>
      </c>
      <c r="S6001" s="3">
        <v>69.25</v>
      </c>
      <c r="T6001" s="8">
        <v>6.9778423781716243E-5</v>
      </c>
      <c r="U6001" s="8">
        <v>6.949986119520607E-5</v>
      </c>
      <c r="V6001" s="3"/>
    </row>
    <row r="6002" spans="1:22" x14ac:dyDescent="0.25">
      <c r="A6002" s="4">
        <v>45481</v>
      </c>
      <c r="B6002" s="1">
        <v>3802.5</v>
      </c>
      <c r="C6002" s="1">
        <v>2371.25</v>
      </c>
      <c r="D6002" s="1">
        <v>3368</v>
      </c>
      <c r="E6002" s="1">
        <v>2785.25</v>
      </c>
      <c r="F6002" s="1">
        <v>2</v>
      </c>
      <c r="G6002" s="1">
        <v>98</v>
      </c>
      <c r="H6002" s="1">
        <v>7978.75</v>
      </c>
      <c r="I6002" s="1">
        <v>875.75</v>
      </c>
      <c r="J6002" s="1">
        <v>3140.75</v>
      </c>
      <c r="K6002" s="1">
        <v>150.25</v>
      </c>
      <c r="L6002" s="1">
        <v>1370.5</v>
      </c>
      <c r="M6002" s="3">
        <f t="shared" si="281"/>
        <v>25943</v>
      </c>
      <c r="N6002" s="3">
        <v>76.650000000000006</v>
      </c>
      <c r="O6002" s="3">
        <f t="shared" si="279"/>
        <v>3.1595026950656725E-5</v>
      </c>
      <c r="P6002" s="3">
        <f t="shared" si="280"/>
        <v>5.8450751647390969E-2</v>
      </c>
      <c r="Q6002" s="3">
        <v>38148.25</v>
      </c>
      <c r="R6002" s="3">
        <v>32009</v>
      </c>
      <c r="S6002" s="3">
        <v>386.25</v>
      </c>
      <c r="T6002" s="8">
        <v>5.4564528232305629E-5</v>
      </c>
      <c r="U6002" s="8">
        <v>7.0839401646673322E-5</v>
      </c>
      <c r="V6002" s="3"/>
    </row>
    <row r="6003" spans="1:22" x14ac:dyDescent="0.25">
      <c r="A6003" s="4">
        <v>45481.041666666664</v>
      </c>
      <c r="B6003" s="1">
        <v>3789.5</v>
      </c>
      <c r="C6003" s="1">
        <v>2533.5</v>
      </c>
      <c r="D6003" s="1">
        <v>3514.25</v>
      </c>
      <c r="E6003" s="1">
        <v>3262.25</v>
      </c>
      <c r="F6003" s="1">
        <v>2</v>
      </c>
      <c r="G6003" s="1">
        <v>98</v>
      </c>
      <c r="H6003" s="1">
        <v>7768.25</v>
      </c>
      <c r="I6003" s="1">
        <v>785</v>
      </c>
      <c r="J6003" s="1">
        <v>3018</v>
      </c>
      <c r="K6003" s="1">
        <v>94.5</v>
      </c>
      <c r="L6003" s="1">
        <v>1374.25</v>
      </c>
      <c r="M6003" s="3">
        <f t="shared" si="281"/>
        <v>26239.5</v>
      </c>
      <c r="N6003" s="3">
        <v>74.08</v>
      </c>
      <c r="O6003" s="3">
        <f t="shared" si="279"/>
        <v>3.1595026950656725E-5</v>
      </c>
      <c r="P6003" s="3">
        <f t="shared" si="280"/>
        <v>6.8460987186680256E-2</v>
      </c>
      <c r="Q6003" s="3">
        <v>37011.25</v>
      </c>
      <c r="R6003" s="3">
        <v>30242.5</v>
      </c>
      <c r="S6003" s="3">
        <v>1242.5</v>
      </c>
      <c r="T6003" s="8">
        <v>4.620649951617997E-5</v>
      </c>
      <c r="U6003" s="8">
        <v>6.3668230368201675E-5</v>
      </c>
      <c r="V6003" s="3"/>
    </row>
    <row r="6004" spans="1:22" x14ac:dyDescent="0.25">
      <c r="A6004" s="4">
        <v>45481.083333333336</v>
      </c>
      <c r="B6004" s="1">
        <v>3767</v>
      </c>
      <c r="C6004" s="1">
        <v>2503.5</v>
      </c>
      <c r="D6004" s="1">
        <v>3730.75</v>
      </c>
      <c r="E6004" s="1">
        <v>4017.5</v>
      </c>
      <c r="F6004" s="1">
        <v>2</v>
      </c>
      <c r="G6004" s="1">
        <v>100.25</v>
      </c>
      <c r="H6004" s="1">
        <v>7854.25</v>
      </c>
      <c r="I6004" s="1">
        <v>762.5</v>
      </c>
      <c r="J6004" s="1">
        <v>3034.5</v>
      </c>
      <c r="K6004" s="1">
        <v>120</v>
      </c>
      <c r="L6004" s="1">
        <v>1367.5</v>
      </c>
      <c r="M6004" s="3">
        <f t="shared" si="281"/>
        <v>27259.75</v>
      </c>
      <c r="N6004" s="3">
        <v>77.72</v>
      </c>
      <c r="O6004" s="3">
        <f t="shared" si="279"/>
        <v>3.1595026950656725E-5</v>
      </c>
      <c r="P6004" s="3">
        <f t="shared" si="280"/>
        <v>8.4310526790554965E-2</v>
      </c>
      <c r="Q6004" s="3">
        <v>37162.25</v>
      </c>
      <c r="R6004" s="3">
        <v>29417.5</v>
      </c>
      <c r="S6004" s="3">
        <v>1559</v>
      </c>
      <c r="T6004" s="8">
        <v>4.2445086161546848E-5</v>
      </c>
      <c r="U6004" s="8">
        <v>5.8764818460333993E-5</v>
      </c>
      <c r="V6004" s="3"/>
    </row>
    <row r="6005" spans="1:22" x14ac:dyDescent="0.25">
      <c r="A6005" s="4">
        <v>45481.125</v>
      </c>
      <c r="B6005" s="1">
        <v>3804.25</v>
      </c>
      <c r="C6005" s="1">
        <v>2503.5</v>
      </c>
      <c r="D6005" s="1">
        <v>3467</v>
      </c>
      <c r="E6005" s="1">
        <v>4644.5</v>
      </c>
      <c r="F6005" s="1">
        <v>5.5</v>
      </c>
      <c r="G6005" s="1">
        <v>101</v>
      </c>
      <c r="H6005" s="1">
        <v>8098.25</v>
      </c>
      <c r="I6005" s="1">
        <v>801.75</v>
      </c>
      <c r="J6005" s="1">
        <v>3011.75</v>
      </c>
      <c r="K6005" s="1">
        <v>312</v>
      </c>
      <c r="L6005" s="1">
        <v>1376</v>
      </c>
      <c r="M6005" s="3">
        <f t="shared" si="281"/>
        <v>28125.5</v>
      </c>
      <c r="N6005" s="3">
        <v>76.28</v>
      </c>
      <c r="O6005" s="3">
        <f t="shared" si="279"/>
        <v>8.6886324114305986E-5</v>
      </c>
      <c r="P6005" s="3">
        <f t="shared" si="280"/>
        <v>9.746863514094152E-2</v>
      </c>
      <c r="Q6005" s="3">
        <v>39002</v>
      </c>
      <c r="R6005" s="3">
        <v>30886.5</v>
      </c>
      <c r="S6005" s="3">
        <v>1042.5</v>
      </c>
      <c r="T6005" s="8">
        <v>4.2144653784978712E-5</v>
      </c>
      <c r="U6005" s="8">
        <v>6.2702573202797005E-5</v>
      </c>
      <c r="V6005" s="3"/>
    </row>
    <row r="6006" spans="1:22" x14ac:dyDescent="0.25">
      <c r="A6006" s="4">
        <v>45481.166666666664</v>
      </c>
      <c r="B6006" s="1">
        <v>3905</v>
      </c>
      <c r="C6006" s="1">
        <v>2537.5</v>
      </c>
      <c r="D6006" s="1">
        <v>3117.25</v>
      </c>
      <c r="E6006" s="1">
        <v>5638.25</v>
      </c>
      <c r="F6006" s="1">
        <v>337</v>
      </c>
      <c r="G6006" s="1">
        <v>100.25</v>
      </c>
      <c r="H6006" s="1">
        <v>8912.75</v>
      </c>
      <c r="I6006" s="1">
        <v>910</v>
      </c>
      <c r="J6006" s="1">
        <v>3443</v>
      </c>
      <c r="K6006" s="1">
        <v>534</v>
      </c>
      <c r="L6006" s="1">
        <v>1349.75</v>
      </c>
      <c r="M6006" s="3">
        <f t="shared" si="281"/>
        <v>30784.75</v>
      </c>
      <c r="N6006" s="3">
        <v>80.44</v>
      </c>
      <c r="O6006" s="3">
        <f t="shared" si="279"/>
        <v>5.3237620411856583E-3</v>
      </c>
      <c r="P6006" s="3">
        <f t="shared" si="280"/>
        <v>0.11832329251446087</v>
      </c>
      <c r="Q6006" s="3">
        <v>42529.75</v>
      </c>
      <c r="R6006" s="3">
        <v>33438.25</v>
      </c>
      <c r="S6006" s="3">
        <v>262</v>
      </c>
      <c r="T6006" s="8">
        <v>5.5175407397994185E-5</v>
      </c>
      <c r="U6006" s="8">
        <v>7.6785343918949205E-5</v>
      </c>
      <c r="V6006" s="3"/>
    </row>
    <row r="6007" spans="1:22" x14ac:dyDescent="0.25">
      <c r="A6007" s="4">
        <v>45481.208333333336</v>
      </c>
      <c r="B6007" s="1">
        <v>4120.75</v>
      </c>
      <c r="C6007" s="1">
        <v>2559.75</v>
      </c>
      <c r="D6007" s="1">
        <v>2480.25</v>
      </c>
      <c r="E6007" s="1">
        <v>6027</v>
      </c>
      <c r="F6007" s="1">
        <v>2829.5</v>
      </c>
      <c r="G6007" s="1">
        <v>100</v>
      </c>
      <c r="H6007" s="1">
        <v>9732.25</v>
      </c>
      <c r="I6007" s="1">
        <v>1402.75</v>
      </c>
      <c r="J6007" s="1">
        <v>3584</v>
      </c>
      <c r="K6007" s="1">
        <v>3484.75</v>
      </c>
      <c r="L6007" s="1">
        <v>1342.5</v>
      </c>
      <c r="M6007" s="3">
        <f t="shared" si="281"/>
        <v>37663.5</v>
      </c>
      <c r="N6007" s="3">
        <v>112.18</v>
      </c>
      <c r="O6007" s="3">
        <f t="shared" si="279"/>
        <v>4.4699064378441594E-2</v>
      </c>
      <c r="P6007" s="3">
        <f t="shared" si="280"/>
        <v>0.12648152954988792</v>
      </c>
      <c r="Q6007" s="3">
        <v>49754.25</v>
      </c>
      <c r="R6007" s="3">
        <v>38429.5</v>
      </c>
      <c r="S6007" s="3">
        <v>31</v>
      </c>
      <c r="T6007" s="8">
        <v>8.3651389490377738E-5</v>
      </c>
      <c r="U6007" s="8">
        <v>9.4795137080300944E-5</v>
      </c>
      <c r="V6007" s="3"/>
    </row>
    <row r="6008" spans="1:22" x14ac:dyDescent="0.25">
      <c r="A6008" s="4">
        <v>45481.25</v>
      </c>
      <c r="B6008" s="1">
        <v>4189.75</v>
      </c>
      <c r="C6008" s="1">
        <v>2560.75</v>
      </c>
      <c r="D6008" s="1">
        <v>1961.5</v>
      </c>
      <c r="E6008" s="1">
        <v>5317</v>
      </c>
      <c r="F6008" s="1">
        <v>9078</v>
      </c>
      <c r="G6008" s="1">
        <v>100</v>
      </c>
      <c r="H6008" s="1">
        <v>9829.75</v>
      </c>
      <c r="I6008" s="1">
        <v>1623.5</v>
      </c>
      <c r="J6008" s="1">
        <v>3657.25</v>
      </c>
      <c r="K6008" s="1">
        <v>3764.25</v>
      </c>
      <c r="L6008" s="1">
        <v>1339</v>
      </c>
      <c r="M6008" s="3">
        <f t="shared" si="281"/>
        <v>43420.75</v>
      </c>
      <c r="N6008" s="3">
        <v>125</v>
      </c>
      <c r="O6008" s="3">
        <f t="shared" si="279"/>
        <v>0.14340982732903085</v>
      </c>
      <c r="P6008" s="3">
        <f t="shared" si="280"/>
        <v>0.11158159824402757</v>
      </c>
      <c r="Q6008" s="3">
        <v>54922.75</v>
      </c>
      <c r="R6008" s="3">
        <v>38609</v>
      </c>
      <c r="S6008" s="3">
        <v>9.75</v>
      </c>
      <c r="T6008" s="8">
        <v>1.0921818473632648E-4</v>
      </c>
      <c r="U6008" s="8">
        <v>1.0490546027911514E-4</v>
      </c>
      <c r="V6008" s="3"/>
    </row>
    <row r="6009" spans="1:22" x14ac:dyDescent="0.25">
      <c r="A6009" s="4">
        <v>45481.291666666664</v>
      </c>
      <c r="B6009" s="1">
        <v>4129.25</v>
      </c>
      <c r="C6009" s="1">
        <v>2524</v>
      </c>
      <c r="D6009" s="1">
        <v>1478.25</v>
      </c>
      <c r="E6009" s="1">
        <v>3525.25</v>
      </c>
      <c r="F6009" s="1">
        <v>18455.5</v>
      </c>
      <c r="G6009" s="1">
        <v>100</v>
      </c>
      <c r="H6009" s="1">
        <v>9586.25</v>
      </c>
      <c r="I6009" s="1">
        <v>1624</v>
      </c>
      <c r="J6009" s="1">
        <v>3597.25</v>
      </c>
      <c r="K6009" s="1">
        <v>2728</v>
      </c>
      <c r="L6009" s="1">
        <v>1331.5</v>
      </c>
      <c r="M6009" s="3">
        <f t="shared" si="281"/>
        <v>49079.25</v>
      </c>
      <c r="N6009" s="3">
        <v>100.64</v>
      </c>
      <c r="O6009" s="3">
        <f t="shared" si="279"/>
        <v>0.29155100994392258</v>
      </c>
      <c r="P6009" s="3">
        <f t="shared" si="280"/>
        <v>7.3980257515470785E-2</v>
      </c>
      <c r="Q6009" s="3">
        <v>57098</v>
      </c>
      <c r="R6009" s="3">
        <v>33723</v>
      </c>
      <c r="S6009" s="3">
        <v>33.25</v>
      </c>
      <c r="T6009" s="8">
        <v>1.0799642640494938E-4</v>
      </c>
      <c r="U6009" s="8">
        <v>1.0787181732507906E-4</v>
      </c>
      <c r="V6009" s="3"/>
    </row>
    <row r="6010" spans="1:22" x14ac:dyDescent="0.25">
      <c r="A6010" s="4">
        <v>45481.333333333336</v>
      </c>
      <c r="B6010" s="1">
        <v>3915</v>
      </c>
      <c r="C6010" s="1">
        <v>2311.5</v>
      </c>
      <c r="D6010" s="1">
        <v>1131.75</v>
      </c>
      <c r="E6010" s="1">
        <v>3674.5</v>
      </c>
      <c r="F6010" s="1">
        <v>28506.5</v>
      </c>
      <c r="G6010" s="1">
        <v>100</v>
      </c>
      <c r="H6010" s="1">
        <v>7844.25</v>
      </c>
      <c r="I6010" s="1">
        <v>1294.75</v>
      </c>
      <c r="J6010" s="1">
        <v>3166.25</v>
      </c>
      <c r="K6010" s="1">
        <v>943.25</v>
      </c>
      <c r="L6010" s="1">
        <v>1307.75</v>
      </c>
      <c r="M6010" s="3">
        <f t="shared" si="281"/>
        <v>54195.5</v>
      </c>
      <c r="N6010" s="3">
        <v>77.61</v>
      </c>
      <c r="O6010" s="3">
        <f t="shared" si="279"/>
        <v>0.45033181788444793</v>
      </c>
      <c r="P6010" s="3">
        <f t="shared" si="280"/>
        <v>7.7112390962512559E-2</v>
      </c>
      <c r="Q6010" s="3">
        <v>57457</v>
      </c>
      <c r="R6010" s="3">
        <v>24273</v>
      </c>
      <c r="S6010" s="3">
        <v>802</v>
      </c>
      <c r="T6010" s="8">
        <v>9.646683323351938E-5</v>
      </c>
      <c r="U6010" s="8">
        <v>1.4486529722736614E-4</v>
      </c>
      <c r="V6010" s="3"/>
    </row>
    <row r="6011" spans="1:22" x14ac:dyDescent="0.25">
      <c r="A6011" s="4">
        <v>45481.375</v>
      </c>
      <c r="B6011" s="1">
        <v>3772.75</v>
      </c>
      <c r="C6011" s="1">
        <v>2143</v>
      </c>
      <c r="D6011" s="1">
        <v>1039.75</v>
      </c>
      <c r="E6011" s="1">
        <v>4307</v>
      </c>
      <c r="F6011" s="1">
        <v>36136</v>
      </c>
      <c r="G6011" s="1">
        <v>100</v>
      </c>
      <c r="H6011" s="1">
        <v>5545.5</v>
      </c>
      <c r="I6011" s="1">
        <v>1287</v>
      </c>
      <c r="J6011" s="1">
        <v>2795.25</v>
      </c>
      <c r="K6011" s="1">
        <v>94</v>
      </c>
      <c r="L6011" s="1">
        <v>1353.75</v>
      </c>
      <c r="M6011" s="3">
        <f t="shared" si="281"/>
        <v>58574</v>
      </c>
      <c r="N6011" s="3">
        <v>53.93</v>
      </c>
      <c r="O6011" s="3">
        <f t="shared" si="279"/>
        <v>0.57085894694446571</v>
      </c>
      <c r="P6011" s="3">
        <f t="shared" si="280"/>
        <v>9.0385921315972687E-2</v>
      </c>
      <c r="Q6011" s="3">
        <v>57275</v>
      </c>
      <c r="R6011" s="3">
        <v>15954.75</v>
      </c>
      <c r="S6011" s="3">
        <v>4134</v>
      </c>
      <c r="T6011" s="8">
        <v>9.0348027164081581E-5</v>
      </c>
      <c r="U6011" s="8">
        <v>1.7639553864592545E-4</v>
      </c>
      <c r="V6011" s="3"/>
    </row>
    <row r="6012" spans="1:22" x14ac:dyDescent="0.25">
      <c r="A6012" s="4">
        <v>45481.416666666664</v>
      </c>
      <c r="B6012" s="1">
        <v>3705.75</v>
      </c>
      <c r="C6012" s="1">
        <v>2124.25</v>
      </c>
      <c r="D6012" s="1">
        <v>934.25</v>
      </c>
      <c r="E6012" s="1">
        <v>4950.5</v>
      </c>
      <c r="F6012" s="1">
        <v>40133</v>
      </c>
      <c r="G6012" s="1">
        <v>100</v>
      </c>
      <c r="H6012" s="1">
        <v>5116</v>
      </c>
      <c r="I6012" s="1">
        <v>1273</v>
      </c>
      <c r="J6012" s="1">
        <v>2829.5</v>
      </c>
      <c r="K6012" s="1">
        <v>40.75</v>
      </c>
      <c r="L6012" s="1">
        <v>1351.5</v>
      </c>
      <c r="M6012" s="3">
        <f t="shared" si="281"/>
        <v>62558.5</v>
      </c>
      <c r="N6012" s="3">
        <v>38.43</v>
      </c>
      <c r="O6012" s="3">
        <f t="shared" si="279"/>
        <v>0.63400160830535313</v>
      </c>
      <c r="P6012" s="3">
        <f t="shared" si="280"/>
        <v>0.10389029567557993</v>
      </c>
      <c r="Q6012" s="3">
        <v>57324.5</v>
      </c>
      <c r="R6012" s="3">
        <v>11497.75</v>
      </c>
      <c r="S6012" s="3">
        <v>4552.75</v>
      </c>
      <c r="T6012" s="8">
        <v>8.6644697402251636E-5</v>
      </c>
      <c r="U6012" s="8">
        <v>1.8485957736218367E-4</v>
      </c>
      <c r="V6012" s="3"/>
    </row>
    <row r="6013" spans="1:22" x14ac:dyDescent="0.25">
      <c r="A6013" s="4">
        <v>45481.458333333336</v>
      </c>
      <c r="B6013" s="1">
        <v>3633</v>
      </c>
      <c r="C6013" s="1">
        <v>2178.75</v>
      </c>
      <c r="D6013" s="1">
        <v>629.25</v>
      </c>
      <c r="E6013" s="1">
        <v>5132</v>
      </c>
      <c r="F6013" s="1">
        <v>41785.25</v>
      </c>
      <c r="G6013" s="1">
        <v>100</v>
      </c>
      <c r="H6013" s="1">
        <v>5057.75</v>
      </c>
      <c r="I6013" s="1">
        <v>1143.75</v>
      </c>
      <c r="J6013" s="1">
        <v>2739.75</v>
      </c>
      <c r="K6013" s="1">
        <v>61.25</v>
      </c>
      <c r="L6013" s="1">
        <v>1345</v>
      </c>
      <c r="M6013" s="3">
        <f t="shared" si="281"/>
        <v>63805.75</v>
      </c>
      <c r="N6013" s="3">
        <v>31.79</v>
      </c>
      <c r="O6013" s="3">
        <f t="shared" si="279"/>
        <v>0.66010304994496438</v>
      </c>
      <c r="P6013" s="3">
        <f t="shared" si="280"/>
        <v>0.10769922177700762</v>
      </c>
      <c r="Q6013" s="3">
        <v>57303</v>
      </c>
      <c r="R6013" s="3">
        <v>9957.25</v>
      </c>
      <c r="S6013" s="3">
        <v>4686</v>
      </c>
      <c r="T6013" s="8">
        <v>8.8905951756554526E-5</v>
      </c>
      <c r="U6013" s="8">
        <v>1.9063180617177625E-4</v>
      </c>
      <c r="V6013" s="3"/>
    </row>
    <row r="6014" spans="1:22" x14ac:dyDescent="0.25">
      <c r="A6014" s="4">
        <v>45481.5</v>
      </c>
      <c r="B6014" s="1">
        <v>3620</v>
      </c>
      <c r="C6014" s="1">
        <v>2151.75</v>
      </c>
      <c r="D6014" s="1">
        <v>370.5</v>
      </c>
      <c r="E6014" s="1">
        <v>4650</v>
      </c>
      <c r="F6014" s="1">
        <v>41856.5</v>
      </c>
      <c r="G6014" s="1">
        <v>100</v>
      </c>
      <c r="H6014" s="1">
        <v>5098</v>
      </c>
      <c r="I6014" s="1">
        <v>1239.25</v>
      </c>
      <c r="J6014" s="1">
        <v>2809.5</v>
      </c>
      <c r="K6014" s="1">
        <v>77.5</v>
      </c>
      <c r="L6014" s="1">
        <v>1341</v>
      </c>
      <c r="M6014" s="3">
        <f t="shared" si="281"/>
        <v>63314</v>
      </c>
      <c r="N6014" s="3">
        <v>29.45</v>
      </c>
      <c r="O6014" s="3">
        <f t="shared" si="279"/>
        <v>0.66122862278008154</v>
      </c>
      <c r="P6014" s="3">
        <f t="shared" si="280"/>
        <v>9.7584057144015079E-2</v>
      </c>
      <c r="Q6014" s="3">
        <v>56420.5</v>
      </c>
      <c r="R6014" s="3">
        <v>9733</v>
      </c>
      <c r="S6014" s="3">
        <v>4694</v>
      </c>
      <c r="T6014" s="8">
        <v>8.942970553303831E-5</v>
      </c>
      <c r="U6014" s="8">
        <v>1.7218198882262186E-4</v>
      </c>
      <c r="V6014" s="3"/>
    </row>
    <row r="6015" spans="1:22" x14ac:dyDescent="0.25">
      <c r="A6015" s="4">
        <v>45481.541666666664</v>
      </c>
      <c r="B6015" s="1">
        <v>3636.5</v>
      </c>
      <c r="C6015" s="1">
        <v>2182.75</v>
      </c>
      <c r="D6015" s="1">
        <v>333.5</v>
      </c>
      <c r="E6015" s="1">
        <v>3581</v>
      </c>
      <c r="F6015" s="1">
        <v>40118</v>
      </c>
      <c r="G6015" s="1">
        <v>99</v>
      </c>
      <c r="H6015" s="1">
        <v>5194.75</v>
      </c>
      <c r="I6015" s="1">
        <v>1278</v>
      </c>
      <c r="J6015" s="1">
        <v>2910.25</v>
      </c>
      <c r="K6015" s="1">
        <v>111</v>
      </c>
      <c r="L6015" s="1">
        <v>1314.25</v>
      </c>
      <c r="M6015" s="3">
        <f t="shared" si="281"/>
        <v>60759</v>
      </c>
      <c r="N6015" s="3">
        <v>29.56</v>
      </c>
      <c r="O6015" s="3">
        <f t="shared" si="279"/>
        <v>0.63376464560322321</v>
      </c>
      <c r="P6015" s="3">
        <f t="shared" si="280"/>
        <v>7.5150216910261941E-2</v>
      </c>
      <c r="Q6015" s="3">
        <v>55326.5</v>
      </c>
      <c r="R6015" s="3">
        <v>11469.75</v>
      </c>
      <c r="S6015" s="3">
        <v>5165.75</v>
      </c>
      <c r="T6015" s="8">
        <v>8.5539106256480877E-5</v>
      </c>
      <c r="U6015" s="8">
        <v>1.6198281218599838E-4</v>
      </c>
      <c r="V6015" s="3"/>
    </row>
    <row r="6016" spans="1:22" x14ac:dyDescent="0.25">
      <c r="A6016" s="4">
        <v>45481.583333333336</v>
      </c>
      <c r="B6016" s="1">
        <v>3683.25</v>
      </c>
      <c r="C6016" s="1">
        <v>2215</v>
      </c>
      <c r="D6016" s="1">
        <v>317.75</v>
      </c>
      <c r="E6016" s="1">
        <v>2726.25</v>
      </c>
      <c r="F6016" s="1">
        <v>36417</v>
      </c>
      <c r="G6016" s="1">
        <v>99</v>
      </c>
      <c r="H6016" s="1">
        <v>6322.25</v>
      </c>
      <c r="I6016" s="1">
        <v>1673.5</v>
      </c>
      <c r="J6016" s="1">
        <v>3197</v>
      </c>
      <c r="K6016" s="1">
        <v>146</v>
      </c>
      <c r="L6016" s="1">
        <v>1333.75</v>
      </c>
      <c r="M6016" s="3">
        <f t="shared" si="281"/>
        <v>58130.75</v>
      </c>
      <c r="N6016" s="3">
        <v>36.75</v>
      </c>
      <c r="O6016" s="3">
        <f t="shared" si="279"/>
        <v>0.57529804823103292</v>
      </c>
      <c r="P6016" s="3">
        <f t="shared" si="280"/>
        <v>5.7212588341692711E-2</v>
      </c>
      <c r="Q6016" s="3">
        <v>55333</v>
      </c>
      <c r="R6016" s="3">
        <v>15990</v>
      </c>
      <c r="S6016" s="3">
        <v>4998</v>
      </c>
      <c r="T6016" s="8">
        <v>8.2732066418079227E-5</v>
      </c>
      <c r="U6016" s="8">
        <v>1.6097347706661442E-4</v>
      </c>
      <c r="V6016" s="3"/>
    </row>
    <row r="6017" spans="1:22" x14ac:dyDescent="0.25">
      <c r="A6017" s="4">
        <v>45481.625</v>
      </c>
      <c r="B6017" s="1">
        <v>3798.75</v>
      </c>
      <c r="C6017" s="1">
        <v>2425.25</v>
      </c>
      <c r="D6017" s="1">
        <v>163</v>
      </c>
      <c r="E6017" s="1">
        <v>1889</v>
      </c>
      <c r="F6017" s="1">
        <v>30465.5</v>
      </c>
      <c r="G6017" s="1">
        <v>99</v>
      </c>
      <c r="H6017" s="1">
        <v>7337</v>
      </c>
      <c r="I6017" s="1">
        <v>2006.5</v>
      </c>
      <c r="J6017" s="1">
        <v>3915.5</v>
      </c>
      <c r="K6017" s="1">
        <v>383.5</v>
      </c>
      <c r="L6017" s="1">
        <v>1342.25</v>
      </c>
      <c r="M6017" s="3">
        <f t="shared" si="281"/>
        <v>53825.25</v>
      </c>
      <c r="N6017" s="3">
        <v>64</v>
      </c>
      <c r="O6017" s="3">
        <f t="shared" si="279"/>
        <v>0.48127914678261619</v>
      </c>
      <c r="P6017" s="3">
        <f t="shared" si="280"/>
        <v>3.9642211601084838E-2</v>
      </c>
      <c r="Q6017" s="3">
        <v>55245.5</v>
      </c>
      <c r="R6017" s="3">
        <v>22815</v>
      </c>
      <c r="S6017" s="3">
        <v>2905.25</v>
      </c>
      <c r="T6017" s="8">
        <v>8.9503812185925109E-5</v>
      </c>
      <c r="U6017" s="8">
        <v>1.768912210265131E-4</v>
      </c>
      <c r="V6017" s="3"/>
    </row>
    <row r="6018" spans="1:22" x14ac:dyDescent="0.25">
      <c r="A6018" s="4">
        <v>45481.666666666664</v>
      </c>
      <c r="B6018" s="1">
        <v>3934.5</v>
      </c>
      <c r="C6018" s="1">
        <v>2719</v>
      </c>
      <c r="D6018" s="1">
        <v>41</v>
      </c>
      <c r="E6018" s="1">
        <v>1162</v>
      </c>
      <c r="F6018" s="1">
        <v>23024.75</v>
      </c>
      <c r="G6018" s="1">
        <v>95.75</v>
      </c>
      <c r="H6018" s="1">
        <v>9345.25</v>
      </c>
      <c r="I6018" s="1">
        <v>3008</v>
      </c>
      <c r="J6018" s="1">
        <v>5705.5</v>
      </c>
      <c r="K6018" s="1">
        <v>1273</v>
      </c>
      <c r="L6018" s="1">
        <v>1333.5</v>
      </c>
      <c r="M6018" s="3">
        <f t="shared" si="281"/>
        <v>51642.25</v>
      </c>
      <c r="N6018" s="3">
        <v>80.2</v>
      </c>
      <c r="O6018" s="3">
        <f t="shared" ref="O6018:O6081" si="282">F6018/SUM($F$2:$F$8785)*1000</f>
        <v>0.36373379839106668</v>
      </c>
      <c r="P6018" s="3">
        <f t="shared" ref="P6018:P6081" si="283">E6018/SUM($E$2:$E$8785)*2500</f>
        <v>2.4385521376633447E-2</v>
      </c>
      <c r="Q6018" s="3">
        <v>55812.25</v>
      </c>
      <c r="R6018" s="3">
        <v>31664.5</v>
      </c>
      <c r="S6018" s="3">
        <v>482</v>
      </c>
      <c r="T6018" s="8">
        <v>1.0600355830704737E-4</v>
      </c>
      <c r="U6018" s="8">
        <v>1.951161593097513E-4</v>
      </c>
      <c r="V6018" s="3"/>
    </row>
    <row r="6019" spans="1:22" x14ac:dyDescent="0.25">
      <c r="A6019" s="4">
        <v>45481.708333333336</v>
      </c>
      <c r="B6019" s="1">
        <v>4085.5</v>
      </c>
      <c r="C6019" s="1">
        <v>2779.75</v>
      </c>
      <c r="D6019" s="1">
        <v>4.25</v>
      </c>
      <c r="E6019" s="1">
        <v>719</v>
      </c>
      <c r="F6019" s="1">
        <v>14504.25</v>
      </c>
      <c r="G6019" s="1">
        <v>93</v>
      </c>
      <c r="H6019" s="1">
        <v>10620.5</v>
      </c>
      <c r="I6019" s="1">
        <v>3880.25</v>
      </c>
      <c r="J6019" s="1">
        <v>8104.25</v>
      </c>
      <c r="K6019" s="1">
        <v>3672</v>
      </c>
      <c r="L6019" s="1">
        <v>1342</v>
      </c>
      <c r="M6019" s="3">
        <f t="shared" ref="M6019:M6082" si="284">SUM(B6019:L6019)</f>
        <v>49804.75</v>
      </c>
      <c r="N6019" s="3">
        <v>102.63</v>
      </c>
      <c r="O6019" s="3">
        <f t="shared" si="282"/>
        <v>0.2291310848245314</v>
      </c>
      <c r="P6019" s="3">
        <f t="shared" si="283"/>
        <v>1.5088803674526202E-2</v>
      </c>
      <c r="Q6019" s="3">
        <v>56119.25</v>
      </c>
      <c r="R6019" s="3">
        <v>40957.25</v>
      </c>
      <c r="S6019" s="3">
        <v>29.25</v>
      </c>
      <c r="T6019" s="8">
        <v>1.315473204041259E-4</v>
      </c>
      <c r="U6019" s="8">
        <v>2.0072740366039172E-4</v>
      </c>
      <c r="V6019" s="3"/>
    </row>
    <row r="6020" spans="1:22" x14ac:dyDescent="0.25">
      <c r="A6020" s="4">
        <v>45481.75</v>
      </c>
      <c r="B6020" s="1">
        <v>4230</v>
      </c>
      <c r="C6020" s="1">
        <v>2839.75</v>
      </c>
      <c r="D6020" s="1">
        <v>0.5</v>
      </c>
      <c r="E6020" s="1">
        <v>639</v>
      </c>
      <c r="F6020" s="1">
        <v>6577.25</v>
      </c>
      <c r="G6020" s="1">
        <v>99</v>
      </c>
      <c r="H6020" s="1">
        <v>11064.25</v>
      </c>
      <c r="I6020" s="1">
        <v>4368.5</v>
      </c>
      <c r="J6020" s="1">
        <v>9310.75</v>
      </c>
      <c r="K6020" s="1">
        <v>5530</v>
      </c>
      <c r="L6020" s="1">
        <v>1358</v>
      </c>
      <c r="M6020" s="3">
        <f t="shared" si="284"/>
        <v>46017</v>
      </c>
      <c r="N6020" s="3">
        <v>136.49</v>
      </c>
      <c r="O6020" s="3">
        <f t="shared" si="282"/>
        <v>0.10390419550560347</v>
      </c>
      <c r="P6020" s="3">
        <f t="shared" si="283"/>
        <v>1.3409938175274331E-2</v>
      </c>
      <c r="Q6020" s="3">
        <v>55599</v>
      </c>
      <c r="R6020" s="3">
        <v>48417.5</v>
      </c>
      <c r="S6020" s="3">
        <v>3</v>
      </c>
      <c r="T6020" s="8">
        <v>1.5244739940071617E-4</v>
      </c>
      <c r="U6020" s="8">
        <v>1.6075683441487724E-4</v>
      </c>
      <c r="V6020" s="3"/>
    </row>
    <row r="6021" spans="1:22" x14ac:dyDescent="0.25">
      <c r="A6021" s="4">
        <v>45481.791666666664</v>
      </c>
      <c r="B6021" s="1">
        <v>4306.75</v>
      </c>
      <c r="C6021" s="1">
        <v>2771.25</v>
      </c>
      <c r="D6021" s="1">
        <v>0.5</v>
      </c>
      <c r="E6021" s="1">
        <v>973.75</v>
      </c>
      <c r="F6021" s="1">
        <v>1953.25</v>
      </c>
      <c r="G6021" s="1">
        <v>99</v>
      </c>
      <c r="H6021" s="1">
        <v>11263.5</v>
      </c>
      <c r="I6021" s="1">
        <v>4549.75</v>
      </c>
      <c r="J6021" s="1">
        <v>9740.5</v>
      </c>
      <c r="K6021" s="1">
        <v>5864.75</v>
      </c>
      <c r="L6021" s="1">
        <v>1360</v>
      </c>
      <c r="M6021" s="3">
        <f t="shared" si="284"/>
        <v>42883</v>
      </c>
      <c r="N6021" s="3">
        <v>257.35000000000002</v>
      </c>
      <c r="O6021" s="3">
        <f t="shared" si="282"/>
        <v>3.0856493195685123E-2</v>
      </c>
      <c r="P6021" s="3">
        <f t="shared" si="283"/>
        <v>2.0434940998706384E-2</v>
      </c>
      <c r="Q6021" s="3">
        <v>53591.5</v>
      </c>
      <c r="R6021" s="3">
        <v>50679.25</v>
      </c>
      <c r="S6021" s="3">
        <v>2</v>
      </c>
      <c r="T6021" s="8">
        <v>1.5237729851285027E-4</v>
      </c>
      <c r="U6021" s="8">
        <v>1.0739510365593384E-4</v>
      </c>
      <c r="V6021" s="3"/>
    </row>
    <row r="6022" spans="1:22" x14ac:dyDescent="0.25">
      <c r="A6022" s="4">
        <v>45481.833333333336</v>
      </c>
      <c r="B6022" s="1">
        <v>4284.75</v>
      </c>
      <c r="C6022" s="1">
        <v>2738.5</v>
      </c>
      <c r="D6022" s="1">
        <v>0</v>
      </c>
      <c r="E6022" s="1">
        <v>1635.75</v>
      </c>
      <c r="F6022" s="1">
        <v>136.5</v>
      </c>
      <c r="G6022" s="1">
        <v>99.75</v>
      </c>
      <c r="H6022" s="1">
        <v>11292</v>
      </c>
      <c r="I6022" s="1">
        <v>4425.5</v>
      </c>
      <c r="J6022" s="1">
        <v>9823</v>
      </c>
      <c r="K6022" s="1">
        <v>5269</v>
      </c>
      <c r="L6022" s="1">
        <v>1342.75</v>
      </c>
      <c r="M6022" s="3">
        <f t="shared" si="284"/>
        <v>41047.5</v>
      </c>
      <c r="N6022" s="3">
        <v>173.69</v>
      </c>
      <c r="O6022" s="3">
        <f t="shared" si="282"/>
        <v>2.1563605893823211E-3</v>
      </c>
      <c r="P6022" s="3">
        <f t="shared" si="283"/>
        <v>3.4327553005015624E-2</v>
      </c>
      <c r="Q6022" s="3">
        <v>51476.25</v>
      </c>
      <c r="R6022" s="3">
        <v>49716.25</v>
      </c>
      <c r="S6022" s="3">
        <v>6.75</v>
      </c>
      <c r="T6022" s="8">
        <v>1.4303785736660202E-4</v>
      </c>
      <c r="U6022" s="8">
        <v>9.250840899825451E-5</v>
      </c>
      <c r="V6022" s="3"/>
    </row>
    <row r="6023" spans="1:22" x14ac:dyDescent="0.25">
      <c r="A6023" s="4">
        <v>45481.875</v>
      </c>
      <c r="B6023" s="1">
        <v>4158.25</v>
      </c>
      <c r="C6023" s="1">
        <v>2672.75</v>
      </c>
      <c r="D6023" s="1">
        <v>1.5</v>
      </c>
      <c r="E6023" s="1">
        <v>2799</v>
      </c>
      <c r="F6023" s="1">
        <v>4</v>
      </c>
      <c r="G6023" s="1">
        <v>100</v>
      </c>
      <c r="H6023" s="1">
        <v>11054.25</v>
      </c>
      <c r="I6023" s="1">
        <v>4322.5</v>
      </c>
      <c r="J6023" s="1">
        <v>9387.5</v>
      </c>
      <c r="K6023" s="1">
        <v>4034.25</v>
      </c>
      <c r="L6023" s="1">
        <v>1324.5</v>
      </c>
      <c r="M6023" s="3">
        <f t="shared" si="284"/>
        <v>39858.5</v>
      </c>
      <c r="N6023" s="3">
        <v>113.65</v>
      </c>
      <c r="O6023" s="3">
        <f t="shared" si="282"/>
        <v>6.3190053901313449E-5</v>
      </c>
      <c r="P6023" s="3">
        <f t="shared" si="283"/>
        <v>5.8739306655074881E-2</v>
      </c>
      <c r="Q6023" s="3">
        <v>49334</v>
      </c>
      <c r="R6023" s="3">
        <v>46558.25</v>
      </c>
      <c r="S6023" s="3">
        <v>7.25</v>
      </c>
      <c r="T6023" s="8">
        <v>1.2713396879233992E-4</v>
      </c>
      <c r="U6023" s="8">
        <v>9.230100111393007E-5</v>
      </c>
      <c r="V6023" s="3"/>
    </row>
    <row r="6024" spans="1:22" x14ac:dyDescent="0.25">
      <c r="A6024" s="4">
        <v>45481.916666666664</v>
      </c>
      <c r="B6024" s="1">
        <v>3982</v>
      </c>
      <c r="C6024" s="1">
        <v>2632.25</v>
      </c>
      <c r="D6024" s="1">
        <v>9.25</v>
      </c>
      <c r="E6024" s="1">
        <v>4380.75</v>
      </c>
      <c r="F6024" s="1">
        <v>2.5</v>
      </c>
      <c r="G6024" s="1">
        <v>101</v>
      </c>
      <c r="H6024" s="1">
        <v>10902.25</v>
      </c>
      <c r="I6024" s="1">
        <v>3332.75</v>
      </c>
      <c r="J6024" s="1">
        <v>8246.25</v>
      </c>
      <c r="K6024" s="1">
        <v>2806.75</v>
      </c>
      <c r="L6024" s="1">
        <v>1333</v>
      </c>
      <c r="M6024" s="3">
        <f t="shared" si="284"/>
        <v>37728.75</v>
      </c>
      <c r="N6024" s="3">
        <v>92.02</v>
      </c>
      <c r="O6024" s="3">
        <f t="shared" si="282"/>
        <v>3.9493783688320906E-5</v>
      </c>
      <c r="P6024" s="3">
        <f t="shared" si="283"/>
        <v>9.193362544809551E-2</v>
      </c>
      <c r="Q6024" s="3">
        <v>46073.5</v>
      </c>
      <c r="R6024" s="3">
        <v>41728.75</v>
      </c>
      <c r="S6024" s="3">
        <v>43</v>
      </c>
      <c r="T6024" s="8">
        <v>9.6807323260296593E-5</v>
      </c>
      <c r="U6024" s="8">
        <v>8.3439617810614691E-5</v>
      </c>
      <c r="V6024" s="3"/>
    </row>
    <row r="6025" spans="1:22" x14ac:dyDescent="0.25">
      <c r="A6025" s="4">
        <v>45481.958333333336</v>
      </c>
      <c r="B6025" s="1">
        <v>3865.75</v>
      </c>
      <c r="C6025" s="1">
        <v>2575.5</v>
      </c>
      <c r="D6025" s="1">
        <v>55.5</v>
      </c>
      <c r="E6025" s="1">
        <v>5596.25</v>
      </c>
      <c r="F6025" s="1">
        <v>3</v>
      </c>
      <c r="G6025" s="1">
        <v>99</v>
      </c>
      <c r="H6025" s="1">
        <v>10834.25</v>
      </c>
      <c r="I6025" s="1">
        <v>2351.25</v>
      </c>
      <c r="J6025" s="1">
        <v>6351</v>
      </c>
      <c r="K6025" s="1">
        <v>1360.5</v>
      </c>
      <c r="L6025" s="1">
        <v>1301.5</v>
      </c>
      <c r="M6025" s="3">
        <f t="shared" si="284"/>
        <v>34393.5</v>
      </c>
      <c r="N6025" s="3">
        <v>105.52</v>
      </c>
      <c r="O6025" s="3">
        <f t="shared" si="282"/>
        <v>4.7392540425985087E-5</v>
      </c>
      <c r="P6025" s="3">
        <f t="shared" si="283"/>
        <v>0.11744188812735362</v>
      </c>
      <c r="Q6025" s="3">
        <v>43262.5</v>
      </c>
      <c r="R6025" s="3">
        <v>37673</v>
      </c>
      <c r="S6025" s="3">
        <v>39.5</v>
      </c>
      <c r="T6025" s="8">
        <v>6.9726348836444434E-5</v>
      </c>
      <c r="U6025" s="8">
        <v>7.4024398050842092E-5</v>
      </c>
      <c r="V6025" s="3"/>
    </row>
    <row r="6026" spans="1:22" x14ac:dyDescent="0.25">
      <c r="A6026" s="4">
        <v>45482</v>
      </c>
      <c r="B6026" s="1">
        <v>3855.5</v>
      </c>
      <c r="C6026" s="1">
        <v>2528.25</v>
      </c>
      <c r="D6026" s="1">
        <v>100.25</v>
      </c>
      <c r="E6026" s="1">
        <v>6594.5</v>
      </c>
      <c r="F6026" s="1">
        <v>2</v>
      </c>
      <c r="G6026" s="1">
        <v>99</v>
      </c>
      <c r="H6026" s="1">
        <v>10494</v>
      </c>
      <c r="I6026" s="1">
        <v>1701.75</v>
      </c>
      <c r="J6026" s="1">
        <v>5972.25</v>
      </c>
      <c r="K6026" s="1">
        <v>449.25</v>
      </c>
      <c r="L6026" s="1">
        <v>1309.5</v>
      </c>
      <c r="M6026" s="3">
        <f t="shared" si="284"/>
        <v>33106.25</v>
      </c>
      <c r="N6026" s="3">
        <v>95.96</v>
      </c>
      <c r="O6026" s="3">
        <f t="shared" si="282"/>
        <v>3.1595026950656725E-5</v>
      </c>
      <c r="P6026" s="3">
        <f t="shared" si="283"/>
        <v>0.13839098168520589</v>
      </c>
      <c r="Q6026" s="3">
        <v>41258.25</v>
      </c>
      <c r="R6026" s="3">
        <v>34634.25</v>
      </c>
      <c r="S6026" s="3">
        <v>42.25</v>
      </c>
      <c r="T6026" s="8">
        <v>5.4522467699586095E-5</v>
      </c>
      <c r="U6026" s="8">
        <v>7.187519312675329E-5</v>
      </c>
      <c r="V6026" s="3"/>
    </row>
    <row r="6027" spans="1:22" x14ac:dyDescent="0.25">
      <c r="A6027" s="4">
        <v>45482.041666666664</v>
      </c>
      <c r="B6027" s="1">
        <v>3809</v>
      </c>
      <c r="C6027" s="1">
        <v>2464.75</v>
      </c>
      <c r="D6027" s="1">
        <v>156.25</v>
      </c>
      <c r="E6027" s="1">
        <v>7274.75</v>
      </c>
      <c r="F6027" s="1">
        <v>1.5</v>
      </c>
      <c r="G6027" s="1">
        <v>99</v>
      </c>
      <c r="H6027" s="1">
        <v>10028.5</v>
      </c>
      <c r="I6027" s="1">
        <v>1149</v>
      </c>
      <c r="J6027" s="1">
        <v>5757.5</v>
      </c>
      <c r="K6027" s="1">
        <v>412.75</v>
      </c>
      <c r="L6027" s="1">
        <v>1329.75</v>
      </c>
      <c r="M6027" s="3">
        <f t="shared" si="284"/>
        <v>32482.75</v>
      </c>
      <c r="N6027" s="3">
        <v>93.08</v>
      </c>
      <c r="O6027" s="3">
        <f t="shared" si="282"/>
        <v>2.3696270212992543E-5</v>
      </c>
      <c r="P6027" s="3">
        <f t="shared" si="283"/>
        <v>0.15266658488353199</v>
      </c>
      <c r="Q6027" s="3">
        <v>39992</v>
      </c>
      <c r="R6027" s="3">
        <v>32641</v>
      </c>
      <c r="S6027" s="3">
        <v>37</v>
      </c>
      <c r="T6027" s="8">
        <v>4.6171449072247015E-5</v>
      </c>
      <c r="U6027" s="8">
        <v>6.3890114374416391E-5</v>
      </c>
      <c r="V6027" s="3"/>
    </row>
    <row r="6028" spans="1:22" x14ac:dyDescent="0.25">
      <c r="A6028" s="4">
        <v>45482.083333333336</v>
      </c>
      <c r="B6028" s="1">
        <v>3810</v>
      </c>
      <c r="C6028" s="1">
        <v>2606.75</v>
      </c>
      <c r="D6028" s="1">
        <v>288.5</v>
      </c>
      <c r="E6028" s="1">
        <v>7666</v>
      </c>
      <c r="F6028" s="1">
        <v>1.75</v>
      </c>
      <c r="G6028" s="1">
        <v>99</v>
      </c>
      <c r="H6028" s="1">
        <v>9821.25</v>
      </c>
      <c r="I6028" s="1">
        <v>1060</v>
      </c>
      <c r="J6028" s="1">
        <v>5612</v>
      </c>
      <c r="K6028" s="1">
        <v>402.75</v>
      </c>
      <c r="L6028" s="1">
        <v>1319</v>
      </c>
      <c r="M6028" s="3">
        <f t="shared" si="284"/>
        <v>32687</v>
      </c>
      <c r="N6028" s="3">
        <v>91.14</v>
      </c>
      <c r="O6028" s="3">
        <f t="shared" si="282"/>
        <v>2.7645648581824634E-5</v>
      </c>
      <c r="P6028" s="3">
        <f t="shared" si="283"/>
        <v>0.16087728646581068</v>
      </c>
      <c r="Q6028" s="3">
        <v>39580</v>
      </c>
      <c r="R6028" s="3">
        <v>31706.75</v>
      </c>
      <c r="S6028" s="3">
        <v>55.25</v>
      </c>
      <c r="T6028" s="8">
        <v>4.2412038600124358E-5</v>
      </c>
      <c r="U6028" s="8">
        <v>5.900966459092639E-5</v>
      </c>
      <c r="V6028" s="3"/>
    </row>
    <row r="6029" spans="1:22" x14ac:dyDescent="0.25">
      <c r="A6029" s="4">
        <v>45482.125</v>
      </c>
      <c r="B6029" s="1">
        <v>3852</v>
      </c>
      <c r="C6029" s="1">
        <v>2585.25</v>
      </c>
      <c r="D6029" s="1">
        <v>520.25</v>
      </c>
      <c r="E6029" s="1">
        <v>7912.25</v>
      </c>
      <c r="F6029" s="1">
        <v>3.75</v>
      </c>
      <c r="G6029" s="1">
        <v>99</v>
      </c>
      <c r="H6029" s="1">
        <v>9864.5</v>
      </c>
      <c r="I6029" s="1">
        <v>1098.5</v>
      </c>
      <c r="J6029" s="1">
        <v>5563</v>
      </c>
      <c r="K6029" s="1">
        <v>457.75</v>
      </c>
      <c r="L6029" s="1">
        <v>1325.5</v>
      </c>
      <c r="M6029" s="3">
        <f t="shared" si="284"/>
        <v>33281.75</v>
      </c>
      <c r="N6029" s="3">
        <v>87.66</v>
      </c>
      <c r="O6029" s="3">
        <f t="shared" si="282"/>
        <v>5.9240675532481362E-5</v>
      </c>
      <c r="P6029" s="3">
        <f t="shared" si="283"/>
        <v>0.16604504433069533</v>
      </c>
      <c r="Q6029" s="3">
        <v>40885.5</v>
      </c>
      <c r="R6029" s="3">
        <v>32526</v>
      </c>
      <c r="S6029" s="3">
        <v>28</v>
      </c>
      <c r="T6029" s="8">
        <v>4.2112607664811447E-5</v>
      </c>
      <c r="U6029" s="8">
        <v>6.3274629605771291E-5</v>
      </c>
      <c r="V6029" s="3"/>
    </row>
    <row r="6030" spans="1:22" x14ac:dyDescent="0.25">
      <c r="A6030" s="4">
        <v>45482.166666666664</v>
      </c>
      <c r="B6030" s="1">
        <v>3930.25</v>
      </c>
      <c r="C6030" s="1">
        <v>2652.75</v>
      </c>
      <c r="D6030" s="1">
        <v>590</v>
      </c>
      <c r="E6030" s="1">
        <v>8413.25</v>
      </c>
      <c r="F6030" s="1">
        <v>331</v>
      </c>
      <c r="G6030" s="1">
        <v>99</v>
      </c>
      <c r="H6030" s="1">
        <v>10154.5</v>
      </c>
      <c r="I6030" s="1">
        <v>1291</v>
      </c>
      <c r="J6030" s="1">
        <v>5457.75</v>
      </c>
      <c r="K6030" s="1">
        <v>360.25</v>
      </c>
      <c r="L6030" s="1">
        <v>1320.75</v>
      </c>
      <c r="M6030" s="3">
        <f t="shared" si="284"/>
        <v>34600.5</v>
      </c>
      <c r="N6030" s="3">
        <v>96.83</v>
      </c>
      <c r="O6030" s="3">
        <f t="shared" si="282"/>
        <v>5.2289769603336873E-3</v>
      </c>
      <c r="P6030" s="3">
        <f t="shared" si="283"/>
        <v>0.17655893951976018</v>
      </c>
      <c r="Q6030" s="3">
        <v>43508</v>
      </c>
      <c r="R6030" s="3">
        <v>34245</v>
      </c>
      <c r="S6030" s="3">
        <v>23.25</v>
      </c>
      <c r="T6030" s="8">
        <v>5.5133346865274644E-5</v>
      </c>
      <c r="U6030" s="8">
        <v>7.7860819940073184E-5</v>
      </c>
      <c r="V6030" s="3"/>
    </row>
    <row r="6031" spans="1:22" x14ac:dyDescent="0.25">
      <c r="A6031" s="4">
        <v>45482.208333333336</v>
      </c>
      <c r="B6031" s="1">
        <v>4110.25</v>
      </c>
      <c r="C6031" s="1">
        <v>2857.5</v>
      </c>
      <c r="D6031" s="1">
        <v>874.25</v>
      </c>
      <c r="E6031" s="1">
        <v>7864.75</v>
      </c>
      <c r="F6031" s="1">
        <v>2930.75</v>
      </c>
      <c r="G6031" s="1">
        <v>98.75</v>
      </c>
      <c r="H6031" s="1">
        <v>10759</v>
      </c>
      <c r="I6031" s="1">
        <v>1537.75</v>
      </c>
      <c r="J6031" s="1">
        <v>5717.5</v>
      </c>
      <c r="K6031" s="1">
        <v>2216.5</v>
      </c>
      <c r="L6031" s="1">
        <v>1315.75</v>
      </c>
      <c r="M6031" s="3">
        <f t="shared" si="284"/>
        <v>40282.75</v>
      </c>
      <c r="N6031" s="3">
        <v>111.38</v>
      </c>
      <c r="O6031" s="3">
        <f t="shared" si="282"/>
        <v>4.6298562617818596E-2</v>
      </c>
      <c r="P6031" s="3">
        <f t="shared" si="283"/>
        <v>0.16504821794051452</v>
      </c>
      <c r="Q6031" s="3">
        <v>50606</v>
      </c>
      <c r="R6031" s="3">
        <v>39020</v>
      </c>
      <c r="S6031" s="3">
        <v>10.75</v>
      </c>
      <c r="T6031" s="8">
        <v>8.358829869129842E-5</v>
      </c>
      <c r="U6031" s="8">
        <v>9.5729096530532067E-5</v>
      </c>
      <c r="V6031" s="3"/>
    </row>
    <row r="6032" spans="1:22" x14ac:dyDescent="0.25">
      <c r="A6032" s="4">
        <v>45482.25</v>
      </c>
      <c r="B6032" s="1">
        <v>4151.5</v>
      </c>
      <c r="C6032" s="1">
        <v>2864.25</v>
      </c>
      <c r="D6032" s="1">
        <v>1069</v>
      </c>
      <c r="E6032" s="1">
        <v>6160.75</v>
      </c>
      <c r="F6032" s="1">
        <v>9413.75</v>
      </c>
      <c r="G6032" s="1">
        <v>98</v>
      </c>
      <c r="H6032" s="1">
        <v>10715.5</v>
      </c>
      <c r="I6032" s="1">
        <v>1545.5</v>
      </c>
      <c r="J6032" s="1">
        <v>5506</v>
      </c>
      <c r="K6032" s="1">
        <v>3380.75</v>
      </c>
      <c r="L6032" s="1">
        <v>1297.75</v>
      </c>
      <c r="M6032" s="3">
        <f t="shared" si="284"/>
        <v>46202.75</v>
      </c>
      <c r="N6032" s="3">
        <v>103.76</v>
      </c>
      <c r="O6032" s="3">
        <f t="shared" si="282"/>
        <v>0.14871384247837235</v>
      </c>
      <c r="P6032" s="3">
        <f t="shared" si="283"/>
        <v>0.12928838280644966</v>
      </c>
      <c r="Q6032" s="3">
        <v>55917</v>
      </c>
      <c r="R6032" s="3">
        <v>39366</v>
      </c>
      <c r="S6032" s="3">
        <v>3</v>
      </c>
      <c r="T6032" s="8">
        <v>1.0913506511214262E-4</v>
      </c>
      <c r="U6032" s="8">
        <v>1.0590356392461869E-4</v>
      </c>
      <c r="V6032" s="3"/>
    </row>
    <row r="6033" spans="1:22" x14ac:dyDescent="0.25">
      <c r="A6033" s="4">
        <v>45482.291666666664</v>
      </c>
      <c r="B6033" s="1">
        <v>4058.5</v>
      </c>
      <c r="C6033" s="1">
        <v>2914.5</v>
      </c>
      <c r="D6033" s="1">
        <v>1237.75</v>
      </c>
      <c r="E6033" s="1">
        <v>3881.75</v>
      </c>
      <c r="F6033" s="1">
        <v>18940</v>
      </c>
      <c r="G6033" s="1">
        <v>94</v>
      </c>
      <c r="H6033" s="1">
        <v>10106.25</v>
      </c>
      <c r="I6033" s="1">
        <v>892.25</v>
      </c>
      <c r="J6033" s="1">
        <v>5070.25</v>
      </c>
      <c r="K6033" s="1">
        <v>2209.5</v>
      </c>
      <c r="L6033" s="1">
        <v>1290</v>
      </c>
      <c r="M6033" s="3">
        <f t="shared" si="284"/>
        <v>50694.75</v>
      </c>
      <c r="N6033" s="3">
        <v>94</v>
      </c>
      <c r="O6033" s="3">
        <f t="shared" si="282"/>
        <v>0.2992049052227192</v>
      </c>
      <c r="P6033" s="3">
        <f t="shared" si="283"/>
        <v>8.1461701896511945E-2</v>
      </c>
      <c r="Q6033" s="3">
        <v>58663</v>
      </c>
      <c r="R6033" s="3">
        <v>34709.5</v>
      </c>
      <c r="S6033" s="3">
        <v>76.75</v>
      </c>
      <c r="T6033" s="8">
        <v>1.0791430822202075E-4</v>
      </c>
      <c r="U6033" s="8">
        <v>1.091037852156031E-4</v>
      </c>
      <c r="V6033" s="3"/>
    </row>
    <row r="6034" spans="1:22" x14ac:dyDescent="0.25">
      <c r="A6034" s="4">
        <v>45482.333333333336</v>
      </c>
      <c r="B6034" s="1">
        <v>3836.75</v>
      </c>
      <c r="C6034" s="1">
        <v>2796.25</v>
      </c>
      <c r="D6034" s="1">
        <v>1639</v>
      </c>
      <c r="E6034" s="1">
        <v>2986.25</v>
      </c>
      <c r="F6034" s="1">
        <v>28960</v>
      </c>
      <c r="G6034" s="1">
        <v>83.25</v>
      </c>
      <c r="H6034" s="1">
        <v>7679.5</v>
      </c>
      <c r="I6034" s="1">
        <v>1046.25</v>
      </c>
      <c r="J6034" s="1">
        <v>3286.25</v>
      </c>
      <c r="K6034" s="1">
        <v>828.25</v>
      </c>
      <c r="L6034" s="1">
        <v>1291.5</v>
      </c>
      <c r="M6034" s="3">
        <f t="shared" si="284"/>
        <v>54433.25</v>
      </c>
      <c r="N6034" s="3">
        <v>67.260000000000005</v>
      </c>
      <c r="O6034" s="3">
        <f t="shared" si="282"/>
        <v>0.45749599024550935</v>
      </c>
      <c r="P6034" s="3">
        <f t="shared" si="283"/>
        <v>6.2668901214261302E-2</v>
      </c>
      <c r="Q6034" s="3">
        <v>59383.25</v>
      </c>
      <c r="R6034" s="3">
        <v>25934.75</v>
      </c>
      <c r="S6034" s="3">
        <v>578.75</v>
      </c>
      <c r="T6034" s="8">
        <v>9.6392726580632568E-5</v>
      </c>
      <c r="U6034" s="8">
        <v>1.4518551902711134E-4</v>
      </c>
      <c r="V6034" s="3"/>
    </row>
    <row r="6035" spans="1:22" x14ac:dyDescent="0.25">
      <c r="A6035" s="4">
        <v>45482.375</v>
      </c>
      <c r="B6035" s="1">
        <v>3707</v>
      </c>
      <c r="C6035" s="1">
        <v>2617</v>
      </c>
      <c r="D6035" s="1">
        <v>2127.75</v>
      </c>
      <c r="E6035" s="1">
        <v>3144.75</v>
      </c>
      <c r="F6035" s="1">
        <v>37255</v>
      </c>
      <c r="G6035" s="1">
        <v>94.75</v>
      </c>
      <c r="H6035" s="1">
        <v>5867.25</v>
      </c>
      <c r="I6035" s="1">
        <v>1292</v>
      </c>
      <c r="J6035" s="1">
        <v>2535.5</v>
      </c>
      <c r="K6035" s="1">
        <v>226</v>
      </c>
      <c r="L6035" s="1">
        <v>1307.75</v>
      </c>
      <c r="M6035" s="3">
        <f t="shared" si="284"/>
        <v>60174.75</v>
      </c>
      <c r="N6035" s="3">
        <v>46.63</v>
      </c>
      <c r="O6035" s="3">
        <f t="shared" si="282"/>
        <v>0.58853636452335811</v>
      </c>
      <c r="P6035" s="3">
        <f t="shared" si="283"/>
        <v>6.5995153484654068E-2</v>
      </c>
      <c r="Q6035" s="3">
        <v>59635.75</v>
      </c>
      <c r="R6035" s="3">
        <v>17281</v>
      </c>
      <c r="S6035" s="3">
        <v>2486</v>
      </c>
      <c r="T6035" s="8">
        <v>9.0278927717470924E-5</v>
      </c>
      <c r="U6035" s="8">
        <v>1.7639179482129865E-4</v>
      </c>
      <c r="V6035" s="3"/>
    </row>
    <row r="6036" spans="1:22" x14ac:dyDescent="0.25">
      <c r="A6036" s="4">
        <v>45482.416666666664</v>
      </c>
      <c r="B6036" s="1">
        <v>3651</v>
      </c>
      <c r="C6036" s="1">
        <v>2452.25</v>
      </c>
      <c r="D6036" s="1">
        <v>2844</v>
      </c>
      <c r="E6036" s="1">
        <v>3761.75</v>
      </c>
      <c r="F6036" s="1">
        <v>42844.25</v>
      </c>
      <c r="G6036" s="1">
        <v>88.5</v>
      </c>
      <c r="H6036" s="1">
        <v>5680</v>
      </c>
      <c r="I6036" s="1">
        <v>1264.75</v>
      </c>
      <c r="J6036" s="1">
        <v>2568.75</v>
      </c>
      <c r="K6036" s="1">
        <v>49.25</v>
      </c>
      <c r="L6036" s="1">
        <v>1307.5</v>
      </c>
      <c r="M6036" s="3">
        <f t="shared" si="284"/>
        <v>66512</v>
      </c>
      <c r="N6036" s="3">
        <v>33.71</v>
      </c>
      <c r="O6036" s="3">
        <f t="shared" si="282"/>
        <v>0.67683261671533712</v>
      </c>
      <c r="P6036" s="3">
        <f t="shared" si="283"/>
        <v>7.8943403647634136E-2</v>
      </c>
      <c r="Q6036" s="3">
        <v>60222.5</v>
      </c>
      <c r="R6036" s="3">
        <v>10976.5</v>
      </c>
      <c r="S6036" s="3">
        <v>4813.25</v>
      </c>
      <c r="T6036" s="8">
        <v>8.6578602279406642E-5</v>
      </c>
      <c r="U6036" s="8">
        <v>1.8388393666444086E-4</v>
      </c>
      <c r="V6036" s="3"/>
    </row>
    <row r="6037" spans="1:22" x14ac:dyDescent="0.25">
      <c r="A6037" s="4">
        <v>45482.458333333336</v>
      </c>
      <c r="B6037" s="1">
        <v>3604.5</v>
      </c>
      <c r="C6037" s="1">
        <v>2311</v>
      </c>
      <c r="D6037" s="1">
        <v>3461</v>
      </c>
      <c r="E6037" s="1">
        <v>4811.5</v>
      </c>
      <c r="F6037" s="1">
        <v>45823.75</v>
      </c>
      <c r="G6037" s="1">
        <v>95</v>
      </c>
      <c r="H6037" s="1">
        <v>5412.75</v>
      </c>
      <c r="I6037" s="1">
        <v>1260</v>
      </c>
      <c r="J6037" s="1">
        <v>2570.25</v>
      </c>
      <c r="K6037" s="1">
        <v>71.5</v>
      </c>
      <c r="L6037" s="1">
        <v>1281.5</v>
      </c>
      <c r="M6037" s="3">
        <f t="shared" si="284"/>
        <v>70702.75</v>
      </c>
      <c r="N6037" s="3">
        <v>21.95</v>
      </c>
      <c r="O6037" s="3">
        <f t="shared" si="282"/>
        <v>0.72390130811507802</v>
      </c>
      <c r="P6037" s="3">
        <f t="shared" si="283"/>
        <v>0.1009732668706298</v>
      </c>
      <c r="Q6037" s="3">
        <v>59534.25</v>
      </c>
      <c r="R6037" s="3">
        <v>5667.25</v>
      </c>
      <c r="S6037" s="3">
        <v>5349.25</v>
      </c>
      <c r="T6037" s="8">
        <v>8.8837853751199054E-5</v>
      </c>
      <c r="U6037" s="8">
        <v>1.8984959641308452E-4</v>
      </c>
      <c r="V6037" s="3"/>
    </row>
    <row r="6038" spans="1:22" x14ac:dyDescent="0.25">
      <c r="A6038" s="4">
        <v>45482.5</v>
      </c>
      <c r="B6038" s="1">
        <v>3575.25</v>
      </c>
      <c r="C6038" s="1">
        <v>2289.75</v>
      </c>
      <c r="D6038" s="1">
        <v>3932</v>
      </c>
      <c r="E6038" s="1">
        <v>5714.25</v>
      </c>
      <c r="F6038" s="1">
        <v>46079.75</v>
      </c>
      <c r="G6038" s="1">
        <v>94.25</v>
      </c>
      <c r="H6038" s="1">
        <v>5282.5</v>
      </c>
      <c r="I6038" s="1">
        <v>1265.25</v>
      </c>
      <c r="J6038" s="1">
        <v>2593.5</v>
      </c>
      <c r="K6038" s="1">
        <v>133</v>
      </c>
      <c r="L6038" s="1">
        <v>1290</v>
      </c>
      <c r="M6038" s="3">
        <f t="shared" si="284"/>
        <v>72249.5</v>
      </c>
      <c r="N6038" s="3">
        <v>5.04</v>
      </c>
      <c r="O6038" s="3">
        <f t="shared" si="282"/>
        <v>0.72794547156476208</v>
      </c>
      <c r="P6038" s="3">
        <f t="shared" si="283"/>
        <v>0.11991821473875015</v>
      </c>
      <c r="Q6038" s="3">
        <v>59159.75</v>
      </c>
      <c r="R6038" s="3">
        <v>3690.5</v>
      </c>
      <c r="S6038" s="3">
        <v>5067.25</v>
      </c>
      <c r="T6038" s="8">
        <v>8.9361607527682865E-5</v>
      </c>
      <c r="U6038" s="8">
        <v>1.7153904934004693E-4</v>
      </c>
      <c r="V6038" s="3"/>
    </row>
    <row r="6039" spans="1:22" x14ac:dyDescent="0.25">
      <c r="A6039" s="4">
        <v>45482.541666666664</v>
      </c>
      <c r="B6039" s="1">
        <v>3550</v>
      </c>
      <c r="C6039" s="1">
        <v>2331</v>
      </c>
      <c r="D6039" s="1">
        <v>4028.75</v>
      </c>
      <c r="E6039" s="1">
        <v>5796.25</v>
      </c>
      <c r="F6039" s="1">
        <v>44080</v>
      </c>
      <c r="G6039" s="1">
        <v>94</v>
      </c>
      <c r="H6039" s="1">
        <v>5127.75</v>
      </c>
      <c r="I6039" s="1">
        <v>1300</v>
      </c>
      <c r="J6039" s="1">
        <v>2576.75</v>
      </c>
      <c r="K6039" s="1">
        <v>37.25</v>
      </c>
      <c r="L6039" s="1">
        <v>1288.75</v>
      </c>
      <c r="M6039" s="3">
        <f t="shared" si="284"/>
        <v>70210.5</v>
      </c>
      <c r="N6039" s="3">
        <v>2.71</v>
      </c>
      <c r="O6039" s="3">
        <f t="shared" si="282"/>
        <v>0.69635439399247423</v>
      </c>
      <c r="P6039" s="3">
        <f t="shared" si="283"/>
        <v>0.12163905187548332</v>
      </c>
      <c r="Q6039" s="3">
        <v>57729.75</v>
      </c>
      <c r="R6039" s="3">
        <v>4100.25</v>
      </c>
      <c r="S6039" s="3">
        <v>5541.25</v>
      </c>
      <c r="T6039" s="8">
        <v>8.5474012574891122E-5</v>
      </c>
      <c r="U6039" s="8">
        <v>1.6170876422331697E-4</v>
      </c>
      <c r="V6039" s="3"/>
    </row>
    <row r="6040" spans="1:22" x14ac:dyDescent="0.25">
      <c r="A6040" s="4">
        <v>45482.583333333336</v>
      </c>
      <c r="B6040" s="1">
        <v>3587.25</v>
      </c>
      <c r="C6040" s="1">
        <v>2194.75</v>
      </c>
      <c r="D6040" s="1">
        <v>4145</v>
      </c>
      <c r="E6040" s="1">
        <v>5834</v>
      </c>
      <c r="F6040" s="1">
        <v>40244.5</v>
      </c>
      <c r="G6040" s="1">
        <v>94</v>
      </c>
      <c r="H6040" s="1">
        <v>5053</v>
      </c>
      <c r="I6040" s="1">
        <v>1249.75</v>
      </c>
      <c r="J6040" s="1">
        <v>2581.75</v>
      </c>
      <c r="K6040" s="1">
        <v>94.5</v>
      </c>
      <c r="L6040" s="1">
        <v>1306.5</v>
      </c>
      <c r="M6040" s="3">
        <f t="shared" si="284"/>
        <v>66385</v>
      </c>
      <c r="N6040" s="3">
        <v>11.08</v>
      </c>
      <c r="O6040" s="3">
        <f t="shared" si="282"/>
        <v>0.63576303105785226</v>
      </c>
      <c r="P6040" s="3">
        <f t="shared" si="283"/>
        <v>0.12243126653294278</v>
      </c>
      <c r="Q6040" s="3">
        <v>56986.25</v>
      </c>
      <c r="R6040" s="3">
        <v>7043.25</v>
      </c>
      <c r="S6040" s="3">
        <v>5460.25</v>
      </c>
      <c r="T6040" s="8">
        <v>8.2667974177744684E-5</v>
      </c>
      <c r="U6040" s="8">
        <v>1.6120609337009264E-4</v>
      </c>
      <c r="V6040" s="3"/>
    </row>
    <row r="6041" spans="1:22" x14ac:dyDescent="0.25">
      <c r="A6041" s="4">
        <v>45482.625</v>
      </c>
      <c r="B6041" s="1">
        <v>3672.25</v>
      </c>
      <c r="C6041" s="1">
        <v>2347.25</v>
      </c>
      <c r="D6041" s="1">
        <v>4378.25</v>
      </c>
      <c r="E6041" s="1">
        <v>5671.5</v>
      </c>
      <c r="F6041" s="1">
        <v>34444.25</v>
      </c>
      <c r="G6041" s="1">
        <v>93.75</v>
      </c>
      <c r="H6041" s="1">
        <v>5579.25</v>
      </c>
      <c r="I6041" s="1">
        <v>992.5</v>
      </c>
      <c r="J6041" s="1">
        <v>2795.5</v>
      </c>
      <c r="K6041" s="1">
        <v>79.5</v>
      </c>
      <c r="L6041" s="1">
        <v>1316.5</v>
      </c>
      <c r="M6041" s="3">
        <f t="shared" si="284"/>
        <v>61370.5</v>
      </c>
      <c r="N6041" s="3">
        <v>53.73</v>
      </c>
      <c r="O6041" s="3">
        <f t="shared" si="282"/>
        <v>0.54413350352257894</v>
      </c>
      <c r="P6041" s="3">
        <f t="shared" si="283"/>
        <v>0.11902107098758742</v>
      </c>
      <c r="Q6041" s="3">
        <v>56684.5</v>
      </c>
      <c r="R6041" s="3">
        <v>12460.5</v>
      </c>
      <c r="S6041" s="3">
        <v>4586.75</v>
      </c>
      <c r="T6041" s="8">
        <v>8.9435714180569664E-5</v>
      </c>
      <c r="U6041" s="8">
        <v>1.7746752043073106E-4</v>
      </c>
      <c r="V6041" s="3"/>
    </row>
    <row r="6042" spans="1:22" x14ac:dyDescent="0.25">
      <c r="A6042" s="4">
        <v>45482.666666666664</v>
      </c>
      <c r="B6042" s="1">
        <v>3752.75</v>
      </c>
      <c r="C6042" s="1">
        <v>2612.25</v>
      </c>
      <c r="D6042" s="1">
        <v>4371</v>
      </c>
      <c r="E6042" s="1">
        <v>6025.5</v>
      </c>
      <c r="F6042" s="1">
        <v>26056.25</v>
      </c>
      <c r="G6042" s="1">
        <v>93.5</v>
      </c>
      <c r="H6042" s="1">
        <v>7368.5</v>
      </c>
      <c r="I6042" s="1">
        <v>812</v>
      </c>
      <c r="J6042" s="1">
        <v>3652.25</v>
      </c>
      <c r="K6042" s="1">
        <v>529.25</v>
      </c>
      <c r="L6042" s="1">
        <v>1291.5</v>
      </c>
      <c r="M6042" s="3">
        <f t="shared" si="284"/>
        <v>56564.75</v>
      </c>
      <c r="N6042" s="3">
        <v>81.69</v>
      </c>
      <c r="O6042" s="3">
        <f t="shared" si="282"/>
        <v>0.41162396049152461</v>
      </c>
      <c r="P6042" s="3">
        <f t="shared" si="283"/>
        <v>0.12645005082177696</v>
      </c>
      <c r="Q6042" s="3">
        <v>57428.25</v>
      </c>
      <c r="R6042" s="3">
        <v>21201</v>
      </c>
      <c r="S6042" s="3">
        <v>1520</v>
      </c>
      <c r="T6042" s="8">
        <v>1.0592144012411874E-4</v>
      </c>
      <c r="U6042" s="8">
        <v>1.9651784725002337E-4</v>
      </c>
      <c r="V6042" s="3"/>
    </row>
    <row r="6043" spans="1:22" x14ac:dyDescent="0.25">
      <c r="A6043" s="4">
        <v>45482.708333333336</v>
      </c>
      <c r="B6043" s="1">
        <v>3929.5</v>
      </c>
      <c r="C6043" s="1">
        <v>2778.25</v>
      </c>
      <c r="D6043" s="1">
        <v>4780.25</v>
      </c>
      <c r="E6043" s="1">
        <v>6773.25</v>
      </c>
      <c r="F6043" s="1">
        <v>15833</v>
      </c>
      <c r="G6043" s="1">
        <v>93</v>
      </c>
      <c r="H6043" s="1">
        <v>8784</v>
      </c>
      <c r="I6043" s="1">
        <v>1276.75</v>
      </c>
      <c r="J6043" s="1">
        <v>4342</v>
      </c>
      <c r="K6043" s="1">
        <v>2203</v>
      </c>
      <c r="L6043" s="1">
        <v>1304.75</v>
      </c>
      <c r="M6043" s="3">
        <f t="shared" si="284"/>
        <v>52097.75</v>
      </c>
      <c r="N6043" s="3">
        <v>99.27</v>
      </c>
      <c r="O6043" s="3">
        <f t="shared" si="282"/>
        <v>0.25012203085487394</v>
      </c>
      <c r="P6043" s="3">
        <f t="shared" si="283"/>
        <v>0.14214219678509679</v>
      </c>
      <c r="Q6043" s="3">
        <v>58196.25</v>
      </c>
      <c r="R6043" s="3">
        <v>30968</v>
      </c>
      <c r="S6043" s="3">
        <v>352</v>
      </c>
      <c r="T6043" s="8">
        <v>1.3144717627860318E-4</v>
      </c>
      <c r="U6043" s="8">
        <v>2.0380357956207497E-4</v>
      </c>
      <c r="V6043" s="3"/>
    </row>
    <row r="6044" spans="1:22" x14ac:dyDescent="0.25">
      <c r="A6044" s="4">
        <v>45482.75</v>
      </c>
      <c r="B6044" s="1">
        <v>4124.25</v>
      </c>
      <c r="C6044" s="1">
        <v>2965.5</v>
      </c>
      <c r="D6044" s="1">
        <v>5024.75</v>
      </c>
      <c r="E6044" s="1">
        <v>7824.5</v>
      </c>
      <c r="F6044" s="1">
        <v>6941.25</v>
      </c>
      <c r="G6044" s="1">
        <v>94</v>
      </c>
      <c r="H6044" s="1">
        <v>10003.75</v>
      </c>
      <c r="I6044" s="1">
        <v>1852</v>
      </c>
      <c r="J6044" s="1">
        <v>5332.75</v>
      </c>
      <c r="K6044" s="1">
        <v>3940</v>
      </c>
      <c r="L6044" s="1">
        <v>1301.75</v>
      </c>
      <c r="M6044" s="3">
        <f t="shared" si="284"/>
        <v>49404.5</v>
      </c>
      <c r="N6044" s="3">
        <v>151.5</v>
      </c>
      <c r="O6044" s="3">
        <f t="shared" si="282"/>
        <v>0.10965449041062299</v>
      </c>
      <c r="P6044" s="3">
        <f t="shared" si="283"/>
        <v>0.16420353873620344</v>
      </c>
      <c r="Q6044" s="3">
        <v>58896.25</v>
      </c>
      <c r="R6044" s="3">
        <v>39209.75</v>
      </c>
      <c r="S6044" s="3">
        <v>3</v>
      </c>
      <c r="T6044" s="8">
        <v>1.5233123221510981E-4</v>
      </c>
      <c r="U6044" s="8">
        <v>1.6461122666231695E-4</v>
      </c>
      <c r="V6044" s="3"/>
    </row>
    <row r="6045" spans="1:22" x14ac:dyDescent="0.25">
      <c r="A6045" s="4">
        <v>45482.791666666664</v>
      </c>
      <c r="B6045" s="1">
        <v>4216.25</v>
      </c>
      <c r="C6045" s="1">
        <v>2958</v>
      </c>
      <c r="D6045" s="1">
        <v>5034.75</v>
      </c>
      <c r="E6045" s="1">
        <v>10202.75</v>
      </c>
      <c r="F6045" s="1">
        <v>2007.25</v>
      </c>
      <c r="G6045" s="1">
        <v>94</v>
      </c>
      <c r="H6045" s="1">
        <v>10393.75</v>
      </c>
      <c r="I6045" s="1">
        <v>2015.75</v>
      </c>
      <c r="J6045" s="1">
        <v>5505.75</v>
      </c>
      <c r="K6045" s="1">
        <v>5396</v>
      </c>
      <c r="L6045" s="1">
        <v>1303.75</v>
      </c>
      <c r="M6045" s="3">
        <f t="shared" si="284"/>
        <v>49128</v>
      </c>
      <c r="N6045" s="3">
        <v>147.63999999999999</v>
      </c>
      <c r="O6045" s="3">
        <f t="shared" si="282"/>
        <v>3.1709558923352858E-2</v>
      </c>
      <c r="P6045" s="3">
        <f t="shared" si="283"/>
        <v>0.2141130621561505</v>
      </c>
      <c r="Q6045" s="3">
        <v>57769.75</v>
      </c>
      <c r="R6045" s="3">
        <v>40638.5</v>
      </c>
      <c r="S6045" s="3">
        <v>2</v>
      </c>
      <c r="T6045" s="8">
        <v>1.5226213276849914E-4</v>
      </c>
      <c r="U6045" s="8">
        <v>1.0968258050290559E-4</v>
      </c>
      <c r="V6045" s="3"/>
    </row>
    <row r="6046" spans="1:22" x14ac:dyDescent="0.25">
      <c r="A6046" s="4">
        <v>45482.833333333336</v>
      </c>
      <c r="B6046" s="1">
        <v>4181.25</v>
      </c>
      <c r="C6046" s="1">
        <v>2709.25</v>
      </c>
      <c r="D6046" s="1">
        <v>5201.75</v>
      </c>
      <c r="E6046" s="1">
        <v>14860.25</v>
      </c>
      <c r="F6046" s="1">
        <v>118.75</v>
      </c>
      <c r="G6046" s="1">
        <v>94.5</v>
      </c>
      <c r="H6046" s="1">
        <v>10233</v>
      </c>
      <c r="I6046" s="1">
        <v>1867.75</v>
      </c>
      <c r="J6046" s="1">
        <v>5045</v>
      </c>
      <c r="K6046" s="1">
        <v>3108.75</v>
      </c>
      <c r="L6046" s="1">
        <v>1334.5</v>
      </c>
      <c r="M6046" s="3">
        <f t="shared" si="284"/>
        <v>48754.75</v>
      </c>
      <c r="N6046" s="3">
        <v>108.12</v>
      </c>
      <c r="O6046" s="3">
        <f t="shared" si="282"/>
        <v>1.8759547251952428E-3</v>
      </c>
      <c r="P6046" s="3">
        <f t="shared" si="283"/>
        <v>0.31185451294072047</v>
      </c>
      <c r="Q6046" s="3">
        <v>55137.25</v>
      </c>
      <c r="R6046" s="3">
        <v>35031</v>
      </c>
      <c r="S6046" s="3">
        <v>96.5</v>
      </c>
      <c r="T6046" s="8">
        <v>1.4292769882852702E-4</v>
      </c>
      <c r="U6046" s="8">
        <v>9.4411769438517107E-5</v>
      </c>
      <c r="V6046" s="3"/>
    </row>
    <row r="6047" spans="1:22" x14ac:dyDescent="0.25">
      <c r="A6047" s="4">
        <v>45482.875</v>
      </c>
      <c r="B6047" s="1">
        <v>4025.5</v>
      </c>
      <c r="C6047" s="1">
        <v>2668.5</v>
      </c>
      <c r="D6047" s="1">
        <v>5159</v>
      </c>
      <c r="E6047" s="1">
        <v>17497.25</v>
      </c>
      <c r="F6047" s="1">
        <v>3.25</v>
      </c>
      <c r="G6047" s="1">
        <v>95</v>
      </c>
      <c r="H6047" s="1">
        <v>9264.25</v>
      </c>
      <c r="I6047" s="1">
        <v>1358</v>
      </c>
      <c r="J6047" s="1">
        <v>4053.25</v>
      </c>
      <c r="K6047" s="1">
        <v>1732.75</v>
      </c>
      <c r="L6047" s="1">
        <v>1343.75</v>
      </c>
      <c r="M6047" s="3">
        <f t="shared" si="284"/>
        <v>47200.5</v>
      </c>
      <c r="N6047" s="3">
        <v>86.07</v>
      </c>
      <c r="O6047" s="3">
        <f t="shared" si="282"/>
        <v>5.1341918794817174E-5</v>
      </c>
      <c r="P6047" s="3">
        <f t="shared" si="283"/>
        <v>0.3671941169598103</v>
      </c>
      <c r="Q6047" s="3">
        <v>54439.25</v>
      </c>
      <c r="R6047" s="3">
        <v>31851.25</v>
      </c>
      <c r="S6047" s="3">
        <v>97.5</v>
      </c>
      <c r="T6047" s="8">
        <v>1.2703682899058285E-4</v>
      </c>
      <c r="U6047" s="8">
        <v>9.4235560092749301E-5</v>
      </c>
      <c r="V6047" s="3"/>
    </row>
    <row r="6048" spans="1:22" x14ac:dyDescent="0.25">
      <c r="A6048" s="4">
        <v>45482.916666666664</v>
      </c>
      <c r="B6048" s="1">
        <v>3902</v>
      </c>
      <c r="C6048" s="1">
        <v>2739.5</v>
      </c>
      <c r="D6048" s="1">
        <v>3781.75</v>
      </c>
      <c r="E6048" s="1">
        <v>18454.5</v>
      </c>
      <c r="F6048" s="1">
        <v>3.5</v>
      </c>
      <c r="G6048" s="1">
        <v>95.5</v>
      </c>
      <c r="H6048" s="1">
        <v>8064.5</v>
      </c>
      <c r="I6048" s="1">
        <v>1272</v>
      </c>
      <c r="J6048" s="1">
        <v>3727</v>
      </c>
      <c r="K6048" s="1">
        <v>1410.75</v>
      </c>
      <c r="L6048" s="1">
        <v>1351.5</v>
      </c>
      <c r="M6048" s="3">
        <f t="shared" si="284"/>
        <v>44802.5</v>
      </c>
      <c r="N6048" s="3">
        <v>68.89</v>
      </c>
      <c r="O6048" s="3">
        <f t="shared" si="282"/>
        <v>5.5291297163649268E-5</v>
      </c>
      <c r="P6048" s="3">
        <f t="shared" si="283"/>
        <v>0.38728279194929599</v>
      </c>
      <c r="Q6048" s="3">
        <v>50872.5</v>
      </c>
      <c r="R6048" s="3">
        <v>28750</v>
      </c>
      <c r="S6048" s="3">
        <v>93.25</v>
      </c>
      <c r="T6048" s="8">
        <v>9.6733216607409794E-5</v>
      </c>
      <c r="U6048" s="8">
        <v>8.4934402189939715E-5</v>
      </c>
      <c r="V6048" s="3"/>
    </row>
    <row r="6049" spans="1:22" x14ac:dyDescent="0.25">
      <c r="A6049" s="4">
        <v>45482.958333333336</v>
      </c>
      <c r="B6049" s="1">
        <v>3769.75</v>
      </c>
      <c r="C6049" s="1">
        <v>2849</v>
      </c>
      <c r="D6049" s="1">
        <v>2704.75</v>
      </c>
      <c r="E6049" s="1">
        <v>17562.25</v>
      </c>
      <c r="F6049" s="1">
        <v>1.75</v>
      </c>
      <c r="G6049" s="1">
        <v>96.75</v>
      </c>
      <c r="H6049" s="1">
        <v>8205.25</v>
      </c>
      <c r="I6049" s="1">
        <v>1285.5</v>
      </c>
      <c r="J6049" s="1">
        <v>3046.75</v>
      </c>
      <c r="K6049" s="1">
        <v>814.75</v>
      </c>
      <c r="L6049" s="1">
        <v>1350.25</v>
      </c>
      <c r="M6049" s="3">
        <f t="shared" si="284"/>
        <v>41686.75</v>
      </c>
      <c r="N6049" s="3">
        <v>55</v>
      </c>
      <c r="O6049" s="3">
        <f t="shared" si="282"/>
        <v>2.7645648581824634E-5</v>
      </c>
      <c r="P6049" s="3">
        <f t="shared" si="283"/>
        <v>0.36855819517795246</v>
      </c>
      <c r="Q6049" s="3">
        <v>47652.75</v>
      </c>
      <c r="R6049" s="3">
        <v>27458.25</v>
      </c>
      <c r="S6049" s="3">
        <v>1570</v>
      </c>
      <c r="T6049" s="8">
        <v>6.9672271008662173E-5</v>
      </c>
      <c r="U6049" s="8">
        <v>7.5818688400310712E-5</v>
      </c>
      <c r="V6049" s="3"/>
    </row>
    <row r="6050" spans="1:22" x14ac:dyDescent="0.25">
      <c r="A6050" s="4">
        <v>45483</v>
      </c>
      <c r="B6050" s="1">
        <v>3720.25</v>
      </c>
      <c r="C6050" s="1">
        <v>2912</v>
      </c>
      <c r="D6050" s="1">
        <v>2359.75</v>
      </c>
      <c r="E6050" s="1">
        <v>16376.75</v>
      </c>
      <c r="F6050" s="1">
        <v>2.75</v>
      </c>
      <c r="G6050" s="1">
        <v>97</v>
      </c>
      <c r="H6050" s="1">
        <v>8526</v>
      </c>
      <c r="I6050" s="1">
        <v>1259.25</v>
      </c>
      <c r="J6050" s="1">
        <v>2854.75</v>
      </c>
      <c r="K6050" s="1">
        <v>485.25</v>
      </c>
      <c r="L6050" s="1">
        <v>1356.75</v>
      </c>
      <c r="M6050" s="3">
        <f t="shared" si="284"/>
        <v>39950.5</v>
      </c>
      <c r="N6050" s="3">
        <v>54.9</v>
      </c>
      <c r="O6050" s="3">
        <f t="shared" si="282"/>
        <v>4.3443162057152993E-5</v>
      </c>
      <c r="P6050" s="3">
        <f t="shared" si="283"/>
        <v>0.34367950706091377</v>
      </c>
      <c r="Q6050" s="3">
        <v>44962.25</v>
      </c>
      <c r="R6050" s="3">
        <v>26285.5</v>
      </c>
      <c r="S6050" s="3">
        <v>2897.75</v>
      </c>
      <c r="T6050" s="8">
        <v>5.4482410049376999E-5</v>
      </c>
      <c r="U6050" s="8">
        <v>7.2063382711326854E-5</v>
      </c>
      <c r="V6050" s="3"/>
    </row>
    <row r="6051" spans="1:22" x14ac:dyDescent="0.25">
      <c r="A6051" s="4">
        <v>45483.041666666664</v>
      </c>
      <c r="B6051" s="1">
        <v>3703</v>
      </c>
      <c r="C6051" s="1">
        <v>2947.5</v>
      </c>
      <c r="D6051" s="1">
        <v>1722.25</v>
      </c>
      <c r="E6051" s="1">
        <v>14593.5</v>
      </c>
      <c r="F6051" s="1">
        <v>2.25</v>
      </c>
      <c r="G6051" s="1">
        <v>97</v>
      </c>
      <c r="H6051" s="1">
        <v>8800.75</v>
      </c>
      <c r="I6051" s="1">
        <v>1233.25</v>
      </c>
      <c r="J6051" s="1">
        <v>2755.25</v>
      </c>
      <c r="K6051" s="1">
        <v>773.5</v>
      </c>
      <c r="L6051" s="1">
        <v>1352.75</v>
      </c>
      <c r="M6051" s="3">
        <f t="shared" si="284"/>
        <v>37981</v>
      </c>
      <c r="N6051" s="3">
        <v>53.92</v>
      </c>
      <c r="O6051" s="3">
        <f t="shared" si="282"/>
        <v>3.5544405319488812E-5</v>
      </c>
      <c r="P6051" s="3">
        <f t="shared" si="283"/>
        <v>0.30625654579165251</v>
      </c>
      <c r="Q6051" s="3">
        <v>43835.75</v>
      </c>
      <c r="R6051" s="3">
        <v>27546.75</v>
      </c>
      <c r="S6051" s="3">
        <v>3401.5</v>
      </c>
      <c r="T6051" s="8">
        <v>4.6134395745803616E-5</v>
      </c>
      <c r="U6051" s="8">
        <v>6.4074560134363165E-5</v>
      </c>
      <c r="V6051" s="3"/>
    </row>
    <row r="6052" spans="1:22" x14ac:dyDescent="0.25">
      <c r="A6052" s="4">
        <v>45483.083333333336</v>
      </c>
      <c r="B6052" s="1">
        <v>3704.5</v>
      </c>
      <c r="C6052" s="1">
        <v>2885.75</v>
      </c>
      <c r="D6052" s="1">
        <v>3253.25</v>
      </c>
      <c r="E6052" s="1">
        <v>12027.75</v>
      </c>
      <c r="F6052" s="1">
        <v>1.25</v>
      </c>
      <c r="G6052" s="1">
        <v>97</v>
      </c>
      <c r="H6052" s="1">
        <v>9554</v>
      </c>
      <c r="I6052" s="1">
        <v>1250.5</v>
      </c>
      <c r="J6052" s="1">
        <v>2767</v>
      </c>
      <c r="K6052" s="1">
        <v>589.25</v>
      </c>
      <c r="L6052" s="1">
        <v>1347.25</v>
      </c>
      <c r="M6052" s="3">
        <f t="shared" si="284"/>
        <v>37477.5</v>
      </c>
      <c r="N6052" s="3">
        <v>54.98</v>
      </c>
      <c r="O6052" s="3">
        <f t="shared" si="282"/>
        <v>1.9746891844160453E-5</v>
      </c>
      <c r="P6052" s="3">
        <f t="shared" si="283"/>
        <v>0.25241218135783383</v>
      </c>
      <c r="Q6052" s="3">
        <v>44530.5</v>
      </c>
      <c r="R6052" s="3">
        <v>29262</v>
      </c>
      <c r="S6052" s="3">
        <v>2974.5</v>
      </c>
      <c r="T6052" s="8">
        <v>4.2379992479957087E-5</v>
      </c>
      <c r="U6052" s="8">
        <v>5.9189118584704094E-5</v>
      </c>
      <c r="V6052" s="3"/>
    </row>
    <row r="6053" spans="1:22" x14ac:dyDescent="0.25">
      <c r="A6053" s="4">
        <v>45483.125</v>
      </c>
      <c r="B6053" s="1">
        <v>3735.5</v>
      </c>
      <c r="C6053" s="1">
        <v>2810.5</v>
      </c>
      <c r="D6053" s="1">
        <v>4975</v>
      </c>
      <c r="E6053" s="1">
        <v>9682.5</v>
      </c>
      <c r="F6053" s="1">
        <v>3.75</v>
      </c>
      <c r="G6053" s="1">
        <v>97</v>
      </c>
      <c r="H6053" s="1">
        <v>10376</v>
      </c>
      <c r="I6053" s="1">
        <v>1244.25</v>
      </c>
      <c r="J6053" s="1">
        <v>2811.75</v>
      </c>
      <c r="K6053" s="1">
        <v>449.75</v>
      </c>
      <c r="L6053" s="1">
        <v>1357.75</v>
      </c>
      <c r="M6053" s="3">
        <f t="shared" si="284"/>
        <v>37543.75</v>
      </c>
      <c r="N6053" s="3">
        <v>59.92</v>
      </c>
      <c r="O6053" s="3">
        <f t="shared" si="282"/>
        <v>5.9240675532481362E-5</v>
      </c>
      <c r="P6053" s="3">
        <f t="shared" si="283"/>
        <v>0.20319518995632815</v>
      </c>
      <c r="Q6053" s="3">
        <v>45363.25</v>
      </c>
      <c r="R6053" s="3">
        <v>30707.75</v>
      </c>
      <c r="S6053" s="3">
        <v>3185</v>
      </c>
      <c r="T6053" s="8">
        <v>4.2081562985899401E-5</v>
      </c>
      <c r="U6053" s="8">
        <v>6.3461321660494133E-5</v>
      </c>
      <c r="V6053" s="3"/>
    </row>
    <row r="6054" spans="1:22" x14ac:dyDescent="0.25">
      <c r="A6054" s="4">
        <v>45483.166666666664</v>
      </c>
      <c r="B6054" s="1">
        <v>3825.75</v>
      </c>
      <c r="C6054" s="1">
        <v>2746.25</v>
      </c>
      <c r="D6054" s="1">
        <v>4359</v>
      </c>
      <c r="E6054" s="1">
        <v>9438.25</v>
      </c>
      <c r="F6054" s="1">
        <v>341.75</v>
      </c>
      <c r="G6054" s="1">
        <v>97</v>
      </c>
      <c r="H6054" s="1">
        <v>10512.75</v>
      </c>
      <c r="I6054" s="1">
        <v>1301.5</v>
      </c>
      <c r="J6054" s="1">
        <v>3016.25</v>
      </c>
      <c r="K6054" s="1">
        <v>689.25</v>
      </c>
      <c r="L6054" s="1">
        <v>1353.5</v>
      </c>
      <c r="M6054" s="3">
        <f t="shared" si="284"/>
        <v>37681.25</v>
      </c>
      <c r="N6054" s="3">
        <v>66.14</v>
      </c>
      <c r="O6054" s="3">
        <f t="shared" si="282"/>
        <v>5.3988002301934672E-3</v>
      </c>
      <c r="P6054" s="3">
        <f t="shared" si="283"/>
        <v>0.19806940372892479</v>
      </c>
      <c r="Q6054" s="3">
        <v>47745</v>
      </c>
      <c r="R6054" s="3">
        <v>33606.5</v>
      </c>
      <c r="S6054" s="3">
        <v>994.5</v>
      </c>
      <c r="T6054" s="8">
        <v>5.509128633255511E-5</v>
      </c>
      <c r="U6054" s="8">
        <v>7.8059741821910221E-5</v>
      </c>
      <c r="V6054" s="3"/>
    </row>
    <row r="6055" spans="1:22" x14ac:dyDescent="0.25">
      <c r="A6055" s="4">
        <v>45483.208333333336</v>
      </c>
      <c r="B6055" s="1">
        <v>4016</v>
      </c>
      <c r="C6055" s="1">
        <v>2834.5</v>
      </c>
      <c r="D6055" s="1">
        <v>4761.25</v>
      </c>
      <c r="E6055" s="1">
        <v>8886.25</v>
      </c>
      <c r="F6055" s="1">
        <v>2447.25</v>
      </c>
      <c r="G6055" s="1">
        <v>97</v>
      </c>
      <c r="H6055" s="1">
        <v>10720.75</v>
      </c>
      <c r="I6055" s="1">
        <v>1482</v>
      </c>
      <c r="J6055" s="1">
        <v>3489.5</v>
      </c>
      <c r="K6055" s="1">
        <v>3191</v>
      </c>
      <c r="L6055" s="1">
        <v>1349.25</v>
      </c>
      <c r="M6055" s="3">
        <f t="shared" si="284"/>
        <v>43274.75</v>
      </c>
      <c r="N6055" s="3">
        <v>84.46</v>
      </c>
      <c r="O6055" s="3">
        <f t="shared" si="282"/>
        <v>3.8660464852497335E-2</v>
      </c>
      <c r="P6055" s="3">
        <f t="shared" si="283"/>
        <v>0.18648523178408688</v>
      </c>
      <c r="Q6055" s="3">
        <v>53947.75</v>
      </c>
      <c r="R6055" s="3">
        <v>37859.75</v>
      </c>
      <c r="S6055" s="3">
        <v>37.25</v>
      </c>
      <c r="T6055" s="8">
        <v>8.3524206450963891E-5</v>
      </c>
      <c r="U6055" s="8">
        <v>9.5913791878787276E-5</v>
      </c>
      <c r="V6055" s="3"/>
    </row>
    <row r="6056" spans="1:22" x14ac:dyDescent="0.25">
      <c r="A6056" s="4">
        <v>45483.25</v>
      </c>
      <c r="B6056" s="1">
        <v>4112.75</v>
      </c>
      <c r="C6056" s="1">
        <v>2903.5</v>
      </c>
      <c r="D6056" s="1">
        <v>4140.75</v>
      </c>
      <c r="E6056" s="1">
        <v>6827.5</v>
      </c>
      <c r="F6056" s="1">
        <v>6896</v>
      </c>
      <c r="G6056" s="1">
        <v>96.25</v>
      </c>
      <c r="H6056" s="1">
        <v>10677.75</v>
      </c>
      <c r="I6056" s="1">
        <v>1451</v>
      </c>
      <c r="J6056" s="1">
        <v>3886</v>
      </c>
      <c r="K6056" s="1">
        <v>5048.75</v>
      </c>
      <c r="L6056" s="1">
        <v>1347.75</v>
      </c>
      <c r="M6056" s="3">
        <f t="shared" si="284"/>
        <v>47388</v>
      </c>
      <c r="N6056" s="3">
        <v>106.46</v>
      </c>
      <c r="O6056" s="3">
        <f t="shared" si="282"/>
        <v>0.10893965292586438</v>
      </c>
      <c r="P6056" s="3">
        <f t="shared" si="283"/>
        <v>0.14328067745177697</v>
      </c>
      <c r="Q6056" s="3">
        <v>59393.25</v>
      </c>
      <c r="R6056" s="3">
        <v>41568</v>
      </c>
      <c r="S6056" s="3">
        <v>3.25</v>
      </c>
      <c r="T6056" s="8">
        <v>1.0905194548795876E-4</v>
      </c>
      <c r="U6056" s="8">
        <v>1.0606479797187934E-4</v>
      </c>
      <c r="V6056" s="3"/>
    </row>
    <row r="6057" spans="1:22" x14ac:dyDescent="0.25">
      <c r="A6057" s="4">
        <v>45483.291666666664</v>
      </c>
      <c r="B6057" s="1">
        <v>4077.5</v>
      </c>
      <c r="C6057" s="1">
        <v>2976.5</v>
      </c>
      <c r="D6057" s="1">
        <v>3614.25</v>
      </c>
      <c r="E6057" s="1">
        <v>5230.25</v>
      </c>
      <c r="F6057" s="1">
        <v>12494.25</v>
      </c>
      <c r="G6057" s="1">
        <v>96</v>
      </c>
      <c r="H6057" s="1">
        <v>10660</v>
      </c>
      <c r="I6057" s="1">
        <v>1431.75</v>
      </c>
      <c r="J6057" s="1">
        <v>3960.75</v>
      </c>
      <c r="K6057" s="1">
        <v>4071.5</v>
      </c>
      <c r="L6057" s="1">
        <v>1347</v>
      </c>
      <c r="M6057" s="3">
        <f t="shared" si="284"/>
        <v>49959.75</v>
      </c>
      <c r="N6057" s="3">
        <v>102.01</v>
      </c>
      <c r="O6057" s="3">
        <f t="shared" si="282"/>
        <v>0.19737808273912139</v>
      </c>
      <c r="P6057" s="3">
        <f t="shared" si="283"/>
        <v>0.10976107846827632</v>
      </c>
      <c r="Q6057" s="3">
        <v>62581.75</v>
      </c>
      <c r="R6057" s="3">
        <v>41321.5</v>
      </c>
      <c r="S6057" s="3">
        <v>3</v>
      </c>
      <c r="T6057" s="8">
        <v>1.0783319148034735E-4</v>
      </c>
      <c r="U6057" s="8">
        <v>1.0928897974047522E-4</v>
      </c>
      <c r="V6057" s="3"/>
    </row>
    <row r="6058" spans="1:22" x14ac:dyDescent="0.25">
      <c r="A6058" s="4">
        <v>45483.333333333336</v>
      </c>
      <c r="B6058" s="1">
        <v>3879.75</v>
      </c>
      <c r="C6058" s="1">
        <v>2993.75</v>
      </c>
      <c r="D6058" s="1">
        <v>3441.75</v>
      </c>
      <c r="E6058" s="1">
        <v>4560.25</v>
      </c>
      <c r="F6058" s="1">
        <v>17688.25</v>
      </c>
      <c r="G6058" s="1">
        <v>96</v>
      </c>
      <c r="H6058" s="1">
        <v>10278</v>
      </c>
      <c r="I6058" s="1">
        <v>1424.25</v>
      </c>
      <c r="J6058" s="1">
        <v>3405</v>
      </c>
      <c r="K6058" s="1">
        <v>1600.5</v>
      </c>
      <c r="L6058" s="1">
        <v>1344.5</v>
      </c>
      <c r="M6058" s="3">
        <f t="shared" si="284"/>
        <v>50712</v>
      </c>
      <c r="N6058" s="3">
        <v>84.93</v>
      </c>
      <c r="O6058" s="3">
        <f t="shared" si="282"/>
        <v>0.27943036772997687</v>
      </c>
      <c r="P6058" s="3">
        <f t="shared" si="283"/>
        <v>9.570057991204188E-2</v>
      </c>
      <c r="Q6058" s="3">
        <v>63677</v>
      </c>
      <c r="R6058" s="3">
        <v>38096.5</v>
      </c>
      <c r="S6058" s="3">
        <v>297.75</v>
      </c>
      <c r="T6058" s="8">
        <v>9.6318619927745743E-5</v>
      </c>
      <c r="U6058" s="8">
        <v>1.4539567238282876E-4</v>
      </c>
      <c r="V6058" s="3"/>
    </row>
    <row r="6059" spans="1:22" x14ac:dyDescent="0.25">
      <c r="A6059" s="4">
        <v>45483.375</v>
      </c>
      <c r="B6059" s="1">
        <v>3708.5</v>
      </c>
      <c r="C6059" s="1">
        <v>2671.75</v>
      </c>
      <c r="D6059" s="1">
        <v>3509.25</v>
      </c>
      <c r="E6059" s="1">
        <v>4911.5</v>
      </c>
      <c r="F6059" s="1">
        <v>21849</v>
      </c>
      <c r="G6059" s="1">
        <v>96</v>
      </c>
      <c r="H6059" s="1">
        <v>9977.5</v>
      </c>
      <c r="I6059" s="1">
        <v>1367</v>
      </c>
      <c r="J6059" s="1">
        <v>2959</v>
      </c>
      <c r="K6059" s="1">
        <v>416.5</v>
      </c>
      <c r="L6059" s="1">
        <v>1327</v>
      </c>
      <c r="M6059" s="3">
        <f t="shared" si="284"/>
        <v>52793</v>
      </c>
      <c r="N6059" s="3">
        <v>65</v>
      </c>
      <c r="O6059" s="3">
        <f t="shared" si="282"/>
        <v>0.3451598719224494</v>
      </c>
      <c r="P6059" s="3">
        <f t="shared" si="283"/>
        <v>0.10307184874469463</v>
      </c>
      <c r="Q6059" s="3">
        <v>63868.5</v>
      </c>
      <c r="R6059" s="3">
        <v>33732.75</v>
      </c>
      <c r="S6059" s="3">
        <v>1456.75</v>
      </c>
      <c r="T6059" s="8">
        <v>9.0208826829605028E-5</v>
      </c>
      <c r="U6059" s="8">
        <v>1.7663364589218963E-4</v>
      </c>
      <c r="V6059" s="3"/>
    </row>
    <row r="6060" spans="1:22" x14ac:dyDescent="0.25">
      <c r="A6060" s="4">
        <v>45483.416666666664</v>
      </c>
      <c r="B6060" s="1">
        <v>3647.25</v>
      </c>
      <c r="C6060" s="1">
        <v>2817.75</v>
      </c>
      <c r="D6060" s="1">
        <v>3244.75</v>
      </c>
      <c r="E6060" s="1">
        <v>5362.75</v>
      </c>
      <c r="F6060" s="1">
        <v>24340.25</v>
      </c>
      <c r="G6060" s="1">
        <v>95.5</v>
      </c>
      <c r="H6060" s="1">
        <v>9808.75</v>
      </c>
      <c r="I6060" s="1">
        <v>1337.5</v>
      </c>
      <c r="J6060" s="1">
        <v>2888</v>
      </c>
      <c r="K6060" s="1">
        <v>203.5</v>
      </c>
      <c r="L6060" s="1">
        <v>1316.75</v>
      </c>
      <c r="M6060" s="3">
        <f t="shared" si="284"/>
        <v>55062.75</v>
      </c>
      <c r="N6060" s="3">
        <v>55.77</v>
      </c>
      <c r="O6060" s="3">
        <f t="shared" si="282"/>
        <v>0.38451542736786115</v>
      </c>
      <c r="P6060" s="3">
        <f t="shared" si="283"/>
        <v>0.11254169945141222</v>
      </c>
      <c r="Q6060" s="3">
        <v>63721.5</v>
      </c>
      <c r="R6060" s="3">
        <v>30914.75</v>
      </c>
      <c r="S6060" s="3">
        <v>2210.5</v>
      </c>
      <c r="T6060" s="8">
        <v>8.651451003907214E-5</v>
      </c>
      <c r="U6060" s="8">
        <v>1.8414800109478415E-4</v>
      </c>
      <c r="V6060" s="3"/>
    </row>
    <row r="6061" spans="1:22" x14ac:dyDescent="0.25">
      <c r="A6061" s="4">
        <v>45483.458333333336</v>
      </c>
      <c r="B6061" s="1">
        <v>3608.25</v>
      </c>
      <c r="C6061" s="1">
        <v>2547.75</v>
      </c>
      <c r="D6061" s="1">
        <v>2580</v>
      </c>
      <c r="E6061" s="1">
        <v>5623.5</v>
      </c>
      <c r="F6061" s="1">
        <v>27011</v>
      </c>
      <c r="G6061" s="1">
        <v>95</v>
      </c>
      <c r="H6061" s="1">
        <v>9096.75</v>
      </c>
      <c r="I6061" s="1">
        <v>1357</v>
      </c>
      <c r="J6061" s="1">
        <v>2857.25</v>
      </c>
      <c r="K6061" s="1">
        <v>100</v>
      </c>
      <c r="L6061" s="1">
        <v>1340.25</v>
      </c>
      <c r="M6061" s="3">
        <f t="shared" si="284"/>
        <v>56216.75</v>
      </c>
      <c r="N6061" s="3">
        <v>47.13</v>
      </c>
      <c r="O6061" s="3">
        <f t="shared" si="282"/>
        <v>0.42670663648209434</v>
      </c>
      <c r="P6061" s="3">
        <f t="shared" si="283"/>
        <v>0.11801375168803631</v>
      </c>
      <c r="Q6061" s="3">
        <v>63354.25</v>
      </c>
      <c r="R6061" s="3">
        <v>28305</v>
      </c>
      <c r="S6061" s="3">
        <v>3034.75</v>
      </c>
      <c r="T6061" s="8">
        <v>8.8770757187098847E-5</v>
      </c>
      <c r="U6061" s="8">
        <v>1.9011465919666163E-4</v>
      </c>
      <c r="V6061" s="3"/>
    </row>
    <row r="6062" spans="1:22" x14ac:dyDescent="0.25">
      <c r="A6062" s="4">
        <v>45483.5</v>
      </c>
      <c r="B6062" s="1">
        <v>3617.25</v>
      </c>
      <c r="C6062" s="1">
        <v>2416.25</v>
      </c>
      <c r="D6062" s="1">
        <v>1987</v>
      </c>
      <c r="E6062" s="1">
        <v>6046.5</v>
      </c>
      <c r="F6062" s="1">
        <v>29194.75</v>
      </c>
      <c r="G6062" s="1">
        <v>95</v>
      </c>
      <c r="H6062" s="1">
        <v>7937.25</v>
      </c>
      <c r="I6062" s="1">
        <v>1115.5</v>
      </c>
      <c r="J6062" s="1">
        <v>2786</v>
      </c>
      <c r="K6062" s="1">
        <v>215.25</v>
      </c>
      <c r="L6062" s="1">
        <v>1345.25</v>
      </c>
      <c r="M6062" s="3">
        <f t="shared" si="284"/>
        <v>56756</v>
      </c>
      <c r="N6062" s="3">
        <v>44.58</v>
      </c>
      <c r="O6062" s="3">
        <f t="shared" si="282"/>
        <v>0.46120445653384268</v>
      </c>
      <c r="P6062" s="3">
        <f t="shared" si="283"/>
        <v>0.12689075301533059</v>
      </c>
      <c r="Q6062" s="3">
        <v>61865</v>
      </c>
      <c r="R6062" s="3">
        <v>24801</v>
      </c>
      <c r="S6062" s="3">
        <v>4331</v>
      </c>
      <c r="T6062" s="8">
        <v>8.929350952232742E-5</v>
      </c>
      <c r="U6062" s="8">
        <v>1.7178888723680838E-4</v>
      </c>
      <c r="V6062" s="3"/>
    </row>
    <row r="6063" spans="1:22" x14ac:dyDescent="0.25">
      <c r="A6063" s="4">
        <v>45483.541666666664</v>
      </c>
      <c r="B6063" s="1">
        <v>3624.75</v>
      </c>
      <c r="C6063" s="1">
        <v>2342</v>
      </c>
      <c r="D6063" s="1">
        <v>1779.5</v>
      </c>
      <c r="E6063" s="1">
        <v>5688</v>
      </c>
      <c r="F6063" s="1">
        <v>28748.25</v>
      </c>
      <c r="G6063" s="1">
        <v>94.75</v>
      </c>
      <c r="H6063" s="1">
        <v>7736.5</v>
      </c>
      <c r="I6063" s="1">
        <v>1104</v>
      </c>
      <c r="J6063" s="1">
        <v>2738.25</v>
      </c>
      <c r="K6063" s="1">
        <v>65.25</v>
      </c>
      <c r="L6063" s="1">
        <v>1330.25</v>
      </c>
      <c r="M6063" s="3">
        <f t="shared" si="284"/>
        <v>55251.5</v>
      </c>
      <c r="N6063" s="3">
        <v>55</v>
      </c>
      <c r="O6063" s="3">
        <f t="shared" si="282"/>
        <v>0.45415086676710859</v>
      </c>
      <c r="P6063" s="3">
        <f t="shared" si="283"/>
        <v>0.11936733699680813</v>
      </c>
      <c r="Q6063" s="3">
        <v>60435</v>
      </c>
      <c r="R6063" s="3">
        <v>24413.75</v>
      </c>
      <c r="S6063" s="3">
        <v>4746</v>
      </c>
      <c r="T6063" s="8">
        <v>8.5407917452046128E-5</v>
      </c>
      <c r="U6063" s="8">
        <v>1.6195086488251639E-4</v>
      </c>
      <c r="V6063" s="3"/>
    </row>
    <row r="6064" spans="1:22" x14ac:dyDescent="0.25">
      <c r="A6064" s="4">
        <v>45483.583333333336</v>
      </c>
      <c r="B6064" s="1">
        <v>3645.5</v>
      </c>
      <c r="C6064" s="1">
        <v>2376</v>
      </c>
      <c r="D6064" s="1">
        <v>1559.5</v>
      </c>
      <c r="E6064" s="1">
        <v>5382</v>
      </c>
      <c r="F6064" s="1">
        <v>27270.75</v>
      </c>
      <c r="G6064" s="1">
        <v>95</v>
      </c>
      <c r="H6064" s="1">
        <v>7759.75</v>
      </c>
      <c r="I6064" s="1">
        <v>993.5</v>
      </c>
      <c r="J6064" s="1">
        <v>2736.5</v>
      </c>
      <c r="K6064" s="1">
        <v>96.75</v>
      </c>
      <c r="L6064" s="1">
        <v>1327.75</v>
      </c>
      <c r="M6064" s="3">
        <f t="shared" si="284"/>
        <v>53243</v>
      </c>
      <c r="N6064" s="3">
        <v>58.43</v>
      </c>
      <c r="O6064" s="3">
        <f t="shared" si="282"/>
        <v>0.43081004060731093</v>
      </c>
      <c r="P6064" s="3">
        <f t="shared" si="283"/>
        <v>0.11294567646216971</v>
      </c>
      <c r="Q6064" s="3">
        <v>58207.25</v>
      </c>
      <c r="R6064" s="3">
        <v>24230.5</v>
      </c>
      <c r="S6064" s="3">
        <v>3985</v>
      </c>
      <c r="T6064" s="8">
        <v>8.260488337866538E-5</v>
      </c>
      <c r="U6064" s="8">
        <v>1.61469658623819E-4</v>
      </c>
      <c r="V6064" s="3"/>
    </row>
    <row r="6065" spans="1:22" x14ac:dyDescent="0.25">
      <c r="A6065" s="4">
        <v>45483.625</v>
      </c>
      <c r="B6065" s="1">
        <v>3738</v>
      </c>
      <c r="C6065" s="1">
        <v>2462.5</v>
      </c>
      <c r="D6065" s="1">
        <v>1462.5</v>
      </c>
      <c r="E6065" s="1">
        <v>4737</v>
      </c>
      <c r="F6065" s="1">
        <v>22969.5</v>
      </c>
      <c r="G6065" s="1">
        <v>96.25</v>
      </c>
      <c r="H6065" s="1">
        <v>9112.75</v>
      </c>
      <c r="I6065" s="1">
        <v>1221.25</v>
      </c>
      <c r="J6065" s="1">
        <v>3153.5</v>
      </c>
      <c r="K6065" s="1">
        <v>231.5</v>
      </c>
      <c r="L6065" s="1">
        <v>1332.75</v>
      </c>
      <c r="M6065" s="3">
        <f t="shared" si="284"/>
        <v>50517.5</v>
      </c>
      <c r="N6065" s="3">
        <v>67.48</v>
      </c>
      <c r="O6065" s="3">
        <f t="shared" si="282"/>
        <v>0.36286098577155484</v>
      </c>
      <c r="P6065" s="3">
        <f t="shared" si="283"/>
        <v>9.9409823374451492E-2</v>
      </c>
      <c r="Q6065" s="3">
        <v>56455.75</v>
      </c>
      <c r="R6065" s="3">
        <v>27490</v>
      </c>
      <c r="S6065" s="3">
        <v>1731.75</v>
      </c>
      <c r="T6065" s="8">
        <v>8.936961905772467E-5</v>
      </c>
      <c r="U6065" s="8">
        <v>1.7774980480759144E-4</v>
      </c>
      <c r="V6065" s="3"/>
    </row>
    <row r="6066" spans="1:22" x14ac:dyDescent="0.25">
      <c r="A6066" s="4">
        <v>45483.666666666664</v>
      </c>
      <c r="B6066" s="1">
        <v>3843.5</v>
      </c>
      <c r="C6066" s="1">
        <v>2633.5</v>
      </c>
      <c r="D6066" s="1">
        <v>1794.25</v>
      </c>
      <c r="E6066" s="1">
        <v>4143</v>
      </c>
      <c r="F6066" s="1">
        <v>17088</v>
      </c>
      <c r="G6066" s="1">
        <v>97.5</v>
      </c>
      <c r="H6066" s="1">
        <v>10344</v>
      </c>
      <c r="I6066" s="1">
        <v>1855.5</v>
      </c>
      <c r="J6066" s="1">
        <v>4178.75</v>
      </c>
      <c r="K6066" s="1">
        <v>964.75</v>
      </c>
      <c r="L6066" s="1">
        <v>1339</v>
      </c>
      <c r="M6066" s="3">
        <f t="shared" si="284"/>
        <v>48281.75</v>
      </c>
      <c r="N6066" s="3">
        <v>80.14</v>
      </c>
      <c r="O6066" s="3">
        <f t="shared" si="282"/>
        <v>0.26994791026641107</v>
      </c>
      <c r="P6066" s="3">
        <f t="shared" si="283"/>
        <v>8.6944247042506348E-2</v>
      </c>
      <c r="Q6066" s="3">
        <v>57614.25</v>
      </c>
      <c r="R6066" s="3">
        <v>34744</v>
      </c>
      <c r="S6066" s="3">
        <v>604.5</v>
      </c>
      <c r="T6066" s="8">
        <v>1.0584132482370058E-4</v>
      </c>
      <c r="U6066" s="8">
        <v>1.9685129723011658E-4</v>
      </c>
      <c r="V6066" s="3"/>
    </row>
    <row r="6067" spans="1:22" x14ac:dyDescent="0.25">
      <c r="A6067" s="4">
        <v>45483.708333333336</v>
      </c>
      <c r="B6067" s="1">
        <v>4051</v>
      </c>
      <c r="C6067" s="1">
        <v>2970.75</v>
      </c>
      <c r="D6067" s="1">
        <v>1948.5</v>
      </c>
      <c r="E6067" s="1">
        <v>3213</v>
      </c>
      <c r="F6067" s="1">
        <v>10446</v>
      </c>
      <c r="G6067" s="1">
        <v>97</v>
      </c>
      <c r="H6067" s="1">
        <v>11060.75</v>
      </c>
      <c r="I6067" s="1">
        <v>2843.25</v>
      </c>
      <c r="J6067" s="1">
        <v>5836.5</v>
      </c>
      <c r="K6067" s="1">
        <v>3185.5</v>
      </c>
      <c r="L6067" s="1">
        <v>1344.75</v>
      </c>
      <c r="M6067" s="3">
        <f t="shared" si="284"/>
        <v>46997</v>
      </c>
      <c r="N6067" s="3">
        <v>80.73</v>
      </c>
      <c r="O6067" s="3">
        <f t="shared" si="282"/>
        <v>0.16502082576328006</v>
      </c>
      <c r="P6067" s="3">
        <f t="shared" si="283"/>
        <v>6.7427435613703332E-2</v>
      </c>
      <c r="Q6067" s="3">
        <v>58411.25</v>
      </c>
      <c r="R6067" s="3">
        <v>42922</v>
      </c>
      <c r="S6067" s="3">
        <v>20.25</v>
      </c>
      <c r="T6067" s="8">
        <v>1.3134703215308047E-4</v>
      </c>
      <c r="U6067" s="8">
        <v>2.0418569926231649E-4</v>
      </c>
      <c r="V6067" s="3"/>
    </row>
    <row r="6068" spans="1:22" x14ac:dyDescent="0.25">
      <c r="A6068" s="4">
        <v>45483.75</v>
      </c>
      <c r="B6068" s="1">
        <v>4213.25</v>
      </c>
      <c r="C6068" s="1">
        <v>2922.25</v>
      </c>
      <c r="D6068" s="1">
        <v>1888.5</v>
      </c>
      <c r="E6068" s="1">
        <v>2792.75</v>
      </c>
      <c r="F6068" s="1">
        <v>5066</v>
      </c>
      <c r="G6068" s="1">
        <v>97</v>
      </c>
      <c r="H6068" s="1">
        <v>11435.25</v>
      </c>
      <c r="I6068" s="1">
        <v>3302.75</v>
      </c>
      <c r="J6068" s="1">
        <v>7529</v>
      </c>
      <c r="K6068" s="1">
        <v>3532.75</v>
      </c>
      <c r="L6068" s="1">
        <v>1366</v>
      </c>
      <c r="M6068" s="3">
        <f t="shared" si="284"/>
        <v>44145.5</v>
      </c>
      <c r="N6068" s="3">
        <v>99.72</v>
      </c>
      <c r="O6068" s="3">
        <f t="shared" si="282"/>
        <v>8.0030203266013483E-2</v>
      </c>
      <c r="P6068" s="3">
        <f t="shared" si="283"/>
        <v>5.8608145287945827E-2</v>
      </c>
      <c r="Q6068" s="3">
        <v>58373.25</v>
      </c>
      <c r="R6068" s="3">
        <v>48700.75</v>
      </c>
      <c r="S6068" s="3">
        <v>85</v>
      </c>
      <c r="T6068" s="8">
        <v>1.5221506502950346E-4</v>
      </c>
      <c r="U6068" s="8">
        <v>1.6493419393345511E-4</v>
      </c>
      <c r="V6068" s="3"/>
    </row>
    <row r="6069" spans="1:22" x14ac:dyDescent="0.25">
      <c r="A6069" s="4">
        <v>45483.791666666664</v>
      </c>
      <c r="B6069" s="1">
        <v>4280.75</v>
      </c>
      <c r="C6069" s="1">
        <v>2956.75</v>
      </c>
      <c r="D6069" s="1">
        <v>1735.75</v>
      </c>
      <c r="E6069" s="1">
        <v>2438.25</v>
      </c>
      <c r="F6069" s="1">
        <v>1675.75</v>
      </c>
      <c r="G6069" s="1">
        <v>97.5</v>
      </c>
      <c r="H6069" s="1">
        <v>11574.25</v>
      </c>
      <c r="I6069" s="1">
        <v>3492.25</v>
      </c>
      <c r="J6069" s="1">
        <v>8205.25</v>
      </c>
      <c r="K6069" s="1">
        <v>4936.25</v>
      </c>
      <c r="L6069" s="1">
        <v>1431</v>
      </c>
      <c r="M6069" s="3">
        <f t="shared" si="284"/>
        <v>42823.75</v>
      </c>
      <c r="N6069" s="3">
        <v>148.61000000000001</v>
      </c>
      <c r="O6069" s="3">
        <f t="shared" si="282"/>
        <v>2.6472683206281503E-2</v>
      </c>
      <c r="P6069" s="3">
        <f t="shared" si="283"/>
        <v>5.1168672544385972E-2</v>
      </c>
      <c r="Q6069" s="3">
        <v>56326.75</v>
      </c>
      <c r="R6069" s="3">
        <v>50516.75</v>
      </c>
      <c r="S6069" s="3">
        <v>3.5</v>
      </c>
      <c r="T6069" s="8">
        <v>1.521479684654033E-4</v>
      </c>
      <c r="U6069" s="8">
        <v>1.0992967292827405E-4</v>
      </c>
      <c r="V6069" s="3"/>
    </row>
    <row r="6070" spans="1:22" x14ac:dyDescent="0.25">
      <c r="A6070" s="4">
        <v>45483.833333333336</v>
      </c>
      <c r="B6070" s="1">
        <v>4255</v>
      </c>
      <c r="C6070" s="1">
        <v>2959.5</v>
      </c>
      <c r="D6070" s="1">
        <v>1461</v>
      </c>
      <c r="E6070" s="1">
        <v>2123.75</v>
      </c>
      <c r="F6070" s="1">
        <v>157</v>
      </c>
      <c r="G6070" s="1">
        <v>98</v>
      </c>
      <c r="H6070" s="1">
        <v>11729.75</v>
      </c>
      <c r="I6070" s="1">
        <v>3482</v>
      </c>
      <c r="J6070" s="1">
        <v>7984.75</v>
      </c>
      <c r="K6070" s="1">
        <v>5110.25</v>
      </c>
      <c r="L6070" s="1">
        <v>1426.25</v>
      </c>
      <c r="M6070" s="3">
        <f t="shared" si="284"/>
        <v>40787.25</v>
      </c>
      <c r="N6070" s="3">
        <v>164.08</v>
      </c>
      <c r="O6070" s="3">
        <f t="shared" si="282"/>
        <v>2.4802096156265525E-3</v>
      </c>
      <c r="P6070" s="3">
        <f t="shared" si="283"/>
        <v>4.4568632550452049E-2</v>
      </c>
      <c r="Q6070" s="3">
        <v>53739.25</v>
      </c>
      <c r="R6070" s="3">
        <v>50011.5</v>
      </c>
      <c r="S6070" s="3">
        <v>3</v>
      </c>
      <c r="T6070" s="8">
        <v>1.428195431729625E-4</v>
      </c>
      <c r="U6070" s="8">
        <v>9.4629160855179686E-5</v>
      </c>
      <c r="V6070" s="3"/>
    </row>
    <row r="6071" spans="1:22" x14ac:dyDescent="0.25">
      <c r="A6071" s="4">
        <v>45483.875</v>
      </c>
      <c r="B6071" s="1">
        <v>4125.5</v>
      </c>
      <c r="C6071" s="1">
        <v>2978.25</v>
      </c>
      <c r="D6071" s="1">
        <v>1407.25</v>
      </c>
      <c r="E6071" s="1">
        <v>1767.75</v>
      </c>
      <c r="F6071" s="1">
        <v>4.75</v>
      </c>
      <c r="G6071" s="1">
        <v>98</v>
      </c>
      <c r="H6071" s="1">
        <v>11551.75</v>
      </c>
      <c r="I6071" s="1">
        <v>3434</v>
      </c>
      <c r="J6071" s="1">
        <v>7633.75</v>
      </c>
      <c r="K6071" s="1">
        <v>3618.25</v>
      </c>
      <c r="L6071" s="1">
        <v>1441</v>
      </c>
      <c r="M6071" s="3">
        <f t="shared" si="284"/>
        <v>38060.25</v>
      </c>
      <c r="N6071" s="3">
        <v>113.97</v>
      </c>
      <c r="O6071" s="3">
        <f t="shared" si="282"/>
        <v>7.5038189007809724E-5</v>
      </c>
      <c r="P6071" s="3">
        <f t="shared" si="283"/>
        <v>3.7097681078781218E-2</v>
      </c>
      <c r="Q6071" s="3">
        <v>51174.75</v>
      </c>
      <c r="R6071" s="3">
        <v>48004</v>
      </c>
      <c r="S6071" s="3">
        <v>7.5</v>
      </c>
      <c r="T6071" s="8">
        <v>1.2693968918882584E-4</v>
      </c>
      <c r="U6071" s="8">
        <v>9.4422751324089042E-5</v>
      </c>
      <c r="V6071" s="3"/>
    </row>
    <row r="6072" spans="1:22" x14ac:dyDescent="0.25">
      <c r="A6072" s="4">
        <v>45483.916666666664</v>
      </c>
      <c r="B6072" s="1">
        <v>3955.75</v>
      </c>
      <c r="C6072" s="1">
        <v>2982.25</v>
      </c>
      <c r="D6072" s="1">
        <v>1349</v>
      </c>
      <c r="E6072" s="1">
        <v>1748.5</v>
      </c>
      <c r="F6072" s="1">
        <v>2.5</v>
      </c>
      <c r="G6072" s="1">
        <v>98.25</v>
      </c>
      <c r="H6072" s="1">
        <v>11200.5</v>
      </c>
      <c r="I6072" s="1">
        <v>2989.75</v>
      </c>
      <c r="J6072" s="1">
        <v>7355.75</v>
      </c>
      <c r="K6072" s="1">
        <v>1887</v>
      </c>
      <c r="L6072" s="1">
        <v>1414.75</v>
      </c>
      <c r="M6072" s="3">
        <f t="shared" si="284"/>
        <v>34984</v>
      </c>
      <c r="N6072" s="3">
        <v>92.92</v>
      </c>
      <c r="O6072" s="3">
        <f t="shared" si="282"/>
        <v>3.9493783688320906E-5</v>
      </c>
      <c r="P6072" s="3">
        <f t="shared" si="283"/>
        <v>3.6693704068023733E-2</v>
      </c>
      <c r="Q6072" s="3">
        <v>48052.5</v>
      </c>
      <c r="R6072" s="3">
        <v>44957.5</v>
      </c>
      <c r="S6072" s="3">
        <v>16.25</v>
      </c>
      <c r="T6072" s="8">
        <v>9.6659109954522982E-5</v>
      </c>
      <c r="U6072" s="8">
        <v>8.5096135413817271E-5</v>
      </c>
      <c r="V6072" s="3"/>
    </row>
    <row r="6073" spans="1:22" x14ac:dyDescent="0.25">
      <c r="A6073" s="4">
        <v>45483.958333333336</v>
      </c>
      <c r="B6073" s="1">
        <v>3830</v>
      </c>
      <c r="C6073" s="1">
        <v>2798</v>
      </c>
      <c r="D6073" s="1">
        <v>1477.75</v>
      </c>
      <c r="E6073" s="1">
        <v>1853.25</v>
      </c>
      <c r="F6073" s="1">
        <v>2.25</v>
      </c>
      <c r="G6073" s="1">
        <v>99.75</v>
      </c>
      <c r="H6073" s="1">
        <v>10831.5</v>
      </c>
      <c r="I6073" s="1">
        <v>2566</v>
      </c>
      <c r="J6073" s="1">
        <v>6568.5</v>
      </c>
      <c r="K6073" s="1">
        <v>1094</v>
      </c>
      <c r="L6073" s="1">
        <v>1356</v>
      </c>
      <c r="M6073" s="3">
        <f t="shared" si="284"/>
        <v>32477</v>
      </c>
      <c r="N6073" s="3">
        <v>96.02</v>
      </c>
      <c r="O6073" s="3">
        <f t="shared" si="282"/>
        <v>3.5544405319488812E-5</v>
      </c>
      <c r="P6073" s="3">
        <f t="shared" si="283"/>
        <v>3.8891968581106662E-2</v>
      </c>
      <c r="Q6073" s="3">
        <v>45235.5</v>
      </c>
      <c r="R6073" s="3">
        <v>41905.25</v>
      </c>
      <c r="S6073" s="3">
        <v>132.75</v>
      </c>
      <c r="T6073" s="8">
        <v>6.9619194622135152E-5</v>
      </c>
      <c r="U6073" s="8">
        <v>7.5984914213740419E-5</v>
      </c>
      <c r="V6073" s="3"/>
    </row>
    <row r="6074" spans="1:22" x14ac:dyDescent="0.25">
      <c r="A6074" s="4">
        <v>45484</v>
      </c>
      <c r="B6074" s="1">
        <v>3774.75</v>
      </c>
      <c r="C6074" s="1">
        <v>2724</v>
      </c>
      <c r="D6074" s="1">
        <v>1859.25</v>
      </c>
      <c r="E6074" s="1">
        <v>1889.25</v>
      </c>
      <c r="F6074" s="1">
        <v>2.25</v>
      </c>
      <c r="G6074" s="1">
        <v>100</v>
      </c>
      <c r="H6074" s="1">
        <v>10825.25</v>
      </c>
      <c r="I6074" s="1">
        <v>2172.75</v>
      </c>
      <c r="J6074" s="1">
        <v>5750.5</v>
      </c>
      <c r="K6074" s="1">
        <v>554.5</v>
      </c>
      <c r="L6074" s="1">
        <v>1354</v>
      </c>
      <c r="M6074" s="3">
        <f t="shared" si="284"/>
        <v>31006.5</v>
      </c>
      <c r="N6074" s="3">
        <v>79.95</v>
      </c>
      <c r="O6074" s="3">
        <f t="shared" si="282"/>
        <v>3.5544405319488812E-5</v>
      </c>
      <c r="P6074" s="3">
        <f t="shared" si="283"/>
        <v>3.9647458055770003E-2</v>
      </c>
      <c r="Q6074" s="3">
        <v>43410.75</v>
      </c>
      <c r="R6074" s="3">
        <v>39662.5</v>
      </c>
      <c r="S6074" s="3">
        <v>352.5</v>
      </c>
      <c r="T6074" s="8">
        <v>5.4440349516657465E-5</v>
      </c>
      <c r="U6074" s="8">
        <v>7.2250573942666594E-5</v>
      </c>
      <c r="V6074" s="3"/>
    </row>
    <row r="6075" spans="1:22" x14ac:dyDescent="0.25">
      <c r="A6075" s="4">
        <v>45484.041666666664</v>
      </c>
      <c r="B6075" s="1">
        <v>3731</v>
      </c>
      <c r="C6075" s="1">
        <v>2746.75</v>
      </c>
      <c r="D6075" s="1">
        <v>2228.25</v>
      </c>
      <c r="E6075" s="1">
        <v>1730.25</v>
      </c>
      <c r="F6075" s="1">
        <v>2</v>
      </c>
      <c r="G6075" s="1">
        <v>100</v>
      </c>
      <c r="H6075" s="1">
        <v>10856.75</v>
      </c>
      <c r="I6075" s="1">
        <v>1653.5</v>
      </c>
      <c r="J6075" s="1">
        <v>5492.5</v>
      </c>
      <c r="K6075" s="1">
        <v>393.75</v>
      </c>
      <c r="L6075" s="1">
        <v>1350.25</v>
      </c>
      <c r="M6075" s="3">
        <f t="shared" si="284"/>
        <v>30285</v>
      </c>
      <c r="N6075" s="3">
        <v>77.06</v>
      </c>
      <c r="O6075" s="3">
        <f t="shared" si="282"/>
        <v>3.1595026950656725E-5</v>
      </c>
      <c r="P6075" s="3">
        <f t="shared" si="283"/>
        <v>3.6310712876006901E-2</v>
      </c>
      <c r="Q6075" s="3">
        <v>42002.25</v>
      </c>
      <c r="R6075" s="3">
        <v>38043.75</v>
      </c>
      <c r="S6075" s="3">
        <v>1024</v>
      </c>
      <c r="T6075" s="8">
        <v>4.6101348184381119E-5</v>
      </c>
      <c r="U6075" s="8">
        <v>6.4257009187842305E-5</v>
      </c>
      <c r="V6075" s="3"/>
    </row>
    <row r="6076" spans="1:22" x14ac:dyDescent="0.25">
      <c r="A6076" s="4">
        <v>45484.083333333336</v>
      </c>
      <c r="B6076" s="1">
        <v>3720.25</v>
      </c>
      <c r="C6076" s="1">
        <v>2657</v>
      </c>
      <c r="D6076" s="1">
        <v>2513.5</v>
      </c>
      <c r="E6076" s="1">
        <v>1865.75</v>
      </c>
      <c r="F6076" s="1">
        <v>1.25</v>
      </c>
      <c r="G6076" s="1">
        <v>100</v>
      </c>
      <c r="H6076" s="1">
        <v>10831.75</v>
      </c>
      <c r="I6076" s="1">
        <v>1785.75</v>
      </c>
      <c r="J6076" s="1">
        <v>5530.25</v>
      </c>
      <c r="K6076" s="1">
        <v>511.75</v>
      </c>
      <c r="L6076" s="1">
        <v>1356.25</v>
      </c>
      <c r="M6076" s="3">
        <f t="shared" si="284"/>
        <v>30873.5</v>
      </c>
      <c r="N6076" s="3">
        <v>79.599999999999994</v>
      </c>
      <c r="O6076" s="3">
        <f t="shared" si="282"/>
        <v>1.9746891844160453E-5</v>
      </c>
      <c r="P6076" s="3">
        <f t="shared" si="283"/>
        <v>3.9154291315364756E-2</v>
      </c>
      <c r="Q6076" s="3">
        <v>41373.75</v>
      </c>
      <c r="R6076" s="3">
        <v>36995.25</v>
      </c>
      <c r="S6076" s="3">
        <v>2158.5</v>
      </c>
      <c r="T6076" s="8">
        <v>4.2347946359789815E-5</v>
      </c>
      <c r="U6076" s="8">
        <v>5.9368322990173356E-5</v>
      </c>
      <c r="V6076" s="3"/>
    </row>
    <row r="6077" spans="1:22" x14ac:dyDescent="0.25">
      <c r="A6077" s="4">
        <v>45484.125</v>
      </c>
      <c r="B6077" s="1">
        <v>3781.75</v>
      </c>
      <c r="C6077" s="1">
        <v>2762</v>
      </c>
      <c r="D6077" s="1">
        <v>2552</v>
      </c>
      <c r="E6077" s="1">
        <v>2116</v>
      </c>
      <c r="F6077" s="1">
        <v>2.75</v>
      </c>
      <c r="G6077" s="1">
        <v>100</v>
      </c>
      <c r="H6077" s="1">
        <v>10886.5</v>
      </c>
      <c r="I6077" s="1">
        <v>2025.75</v>
      </c>
      <c r="J6077" s="1">
        <v>5596</v>
      </c>
      <c r="K6077" s="1">
        <v>613.75</v>
      </c>
      <c r="L6077" s="1">
        <v>1359.75</v>
      </c>
      <c r="M6077" s="3">
        <f t="shared" si="284"/>
        <v>31796.25</v>
      </c>
      <c r="N6077" s="3">
        <v>80.31</v>
      </c>
      <c r="O6077" s="3">
        <f t="shared" si="282"/>
        <v>4.3443162057152993E-5</v>
      </c>
      <c r="P6077" s="3">
        <f t="shared" si="283"/>
        <v>4.4405992455212019E-2</v>
      </c>
      <c r="Q6077" s="3">
        <v>42501.25</v>
      </c>
      <c r="R6077" s="3">
        <v>37831.5</v>
      </c>
      <c r="S6077" s="3">
        <v>1804.75</v>
      </c>
      <c r="T6077" s="8">
        <v>4.2050518306987355E-5</v>
      </c>
      <c r="U6077" s="8">
        <v>6.3646266597057805E-5</v>
      </c>
      <c r="V6077" s="3"/>
    </row>
    <row r="6078" spans="1:22" x14ac:dyDescent="0.25">
      <c r="A6078" s="4">
        <v>45484.166666666664</v>
      </c>
      <c r="B6078" s="1">
        <v>3894.75</v>
      </c>
      <c r="C6078" s="1">
        <v>2741.75</v>
      </c>
      <c r="D6078" s="1">
        <v>2363.75</v>
      </c>
      <c r="E6078" s="1">
        <v>2564.25</v>
      </c>
      <c r="F6078" s="1">
        <v>195.5</v>
      </c>
      <c r="G6078" s="1">
        <v>99</v>
      </c>
      <c r="H6078" s="1">
        <v>11025</v>
      </c>
      <c r="I6078" s="1">
        <v>2678.75</v>
      </c>
      <c r="J6078" s="1">
        <v>6211</v>
      </c>
      <c r="K6078" s="1">
        <v>644</v>
      </c>
      <c r="L6078" s="1">
        <v>1360.75</v>
      </c>
      <c r="M6078" s="3">
        <f t="shared" si="284"/>
        <v>33778.5</v>
      </c>
      <c r="N6078" s="3">
        <v>81.98</v>
      </c>
      <c r="O6078" s="3">
        <f t="shared" si="282"/>
        <v>3.088413884426695E-3</v>
      </c>
      <c r="P6078" s="3">
        <f t="shared" si="283"/>
        <v>5.3812885705707664E-2</v>
      </c>
      <c r="Q6078" s="3">
        <v>45427.75</v>
      </c>
      <c r="R6078" s="3">
        <v>40307.75</v>
      </c>
      <c r="S6078" s="3">
        <v>410.5</v>
      </c>
      <c r="T6078" s="8">
        <v>5.5048224358580331E-5</v>
      </c>
      <c r="U6078" s="8">
        <v>7.8258164527130359E-5</v>
      </c>
      <c r="V6078" s="3"/>
    </row>
    <row r="6079" spans="1:22" x14ac:dyDescent="0.25">
      <c r="A6079" s="4">
        <v>45484.208333333336</v>
      </c>
      <c r="B6079" s="1">
        <v>4133</v>
      </c>
      <c r="C6079" s="1">
        <v>2825.75</v>
      </c>
      <c r="D6079" s="1">
        <v>2002.25</v>
      </c>
      <c r="E6079" s="1">
        <v>2864.25</v>
      </c>
      <c r="F6079" s="1">
        <v>1869.5</v>
      </c>
      <c r="G6079" s="1">
        <v>99.25</v>
      </c>
      <c r="H6079" s="1">
        <v>11053.25</v>
      </c>
      <c r="I6079" s="1">
        <v>3320.25</v>
      </c>
      <c r="J6079" s="1">
        <v>7158.5</v>
      </c>
      <c r="K6079" s="1">
        <v>3721.75</v>
      </c>
      <c r="L6079" s="1">
        <v>1356.75</v>
      </c>
      <c r="M6079" s="3">
        <f t="shared" si="284"/>
        <v>40404.5</v>
      </c>
      <c r="N6079" s="3">
        <v>107.71</v>
      </c>
      <c r="O6079" s="3">
        <f t="shared" si="282"/>
        <v>2.9533451442126369E-2</v>
      </c>
      <c r="P6079" s="3">
        <f t="shared" si="283"/>
        <v>6.0108631327902187E-2</v>
      </c>
      <c r="Q6079" s="3">
        <v>51283.25</v>
      </c>
      <c r="R6079" s="3">
        <v>44562</v>
      </c>
      <c r="S6079" s="3">
        <v>10.5</v>
      </c>
      <c r="T6079" s="8">
        <v>8.3462117093139812E-5</v>
      </c>
      <c r="U6079" s="8">
        <v>9.6096740108883341E-5</v>
      </c>
      <c r="V6079" s="3"/>
    </row>
    <row r="6080" spans="1:22" x14ac:dyDescent="0.25">
      <c r="A6080" s="4">
        <v>45484.25</v>
      </c>
      <c r="B6080" s="1">
        <v>4199.25</v>
      </c>
      <c r="C6080" s="1">
        <v>2821.75</v>
      </c>
      <c r="D6080" s="1">
        <v>1603.5</v>
      </c>
      <c r="E6080" s="1">
        <v>2497</v>
      </c>
      <c r="F6080" s="1">
        <v>5615.75</v>
      </c>
      <c r="G6080" s="1">
        <v>99.75</v>
      </c>
      <c r="H6080" s="1">
        <v>11286.5</v>
      </c>
      <c r="I6080" s="1">
        <v>3559.75</v>
      </c>
      <c r="J6080" s="1">
        <v>7288.5</v>
      </c>
      <c r="K6080" s="1">
        <v>5059</v>
      </c>
      <c r="L6080" s="1">
        <v>1353.25</v>
      </c>
      <c r="M6080" s="3">
        <f t="shared" si="284"/>
        <v>45384</v>
      </c>
      <c r="N6080" s="3">
        <v>120</v>
      </c>
      <c r="O6080" s="3">
        <f t="shared" si="282"/>
        <v>8.8714886299075243E-2</v>
      </c>
      <c r="P6080" s="3">
        <f t="shared" si="283"/>
        <v>5.2401589395399066E-2</v>
      </c>
      <c r="Q6080" s="3">
        <v>56803</v>
      </c>
      <c r="R6080" s="3">
        <v>47122</v>
      </c>
      <c r="S6080" s="3">
        <v>2</v>
      </c>
      <c r="T6080" s="8">
        <v>1.0896982730503015E-4</v>
      </c>
      <c r="U6080" s="8">
        <v>1.0622478407759769E-4</v>
      </c>
      <c r="V6080" s="3"/>
    </row>
    <row r="6081" spans="1:22" x14ac:dyDescent="0.25">
      <c r="A6081" s="4">
        <v>45484.291666666664</v>
      </c>
      <c r="B6081" s="1">
        <v>4123.75</v>
      </c>
      <c r="C6081" s="1">
        <v>2769.75</v>
      </c>
      <c r="D6081" s="1">
        <v>1220.75</v>
      </c>
      <c r="E6081" s="1">
        <v>2261.5</v>
      </c>
      <c r="F6081" s="1">
        <v>11637.5</v>
      </c>
      <c r="G6081" s="1">
        <v>99</v>
      </c>
      <c r="H6081" s="1">
        <v>11445.75</v>
      </c>
      <c r="I6081" s="1">
        <v>3434.5</v>
      </c>
      <c r="J6081" s="1">
        <v>7192.75</v>
      </c>
      <c r="K6081" s="1">
        <v>4268.75</v>
      </c>
      <c r="L6081" s="1">
        <v>1348.5</v>
      </c>
      <c r="M6081" s="3">
        <f t="shared" si="284"/>
        <v>49802.5</v>
      </c>
      <c r="N6081" s="3">
        <v>106.53</v>
      </c>
      <c r="O6081" s="3">
        <f t="shared" si="282"/>
        <v>0.18384356306913383</v>
      </c>
      <c r="P6081" s="3">
        <f t="shared" si="283"/>
        <v>4.7459429081976368E-2</v>
      </c>
      <c r="Q6081" s="3">
        <v>59927.75</v>
      </c>
      <c r="R6081" s="3">
        <v>44892.5</v>
      </c>
      <c r="S6081" s="3">
        <v>2.75</v>
      </c>
      <c r="T6081" s="8">
        <v>1.0775007185616348E-4</v>
      </c>
      <c r="U6081" s="8">
        <v>1.0947317591211353E-4</v>
      </c>
      <c r="V6081" s="3"/>
    </row>
    <row r="6082" spans="1:22" x14ac:dyDescent="0.25">
      <c r="A6082" s="4">
        <v>45484.333333333336</v>
      </c>
      <c r="B6082" s="1">
        <v>3926.75</v>
      </c>
      <c r="C6082" s="1">
        <v>2652.25</v>
      </c>
      <c r="D6082" s="1">
        <v>1077.75</v>
      </c>
      <c r="E6082" s="1">
        <v>2485.75</v>
      </c>
      <c r="F6082" s="1">
        <v>19467.25</v>
      </c>
      <c r="G6082" s="1">
        <v>99</v>
      </c>
      <c r="H6082" s="1">
        <v>11280</v>
      </c>
      <c r="I6082" s="1">
        <v>2115.25</v>
      </c>
      <c r="J6082" s="1">
        <v>5725.75</v>
      </c>
      <c r="K6082" s="1">
        <v>1503</v>
      </c>
      <c r="L6082" s="1">
        <v>1350.25</v>
      </c>
      <c r="M6082" s="3">
        <f t="shared" si="284"/>
        <v>51683</v>
      </c>
      <c r="N6082" s="3">
        <v>89.11</v>
      </c>
      <c r="O6082" s="3">
        <f t="shared" ref="O6082:O6145" si="285">F6082/SUM($F$2:$F$8785)*1000</f>
        <v>0.30753414420258607</v>
      </c>
      <c r="P6082" s="3">
        <f t="shared" ref="P6082:P6145" si="286">E6082/SUM($E$2:$E$8785)*2500</f>
        <v>5.2165498934566776E-2</v>
      </c>
      <c r="Q6082" s="3">
        <v>60857</v>
      </c>
      <c r="R6082" s="3">
        <v>37963.25</v>
      </c>
      <c r="S6082" s="3">
        <v>301</v>
      </c>
      <c r="T6082" s="8">
        <v>9.6246516157369395E-5</v>
      </c>
      <c r="U6082" s="8">
        <v>1.4560457779700392E-4</v>
      </c>
      <c r="V6082" s="3"/>
    </row>
    <row r="6083" spans="1:22" x14ac:dyDescent="0.25">
      <c r="A6083" s="4">
        <v>45484.375</v>
      </c>
      <c r="B6083" s="1">
        <v>3773.75</v>
      </c>
      <c r="C6083" s="1">
        <v>2424.25</v>
      </c>
      <c r="D6083" s="1">
        <v>1052</v>
      </c>
      <c r="E6083" s="1">
        <v>3561.5</v>
      </c>
      <c r="F6083" s="1">
        <v>26633.75</v>
      </c>
      <c r="G6083" s="1">
        <v>99</v>
      </c>
      <c r="H6083" s="1">
        <v>9121.75</v>
      </c>
      <c r="I6083" s="1">
        <v>1444</v>
      </c>
      <c r="J6083" s="1">
        <v>3307</v>
      </c>
      <c r="K6083" s="1">
        <v>581.75</v>
      </c>
      <c r="L6083" s="1">
        <v>1353</v>
      </c>
      <c r="M6083" s="3">
        <f t="shared" ref="M6083:M6146" si="287">SUM(B6083:L6083)</f>
        <v>53351.75</v>
      </c>
      <c r="N6083" s="3">
        <v>80.69</v>
      </c>
      <c r="O6083" s="3">
        <f t="shared" si="285"/>
        <v>0.4207470245235268</v>
      </c>
      <c r="P6083" s="3">
        <f t="shared" si="286"/>
        <v>7.4740993444819284E-2</v>
      </c>
      <c r="Q6083" s="3">
        <v>60021.75</v>
      </c>
      <c r="R6083" s="3">
        <v>28946</v>
      </c>
      <c r="S6083" s="3">
        <v>1781.75</v>
      </c>
      <c r="T6083" s="8">
        <v>9.0139727382994357E-5</v>
      </c>
      <c r="U6083" s="8">
        <v>1.7687474819815522E-4</v>
      </c>
      <c r="V6083" s="3"/>
    </row>
    <row r="6084" spans="1:22" x14ac:dyDescent="0.25">
      <c r="A6084" s="4">
        <v>45484.416666666664</v>
      </c>
      <c r="B6084" s="1">
        <v>3700.5</v>
      </c>
      <c r="C6084" s="1">
        <v>2467.25</v>
      </c>
      <c r="D6084" s="1">
        <v>1004</v>
      </c>
      <c r="E6084" s="1">
        <v>4716</v>
      </c>
      <c r="F6084" s="1">
        <v>31846.25</v>
      </c>
      <c r="G6084" s="1">
        <v>98.25</v>
      </c>
      <c r="H6084" s="1">
        <v>7622</v>
      </c>
      <c r="I6084" s="1">
        <v>1398.5</v>
      </c>
      <c r="J6084" s="1">
        <v>2634.75</v>
      </c>
      <c r="K6084" s="1">
        <v>345.75</v>
      </c>
      <c r="L6084" s="1">
        <v>1363.5</v>
      </c>
      <c r="M6084" s="3">
        <f t="shared" si="287"/>
        <v>57196.75</v>
      </c>
      <c r="N6084" s="3">
        <v>66.599999999999994</v>
      </c>
      <c r="O6084" s="3">
        <f t="shared" si="285"/>
        <v>0.50309156351367579</v>
      </c>
      <c r="P6084" s="3">
        <f t="shared" si="286"/>
        <v>9.8969121180897873E-2</v>
      </c>
      <c r="Q6084" s="3">
        <v>60173.75</v>
      </c>
      <c r="R6084" s="3">
        <v>22773.5</v>
      </c>
      <c r="S6084" s="3">
        <v>3190.5</v>
      </c>
      <c r="T6084" s="8">
        <v>8.6447413474971893E-5</v>
      </c>
      <c r="U6084" s="8">
        <v>1.8441056799527669E-4</v>
      </c>
      <c r="V6084" s="3"/>
    </row>
    <row r="6085" spans="1:22" x14ac:dyDescent="0.25">
      <c r="A6085" s="4">
        <v>45484.458333333336</v>
      </c>
      <c r="B6085" s="1">
        <v>3659</v>
      </c>
      <c r="C6085" s="1">
        <v>2771.75</v>
      </c>
      <c r="D6085" s="1">
        <v>673</v>
      </c>
      <c r="E6085" s="1">
        <v>5465</v>
      </c>
      <c r="F6085" s="1">
        <v>34865.25</v>
      </c>
      <c r="G6085" s="1">
        <v>98</v>
      </c>
      <c r="H6085" s="1">
        <v>5862.5</v>
      </c>
      <c r="I6085" s="1">
        <v>1322.75</v>
      </c>
      <c r="J6085" s="1">
        <v>2521</v>
      </c>
      <c r="K6085" s="1">
        <v>556.5</v>
      </c>
      <c r="L6085" s="1">
        <v>1390.75</v>
      </c>
      <c r="M6085" s="3">
        <f t="shared" si="287"/>
        <v>59185.5</v>
      </c>
      <c r="N6085" s="3">
        <v>57.44</v>
      </c>
      <c r="O6085" s="3">
        <f t="shared" si="285"/>
        <v>0.5507842566956922</v>
      </c>
      <c r="P6085" s="3">
        <f t="shared" si="286"/>
        <v>0.11468749941764353</v>
      </c>
      <c r="Q6085" s="3">
        <v>59683.25</v>
      </c>
      <c r="R6085" s="3">
        <v>18856</v>
      </c>
      <c r="S6085" s="3">
        <v>3295</v>
      </c>
      <c r="T6085" s="8">
        <v>8.8704662064253867E-5</v>
      </c>
      <c r="U6085" s="8">
        <v>1.9037872362700489E-4</v>
      </c>
      <c r="V6085" s="3"/>
    </row>
    <row r="6086" spans="1:22" x14ac:dyDescent="0.25">
      <c r="A6086" s="4">
        <v>45484.5</v>
      </c>
      <c r="B6086" s="1">
        <v>3659.75</v>
      </c>
      <c r="C6086" s="1">
        <v>2656.5</v>
      </c>
      <c r="D6086" s="1">
        <v>604.5</v>
      </c>
      <c r="E6086" s="1">
        <v>5341.75</v>
      </c>
      <c r="F6086" s="1">
        <v>36500</v>
      </c>
      <c r="G6086" s="1">
        <v>98</v>
      </c>
      <c r="H6086" s="1">
        <v>5550.75</v>
      </c>
      <c r="I6086" s="1">
        <v>1425.25</v>
      </c>
      <c r="J6086" s="1">
        <v>2447</v>
      </c>
      <c r="K6086" s="1">
        <v>272.25</v>
      </c>
      <c r="L6086" s="1">
        <v>1394</v>
      </c>
      <c r="M6086" s="3">
        <f t="shared" si="287"/>
        <v>59949.75</v>
      </c>
      <c r="N6086" s="3">
        <v>47.7</v>
      </c>
      <c r="O6086" s="3">
        <f t="shared" si="285"/>
        <v>0.57660924184948514</v>
      </c>
      <c r="P6086" s="3">
        <f t="shared" si="286"/>
        <v>0.11210099725785862</v>
      </c>
      <c r="Q6086" s="3">
        <v>58696.5</v>
      </c>
      <c r="R6086" s="3">
        <v>16405.75</v>
      </c>
      <c r="S6086" s="3">
        <v>3624</v>
      </c>
      <c r="T6086" s="8">
        <v>8.9224410075716736E-5</v>
      </c>
      <c r="U6086" s="8">
        <v>1.7203722760371915E-4</v>
      </c>
      <c r="V6086" s="3"/>
    </row>
    <row r="6087" spans="1:22" x14ac:dyDescent="0.25">
      <c r="A6087" s="4">
        <v>45484.541666666664</v>
      </c>
      <c r="B6087" s="1">
        <v>3650.75</v>
      </c>
      <c r="C6087" s="1">
        <v>2524.25</v>
      </c>
      <c r="D6087" s="1">
        <v>718.75</v>
      </c>
      <c r="E6087" s="1">
        <v>5088.5</v>
      </c>
      <c r="F6087" s="1">
        <v>35895.25</v>
      </c>
      <c r="G6087" s="1">
        <v>97.5</v>
      </c>
      <c r="H6087" s="1">
        <v>5831.25</v>
      </c>
      <c r="I6087" s="1">
        <v>1264</v>
      </c>
      <c r="J6087" s="1">
        <v>2420.25</v>
      </c>
      <c r="K6087" s="1">
        <v>155</v>
      </c>
      <c r="L6087" s="1">
        <v>1375.5</v>
      </c>
      <c r="M6087" s="3">
        <f t="shared" si="287"/>
        <v>59021</v>
      </c>
      <c r="N6087" s="3">
        <v>44.48</v>
      </c>
      <c r="O6087" s="3">
        <f t="shared" si="285"/>
        <v>0.56705569557528035</v>
      </c>
      <c r="P6087" s="3">
        <f t="shared" si="286"/>
        <v>0.10678633866178941</v>
      </c>
      <c r="Q6087" s="3">
        <v>57734.75</v>
      </c>
      <c r="R6087" s="3">
        <v>16203</v>
      </c>
      <c r="S6087" s="3">
        <v>4341.5</v>
      </c>
      <c r="T6087" s="8">
        <v>8.5342823770456373E-5</v>
      </c>
      <c r="U6087" s="8">
        <v>1.6219171760017354E-4</v>
      </c>
      <c r="V6087" s="3"/>
    </row>
    <row r="6088" spans="1:22" x14ac:dyDescent="0.25">
      <c r="A6088" s="4">
        <v>45484.583333333336</v>
      </c>
      <c r="B6088" s="1">
        <v>3661.75</v>
      </c>
      <c r="C6088" s="1">
        <v>2425.75</v>
      </c>
      <c r="D6088" s="1">
        <v>772.75</v>
      </c>
      <c r="E6088" s="1">
        <v>4422.25</v>
      </c>
      <c r="F6088" s="1">
        <v>34097.75</v>
      </c>
      <c r="G6088" s="1">
        <v>97</v>
      </c>
      <c r="H6088" s="1">
        <v>6004.25</v>
      </c>
      <c r="I6088" s="1">
        <v>1259.25</v>
      </c>
      <c r="J6088" s="1">
        <v>2439.75</v>
      </c>
      <c r="K6088" s="1">
        <v>193.5</v>
      </c>
      <c r="L6088" s="1">
        <v>1354.5</v>
      </c>
      <c r="M6088" s="3">
        <f t="shared" si="287"/>
        <v>56728.5</v>
      </c>
      <c r="N6088" s="3">
        <v>50.1</v>
      </c>
      <c r="O6088" s="3">
        <f t="shared" si="285"/>
        <v>0.53865966510337771</v>
      </c>
      <c r="P6088" s="3">
        <f t="shared" si="286"/>
        <v>9.2804536925832404E-2</v>
      </c>
      <c r="Q6088" s="3">
        <v>56816.75</v>
      </c>
      <c r="R6088" s="3">
        <v>17670.5</v>
      </c>
      <c r="S6088" s="3">
        <v>4705.5</v>
      </c>
      <c r="T6088" s="8">
        <v>8.2543795462096514E-5</v>
      </c>
      <c r="U6088" s="8">
        <v>1.6173197593600313E-4</v>
      </c>
      <c r="V6088" s="3"/>
    </row>
    <row r="6089" spans="1:22" x14ac:dyDescent="0.25">
      <c r="A6089" s="4">
        <v>45484.625</v>
      </c>
      <c r="B6089" s="1">
        <v>3738.5</v>
      </c>
      <c r="C6089" s="1">
        <v>2546.5</v>
      </c>
      <c r="D6089" s="1">
        <v>731.75</v>
      </c>
      <c r="E6089" s="1">
        <v>3535.5</v>
      </c>
      <c r="F6089" s="1">
        <v>29661</v>
      </c>
      <c r="G6089" s="1">
        <v>97</v>
      </c>
      <c r="H6089" s="1">
        <v>7766.25</v>
      </c>
      <c r="I6089" s="1">
        <v>1318.25</v>
      </c>
      <c r="J6089" s="1">
        <v>2595.25</v>
      </c>
      <c r="K6089" s="1">
        <v>224.5</v>
      </c>
      <c r="L6089" s="1">
        <v>1349.5</v>
      </c>
      <c r="M6089" s="3">
        <f t="shared" si="287"/>
        <v>53564</v>
      </c>
      <c r="N6089" s="3">
        <v>60.98</v>
      </c>
      <c r="O6089" s="3">
        <f t="shared" si="285"/>
        <v>0.46857004719171452</v>
      </c>
      <c r="P6089" s="3">
        <f t="shared" si="286"/>
        <v>7.4195362157562436E-2</v>
      </c>
      <c r="Q6089" s="3">
        <v>56058.5</v>
      </c>
      <c r="R6089" s="3">
        <v>22236.25</v>
      </c>
      <c r="S6089" s="3">
        <v>4771.5</v>
      </c>
      <c r="T6089" s="8">
        <v>8.9299518169858773E-5</v>
      </c>
      <c r="U6089" s="8">
        <v>1.7803208918445177E-4</v>
      </c>
      <c r="V6089" s="3"/>
    </row>
    <row r="6090" spans="1:22" x14ac:dyDescent="0.25">
      <c r="A6090" s="4">
        <v>45484.666666666664</v>
      </c>
      <c r="B6090" s="1">
        <v>3856.25</v>
      </c>
      <c r="C6090" s="1">
        <v>2759</v>
      </c>
      <c r="D6090" s="1">
        <v>633.75</v>
      </c>
      <c r="E6090" s="1">
        <v>3112.25</v>
      </c>
      <c r="F6090" s="1">
        <v>22318</v>
      </c>
      <c r="G6090" s="1">
        <v>96.75</v>
      </c>
      <c r="H6090" s="1">
        <v>10664.25</v>
      </c>
      <c r="I6090" s="1">
        <v>1906.25</v>
      </c>
      <c r="J6090" s="1">
        <v>4615.5</v>
      </c>
      <c r="K6090" s="1">
        <v>588.75</v>
      </c>
      <c r="L6090" s="1">
        <v>1354</v>
      </c>
      <c r="M6090" s="3">
        <f t="shared" si="287"/>
        <v>51904.75</v>
      </c>
      <c r="N6090" s="3">
        <v>81.91</v>
      </c>
      <c r="O6090" s="3">
        <f t="shared" si="285"/>
        <v>0.35256890574237837</v>
      </c>
      <c r="P6090" s="3">
        <f t="shared" si="286"/>
        <v>6.5313114375582987E-2</v>
      </c>
      <c r="Q6090" s="3">
        <v>56878</v>
      </c>
      <c r="R6090" s="3">
        <v>30895.5</v>
      </c>
      <c r="S6090" s="3">
        <v>2192.5</v>
      </c>
      <c r="T6090" s="8">
        <v>1.0576221096453764E-4</v>
      </c>
      <c r="U6090" s="8">
        <v>1.9718349926866753E-4</v>
      </c>
      <c r="V6090" s="3"/>
    </row>
    <row r="6091" spans="1:22" x14ac:dyDescent="0.25">
      <c r="A6091" s="4">
        <v>45484.708333333336</v>
      </c>
      <c r="B6091" s="1">
        <v>4048.25</v>
      </c>
      <c r="C6091" s="1">
        <v>2887.5</v>
      </c>
      <c r="D6091" s="1">
        <v>784.25</v>
      </c>
      <c r="E6091" s="1">
        <v>2288.25</v>
      </c>
      <c r="F6091" s="1">
        <v>13932</v>
      </c>
      <c r="G6091" s="1">
        <v>96.25</v>
      </c>
      <c r="H6091" s="1">
        <v>11678</v>
      </c>
      <c r="I6091" s="1">
        <v>3013.75</v>
      </c>
      <c r="J6091" s="1">
        <v>7609.5</v>
      </c>
      <c r="K6091" s="1">
        <v>1868</v>
      </c>
      <c r="L6091" s="1">
        <v>1359.75</v>
      </c>
      <c r="M6091" s="3">
        <f t="shared" si="287"/>
        <v>49565.5</v>
      </c>
      <c r="N6091" s="3">
        <v>91.58</v>
      </c>
      <c r="O6091" s="3">
        <f t="shared" si="285"/>
        <v>0.22009095773827475</v>
      </c>
      <c r="P6091" s="3">
        <f t="shared" si="286"/>
        <v>4.802079973328871E-2</v>
      </c>
      <c r="Q6091" s="3">
        <v>56984.25</v>
      </c>
      <c r="R6091" s="3">
        <v>40042</v>
      </c>
      <c r="S6091" s="3">
        <v>270.25</v>
      </c>
      <c r="T6091" s="8">
        <v>1.3124688802755772E-4</v>
      </c>
      <c r="U6091" s="8">
        <v>2.0456682060932425E-4</v>
      </c>
      <c r="V6091" s="3"/>
    </row>
    <row r="6092" spans="1:22" x14ac:dyDescent="0.25">
      <c r="A6092" s="4">
        <v>45484.75</v>
      </c>
      <c r="B6092" s="1">
        <v>4226.75</v>
      </c>
      <c r="C6092" s="1">
        <v>2887.5</v>
      </c>
      <c r="D6092" s="1">
        <v>1086.5</v>
      </c>
      <c r="E6092" s="1">
        <v>1571</v>
      </c>
      <c r="F6092" s="1">
        <v>6575</v>
      </c>
      <c r="G6092" s="1">
        <v>97</v>
      </c>
      <c r="H6092" s="1">
        <v>11888.5</v>
      </c>
      <c r="I6092" s="1">
        <v>3572.5</v>
      </c>
      <c r="J6092" s="1">
        <v>8607.5</v>
      </c>
      <c r="K6092" s="1">
        <v>3862.25</v>
      </c>
      <c r="L6092" s="1">
        <v>1355.75</v>
      </c>
      <c r="M6092" s="3">
        <f t="shared" si="287"/>
        <v>45730.25</v>
      </c>
      <c r="N6092" s="3">
        <v>120</v>
      </c>
      <c r="O6092" s="3">
        <f t="shared" si="285"/>
        <v>0.10386865110028397</v>
      </c>
      <c r="P6092" s="3">
        <f t="shared" si="286"/>
        <v>3.2968721241558648E-2</v>
      </c>
      <c r="Q6092" s="3">
        <v>56405.5</v>
      </c>
      <c r="R6092" s="3">
        <v>47210.25</v>
      </c>
      <c r="S6092" s="3">
        <v>4</v>
      </c>
      <c r="T6092" s="8">
        <v>1.5209789640264191E-4</v>
      </c>
      <c r="U6092" s="8">
        <v>1.6525491490981722E-4</v>
      </c>
      <c r="V6092" s="3"/>
    </row>
    <row r="6093" spans="1:22" x14ac:dyDescent="0.25">
      <c r="A6093" s="4">
        <v>45484.791666666664</v>
      </c>
      <c r="B6093" s="1">
        <v>4292.75</v>
      </c>
      <c r="C6093" s="1">
        <v>2960.75</v>
      </c>
      <c r="D6093" s="1">
        <v>1280.25</v>
      </c>
      <c r="E6093" s="1">
        <v>1393</v>
      </c>
      <c r="F6093" s="1">
        <v>2022.75</v>
      </c>
      <c r="G6093" s="1">
        <v>97</v>
      </c>
      <c r="H6093" s="1">
        <v>11967.75</v>
      </c>
      <c r="I6093" s="1">
        <v>3607</v>
      </c>
      <c r="J6093" s="1">
        <v>8789.75</v>
      </c>
      <c r="K6093" s="1">
        <v>5266.5</v>
      </c>
      <c r="L6093" s="1">
        <v>1367.25</v>
      </c>
      <c r="M6093" s="3">
        <f t="shared" si="287"/>
        <v>43044.75</v>
      </c>
      <c r="N6093" s="3">
        <v>184.33</v>
      </c>
      <c r="O6093" s="3">
        <f t="shared" si="285"/>
        <v>3.195442038222044E-2</v>
      </c>
      <c r="P6093" s="3">
        <f t="shared" si="286"/>
        <v>2.9233245505723229E-2</v>
      </c>
      <c r="Q6093" s="3">
        <v>54685</v>
      </c>
      <c r="R6093" s="3">
        <v>50002</v>
      </c>
      <c r="S6093" s="3">
        <v>3</v>
      </c>
      <c r="T6093" s="8">
        <v>1.5203280272105212E-4</v>
      </c>
      <c r="U6093" s="8">
        <v>1.1017551741210029E-4</v>
      </c>
      <c r="V6093" s="3"/>
    </row>
    <row r="6094" spans="1:22" x14ac:dyDescent="0.25">
      <c r="A6094" s="4">
        <v>45484.833333333336</v>
      </c>
      <c r="B6094" s="1">
        <v>4297.5</v>
      </c>
      <c r="C6094" s="1">
        <v>2906.75</v>
      </c>
      <c r="D6094" s="1">
        <v>1399.5</v>
      </c>
      <c r="E6094" s="1">
        <v>1425</v>
      </c>
      <c r="F6094" s="1">
        <v>141.25</v>
      </c>
      <c r="G6094" s="1">
        <v>97.5</v>
      </c>
      <c r="H6094" s="1">
        <v>12051.5</v>
      </c>
      <c r="I6094" s="1">
        <v>3606</v>
      </c>
      <c r="J6094" s="1">
        <v>8930.75</v>
      </c>
      <c r="K6094" s="1">
        <v>5509.75</v>
      </c>
      <c r="L6094" s="1">
        <v>1350.5</v>
      </c>
      <c r="M6094" s="3">
        <f t="shared" si="287"/>
        <v>41716</v>
      </c>
      <c r="N6094" s="3">
        <v>166.74</v>
      </c>
      <c r="O6094" s="3">
        <f t="shared" si="285"/>
        <v>2.2313987783901309E-3</v>
      </c>
      <c r="P6094" s="3">
        <f t="shared" si="286"/>
        <v>2.9904791705423976E-2</v>
      </c>
      <c r="Q6094" s="3">
        <v>52399.5</v>
      </c>
      <c r="R6094" s="3">
        <v>49439.5</v>
      </c>
      <c r="S6094" s="3">
        <v>3</v>
      </c>
      <c r="T6094" s="8">
        <v>1.4271138751739795E-4</v>
      </c>
      <c r="U6094" s="8">
        <v>9.4845304330299978E-5</v>
      </c>
      <c r="V6094" s="3"/>
    </row>
    <row r="6095" spans="1:22" x14ac:dyDescent="0.25">
      <c r="A6095" s="4">
        <v>45484.875</v>
      </c>
      <c r="B6095" s="1">
        <v>4195.25</v>
      </c>
      <c r="C6095" s="1">
        <v>2688</v>
      </c>
      <c r="D6095" s="1">
        <v>1586.25</v>
      </c>
      <c r="E6095" s="1">
        <v>1425.25</v>
      </c>
      <c r="F6095" s="1">
        <v>4.75</v>
      </c>
      <c r="G6095" s="1">
        <v>98</v>
      </c>
      <c r="H6095" s="1">
        <v>12023</v>
      </c>
      <c r="I6095" s="1">
        <v>3485.25</v>
      </c>
      <c r="J6095" s="1">
        <v>8904.25</v>
      </c>
      <c r="K6095" s="1">
        <v>4629.25</v>
      </c>
      <c r="L6095" s="1">
        <v>1348.5</v>
      </c>
      <c r="M6095" s="3">
        <f t="shared" si="287"/>
        <v>40387.75</v>
      </c>
      <c r="N6095" s="3">
        <v>121.59</v>
      </c>
      <c r="O6095" s="3">
        <f t="shared" si="285"/>
        <v>7.5038189007809724E-5</v>
      </c>
      <c r="P6095" s="3">
        <f t="shared" si="286"/>
        <v>2.9910038160109138E-2</v>
      </c>
      <c r="Q6095" s="3">
        <v>50430.75</v>
      </c>
      <c r="R6095" s="3">
        <v>47428</v>
      </c>
      <c r="S6095" s="3">
        <v>4.5</v>
      </c>
      <c r="T6095" s="8">
        <v>1.2684355082832403E-4</v>
      </c>
      <c r="U6095" s="8">
        <v>9.4608944202194986E-5</v>
      </c>
      <c r="V6095" s="3"/>
    </row>
    <row r="6096" spans="1:22" x14ac:dyDescent="0.25">
      <c r="A6096" s="4">
        <v>45484.916666666664</v>
      </c>
      <c r="B6096" s="1">
        <v>4015</v>
      </c>
      <c r="C6096" s="1">
        <v>2643.25</v>
      </c>
      <c r="D6096" s="1">
        <v>1755.5</v>
      </c>
      <c r="E6096" s="1">
        <v>1654.25</v>
      </c>
      <c r="F6096" s="1">
        <v>1.5</v>
      </c>
      <c r="G6096" s="1">
        <v>98</v>
      </c>
      <c r="H6096" s="1">
        <v>11654.25</v>
      </c>
      <c r="I6096" s="1">
        <v>3412.5</v>
      </c>
      <c r="J6096" s="1">
        <v>8333</v>
      </c>
      <c r="K6096" s="1">
        <v>1640.5</v>
      </c>
      <c r="L6096" s="1">
        <v>1342.5</v>
      </c>
      <c r="M6096" s="3">
        <f t="shared" si="287"/>
        <v>36550.25</v>
      </c>
      <c r="N6096" s="3">
        <v>98.12</v>
      </c>
      <c r="O6096" s="3">
        <f t="shared" si="285"/>
        <v>2.3696270212992543E-5</v>
      </c>
      <c r="P6096" s="3">
        <f t="shared" si="286"/>
        <v>3.4715790651717621E-2</v>
      </c>
      <c r="Q6096" s="3">
        <v>47316.25</v>
      </c>
      <c r="R6096" s="3">
        <v>43928.5</v>
      </c>
      <c r="S6096" s="3">
        <v>221.5</v>
      </c>
      <c r="T6096" s="8">
        <v>9.6587006184146621E-5</v>
      </c>
      <c r="U6096" s="8">
        <v>8.525687028446099E-5</v>
      </c>
      <c r="V6096" s="3"/>
    </row>
    <row r="6097" spans="1:22" x14ac:dyDescent="0.25">
      <c r="A6097" s="4">
        <v>45484.958333333336</v>
      </c>
      <c r="B6097" s="1">
        <v>3865.5</v>
      </c>
      <c r="C6097" s="1">
        <v>2757.25</v>
      </c>
      <c r="D6097" s="1">
        <v>1692.25</v>
      </c>
      <c r="E6097" s="1">
        <v>1873.5</v>
      </c>
      <c r="F6097" s="1">
        <v>1.5</v>
      </c>
      <c r="G6097" s="1">
        <v>99</v>
      </c>
      <c r="H6097" s="1">
        <v>11768</v>
      </c>
      <c r="I6097" s="1">
        <v>3306.5</v>
      </c>
      <c r="J6097" s="1">
        <v>7358.5</v>
      </c>
      <c r="K6097" s="1">
        <v>544</v>
      </c>
      <c r="L6097" s="1">
        <v>1418</v>
      </c>
      <c r="M6097" s="3">
        <f t="shared" si="287"/>
        <v>34684</v>
      </c>
      <c r="N6097" s="3">
        <v>102.42</v>
      </c>
      <c r="O6097" s="3">
        <f t="shared" si="285"/>
        <v>2.3696270212992543E-5</v>
      </c>
      <c r="P6097" s="3">
        <f t="shared" si="286"/>
        <v>3.9316931410604786E-2</v>
      </c>
      <c r="Q6097" s="3">
        <v>44935</v>
      </c>
      <c r="R6097" s="3">
        <v>41409</v>
      </c>
      <c r="S6097" s="3">
        <v>467.75</v>
      </c>
      <c r="T6097" s="8">
        <v>6.9575131206905133E-5</v>
      </c>
      <c r="U6097" s="8">
        <v>7.6150141673936316E-5</v>
      </c>
      <c r="V6097" s="3"/>
    </row>
    <row r="6098" spans="1:22" x14ac:dyDescent="0.25">
      <c r="A6098" s="4">
        <v>45485</v>
      </c>
      <c r="B6098" s="1">
        <v>3798.5</v>
      </c>
      <c r="C6098" s="1">
        <v>2825.75</v>
      </c>
      <c r="D6098" s="1">
        <v>1444</v>
      </c>
      <c r="E6098" s="1">
        <v>2232</v>
      </c>
      <c r="F6098" s="1">
        <v>2</v>
      </c>
      <c r="G6098" s="1">
        <v>99</v>
      </c>
      <c r="H6098" s="1">
        <v>11779.5</v>
      </c>
      <c r="I6098" s="1">
        <v>2732.5</v>
      </c>
      <c r="J6098" s="1">
        <v>7157.25</v>
      </c>
      <c r="K6098" s="1">
        <v>518</v>
      </c>
      <c r="L6098" s="1">
        <v>1419.25</v>
      </c>
      <c r="M6098" s="3">
        <f t="shared" si="287"/>
        <v>34007.75</v>
      </c>
      <c r="N6098" s="3">
        <v>87.31</v>
      </c>
      <c r="O6098" s="3">
        <f t="shared" si="285"/>
        <v>3.1595026950656725E-5</v>
      </c>
      <c r="P6098" s="3">
        <f t="shared" si="286"/>
        <v>4.6840347429127238E-2</v>
      </c>
      <c r="Q6098" s="3">
        <v>42838</v>
      </c>
      <c r="R6098" s="3">
        <v>39210.25</v>
      </c>
      <c r="S6098" s="3">
        <v>551.5</v>
      </c>
      <c r="T6098" s="8">
        <v>5.4405299072724517E-5</v>
      </c>
      <c r="U6098" s="8">
        <v>7.2254567355601847E-5</v>
      </c>
      <c r="V6098" s="3"/>
    </row>
    <row r="6099" spans="1:22" x14ac:dyDescent="0.25">
      <c r="A6099" s="4">
        <v>45485.041666666664</v>
      </c>
      <c r="B6099" s="1">
        <v>3784</v>
      </c>
      <c r="C6099" s="1">
        <v>2840</v>
      </c>
      <c r="D6099" s="1">
        <v>1109.5</v>
      </c>
      <c r="E6099" s="1">
        <v>2803.75</v>
      </c>
      <c r="F6099" s="1">
        <v>1.25</v>
      </c>
      <c r="G6099" s="1">
        <v>99</v>
      </c>
      <c r="H6099" s="1">
        <v>11785.25</v>
      </c>
      <c r="I6099" s="1">
        <v>2358.75</v>
      </c>
      <c r="J6099" s="1">
        <v>7139.75</v>
      </c>
      <c r="K6099" s="1">
        <v>402</v>
      </c>
      <c r="L6099" s="1">
        <v>1411</v>
      </c>
      <c r="M6099" s="3">
        <f t="shared" si="287"/>
        <v>33734.25</v>
      </c>
      <c r="N6099" s="3">
        <v>82.87</v>
      </c>
      <c r="O6099" s="3">
        <f t="shared" si="285"/>
        <v>1.9746891844160453E-5</v>
      </c>
      <c r="P6099" s="3">
        <f t="shared" si="286"/>
        <v>5.883898929409296E-2</v>
      </c>
      <c r="Q6099" s="3">
        <v>41008.5</v>
      </c>
      <c r="R6099" s="3">
        <v>37166.25</v>
      </c>
      <c r="S6099" s="3">
        <v>1836.25</v>
      </c>
      <c r="T6099" s="8">
        <v>4.6072306387979531E-5</v>
      </c>
      <c r="U6099" s="8">
        <v>6.4383550460227974E-5</v>
      </c>
      <c r="V6099" s="3"/>
    </row>
    <row r="6100" spans="1:22" x14ac:dyDescent="0.25">
      <c r="A6100" s="4">
        <v>45485.083333333336</v>
      </c>
      <c r="B6100" s="1">
        <v>3767.75</v>
      </c>
      <c r="C6100" s="1">
        <v>2749.5</v>
      </c>
      <c r="D6100" s="1">
        <v>912.75</v>
      </c>
      <c r="E6100" s="1">
        <v>3580</v>
      </c>
      <c r="F6100" s="1">
        <v>1</v>
      </c>
      <c r="G6100" s="1">
        <v>99</v>
      </c>
      <c r="H6100" s="1">
        <v>11664.5</v>
      </c>
      <c r="I6100" s="1">
        <v>2295.75</v>
      </c>
      <c r="J6100" s="1">
        <v>7010.5</v>
      </c>
      <c r="K6100" s="1">
        <v>203.75</v>
      </c>
      <c r="L6100" s="1">
        <v>1428.75</v>
      </c>
      <c r="M6100" s="3">
        <f t="shared" si="287"/>
        <v>33713.25</v>
      </c>
      <c r="N6100" s="3">
        <v>83.03</v>
      </c>
      <c r="O6100" s="3">
        <f t="shared" si="285"/>
        <v>1.5797513475328362E-5</v>
      </c>
      <c r="P6100" s="3">
        <f t="shared" si="286"/>
        <v>7.5129231091521281E-2</v>
      </c>
      <c r="Q6100" s="3">
        <v>40693.75</v>
      </c>
      <c r="R6100" s="3">
        <v>36285.75</v>
      </c>
      <c r="S6100" s="3">
        <v>2908</v>
      </c>
      <c r="T6100" s="8">
        <v>4.2319906004643459E-5</v>
      </c>
      <c r="U6100" s="8">
        <v>5.9679809199122696E-5</v>
      </c>
      <c r="V6100" s="3"/>
    </row>
    <row r="6101" spans="1:22" x14ac:dyDescent="0.25">
      <c r="A6101" s="4">
        <v>45485.125</v>
      </c>
      <c r="B6101" s="1">
        <v>3810.25</v>
      </c>
      <c r="C6101" s="1">
        <v>2737.75</v>
      </c>
      <c r="D6101" s="1">
        <v>682.25</v>
      </c>
      <c r="E6101" s="1">
        <v>4495.75</v>
      </c>
      <c r="F6101" s="1">
        <v>2.25</v>
      </c>
      <c r="G6101" s="1">
        <v>100</v>
      </c>
      <c r="H6101" s="1">
        <v>11640</v>
      </c>
      <c r="I6101" s="1">
        <v>2250</v>
      </c>
      <c r="J6101" s="1">
        <v>6672</v>
      </c>
      <c r="K6101" s="1">
        <v>181.5</v>
      </c>
      <c r="L6101" s="1">
        <v>1432.75</v>
      </c>
      <c r="M6101" s="3">
        <f t="shared" si="287"/>
        <v>34004.5</v>
      </c>
      <c r="N6101" s="3">
        <v>82.21</v>
      </c>
      <c r="O6101" s="3">
        <f t="shared" si="285"/>
        <v>3.5544405319488812E-5</v>
      </c>
      <c r="P6101" s="3">
        <f t="shared" si="286"/>
        <v>9.4346994603270062E-2</v>
      </c>
      <c r="Q6101" s="3">
        <v>41641.5</v>
      </c>
      <c r="R6101" s="3">
        <v>36523</v>
      </c>
      <c r="S6101" s="3">
        <v>1696</v>
      </c>
      <c r="T6101" s="8">
        <v>4.202448083435145E-5</v>
      </c>
      <c r="U6101" s="8">
        <v>6.332255056099427E-5</v>
      </c>
      <c r="V6101" s="3"/>
    </row>
    <row r="6102" spans="1:22" x14ac:dyDescent="0.25">
      <c r="A6102" s="4">
        <v>45485.166666666664</v>
      </c>
      <c r="B6102" s="1">
        <v>3888.5</v>
      </c>
      <c r="C6102" s="1">
        <v>2799.75</v>
      </c>
      <c r="D6102" s="1">
        <v>571.25</v>
      </c>
      <c r="E6102" s="1">
        <v>5395.25</v>
      </c>
      <c r="F6102" s="1">
        <v>264.5</v>
      </c>
      <c r="G6102" s="1">
        <v>99.75</v>
      </c>
      <c r="H6102" s="1">
        <v>11397.25</v>
      </c>
      <c r="I6102" s="1">
        <v>2573.75</v>
      </c>
      <c r="J6102" s="1">
        <v>6560.25</v>
      </c>
      <c r="K6102" s="1">
        <v>495</v>
      </c>
      <c r="L6102" s="1">
        <v>1422.75</v>
      </c>
      <c r="M6102" s="3">
        <f t="shared" si="287"/>
        <v>35468</v>
      </c>
      <c r="N6102" s="3">
        <v>84.25</v>
      </c>
      <c r="O6102" s="3">
        <f t="shared" si="285"/>
        <v>4.1784423142243515E-3</v>
      </c>
      <c r="P6102" s="3">
        <f t="shared" si="286"/>
        <v>0.1132237385604833</v>
      </c>
      <c r="Q6102" s="3">
        <v>44644.25</v>
      </c>
      <c r="R6102" s="3">
        <v>38483.5</v>
      </c>
      <c r="S6102" s="3">
        <v>670.5</v>
      </c>
      <c r="T6102" s="8">
        <v>5.5014175355902615E-5</v>
      </c>
      <c r="U6102" s="8">
        <v>7.7635691285848563E-5</v>
      </c>
      <c r="V6102" s="3"/>
    </row>
    <row r="6103" spans="1:22" x14ac:dyDescent="0.25">
      <c r="A6103" s="4">
        <v>45485.208333333336</v>
      </c>
      <c r="B6103" s="1">
        <v>4106.25</v>
      </c>
      <c r="C6103" s="1">
        <v>2873</v>
      </c>
      <c r="D6103" s="1">
        <v>528.75</v>
      </c>
      <c r="E6103" s="1">
        <v>6281.75</v>
      </c>
      <c r="F6103" s="1">
        <v>2304</v>
      </c>
      <c r="G6103" s="1">
        <v>99.25</v>
      </c>
      <c r="H6103" s="1">
        <v>11636.25</v>
      </c>
      <c r="I6103" s="1">
        <v>3060.5</v>
      </c>
      <c r="J6103" s="1">
        <v>6410.5</v>
      </c>
      <c r="K6103" s="1">
        <v>1342.75</v>
      </c>
      <c r="L6103" s="1">
        <v>1405.75</v>
      </c>
      <c r="M6103" s="3">
        <f t="shared" si="287"/>
        <v>40048.75</v>
      </c>
      <c r="N6103" s="3">
        <v>107.94</v>
      </c>
      <c r="O6103" s="3">
        <f t="shared" si="285"/>
        <v>3.6397471047156543E-2</v>
      </c>
      <c r="P6103" s="3">
        <f t="shared" si="286"/>
        <v>0.13182766687406811</v>
      </c>
      <c r="Q6103" s="3">
        <v>50646.75</v>
      </c>
      <c r="R6103" s="3">
        <v>41641.5</v>
      </c>
      <c r="S6103" s="3">
        <v>196.25</v>
      </c>
      <c r="T6103" s="8">
        <v>8.3408039265357552E-5</v>
      </c>
      <c r="U6103" s="8">
        <v>9.4060598688523741E-5</v>
      </c>
      <c r="V6103" s="3"/>
    </row>
    <row r="6104" spans="1:22" x14ac:dyDescent="0.25">
      <c r="A6104" s="4">
        <v>45485.25</v>
      </c>
      <c r="B6104" s="1">
        <v>4203</v>
      </c>
      <c r="C6104" s="1">
        <v>2978.75</v>
      </c>
      <c r="D6104" s="1">
        <v>458.75</v>
      </c>
      <c r="E6104" s="1">
        <v>5945.5</v>
      </c>
      <c r="F6104" s="1">
        <v>6792</v>
      </c>
      <c r="G6104" s="1">
        <v>99</v>
      </c>
      <c r="H6104" s="1">
        <v>11814</v>
      </c>
      <c r="I6104" s="1">
        <v>3103</v>
      </c>
      <c r="J6104" s="1">
        <v>6139</v>
      </c>
      <c r="K6104" s="1">
        <v>2303.75</v>
      </c>
      <c r="L6104" s="1">
        <v>1398.25</v>
      </c>
      <c r="M6104" s="3">
        <f t="shared" si="287"/>
        <v>45235</v>
      </c>
      <c r="N6104" s="3">
        <v>109.92</v>
      </c>
      <c r="O6104" s="3">
        <f t="shared" si="285"/>
        <v>0.10729671152443024</v>
      </c>
      <c r="P6104" s="3">
        <f t="shared" si="286"/>
        <v>0.1247711853225251</v>
      </c>
      <c r="Q6104" s="3">
        <v>55872.75</v>
      </c>
      <c r="R6104" s="3">
        <v>42770.5</v>
      </c>
      <c r="S6104" s="3">
        <v>12.5</v>
      </c>
      <c r="T6104" s="8">
        <v>1.0889972641716424E-4</v>
      </c>
      <c r="U6104" s="8">
        <v>1.022051643699621E-4</v>
      </c>
      <c r="V6104" s="3"/>
    </row>
    <row r="6105" spans="1:22" x14ac:dyDescent="0.25">
      <c r="A6105" s="4">
        <v>45485.291666666664</v>
      </c>
      <c r="B6105" s="1">
        <v>4181.25</v>
      </c>
      <c r="C6105" s="1">
        <v>2954.5</v>
      </c>
      <c r="D6105" s="1">
        <v>288</v>
      </c>
      <c r="E6105" s="1">
        <v>5372.75</v>
      </c>
      <c r="F6105" s="1">
        <v>12219.25</v>
      </c>
      <c r="G6105" s="1">
        <v>98.5</v>
      </c>
      <c r="H6105" s="1">
        <v>11646.5</v>
      </c>
      <c r="I6105" s="1">
        <v>2775.25</v>
      </c>
      <c r="J6105" s="1">
        <v>6678.25</v>
      </c>
      <c r="K6105" s="1">
        <v>3174.5</v>
      </c>
      <c r="L6105" s="1">
        <v>1397.75</v>
      </c>
      <c r="M6105" s="3">
        <f t="shared" si="287"/>
        <v>50786.5</v>
      </c>
      <c r="N6105" s="3">
        <v>109.6</v>
      </c>
      <c r="O6105" s="3">
        <f t="shared" si="285"/>
        <v>0.19303376653340609</v>
      </c>
      <c r="P6105" s="3">
        <f t="shared" si="286"/>
        <v>0.11275155763881871</v>
      </c>
      <c r="Q6105" s="3">
        <v>58601.25</v>
      </c>
      <c r="R6105" s="3">
        <v>40867</v>
      </c>
      <c r="S6105" s="3">
        <v>3.75</v>
      </c>
      <c r="T6105" s="8">
        <v>1.0768197385080805E-4</v>
      </c>
      <c r="U6105" s="8">
        <v>1.064903460377917E-4</v>
      </c>
      <c r="V6105" s="3"/>
    </row>
    <row r="6106" spans="1:22" x14ac:dyDescent="0.25">
      <c r="A6106" s="4">
        <v>45485.333333333336</v>
      </c>
      <c r="B6106" s="1">
        <v>4061.25</v>
      </c>
      <c r="C6106" s="1">
        <v>2710.75</v>
      </c>
      <c r="D6106" s="1">
        <v>150</v>
      </c>
      <c r="E6106" s="1">
        <v>5504.25</v>
      </c>
      <c r="F6106" s="1">
        <v>16744</v>
      </c>
      <c r="G6106" s="1">
        <v>98</v>
      </c>
      <c r="H6106" s="1">
        <v>11403</v>
      </c>
      <c r="I6106" s="1">
        <v>2555.75</v>
      </c>
      <c r="J6106" s="1">
        <v>6256.5</v>
      </c>
      <c r="K6106" s="1">
        <v>2837</v>
      </c>
      <c r="L6106" s="1">
        <v>1400.5</v>
      </c>
      <c r="M6106" s="3">
        <f t="shared" si="287"/>
        <v>53721</v>
      </c>
      <c r="N6106" s="3">
        <v>102.4</v>
      </c>
      <c r="O6106" s="3">
        <f t="shared" si="285"/>
        <v>0.26451356563089812</v>
      </c>
      <c r="P6106" s="3">
        <f t="shared" si="286"/>
        <v>0.11551119280321397</v>
      </c>
      <c r="Q6106" s="3">
        <v>59937.5</v>
      </c>
      <c r="R6106" s="3">
        <v>37667.25</v>
      </c>
      <c r="S6106" s="3">
        <v>3</v>
      </c>
      <c r="T6106" s="8">
        <v>9.6184426799545317E-5</v>
      </c>
      <c r="U6106" s="8">
        <v>1.4622954692137025E-4</v>
      </c>
      <c r="V6106" s="3"/>
    </row>
    <row r="6107" spans="1:22" x14ac:dyDescent="0.25">
      <c r="A6107" s="4">
        <v>45485.375</v>
      </c>
      <c r="B6107" s="1">
        <v>3939.75</v>
      </c>
      <c r="C6107" s="1">
        <v>2552.5</v>
      </c>
      <c r="D6107" s="1">
        <v>112.5</v>
      </c>
      <c r="E6107" s="1">
        <v>7160</v>
      </c>
      <c r="F6107" s="1">
        <v>19469.75</v>
      </c>
      <c r="G6107" s="1">
        <v>98</v>
      </c>
      <c r="H6107" s="1">
        <v>11325</v>
      </c>
      <c r="I6107" s="1">
        <v>2060.75</v>
      </c>
      <c r="J6107" s="1">
        <v>5616.75</v>
      </c>
      <c r="K6107" s="1">
        <v>3268.25</v>
      </c>
      <c r="L6107" s="1">
        <v>1432.75</v>
      </c>
      <c r="M6107" s="3">
        <f t="shared" si="287"/>
        <v>57036</v>
      </c>
      <c r="N6107" s="3">
        <v>95.87</v>
      </c>
      <c r="O6107" s="3">
        <f t="shared" si="285"/>
        <v>0.30757363798627441</v>
      </c>
      <c r="P6107" s="3">
        <f t="shared" si="286"/>
        <v>0.15025846218304256</v>
      </c>
      <c r="Q6107" s="3">
        <v>59483.25</v>
      </c>
      <c r="R6107" s="3">
        <v>32954.5</v>
      </c>
      <c r="S6107" s="3">
        <v>6</v>
      </c>
      <c r="T6107" s="8">
        <v>9.0082645231446407E-5</v>
      </c>
      <c r="U6107" s="8">
        <v>1.7834058033369972E-4</v>
      </c>
      <c r="V6107" s="3"/>
    </row>
    <row r="6108" spans="1:22" x14ac:dyDescent="0.25">
      <c r="A6108" s="4">
        <v>45485.416666666664</v>
      </c>
      <c r="B6108" s="1">
        <v>3847.25</v>
      </c>
      <c r="C6108" s="1">
        <v>2557</v>
      </c>
      <c r="D6108" s="1">
        <v>138.75</v>
      </c>
      <c r="E6108" s="1">
        <v>9254.75</v>
      </c>
      <c r="F6108" s="1">
        <v>21254.25</v>
      </c>
      <c r="G6108" s="1">
        <v>98.5</v>
      </c>
      <c r="H6108" s="1">
        <v>11174.75</v>
      </c>
      <c r="I6108" s="1">
        <v>1530.25</v>
      </c>
      <c r="J6108" s="1">
        <v>4706.75</v>
      </c>
      <c r="K6108" s="1">
        <v>960.75</v>
      </c>
      <c r="L6108" s="1">
        <v>1400.25</v>
      </c>
      <c r="M6108" s="3">
        <f t="shared" si="287"/>
        <v>56923.25</v>
      </c>
      <c r="N6108" s="3">
        <v>89.83</v>
      </c>
      <c r="O6108" s="3">
        <f t="shared" si="285"/>
        <v>0.33576430078299785</v>
      </c>
      <c r="P6108" s="3">
        <f t="shared" si="286"/>
        <v>0.19421850599001583</v>
      </c>
      <c r="Q6108" s="3">
        <v>59394.25</v>
      </c>
      <c r="R6108" s="3">
        <v>29003.25</v>
      </c>
      <c r="S6108" s="3">
        <v>206.75</v>
      </c>
      <c r="T6108" s="8">
        <v>8.6392334205934393E-5</v>
      </c>
      <c r="U6108" s="8">
        <v>1.871233433198524E-4</v>
      </c>
      <c r="V6108" s="3"/>
    </row>
    <row r="6109" spans="1:22" x14ac:dyDescent="0.25">
      <c r="A6109" s="4">
        <v>45485.458333333336</v>
      </c>
      <c r="B6109" s="1">
        <v>3780.25</v>
      </c>
      <c r="C6109" s="1">
        <v>2709.5</v>
      </c>
      <c r="D6109" s="1">
        <v>243.25</v>
      </c>
      <c r="E6109" s="1">
        <v>11406.25</v>
      </c>
      <c r="F6109" s="1">
        <v>22440.75</v>
      </c>
      <c r="G6109" s="1">
        <v>99</v>
      </c>
      <c r="H6109" s="1">
        <v>10569.25</v>
      </c>
      <c r="I6109" s="1">
        <v>1161</v>
      </c>
      <c r="J6109" s="1">
        <v>4212.25</v>
      </c>
      <c r="K6109" s="1">
        <v>354.75</v>
      </c>
      <c r="L6109" s="1">
        <v>1395.5</v>
      </c>
      <c r="M6109" s="3">
        <f t="shared" si="287"/>
        <v>58371.75</v>
      </c>
      <c r="N6109" s="3">
        <v>83.25</v>
      </c>
      <c r="O6109" s="3">
        <f t="shared" si="285"/>
        <v>0.35450805052147494</v>
      </c>
      <c r="P6109" s="3">
        <f t="shared" si="286"/>
        <v>0.23936949501052085</v>
      </c>
      <c r="Q6109" s="3">
        <v>59245.25</v>
      </c>
      <c r="R6109" s="3">
        <v>25354.75</v>
      </c>
      <c r="S6109" s="3">
        <v>513.75</v>
      </c>
      <c r="T6109" s="8">
        <v>8.8647579912705916E-5</v>
      </c>
      <c r="U6109" s="8">
        <v>1.9274806543914924E-4</v>
      </c>
      <c r="V6109" s="3"/>
    </row>
    <row r="6110" spans="1:22" x14ac:dyDescent="0.25">
      <c r="A6110" s="4">
        <v>45485.5</v>
      </c>
      <c r="B6110" s="1">
        <v>3727.75</v>
      </c>
      <c r="C6110" s="1">
        <v>2817.5</v>
      </c>
      <c r="D6110" s="1">
        <v>463.75</v>
      </c>
      <c r="E6110" s="1">
        <v>12447.75</v>
      </c>
      <c r="F6110" s="1">
        <v>22821</v>
      </c>
      <c r="G6110" s="1">
        <v>99</v>
      </c>
      <c r="H6110" s="1">
        <v>8597.75</v>
      </c>
      <c r="I6110" s="1">
        <v>1092.25</v>
      </c>
      <c r="J6110" s="1">
        <v>3895.75</v>
      </c>
      <c r="K6110" s="1">
        <v>114.5</v>
      </c>
      <c r="L6110" s="1">
        <v>1393</v>
      </c>
      <c r="M6110" s="3">
        <f t="shared" si="287"/>
        <v>57470</v>
      </c>
      <c r="N6110" s="3">
        <v>78.599999999999994</v>
      </c>
      <c r="O6110" s="3">
        <f t="shared" si="285"/>
        <v>0.36051505502046854</v>
      </c>
      <c r="P6110" s="3">
        <f t="shared" si="286"/>
        <v>0.26122622522890615</v>
      </c>
      <c r="Q6110" s="3">
        <v>58449</v>
      </c>
      <c r="R6110" s="3">
        <v>22846.25</v>
      </c>
      <c r="S6110" s="3">
        <v>2090</v>
      </c>
      <c r="T6110" s="8">
        <v>8.9167327924168799E-5</v>
      </c>
      <c r="U6110" s="8">
        <v>1.7417470187731061E-4</v>
      </c>
      <c r="V6110" s="3"/>
    </row>
    <row r="6111" spans="1:22" x14ac:dyDescent="0.25">
      <c r="A6111" s="4">
        <v>45485.541666666664</v>
      </c>
      <c r="B6111" s="1">
        <v>3715.75</v>
      </c>
      <c r="C6111" s="1">
        <v>2654.25</v>
      </c>
      <c r="D6111" s="1">
        <v>724</v>
      </c>
      <c r="E6111" s="1">
        <v>13601.5</v>
      </c>
      <c r="F6111" s="1">
        <v>21493.25</v>
      </c>
      <c r="G6111" s="1">
        <v>97</v>
      </c>
      <c r="H6111" s="1">
        <v>6497.5</v>
      </c>
      <c r="I6111" s="1">
        <v>1394.5</v>
      </c>
      <c r="J6111" s="1">
        <v>3583.25</v>
      </c>
      <c r="K6111" s="1">
        <v>222.5</v>
      </c>
      <c r="L6111" s="1">
        <v>1398.5</v>
      </c>
      <c r="M6111" s="3">
        <f t="shared" si="287"/>
        <v>55382</v>
      </c>
      <c r="N6111" s="3">
        <v>78.040000000000006</v>
      </c>
      <c r="O6111" s="3">
        <f t="shared" si="285"/>
        <v>0.33953990650360133</v>
      </c>
      <c r="P6111" s="3">
        <f t="shared" si="286"/>
        <v>0.28543861360092926</v>
      </c>
      <c r="Q6111" s="3">
        <v>56988.75</v>
      </c>
      <c r="R6111" s="3">
        <v>21283.5</v>
      </c>
      <c r="S6111" s="3">
        <v>2442.75</v>
      </c>
      <c r="T6111" s="8">
        <v>8.5288745942674099E-5</v>
      </c>
      <c r="U6111" s="8">
        <v>1.6512912240235694E-4</v>
      </c>
      <c r="V6111" s="3"/>
    </row>
    <row r="6112" spans="1:22" x14ac:dyDescent="0.25">
      <c r="A6112" s="4">
        <v>45485.583333333336</v>
      </c>
      <c r="B6112" s="1">
        <v>3748.25</v>
      </c>
      <c r="C6112" s="1">
        <v>2576.25</v>
      </c>
      <c r="D6112" s="1">
        <v>866.25</v>
      </c>
      <c r="E6112" s="1">
        <v>15575.25</v>
      </c>
      <c r="F6112" s="1">
        <v>20802.75</v>
      </c>
      <c r="G6112" s="1">
        <v>95</v>
      </c>
      <c r="H6112" s="1">
        <v>6243.5</v>
      </c>
      <c r="I6112" s="1">
        <v>1420</v>
      </c>
      <c r="J6112" s="1">
        <v>3011</v>
      </c>
      <c r="K6112" s="1">
        <v>155.5</v>
      </c>
      <c r="L6112" s="1">
        <v>1405</v>
      </c>
      <c r="M6112" s="3">
        <f t="shared" si="287"/>
        <v>55898.75</v>
      </c>
      <c r="N6112" s="3">
        <v>78.19</v>
      </c>
      <c r="O6112" s="3">
        <f t="shared" si="285"/>
        <v>0.32863172344888708</v>
      </c>
      <c r="P6112" s="3">
        <f t="shared" si="286"/>
        <v>0.32685937334028403</v>
      </c>
      <c r="Q6112" s="3">
        <v>56325</v>
      </c>
      <c r="R6112" s="3">
        <v>19164</v>
      </c>
      <c r="S6112" s="3">
        <v>2786.75</v>
      </c>
      <c r="T6112" s="8">
        <v>8.2489717634314267E-5</v>
      </c>
      <c r="U6112" s="8">
        <v>1.632429835553776E-4</v>
      </c>
      <c r="V6112" s="3"/>
    </row>
    <row r="6113" spans="1:22" x14ac:dyDescent="0.25">
      <c r="A6113" s="4">
        <v>45485.625</v>
      </c>
      <c r="B6113" s="1">
        <v>3810.5</v>
      </c>
      <c r="C6113" s="1">
        <v>2566.75</v>
      </c>
      <c r="D6113" s="1">
        <v>1365.5</v>
      </c>
      <c r="E6113" s="1">
        <v>17247.75</v>
      </c>
      <c r="F6113" s="1">
        <v>17593.75</v>
      </c>
      <c r="G6113" s="1">
        <v>94</v>
      </c>
      <c r="H6113" s="1">
        <v>6036.25</v>
      </c>
      <c r="I6113" s="1">
        <v>1213.75</v>
      </c>
      <c r="J6113" s="1">
        <v>3036.25</v>
      </c>
      <c r="K6113" s="1">
        <v>265.5</v>
      </c>
      <c r="L6113" s="1">
        <v>1409</v>
      </c>
      <c r="M6113" s="3">
        <f t="shared" si="287"/>
        <v>54639</v>
      </c>
      <c r="N6113" s="3">
        <v>85.71</v>
      </c>
      <c r="O6113" s="3">
        <f t="shared" si="285"/>
        <v>0.27793750270655837</v>
      </c>
      <c r="P6113" s="3">
        <f t="shared" si="286"/>
        <v>0.36195815518401853</v>
      </c>
      <c r="Q6113" s="3">
        <v>56212.25</v>
      </c>
      <c r="R6113" s="3">
        <v>20077.5</v>
      </c>
      <c r="S6113" s="3">
        <v>2374.25</v>
      </c>
      <c r="T6113" s="8">
        <v>8.9243437459566062E-5</v>
      </c>
      <c r="U6113" s="8">
        <v>1.7861562664961493E-4</v>
      </c>
      <c r="V6113" s="3"/>
    </row>
    <row r="6114" spans="1:22" x14ac:dyDescent="0.25">
      <c r="A6114" s="4">
        <v>45485.666666666664</v>
      </c>
      <c r="B6114" s="1">
        <v>3911.75</v>
      </c>
      <c r="C6114" s="1">
        <v>2453.25</v>
      </c>
      <c r="D6114" s="1">
        <v>2196.5</v>
      </c>
      <c r="E6114" s="1">
        <v>18110.25</v>
      </c>
      <c r="F6114" s="1">
        <v>13221</v>
      </c>
      <c r="G6114" s="1">
        <v>94</v>
      </c>
      <c r="H6114" s="1">
        <v>5702.75</v>
      </c>
      <c r="I6114" s="1">
        <v>817.25</v>
      </c>
      <c r="J6114" s="1">
        <v>3106.5</v>
      </c>
      <c r="K6114" s="1">
        <v>546.25</v>
      </c>
      <c r="L6114" s="1">
        <v>1418.5</v>
      </c>
      <c r="M6114" s="3">
        <f t="shared" si="287"/>
        <v>51578</v>
      </c>
      <c r="N6114" s="3">
        <v>85.54</v>
      </c>
      <c r="O6114" s="3">
        <f t="shared" si="285"/>
        <v>0.20885892565731626</v>
      </c>
      <c r="P6114" s="3">
        <f t="shared" si="286"/>
        <v>0.38005842384782779</v>
      </c>
      <c r="Q6114" s="3">
        <v>57709.25</v>
      </c>
      <c r="R6114" s="3">
        <v>24249.75</v>
      </c>
      <c r="S6114" s="3">
        <v>931.25</v>
      </c>
      <c r="T6114" s="8">
        <v>1.0569411295918219E-4</v>
      </c>
      <c r="U6114" s="8">
        <v>1.9714131884453898E-4</v>
      </c>
      <c r="V6114" s="3"/>
    </row>
    <row r="6115" spans="1:22" x14ac:dyDescent="0.25">
      <c r="A6115" s="4">
        <v>45485.708333333336</v>
      </c>
      <c r="B6115" s="1">
        <v>4082.75</v>
      </c>
      <c r="C6115" s="1">
        <v>2429</v>
      </c>
      <c r="D6115" s="1">
        <v>3338</v>
      </c>
      <c r="E6115" s="1">
        <v>18677</v>
      </c>
      <c r="F6115" s="1">
        <v>8113.25</v>
      </c>
      <c r="G6115" s="1">
        <v>94</v>
      </c>
      <c r="H6115" s="1">
        <v>5591.25</v>
      </c>
      <c r="I6115" s="1">
        <v>720</v>
      </c>
      <c r="J6115" s="1">
        <v>3515.25</v>
      </c>
      <c r="K6115" s="1">
        <v>1089.5</v>
      </c>
      <c r="L6115" s="1">
        <v>1423.5</v>
      </c>
      <c r="M6115" s="3">
        <f t="shared" si="287"/>
        <v>49073.5</v>
      </c>
      <c r="N6115" s="3">
        <v>92.26</v>
      </c>
      <c r="O6115" s="3">
        <f t="shared" si="285"/>
        <v>0.12816917620370782</v>
      </c>
      <c r="P6115" s="3">
        <f t="shared" si="286"/>
        <v>0.39195213661909029</v>
      </c>
      <c r="Q6115" s="3">
        <v>58790.25</v>
      </c>
      <c r="R6115" s="3">
        <v>28712.75</v>
      </c>
      <c r="S6115" s="3">
        <v>385.75</v>
      </c>
      <c r="T6115" s="8">
        <v>1.3116176552086344E-4</v>
      </c>
      <c r="U6115" s="8">
        <v>2.0326372005089111E-4</v>
      </c>
      <c r="V6115" s="3"/>
    </row>
    <row r="6116" spans="1:22" x14ac:dyDescent="0.25">
      <c r="A6116" s="4">
        <v>45485.75</v>
      </c>
      <c r="B6116" s="1">
        <v>4235</v>
      </c>
      <c r="C6116" s="1">
        <v>2542.75</v>
      </c>
      <c r="D6116" s="1">
        <v>4476</v>
      </c>
      <c r="E6116" s="1">
        <v>19079</v>
      </c>
      <c r="F6116" s="1">
        <v>3727.5</v>
      </c>
      <c r="G6116" s="1">
        <v>94</v>
      </c>
      <c r="H6116" s="1">
        <v>5488.25</v>
      </c>
      <c r="I6116" s="1">
        <v>743</v>
      </c>
      <c r="J6116" s="1">
        <v>3775</v>
      </c>
      <c r="K6116" s="1">
        <v>1898.5</v>
      </c>
      <c r="L6116" s="1">
        <v>1417.5</v>
      </c>
      <c r="M6116" s="3">
        <f t="shared" si="287"/>
        <v>47476.5</v>
      </c>
      <c r="N6116" s="3">
        <v>102.39</v>
      </c>
      <c r="O6116" s="3">
        <f t="shared" si="285"/>
        <v>5.8885231479286468E-2</v>
      </c>
      <c r="P6116" s="3">
        <f t="shared" si="286"/>
        <v>0.4003884357528309</v>
      </c>
      <c r="Q6116" s="3">
        <v>57846</v>
      </c>
      <c r="R6116" s="3">
        <v>30623</v>
      </c>
      <c r="S6116" s="3">
        <v>543.25</v>
      </c>
      <c r="T6116" s="8">
        <v>1.5200275948339532E-4</v>
      </c>
      <c r="U6116" s="8">
        <v>1.609530108253213E-4</v>
      </c>
      <c r="V6116" s="3"/>
    </row>
    <row r="6117" spans="1:22" x14ac:dyDescent="0.25">
      <c r="A6117" s="4">
        <v>45485.791666666664</v>
      </c>
      <c r="B6117" s="1">
        <v>4249</v>
      </c>
      <c r="C6117" s="1">
        <v>2527.25</v>
      </c>
      <c r="D6117" s="1">
        <v>4637.75</v>
      </c>
      <c r="E6117" s="1">
        <v>18668.25</v>
      </c>
      <c r="F6117" s="1">
        <v>1033</v>
      </c>
      <c r="G6117" s="1">
        <v>94.75</v>
      </c>
      <c r="H6117" s="1">
        <v>5076.75</v>
      </c>
      <c r="I6117" s="1">
        <v>726.75</v>
      </c>
      <c r="J6117" s="1">
        <v>3814</v>
      </c>
      <c r="K6117" s="1">
        <v>2953.5</v>
      </c>
      <c r="L6117" s="1">
        <v>1414.25</v>
      </c>
      <c r="M6117" s="3">
        <f t="shared" si="287"/>
        <v>45195.25</v>
      </c>
      <c r="N6117" s="3">
        <v>93.29</v>
      </c>
      <c r="O6117" s="3">
        <f t="shared" si="285"/>
        <v>1.6318831420014196E-2</v>
      </c>
      <c r="P6117" s="3">
        <f t="shared" si="286"/>
        <v>0.3917685107051096</v>
      </c>
      <c r="Q6117" s="3">
        <v>55427.25</v>
      </c>
      <c r="R6117" s="3">
        <v>31119.5</v>
      </c>
      <c r="S6117" s="3">
        <v>619.25</v>
      </c>
      <c r="T6117" s="8">
        <v>1.5193466147803985E-4</v>
      </c>
      <c r="U6117" s="8">
        <v>1.0480637372065929E-4</v>
      </c>
      <c r="V6117" s="3"/>
    </row>
    <row r="6118" spans="1:22" x14ac:dyDescent="0.25">
      <c r="A6118" s="4">
        <v>45485.833333333336</v>
      </c>
      <c r="B6118" s="1">
        <v>4233.25</v>
      </c>
      <c r="C6118" s="1">
        <v>2305.5</v>
      </c>
      <c r="D6118" s="1">
        <v>5087.5</v>
      </c>
      <c r="E6118" s="1">
        <v>17045.75</v>
      </c>
      <c r="F6118" s="1">
        <v>79.75</v>
      </c>
      <c r="G6118" s="1">
        <v>96.75</v>
      </c>
      <c r="H6118" s="1">
        <v>4585.5</v>
      </c>
      <c r="I6118" s="1">
        <v>721.75</v>
      </c>
      <c r="J6118" s="1">
        <v>3945.25</v>
      </c>
      <c r="K6118" s="1">
        <v>2885.25</v>
      </c>
      <c r="L6118" s="1">
        <v>1415.5</v>
      </c>
      <c r="M6118" s="3">
        <f t="shared" si="287"/>
        <v>42401.75</v>
      </c>
      <c r="N6118" s="3">
        <v>94.61</v>
      </c>
      <c r="O6118" s="3">
        <f t="shared" si="285"/>
        <v>1.259851699657437E-3</v>
      </c>
      <c r="P6118" s="3">
        <f t="shared" si="286"/>
        <v>0.35771901979840753</v>
      </c>
      <c r="Q6118" s="3">
        <v>52363.5</v>
      </c>
      <c r="R6118" s="3">
        <v>30172.25</v>
      </c>
      <c r="S6118" s="3">
        <v>11.75</v>
      </c>
      <c r="T6118" s="8">
        <v>1.42623260686938E-4</v>
      </c>
      <c r="U6118" s="8">
        <v>8.8816249151309255E-5</v>
      </c>
      <c r="V6118" s="3"/>
    </row>
    <row r="6119" spans="1:22" x14ac:dyDescent="0.25">
      <c r="A6119" s="4">
        <v>45485.875</v>
      </c>
      <c r="B6119" s="1">
        <v>4154</v>
      </c>
      <c r="C6119" s="1">
        <v>2247.5</v>
      </c>
      <c r="D6119" s="1">
        <v>5287.5</v>
      </c>
      <c r="E6119" s="1">
        <v>16226.5</v>
      </c>
      <c r="F6119" s="1">
        <v>9</v>
      </c>
      <c r="G6119" s="1">
        <v>97</v>
      </c>
      <c r="H6119" s="1">
        <v>4489.75</v>
      </c>
      <c r="I6119" s="1">
        <v>659.25</v>
      </c>
      <c r="J6119" s="1">
        <v>4324.5</v>
      </c>
      <c r="K6119" s="1">
        <v>3026.75</v>
      </c>
      <c r="L6119" s="1">
        <v>1411.75</v>
      </c>
      <c r="M6119" s="3">
        <f t="shared" si="287"/>
        <v>41933.5</v>
      </c>
      <c r="N6119" s="3">
        <v>85.66</v>
      </c>
      <c r="O6119" s="3">
        <f t="shared" si="285"/>
        <v>1.4217762127795525E-4</v>
      </c>
      <c r="P6119" s="3">
        <f t="shared" si="286"/>
        <v>0.34052638779513134</v>
      </c>
      <c r="Q6119" s="3">
        <v>49545.25</v>
      </c>
      <c r="R6119" s="3">
        <v>28040</v>
      </c>
      <c r="S6119" s="3">
        <v>7.5</v>
      </c>
      <c r="T6119" s="8">
        <v>1.2676143264539542E-4</v>
      </c>
      <c r="U6119" s="8">
        <v>8.9625414447313894E-5</v>
      </c>
      <c r="V6119" s="3"/>
    </row>
    <row r="6120" spans="1:22" x14ac:dyDescent="0.25">
      <c r="A6120" s="4">
        <v>45485.916666666664</v>
      </c>
      <c r="B6120" s="1">
        <v>4035</v>
      </c>
      <c r="C6120" s="1">
        <v>2272</v>
      </c>
      <c r="D6120" s="1">
        <v>5388.75</v>
      </c>
      <c r="E6120" s="1">
        <v>15621</v>
      </c>
      <c r="F6120" s="1">
        <v>5.5</v>
      </c>
      <c r="G6120" s="1">
        <v>97</v>
      </c>
      <c r="H6120" s="1">
        <v>4470.5</v>
      </c>
      <c r="I6120" s="1">
        <v>617.25</v>
      </c>
      <c r="J6120" s="1">
        <v>4059.5</v>
      </c>
      <c r="K6120" s="1">
        <v>1055</v>
      </c>
      <c r="L6120" s="1">
        <v>1407.75</v>
      </c>
      <c r="M6120" s="3">
        <f t="shared" si="287"/>
        <v>39029.25</v>
      </c>
      <c r="N6120" s="3">
        <v>79.11</v>
      </c>
      <c r="O6120" s="3">
        <f t="shared" si="285"/>
        <v>8.6886324114305986E-5</v>
      </c>
      <c r="P6120" s="3">
        <f t="shared" si="286"/>
        <v>0.32781947454766874</v>
      </c>
      <c r="Q6120" s="3">
        <v>46381.25</v>
      </c>
      <c r="R6120" s="3">
        <v>25375.5</v>
      </c>
      <c r="S6120" s="3">
        <v>528.25</v>
      </c>
      <c r="T6120" s="8">
        <v>9.6524916826322556E-5</v>
      </c>
      <c r="U6120" s="8">
        <v>8.4809358447404768E-5</v>
      </c>
      <c r="V6120" s="3"/>
    </row>
    <row r="6121" spans="1:22" x14ac:dyDescent="0.25">
      <c r="A6121" s="4">
        <v>45485.958333333336</v>
      </c>
      <c r="B6121" s="1">
        <v>3907.25</v>
      </c>
      <c r="C6121" s="1">
        <v>2490</v>
      </c>
      <c r="D6121" s="1">
        <v>4797.25</v>
      </c>
      <c r="E6121" s="1">
        <v>14434.25</v>
      </c>
      <c r="F6121" s="1">
        <v>2.75</v>
      </c>
      <c r="G6121" s="1">
        <v>101</v>
      </c>
      <c r="H6121" s="1">
        <v>4473.5</v>
      </c>
      <c r="I6121" s="1">
        <v>578.5</v>
      </c>
      <c r="J6121" s="1">
        <v>3174.75</v>
      </c>
      <c r="K6121" s="1">
        <v>1292.25</v>
      </c>
      <c r="L6121" s="1">
        <v>1411.75</v>
      </c>
      <c r="M6121" s="3">
        <f t="shared" si="287"/>
        <v>36663.25</v>
      </c>
      <c r="N6121" s="3">
        <v>50.65</v>
      </c>
      <c r="O6121" s="3">
        <f t="shared" si="285"/>
        <v>4.3443162057152993E-5</v>
      </c>
      <c r="P6121" s="3">
        <f t="shared" si="286"/>
        <v>0.30291455415720425</v>
      </c>
      <c r="Q6121" s="3">
        <v>44211</v>
      </c>
      <c r="R6121" s="3">
        <v>24994.75</v>
      </c>
      <c r="S6121" s="3">
        <v>51.5</v>
      </c>
      <c r="T6121" s="8">
        <v>9.5723763822140836E-5</v>
      </c>
      <c r="U6121" s="8">
        <v>8.2620968158888839E-5</v>
      </c>
      <c r="V6121" s="3"/>
    </row>
    <row r="6122" spans="1:22" x14ac:dyDescent="0.25">
      <c r="A6122" s="4">
        <v>45486</v>
      </c>
      <c r="B6122" s="1">
        <v>3836.5</v>
      </c>
      <c r="C6122" s="1">
        <v>2710.25</v>
      </c>
      <c r="D6122" s="1">
        <v>4389.5</v>
      </c>
      <c r="E6122" s="1">
        <v>13104</v>
      </c>
      <c r="F6122" s="1">
        <v>2.5</v>
      </c>
      <c r="G6122" s="1">
        <v>100.5</v>
      </c>
      <c r="H6122" s="1">
        <v>4142.75</v>
      </c>
      <c r="I6122" s="1">
        <v>636</v>
      </c>
      <c r="J6122" s="1">
        <v>3055.5</v>
      </c>
      <c r="K6122" s="1">
        <v>644.75</v>
      </c>
      <c r="L6122" s="1">
        <v>1397.5</v>
      </c>
      <c r="M6122" s="3">
        <f t="shared" si="287"/>
        <v>34019.75</v>
      </c>
      <c r="N6122" s="3">
        <v>50.52</v>
      </c>
      <c r="O6122" s="3">
        <f t="shared" si="285"/>
        <v>3.9493783688320906E-5</v>
      </c>
      <c r="P6122" s="3">
        <f t="shared" si="286"/>
        <v>0.2749981687774567</v>
      </c>
      <c r="Q6122" s="3">
        <v>41401.75</v>
      </c>
      <c r="R6122" s="3">
        <v>23925.25</v>
      </c>
      <c r="S6122" s="3">
        <v>63.5</v>
      </c>
      <c r="T6122" s="8">
        <v>7.8396827224200963E-5</v>
      </c>
      <c r="U6122" s="8">
        <v>8.523989827948621E-5</v>
      </c>
      <c r="V6122" s="3"/>
    </row>
    <row r="6123" spans="1:22" x14ac:dyDescent="0.25">
      <c r="A6123" s="4">
        <v>45486.041666666664</v>
      </c>
      <c r="B6123" s="1">
        <v>3808.5</v>
      </c>
      <c r="C6123" s="1">
        <v>2732.25</v>
      </c>
      <c r="D6123" s="1">
        <v>4542.5</v>
      </c>
      <c r="E6123" s="1">
        <v>12072.25</v>
      </c>
      <c r="F6123" s="1">
        <v>2.25</v>
      </c>
      <c r="G6123" s="1">
        <v>101</v>
      </c>
      <c r="H6123" s="1">
        <v>4156.5</v>
      </c>
      <c r="I6123" s="1">
        <v>557.75</v>
      </c>
      <c r="J6123" s="1">
        <v>2991</v>
      </c>
      <c r="K6123" s="1">
        <v>381.75</v>
      </c>
      <c r="L6123" s="1">
        <v>1400.25</v>
      </c>
      <c r="M6123" s="3">
        <f t="shared" si="287"/>
        <v>32746</v>
      </c>
      <c r="N6123" s="3">
        <v>36.92</v>
      </c>
      <c r="O6123" s="3">
        <f t="shared" si="285"/>
        <v>3.5544405319488812E-5</v>
      </c>
      <c r="P6123" s="3">
        <f t="shared" si="286"/>
        <v>0.25334605029179269</v>
      </c>
      <c r="Q6123" s="3">
        <v>40059.5</v>
      </c>
      <c r="R6123" s="3">
        <v>23451.75</v>
      </c>
      <c r="S6123" s="3">
        <v>110.75</v>
      </c>
      <c r="T6123" s="8">
        <v>6.4824293892107619E-5</v>
      </c>
      <c r="U6123" s="8">
        <v>8.2418552040733448E-5</v>
      </c>
      <c r="V6123" s="3"/>
    </row>
    <row r="6124" spans="1:22" x14ac:dyDescent="0.25">
      <c r="A6124" s="4">
        <v>45486.083333333336</v>
      </c>
      <c r="B6124" s="1">
        <v>3782.75</v>
      </c>
      <c r="C6124" s="1">
        <v>2555.75</v>
      </c>
      <c r="D6124" s="1">
        <v>4138.25</v>
      </c>
      <c r="E6124" s="1">
        <v>12193</v>
      </c>
      <c r="F6124" s="1">
        <v>1.25</v>
      </c>
      <c r="G6124" s="1">
        <v>101</v>
      </c>
      <c r="H6124" s="1">
        <v>4192.25</v>
      </c>
      <c r="I6124" s="1">
        <v>544.75</v>
      </c>
      <c r="J6124" s="1">
        <v>2825.75</v>
      </c>
      <c r="K6124" s="1">
        <v>131</v>
      </c>
      <c r="L6124" s="1">
        <v>1392.75</v>
      </c>
      <c r="M6124" s="3">
        <f t="shared" si="287"/>
        <v>31858.5</v>
      </c>
      <c r="N6124" s="3">
        <v>37.67</v>
      </c>
      <c r="O6124" s="3">
        <f t="shared" si="285"/>
        <v>1.9746891844160453E-5</v>
      </c>
      <c r="P6124" s="3">
        <f t="shared" si="286"/>
        <v>0.25588008790472599</v>
      </c>
      <c r="Q6124" s="3">
        <v>39501.5</v>
      </c>
      <c r="R6124" s="3">
        <v>23177.5</v>
      </c>
      <c r="S6124" s="3">
        <v>248.75</v>
      </c>
      <c r="T6124" s="8">
        <v>5.7131222169452776E-5</v>
      </c>
      <c r="U6124" s="8">
        <v>7.8286867182602462E-5</v>
      </c>
      <c r="V6124" s="3"/>
    </row>
    <row r="6125" spans="1:22" x14ac:dyDescent="0.25">
      <c r="A6125" s="4">
        <v>45486.125</v>
      </c>
      <c r="B6125" s="1">
        <v>3773.25</v>
      </c>
      <c r="C6125" s="1">
        <v>2356.25</v>
      </c>
      <c r="D6125" s="1">
        <v>4022.75</v>
      </c>
      <c r="E6125" s="1">
        <v>12525.5</v>
      </c>
      <c r="F6125" s="1">
        <v>3</v>
      </c>
      <c r="G6125" s="1">
        <v>101</v>
      </c>
      <c r="H6125" s="1">
        <v>3646</v>
      </c>
      <c r="I6125" s="1">
        <v>547.25</v>
      </c>
      <c r="J6125" s="1">
        <v>2980</v>
      </c>
      <c r="K6125" s="1">
        <v>289.25</v>
      </c>
      <c r="L6125" s="1">
        <v>1399.5</v>
      </c>
      <c r="M6125" s="3">
        <f t="shared" si="287"/>
        <v>31643.75</v>
      </c>
      <c r="N6125" s="3">
        <v>32.72</v>
      </c>
      <c r="O6125" s="3">
        <f t="shared" si="285"/>
        <v>4.7392540425985087E-5</v>
      </c>
      <c r="P6125" s="3">
        <f t="shared" si="286"/>
        <v>0.26285787263599159</v>
      </c>
      <c r="Q6125" s="3">
        <v>38786.5</v>
      </c>
      <c r="R6125" s="3">
        <v>22248.5</v>
      </c>
      <c r="S6125" s="3">
        <v>839.5</v>
      </c>
      <c r="T6125" s="8">
        <v>5.3637193629965301E-5</v>
      </c>
      <c r="U6125" s="8">
        <v>7.9400779803228208E-5</v>
      </c>
      <c r="V6125" s="3"/>
    </row>
    <row r="6126" spans="1:22" x14ac:dyDescent="0.25">
      <c r="A6126" s="4">
        <v>45486.166666666664</v>
      </c>
      <c r="B6126" s="1">
        <v>3826</v>
      </c>
      <c r="C6126" s="1">
        <v>2145.25</v>
      </c>
      <c r="D6126" s="1">
        <v>3984.25</v>
      </c>
      <c r="E6126" s="1">
        <v>12602</v>
      </c>
      <c r="F6126" s="1">
        <v>125.75</v>
      </c>
      <c r="G6126" s="1">
        <v>101.75</v>
      </c>
      <c r="H6126" s="1">
        <v>3486.5</v>
      </c>
      <c r="I6126" s="1">
        <v>552.25</v>
      </c>
      <c r="J6126" s="1">
        <v>2731</v>
      </c>
      <c r="K6126" s="1">
        <v>219.5</v>
      </c>
      <c r="L6126" s="1">
        <v>1405</v>
      </c>
      <c r="M6126" s="3">
        <f t="shared" si="287"/>
        <v>31179.25</v>
      </c>
      <c r="N6126" s="3">
        <v>31.05</v>
      </c>
      <c r="O6126" s="3">
        <f t="shared" si="285"/>
        <v>1.9865373195225413E-3</v>
      </c>
      <c r="P6126" s="3">
        <f t="shared" si="286"/>
        <v>0.26446328776965117</v>
      </c>
      <c r="Q6126" s="3">
        <v>39324.5</v>
      </c>
      <c r="R6126" s="3">
        <v>22629</v>
      </c>
      <c r="S6126" s="3">
        <v>1343.25</v>
      </c>
      <c r="T6126" s="8">
        <v>5.3591127332224858E-5</v>
      </c>
      <c r="U6126" s="8">
        <v>8.4962106492177995E-5</v>
      </c>
      <c r="V6126" s="3"/>
    </row>
    <row r="6127" spans="1:22" x14ac:dyDescent="0.25">
      <c r="A6127" s="4">
        <v>45486.208333333336</v>
      </c>
      <c r="B6127" s="1">
        <v>3935.75</v>
      </c>
      <c r="C6127" s="1">
        <v>2186</v>
      </c>
      <c r="D6127" s="1">
        <v>3894.75</v>
      </c>
      <c r="E6127" s="1">
        <v>12740.75</v>
      </c>
      <c r="F6127" s="1">
        <v>1708</v>
      </c>
      <c r="G6127" s="1">
        <v>102</v>
      </c>
      <c r="H6127" s="1">
        <v>3440</v>
      </c>
      <c r="I6127" s="1">
        <v>545</v>
      </c>
      <c r="J6127" s="1">
        <v>2681.5</v>
      </c>
      <c r="K6127" s="1">
        <v>506.75</v>
      </c>
      <c r="L6127" s="1">
        <v>1402.25</v>
      </c>
      <c r="M6127" s="3">
        <f t="shared" si="287"/>
        <v>33142.75</v>
      </c>
      <c r="N6127" s="3">
        <v>30.66</v>
      </c>
      <c r="O6127" s="3">
        <f t="shared" si="285"/>
        <v>2.6982153015860842E-2</v>
      </c>
      <c r="P6127" s="3">
        <f t="shared" si="286"/>
        <v>0.26737507011991618</v>
      </c>
      <c r="Q6127" s="3">
        <v>40361</v>
      </c>
      <c r="R6127" s="3">
        <v>22043</v>
      </c>
      <c r="S6127" s="3">
        <v>662.25</v>
      </c>
      <c r="T6127" s="8">
        <v>5.9977318216808283E-5</v>
      </c>
      <c r="U6127" s="8">
        <v>9.1340086126386015E-5</v>
      </c>
      <c r="V6127" s="3"/>
    </row>
    <row r="6128" spans="1:22" x14ac:dyDescent="0.25">
      <c r="A6128" s="4">
        <v>45486.25</v>
      </c>
      <c r="B6128" s="1">
        <v>3969</v>
      </c>
      <c r="C6128" s="1">
        <v>2128</v>
      </c>
      <c r="D6128" s="1">
        <v>3770.75</v>
      </c>
      <c r="E6128" s="1">
        <v>12859.5</v>
      </c>
      <c r="F6128" s="1">
        <v>5715</v>
      </c>
      <c r="G6128" s="1">
        <v>102</v>
      </c>
      <c r="H6128" s="1">
        <v>3378.5</v>
      </c>
      <c r="I6128" s="1">
        <v>538.75</v>
      </c>
      <c r="J6128" s="1">
        <v>2663.25</v>
      </c>
      <c r="K6128" s="1">
        <v>208</v>
      </c>
      <c r="L6128" s="1">
        <v>1403</v>
      </c>
      <c r="M6128" s="3">
        <f t="shared" si="287"/>
        <v>36735.75</v>
      </c>
      <c r="N6128" s="3">
        <v>27.82</v>
      </c>
      <c r="O6128" s="3">
        <f t="shared" si="285"/>
        <v>9.0282789511501579E-2</v>
      </c>
      <c r="P6128" s="3">
        <f t="shared" si="286"/>
        <v>0.26986713609536817</v>
      </c>
      <c r="Q6128" s="3">
        <v>43089.75</v>
      </c>
      <c r="R6128" s="3">
        <v>20789.5</v>
      </c>
      <c r="S6128" s="3">
        <v>869.25</v>
      </c>
      <c r="T6128" s="8">
        <v>6.8748942171342747E-5</v>
      </c>
      <c r="U6128" s="8">
        <v>9.3923824295491498E-5</v>
      </c>
      <c r="V6128" s="3"/>
    </row>
    <row r="6129" spans="1:22" x14ac:dyDescent="0.25">
      <c r="A6129" s="4">
        <v>45486.291666666664</v>
      </c>
      <c r="B6129" s="1">
        <v>3933.25</v>
      </c>
      <c r="C6129" s="1">
        <v>2117.25</v>
      </c>
      <c r="D6129" s="1">
        <v>3726</v>
      </c>
      <c r="E6129" s="1">
        <v>13239.25</v>
      </c>
      <c r="F6129" s="1">
        <v>11675.5</v>
      </c>
      <c r="G6129" s="1">
        <v>101</v>
      </c>
      <c r="H6129" s="1">
        <v>3407.5</v>
      </c>
      <c r="I6129" s="1">
        <v>546.75</v>
      </c>
      <c r="J6129" s="1">
        <v>2540.75</v>
      </c>
      <c r="K6129" s="1">
        <v>307.25</v>
      </c>
      <c r="L6129" s="1">
        <v>1405.75</v>
      </c>
      <c r="M6129" s="3">
        <f t="shared" si="287"/>
        <v>43000.25</v>
      </c>
      <c r="N6129" s="3">
        <v>26.6</v>
      </c>
      <c r="O6129" s="3">
        <f t="shared" si="285"/>
        <v>0.1844438685811963</v>
      </c>
      <c r="P6129" s="3">
        <f t="shared" si="286"/>
        <v>0.2778365007621294</v>
      </c>
      <c r="Q6129" s="3">
        <v>46757</v>
      </c>
      <c r="R6129" s="3">
        <v>18191.5</v>
      </c>
      <c r="S6129" s="3">
        <v>1691</v>
      </c>
      <c r="T6129" s="8">
        <v>7.7931157040520341E-5</v>
      </c>
      <c r="U6129" s="8">
        <v>1.2740260163814337E-4</v>
      </c>
      <c r="V6129" s="3"/>
    </row>
    <row r="6130" spans="1:22" x14ac:dyDescent="0.25">
      <c r="A6130" s="4">
        <v>45486.333333333336</v>
      </c>
      <c r="B6130" s="1">
        <v>3879.75</v>
      </c>
      <c r="C6130" s="1">
        <v>2143.75</v>
      </c>
      <c r="D6130" s="1">
        <v>3978.5</v>
      </c>
      <c r="E6130" s="1">
        <v>14234.75</v>
      </c>
      <c r="F6130" s="1">
        <v>17503.5</v>
      </c>
      <c r="G6130" s="1">
        <v>101</v>
      </c>
      <c r="H6130" s="1">
        <v>3512.25</v>
      </c>
      <c r="I6130" s="1">
        <v>561</v>
      </c>
      <c r="J6130" s="1">
        <v>2225.75</v>
      </c>
      <c r="K6130" s="1">
        <v>56.75</v>
      </c>
      <c r="L6130" s="1">
        <v>1399.25</v>
      </c>
      <c r="M6130" s="3">
        <f t="shared" si="287"/>
        <v>49596.25</v>
      </c>
      <c r="N6130" s="3">
        <v>20.97</v>
      </c>
      <c r="O6130" s="3">
        <f t="shared" si="285"/>
        <v>0.27651177711540997</v>
      </c>
      <c r="P6130" s="3">
        <f t="shared" si="286"/>
        <v>0.29872788331844485</v>
      </c>
      <c r="Q6130" s="3">
        <v>48839.75</v>
      </c>
      <c r="R6130" s="3">
        <v>13241</v>
      </c>
      <c r="S6130" s="3">
        <v>3185.25</v>
      </c>
      <c r="T6130" s="8">
        <v>8.5408918893301367E-5</v>
      </c>
      <c r="U6130" s="8">
        <v>1.736787699084145E-4</v>
      </c>
      <c r="V6130" s="3"/>
    </row>
    <row r="6131" spans="1:22" x14ac:dyDescent="0.25">
      <c r="A6131" s="4">
        <v>45486.375</v>
      </c>
      <c r="B6131" s="1">
        <v>3823.5</v>
      </c>
      <c r="C6131" s="1">
        <v>2183.75</v>
      </c>
      <c r="D6131" s="1">
        <v>4073.25</v>
      </c>
      <c r="E6131" s="1">
        <v>15095.5</v>
      </c>
      <c r="F6131" s="1">
        <v>22446</v>
      </c>
      <c r="G6131" s="1">
        <v>101</v>
      </c>
      <c r="H6131" s="1">
        <v>3512.5</v>
      </c>
      <c r="I6131" s="1">
        <v>550.75</v>
      </c>
      <c r="J6131" s="1">
        <v>2166.25</v>
      </c>
      <c r="K6131" s="1">
        <v>135.75</v>
      </c>
      <c r="L6131" s="1">
        <v>1402</v>
      </c>
      <c r="M6131" s="3">
        <f t="shared" si="287"/>
        <v>55490.25</v>
      </c>
      <c r="N6131" s="3">
        <v>5.16</v>
      </c>
      <c r="O6131" s="3">
        <f t="shared" si="285"/>
        <v>0.3545909874672204</v>
      </c>
      <c r="P6131" s="3">
        <f t="shared" si="286"/>
        <v>0.31679142679945799</v>
      </c>
      <c r="Q6131" s="3">
        <v>50071</v>
      </c>
      <c r="R6131" s="3">
        <v>8619.25</v>
      </c>
      <c r="S6131" s="3">
        <v>3501.25</v>
      </c>
      <c r="T6131" s="8">
        <v>8.5730381536229267E-5</v>
      </c>
      <c r="U6131" s="8">
        <v>1.9180611916304761E-4</v>
      </c>
      <c r="V6131" s="3"/>
    </row>
    <row r="6132" spans="1:22" x14ac:dyDescent="0.25">
      <c r="A6132" s="4">
        <v>45486.416666666664</v>
      </c>
      <c r="B6132" s="1">
        <v>3754</v>
      </c>
      <c r="C6132" s="1">
        <v>2085</v>
      </c>
      <c r="D6132" s="1">
        <v>4173.75</v>
      </c>
      <c r="E6132" s="1">
        <v>14984.25</v>
      </c>
      <c r="F6132" s="1">
        <v>26168</v>
      </c>
      <c r="G6132" s="1">
        <v>100.5</v>
      </c>
      <c r="H6132" s="1">
        <v>3535.25</v>
      </c>
      <c r="I6132" s="1">
        <v>551.75</v>
      </c>
      <c r="J6132" s="1">
        <v>2155</v>
      </c>
      <c r="K6132" s="1">
        <v>85.5</v>
      </c>
      <c r="L6132" s="1">
        <v>1399</v>
      </c>
      <c r="M6132" s="3">
        <f t="shared" si="287"/>
        <v>58992</v>
      </c>
      <c r="N6132" s="3">
        <v>0.04</v>
      </c>
      <c r="O6132" s="3">
        <f t="shared" si="285"/>
        <v>0.41338933262239258</v>
      </c>
      <c r="P6132" s="3">
        <f t="shared" si="286"/>
        <v>0.31445675446456084</v>
      </c>
      <c r="Q6132" s="3">
        <v>50277.25</v>
      </c>
      <c r="R6132" s="3">
        <v>5146</v>
      </c>
      <c r="S6132" s="3">
        <v>4020.25</v>
      </c>
      <c r="T6132" s="8">
        <v>8.0238477692563673E-5</v>
      </c>
      <c r="U6132" s="8">
        <v>1.9508421200626936E-4</v>
      </c>
      <c r="V6132" s="3"/>
    </row>
    <row r="6133" spans="1:22" x14ac:dyDescent="0.25">
      <c r="A6133" s="4">
        <v>45486.458333333336</v>
      </c>
      <c r="B6133" s="1">
        <v>3702</v>
      </c>
      <c r="C6133" s="1">
        <v>2075.25</v>
      </c>
      <c r="D6133" s="1">
        <v>4034</v>
      </c>
      <c r="E6133" s="1">
        <v>13851.75</v>
      </c>
      <c r="F6133" s="1">
        <v>29135</v>
      </c>
      <c r="G6133" s="1">
        <v>100</v>
      </c>
      <c r="H6133" s="1">
        <v>3524.75</v>
      </c>
      <c r="I6133" s="1">
        <v>522.75</v>
      </c>
      <c r="J6133" s="1">
        <v>2138.75</v>
      </c>
      <c r="K6133" s="1">
        <v>38.5</v>
      </c>
      <c r="L6133" s="1">
        <v>1398.75</v>
      </c>
      <c r="M6133" s="3">
        <f t="shared" si="287"/>
        <v>60521.5</v>
      </c>
      <c r="N6133" s="3">
        <v>-0.01</v>
      </c>
      <c r="O6133" s="3">
        <f t="shared" si="285"/>
        <v>0.46026055510369185</v>
      </c>
      <c r="P6133" s="3">
        <f t="shared" si="286"/>
        <v>0.29069031474077656</v>
      </c>
      <c r="Q6133" s="3">
        <v>49859.75</v>
      </c>
      <c r="R6133" s="3">
        <v>3005</v>
      </c>
      <c r="S6133" s="3">
        <v>4875.5</v>
      </c>
      <c r="T6133" s="8">
        <v>7.4640421075843983E-5</v>
      </c>
      <c r="U6133" s="8">
        <v>1.931683721505841E-4</v>
      </c>
      <c r="V6133" s="3"/>
    </row>
    <row r="6134" spans="1:22" x14ac:dyDescent="0.25">
      <c r="A6134" s="4">
        <v>45486.5</v>
      </c>
      <c r="B6134" s="1">
        <v>3660.5</v>
      </c>
      <c r="C6134" s="1">
        <v>2064.75</v>
      </c>
      <c r="D6134" s="1">
        <v>4096.5</v>
      </c>
      <c r="E6134" s="1">
        <v>13301.25</v>
      </c>
      <c r="F6134" s="1">
        <v>29928.75</v>
      </c>
      <c r="G6134" s="1">
        <v>100.5</v>
      </c>
      <c r="H6134" s="1">
        <v>3513.75</v>
      </c>
      <c r="I6134" s="1">
        <v>531.5</v>
      </c>
      <c r="J6134" s="1">
        <v>2097.5</v>
      </c>
      <c r="K6134" s="1">
        <v>1.5</v>
      </c>
      <c r="L6134" s="1">
        <v>1392.5</v>
      </c>
      <c r="M6134" s="3">
        <f t="shared" si="287"/>
        <v>60689</v>
      </c>
      <c r="N6134" s="3">
        <v>-5</v>
      </c>
      <c r="O6134" s="3">
        <f t="shared" si="285"/>
        <v>0.4727998314247337</v>
      </c>
      <c r="P6134" s="3">
        <f t="shared" si="286"/>
        <v>0.27913762152404958</v>
      </c>
      <c r="Q6134" s="3">
        <v>48120.25</v>
      </c>
      <c r="R6134" s="3">
        <v>961.75</v>
      </c>
      <c r="S6134" s="3">
        <v>5757.5</v>
      </c>
      <c r="T6134" s="8">
        <v>6.8825051706740024E-5</v>
      </c>
      <c r="U6134" s="8">
        <v>1.7993145621177914E-4</v>
      </c>
      <c r="V6134" s="3"/>
    </row>
    <row r="6135" spans="1:22" x14ac:dyDescent="0.25">
      <c r="A6135" s="4">
        <v>45486.541666666664</v>
      </c>
      <c r="B6135" s="1">
        <v>3662</v>
      </c>
      <c r="C6135" s="1">
        <v>2048.25</v>
      </c>
      <c r="D6135" s="1">
        <v>3690.5</v>
      </c>
      <c r="E6135" s="1">
        <v>13477</v>
      </c>
      <c r="F6135" s="1">
        <v>29441.25</v>
      </c>
      <c r="G6135" s="1">
        <v>101</v>
      </c>
      <c r="H6135" s="1">
        <v>3527.25</v>
      </c>
      <c r="I6135" s="1">
        <v>509.25</v>
      </c>
      <c r="J6135" s="1">
        <v>2069.75</v>
      </c>
      <c r="K6135" s="1">
        <v>1.5</v>
      </c>
      <c r="L6135" s="1">
        <v>1387</v>
      </c>
      <c r="M6135" s="3">
        <f t="shared" si="287"/>
        <v>59914.75</v>
      </c>
      <c r="N6135" s="3">
        <v>-14.9</v>
      </c>
      <c r="O6135" s="3">
        <f t="shared" si="285"/>
        <v>0.46509854360551112</v>
      </c>
      <c r="P6135" s="3">
        <f t="shared" si="286"/>
        <v>0.28282587916771851</v>
      </c>
      <c r="Q6135" s="3">
        <v>46770.25</v>
      </c>
      <c r="R6135" s="3">
        <v>327.25</v>
      </c>
      <c r="S6135" s="3">
        <v>5955.5</v>
      </c>
      <c r="T6135" s="8">
        <v>6.9806464136862613E-5</v>
      </c>
      <c r="U6135" s="8">
        <v>1.6252317087379913E-4</v>
      </c>
      <c r="V6135" s="3"/>
    </row>
    <row r="6136" spans="1:22" x14ac:dyDescent="0.25">
      <c r="A6136" s="4">
        <v>45486.583333333336</v>
      </c>
      <c r="B6136" s="1">
        <v>3666.75</v>
      </c>
      <c r="C6136" s="1">
        <v>2009</v>
      </c>
      <c r="D6136" s="1">
        <v>3592.5</v>
      </c>
      <c r="E6136" s="1">
        <v>13187.5</v>
      </c>
      <c r="F6136" s="1">
        <v>27560.5</v>
      </c>
      <c r="G6136" s="1">
        <v>101</v>
      </c>
      <c r="H6136" s="1">
        <v>3514.75</v>
      </c>
      <c r="I6136" s="1">
        <v>509.5</v>
      </c>
      <c r="J6136" s="1">
        <v>2103.75</v>
      </c>
      <c r="K6136" s="1">
        <v>10.75</v>
      </c>
      <c r="L6136" s="1">
        <v>1387.75</v>
      </c>
      <c r="M6136" s="3">
        <f t="shared" si="287"/>
        <v>57643.75</v>
      </c>
      <c r="N6136" s="3">
        <v>-11.47</v>
      </c>
      <c r="O6136" s="3">
        <f t="shared" si="285"/>
        <v>0.4353873701367873</v>
      </c>
      <c r="P6136" s="3">
        <f t="shared" si="286"/>
        <v>0.27675048464230084</v>
      </c>
      <c r="Q6136" s="3">
        <v>46031.5</v>
      </c>
      <c r="R6136" s="3">
        <v>1816.25</v>
      </c>
      <c r="S6136" s="3">
        <v>5933.5</v>
      </c>
      <c r="T6136" s="8">
        <v>7.7742886084537655E-5</v>
      </c>
      <c r="U6136" s="8">
        <v>1.2954956026745614E-4</v>
      </c>
      <c r="V6136" s="3"/>
    </row>
    <row r="6137" spans="1:22" x14ac:dyDescent="0.25">
      <c r="A6137" s="4">
        <v>45486.625</v>
      </c>
      <c r="B6137" s="1">
        <v>3728.75</v>
      </c>
      <c r="C6137" s="1">
        <v>2068</v>
      </c>
      <c r="D6137" s="1">
        <v>3032.5</v>
      </c>
      <c r="E6137" s="1">
        <v>12832.75</v>
      </c>
      <c r="F6137" s="1">
        <v>23831</v>
      </c>
      <c r="G6137" s="1">
        <v>101</v>
      </c>
      <c r="H6137" s="1">
        <v>3515</v>
      </c>
      <c r="I6137" s="1">
        <v>524.25</v>
      </c>
      <c r="J6137" s="1">
        <v>2123.25</v>
      </c>
      <c r="K6137" s="1">
        <v>129.75</v>
      </c>
      <c r="L6137" s="1">
        <v>1385.5</v>
      </c>
      <c r="M6137" s="3">
        <f t="shared" si="287"/>
        <v>53271.75</v>
      </c>
      <c r="N6137" s="3">
        <v>-3.48</v>
      </c>
      <c r="O6137" s="3">
        <f t="shared" si="285"/>
        <v>0.37647054363055021</v>
      </c>
      <c r="P6137" s="3">
        <f t="shared" si="286"/>
        <v>0.26930576544405582</v>
      </c>
      <c r="Q6137" s="3">
        <v>46049.25</v>
      </c>
      <c r="R6137" s="3">
        <v>6451.75</v>
      </c>
      <c r="S6137" s="3">
        <v>4840.75</v>
      </c>
      <c r="T6137" s="8">
        <v>8.9459748770695117E-5</v>
      </c>
      <c r="U6137" s="8">
        <v>1.0340917836993938E-4</v>
      </c>
      <c r="V6137" s="3"/>
    </row>
    <row r="6138" spans="1:22" x14ac:dyDescent="0.25">
      <c r="A6138" s="4">
        <v>45486.666666666664</v>
      </c>
      <c r="B6138" s="1">
        <v>3827.5</v>
      </c>
      <c r="C6138" s="1">
        <v>2270.25</v>
      </c>
      <c r="D6138" s="1">
        <v>2825.5</v>
      </c>
      <c r="E6138" s="1">
        <v>11698.5</v>
      </c>
      <c r="F6138" s="1">
        <v>18586.25</v>
      </c>
      <c r="G6138" s="1">
        <v>101</v>
      </c>
      <c r="H6138" s="1">
        <v>3555.25</v>
      </c>
      <c r="I6138" s="1">
        <v>561.5</v>
      </c>
      <c r="J6138" s="1">
        <v>2125</v>
      </c>
      <c r="K6138" s="1">
        <v>454.25</v>
      </c>
      <c r="L6138" s="1">
        <v>1393</v>
      </c>
      <c r="M6138" s="3">
        <f t="shared" si="287"/>
        <v>47398</v>
      </c>
      <c r="N6138" s="3">
        <v>-0.01</v>
      </c>
      <c r="O6138" s="3">
        <f t="shared" si="285"/>
        <v>0.29361653483082173</v>
      </c>
      <c r="P6138" s="3">
        <f t="shared" si="286"/>
        <v>0.24550260053747536</v>
      </c>
      <c r="Q6138" s="3">
        <v>46695.25</v>
      </c>
      <c r="R6138" s="3">
        <v>13669.75</v>
      </c>
      <c r="S6138" s="3">
        <v>2889</v>
      </c>
      <c r="T6138" s="8">
        <v>1.1014451789741157E-4</v>
      </c>
      <c r="U6138" s="8">
        <v>9.321124967485818E-5</v>
      </c>
      <c r="V6138" s="3"/>
    </row>
    <row r="6139" spans="1:22" x14ac:dyDescent="0.25">
      <c r="A6139" s="4">
        <v>45486.708333333336</v>
      </c>
      <c r="B6139" s="1">
        <v>3996.75</v>
      </c>
      <c r="C6139" s="1">
        <v>2368.25</v>
      </c>
      <c r="D6139" s="1">
        <v>3558.75</v>
      </c>
      <c r="E6139" s="1">
        <v>9981.25</v>
      </c>
      <c r="F6139" s="1">
        <v>11840.75</v>
      </c>
      <c r="G6139" s="1">
        <v>101</v>
      </c>
      <c r="H6139" s="1">
        <v>4345.75</v>
      </c>
      <c r="I6139" s="1">
        <v>563</v>
      </c>
      <c r="J6139" s="1">
        <v>2478</v>
      </c>
      <c r="K6139" s="1">
        <v>980.75</v>
      </c>
      <c r="L6139" s="1">
        <v>1387</v>
      </c>
      <c r="M6139" s="3">
        <f t="shared" si="287"/>
        <v>41601.25</v>
      </c>
      <c r="N6139" s="3">
        <v>28.77</v>
      </c>
      <c r="O6139" s="3">
        <f t="shared" si="285"/>
        <v>0.18705440768299431</v>
      </c>
      <c r="P6139" s="3">
        <f t="shared" si="286"/>
        <v>0.20946470330509689</v>
      </c>
      <c r="Q6139" s="3">
        <v>47031.75</v>
      </c>
      <c r="R6139" s="3">
        <v>21725.5</v>
      </c>
      <c r="S6139" s="3">
        <v>511</v>
      </c>
      <c r="T6139" s="8">
        <v>1.3157736364178269E-4</v>
      </c>
      <c r="U6139" s="8">
        <v>9.1616629972151944E-5</v>
      </c>
      <c r="V6139" s="3"/>
    </row>
    <row r="6140" spans="1:22" x14ac:dyDescent="0.25">
      <c r="A6140" s="4">
        <v>45486.75</v>
      </c>
      <c r="B6140" s="1">
        <v>4164.5</v>
      </c>
      <c r="C6140" s="1">
        <v>2447.5</v>
      </c>
      <c r="D6140" s="1">
        <v>3523.25</v>
      </c>
      <c r="E6140" s="1">
        <v>8082.75</v>
      </c>
      <c r="F6140" s="1">
        <v>5764.5</v>
      </c>
      <c r="G6140" s="1">
        <v>100</v>
      </c>
      <c r="H6140" s="1">
        <v>5478.5</v>
      </c>
      <c r="I6140" s="1">
        <v>572.5</v>
      </c>
      <c r="J6140" s="1">
        <v>2483</v>
      </c>
      <c r="K6140" s="1">
        <v>3100.75</v>
      </c>
      <c r="L6140" s="1">
        <v>1390.25</v>
      </c>
      <c r="M6140" s="3">
        <f t="shared" si="287"/>
        <v>37107.5</v>
      </c>
      <c r="N6140" s="3">
        <v>50.33</v>
      </c>
      <c r="O6140" s="3">
        <f t="shared" si="285"/>
        <v>9.1064766428530342E-2</v>
      </c>
      <c r="P6140" s="3">
        <f t="shared" si="286"/>
        <v>0.16962312642597591</v>
      </c>
      <c r="Q6140" s="3">
        <v>46761.5</v>
      </c>
      <c r="R6140" s="3">
        <v>29435.75</v>
      </c>
      <c r="S6140" s="3">
        <v>15</v>
      </c>
      <c r="T6140" s="8">
        <v>1.415316897187404E-4</v>
      </c>
      <c r="U6140" s="8">
        <v>8.539863644366231E-5</v>
      </c>
      <c r="V6140" s="3"/>
    </row>
    <row r="6141" spans="1:22" x14ac:dyDescent="0.25">
      <c r="A6141" s="4">
        <v>45486.791666666664</v>
      </c>
      <c r="B6141" s="1">
        <v>4285</v>
      </c>
      <c r="C6141" s="1">
        <v>2553</v>
      </c>
      <c r="D6141" s="1">
        <v>3458</v>
      </c>
      <c r="E6141" s="1">
        <v>6461.75</v>
      </c>
      <c r="F6141" s="1">
        <v>1887.75</v>
      </c>
      <c r="G6141" s="1">
        <v>100.25</v>
      </c>
      <c r="H6141" s="1">
        <v>6121.75</v>
      </c>
      <c r="I6141" s="1">
        <v>581.5</v>
      </c>
      <c r="J6141" s="1">
        <v>2642.75</v>
      </c>
      <c r="K6141" s="1">
        <v>5441.75</v>
      </c>
      <c r="L6141" s="1">
        <v>1396.5</v>
      </c>
      <c r="M6141" s="3">
        <f t="shared" si="287"/>
        <v>34930</v>
      </c>
      <c r="N6141" s="3">
        <v>75.45</v>
      </c>
      <c r="O6141" s="3">
        <f t="shared" si="285"/>
        <v>2.9821756063051114E-2</v>
      </c>
      <c r="P6141" s="3">
        <f t="shared" si="286"/>
        <v>0.13560511424738483</v>
      </c>
      <c r="Q6141" s="3">
        <v>45033</v>
      </c>
      <c r="R6141" s="3">
        <v>33241.25</v>
      </c>
      <c r="S6141" s="3">
        <v>5.75</v>
      </c>
      <c r="T6141" s="8">
        <v>1.4197933395982692E-4</v>
      </c>
      <c r="U6141" s="8">
        <v>7.7765477206244137E-5</v>
      </c>
      <c r="V6141" s="3"/>
    </row>
    <row r="6142" spans="1:22" x14ac:dyDescent="0.25">
      <c r="A6142" s="4">
        <v>45486.833333333336</v>
      </c>
      <c r="B6142" s="1">
        <v>4296.5</v>
      </c>
      <c r="C6142" s="1">
        <v>2698</v>
      </c>
      <c r="D6142" s="1">
        <v>3677.5</v>
      </c>
      <c r="E6142" s="1">
        <v>5360.75</v>
      </c>
      <c r="F6142" s="1">
        <v>124</v>
      </c>
      <c r="G6142" s="1">
        <v>102</v>
      </c>
      <c r="H6142" s="1">
        <v>6194</v>
      </c>
      <c r="I6142" s="1">
        <v>584.5</v>
      </c>
      <c r="J6142" s="1">
        <v>2827</v>
      </c>
      <c r="K6142" s="1">
        <v>5986.75</v>
      </c>
      <c r="L6142" s="1">
        <v>1398.25</v>
      </c>
      <c r="M6142" s="3">
        <f t="shared" si="287"/>
        <v>33249.25</v>
      </c>
      <c r="N6142" s="3">
        <v>76.260000000000005</v>
      </c>
      <c r="O6142" s="3">
        <f t="shared" si="285"/>
        <v>1.958891670940717E-3</v>
      </c>
      <c r="P6142" s="3">
        <f t="shared" si="286"/>
        <v>0.11249972781393093</v>
      </c>
      <c r="Q6142" s="3">
        <v>44050.25</v>
      </c>
      <c r="R6142" s="3">
        <v>34890</v>
      </c>
      <c r="S6142" s="3">
        <v>5</v>
      </c>
      <c r="T6142" s="8">
        <v>1.3884882859598692E-4</v>
      </c>
      <c r="U6142" s="8">
        <v>8.3368485142705582E-5</v>
      </c>
      <c r="V6142" s="3"/>
    </row>
    <row r="6143" spans="1:22" x14ac:dyDescent="0.25">
      <c r="A6143" s="4">
        <v>45486.875</v>
      </c>
      <c r="B6143" s="1">
        <v>4239.75</v>
      </c>
      <c r="C6143" s="1">
        <v>2709.75</v>
      </c>
      <c r="D6143" s="1">
        <v>3757</v>
      </c>
      <c r="E6143" s="1">
        <v>4946.5</v>
      </c>
      <c r="F6143" s="1">
        <v>11.25</v>
      </c>
      <c r="G6143" s="1">
        <v>102</v>
      </c>
      <c r="H6143" s="1">
        <v>6271.5</v>
      </c>
      <c r="I6143" s="1">
        <v>669</v>
      </c>
      <c r="J6143" s="1">
        <v>2840.75</v>
      </c>
      <c r="K6143" s="1">
        <v>6094.25</v>
      </c>
      <c r="L6143" s="1">
        <v>1402</v>
      </c>
      <c r="M6143" s="3">
        <f t="shared" si="287"/>
        <v>33043.75</v>
      </c>
      <c r="N6143" s="3">
        <v>78.84</v>
      </c>
      <c r="O6143" s="3">
        <f t="shared" si="285"/>
        <v>1.7772202659744406E-4</v>
      </c>
      <c r="P6143" s="3">
        <f t="shared" si="286"/>
        <v>0.10380635240061734</v>
      </c>
      <c r="Q6143" s="3">
        <v>43322.75</v>
      </c>
      <c r="R6143" s="3">
        <v>34610.5</v>
      </c>
      <c r="S6143" s="3">
        <v>2.5</v>
      </c>
      <c r="T6143" s="8">
        <v>1.312488909100682E-4</v>
      </c>
      <c r="U6143" s="8">
        <v>9.3242947390031713E-5</v>
      </c>
      <c r="V6143" s="3"/>
    </row>
    <row r="6144" spans="1:22" x14ac:dyDescent="0.25">
      <c r="A6144" s="4">
        <v>45486.916666666664</v>
      </c>
      <c r="B6144" s="1">
        <v>4101.75</v>
      </c>
      <c r="C6144" s="1">
        <v>2676.75</v>
      </c>
      <c r="D6144" s="1">
        <v>4037.25</v>
      </c>
      <c r="E6144" s="1">
        <v>5230.75</v>
      </c>
      <c r="F6144" s="1">
        <v>5</v>
      </c>
      <c r="G6144" s="1">
        <v>102</v>
      </c>
      <c r="H6144" s="1">
        <v>6190.75</v>
      </c>
      <c r="I6144" s="1">
        <v>556.75</v>
      </c>
      <c r="J6144" s="1">
        <v>2753.5</v>
      </c>
      <c r="K6144" s="1">
        <v>4766.25</v>
      </c>
      <c r="L6144" s="1">
        <v>1404.75</v>
      </c>
      <c r="M6144" s="3">
        <f t="shared" si="287"/>
        <v>31825.5</v>
      </c>
      <c r="N6144" s="3">
        <v>63</v>
      </c>
      <c r="O6144" s="3">
        <f t="shared" si="285"/>
        <v>7.8987567376641811E-5</v>
      </c>
      <c r="P6144" s="3">
        <f t="shared" si="286"/>
        <v>0.10977157137764663</v>
      </c>
      <c r="Q6144" s="3">
        <v>40475.75</v>
      </c>
      <c r="R6144" s="3">
        <v>31207.5</v>
      </c>
      <c r="S6144" s="3">
        <v>13.5</v>
      </c>
      <c r="T6144" s="8">
        <v>1.121754407630122E-4</v>
      </c>
      <c r="U6144" s="8">
        <v>8.1519035777068852E-5</v>
      </c>
      <c r="V6144" s="3"/>
    </row>
    <row r="6145" spans="1:22" x14ac:dyDescent="0.25">
      <c r="A6145" s="4">
        <v>45486.958333333336</v>
      </c>
      <c r="B6145" s="1">
        <v>3970.25</v>
      </c>
      <c r="C6145" s="1">
        <v>2753.25</v>
      </c>
      <c r="D6145" s="1">
        <v>4232</v>
      </c>
      <c r="E6145" s="1">
        <v>5306.75</v>
      </c>
      <c r="F6145" s="1">
        <v>5</v>
      </c>
      <c r="G6145" s="1">
        <v>101</v>
      </c>
      <c r="H6145" s="1">
        <v>5727</v>
      </c>
      <c r="I6145" s="1">
        <v>538.75</v>
      </c>
      <c r="J6145" s="1">
        <v>2635.75</v>
      </c>
      <c r="K6145" s="1">
        <v>2966</v>
      </c>
      <c r="L6145" s="1">
        <v>1404.25</v>
      </c>
      <c r="M6145" s="3">
        <f t="shared" si="287"/>
        <v>29640</v>
      </c>
      <c r="N6145" s="3">
        <v>88.95</v>
      </c>
      <c r="O6145" s="3">
        <f t="shared" si="285"/>
        <v>7.8987567376641811E-5</v>
      </c>
      <c r="P6145" s="3">
        <f t="shared" si="286"/>
        <v>0.11136649360193591</v>
      </c>
      <c r="Q6145" s="3">
        <v>38496.25</v>
      </c>
      <c r="R6145" s="3">
        <v>28953.25</v>
      </c>
      <c r="S6145" s="3">
        <v>86.25</v>
      </c>
      <c r="T6145" s="8">
        <v>1.0925523806276987E-4</v>
      </c>
      <c r="U6145" s="8">
        <v>7.2468214947637622E-5</v>
      </c>
      <c r="V6145" s="3"/>
    </row>
    <row r="6146" spans="1:22" x14ac:dyDescent="0.25">
      <c r="A6146" s="4">
        <v>45487</v>
      </c>
      <c r="B6146" s="1">
        <v>3920.75</v>
      </c>
      <c r="C6146" s="1">
        <v>2509.25</v>
      </c>
      <c r="D6146" s="1">
        <v>4588.5</v>
      </c>
      <c r="E6146" s="1">
        <v>6011.75</v>
      </c>
      <c r="F6146" s="1">
        <v>2.25</v>
      </c>
      <c r="G6146" s="1">
        <v>101</v>
      </c>
      <c r="H6146" s="1">
        <v>4713.75</v>
      </c>
      <c r="I6146" s="1">
        <v>603.5</v>
      </c>
      <c r="J6146" s="1">
        <v>2448.5</v>
      </c>
      <c r="K6146" s="1">
        <v>686.25</v>
      </c>
      <c r="L6146" s="1">
        <v>1404.75</v>
      </c>
      <c r="M6146" s="3">
        <f t="shared" si="287"/>
        <v>26990.25</v>
      </c>
      <c r="N6146" s="3">
        <v>63.19</v>
      </c>
      <c r="O6146" s="3">
        <f t="shared" ref="O6146:O6209" si="288">F6146/SUM($F$2:$F$8785)*1000</f>
        <v>3.5544405319488812E-5</v>
      </c>
      <c r="P6146" s="3">
        <f t="shared" ref="P6146:P6209" si="289">E6146/SUM($E$2:$E$8785)*2500</f>
        <v>0.12616149581409306</v>
      </c>
      <c r="Q6146" s="3">
        <v>36674.5</v>
      </c>
      <c r="R6146" s="3">
        <v>26072.75</v>
      </c>
      <c r="S6146" s="3">
        <v>260</v>
      </c>
      <c r="T6146" s="8">
        <v>8.2586857436071307E-5</v>
      </c>
      <c r="U6146" s="8">
        <v>6.9892463604402644E-5</v>
      </c>
      <c r="V6146" s="3"/>
    </row>
    <row r="6147" spans="1:22" x14ac:dyDescent="0.25">
      <c r="A6147" s="4">
        <v>45487.041666666664</v>
      </c>
      <c r="B6147" s="1">
        <v>3869</v>
      </c>
      <c r="C6147" s="1">
        <v>2294</v>
      </c>
      <c r="D6147" s="1">
        <v>4876.75</v>
      </c>
      <c r="E6147" s="1">
        <v>6110.5</v>
      </c>
      <c r="F6147" s="1">
        <v>1.75</v>
      </c>
      <c r="G6147" s="1">
        <v>101</v>
      </c>
      <c r="H6147" s="1">
        <v>3720.75</v>
      </c>
      <c r="I6147" s="1">
        <v>529.25</v>
      </c>
      <c r="J6147" s="1">
        <v>2255.75</v>
      </c>
      <c r="K6147" s="1">
        <v>592.75</v>
      </c>
      <c r="L6147" s="1">
        <v>1406.25</v>
      </c>
      <c r="M6147" s="3">
        <f t="shared" ref="M6147:M6210" si="290">SUM(B6147:L6147)</f>
        <v>25757.75</v>
      </c>
      <c r="N6147" s="3">
        <v>55.45</v>
      </c>
      <c r="O6147" s="3">
        <f t="shared" si="288"/>
        <v>2.7645648581824634E-5</v>
      </c>
      <c r="P6147" s="3">
        <f t="shared" si="289"/>
        <v>0.12823384541473207</v>
      </c>
      <c r="Q6147" s="3">
        <v>35983.75</v>
      </c>
      <c r="R6147" s="3">
        <v>24997.75</v>
      </c>
      <c r="S6147" s="3">
        <v>909</v>
      </c>
      <c r="T6147" s="8">
        <v>6.3432290547341908E-5</v>
      </c>
      <c r="U6147" s="8">
        <v>6.3258406365721844E-5</v>
      </c>
      <c r="V6147" s="3"/>
    </row>
    <row r="6148" spans="1:22" x14ac:dyDescent="0.25">
      <c r="A6148" s="4">
        <v>45487.083333333336</v>
      </c>
      <c r="B6148" s="1">
        <v>3855</v>
      </c>
      <c r="C6148" s="1">
        <v>2288.5</v>
      </c>
      <c r="D6148" s="1">
        <v>5002.75</v>
      </c>
      <c r="E6148" s="1">
        <v>5516.75</v>
      </c>
      <c r="F6148" s="1">
        <v>3.5</v>
      </c>
      <c r="G6148" s="1">
        <v>101</v>
      </c>
      <c r="H6148" s="1">
        <v>3286.5</v>
      </c>
      <c r="I6148" s="1">
        <v>525.5</v>
      </c>
      <c r="J6148" s="1">
        <v>2183.25</v>
      </c>
      <c r="K6148" s="1">
        <v>744.75</v>
      </c>
      <c r="L6148" s="1">
        <v>1407.75</v>
      </c>
      <c r="M6148" s="3">
        <f t="shared" si="290"/>
        <v>24915.25</v>
      </c>
      <c r="N6148" s="3">
        <v>44.3</v>
      </c>
      <c r="O6148" s="3">
        <f t="shared" si="288"/>
        <v>5.5291297163649268E-5</v>
      </c>
      <c r="P6148" s="3">
        <f t="shared" si="289"/>
        <v>0.11577351553747207</v>
      </c>
      <c r="Q6148" s="3">
        <v>35485</v>
      </c>
      <c r="R6148" s="3">
        <v>24968.25</v>
      </c>
      <c r="S6148" s="3">
        <v>852.75</v>
      </c>
      <c r="T6148" s="8">
        <v>5.1823583516748966E-5</v>
      </c>
      <c r="U6148" s="8">
        <v>5.8994689292419208E-5</v>
      </c>
      <c r="V6148" s="3"/>
    </row>
    <row r="6149" spans="1:22" x14ac:dyDescent="0.25">
      <c r="A6149" s="4">
        <v>45487.125</v>
      </c>
      <c r="B6149" s="1">
        <v>3865.5</v>
      </c>
      <c r="C6149" s="1">
        <v>2259</v>
      </c>
      <c r="D6149" s="1">
        <v>5233.75</v>
      </c>
      <c r="E6149" s="1">
        <v>5204</v>
      </c>
      <c r="F6149" s="1">
        <v>4</v>
      </c>
      <c r="G6149" s="1">
        <v>101</v>
      </c>
      <c r="H6149" s="1">
        <v>3297</v>
      </c>
      <c r="I6149" s="1">
        <v>518.25</v>
      </c>
      <c r="J6149" s="1">
        <v>2371.5</v>
      </c>
      <c r="K6149" s="1">
        <v>314.75</v>
      </c>
      <c r="L6149" s="1">
        <v>1405.75</v>
      </c>
      <c r="M6149" s="3">
        <f t="shared" si="290"/>
        <v>24574.5</v>
      </c>
      <c r="N6149" s="3">
        <v>37.93</v>
      </c>
      <c r="O6149" s="3">
        <f t="shared" si="288"/>
        <v>6.3190053901313449E-5</v>
      </c>
      <c r="P6149" s="3">
        <f t="shared" si="289"/>
        <v>0.10921020072633431</v>
      </c>
      <c r="Q6149" s="3">
        <v>35535.25</v>
      </c>
      <c r="R6149" s="3">
        <v>25101.75</v>
      </c>
      <c r="S6149" s="3">
        <v>418.25</v>
      </c>
      <c r="T6149" s="8">
        <v>4.5561571347813692E-5</v>
      </c>
      <c r="U6149" s="8">
        <v>5.8602336471531083E-5</v>
      </c>
      <c r="V6149" s="3"/>
    </row>
    <row r="6150" spans="1:22" x14ac:dyDescent="0.25">
      <c r="A6150" s="4">
        <v>45487.166666666664</v>
      </c>
      <c r="B6150" s="1">
        <v>3884.25</v>
      </c>
      <c r="C6150" s="1">
        <v>2265.25</v>
      </c>
      <c r="D6150" s="1">
        <v>5100.5</v>
      </c>
      <c r="E6150" s="1">
        <v>5854.5</v>
      </c>
      <c r="F6150" s="1">
        <v>274</v>
      </c>
      <c r="G6150" s="1">
        <v>102</v>
      </c>
      <c r="H6150" s="1">
        <v>3292.5</v>
      </c>
      <c r="I6150" s="1">
        <v>514</v>
      </c>
      <c r="J6150" s="1">
        <v>2549.75</v>
      </c>
      <c r="K6150" s="1">
        <v>170.5</v>
      </c>
      <c r="L6150" s="1">
        <v>1407</v>
      </c>
      <c r="M6150" s="3">
        <f t="shared" si="290"/>
        <v>25414.25</v>
      </c>
      <c r="N6150" s="3">
        <v>36.81</v>
      </c>
      <c r="O6150" s="3">
        <f t="shared" si="288"/>
        <v>4.328518692239971E-3</v>
      </c>
      <c r="P6150" s="3">
        <f t="shared" si="289"/>
        <v>0.12286147581712609</v>
      </c>
      <c r="Q6150" s="3">
        <v>35370.25</v>
      </c>
      <c r="R6150" s="3">
        <v>24153.75</v>
      </c>
      <c r="S6150" s="3">
        <v>1095</v>
      </c>
      <c r="T6150" s="8">
        <v>4.3099027301210163E-5</v>
      </c>
      <c r="U6150" s="8">
        <v>6.0140299628218487E-5</v>
      </c>
      <c r="V6150" s="3"/>
    </row>
    <row r="6151" spans="1:22" x14ac:dyDescent="0.25">
      <c r="A6151" s="4">
        <v>45487.208333333336</v>
      </c>
      <c r="B6151" s="1">
        <v>3915.75</v>
      </c>
      <c r="C6151" s="1">
        <v>2238.5</v>
      </c>
      <c r="D6151" s="1">
        <v>5385</v>
      </c>
      <c r="E6151" s="1">
        <v>6020.75</v>
      </c>
      <c r="F6151" s="1">
        <v>2856.5</v>
      </c>
      <c r="G6151" s="1">
        <v>105</v>
      </c>
      <c r="H6151" s="1">
        <v>3262.5</v>
      </c>
      <c r="I6151" s="1">
        <v>506.25</v>
      </c>
      <c r="J6151" s="1">
        <v>2501.25</v>
      </c>
      <c r="K6151" s="1">
        <v>136.5</v>
      </c>
      <c r="L6151" s="1">
        <v>1408.25</v>
      </c>
      <c r="M6151" s="3">
        <f t="shared" si="290"/>
        <v>28336.25</v>
      </c>
      <c r="N6151" s="3">
        <v>31.96</v>
      </c>
      <c r="O6151" s="3">
        <f t="shared" si="288"/>
        <v>4.5125597242275467E-2</v>
      </c>
      <c r="P6151" s="3">
        <f t="shared" si="289"/>
        <v>0.12635036818275888</v>
      </c>
      <c r="Q6151" s="3">
        <v>36169.75</v>
      </c>
      <c r="R6151" s="3">
        <v>21934.75</v>
      </c>
      <c r="S6151" s="3">
        <v>2557</v>
      </c>
      <c r="T6151" s="8">
        <v>4.4227651595851157E-5</v>
      </c>
      <c r="U6151" s="8">
        <v>6.498106487066447E-5</v>
      </c>
      <c r="V6151" s="3"/>
    </row>
    <row r="6152" spans="1:22" x14ac:dyDescent="0.25">
      <c r="A6152" s="4">
        <v>45487.25</v>
      </c>
      <c r="B6152" s="1">
        <v>3931.5</v>
      </c>
      <c r="C6152" s="1">
        <v>2251.5</v>
      </c>
      <c r="D6152" s="1">
        <v>5692</v>
      </c>
      <c r="E6152" s="1">
        <v>5280.5</v>
      </c>
      <c r="F6152" s="1">
        <v>9373</v>
      </c>
      <c r="G6152" s="1">
        <v>105</v>
      </c>
      <c r="H6152" s="1">
        <v>3252.5</v>
      </c>
      <c r="I6152" s="1">
        <v>500.75</v>
      </c>
      <c r="J6152" s="1">
        <v>2515.75</v>
      </c>
      <c r="K6152" s="1">
        <v>536.25</v>
      </c>
      <c r="L6152" s="1">
        <v>1327</v>
      </c>
      <c r="M6152" s="3">
        <f t="shared" si="290"/>
        <v>34765.75</v>
      </c>
      <c r="N6152" s="3">
        <v>14.28</v>
      </c>
      <c r="O6152" s="3">
        <f t="shared" si="288"/>
        <v>0.14807009380425273</v>
      </c>
      <c r="P6152" s="3">
        <f t="shared" si="289"/>
        <v>0.11081561585999389</v>
      </c>
      <c r="Q6152" s="3">
        <v>37938.25</v>
      </c>
      <c r="R6152" s="3">
        <v>17645.5</v>
      </c>
      <c r="S6152" s="3">
        <v>3213.25</v>
      </c>
      <c r="T6152" s="8">
        <v>5.4449362487954509E-5</v>
      </c>
      <c r="U6152" s="8">
        <v>6.9190621281032798E-5</v>
      </c>
      <c r="V6152" s="3"/>
    </row>
    <row r="6153" spans="1:22" x14ac:dyDescent="0.25">
      <c r="A6153" s="4">
        <v>45487.291666666664</v>
      </c>
      <c r="B6153" s="1">
        <v>3883</v>
      </c>
      <c r="C6153" s="1">
        <v>2253.75</v>
      </c>
      <c r="D6153" s="1">
        <v>5775.5</v>
      </c>
      <c r="E6153" s="1">
        <v>4495.25</v>
      </c>
      <c r="F6153" s="1">
        <v>18900.5</v>
      </c>
      <c r="G6153" s="1">
        <v>104.75</v>
      </c>
      <c r="H6153" s="1">
        <v>3253.25</v>
      </c>
      <c r="I6153" s="1">
        <v>498</v>
      </c>
      <c r="J6153" s="1">
        <v>2485.5</v>
      </c>
      <c r="K6153" s="1">
        <v>256.75</v>
      </c>
      <c r="L6153" s="1">
        <v>1316.5</v>
      </c>
      <c r="M6153" s="3">
        <f t="shared" si="290"/>
        <v>43222.75</v>
      </c>
      <c r="N6153" s="3">
        <v>0.28999999999999998</v>
      </c>
      <c r="O6153" s="3">
        <f t="shared" si="288"/>
        <v>0.29858090344044369</v>
      </c>
      <c r="P6153" s="3">
        <f t="shared" si="289"/>
        <v>9.4336501693899746E-2</v>
      </c>
      <c r="Q6153" s="3">
        <v>40915.25</v>
      </c>
      <c r="R6153" s="3">
        <v>11851</v>
      </c>
      <c r="S6153" s="3">
        <v>3449.75</v>
      </c>
      <c r="T6153" s="8">
        <v>7.411766874061541E-5</v>
      </c>
      <c r="U6153" s="8">
        <v>7.9195368625371387E-5</v>
      </c>
      <c r="V6153" s="3"/>
    </row>
    <row r="6154" spans="1:22" x14ac:dyDescent="0.25">
      <c r="A6154" s="4">
        <v>45487.333333333336</v>
      </c>
      <c r="B6154" s="1">
        <v>3848</v>
      </c>
      <c r="C6154" s="1">
        <v>2181.25</v>
      </c>
      <c r="D6154" s="1">
        <v>3237.5</v>
      </c>
      <c r="E6154" s="1">
        <v>4865.25</v>
      </c>
      <c r="F6154" s="1">
        <v>28125.25</v>
      </c>
      <c r="G6154" s="1">
        <v>104</v>
      </c>
      <c r="H6154" s="1">
        <v>3420.75</v>
      </c>
      <c r="I6154" s="1">
        <v>505.5</v>
      </c>
      <c r="J6154" s="1">
        <v>2465.75</v>
      </c>
      <c r="K6154" s="1">
        <v>331.75</v>
      </c>
      <c r="L6154" s="1">
        <v>1304.25</v>
      </c>
      <c r="M6154" s="3">
        <f t="shared" si="290"/>
        <v>50389.25</v>
      </c>
      <c r="N6154" s="3">
        <v>-3.31</v>
      </c>
      <c r="O6154" s="3">
        <f t="shared" si="288"/>
        <v>0.44430901587197902</v>
      </c>
      <c r="P6154" s="3">
        <f t="shared" si="289"/>
        <v>0.10210125462793965</v>
      </c>
      <c r="Q6154" s="3">
        <v>42996.25</v>
      </c>
      <c r="R6154" s="3">
        <v>6895</v>
      </c>
      <c r="S6154" s="3">
        <v>3497.25</v>
      </c>
      <c r="T6154" s="8">
        <v>8.9385642117808292E-5</v>
      </c>
      <c r="U6154" s="8">
        <v>7.750939960177137E-5</v>
      </c>
      <c r="V6154" s="3"/>
    </row>
    <row r="6155" spans="1:22" x14ac:dyDescent="0.25">
      <c r="A6155" s="4">
        <v>45487.375</v>
      </c>
      <c r="B6155" s="1">
        <v>3776.75</v>
      </c>
      <c r="C6155" s="1">
        <v>1914.75</v>
      </c>
      <c r="D6155" s="1">
        <v>2675</v>
      </c>
      <c r="E6155" s="1">
        <v>5186</v>
      </c>
      <c r="F6155" s="1">
        <v>33773.25</v>
      </c>
      <c r="G6155" s="1">
        <v>103.75</v>
      </c>
      <c r="H6155" s="1">
        <v>3388.5</v>
      </c>
      <c r="I6155" s="1">
        <v>500</v>
      </c>
      <c r="J6155" s="1">
        <v>2239.25</v>
      </c>
      <c r="K6155" s="1">
        <v>143</v>
      </c>
      <c r="L6155" s="1">
        <v>1265.75</v>
      </c>
      <c r="M6155" s="3">
        <f t="shared" si="290"/>
        <v>54966</v>
      </c>
      <c r="N6155" s="3">
        <v>-21.13</v>
      </c>
      <c r="O6155" s="3">
        <f t="shared" si="288"/>
        <v>0.53353337198063355</v>
      </c>
      <c r="P6155" s="3">
        <f t="shared" si="289"/>
        <v>0.10883245598900262</v>
      </c>
      <c r="Q6155" s="3">
        <v>44236.75</v>
      </c>
      <c r="R6155" s="3">
        <v>2766</v>
      </c>
      <c r="S6155" s="3">
        <v>4717.25</v>
      </c>
      <c r="T6155" s="8">
        <v>9.4784411924737775E-5</v>
      </c>
      <c r="U6155" s="8">
        <v>7.0703376018566453E-5</v>
      </c>
      <c r="V6155" s="3"/>
    </row>
    <row r="6156" spans="1:22" x14ac:dyDescent="0.25">
      <c r="A6156" s="4">
        <v>45487.416666666664</v>
      </c>
      <c r="B6156" s="1">
        <v>3726.25</v>
      </c>
      <c r="C6156" s="1">
        <v>1756.25</v>
      </c>
      <c r="D6156" s="1">
        <v>2286.75</v>
      </c>
      <c r="E6156" s="1">
        <v>5507.25</v>
      </c>
      <c r="F6156" s="1">
        <v>36891.25</v>
      </c>
      <c r="G6156" s="1">
        <v>103</v>
      </c>
      <c r="H6156" s="1">
        <v>3273.5</v>
      </c>
      <c r="I6156" s="1">
        <v>487.5</v>
      </c>
      <c r="J6156" s="1">
        <v>2125.5</v>
      </c>
      <c r="K6156" s="1">
        <v>228.75</v>
      </c>
      <c r="L6156" s="1">
        <v>1262.75</v>
      </c>
      <c r="M6156" s="3">
        <f t="shared" si="290"/>
        <v>57648.75</v>
      </c>
      <c r="N6156" s="3">
        <v>-40.08</v>
      </c>
      <c r="O6156" s="3">
        <f t="shared" si="288"/>
        <v>0.58279001899670746</v>
      </c>
      <c r="P6156" s="3">
        <f t="shared" si="289"/>
        <v>0.11557415025943592</v>
      </c>
      <c r="Q6156" s="3">
        <v>44855</v>
      </c>
      <c r="R6156" s="3">
        <v>345</v>
      </c>
      <c r="S6156" s="3">
        <v>5359.5</v>
      </c>
      <c r="T6156" s="8">
        <v>9.7587445998118549E-5</v>
      </c>
      <c r="U6156" s="8">
        <v>6.8250172534781877E-5</v>
      </c>
      <c r="V6156" s="3"/>
    </row>
    <row r="6157" spans="1:22" x14ac:dyDescent="0.25">
      <c r="A6157" s="4">
        <v>45487.458333333336</v>
      </c>
      <c r="B6157" s="1">
        <v>3639.5</v>
      </c>
      <c r="C6157" s="1">
        <v>1778</v>
      </c>
      <c r="D6157" s="1">
        <v>2257.75</v>
      </c>
      <c r="E6157" s="1">
        <v>6039.5</v>
      </c>
      <c r="F6157" s="1">
        <v>37898.75</v>
      </c>
      <c r="G6157" s="1">
        <v>103</v>
      </c>
      <c r="H6157" s="1">
        <v>3241.5</v>
      </c>
      <c r="I6157" s="1">
        <v>485.25</v>
      </c>
      <c r="J6157" s="1">
        <v>2155.25</v>
      </c>
      <c r="K6157" s="1">
        <v>55.25</v>
      </c>
      <c r="L6157" s="1">
        <v>1257.5</v>
      </c>
      <c r="M6157" s="3">
        <f t="shared" si="290"/>
        <v>58911.25</v>
      </c>
      <c r="N6157" s="3">
        <v>-59.47</v>
      </c>
      <c r="O6157" s="3">
        <f t="shared" si="288"/>
        <v>0.59870601382310074</v>
      </c>
      <c r="P6157" s="3">
        <f t="shared" si="289"/>
        <v>0.12674385228414603</v>
      </c>
      <c r="Q6157" s="3">
        <v>45611</v>
      </c>
      <c r="R6157" s="3">
        <v>-400.5</v>
      </c>
      <c r="S6157" s="3">
        <v>5703.75</v>
      </c>
      <c r="T6157" s="8">
        <v>9.5707740762057201E-5</v>
      </c>
      <c r="U6157" s="8">
        <v>6.4145193625655362E-5</v>
      </c>
      <c r="V6157" s="3"/>
    </row>
    <row r="6158" spans="1:22" x14ac:dyDescent="0.25">
      <c r="A6158" s="4">
        <v>45487.5</v>
      </c>
      <c r="B6158" s="1">
        <v>3513</v>
      </c>
      <c r="C6158" s="1">
        <v>1747</v>
      </c>
      <c r="D6158" s="1">
        <v>1904</v>
      </c>
      <c r="E6158" s="1">
        <v>5237.75</v>
      </c>
      <c r="F6158" s="1">
        <v>37593.75</v>
      </c>
      <c r="G6158" s="1">
        <v>102.5</v>
      </c>
      <c r="H6158" s="1">
        <v>3212.75</v>
      </c>
      <c r="I6158" s="1">
        <v>475.75</v>
      </c>
      <c r="J6158" s="1">
        <v>2150.5</v>
      </c>
      <c r="K6158" s="1">
        <v>59.5</v>
      </c>
      <c r="L6158" s="1">
        <v>1260.5</v>
      </c>
      <c r="M6158" s="3">
        <f t="shared" si="290"/>
        <v>57257</v>
      </c>
      <c r="N6158" s="3">
        <v>-73.959999999999994</v>
      </c>
      <c r="O6158" s="3">
        <f t="shared" si="288"/>
        <v>0.59388777221312561</v>
      </c>
      <c r="P6158" s="3">
        <f t="shared" si="289"/>
        <v>0.10991847210883118</v>
      </c>
      <c r="Q6158" s="3">
        <v>43908.25</v>
      </c>
      <c r="R6158" s="3">
        <v>-637.75</v>
      </c>
      <c r="S6158" s="3">
        <v>6080.75</v>
      </c>
      <c r="T6158" s="8">
        <v>8.7977615712958972E-5</v>
      </c>
      <c r="U6158" s="8">
        <v>6.7549328564645868E-5</v>
      </c>
      <c r="V6158" s="3"/>
    </row>
    <row r="6159" spans="1:22" x14ac:dyDescent="0.25">
      <c r="A6159" s="4">
        <v>45487.541666666664</v>
      </c>
      <c r="B6159" s="1">
        <v>3487.5</v>
      </c>
      <c r="C6159" s="1">
        <v>1734.75</v>
      </c>
      <c r="D6159" s="1">
        <v>1916.5</v>
      </c>
      <c r="E6159" s="1">
        <v>5193.75</v>
      </c>
      <c r="F6159" s="1">
        <v>35320.5</v>
      </c>
      <c r="G6159" s="1">
        <v>102</v>
      </c>
      <c r="H6159" s="1">
        <v>3331.25</v>
      </c>
      <c r="I6159" s="1">
        <v>488.5</v>
      </c>
      <c r="J6159" s="1">
        <v>2132.5</v>
      </c>
      <c r="K6159" s="1">
        <v>73.75</v>
      </c>
      <c r="L6159" s="1">
        <v>1268.25</v>
      </c>
      <c r="M6159" s="3">
        <f t="shared" si="290"/>
        <v>55049.25</v>
      </c>
      <c r="N6159" s="3">
        <v>-73.959999999999994</v>
      </c>
      <c r="O6159" s="3">
        <f t="shared" si="288"/>
        <v>0.55797607470533539</v>
      </c>
      <c r="P6159" s="3">
        <f t="shared" si="289"/>
        <v>0.10899509608424265</v>
      </c>
      <c r="Q6159" s="3">
        <v>42866.75</v>
      </c>
      <c r="R6159" s="3">
        <v>609.25</v>
      </c>
      <c r="S6159" s="3">
        <v>6063.5</v>
      </c>
      <c r="T6159" s="8">
        <v>8.208012816092637E-5</v>
      </c>
      <c r="U6159" s="8">
        <v>9.1356059778126999E-5</v>
      </c>
      <c r="V6159" s="3"/>
    </row>
    <row r="6160" spans="1:22" x14ac:dyDescent="0.25">
      <c r="A6160" s="4">
        <v>45487.583333333336</v>
      </c>
      <c r="B6160" s="1">
        <v>3516.75</v>
      </c>
      <c r="C6160" s="1">
        <v>1724</v>
      </c>
      <c r="D6160" s="1">
        <v>2430.5</v>
      </c>
      <c r="E6160" s="1">
        <v>7517</v>
      </c>
      <c r="F6160" s="1">
        <v>31772.5</v>
      </c>
      <c r="G6160" s="1">
        <v>102</v>
      </c>
      <c r="H6160" s="1">
        <v>3315.75</v>
      </c>
      <c r="I6160" s="1">
        <v>503.25</v>
      </c>
      <c r="J6160" s="1">
        <v>2112.5</v>
      </c>
      <c r="K6160" s="1">
        <v>66.25</v>
      </c>
      <c r="L6160" s="1">
        <v>1268.5</v>
      </c>
      <c r="M6160" s="3">
        <f t="shared" si="290"/>
        <v>54329</v>
      </c>
      <c r="N6160" s="3">
        <v>-51.82</v>
      </c>
      <c r="O6160" s="3">
        <f t="shared" si="288"/>
        <v>0.50192649689487034</v>
      </c>
      <c r="P6160" s="3">
        <f t="shared" si="289"/>
        <v>0.15775039947345407</v>
      </c>
      <c r="Q6160" s="3">
        <v>43128.25</v>
      </c>
      <c r="R6160" s="3">
        <v>1514.75</v>
      </c>
      <c r="S6160" s="3">
        <v>5771</v>
      </c>
      <c r="T6160" s="8">
        <v>8.3784581177322951E-5</v>
      </c>
      <c r="U6160" s="8">
        <v>9.737138760015282E-5</v>
      </c>
      <c r="V6160" s="3"/>
    </row>
    <row r="6161" spans="1:22" x14ac:dyDescent="0.25">
      <c r="A6161" s="4">
        <v>45487.625</v>
      </c>
      <c r="B6161" s="1">
        <v>3567.5</v>
      </c>
      <c r="C6161" s="1">
        <v>1943</v>
      </c>
      <c r="D6161" s="1">
        <v>3229.75</v>
      </c>
      <c r="E6161" s="1">
        <v>8626.5</v>
      </c>
      <c r="F6161" s="1">
        <v>25768</v>
      </c>
      <c r="G6161" s="1">
        <v>102</v>
      </c>
      <c r="H6161" s="1">
        <v>3413.5</v>
      </c>
      <c r="I6161" s="1">
        <v>542</v>
      </c>
      <c r="J6161" s="1">
        <v>2151</v>
      </c>
      <c r="K6161" s="1">
        <v>53</v>
      </c>
      <c r="L6161" s="1">
        <v>1275</v>
      </c>
      <c r="M6161" s="3">
        <f t="shared" si="290"/>
        <v>50671.25</v>
      </c>
      <c r="N6161" s="3">
        <v>-20.03</v>
      </c>
      <c r="O6161" s="3">
        <f t="shared" si="288"/>
        <v>0.40707032723226122</v>
      </c>
      <c r="P6161" s="3">
        <f t="shared" si="289"/>
        <v>0.18103416536620345</v>
      </c>
      <c r="Q6161" s="3">
        <v>43748.5</v>
      </c>
      <c r="R6161" s="3">
        <v>6198.25</v>
      </c>
      <c r="S6161" s="3">
        <v>4482.75</v>
      </c>
      <c r="T6161" s="8">
        <v>9.2600268547087401E-5</v>
      </c>
      <c r="U6161" s="8">
        <v>9.3217988559186413E-5</v>
      </c>
      <c r="V6161" s="3"/>
    </row>
    <row r="6162" spans="1:22" x14ac:dyDescent="0.25">
      <c r="A6162" s="4">
        <v>45487.666666666664</v>
      </c>
      <c r="B6162" s="1">
        <v>3667.25</v>
      </c>
      <c r="C6162" s="1">
        <v>2257.5</v>
      </c>
      <c r="D6162" s="1">
        <v>3482</v>
      </c>
      <c r="E6162" s="1">
        <v>7960.25</v>
      </c>
      <c r="F6162" s="1">
        <v>18200.75</v>
      </c>
      <c r="G6162" s="1">
        <v>101.75</v>
      </c>
      <c r="H6162" s="1">
        <v>3578.5</v>
      </c>
      <c r="I6162" s="1">
        <v>556.25</v>
      </c>
      <c r="J6162" s="1">
        <v>2118.25</v>
      </c>
      <c r="K6162" s="1">
        <v>392.5</v>
      </c>
      <c r="L6162" s="1">
        <v>1301.25</v>
      </c>
      <c r="M6162" s="3">
        <f t="shared" si="290"/>
        <v>43616.25</v>
      </c>
      <c r="N6162" s="3">
        <v>-0.05</v>
      </c>
      <c r="O6162" s="3">
        <f t="shared" si="288"/>
        <v>0.28752659338608272</v>
      </c>
      <c r="P6162" s="3">
        <f t="shared" si="289"/>
        <v>0.16705236363024645</v>
      </c>
      <c r="Q6162" s="3">
        <v>44873.5</v>
      </c>
      <c r="R6162" s="3">
        <v>15293.25</v>
      </c>
      <c r="S6162" s="3">
        <v>2878</v>
      </c>
      <c r="T6162" s="8">
        <v>1.1480722838174911E-4</v>
      </c>
      <c r="U6162" s="8">
        <v>9.913223311628875E-5</v>
      </c>
      <c r="V6162" s="3"/>
    </row>
    <row r="6163" spans="1:22" x14ac:dyDescent="0.25">
      <c r="A6163" s="4">
        <v>45487.708333333336</v>
      </c>
      <c r="B6163" s="1">
        <v>3839.25</v>
      </c>
      <c r="C6163" s="1">
        <v>2505</v>
      </c>
      <c r="D6163" s="1">
        <v>6291.25</v>
      </c>
      <c r="E6163" s="1">
        <v>8151.75</v>
      </c>
      <c r="F6163" s="1">
        <v>10984.5</v>
      </c>
      <c r="G6163" s="1">
        <v>102</v>
      </c>
      <c r="H6163" s="1">
        <v>4346</v>
      </c>
      <c r="I6163" s="1">
        <v>556.75</v>
      </c>
      <c r="J6163" s="1">
        <v>2250.25</v>
      </c>
      <c r="K6163" s="1">
        <v>309.5</v>
      </c>
      <c r="L6163" s="1">
        <v>1384</v>
      </c>
      <c r="M6163" s="3">
        <f t="shared" si="290"/>
        <v>40720.25</v>
      </c>
      <c r="N6163" s="3">
        <v>46.54</v>
      </c>
      <c r="O6163" s="3">
        <f t="shared" si="288"/>
        <v>0.1735277867697444</v>
      </c>
      <c r="P6163" s="3">
        <f t="shared" si="289"/>
        <v>0.17107114791908062</v>
      </c>
      <c r="Q6163" s="3">
        <v>46328</v>
      </c>
      <c r="R6163" s="3">
        <v>20951.75</v>
      </c>
      <c r="S6163" s="3">
        <v>1722.5</v>
      </c>
      <c r="T6163" s="8">
        <v>1.4683331972391287E-4</v>
      </c>
      <c r="U6163" s="8">
        <v>1.0947741891335723E-4</v>
      </c>
      <c r="V6163" s="3"/>
    </row>
    <row r="6164" spans="1:22" x14ac:dyDescent="0.25">
      <c r="A6164" s="4">
        <v>45487.75</v>
      </c>
      <c r="B6164" s="1">
        <v>3977.25</v>
      </c>
      <c r="C6164" s="1">
        <v>2529.75</v>
      </c>
      <c r="D6164" s="1">
        <v>5624.75</v>
      </c>
      <c r="E6164" s="1">
        <v>6809.25</v>
      </c>
      <c r="F6164" s="1">
        <v>5285.75</v>
      </c>
      <c r="G6164" s="1">
        <v>102</v>
      </c>
      <c r="H6164" s="1">
        <v>6255</v>
      </c>
      <c r="I6164" s="1">
        <v>587.75</v>
      </c>
      <c r="J6164" s="1">
        <v>3068</v>
      </c>
      <c r="K6164" s="1">
        <v>1185.75</v>
      </c>
      <c r="L6164" s="1">
        <v>1379.75</v>
      </c>
      <c r="M6164" s="3">
        <f t="shared" si="290"/>
        <v>36805</v>
      </c>
      <c r="N6164" s="3">
        <v>91.93</v>
      </c>
      <c r="O6164" s="3">
        <f t="shared" si="288"/>
        <v>8.3501706852216889E-2</v>
      </c>
      <c r="P6164" s="3">
        <f t="shared" si="289"/>
        <v>0.14289768625976015</v>
      </c>
      <c r="Q6164" s="3">
        <v>46847</v>
      </c>
      <c r="R6164" s="3">
        <v>29159.25</v>
      </c>
      <c r="S6164" s="3">
        <v>480</v>
      </c>
      <c r="T6164" s="8">
        <v>1.7412559825261795E-4</v>
      </c>
      <c r="U6164" s="8">
        <v>1.1093975681258336E-4</v>
      </c>
      <c r="V6164" s="3"/>
    </row>
    <row r="6165" spans="1:22" x14ac:dyDescent="0.25">
      <c r="A6165" s="4">
        <v>45487.791666666664</v>
      </c>
      <c r="B6165" s="1">
        <v>4120</v>
      </c>
      <c r="C6165" s="1">
        <v>2699</v>
      </c>
      <c r="D6165" s="1">
        <v>5908</v>
      </c>
      <c r="E6165" s="1">
        <v>4644.25</v>
      </c>
      <c r="F6165" s="1">
        <v>1601</v>
      </c>
      <c r="G6165" s="1">
        <v>102.25</v>
      </c>
      <c r="H6165" s="1">
        <v>7204.25</v>
      </c>
      <c r="I6165" s="1">
        <v>627.5</v>
      </c>
      <c r="J6165" s="1">
        <v>3541.5</v>
      </c>
      <c r="K6165" s="1">
        <v>3739.75</v>
      </c>
      <c r="L6165" s="1">
        <v>1385.5</v>
      </c>
      <c r="M6165" s="3">
        <f t="shared" si="290"/>
        <v>35573</v>
      </c>
      <c r="N6165" s="3">
        <v>115.8</v>
      </c>
      <c r="O6165" s="3">
        <f t="shared" si="288"/>
        <v>2.5291819074000708E-2</v>
      </c>
      <c r="P6165" s="3">
        <f t="shared" si="289"/>
        <v>9.7463388686256355E-2</v>
      </c>
      <c r="Q6165" s="3">
        <v>46220.25</v>
      </c>
      <c r="R6165" s="3">
        <v>34082.5</v>
      </c>
      <c r="S6165" s="3">
        <v>232.5</v>
      </c>
      <c r="T6165" s="8">
        <v>1.8572529231191383E-4</v>
      </c>
      <c r="U6165" s="8">
        <v>9.9869766567767381E-5</v>
      </c>
      <c r="V6165" s="3"/>
    </row>
    <row r="6166" spans="1:22" x14ac:dyDescent="0.25">
      <c r="A6166" s="4">
        <v>45487.833333333336</v>
      </c>
      <c r="B6166" s="1">
        <v>4146</v>
      </c>
      <c r="C6166" s="1">
        <v>2811.5</v>
      </c>
      <c r="D6166" s="1">
        <v>5935.5</v>
      </c>
      <c r="E6166" s="1">
        <v>3721.5</v>
      </c>
      <c r="F6166" s="1">
        <v>101.5</v>
      </c>
      <c r="G6166" s="1">
        <v>103</v>
      </c>
      <c r="H6166" s="1">
        <v>7654.25</v>
      </c>
      <c r="I6166" s="1">
        <v>642</v>
      </c>
      <c r="J6166" s="1">
        <v>4072.75</v>
      </c>
      <c r="K6166" s="1">
        <v>5081.5</v>
      </c>
      <c r="L6166" s="1">
        <v>1387.5</v>
      </c>
      <c r="M6166" s="3">
        <f t="shared" si="290"/>
        <v>35657</v>
      </c>
      <c r="N6166" s="3">
        <v>108.68</v>
      </c>
      <c r="O6166" s="3">
        <f t="shared" si="288"/>
        <v>1.6034476177458287E-3</v>
      </c>
      <c r="P6166" s="3">
        <f t="shared" si="289"/>
        <v>7.8098724443323039E-2</v>
      </c>
      <c r="Q6166" s="3">
        <v>45580.5</v>
      </c>
      <c r="R6166" s="3">
        <v>35828.25</v>
      </c>
      <c r="S6166" s="3">
        <v>7.5</v>
      </c>
      <c r="T6166" s="8">
        <v>1.8751486783500477E-4</v>
      </c>
      <c r="U6166" s="8">
        <v>9.4465930101451408E-5</v>
      </c>
      <c r="V6166" s="3"/>
    </row>
    <row r="6167" spans="1:22" x14ac:dyDescent="0.25">
      <c r="A6167" s="4">
        <v>45487.875</v>
      </c>
      <c r="B6167" s="1">
        <v>4072.5</v>
      </c>
      <c r="C6167" s="1">
        <v>2872.5</v>
      </c>
      <c r="D6167" s="1">
        <v>6005.5</v>
      </c>
      <c r="E6167" s="1">
        <v>4044.75</v>
      </c>
      <c r="F6167" s="1">
        <v>5</v>
      </c>
      <c r="G6167" s="1">
        <v>103</v>
      </c>
      <c r="H6167" s="1">
        <v>7839</v>
      </c>
      <c r="I6167" s="1">
        <v>704.5</v>
      </c>
      <c r="J6167" s="1">
        <v>4096.25</v>
      </c>
      <c r="K6167" s="1">
        <v>5462.25</v>
      </c>
      <c r="L6167" s="1">
        <v>1390</v>
      </c>
      <c r="M6167" s="3">
        <f t="shared" si="290"/>
        <v>36595.25</v>
      </c>
      <c r="N6167" s="3">
        <v>105.84</v>
      </c>
      <c r="O6167" s="3">
        <f t="shared" si="288"/>
        <v>7.8987567376641811E-5</v>
      </c>
      <c r="P6167" s="3">
        <f t="shared" si="289"/>
        <v>8.4882390351237638E-2</v>
      </c>
      <c r="Q6167" s="3">
        <v>45424.25</v>
      </c>
      <c r="R6167" s="3">
        <v>35371.25</v>
      </c>
      <c r="S6167" s="3">
        <v>5.25</v>
      </c>
      <c r="T6167" s="8">
        <v>1.7711189607570529E-4</v>
      </c>
      <c r="U6167" s="8">
        <v>9.2044174744531929E-5</v>
      </c>
      <c r="V6167" s="3"/>
    </row>
    <row r="6168" spans="1:22" x14ac:dyDescent="0.25">
      <c r="A6168" s="4">
        <v>45487.916666666664</v>
      </c>
      <c r="B6168" s="1">
        <v>3943.75</v>
      </c>
      <c r="C6168" s="1">
        <v>2782</v>
      </c>
      <c r="D6168" s="1">
        <v>6061.75</v>
      </c>
      <c r="E6168" s="1">
        <v>4690</v>
      </c>
      <c r="F6168" s="1">
        <v>2.75</v>
      </c>
      <c r="G6168" s="1">
        <v>103</v>
      </c>
      <c r="H6168" s="1">
        <v>7858.75</v>
      </c>
      <c r="I6168" s="1">
        <v>601.25</v>
      </c>
      <c r="J6168" s="1">
        <v>4105</v>
      </c>
      <c r="K6168" s="1">
        <v>2698</v>
      </c>
      <c r="L6168" s="1">
        <v>1392.75</v>
      </c>
      <c r="M6168" s="3">
        <f t="shared" si="290"/>
        <v>34239</v>
      </c>
      <c r="N6168" s="3">
        <v>87.06</v>
      </c>
      <c r="O6168" s="3">
        <f t="shared" si="288"/>
        <v>4.3443162057152993E-5</v>
      </c>
      <c r="P6168" s="3">
        <f t="shared" si="289"/>
        <v>9.8423489893641011E-2</v>
      </c>
      <c r="Q6168" s="3">
        <v>43375.5</v>
      </c>
      <c r="R6168" s="3">
        <v>32622</v>
      </c>
      <c r="S6168" s="3">
        <v>17</v>
      </c>
      <c r="T6168" s="8">
        <v>1.4590798800408298E-4</v>
      </c>
      <c r="U6168" s="8">
        <v>8.0459533407685856E-5</v>
      </c>
      <c r="V6168" s="3"/>
    </row>
    <row r="6169" spans="1:22" x14ac:dyDescent="0.25">
      <c r="A6169" s="4">
        <v>45487.958333333336</v>
      </c>
      <c r="B6169" s="1">
        <v>3784</v>
      </c>
      <c r="C6169" s="1">
        <v>2728.75</v>
      </c>
      <c r="D6169" s="1">
        <v>6139</v>
      </c>
      <c r="E6169" s="1">
        <v>5141.25</v>
      </c>
      <c r="F6169" s="1">
        <v>5.25</v>
      </c>
      <c r="G6169" s="1">
        <v>99.25</v>
      </c>
      <c r="H6169" s="1">
        <v>7484</v>
      </c>
      <c r="I6169" s="1">
        <v>551.5</v>
      </c>
      <c r="J6169" s="1">
        <v>3848.5</v>
      </c>
      <c r="K6169" s="1">
        <v>1666.25</v>
      </c>
      <c r="L6169" s="1">
        <v>1376.75</v>
      </c>
      <c r="M6169" s="3">
        <f t="shared" si="290"/>
        <v>32824.5</v>
      </c>
      <c r="N6169" s="3">
        <v>79.349999999999994</v>
      </c>
      <c r="O6169" s="3">
        <f t="shared" si="288"/>
        <v>8.2936945745473899E-5</v>
      </c>
      <c r="P6169" s="3">
        <f t="shared" si="289"/>
        <v>0.1078933406003586</v>
      </c>
      <c r="Q6169" s="3">
        <v>40761.25</v>
      </c>
      <c r="R6169" s="3">
        <v>29476.5</v>
      </c>
      <c r="S6169" s="3">
        <v>21.75</v>
      </c>
      <c r="T6169" s="8">
        <v>6.9478992846403332E-5</v>
      </c>
      <c r="U6169" s="8">
        <v>7.0442805824541508E-5</v>
      </c>
      <c r="V6169" s="3"/>
    </row>
    <row r="6170" spans="1:22" x14ac:dyDescent="0.25">
      <c r="A6170" s="4">
        <v>45488</v>
      </c>
      <c r="B6170" s="1">
        <v>3673</v>
      </c>
      <c r="C6170" s="1">
        <v>2633.25</v>
      </c>
      <c r="D6170" s="1">
        <v>5920.5</v>
      </c>
      <c r="E6170" s="1">
        <v>5878.75</v>
      </c>
      <c r="F6170" s="1">
        <v>2.25</v>
      </c>
      <c r="G6170" s="1">
        <v>100</v>
      </c>
      <c r="H6170" s="1">
        <v>6548.75</v>
      </c>
      <c r="I6170" s="1">
        <v>545.75</v>
      </c>
      <c r="J6170" s="1">
        <v>3586.5</v>
      </c>
      <c r="K6170" s="1">
        <v>588</v>
      </c>
      <c r="L6170" s="1">
        <v>1370</v>
      </c>
      <c r="M6170" s="3">
        <f t="shared" si="290"/>
        <v>30846.75</v>
      </c>
      <c r="N6170" s="3">
        <v>66.239999999999995</v>
      </c>
      <c r="O6170" s="3">
        <f t="shared" si="288"/>
        <v>3.5544405319488812E-5</v>
      </c>
      <c r="P6170" s="3">
        <f t="shared" si="289"/>
        <v>0.12337038192158679</v>
      </c>
      <c r="Q6170" s="3">
        <v>39034.5</v>
      </c>
      <c r="R6170" s="3">
        <v>27233.5</v>
      </c>
      <c r="S6170" s="3">
        <v>240.25</v>
      </c>
      <c r="T6170" s="8">
        <v>5.4329189537327247E-5</v>
      </c>
      <c r="U6170" s="8">
        <v>7.1963547387945655E-5</v>
      </c>
      <c r="V6170" s="3"/>
    </row>
    <row r="6171" spans="1:22" x14ac:dyDescent="0.25">
      <c r="A6171" s="4">
        <v>45488.041666666664</v>
      </c>
      <c r="B6171" s="1">
        <v>3610.75</v>
      </c>
      <c r="C6171" s="1">
        <v>2494.5</v>
      </c>
      <c r="D6171" s="1">
        <v>5753.25</v>
      </c>
      <c r="E6171" s="1">
        <v>5973</v>
      </c>
      <c r="F6171" s="1">
        <v>2.5</v>
      </c>
      <c r="G6171" s="1">
        <v>100</v>
      </c>
      <c r="H6171" s="1">
        <v>6132.75</v>
      </c>
      <c r="I6171" s="1">
        <v>535.75</v>
      </c>
      <c r="J6171" s="1">
        <v>3394.5</v>
      </c>
      <c r="K6171" s="1">
        <v>470</v>
      </c>
      <c r="L6171" s="1">
        <v>1387.5</v>
      </c>
      <c r="M6171" s="3">
        <f t="shared" si="290"/>
        <v>29854.5</v>
      </c>
      <c r="N6171" s="3">
        <v>58.17</v>
      </c>
      <c r="O6171" s="3">
        <f t="shared" si="288"/>
        <v>3.9493783688320906E-5</v>
      </c>
      <c r="P6171" s="3">
        <f t="shared" si="289"/>
        <v>0.12534829533789293</v>
      </c>
      <c r="Q6171" s="3">
        <v>37926</v>
      </c>
      <c r="R6171" s="3">
        <v>26198.25</v>
      </c>
      <c r="S6171" s="3">
        <v>669.5</v>
      </c>
      <c r="T6171" s="8">
        <v>4.6008214147644994E-5</v>
      </c>
      <c r="U6171" s="8">
        <v>6.484928224380129E-5</v>
      </c>
      <c r="V6171" s="3"/>
    </row>
    <row r="6172" spans="1:22" x14ac:dyDescent="0.25">
      <c r="A6172" s="4">
        <v>45488.083333333336</v>
      </c>
      <c r="B6172" s="1">
        <v>3604.5</v>
      </c>
      <c r="C6172" s="1">
        <v>2495</v>
      </c>
      <c r="D6172" s="1">
        <v>5375.75</v>
      </c>
      <c r="E6172" s="1">
        <v>5954.5</v>
      </c>
      <c r="F6172" s="1">
        <v>3</v>
      </c>
      <c r="G6172" s="1">
        <v>100</v>
      </c>
      <c r="H6172" s="1">
        <v>6110.5</v>
      </c>
      <c r="I6172" s="1">
        <v>546.75</v>
      </c>
      <c r="J6172" s="1">
        <v>3465</v>
      </c>
      <c r="K6172" s="1">
        <v>267.25</v>
      </c>
      <c r="L6172" s="1">
        <v>1381.75</v>
      </c>
      <c r="M6172" s="3">
        <f t="shared" si="290"/>
        <v>29304</v>
      </c>
      <c r="N6172" s="3">
        <v>63.03</v>
      </c>
      <c r="O6172" s="3">
        <f t="shared" si="288"/>
        <v>4.7392540425985087E-5</v>
      </c>
      <c r="P6172" s="3">
        <f t="shared" si="289"/>
        <v>0.12496005769119094</v>
      </c>
      <c r="Q6172" s="3">
        <v>37766.75</v>
      </c>
      <c r="R6172" s="3">
        <v>26435.25</v>
      </c>
      <c r="S6172" s="3">
        <v>625.25</v>
      </c>
      <c r="T6172" s="8">
        <v>4.2260820970585064E-5</v>
      </c>
      <c r="U6172" s="8">
        <v>5.9914422209068518E-5</v>
      </c>
      <c r="V6172" s="3"/>
    </row>
    <row r="6173" spans="1:22" x14ac:dyDescent="0.25">
      <c r="A6173" s="4">
        <v>45488.125</v>
      </c>
      <c r="B6173" s="1">
        <v>3647.75</v>
      </c>
      <c r="C6173" s="1">
        <v>2499.25</v>
      </c>
      <c r="D6173" s="1">
        <v>4788.5</v>
      </c>
      <c r="E6173" s="1">
        <v>5950.75</v>
      </c>
      <c r="F6173" s="1">
        <v>3.5</v>
      </c>
      <c r="G6173" s="1">
        <v>100.5</v>
      </c>
      <c r="H6173" s="1">
        <v>6605.25</v>
      </c>
      <c r="I6173" s="1">
        <v>551.5</v>
      </c>
      <c r="J6173" s="1">
        <v>3671.75</v>
      </c>
      <c r="K6173" s="1">
        <v>373.5</v>
      </c>
      <c r="L6173" s="1">
        <v>1391.25</v>
      </c>
      <c r="M6173" s="3">
        <f t="shared" si="290"/>
        <v>29583.5</v>
      </c>
      <c r="N6173" s="3">
        <v>67.819999999999993</v>
      </c>
      <c r="O6173" s="3">
        <f t="shared" si="288"/>
        <v>5.5291297163649268E-5</v>
      </c>
      <c r="P6173" s="3">
        <f t="shared" si="289"/>
        <v>0.1248813608709135</v>
      </c>
      <c r="Q6173" s="3">
        <v>38911</v>
      </c>
      <c r="R6173" s="3">
        <v>28168.5</v>
      </c>
      <c r="S6173" s="3">
        <v>303.75</v>
      </c>
      <c r="T6173" s="8">
        <v>4.1965395800293055E-5</v>
      </c>
      <c r="U6173" s="8">
        <v>6.3959000747549418E-5</v>
      </c>
      <c r="V6173" s="3"/>
    </row>
    <row r="6174" spans="1:22" x14ac:dyDescent="0.25">
      <c r="A6174" s="4">
        <v>45488.166666666664</v>
      </c>
      <c r="B6174" s="1">
        <v>3736.5</v>
      </c>
      <c r="C6174" s="1">
        <v>2674.75</v>
      </c>
      <c r="D6174" s="1">
        <v>4195.75</v>
      </c>
      <c r="E6174" s="1">
        <v>5997.25</v>
      </c>
      <c r="F6174" s="1">
        <v>284.5</v>
      </c>
      <c r="G6174" s="1">
        <v>100.75</v>
      </c>
      <c r="H6174" s="1">
        <v>7543.75</v>
      </c>
      <c r="I6174" s="1">
        <v>614.75</v>
      </c>
      <c r="J6174" s="1">
        <v>4186.25</v>
      </c>
      <c r="K6174" s="1">
        <v>862</v>
      </c>
      <c r="L6174" s="1">
        <v>1402</v>
      </c>
      <c r="M6174" s="3">
        <f t="shared" si="290"/>
        <v>31598.25</v>
      </c>
      <c r="N6174" s="3">
        <v>80.069999999999993</v>
      </c>
      <c r="O6174" s="3">
        <f t="shared" si="288"/>
        <v>4.4943925837309185E-3</v>
      </c>
      <c r="P6174" s="3">
        <f t="shared" si="289"/>
        <v>0.12585720144235363</v>
      </c>
      <c r="Q6174" s="3">
        <v>41849</v>
      </c>
      <c r="R6174" s="3">
        <v>31371.75</v>
      </c>
      <c r="S6174" s="3">
        <v>68.5</v>
      </c>
      <c r="T6174" s="8">
        <v>5.4939067261760577E-5</v>
      </c>
      <c r="U6174" s="8">
        <v>7.803029040151277E-5</v>
      </c>
      <c r="V6174" s="3"/>
    </row>
    <row r="6175" spans="1:22" x14ac:dyDescent="0.25">
      <c r="A6175" s="4">
        <v>45488.208333333336</v>
      </c>
      <c r="B6175" s="1">
        <v>3958</v>
      </c>
      <c r="C6175" s="1">
        <v>2899.75</v>
      </c>
      <c r="D6175" s="1">
        <v>3984</v>
      </c>
      <c r="E6175" s="1">
        <v>5745.5</v>
      </c>
      <c r="F6175" s="1">
        <v>2952.25</v>
      </c>
      <c r="G6175" s="1">
        <v>100.5</v>
      </c>
      <c r="H6175" s="1">
        <v>7859.25</v>
      </c>
      <c r="I6175" s="1">
        <v>803</v>
      </c>
      <c r="J6175" s="1">
        <v>4394.75</v>
      </c>
      <c r="K6175" s="1">
        <v>3986.5</v>
      </c>
      <c r="L6175" s="1">
        <v>1401.5</v>
      </c>
      <c r="M6175" s="3">
        <f t="shared" si="290"/>
        <v>38085</v>
      </c>
      <c r="N6175" s="3">
        <v>120</v>
      </c>
      <c r="O6175" s="3">
        <f t="shared" si="288"/>
        <v>4.6638209157538156E-2</v>
      </c>
      <c r="P6175" s="3">
        <f t="shared" si="289"/>
        <v>0.12057402157439541</v>
      </c>
      <c r="Q6175" s="3">
        <v>48785.75</v>
      </c>
      <c r="R6175" s="3">
        <v>36113.5</v>
      </c>
      <c r="S6175" s="3">
        <v>12</v>
      </c>
      <c r="T6175" s="8">
        <v>8.3291872079751199E-5</v>
      </c>
      <c r="U6175" s="8">
        <v>9.5798981256898889E-5</v>
      </c>
      <c r="V6175" s="3"/>
    </row>
    <row r="6176" spans="1:22" x14ac:dyDescent="0.25">
      <c r="A6176" s="4">
        <v>45488.25</v>
      </c>
      <c r="B6176" s="1">
        <v>4017</v>
      </c>
      <c r="C6176" s="1">
        <v>2948.75</v>
      </c>
      <c r="D6176" s="1">
        <v>3845.75</v>
      </c>
      <c r="E6176" s="1">
        <v>4896.75</v>
      </c>
      <c r="F6176" s="1">
        <v>9781.75</v>
      </c>
      <c r="G6176" s="1">
        <v>99.75</v>
      </c>
      <c r="H6176" s="1">
        <v>7764.25</v>
      </c>
      <c r="I6176" s="1">
        <v>890.5</v>
      </c>
      <c r="J6176" s="1">
        <v>4512.5</v>
      </c>
      <c r="K6176" s="1">
        <v>4695</v>
      </c>
      <c r="L6176" s="1">
        <v>1412.75</v>
      </c>
      <c r="M6176" s="3">
        <f t="shared" si="290"/>
        <v>44864.75</v>
      </c>
      <c r="N6176" s="3">
        <v>144.1</v>
      </c>
      <c r="O6176" s="3">
        <f t="shared" si="288"/>
        <v>0.15452732743729322</v>
      </c>
      <c r="P6176" s="3">
        <f t="shared" si="289"/>
        <v>0.10276230791827008</v>
      </c>
      <c r="Q6176" s="3">
        <v>53896</v>
      </c>
      <c r="R6176" s="3">
        <v>35415.25</v>
      </c>
      <c r="S6176" s="3">
        <v>9.25</v>
      </c>
      <c r="T6176" s="8">
        <v>1.0874850878762496E-4</v>
      </c>
      <c r="U6176" s="8">
        <v>1.0578426071317817E-4</v>
      </c>
      <c r="V6176" s="3"/>
    </row>
    <row r="6177" spans="1:22" x14ac:dyDescent="0.25">
      <c r="A6177" s="4">
        <v>45488.291666666664</v>
      </c>
      <c r="B6177" s="1">
        <v>3923</v>
      </c>
      <c r="C6177" s="1">
        <v>2856.75</v>
      </c>
      <c r="D6177" s="1">
        <v>3294.75</v>
      </c>
      <c r="E6177" s="1">
        <v>3461.5</v>
      </c>
      <c r="F6177" s="1">
        <v>19541.5</v>
      </c>
      <c r="G6177" s="1">
        <v>98.75</v>
      </c>
      <c r="H6177" s="1">
        <v>6823</v>
      </c>
      <c r="I6177" s="1">
        <v>757.5</v>
      </c>
      <c r="J6177" s="1">
        <v>3630.25</v>
      </c>
      <c r="K6177" s="1">
        <v>3507.25</v>
      </c>
      <c r="L6177" s="1">
        <v>1431.25</v>
      </c>
      <c r="M6177" s="3">
        <f t="shared" si="290"/>
        <v>49325.5</v>
      </c>
      <c r="N6177" s="3">
        <v>89.77</v>
      </c>
      <c r="O6177" s="3">
        <f t="shared" si="288"/>
        <v>0.30870710957812919</v>
      </c>
      <c r="P6177" s="3">
        <f t="shared" si="289"/>
        <v>7.2642411570754448E-2</v>
      </c>
      <c r="Q6177" s="3">
        <v>57442.5</v>
      </c>
      <c r="R6177" s="3">
        <v>31241.75</v>
      </c>
      <c r="S6177" s="3">
        <v>29.5</v>
      </c>
      <c r="T6177" s="8">
        <v>1.0753175766252397E-4</v>
      </c>
      <c r="U6177" s="8">
        <v>1.0938656876908034E-4</v>
      </c>
      <c r="V6177" s="3"/>
    </row>
    <row r="6178" spans="1:22" x14ac:dyDescent="0.25">
      <c r="A6178" s="4">
        <v>45488.333333333336</v>
      </c>
      <c r="B6178" s="1">
        <v>3768.25</v>
      </c>
      <c r="C6178" s="1">
        <v>2632.5</v>
      </c>
      <c r="D6178" s="1">
        <v>2690.75</v>
      </c>
      <c r="E6178" s="1">
        <v>3525.25</v>
      </c>
      <c r="F6178" s="1">
        <v>29569</v>
      </c>
      <c r="G6178" s="1">
        <v>98</v>
      </c>
      <c r="H6178" s="1">
        <v>4752.5</v>
      </c>
      <c r="I6178" s="1">
        <v>687</v>
      </c>
      <c r="J6178" s="1">
        <v>2717.75</v>
      </c>
      <c r="K6178" s="1">
        <v>800.5</v>
      </c>
      <c r="L6178" s="1">
        <v>1428</v>
      </c>
      <c r="M6178" s="3">
        <f t="shared" si="290"/>
        <v>52669.5</v>
      </c>
      <c r="N6178" s="3">
        <v>59.29</v>
      </c>
      <c r="O6178" s="3">
        <f t="shared" si="288"/>
        <v>0.46711667595198431</v>
      </c>
      <c r="P6178" s="3">
        <f t="shared" si="289"/>
        <v>7.3980257515470785E-2</v>
      </c>
      <c r="Q6178" s="3">
        <v>57906.75</v>
      </c>
      <c r="R6178" s="3">
        <v>22267.75</v>
      </c>
      <c r="S6178" s="3">
        <v>1336.25</v>
      </c>
      <c r="T6178" s="8">
        <v>9.6049232230089666E-5</v>
      </c>
      <c r="U6178" s="8">
        <v>1.4644119780693839E-4</v>
      </c>
      <c r="V6178" s="3"/>
    </row>
    <row r="6179" spans="1:22" x14ac:dyDescent="0.25">
      <c r="A6179" s="4">
        <v>45488.375</v>
      </c>
      <c r="B6179" s="1">
        <v>3615.25</v>
      </c>
      <c r="C6179" s="1">
        <v>2551</v>
      </c>
      <c r="D6179" s="1">
        <v>2291</v>
      </c>
      <c r="E6179" s="1">
        <v>4108.5</v>
      </c>
      <c r="F6179" s="1">
        <v>37053.5</v>
      </c>
      <c r="G6179" s="1">
        <v>97</v>
      </c>
      <c r="H6179" s="1">
        <v>4190.75</v>
      </c>
      <c r="I6179" s="1">
        <v>688.75</v>
      </c>
      <c r="J6179" s="1">
        <v>2574</v>
      </c>
      <c r="K6179" s="1">
        <v>356.75</v>
      </c>
      <c r="L6179" s="1">
        <v>1410.5</v>
      </c>
      <c r="M6179" s="3">
        <f t="shared" si="290"/>
        <v>58937</v>
      </c>
      <c r="N6179" s="3">
        <v>35.520000000000003</v>
      </c>
      <c r="O6179" s="3">
        <f t="shared" si="288"/>
        <v>0.58535316555807948</v>
      </c>
      <c r="P6179" s="3">
        <f t="shared" si="289"/>
        <v>8.6220236295953961E-2</v>
      </c>
      <c r="Q6179" s="3">
        <v>57632.75</v>
      </c>
      <c r="R6179" s="3">
        <v>14375.75</v>
      </c>
      <c r="S6179" s="3">
        <v>2646.75</v>
      </c>
      <c r="T6179" s="8">
        <v>8.9957465074543011E-5</v>
      </c>
      <c r="U6179" s="8">
        <v>1.7802609906504891E-4</v>
      </c>
      <c r="V6179" s="3"/>
    </row>
    <row r="6180" spans="1:22" x14ac:dyDescent="0.25">
      <c r="A6180" s="4">
        <v>45488.416666666664</v>
      </c>
      <c r="B6180" s="1">
        <v>3555.5</v>
      </c>
      <c r="C6180" s="1">
        <v>2491.5</v>
      </c>
      <c r="D6180" s="1">
        <v>1919.25</v>
      </c>
      <c r="E6180" s="1">
        <v>4400</v>
      </c>
      <c r="F6180" s="1">
        <v>42393.75</v>
      </c>
      <c r="G6180" s="1">
        <v>96.75</v>
      </c>
      <c r="H6180" s="1">
        <v>4059.75</v>
      </c>
      <c r="I6180" s="1">
        <v>667.75</v>
      </c>
      <c r="J6180" s="1">
        <v>2420.25</v>
      </c>
      <c r="K6180" s="1">
        <v>73.25</v>
      </c>
      <c r="L6180" s="1">
        <v>1405</v>
      </c>
      <c r="M6180" s="3">
        <f t="shared" si="290"/>
        <v>63482.75</v>
      </c>
      <c r="N6180" s="3">
        <v>11.29</v>
      </c>
      <c r="O6180" s="3">
        <f t="shared" si="288"/>
        <v>0.66971583689470171</v>
      </c>
      <c r="P6180" s="3">
        <f t="shared" si="289"/>
        <v>9.2337602458852974E-2</v>
      </c>
      <c r="Q6180" s="3">
        <v>58401.75</v>
      </c>
      <c r="R6180" s="3">
        <v>9924.5</v>
      </c>
      <c r="S6180" s="3">
        <v>4948.5</v>
      </c>
      <c r="T6180" s="8">
        <v>8.6272161255307139E-5</v>
      </c>
      <c r="U6180" s="8">
        <v>1.867160152004571E-4</v>
      </c>
      <c r="V6180" s="3"/>
    </row>
    <row r="6181" spans="1:22" x14ac:dyDescent="0.25">
      <c r="A6181" s="4">
        <v>45488.458333333336</v>
      </c>
      <c r="B6181" s="1">
        <v>3504.25</v>
      </c>
      <c r="C6181" s="1">
        <v>2386.75</v>
      </c>
      <c r="D6181" s="1">
        <v>1606.5</v>
      </c>
      <c r="E6181" s="1">
        <v>4539.25</v>
      </c>
      <c r="F6181" s="1">
        <v>45037.75</v>
      </c>
      <c r="G6181" s="1">
        <v>96</v>
      </c>
      <c r="H6181" s="1">
        <v>4020.75</v>
      </c>
      <c r="I6181" s="1">
        <v>658</v>
      </c>
      <c r="J6181" s="1">
        <v>2432.75</v>
      </c>
      <c r="K6181" s="1">
        <v>47.75</v>
      </c>
      <c r="L6181" s="1">
        <v>1401.25</v>
      </c>
      <c r="M6181" s="3">
        <f t="shared" si="290"/>
        <v>65731</v>
      </c>
      <c r="N6181" s="3">
        <v>7.0000000000000007E-2</v>
      </c>
      <c r="O6181" s="3">
        <f t="shared" si="288"/>
        <v>0.71148446252346986</v>
      </c>
      <c r="P6181" s="3">
        <f t="shared" si="289"/>
        <v>9.5259877718488262E-2</v>
      </c>
      <c r="Q6181" s="3">
        <v>57930</v>
      </c>
      <c r="R6181" s="3">
        <v>7000.5</v>
      </c>
      <c r="S6181" s="3">
        <v>5608.25</v>
      </c>
      <c r="T6181" s="8">
        <v>8.8524402638312971E-5</v>
      </c>
      <c r="U6181" s="8">
        <v>1.923861623918924E-4</v>
      </c>
      <c r="V6181" s="3"/>
    </row>
    <row r="6182" spans="1:22" x14ac:dyDescent="0.25">
      <c r="A6182" s="4">
        <v>45488.5</v>
      </c>
      <c r="B6182" s="1">
        <v>3463</v>
      </c>
      <c r="C6182" s="1">
        <v>2445.75</v>
      </c>
      <c r="D6182" s="1">
        <v>1108.75</v>
      </c>
      <c r="E6182" s="1">
        <v>4002.75</v>
      </c>
      <c r="F6182" s="1">
        <v>44519</v>
      </c>
      <c r="G6182" s="1">
        <v>95</v>
      </c>
      <c r="H6182" s="1">
        <v>4049.25</v>
      </c>
      <c r="I6182" s="1">
        <v>654.25</v>
      </c>
      <c r="J6182" s="1">
        <v>2354.75</v>
      </c>
      <c r="K6182" s="1">
        <v>41</v>
      </c>
      <c r="L6182" s="1">
        <v>1399</v>
      </c>
      <c r="M6182" s="3">
        <f t="shared" si="290"/>
        <v>64132.5</v>
      </c>
      <c r="N6182" s="3">
        <v>-0.01</v>
      </c>
      <c r="O6182" s="3">
        <f t="shared" si="288"/>
        <v>0.70328950240814336</v>
      </c>
      <c r="P6182" s="3">
        <f t="shared" si="289"/>
        <v>8.4000985964130387E-2</v>
      </c>
      <c r="Q6182" s="3">
        <v>57281.25</v>
      </c>
      <c r="R6182" s="3">
        <v>7899</v>
      </c>
      <c r="S6182" s="3">
        <v>6136.25</v>
      </c>
      <c r="T6182" s="8">
        <v>8.9043149208520628E-5</v>
      </c>
      <c r="U6182" s="8">
        <v>1.7366254666836508E-4</v>
      </c>
      <c r="V6182" s="3"/>
    </row>
    <row r="6183" spans="1:22" x14ac:dyDescent="0.25">
      <c r="A6183" s="4">
        <v>45488.541666666664</v>
      </c>
      <c r="B6183" s="1">
        <v>3464.75</v>
      </c>
      <c r="C6183" s="1">
        <v>2379.25</v>
      </c>
      <c r="D6183" s="1">
        <v>565.25</v>
      </c>
      <c r="E6183" s="1">
        <v>3184</v>
      </c>
      <c r="F6183" s="1">
        <v>42831</v>
      </c>
      <c r="G6183" s="1">
        <v>95</v>
      </c>
      <c r="H6183" s="1">
        <v>4071.75</v>
      </c>
      <c r="I6183" s="1">
        <v>650</v>
      </c>
      <c r="J6183" s="1">
        <v>2329.5</v>
      </c>
      <c r="K6183" s="1">
        <v>184.5</v>
      </c>
      <c r="L6183" s="1">
        <v>1397.25</v>
      </c>
      <c r="M6183" s="3">
        <f t="shared" si="290"/>
        <v>61152.25</v>
      </c>
      <c r="N6183" s="3">
        <v>-7.0000000000000007E-2</v>
      </c>
      <c r="O6183" s="3">
        <f t="shared" si="288"/>
        <v>0.67662329966178913</v>
      </c>
      <c r="P6183" s="3">
        <f t="shared" si="289"/>
        <v>6.6818846870224519E-2</v>
      </c>
      <c r="Q6183" s="3">
        <v>55895</v>
      </c>
      <c r="R6183" s="3">
        <v>9560.5</v>
      </c>
      <c r="S6183" s="3">
        <v>5729.25</v>
      </c>
      <c r="T6183" s="8">
        <v>8.516957443330207E-5</v>
      </c>
      <c r="U6183" s="8">
        <v>1.6367626885885203E-4</v>
      </c>
      <c r="V6183" s="3"/>
    </row>
    <row r="6184" spans="1:22" x14ac:dyDescent="0.25">
      <c r="A6184" s="4">
        <v>45488.583333333336</v>
      </c>
      <c r="B6184" s="1">
        <v>3503.25</v>
      </c>
      <c r="C6184" s="1">
        <v>2503</v>
      </c>
      <c r="D6184" s="1">
        <v>264</v>
      </c>
      <c r="E6184" s="1">
        <v>2326.5</v>
      </c>
      <c r="F6184" s="1">
        <v>38992</v>
      </c>
      <c r="G6184" s="1">
        <v>94</v>
      </c>
      <c r="H6184" s="1">
        <v>4569.5</v>
      </c>
      <c r="I6184" s="1">
        <v>684.5</v>
      </c>
      <c r="J6184" s="1">
        <v>2571.75</v>
      </c>
      <c r="K6184" s="1">
        <v>233.25</v>
      </c>
      <c r="L6184" s="1">
        <v>1404.5</v>
      </c>
      <c r="M6184" s="3">
        <f t="shared" si="290"/>
        <v>57146.25</v>
      </c>
      <c r="N6184" s="3">
        <v>3.54</v>
      </c>
      <c r="O6184" s="3">
        <f t="shared" si="288"/>
        <v>0.61597664543000341</v>
      </c>
      <c r="P6184" s="3">
        <f t="shared" si="289"/>
        <v>4.8823507300118515E-2</v>
      </c>
      <c r="Q6184" s="3">
        <v>55603</v>
      </c>
      <c r="R6184" s="3">
        <v>14242.5</v>
      </c>
      <c r="S6184" s="3">
        <v>4810.5</v>
      </c>
      <c r="T6184" s="8">
        <v>8.2375553331218366E-5</v>
      </c>
      <c r="U6184" s="8">
        <v>1.6297941830165124E-4</v>
      </c>
      <c r="V6184" s="3"/>
    </row>
    <row r="6185" spans="1:22" x14ac:dyDescent="0.25">
      <c r="A6185" s="4">
        <v>45488.625</v>
      </c>
      <c r="B6185" s="1">
        <v>3608.75</v>
      </c>
      <c r="C6185" s="1">
        <v>2523.75</v>
      </c>
      <c r="D6185" s="1">
        <v>102.25</v>
      </c>
      <c r="E6185" s="1">
        <v>1677</v>
      </c>
      <c r="F6185" s="1">
        <v>32252.75</v>
      </c>
      <c r="G6185" s="1">
        <v>94</v>
      </c>
      <c r="H6185" s="1">
        <v>6388</v>
      </c>
      <c r="I6185" s="1">
        <v>721</v>
      </c>
      <c r="J6185" s="1">
        <v>3509.5</v>
      </c>
      <c r="K6185" s="1">
        <v>522</v>
      </c>
      <c r="L6185" s="1">
        <v>1348.5</v>
      </c>
      <c r="M6185" s="3">
        <f t="shared" si="290"/>
        <v>52747.5</v>
      </c>
      <c r="N6185" s="3">
        <v>44.29</v>
      </c>
      <c r="O6185" s="3">
        <f t="shared" si="288"/>
        <v>0.5095132527413968</v>
      </c>
      <c r="P6185" s="3">
        <f t="shared" si="289"/>
        <v>3.5193218028067373E-2</v>
      </c>
      <c r="Q6185" s="3">
        <v>55465.75</v>
      </c>
      <c r="R6185" s="3">
        <v>21621</v>
      </c>
      <c r="S6185" s="3">
        <v>3275.25</v>
      </c>
      <c r="T6185" s="8">
        <v>8.9118257302662666E-5</v>
      </c>
      <c r="U6185" s="8">
        <v>1.7933643768442716E-4</v>
      </c>
      <c r="V6185" s="3"/>
    </row>
    <row r="6186" spans="1:22" x14ac:dyDescent="0.25">
      <c r="A6186" s="4">
        <v>45488.666666666664</v>
      </c>
      <c r="B6186" s="1">
        <v>3750.75</v>
      </c>
      <c r="C6186" s="1">
        <v>2669.25</v>
      </c>
      <c r="D6186" s="1">
        <v>148.5</v>
      </c>
      <c r="E6186" s="1">
        <v>1359</v>
      </c>
      <c r="F6186" s="1">
        <v>23892.5</v>
      </c>
      <c r="G6186" s="1">
        <v>94</v>
      </c>
      <c r="H6186" s="1">
        <v>8172.25</v>
      </c>
      <c r="I6186" s="1">
        <v>1170.25</v>
      </c>
      <c r="J6186" s="1">
        <v>5432</v>
      </c>
      <c r="K6186" s="1">
        <v>1685.5</v>
      </c>
      <c r="L6186" s="1">
        <v>1169.25</v>
      </c>
      <c r="M6186" s="3">
        <f t="shared" si="290"/>
        <v>49543.25</v>
      </c>
      <c r="N6186" s="3">
        <v>82</v>
      </c>
      <c r="O6186" s="3">
        <f t="shared" si="288"/>
        <v>0.37744209070928286</v>
      </c>
      <c r="P6186" s="3">
        <f t="shared" si="289"/>
        <v>2.8519727668541179E-2</v>
      </c>
      <c r="Q6186" s="3">
        <v>55089.5</v>
      </c>
      <c r="R6186" s="3">
        <v>29783.25</v>
      </c>
      <c r="S6186" s="3">
        <v>336.5</v>
      </c>
      <c r="T6186" s="8">
        <v>1.0554589965340857E-4</v>
      </c>
      <c r="U6186" s="8">
        <v>1.9815839120148498E-4</v>
      </c>
      <c r="V6186" s="3"/>
    </row>
    <row r="6187" spans="1:22" x14ac:dyDescent="0.25">
      <c r="A6187" s="4">
        <v>45488.708333333336</v>
      </c>
      <c r="B6187" s="1">
        <v>3960</v>
      </c>
      <c r="C6187" s="1">
        <v>2894.75</v>
      </c>
      <c r="D6187" s="1">
        <v>59.5</v>
      </c>
      <c r="E6187" s="1">
        <v>1193.75</v>
      </c>
      <c r="F6187" s="1">
        <v>13897.25</v>
      </c>
      <c r="G6187" s="1">
        <v>97</v>
      </c>
      <c r="H6187" s="1">
        <v>8670.5</v>
      </c>
      <c r="I6187" s="1">
        <v>1578.5</v>
      </c>
      <c r="J6187" s="1">
        <v>7570.75</v>
      </c>
      <c r="K6187" s="1">
        <v>5583</v>
      </c>
      <c r="L6187" s="1">
        <v>1172</v>
      </c>
      <c r="M6187" s="3">
        <f t="shared" si="290"/>
        <v>46677</v>
      </c>
      <c r="N6187" s="3">
        <v>114.35</v>
      </c>
      <c r="O6187" s="3">
        <f t="shared" si="288"/>
        <v>0.21954199414500708</v>
      </c>
      <c r="P6187" s="3">
        <f t="shared" si="289"/>
        <v>2.5051821121649033E-2</v>
      </c>
      <c r="Q6187" s="3">
        <v>56458.75</v>
      </c>
      <c r="R6187" s="3">
        <v>41326</v>
      </c>
      <c r="S6187" s="3">
        <v>1.25</v>
      </c>
      <c r="T6187" s="8">
        <v>1.3098150609492255E-4</v>
      </c>
      <c r="U6187" s="8">
        <v>2.0425233934067346E-4</v>
      </c>
      <c r="V6187" s="3"/>
    </row>
    <row r="6188" spans="1:22" x14ac:dyDescent="0.25">
      <c r="A6188" s="4">
        <v>45488.75</v>
      </c>
      <c r="B6188" s="1">
        <v>4069.25</v>
      </c>
      <c r="C6188" s="1">
        <v>3046.75</v>
      </c>
      <c r="D6188" s="1">
        <v>154.25</v>
      </c>
      <c r="E6188" s="1">
        <v>1685.25</v>
      </c>
      <c r="F6188" s="1">
        <v>5513.75</v>
      </c>
      <c r="G6188" s="1">
        <v>98</v>
      </c>
      <c r="H6188" s="1">
        <v>9046.75</v>
      </c>
      <c r="I6188" s="1">
        <v>1743.5</v>
      </c>
      <c r="J6188" s="1">
        <v>8624.5</v>
      </c>
      <c r="K6188" s="1">
        <v>6968.25</v>
      </c>
      <c r="L6188" s="1">
        <v>1175.75</v>
      </c>
      <c r="M6188" s="3">
        <f t="shared" si="290"/>
        <v>42126</v>
      </c>
      <c r="N6188" s="3">
        <v>204.19</v>
      </c>
      <c r="O6188" s="3">
        <f t="shared" si="288"/>
        <v>8.7103539924591758E-2</v>
      </c>
      <c r="P6188" s="3">
        <f t="shared" si="289"/>
        <v>3.5366351032677719E-2</v>
      </c>
      <c r="Q6188" s="3">
        <v>56499.75</v>
      </c>
      <c r="R6188" s="3">
        <v>49177.75</v>
      </c>
      <c r="S6188" s="3">
        <v>0.5</v>
      </c>
      <c r="T6188" s="8">
        <v>1.517884510547767E-4</v>
      </c>
      <c r="U6188" s="8">
        <v>1.6334531476184334E-4</v>
      </c>
      <c r="V6188" s="3"/>
    </row>
    <row r="6189" spans="1:22" x14ac:dyDescent="0.25">
      <c r="A6189" s="4">
        <v>45488.791666666664</v>
      </c>
      <c r="B6189" s="1">
        <v>4119</v>
      </c>
      <c r="C6189" s="1">
        <v>2982.5</v>
      </c>
      <c r="D6189" s="1">
        <v>253.75</v>
      </c>
      <c r="E6189" s="1">
        <v>3022.25</v>
      </c>
      <c r="F6189" s="1">
        <v>1455</v>
      </c>
      <c r="G6189" s="1">
        <v>98.5</v>
      </c>
      <c r="H6189" s="1">
        <v>9446</v>
      </c>
      <c r="I6189" s="1">
        <v>1955.75</v>
      </c>
      <c r="J6189" s="1">
        <v>8848.25</v>
      </c>
      <c r="K6189" s="1">
        <v>7031.5</v>
      </c>
      <c r="L6189" s="1">
        <v>1179.5</v>
      </c>
      <c r="M6189" s="3">
        <f t="shared" si="290"/>
        <v>40392</v>
      </c>
      <c r="N6189" s="3">
        <v>224.96</v>
      </c>
      <c r="O6189" s="3">
        <f t="shared" si="288"/>
        <v>2.2985382106602763E-2</v>
      </c>
      <c r="P6189" s="3">
        <f t="shared" si="289"/>
        <v>6.3424390688924637E-2</v>
      </c>
      <c r="Q6189" s="3">
        <v>54072.25</v>
      </c>
      <c r="R6189" s="3">
        <v>49373.75</v>
      </c>
      <c r="S6189" s="3">
        <v>0.5</v>
      </c>
      <c r="T6189" s="8">
        <v>1.5172135449067648E-4</v>
      </c>
      <c r="U6189" s="8">
        <v>1.0969156568200991E-4</v>
      </c>
      <c r="V6189" s="3"/>
    </row>
    <row r="6190" spans="1:22" x14ac:dyDescent="0.25">
      <c r="A6190" s="4">
        <v>45488.833333333336</v>
      </c>
      <c r="B6190" s="1">
        <v>4100.25</v>
      </c>
      <c r="C6190" s="1">
        <v>2869.75</v>
      </c>
      <c r="D6190" s="1">
        <v>422</v>
      </c>
      <c r="E6190" s="1">
        <v>5693</v>
      </c>
      <c r="F6190" s="1">
        <v>80.75</v>
      </c>
      <c r="G6190" s="1">
        <v>99</v>
      </c>
      <c r="H6190" s="1">
        <v>9685.25</v>
      </c>
      <c r="I6190" s="1">
        <v>2094</v>
      </c>
      <c r="J6190" s="1">
        <v>8672.75</v>
      </c>
      <c r="K6190" s="1">
        <v>5648.75</v>
      </c>
      <c r="L6190" s="1">
        <v>1196.25</v>
      </c>
      <c r="M6190" s="3">
        <f t="shared" si="290"/>
        <v>40561.75</v>
      </c>
      <c r="N6190" s="3">
        <v>143.56</v>
      </c>
      <c r="O6190" s="3">
        <f t="shared" si="288"/>
        <v>1.2756492131327651E-3</v>
      </c>
      <c r="P6190" s="3">
        <f t="shared" si="289"/>
        <v>0.11947226609051137</v>
      </c>
      <c r="Q6190" s="3">
        <v>51548.75</v>
      </c>
      <c r="R6190" s="3">
        <v>45422.75</v>
      </c>
      <c r="S6190" s="3">
        <v>2.75</v>
      </c>
      <c r="T6190" s="8">
        <v>1.4242297243589257E-4</v>
      </c>
      <c r="U6190" s="8">
        <v>9.4330154061652975E-5</v>
      </c>
      <c r="V6190" s="3"/>
    </row>
    <row r="6191" spans="1:22" x14ac:dyDescent="0.25">
      <c r="A6191" s="4">
        <v>45488.875</v>
      </c>
      <c r="B6191" s="1">
        <v>3976</v>
      </c>
      <c r="C6191" s="1">
        <v>2712.25</v>
      </c>
      <c r="D6191" s="1">
        <v>773.25</v>
      </c>
      <c r="E6191" s="1">
        <v>8645.25</v>
      </c>
      <c r="F6191" s="1">
        <v>2.75</v>
      </c>
      <c r="G6191" s="1">
        <v>100</v>
      </c>
      <c r="H6191" s="1">
        <v>9523.5</v>
      </c>
      <c r="I6191" s="1">
        <v>1680.25</v>
      </c>
      <c r="J6191" s="1">
        <v>7976.25</v>
      </c>
      <c r="K6191" s="1">
        <v>4553</v>
      </c>
      <c r="L6191" s="1">
        <v>1177</v>
      </c>
      <c r="M6191" s="3">
        <f t="shared" si="290"/>
        <v>41119.5</v>
      </c>
      <c r="N6191" s="3">
        <v>92.48</v>
      </c>
      <c r="O6191" s="3">
        <f t="shared" si="288"/>
        <v>4.3443162057152993E-5</v>
      </c>
      <c r="P6191" s="3">
        <f t="shared" si="289"/>
        <v>0.18142764946759063</v>
      </c>
      <c r="Q6191" s="3">
        <v>49711.5</v>
      </c>
      <c r="R6191" s="3">
        <v>40354</v>
      </c>
      <c r="S6191" s="3">
        <v>97</v>
      </c>
      <c r="T6191" s="8">
        <v>1.265841775432202E-4</v>
      </c>
      <c r="U6191" s="8">
        <v>9.338895655047672E-5</v>
      </c>
      <c r="V6191" s="3"/>
    </row>
    <row r="6192" spans="1:22" x14ac:dyDescent="0.25">
      <c r="A6192" s="4">
        <v>45488.916666666664</v>
      </c>
      <c r="B6192" s="1">
        <v>3832.25</v>
      </c>
      <c r="C6192" s="1">
        <v>2674.5</v>
      </c>
      <c r="D6192" s="1">
        <v>1098</v>
      </c>
      <c r="E6192" s="1">
        <v>13233</v>
      </c>
      <c r="F6192" s="1">
        <v>3</v>
      </c>
      <c r="G6192" s="1">
        <v>100</v>
      </c>
      <c r="H6192" s="1">
        <v>9354.25</v>
      </c>
      <c r="I6192" s="1">
        <v>779</v>
      </c>
      <c r="J6192" s="1">
        <v>6630</v>
      </c>
      <c r="K6192" s="1">
        <v>2645.5</v>
      </c>
      <c r="L6192" s="1">
        <v>1290.75</v>
      </c>
      <c r="M6192" s="3">
        <f t="shared" si="290"/>
        <v>41640.25</v>
      </c>
      <c r="N6192" s="3">
        <v>80.099999999999994</v>
      </c>
      <c r="O6192" s="3">
        <f t="shared" si="288"/>
        <v>4.7392540425985087E-5</v>
      </c>
      <c r="P6192" s="3">
        <f t="shared" si="289"/>
        <v>0.27770533939500031</v>
      </c>
      <c r="Q6192" s="3">
        <v>47776.25</v>
      </c>
      <c r="R6192" s="3">
        <v>33498</v>
      </c>
      <c r="S6192" s="3">
        <v>339.5</v>
      </c>
      <c r="T6192" s="8">
        <v>9.6389722256866878E-5</v>
      </c>
      <c r="U6192" s="8">
        <v>8.424753516507707E-5</v>
      </c>
      <c r="V6192" s="3"/>
    </row>
    <row r="6193" spans="1:22" x14ac:dyDescent="0.25">
      <c r="A6193" s="4">
        <v>45488.958333333336</v>
      </c>
      <c r="B6193" s="1">
        <v>3686.75</v>
      </c>
      <c r="C6193" s="1">
        <v>2634</v>
      </c>
      <c r="D6193" s="1">
        <v>1403.75</v>
      </c>
      <c r="E6193" s="1">
        <v>15949.25</v>
      </c>
      <c r="F6193" s="1">
        <v>2.5</v>
      </c>
      <c r="G6193" s="1">
        <v>97</v>
      </c>
      <c r="H6193" s="1">
        <v>8596.5</v>
      </c>
      <c r="I6193" s="1">
        <v>624</v>
      </c>
      <c r="J6193" s="1">
        <v>3722</v>
      </c>
      <c r="K6193" s="1">
        <v>1243</v>
      </c>
      <c r="L6193" s="1">
        <v>1246.5</v>
      </c>
      <c r="M6193" s="3">
        <f t="shared" si="290"/>
        <v>39205.25</v>
      </c>
      <c r="N6193" s="3">
        <v>76.59</v>
      </c>
      <c r="O6193" s="3">
        <f t="shared" si="288"/>
        <v>3.9493783688320906E-5</v>
      </c>
      <c r="P6193" s="3">
        <f t="shared" si="289"/>
        <v>0.33470806954928656</v>
      </c>
      <c r="Q6193" s="3">
        <v>44317</v>
      </c>
      <c r="R6193" s="3">
        <v>27040.5</v>
      </c>
      <c r="S6193" s="3">
        <v>512</v>
      </c>
      <c r="T6193" s="8">
        <v>6.9460966903809259E-5</v>
      </c>
      <c r="U6193" s="8">
        <v>7.4861267649085011E-5</v>
      </c>
      <c r="V6193" s="3"/>
    </row>
    <row r="6194" spans="1:22" x14ac:dyDescent="0.25">
      <c r="A6194" s="4">
        <v>45489</v>
      </c>
      <c r="B6194" s="1">
        <v>3624.5</v>
      </c>
      <c r="C6194" s="1">
        <v>2695.75</v>
      </c>
      <c r="D6194" s="1">
        <v>1665.25</v>
      </c>
      <c r="E6194" s="1">
        <v>16259</v>
      </c>
      <c r="F6194" s="1">
        <v>1.5</v>
      </c>
      <c r="G6194" s="1">
        <v>95.25</v>
      </c>
      <c r="H6194" s="1">
        <v>7539</v>
      </c>
      <c r="I6194" s="1">
        <v>611.5</v>
      </c>
      <c r="J6194" s="1">
        <v>2900.25</v>
      </c>
      <c r="K6194" s="1">
        <v>722</v>
      </c>
      <c r="L6194" s="1">
        <v>1271.5</v>
      </c>
      <c r="M6194" s="3">
        <f t="shared" si="290"/>
        <v>37385.5</v>
      </c>
      <c r="N6194" s="3">
        <v>63.77</v>
      </c>
      <c r="O6194" s="3">
        <f t="shared" si="288"/>
        <v>2.3696270212992543E-5</v>
      </c>
      <c r="P6194" s="3">
        <f t="shared" si="289"/>
        <v>0.34120842690420244</v>
      </c>
      <c r="Q6194" s="3">
        <v>42545.25</v>
      </c>
      <c r="R6194" s="3">
        <v>24698</v>
      </c>
      <c r="S6194" s="3">
        <v>909.25</v>
      </c>
      <c r="T6194" s="8">
        <v>5.4316170801009288E-5</v>
      </c>
      <c r="U6194" s="8">
        <v>7.3175548213793429E-5</v>
      </c>
      <c r="V6194" s="3"/>
    </row>
    <row r="6195" spans="1:22" x14ac:dyDescent="0.25">
      <c r="A6195" s="4">
        <v>45489.041666666664</v>
      </c>
      <c r="B6195" s="1">
        <v>3589.25</v>
      </c>
      <c r="C6195" s="1">
        <v>2695</v>
      </c>
      <c r="D6195" s="1">
        <v>2028.5</v>
      </c>
      <c r="E6195" s="1">
        <v>15893</v>
      </c>
      <c r="F6195" s="1">
        <v>2.5</v>
      </c>
      <c r="G6195" s="1">
        <v>96.75</v>
      </c>
      <c r="H6195" s="1">
        <v>6976.5</v>
      </c>
      <c r="I6195" s="1">
        <v>600.75</v>
      </c>
      <c r="J6195" s="1">
        <v>2910.5</v>
      </c>
      <c r="K6195" s="1">
        <v>505</v>
      </c>
      <c r="L6195" s="1">
        <v>1283.25</v>
      </c>
      <c r="M6195" s="3">
        <f t="shared" si="290"/>
        <v>36581</v>
      </c>
      <c r="N6195" s="3">
        <v>52.49</v>
      </c>
      <c r="O6195" s="3">
        <f t="shared" si="288"/>
        <v>3.9493783688320906E-5</v>
      </c>
      <c r="P6195" s="3">
        <f t="shared" si="289"/>
        <v>0.33352761724512509</v>
      </c>
      <c r="Q6195" s="3">
        <v>41242.75</v>
      </c>
      <c r="R6195" s="3">
        <v>23416.5</v>
      </c>
      <c r="S6195" s="3">
        <v>3201.5</v>
      </c>
      <c r="T6195" s="8">
        <v>4.5995195411327049E-5</v>
      </c>
      <c r="U6195" s="8">
        <v>6.5161018041059079E-5</v>
      </c>
      <c r="V6195" s="3"/>
    </row>
    <row r="6196" spans="1:22" x14ac:dyDescent="0.25">
      <c r="A6196" s="4">
        <v>45489.083333333336</v>
      </c>
      <c r="B6196" s="1">
        <v>3582</v>
      </c>
      <c r="C6196" s="1">
        <v>2653.25</v>
      </c>
      <c r="D6196" s="1">
        <v>2777</v>
      </c>
      <c r="E6196" s="1">
        <v>15553.5</v>
      </c>
      <c r="F6196" s="1">
        <v>1.75</v>
      </c>
      <c r="G6196" s="1">
        <v>98</v>
      </c>
      <c r="H6196" s="1">
        <v>7147.75</v>
      </c>
      <c r="I6196" s="1">
        <v>592.25</v>
      </c>
      <c r="J6196" s="1">
        <v>3017.5</v>
      </c>
      <c r="K6196" s="1">
        <v>355.5</v>
      </c>
      <c r="L6196" s="1">
        <v>1280.5</v>
      </c>
      <c r="M6196" s="3">
        <f t="shared" si="290"/>
        <v>37059</v>
      </c>
      <c r="N6196" s="3">
        <v>36.82</v>
      </c>
      <c r="O6196" s="3">
        <f t="shared" si="288"/>
        <v>2.7645648581824634E-5</v>
      </c>
      <c r="P6196" s="3">
        <f t="shared" si="289"/>
        <v>0.32640293178267499</v>
      </c>
      <c r="Q6196" s="3">
        <v>40752.25</v>
      </c>
      <c r="R6196" s="3">
        <v>22540</v>
      </c>
      <c r="S6196" s="3">
        <v>3508.75</v>
      </c>
      <c r="T6196" s="8">
        <v>4.2249805116777556E-5</v>
      </c>
      <c r="U6196" s="8">
        <v>6.025136642548007E-5</v>
      </c>
      <c r="V6196" s="3"/>
    </row>
    <row r="6197" spans="1:22" x14ac:dyDescent="0.25">
      <c r="A6197" s="4">
        <v>45489.125</v>
      </c>
      <c r="B6197" s="1">
        <v>3613</v>
      </c>
      <c r="C6197" s="1">
        <v>2570</v>
      </c>
      <c r="D6197" s="1">
        <v>3960.25</v>
      </c>
      <c r="E6197" s="1">
        <v>14141.25</v>
      </c>
      <c r="F6197" s="1">
        <v>2</v>
      </c>
      <c r="G6197" s="1">
        <v>98.75</v>
      </c>
      <c r="H6197" s="1">
        <v>7167.75</v>
      </c>
      <c r="I6197" s="1">
        <v>597.25</v>
      </c>
      <c r="J6197" s="1">
        <v>2981.5</v>
      </c>
      <c r="K6197" s="1">
        <v>437.75</v>
      </c>
      <c r="L6197" s="1">
        <v>1282.5</v>
      </c>
      <c r="M6197" s="3">
        <f t="shared" si="290"/>
        <v>36852</v>
      </c>
      <c r="N6197" s="3">
        <v>38.159999999999997</v>
      </c>
      <c r="O6197" s="3">
        <f t="shared" si="288"/>
        <v>3.1595026950656725E-5</v>
      </c>
      <c r="P6197" s="3">
        <f t="shared" si="289"/>
        <v>0.29676570926619428</v>
      </c>
      <c r="Q6197" s="3">
        <v>41770.25</v>
      </c>
      <c r="R6197" s="3">
        <v>23771.25</v>
      </c>
      <c r="S6197" s="3">
        <v>3777.5</v>
      </c>
      <c r="T6197" s="8">
        <v>4.1953378505230329E-5</v>
      </c>
      <c r="U6197" s="8">
        <v>6.4563503630622596E-5</v>
      </c>
      <c r="V6197" s="3"/>
    </row>
    <row r="6198" spans="1:22" x14ac:dyDescent="0.25">
      <c r="A6198" s="4">
        <v>45489.166666666664</v>
      </c>
      <c r="B6198" s="1">
        <v>3677.25</v>
      </c>
      <c r="C6198" s="1">
        <v>2480.5</v>
      </c>
      <c r="D6198" s="1">
        <v>4245.75</v>
      </c>
      <c r="E6198" s="1">
        <v>13813.75</v>
      </c>
      <c r="F6198" s="1">
        <v>116</v>
      </c>
      <c r="G6198" s="1">
        <v>99</v>
      </c>
      <c r="H6198" s="1">
        <v>7794.75</v>
      </c>
      <c r="I6198" s="1">
        <v>624.75</v>
      </c>
      <c r="J6198" s="1">
        <v>3290.5</v>
      </c>
      <c r="K6198" s="1">
        <v>344</v>
      </c>
      <c r="L6198" s="1">
        <v>1265.75</v>
      </c>
      <c r="M6198" s="3">
        <f t="shared" si="290"/>
        <v>37752</v>
      </c>
      <c r="N6198" s="3">
        <v>50.32</v>
      </c>
      <c r="O6198" s="3">
        <f t="shared" si="288"/>
        <v>1.83251156313809E-3</v>
      </c>
      <c r="P6198" s="3">
        <f t="shared" si="289"/>
        <v>0.28989285362863187</v>
      </c>
      <c r="Q6198" s="3">
        <v>45622.5</v>
      </c>
      <c r="R6198" s="3">
        <v>27538</v>
      </c>
      <c r="S6198" s="3">
        <v>2281</v>
      </c>
      <c r="T6198" s="8">
        <v>5.49250470841874E-5</v>
      </c>
      <c r="U6198" s="8">
        <v>7.9236301107957685E-5</v>
      </c>
      <c r="V6198" s="3"/>
    </row>
    <row r="6199" spans="1:22" x14ac:dyDescent="0.25">
      <c r="A6199" s="4">
        <v>45489.208333333336</v>
      </c>
      <c r="B6199" s="1">
        <v>3843</v>
      </c>
      <c r="C6199" s="1">
        <v>2765.75</v>
      </c>
      <c r="D6199" s="1">
        <v>4610.75</v>
      </c>
      <c r="E6199" s="1">
        <v>13178.25</v>
      </c>
      <c r="F6199" s="1">
        <v>1494.75</v>
      </c>
      <c r="G6199" s="1">
        <v>99</v>
      </c>
      <c r="H6199" s="1">
        <v>8604.25</v>
      </c>
      <c r="I6199" s="1">
        <v>740.25</v>
      </c>
      <c r="J6199" s="1">
        <v>3443</v>
      </c>
      <c r="K6199" s="1">
        <v>1308.5</v>
      </c>
      <c r="L6199" s="1">
        <v>1267.25</v>
      </c>
      <c r="M6199" s="3">
        <f t="shared" si="290"/>
        <v>41354.75</v>
      </c>
      <c r="N6199" s="3">
        <v>80.349999999999994</v>
      </c>
      <c r="O6199" s="3">
        <f t="shared" si="288"/>
        <v>2.3613333267247068E-2</v>
      </c>
      <c r="P6199" s="3">
        <f t="shared" si="289"/>
        <v>0.27655636581894982</v>
      </c>
      <c r="Q6199" s="3">
        <v>52704</v>
      </c>
      <c r="R6199" s="3">
        <v>33489.75</v>
      </c>
      <c r="S6199" s="3">
        <v>315.75</v>
      </c>
      <c r="T6199" s="8">
        <v>8.3270841813391436E-5</v>
      </c>
      <c r="U6199" s="8">
        <v>9.7001996903642375E-5</v>
      </c>
      <c r="V6199" s="3"/>
    </row>
    <row r="6200" spans="1:22" x14ac:dyDescent="0.25">
      <c r="A6200" s="4">
        <v>45489.25</v>
      </c>
      <c r="B6200" s="1">
        <v>3962.25</v>
      </c>
      <c r="C6200" s="1">
        <v>2968.25</v>
      </c>
      <c r="D6200" s="1">
        <v>3808.75</v>
      </c>
      <c r="E6200" s="1">
        <v>11651.75</v>
      </c>
      <c r="F6200" s="1">
        <v>4844.25</v>
      </c>
      <c r="G6200" s="1">
        <v>99</v>
      </c>
      <c r="H6200" s="1">
        <v>8514.5</v>
      </c>
      <c r="I6200" s="1">
        <v>875</v>
      </c>
      <c r="J6200" s="1">
        <v>3696.5</v>
      </c>
      <c r="K6200" s="1">
        <v>4930.5</v>
      </c>
      <c r="L6200" s="1">
        <v>1260.5</v>
      </c>
      <c r="M6200" s="3">
        <f t="shared" si="290"/>
        <v>46611.25</v>
      </c>
      <c r="N6200" s="3">
        <v>90.95</v>
      </c>
      <c r="O6200" s="3">
        <f t="shared" si="288"/>
        <v>7.6527104652859418E-2</v>
      </c>
      <c r="P6200" s="3">
        <f t="shared" si="289"/>
        <v>0.24452151351135004</v>
      </c>
      <c r="Q6200" s="3">
        <v>57145.75</v>
      </c>
      <c r="R6200" s="3">
        <v>36900.5</v>
      </c>
      <c r="S6200" s="3">
        <v>4.75</v>
      </c>
      <c r="T6200" s="8">
        <v>1.0871946699122336E-4</v>
      </c>
      <c r="U6200" s="8">
        <v>1.0701647819201064E-4</v>
      </c>
      <c r="V6200" s="3"/>
    </row>
    <row r="6201" spans="1:22" x14ac:dyDescent="0.25">
      <c r="A6201" s="4">
        <v>45489.291666666664</v>
      </c>
      <c r="B6201" s="1">
        <v>3901.75</v>
      </c>
      <c r="C6201" s="1">
        <v>2775.5</v>
      </c>
      <c r="D6201" s="1">
        <v>4107.75</v>
      </c>
      <c r="E6201" s="1">
        <v>11297.25</v>
      </c>
      <c r="F6201" s="1">
        <v>9954.75</v>
      </c>
      <c r="G6201" s="1">
        <v>99.5</v>
      </c>
      <c r="H6201" s="1">
        <v>7920.5</v>
      </c>
      <c r="I6201" s="1">
        <v>801.5</v>
      </c>
      <c r="J6201" s="1">
        <v>3637.25</v>
      </c>
      <c r="K6201" s="1">
        <v>2273.75</v>
      </c>
      <c r="L6201" s="1">
        <v>1254.5</v>
      </c>
      <c r="M6201" s="3">
        <f t="shared" si="290"/>
        <v>48024</v>
      </c>
      <c r="N6201" s="3">
        <v>84.31</v>
      </c>
      <c r="O6201" s="3">
        <f t="shared" si="288"/>
        <v>0.157260297268525</v>
      </c>
      <c r="P6201" s="3">
        <f t="shared" si="289"/>
        <v>0.23708204076779019</v>
      </c>
      <c r="Q6201" s="3">
        <v>60692.25</v>
      </c>
      <c r="R6201" s="3">
        <v>35394</v>
      </c>
      <c r="S6201" s="3">
        <v>287.5</v>
      </c>
      <c r="T6201" s="8">
        <v>1.0750371730737763E-4</v>
      </c>
      <c r="U6201" s="8">
        <v>1.1038367406135009E-4</v>
      </c>
      <c r="V6201" s="3"/>
    </row>
    <row r="6202" spans="1:22" x14ac:dyDescent="0.25">
      <c r="A6202" s="4">
        <v>45489.333333333336</v>
      </c>
      <c r="B6202" s="1">
        <v>3716.75</v>
      </c>
      <c r="C6202" s="1">
        <v>2715.25</v>
      </c>
      <c r="D6202" s="1">
        <v>4134.75</v>
      </c>
      <c r="E6202" s="1">
        <v>11932.25</v>
      </c>
      <c r="F6202" s="1">
        <v>16396.25</v>
      </c>
      <c r="G6202" s="1">
        <v>100</v>
      </c>
      <c r="H6202" s="1">
        <v>6391.75</v>
      </c>
      <c r="I6202" s="1">
        <v>708.25</v>
      </c>
      <c r="J6202" s="1">
        <v>3380.5</v>
      </c>
      <c r="K6202" s="1">
        <v>1159.5</v>
      </c>
      <c r="L6202" s="1">
        <v>1241</v>
      </c>
      <c r="M6202" s="3">
        <f t="shared" si="290"/>
        <v>51876.25</v>
      </c>
      <c r="N6202" s="3">
        <v>62.77</v>
      </c>
      <c r="O6202" s="3">
        <f t="shared" si="288"/>
        <v>0.25901998031985268</v>
      </c>
      <c r="P6202" s="3">
        <f t="shared" si="289"/>
        <v>0.25040803566810194</v>
      </c>
      <c r="Q6202" s="3">
        <v>60591.25</v>
      </c>
      <c r="R6202" s="3">
        <v>28225</v>
      </c>
      <c r="S6202" s="3">
        <v>758</v>
      </c>
      <c r="T6202" s="8">
        <v>9.6025197639964226E-5</v>
      </c>
      <c r="U6202" s="8">
        <v>1.4663637586414865E-4</v>
      </c>
      <c r="V6202" s="3"/>
    </row>
    <row r="6203" spans="1:22" x14ac:dyDescent="0.25">
      <c r="A6203" s="4">
        <v>45489.375</v>
      </c>
      <c r="B6203" s="1">
        <v>3542</v>
      </c>
      <c r="C6203" s="1">
        <v>2687.5</v>
      </c>
      <c r="D6203" s="1">
        <v>4869.5</v>
      </c>
      <c r="E6203" s="1">
        <v>12334</v>
      </c>
      <c r="F6203" s="1">
        <v>22926.5</v>
      </c>
      <c r="G6203" s="1">
        <v>100.75</v>
      </c>
      <c r="H6203" s="1">
        <v>5399.5</v>
      </c>
      <c r="I6203" s="1">
        <v>718.5</v>
      </c>
      <c r="J6203" s="1">
        <v>2280.5</v>
      </c>
      <c r="K6203" s="1">
        <v>696.5</v>
      </c>
      <c r="L6203" s="1">
        <v>1250.25</v>
      </c>
      <c r="M6203" s="3">
        <f t="shared" si="290"/>
        <v>56805.5</v>
      </c>
      <c r="N6203" s="3">
        <v>21.49</v>
      </c>
      <c r="O6203" s="3">
        <f t="shared" si="288"/>
        <v>0.3621816926921157</v>
      </c>
      <c r="P6203" s="3">
        <f t="shared" si="289"/>
        <v>0.25883908834715741</v>
      </c>
      <c r="Q6203" s="3">
        <v>61187.25</v>
      </c>
      <c r="R6203" s="3">
        <v>21224.75</v>
      </c>
      <c r="S6203" s="3">
        <v>1511.75</v>
      </c>
      <c r="T6203" s="8">
        <v>8.9934431925672783E-5</v>
      </c>
      <c r="U6203" s="8">
        <v>1.7806378689962533E-4</v>
      </c>
      <c r="V6203" s="3"/>
    </row>
    <row r="6204" spans="1:22" x14ac:dyDescent="0.25">
      <c r="A6204" s="4">
        <v>45489.416666666664</v>
      </c>
      <c r="B6204" s="1">
        <v>3468</v>
      </c>
      <c r="C6204" s="1">
        <v>2371.5</v>
      </c>
      <c r="D6204" s="1">
        <v>5180.5</v>
      </c>
      <c r="E6204" s="1">
        <v>13267.25</v>
      </c>
      <c r="F6204" s="1">
        <v>27916.25</v>
      </c>
      <c r="G6204" s="1">
        <v>100</v>
      </c>
      <c r="H6204" s="1">
        <v>4412.5</v>
      </c>
      <c r="I6204" s="1">
        <v>693.5</v>
      </c>
      <c r="J6204" s="1">
        <v>2163.25</v>
      </c>
      <c r="K6204" s="1">
        <v>190.25</v>
      </c>
      <c r="L6204" s="1">
        <v>1262.25</v>
      </c>
      <c r="M6204" s="3">
        <f t="shared" si="290"/>
        <v>61025.25</v>
      </c>
      <c r="N6204" s="3">
        <v>0.06</v>
      </c>
      <c r="O6204" s="3">
        <f t="shared" si="288"/>
        <v>0.44100733555563543</v>
      </c>
      <c r="P6204" s="3">
        <f t="shared" si="289"/>
        <v>0.27842410368686754</v>
      </c>
      <c r="Q6204" s="3">
        <v>61591</v>
      </c>
      <c r="R6204" s="3">
        <v>15440.25</v>
      </c>
      <c r="S6204" s="3">
        <v>2559.75</v>
      </c>
      <c r="T6204" s="8">
        <v>8.6248126665181685E-5</v>
      </c>
      <c r="U6204" s="8">
        <v>1.8570593131614777E-4</v>
      </c>
      <c r="V6204" s="3"/>
    </row>
    <row r="6205" spans="1:22" x14ac:dyDescent="0.25">
      <c r="A6205" s="4">
        <v>45489.458333333336</v>
      </c>
      <c r="B6205" s="1">
        <v>3414.25</v>
      </c>
      <c r="C6205" s="1">
        <v>2236.75</v>
      </c>
      <c r="D6205" s="1">
        <v>5388.25</v>
      </c>
      <c r="E6205" s="1">
        <v>14238.75</v>
      </c>
      <c r="F6205" s="1">
        <v>30770.25</v>
      </c>
      <c r="G6205" s="1">
        <v>101</v>
      </c>
      <c r="H6205" s="1">
        <v>4167.75</v>
      </c>
      <c r="I6205" s="1">
        <v>697.25</v>
      </c>
      <c r="J6205" s="1">
        <v>2043.75</v>
      </c>
      <c r="K6205" s="1">
        <v>24.75</v>
      </c>
      <c r="L6205" s="1">
        <v>1258.5</v>
      </c>
      <c r="M6205" s="3">
        <f t="shared" si="290"/>
        <v>64341.25</v>
      </c>
      <c r="N6205" s="3">
        <v>-8.0299999999999994</v>
      </c>
      <c r="O6205" s="3">
        <f t="shared" si="288"/>
        <v>0.48609343901422253</v>
      </c>
      <c r="P6205" s="3">
        <f t="shared" si="289"/>
        <v>0.29881182659340749</v>
      </c>
      <c r="Q6205" s="3">
        <v>61350</v>
      </c>
      <c r="R6205" s="3">
        <v>11182</v>
      </c>
      <c r="S6205" s="3">
        <v>4123.75</v>
      </c>
      <c r="T6205" s="8">
        <v>8.8501369489442743E-5</v>
      </c>
      <c r="U6205" s="8">
        <v>1.9168232336205489E-4</v>
      </c>
      <c r="V6205" s="3"/>
    </row>
    <row r="6206" spans="1:22" x14ac:dyDescent="0.25">
      <c r="A6206" s="4">
        <v>45489.5</v>
      </c>
      <c r="B6206" s="1">
        <v>3401.25</v>
      </c>
      <c r="C6206" s="1">
        <v>2228.25</v>
      </c>
      <c r="D6206" s="1">
        <v>4751.75</v>
      </c>
      <c r="E6206" s="1">
        <v>14766.5</v>
      </c>
      <c r="F6206" s="1">
        <v>32697</v>
      </c>
      <c r="G6206" s="1">
        <v>104</v>
      </c>
      <c r="H6206" s="1">
        <v>4217</v>
      </c>
      <c r="I6206" s="1">
        <v>783.25</v>
      </c>
      <c r="J6206" s="1">
        <v>1966</v>
      </c>
      <c r="K6206" s="1">
        <v>49</v>
      </c>
      <c r="L6206" s="1">
        <v>1250.25</v>
      </c>
      <c r="M6206" s="3">
        <f t="shared" si="290"/>
        <v>66214.25</v>
      </c>
      <c r="N6206" s="3">
        <v>-11.03</v>
      </c>
      <c r="O6206" s="3">
        <f t="shared" si="288"/>
        <v>0.5165312981028114</v>
      </c>
      <c r="P6206" s="3">
        <f t="shared" si="289"/>
        <v>0.30988709243378465</v>
      </c>
      <c r="Q6206" s="3">
        <v>59974.25</v>
      </c>
      <c r="R6206" s="3">
        <v>8061.5</v>
      </c>
      <c r="S6206" s="3">
        <v>4283</v>
      </c>
      <c r="T6206" s="8">
        <v>8.9021117500905639E-5</v>
      </c>
      <c r="U6206" s="8">
        <v>1.732624566099149E-4</v>
      </c>
      <c r="V6206" s="3"/>
    </row>
    <row r="6207" spans="1:22" x14ac:dyDescent="0.25">
      <c r="A6207" s="4">
        <v>45489.541666666664</v>
      </c>
      <c r="B6207" s="1">
        <v>3413.5</v>
      </c>
      <c r="C6207" s="1">
        <v>2309.75</v>
      </c>
      <c r="D6207" s="1">
        <v>3773.75</v>
      </c>
      <c r="E6207" s="1">
        <v>15444.5</v>
      </c>
      <c r="F6207" s="1">
        <v>32707.5</v>
      </c>
      <c r="G6207" s="1">
        <v>101.25</v>
      </c>
      <c r="H6207" s="1">
        <v>4237</v>
      </c>
      <c r="I6207" s="1">
        <v>850.25</v>
      </c>
      <c r="J6207" s="1">
        <v>1989.25</v>
      </c>
      <c r="K6207" s="1">
        <v>106</v>
      </c>
      <c r="L6207" s="1">
        <v>1228</v>
      </c>
      <c r="M6207" s="3">
        <f t="shared" si="290"/>
        <v>66160.75</v>
      </c>
      <c r="N6207" s="3">
        <v>-11.48</v>
      </c>
      <c r="O6207" s="3">
        <f t="shared" si="288"/>
        <v>0.51669717199430232</v>
      </c>
      <c r="P6207" s="3">
        <f t="shared" si="289"/>
        <v>0.3241154775399443</v>
      </c>
      <c r="Q6207" s="3">
        <v>58252.5</v>
      </c>
      <c r="R6207" s="3">
        <v>6603.75</v>
      </c>
      <c r="S6207" s="3">
        <v>4379</v>
      </c>
      <c r="T6207" s="8">
        <v>8.5148544166942306E-5</v>
      </c>
      <c r="U6207" s="8">
        <v>1.6338075630164362E-4</v>
      </c>
      <c r="V6207" s="3"/>
    </row>
    <row r="6208" spans="1:22" x14ac:dyDescent="0.25">
      <c r="A6208" s="4">
        <v>45489.583333333336</v>
      </c>
      <c r="B6208" s="1">
        <v>3429.75</v>
      </c>
      <c r="C6208" s="1">
        <v>2358.75</v>
      </c>
      <c r="D6208" s="1">
        <v>3128.75</v>
      </c>
      <c r="E6208" s="1">
        <v>16068.5</v>
      </c>
      <c r="F6208" s="1">
        <v>29886.75</v>
      </c>
      <c r="G6208" s="1">
        <v>98.5</v>
      </c>
      <c r="H6208" s="1">
        <v>4258.5</v>
      </c>
      <c r="I6208" s="1">
        <v>919</v>
      </c>
      <c r="J6208" s="1">
        <v>1994.25</v>
      </c>
      <c r="K6208" s="1">
        <v>222.25</v>
      </c>
      <c r="L6208" s="1">
        <v>1228.75</v>
      </c>
      <c r="M6208" s="3">
        <f t="shared" si="290"/>
        <v>63593.75</v>
      </c>
      <c r="N6208" s="3">
        <v>-11.14</v>
      </c>
      <c r="O6208" s="3">
        <f t="shared" si="288"/>
        <v>0.47213633585876991</v>
      </c>
      <c r="P6208" s="3">
        <f t="shared" si="289"/>
        <v>0.33721062843410887</v>
      </c>
      <c r="Q6208" s="3">
        <v>57745</v>
      </c>
      <c r="R6208" s="3">
        <v>8921.75</v>
      </c>
      <c r="S6208" s="3">
        <v>4730.5</v>
      </c>
      <c r="T6208" s="8">
        <v>8.2353521623603377E-5</v>
      </c>
      <c r="U6208" s="8">
        <v>1.6302534255040654E-4</v>
      </c>
      <c r="V6208" s="3"/>
    </row>
    <row r="6209" spans="1:22" x14ac:dyDescent="0.25">
      <c r="A6209" s="4">
        <v>45489.625</v>
      </c>
      <c r="B6209" s="1">
        <v>3481.25</v>
      </c>
      <c r="C6209" s="1">
        <v>2441.5</v>
      </c>
      <c r="D6209" s="1">
        <v>2743.5</v>
      </c>
      <c r="E6209" s="1">
        <v>15951.25</v>
      </c>
      <c r="F6209" s="1">
        <v>25495.5</v>
      </c>
      <c r="G6209" s="1">
        <v>98</v>
      </c>
      <c r="H6209" s="1">
        <v>4265.5</v>
      </c>
      <c r="I6209" s="1">
        <v>1027.75</v>
      </c>
      <c r="J6209" s="1">
        <v>2165</v>
      </c>
      <c r="K6209" s="1">
        <v>229</v>
      </c>
      <c r="L6209" s="1">
        <v>1230.25</v>
      </c>
      <c r="M6209" s="3">
        <f t="shared" si="290"/>
        <v>59128.5</v>
      </c>
      <c r="N6209" s="3">
        <v>-2.2999999999999998</v>
      </c>
      <c r="O6209" s="3">
        <f t="shared" si="288"/>
        <v>0.40276550481023421</v>
      </c>
      <c r="P6209" s="3">
        <f t="shared" si="289"/>
        <v>0.33475004118676788</v>
      </c>
      <c r="Q6209" s="3">
        <v>56791.75</v>
      </c>
      <c r="R6209" s="3">
        <v>12835</v>
      </c>
      <c r="S6209" s="3">
        <v>4965.5</v>
      </c>
      <c r="T6209" s="8">
        <v>8.9095224153792424E-5</v>
      </c>
      <c r="U6209" s="8">
        <v>1.7942129770930122E-4</v>
      </c>
      <c r="V6209" s="3"/>
    </row>
    <row r="6210" spans="1:22" x14ac:dyDescent="0.25">
      <c r="A6210" s="4">
        <v>45489.666666666664</v>
      </c>
      <c r="B6210" s="1">
        <v>3596.75</v>
      </c>
      <c r="C6210" s="1">
        <v>2413.25</v>
      </c>
      <c r="D6210" s="1">
        <v>1955.5</v>
      </c>
      <c r="E6210" s="1">
        <v>16403.25</v>
      </c>
      <c r="F6210" s="1">
        <v>19713.5</v>
      </c>
      <c r="G6210" s="1">
        <v>98</v>
      </c>
      <c r="H6210" s="1">
        <v>4758.25</v>
      </c>
      <c r="I6210" s="1">
        <v>1445</v>
      </c>
      <c r="J6210" s="1">
        <v>2561</v>
      </c>
      <c r="K6210" s="1">
        <v>191.75</v>
      </c>
      <c r="L6210" s="1">
        <v>1230.5</v>
      </c>
      <c r="M6210" s="3">
        <f t="shared" si="290"/>
        <v>54366.75</v>
      </c>
      <c r="N6210" s="3">
        <v>22.12</v>
      </c>
      <c r="O6210" s="3">
        <f t="shared" ref="O6210:O6273" si="291">F6210/SUM($F$2:$F$8785)*1000</f>
        <v>0.31142428189588567</v>
      </c>
      <c r="P6210" s="3">
        <f t="shared" ref="P6210:P6273" si="292">E6210/SUM($E$2:$E$8785)*2500</f>
        <v>0.34423563125754097</v>
      </c>
      <c r="Q6210" s="3">
        <v>56186.25</v>
      </c>
      <c r="R6210" s="3">
        <v>18317.75</v>
      </c>
      <c r="S6210" s="3">
        <v>3383.5</v>
      </c>
      <c r="T6210" s="8">
        <v>1.0551986218077268E-4</v>
      </c>
      <c r="U6210" s="8">
        <v>1.9882229610196996E-4</v>
      </c>
      <c r="V6210" s="3"/>
    </row>
    <row r="6211" spans="1:22" x14ac:dyDescent="0.25">
      <c r="A6211" s="4">
        <v>45489.708333333336</v>
      </c>
      <c r="B6211" s="1">
        <v>3750.25</v>
      </c>
      <c r="C6211" s="1">
        <v>2526.5</v>
      </c>
      <c r="D6211" s="1">
        <v>1601.25</v>
      </c>
      <c r="E6211" s="1">
        <v>15413</v>
      </c>
      <c r="F6211" s="1">
        <v>12598</v>
      </c>
      <c r="G6211" s="1">
        <v>98</v>
      </c>
      <c r="H6211" s="1">
        <v>6163</v>
      </c>
      <c r="I6211" s="1">
        <v>1841.75</v>
      </c>
      <c r="J6211" s="1">
        <v>4168.25</v>
      </c>
      <c r="K6211" s="1">
        <v>665.75</v>
      </c>
      <c r="L6211" s="1">
        <v>1238</v>
      </c>
      <c r="M6211" s="3">
        <f t="shared" ref="M6211:M6274" si="293">SUM(B6211:L6211)</f>
        <v>50063.75</v>
      </c>
      <c r="N6211" s="3">
        <v>63.02</v>
      </c>
      <c r="O6211" s="3">
        <f t="shared" si="291"/>
        <v>0.19901707476218672</v>
      </c>
      <c r="P6211" s="3">
        <f t="shared" si="292"/>
        <v>0.3234544242496139</v>
      </c>
      <c r="Q6211" s="3">
        <v>56305.75</v>
      </c>
      <c r="R6211" s="3">
        <v>26871.75</v>
      </c>
      <c r="S6211" s="3">
        <v>1423.75</v>
      </c>
      <c r="T6211" s="8">
        <v>1.3094745709224482E-4</v>
      </c>
      <c r="U6211" s="8">
        <v>2.0644497263043311E-4</v>
      </c>
      <c r="V6211" s="3"/>
    </row>
    <row r="6212" spans="1:22" x14ac:dyDescent="0.25">
      <c r="A6212" s="4">
        <v>45489.75</v>
      </c>
      <c r="B6212" s="1">
        <v>3954.5</v>
      </c>
      <c r="C6212" s="1">
        <v>2522.5</v>
      </c>
      <c r="D6212" s="1">
        <v>1576</v>
      </c>
      <c r="E6212" s="1">
        <v>12980</v>
      </c>
      <c r="F6212" s="1">
        <v>6108.25</v>
      </c>
      <c r="G6212" s="1">
        <v>98</v>
      </c>
      <c r="H6212" s="1">
        <v>8152.5</v>
      </c>
      <c r="I6212" s="1">
        <v>2294.75</v>
      </c>
      <c r="J6212" s="1">
        <v>5766.75</v>
      </c>
      <c r="K6212" s="1">
        <v>2625.75</v>
      </c>
      <c r="L6212" s="1">
        <v>1252.5</v>
      </c>
      <c r="M6212" s="3">
        <f t="shared" si="293"/>
        <v>47331.5</v>
      </c>
      <c r="N6212" s="3">
        <v>81.99</v>
      </c>
      <c r="O6212" s="3">
        <f t="shared" si="291"/>
        <v>9.6495161685674471E-2</v>
      </c>
      <c r="P6212" s="3">
        <f t="shared" si="292"/>
        <v>0.27239592725361628</v>
      </c>
      <c r="Q6212" s="3">
        <v>55845.25</v>
      </c>
      <c r="R6212" s="3">
        <v>35302.25</v>
      </c>
      <c r="S6212" s="3">
        <v>271.25</v>
      </c>
      <c r="T6212" s="8">
        <v>1.5174939484582285E-4</v>
      </c>
      <c r="U6212" s="8">
        <v>1.6684005025680227E-4</v>
      </c>
      <c r="V6212" s="3"/>
    </row>
    <row r="6213" spans="1:22" x14ac:dyDescent="0.25">
      <c r="A6213" s="4">
        <v>45489.791666666664</v>
      </c>
      <c r="B6213" s="1">
        <v>4081.5</v>
      </c>
      <c r="C6213" s="1">
        <v>2624.75</v>
      </c>
      <c r="D6213" s="1">
        <v>1210.5</v>
      </c>
      <c r="E6213" s="1">
        <v>11330</v>
      </c>
      <c r="F6213" s="1">
        <v>1764</v>
      </c>
      <c r="G6213" s="1">
        <v>98.25</v>
      </c>
      <c r="H6213" s="1">
        <v>8902.25</v>
      </c>
      <c r="I6213" s="1">
        <v>2582.25</v>
      </c>
      <c r="J6213" s="1">
        <v>6574.25</v>
      </c>
      <c r="K6213" s="1">
        <v>3749.75</v>
      </c>
      <c r="L6213" s="1">
        <v>1252.75</v>
      </c>
      <c r="M6213" s="3">
        <f t="shared" si="293"/>
        <v>44170.25</v>
      </c>
      <c r="N6213" s="3">
        <v>121.6</v>
      </c>
      <c r="O6213" s="3">
        <f t="shared" si="291"/>
        <v>2.786681377047923E-2</v>
      </c>
      <c r="P6213" s="3">
        <f t="shared" si="292"/>
        <v>0.2377693263315464</v>
      </c>
      <c r="Q6213" s="3">
        <v>53160.75</v>
      </c>
      <c r="R6213" s="3">
        <v>38935</v>
      </c>
      <c r="S6213" s="3">
        <v>28.5</v>
      </c>
      <c r="T6213" s="8">
        <v>1.5168229828172263E-4</v>
      </c>
      <c r="U6213" s="8">
        <v>1.1138826700287342E-4</v>
      </c>
      <c r="V6213" s="3"/>
    </row>
    <row r="6214" spans="1:22" x14ac:dyDescent="0.25">
      <c r="A6214" s="4">
        <v>45489.833333333336</v>
      </c>
      <c r="B6214" s="1">
        <v>4086</v>
      </c>
      <c r="C6214" s="1">
        <v>2615.25</v>
      </c>
      <c r="D6214" s="1">
        <v>1260.75</v>
      </c>
      <c r="E6214" s="1">
        <v>11429.5</v>
      </c>
      <c r="F6214" s="1">
        <v>93.25</v>
      </c>
      <c r="G6214" s="1">
        <v>99</v>
      </c>
      <c r="H6214" s="1">
        <v>8892.75</v>
      </c>
      <c r="I6214" s="1">
        <v>2434</v>
      </c>
      <c r="J6214" s="1">
        <v>6400.5</v>
      </c>
      <c r="K6214" s="1">
        <v>3816.75</v>
      </c>
      <c r="L6214" s="1">
        <v>1243.75</v>
      </c>
      <c r="M6214" s="3">
        <f t="shared" si="293"/>
        <v>42371.5</v>
      </c>
      <c r="N6214" s="3">
        <v>114.28</v>
      </c>
      <c r="O6214" s="3">
        <f t="shared" si="291"/>
        <v>1.4731181315743697E-3</v>
      </c>
      <c r="P6214" s="3">
        <f t="shared" si="292"/>
        <v>0.23985741529624094</v>
      </c>
      <c r="Q6214" s="3">
        <v>50737.75</v>
      </c>
      <c r="R6214" s="3">
        <v>38029</v>
      </c>
      <c r="S6214" s="3">
        <v>5.25</v>
      </c>
      <c r="T6214" s="8">
        <v>1.4238591910944914E-4</v>
      </c>
      <c r="U6214" s="8">
        <v>9.591079681908586E-5</v>
      </c>
      <c r="V6214" s="3"/>
    </row>
    <row r="6215" spans="1:22" x14ac:dyDescent="0.25">
      <c r="A6215" s="4">
        <v>45489.875</v>
      </c>
      <c r="B6215" s="1">
        <v>3998</v>
      </c>
      <c r="C6215" s="1">
        <v>2653.75</v>
      </c>
      <c r="D6215" s="1">
        <v>1290.25</v>
      </c>
      <c r="E6215" s="1">
        <v>12283.25</v>
      </c>
      <c r="F6215" s="1">
        <v>4.25</v>
      </c>
      <c r="G6215" s="1">
        <v>99.25</v>
      </c>
      <c r="H6215" s="1">
        <v>8897.25</v>
      </c>
      <c r="I6215" s="1">
        <v>1978</v>
      </c>
      <c r="J6215" s="1">
        <v>5950.25</v>
      </c>
      <c r="K6215" s="1">
        <v>4012.25</v>
      </c>
      <c r="L6215" s="1">
        <v>1283</v>
      </c>
      <c r="M6215" s="3">
        <f t="shared" si="293"/>
        <v>42449.5</v>
      </c>
      <c r="N6215" s="3">
        <v>105.81</v>
      </c>
      <c r="O6215" s="3">
        <f t="shared" si="291"/>
        <v>6.7139432270145536E-5</v>
      </c>
      <c r="P6215" s="3">
        <f t="shared" si="292"/>
        <v>0.25777405804606951</v>
      </c>
      <c r="Q6215" s="3">
        <v>48381.25</v>
      </c>
      <c r="R6215" s="3">
        <v>34878</v>
      </c>
      <c r="S6215" s="3">
        <v>4.5</v>
      </c>
      <c r="T6215" s="8">
        <v>1.2655112998179768E-4</v>
      </c>
      <c r="U6215" s="8">
        <v>9.5527179588993574E-5</v>
      </c>
      <c r="V6215" s="3"/>
    </row>
    <row r="6216" spans="1:22" x14ac:dyDescent="0.25">
      <c r="A6216" s="4">
        <v>45489.916666666664</v>
      </c>
      <c r="B6216" s="1">
        <v>3862.25</v>
      </c>
      <c r="C6216" s="1">
        <v>2593</v>
      </c>
      <c r="D6216" s="1">
        <v>1450.25</v>
      </c>
      <c r="E6216" s="1">
        <v>13090.5</v>
      </c>
      <c r="F6216" s="1">
        <v>3.5</v>
      </c>
      <c r="G6216" s="1">
        <v>97.5</v>
      </c>
      <c r="H6216" s="1">
        <v>8812.75</v>
      </c>
      <c r="I6216" s="1">
        <v>1409</v>
      </c>
      <c r="J6216" s="1">
        <v>4911</v>
      </c>
      <c r="K6216" s="1">
        <v>1967.75</v>
      </c>
      <c r="L6216" s="1">
        <v>1300.25</v>
      </c>
      <c r="M6216" s="3">
        <f t="shared" si="293"/>
        <v>39497.75</v>
      </c>
      <c r="N6216" s="3">
        <v>84.31</v>
      </c>
      <c r="O6216" s="3">
        <f t="shared" si="291"/>
        <v>5.5291297163649268E-5</v>
      </c>
      <c r="P6216" s="3">
        <f t="shared" si="292"/>
        <v>0.27471486022445796</v>
      </c>
      <c r="Q6216" s="3">
        <v>45664</v>
      </c>
      <c r="R6216" s="3">
        <v>31191</v>
      </c>
      <c r="S6216" s="3">
        <v>18.25</v>
      </c>
      <c r="T6216" s="8">
        <v>9.6365687666741438E-5</v>
      </c>
      <c r="U6216" s="8">
        <v>8.6050810693650006E-5</v>
      </c>
      <c r="V6216" s="3"/>
    </row>
    <row r="6217" spans="1:22" x14ac:dyDescent="0.25">
      <c r="A6217" s="4">
        <v>45489.958333333336</v>
      </c>
      <c r="B6217" s="1">
        <v>3722.75</v>
      </c>
      <c r="C6217" s="1">
        <v>2590.75</v>
      </c>
      <c r="D6217" s="1">
        <v>1137.25</v>
      </c>
      <c r="E6217" s="1">
        <v>13416</v>
      </c>
      <c r="F6217" s="1">
        <v>3.5</v>
      </c>
      <c r="G6217" s="1">
        <v>99</v>
      </c>
      <c r="H6217" s="1">
        <v>8244.25</v>
      </c>
      <c r="I6217" s="1">
        <v>1032.25</v>
      </c>
      <c r="J6217" s="1">
        <v>4030.5</v>
      </c>
      <c r="K6217" s="1">
        <v>973.75</v>
      </c>
      <c r="L6217" s="1">
        <v>1458.25</v>
      </c>
      <c r="M6217" s="3">
        <f t="shared" si="293"/>
        <v>36708.25</v>
      </c>
      <c r="N6217" s="3">
        <v>87.4</v>
      </c>
      <c r="O6217" s="3">
        <f t="shared" si="291"/>
        <v>5.5291297163649268E-5</v>
      </c>
      <c r="P6217" s="3">
        <f t="shared" si="292"/>
        <v>0.28154574422453899</v>
      </c>
      <c r="Q6217" s="3">
        <v>43687.5</v>
      </c>
      <c r="R6217" s="3">
        <v>29201.75</v>
      </c>
      <c r="S6217" s="3">
        <v>161</v>
      </c>
      <c r="T6217" s="8">
        <v>6.9442940961215145E-5</v>
      </c>
      <c r="U6217" s="8">
        <v>7.6964049147801555E-5</v>
      </c>
      <c r="V6217" s="3"/>
    </row>
    <row r="6218" spans="1:22" x14ac:dyDescent="0.25">
      <c r="A6218" s="4">
        <v>45490</v>
      </c>
      <c r="B6218" s="1">
        <v>3650.25</v>
      </c>
      <c r="C6218" s="1">
        <v>2517.5</v>
      </c>
      <c r="D6218" s="1">
        <v>1133.5</v>
      </c>
      <c r="E6218" s="1">
        <v>13703</v>
      </c>
      <c r="F6218" s="1">
        <v>2</v>
      </c>
      <c r="G6218" s="1">
        <v>99</v>
      </c>
      <c r="H6218" s="1">
        <v>7495.25</v>
      </c>
      <c r="I6218" s="1">
        <v>674.25</v>
      </c>
      <c r="J6218" s="1">
        <v>3688.75</v>
      </c>
      <c r="K6218" s="1">
        <v>429.5</v>
      </c>
      <c r="L6218" s="1">
        <v>1439.75</v>
      </c>
      <c r="M6218" s="3">
        <f t="shared" si="293"/>
        <v>34832.75</v>
      </c>
      <c r="N6218" s="3">
        <v>72.98</v>
      </c>
      <c r="O6218" s="3">
        <f t="shared" si="291"/>
        <v>3.1595026950656725E-5</v>
      </c>
      <c r="P6218" s="3">
        <f t="shared" si="292"/>
        <v>0.28756867420310506</v>
      </c>
      <c r="Q6218" s="3">
        <v>41918.25</v>
      </c>
      <c r="R6218" s="3">
        <v>27134</v>
      </c>
      <c r="S6218" s="3">
        <v>834.5</v>
      </c>
      <c r="T6218" s="8">
        <v>5.4302150623436124E-5</v>
      </c>
      <c r="U6218" s="8">
        <v>7.3356998914038759E-5</v>
      </c>
      <c r="V6218" s="3"/>
    </row>
    <row r="6219" spans="1:22" x14ac:dyDescent="0.25">
      <c r="A6219" s="4">
        <v>45490.041666666664</v>
      </c>
      <c r="B6219" s="1">
        <v>3610.25</v>
      </c>
      <c r="C6219" s="1">
        <v>2309.75</v>
      </c>
      <c r="D6219" s="1">
        <v>1372.75</v>
      </c>
      <c r="E6219" s="1">
        <v>14415.25</v>
      </c>
      <c r="F6219" s="1">
        <v>1.75</v>
      </c>
      <c r="G6219" s="1">
        <v>99.25</v>
      </c>
      <c r="H6219" s="1">
        <v>7253</v>
      </c>
      <c r="I6219" s="1">
        <v>616.5</v>
      </c>
      <c r="J6219" s="1">
        <v>3609.75</v>
      </c>
      <c r="K6219" s="1">
        <v>309</v>
      </c>
      <c r="L6219" s="1">
        <v>1439.5</v>
      </c>
      <c r="M6219" s="3">
        <f t="shared" si="293"/>
        <v>35036.75</v>
      </c>
      <c r="N6219" s="3">
        <v>72.819999999999993</v>
      </c>
      <c r="O6219" s="3">
        <f t="shared" si="291"/>
        <v>2.7645648581824634E-5</v>
      </c>
      <c r="P6219" s="3">
        <f t="shared" si="292"/>
        <v>0.30251582360113194</v>
      </c>
      <c r="Q6219" s="3">
        <v>40325.25</v>
      </c>
      <c r="R6219" s="3">
        <v>24567.25</v>
      </c>
      <c r="S6219" s="3">
        <v>2293</v>
      </c>
      <c r="T6219" s="8">
        <v>4.5983178116264315E-5</v>
      </c>
      <c r="U6219" s="8">
        <v>6.5338974504986069E-5</v>
      </c>
      <c r="V6219" s="3"/>
    </row>
    <row r="6220" spans="1:22" x14ac:dyDescent="0.25">
      <c r="A6220" s="4">
        <v>45490.083333333336</v>
      </c>
      <c r="B6220" s="1">
        <v>3587.5</v>
      </c>
      <c r="C6220" s="1">
        <v>2323.5</v>
      </c>
      <c r="D6220" s="1">
        <v>2431.25</v>
      </c>
      <c r="E6220" s="1">
        <v>14744.5</v>
      </c>
      <c r="F6220" s="1">
        <v>1.5</v>
      </c>
      <c r="G6220" s="1">
        <v>100</v>
      </c>
      <c r="H6220" s="1">
        <v>7150</v>
      </c>
      <c r="I6220" s="1">
        <v>618.5</v>
      </c>
      <c r="J6220" s="1">
        <v>3508.5</v>
      </c>
      <c r="K6220" s="1">
        <v>42.5</v>
      </c>
      <c r="L6220" s="1">
        <v>1434</v>
      </c>
      <c r="M6220" s="3">
        <f t="shared" si="293"/>
        <v>35941.75</v>
      </c>
      <c r="N6220" s="3">
        <v>70.53</v>
      </c>
      <c r="O6220" s="3">
        <f t="shared" si="291"/>
        <v>2.3696270212992543E-5</v>
      </c>
      <c r="P6220" s="3">
        <f t="shared" si="292"/>
        <v>0.30942540442149036</v>
      </c>
      <c r="Q6220" s="3">
        <v>40325.5</v>
      </c>
      <c r="R6220" s="3">
        <v>23181.25</v>
      </c>
      <c r="S6220" s="3">
        <v>4035.25</v>
      </c>
      <c r="T6220" s="8">
        <v>4.2238789262970062E-5</v>
      </c>
      <c r="U6220" s="8">
        <v>6.0425079888163357E-5</v>
      </c>
      <c r="V6220" s="3"/>
    </row>
    <row r="6221" spans="1:22" x14ac:dyDescent="0.25">
      <c r="A6221" s="4">
        <v>45490.125</v>
      </c>
      <c r="B6221" s="1">
        <v>3624.25</v>
      </c>
      <c r="C6221" s="1">
        <v>2307</v>
      </c>
      <c r="D6221" s="1">
        <v>3964.5</v>
      </c>
      <c r="E6221" s="1">
        <v>14598.75</v>
      </c>
      <c r="F6221" s="1">
        <v>3</v>
      </c>
      <c r="G6221" s="1">
        <v>100</v>
      </c>
      <c r="H6221" s="1">
        <v>7058</v>
      </c>
      <c r="I6221" s="1">
        <v>620.5</v>
      </c>
      <c r="J6221" s="1">
        <v>3447.75</v>
      </c>
      <c r="K6221" s="1">
        <v>78.25</v>
      </c>
      <c r="L6221" s="1">
        <v>1442.25</v>
      </c>
      <c r="M6221" s="3">
        <f t="shared" si="293"/>
        <v>37244.25</v>
      </c>
      <c r="N6221" s="3">
        <v>71.05</v>
      </c>
      <c r="O6221" s="3">
        <f t="shared" si="291"/>
        <v>4.7392540425985087E-5</v>
      </c>
      <c r="P6221" s="3">
        <f t="shared" si="292"/>
        <v>0.30636672134004089</v>
      </c>
      <c r="Q6221" s="3">
        <v>42326</v>
      </c>
      <c r="R6221" s="3">
        <v>23807.25</v>
      </c>
      <c r="S6221" s="3">
        <v>4642.25</v>
      </c>
      <c r="T6221" s="8">
        <v>4.194336409267806E-5</v>
      </c>
      <c r="U6221" s="8">
        <v>6.4743706389325655E-5</v>
      </c>
      <c r="V6221" s="3"/>
    </row>
    <row r="6222" spans="1:22" x14ac:dyDescent="0.25">
      <c r="A6222" s="4">
        <v>45490.166666666664</v>
      </c>
      <c r="B6222" s="1">
        <v>3693</v>
      </c>
      <c r="C6222" s="1">
        <v>2359.5</v>
      </c>
      <c r="D6222" s="1">
        <v>4699.25</v>
      </c>
      <c r="E6222" s="1">
        <v>14501.75</v>
      </c>
      <c r="F6222" s="1">
        <v>186.75</v>
      </c>
      <c r="G6222" s="1">
        <v>100</v>
      </c>
      <c r="H6222" s="1">
        <v>6980</v>
      </c>
      <c r="I6222" s="1">
        <v>632</v>
      </c>
      <c r="J6222" s="1">
        <v>3573.5</v>
      </c>
      <c r="K6222" s="1">
        <v>115</v>
      </c>
      <c r="L6222" s="1">
        <v>1440.25</v>
      </c>
      <c r="M6222" s="3">
        <f t="shared" si="293"/>
        <v>38281</v>
      </c>
      <c r="N6222" s="3">
        <v>77.44</v>
      </c>
      <c r="O6222" s="3">
        <f t="shared" si="291"/>
        <v>2.9501856415175714E-3</v>
      </c>
      <c r="P6222" s="3">
        <f t="shared" si="292"/>
        <v>0.30433109692219801</v>
      </c>
      <c r="Q6222" s="3">
        <v>45942</v>
      </c>
      <c r="R6222" s="3">
        <v>26585.25</v>
      </c>
      <c r="S6222" s="3">
        <v>2126.75</v>
      </c>
      <c r="T6222" s="8">
        <v>5.491202834786944E-5</v>
      </c>
      <c r="U6222" s="8">
        <v>7.9428983282083399E-5</v>
      </c>
      <c r="V6222" s="3"/>
    </row>
    <row r="6223" spans="1:22" x14ac:dyDescent="0.25">
      <c r="A6223" s="4">
        <v>45490.208333333336</v>
      </c>
      <c r="B6223" s="1">
        <v>3917.25</v>
      </c>
      <c r="C6223" s="1">
        <v>2412.75</v>
      </c>
      <c r="D6223" s="1">
        <v>5428.5</v>
      </c>
      <c r="E6223" s="1">
        <v>13599.25</v>
      </c>
      <c r="F6223" s="1">
        <v>2037</v>
      </c>
      <c r="G6223" s="1">
        <v>100</v>
      </c>
      <c r="H6223" s="1">
        <v>7021.25</v>
      </c>
      <c r="I6223" s="1">
        <v>702</v>
      </c>
      <c r="J6223" s="1">
        <v>3994.25</v>
      </c>
      <c r="K6223" s="1">
        <v>2018.25</v>
      </c>
      <c r="L6223" s="1">
        <v>1436.5</v>
      </c>
      <c r="M6223" s="3">
        <f t="shared" si="293"/>
        <v>42667</v>
      </c>
      <c r="N6223" s="3">
        <v>90.05</v>
      </c>
      <c r="O6223" s="3">
        <f t="shared" si="291"/>
        <v>3.2179534949243867E-2</v>
      </c>
      <c r="P6223" s="3">
        <f t="shared" si="292"/>
        <v>0.2853913955087628</v>
      </c>
      <c r="Q6223" s="3">
        <v>52480.5</v>
      </c>
      <c r="R6223" s="3">
        <v>31439.25</v>
      </c>
      <c r="S6223" s="3">
        <v>422</v>
      </c>
      <c r="T6223" s="8">
        <v>8.3248810105776433E-5</v>
      </c>
      <c r="U6223" s="8">
        <v>9.7179703779260915E-5</v>
      </c>
      <c r="V6223" s="3"/>
    </row>
    <row r="6224" spans="1:22" x14ac:dyDescent="0.25">
      <c r="A6224" s="4">
        <v>45490.25</v>
      </c>
      <c r="B6224" s="1">
        <v>4024</v>
      </c>
      <c r="C6224" s="1">
        <v>2549.5</v>
      </c>
      <c r="D6224" s="1">
        <v>5402.75</v>
      </c>
      <c r="E6224" s="1">
        <v>11936.25</v>
      </c>
      <c r="F6224" s="1">
        <v>6560</v>
      </c>
      <c r="G6224" s="1">
        <v>100</v>
      </c>
      <c r="H6224" s="1">
        <v>7018.25</v>
      </c>
      <c r="I6224" s="1">
        <v>728.25</v>
      </c>
      <c r="J6224" s="1">
        <v>4023</v>
      </c>
      <c r="K6224" s="1">
        <v>4876</v>
      </c>
      <c r="L6224" s="1">
        <v>1422.25</v>
      </c>
      <c r="M6224" s="3">
        <f t="shared" si="293"/>
        <v>48640.25</v>
      </c>
      <c r="N6224" s="3">
        <v>99.76</v>
      </c>
      <c r="O6224" s="3">
        <f t="shared" si="291"/>
        <v>0.10363168839815405</v>
      </c>
      <c r="P6224" s="3">
        <f t="shared" si="292"/>
        <v>0.25049197894306452</v>
      </c>
      <c r="Q6224" s="3">
        <v>57117.75</v>
      </c>
      <c r="R6224" s="3">
        <v>33249.5</v>
      </c>
      <c r="S6224" s="3">
        <v>3.75</v>
      </c>
      <c r="T6224" s="8">
        <v>1.0869242807733223E-4</v>
      </c>
      <c r="U6224" s="8">
        <v>1.0717247088479376E-4</v>
      </c>
      <c r="V6224" s="3"/>
    </row>
    <row r="6225" spans="1:22" x14ac:dyDescent="0.25">
      <c r="A6225" s="4">
        <v>45490.291666666664</v>
      </c>
      <c r="B6225" s="1">
        <v>3993.75</v>
      </c>
      <c r="C6225" s="1">
        <v>2541.5</v>
      </c>
      <c r="D6225" s="1">
        <v>5093.75</v>
      </c>
      <c r="E6225" s="1">
        <v>11770.25</v>
      </c>
      <c r="F6225" s="1">
        <v>12844.75</v>
      </c>
      <c r="G6225" s="1">
        <v>100</v>
      </c>
      <c r="H6225" s="1">
        <v>6999.5</v>
      </c>
      <c r="I6225" s="1">
        <v>703</v>
      </c>
      <c r="J6225" s="1">
        <v>4149.75</v>
      </c>
      <c r="K6225" s="1">
        <v>4446.25</v>
      </c>
      <c r="L6225" s="1">
        <v>1415.75</v>
      </c>
      <c r="M6225" s="3">
        <f t="shared" si="293"/>
        <v>54058.25</v>
      </c>
      <c r="N6225" s="3">
        <v>105.7</v>
      </c>
      <c r="O6225" s="3">
        <f t="shared" si="291"/>
        <v>0.20291511121222397</v>
      </c>
      <c r="P6225" s="3">
        <f t="shared" si="292"/>
        <v>0.24700833303211689</v>
      </c>
      <c r="Q6225" s="3">
        <v>59820.25</v>
      </c>
      <c r="R6225" s="3">
        <v>30154.75</v>
      </c>
      <c r="S6225" s="3">
        <v>84</v>
      </c>
      <c r="T6225" s="8">
        <v>1.0747667839348649E-4</v>
      </c>
      <c r="U6225" s="8">
        <v>1.1056262887851089E-4</v>
      </c>
      <c r="V6225" s="3"/>
    </row>
    <row r="6226" spans="1:22" x14ac:dyDescent="0.25">
      <c r="A6226" s="4">
        <v>45490.333333333336</v>
      </c>
      <c r="B6226" s="1">
        <v>3803.25</v>
      </c>
      <c r="C6226" s="1">
        <v>2420.5</v>
      </c>
      <c r="D6226" s="1">
        <v>4729.5</v>
      </c>
      <c r="E6226" s="1">
        <v>12871.5</v>
      </c>
      <c r="F6226" s="1">
        <v>19681.75</v>
      </c>
      <c r="G6226" s="1">
        <v>100</v>
      </c>
      <c r="H6226" s="1">
        <v>5803</v>
      </c>
      <c r="I6226" s="1">
        <v>689.75</v>
      </c>
      <c r="J6226" s="1">
        <v>3098</v>
      </c>
      <c r="K6226" s="1">
        <v>2136.75</v>
      </c>
      <c r="L6226" s="1">
        <v>1416.75</v>
      </c>
      <c r="M6226" s="3">
        <f t="shared" si="293"/>
        <v>56750.75</v>
      </c>
      <c r="N6226" s="3">
        <v>77.14</v>
      </c>
      <c r="O6226" s="3">
        <f t="shared" si="291"/>
        <v>0.31092271084304396</v>
      </c>
      <c r="P6226" s="3">
        <f t="shared" si="292"/>
        <v>0.27011896592025597</v>
      </c>
      <c r="Q6226" s="3">
        <v>60934.75</v>
      </c>
      <c r="R6226" s="3">
        <v>23732.5</v>
      </c>
      <c r="S6226" s="3">
        <v>570.25</v>
      </c>
      <c r="T6226" s="8">
        <v>9.5999160167328307E-5</v>
      </c>
      <c r="U6226" s="8">
        <v>1.4683879198230403E-4</v>
      </c>
      <c r="V6226" s="3"/>
    </row>
    <row r="6227" spans="1:22" x14ac:dyDescent="0.25">
      <c r="A6227" s="4">
        <v>45490.375</v>
      </c>
      <c r="B6227" s="1">
        <v>3622.5</v>
      </c>
      <c r="C6227" s="1">
        <v>2256.5</v>
      </c>
      <c r="D6227" s="1">
        <v>3964</v>
      </c>
      <c r="E6227" s="1">
        <v>13729.75</v>
      </c>
      <c r="F6227" s="1">
        <v>25078</v>
      </c>
      <c r="G6227" s="1">
        <v>100</v>
      </c>
      <c r="H6227" s="1">
        <v>4974.25</v>
      </c>
      <c r="I6227" s="1">
        <v>720</v>
      </c>
      <c r="J6227" s="1">
        <v>2211.75</v>
      </c>
      <c r="K6227" s="1">
        <v>385.75</v>
      </c>
      <c r="L6227" s="1">
        <v>1413</v>
      </c>
      <c r="M6227" s="3">
        <f t="shared" si="293"/>
        <v>58455.5</v>
      </c>
      <c r="N6227" s="3">
        <v>58.19</v>
      </c>
      <c r="O6227" s="3">
        <f t="shared" si="291"/>
        <v>0.39617004293428465</v>
      </c>
      <c r="P6227" s="3">
        <f t="shared" si="292"/>
        <v>0.2881300448544174</v>
      </c>
      <c r="Q6227" s="3">
        <v>61068</v>
      </c>
      <c r="R6227" s="3">
        <v>18440.25</v>
      </c>
      <c r="S6227" s="3">
        <v>2686</v>
      </c>
      <c r="T6227" s="8">
        <v>8.9911398776802554E-5</v>
      </c>
      <c r="U6227" s="8">
        <v>1.782976511446458E-4</v>
      </c>
      <c r="V6227" s="3"/>
    </row>
    <row r="6228" spans="1:22" x14ac:dyDescent="0.25">
      <c r="A6228" s="4">
        <v>45490.416666666664</v>
      </c>
      <c r="B6228" s="1">
        <v>3545</v>
      </c>
      <c r="C6228" s="1">
        <v>2340.25</v>
      </c>
      <c r="D6228" s="1">
        <v>2851.5</v>
      </c>
      <c r="E6228" s="1">
        <v>13617.25</v>
      </c>
      <c r="F6228" s="1">
        <v>27771</v>
      </c>
      <c r="G6228" s="1">
        <v>102</v>
      </c>
      <c r="H6228" s="1">
        <v>4768</v>
      </c>
      <c r="I6228" s="1">
        <v>633.5</v>
      </c>
      <c r="J6228" s="1">
        <v>2262</v>
      </c>
      <c r="K6228" s="1">
        <v>609.5</v>
      </c>
      <c r="L6228" s="1">
        <v>1402.75</v>
      </c>
      <c r="M6228" s="3">
        <f t="shared" si="293"/>
        <v>59902.75</v>
      </c>
      <c r="N6228" s="3">
        <v>41.75</v>
      </c>
      <c r="O6228" s="3">
        <f t="shared" si="291"/>
        <v>0.43871274672334393</v>
      </c>
      <c r="P6228" s="3">
        <f t="shared" si="292"/>
        <v>0.28576914024609446</v>
      </c>
      <c r="Q6228" s="3">
        <v>60273</v>
      </c>
      <c r="R6228" s="3">
        <v>16226.5</v>
      </c>
      <c r="S6228" s="3">
        <v>3287.25</v>
      </c>
      <c r="T6228" s="8">
        <v>8.6226094957566696E-5</v>
      </c>
      <c r="U6228" s="8">
        <v>1.8596051139076983E-4</v>
      </c>
      <c r="V6228" s="3"/>
    </row>
    <row r="6229" spans="1:22" x14ac:dyDescent="0.25">
      <c r="A6229" s="4">
        <v>45490.458333333336</v>
      </c>
      <c r="B6229" s="1">
        <v>3581</v>
      </c>
      <c r="C6229" s="1">
        <v>2413.25</v>
      </c>
      <c r="D6229" s="1">
        <v>3487.75</v>
      </c>
      <c r="E6229" s="1">
        <v>13127.25</v>
      </c>
      <c r="F6229" s="1">
        <v>29043.5</v>
      </c>
      <c r="G6229" s="1">
        <v>102</v>
      </c>
      <c r="H6229" s="1">
        <v>4833.25</v>
      </c>
      <c r="I6229" s="1">
        <v>659.5</v>
      </c>
      <c r="J6229" s="1">
        <v>2529.5</v>
      </c>
      <c r="K6229" s="1">
        <v>544</v>
      </c>
      <c r="L6229" s="1">
        <v>1403.5</v>
      </c>
      <c r="M6229" s="3">
        <f t="shared" si="293"/>
        <v>61724.5</v>
      </c>
      <c r="N6229" s="3">
        <v>32.590000000000003</v>
      </c>
      <c r="O6229" s="3">
        <f t="shared" si="291"/>
        <v>0.45881508262069931</v>
      </c>
      <c r="P6229" s="3">
        <f t="shared" si="292"/>
        <v>0.27548608906317673</v>
      </c>
      <c r="Q6229" s="3">
        <v>59877</v>
      </c>
      <c r="R6229" s="3">
        <v>14424.75</v>
      </c>
      <c r="S6229" s="3">
        <v>3901</v>
      </c>
      <c r="T6229" s="8">
        <v>8.8479337781827754E-5</v>
      </c>
      <c r="U6229" s="8">
        <v>1.9193914973145306E-4</v>
      </c>
      <c r="V6229" s="3"/>
    </row>
    <row r="6230" spans="1:22" x14ac:dyDescent="0.25">
      <c r="A6230" s="4">
        <v>45490.5</v>
      </c>
      <c r="B6230" s="1">
        <v>3639.75</v>
      </c>
      <c r="C6230" s="1">
        <v>2491.25</v>
      </c>
      <c r="D6230" s="1">
        <v>3507.75</v>
      </c>
      <c r="E6230" s="1">
        <v>12763.75</v>
      </c>
      <c r="F6230" s="1">
        <v>28591.5</v>
      </c>
      <c r="G6230" s="1">
        <v>102</v>
      </c>
      <c r="H6230" s="1">
        <v>4930.25</v>
      </c>
      <c r="I6230" s="1">
        <v>694</v>
      </c>
      <c r="J6230" s="1">
        <v>2251</v>
      </c>
      <c r="K6230" s="1">
        <v>399.75</v>
      </c>
      <c r="L6230" s="1">
        <v>1412.5</v>
      </c>
      <c r="M6230" s="3">
        <f t="shared" si="293"/>
        <v>60783.5</v>
      </c>
      <c r="N6230" s="3">
        <v>21.85</v>
      </c>
      <c r="O6230" s="3">
        <f t="shared" si="291"/>
        <v>0.45167460652985086</v>
      </c>
      <c r="P6230" s="3">
        <f t="shared" si="292"/>
        <v>0.26785774395095108</v>
      </c>
      <c r="Q6230" s="3">
        <v>58996.25</v>
      </c>
      <c r="R6230" s="3">
        <v>14349</v>
      </c>
      <c r="S6230" s="3">
        <v>4409.75</v>
      </c>
      <c r="T6230" s="8">
        <v>8.8997082910780186E-5</v>
      </c>
      <c r="U6230" s="8">
        <v>1.7350405809249742E-4</v>
      </c>
      <c r="V6230" s="3"/>
    </row>
    <row r="6231" spans="1:22" x14ac:dyDescent="0.25">
      <c r="A6231" s="4">
        <v>45490.541666666664</v>
      </c>
      <c r="B6231" s="1">
        <v>3650</v>
      </c>
      <c r="C6231" s="1">
        <v>2418</v>
      </c>
      <c r="D6231" s="1">
        <v>3258.25</v>
      </c>
      <c r="E6231" s="1">
        <v>12760.75</v>
      </c>
      <c r="F6231" s="1">
        <v>27826</v>
      </c>
      <c r="G6231" s="1">
        <v>102</v>
      </c>
      <c r="H6231" s="1">
        <v>4865.75</v>
      </c>
      <c r="I6231" s="1">
        <v>678.5</v>
      </c>
      <c r="J6231" s="1">
        <v>2275</v>
      </c>
      <c r="K6231" s="1">
        <v>213</v>
      </c>
      <c r="L6231" s="1">
        <v>1450</v>
      </c>
      <c r="M6231" s="3">
        <f t="shared" si="293"/>
        <v>59497.25</v>
      </c>
      <c r="N6231" s="3">
        <v>10.8</v>
      </c>
      <c r="O6231" s="3">
        <f t="shared" si="291"/>
        <v>0.43958160996448697</v>
      </c>
      <c r="P6231" s="3">
        <f t="shared" si="292"/>
        <v>0.26779478649472915</v>
      </c>
      <c r="Q6231" s="3">
        <v>57600</v>
      </c>
      <c r="R6231" s="3">
        <v>13969</v>
      </c>
      <c r="S6231" s="3">
        <v>4972</v>
      </c>
      <c r="T6231" s="8">
        <v>8.5127513900582543E-5</v>
      </c>
      <c r="U6231" s="8">
        <v>1.6361437095835566E-4</v>
      </c>
      <c r="V6231" s="3"/>
    </row>
    <row r="6232" spans="1:22" x14ac:dyDescent="0.25">
      <c r="A6232" s="4">
        <v>45490.583333333336</v>
      </c>
      <c r="B6232" s="1">
        <v>3660.25</v>
      </c>
      <c r="C6232" s="1">
        <v>2265</v>
      </c>
      <c r="D6232" s="1">
        <v>3128.5</v>
      </c>
      <c r="E6232" s="1">
        <v>12497</v>
      </c>
      <c r="F6232" s="1">
        <v>26495.75</v>
      </c>
      <c r="G6232" s="1">
        <v>98.25</v>
      </c>
      <c r="H6232" s="1">
        <v>4972.75</v>
      </c>
      <c r="I6232" s="1">
        <v>710.5</v>
      </c>
      <c r="J6232" s="1">
        <v>2215</v>
      </c>
      <c r="K6232" s="1">
        <v>154</v>
      </c>
      <c r="L6232" s="1">
        <v>1468.25</v>
      </c>
      <c r="M6232" s="3">
        <f t="shared" si="293"/>
        <v>57665.25</v>
      </c>
      <c r="N6232" s="3">
        <v>13.47</v>
      </c>
      <c r="O6232" s="3">
        <f t="shared" si="291"/>
        <v>0.41856696766393148</v>
      </c>
      <c r="P6232" s="3">
        <f t="shared" si="292"/>
        <v>0.26225977680188312</v>
      </c>
      <c r="Q6232" s="3">
        <v>57124.5</v>
      </c>
      <c r="R6232" s="3">
        <v>15203.75</v>
      </c>
      <c r="S6232" s="3">
        <v>5629.25</v>
      </c>
      <c r="T6232" s="8">
        <v>8.23324913572436E-5</v>
      </c>
      <c r="U6232" s="8">
        <v>1.632799226250286E-4</v>
      </c>
      <c r="V6232" s="3"/>
    </row>
    <row r="6233" spans="1:22" x14ac:dyDescent="0.25">
      <c r="A6233" s="4">
        <v>45490.625</v>
      </c>
      <c r="B6233" s="1">
        <v>3725.5</v>
      </c>
      <c r="C6233" s="1">
        <v>2291</v>
      </c>
      <c r="D6233" s="1">
        <v>2879</v>
      </c>
      <c r="E6233" s="1">
        <v>11962</v>
      </c>
      <c r="F6233" s="1">
        <v>23706</v>
      </c>
      <c r="G6233" s="1">
        <v>97</v>
      </c>
      <c r="H6233" s="1">
        <v>5239</v>
      </c>
      <c r="I6233" s="1">
        <v>696.75</v>
      </c>
      <c r="J6233" s="1">
        <v>2280</v>
      </c>
      <c r="K6233" s="1">
        <v>140</v>
      </c>
      <c r="L6233" s="1">
        <v>1486</v>
      </c>
      <c r="M6233" s="3">
        <f t="shared" si="293"/>
        <v>54502.25</v>
      </c>
      <c r="N6233" s="3">
        <v>38.880000000000003</v>
      </c>
      <c r="O6233" s="3">
        <f t="shared" si="291"/>
        <v>0.37449585444613415</v>
      </c>
      <c r="P6233" s="3">
        <f t="shared" si="292"/>
        <v>0.2510323637756362</v>
      </c>
      <c r="Q6233" s="3">
        <v>56007.25</v>
      </c>
      <c r="R6233" s="3">
        <v>17625.25</v>
      </c>
      <c r="S6233" s="3">
        <v>5377</v>
      </c>
      <c r="T6233" s="8">
        <v>8.9073192446177435E-5</v>
      </c>
      <c r="U6233" s="8">
        <v>1.7969509608367415E-4</v>
      </c>
      <c r="V6233" s="3"/>
    </row>
    <row r="6234" spans="1:22" x14ac:dyDescent="0.25">
      <c r="A6234" s="4">
        <v>45490.666666666664</v>
      </c>
      <c r="B6234" s="1">
        <v>3854.25</v>
      </c>
      <c r="C6234" s="1">
        <v>2488</v>
      </c>
      <c r="D6234" s="1">
        <v>3205.5</v>
      </c>
      <c r="E6234" s="1">
        <v>10672.5</v>
      </c>
      <c r="F6234" s="1">
        <v>18714.25</v>
      </c>
      <c r="G6234" s="1">
        <v>79</v>
      </c>
      <c r="H6234" s="1">
        <v>6032</v>
      </c>
      <c r="I6234" s="1">
        <v>919.5</v>
      </c>
      <c r="J6234" s="1">
        <v>2598</v>
      </c>
      <c r="K6234" s="1">
        <v>543.5</v>
      </c>
      <c r="L6234" s="1">
        <v>1404.5</v>
      </c>
      <c r="M6234" s="3">
        <f t="shared" si="293"/>
        <v>50511</v>
      </c>
      <c r="N6234" s="3">
        <v>61.68</v>
      </c>
      <c r="O6234" s="3">
        <f t="shared" si="291"/>
        <v>0.29563861655566381</v>
      </c>
      <c r="P6234" s="3">
        <f t="shared" si="292"/>
        <v>0.22397115050957009</v>
      </c>
      <c r="Q6234" s="3">
        <v>56989.5</v>
      </c>
      <c r="R6234" s="3">
        <v>24521.5</v>
      </c>
      <c r="S6234" s="3">
        <v>2445.5</v>
      </c>
      <c r="T6234" s="8">
        <v>1.0549282326688153E-4</v>
      </c>
      <c r="U6234" s="8">
        <v>1.9914551296141658E-4</v>
      </c>
      <c r="V6234" s="3"/>
    </row>
    <row r="6235" spans="1:22" x14ac:dyDescent="0.25">
      <c r="A6235" s="4">
        <v>45490.708333333336</v>
      </c>
      <c r="B6235" s="1">
        <v>4047.25</v>
      </c>
      <c r="C6235" s="1">
        <v>2463</v>
      </c>
      <c r="D6235" s="1">
        <v>3175.5</v>
      </c>
      <c r="E6235" s="1">
        <v>9799</v>
      </c>
      <c r="F6235" s="1">
        <v>12427.5</v>
      </c>
      <c r="G6235" s="1">
        <v>77</v>
      </c>
      <c r="H6235" s="1">
        <v>8255.25</v>
      </c>
      <c r="I6235" s="1">
        <v>1149.5</v>
      </c>
      <c r="J6235" s="1">
        <v>3640.5</v>
      </c>
      <c r="K6235" s="1">
        <v>784.25</v>
      </c>
      <c r="L6235" s="1">
        <v>1404</v>
      </c>
      <c r="M6235" s="3">
        <f t="shared" si="293"/>
        <v>47222.75</v>
      </c>
      <c r="N6235" s="3">
        <v>82.93</v>
      </c>
      <c r="O6235" s="3">
        <f t="shared" si="291"/>
        <v>0.19632359871464322</v>
      </c>
      <c r="P6235" s="3">
        <f t="shared" si="292"/>
        <v>0.20564003783961374</v>
      </c>
      <c r="Q6235" s="3">
        <v>57711</v>
      </c>
      <c r="R6235" s="3">
        <v>32392</v>
      </c>
      <c r="S6235" s="3">
        <v>738.5</v>
      </c>
      <c r="T6235" s="8">
        <v>1.3091440953082235E-4</v>
      </c>
      <c r="U6235" s="8">
        <v>2.0681436332694353E-4</v>
      </c>
      <c r="V6235" s="3"/>
    </row>
    <row r="6236" spans="1:22" x14ac:dyDescent="0.25">
      <c r="A6236" s="4">
        <v>45490.75</v>
      </c>
      <c r="B6236" s="1">
        <v>4194.25</v>
      </c>
      <c r="C6236" s="1">
        <v>2560</v>
      </c>
      <c r="D6236" s="1">
        <v>2138</v>
      </c>
      <c r="E6236" s="1">
        <v>8190.75</v>
      </c>
      <c r="F6236" s="1">
        <v>6071.25</v>
      </c>
      <c r="G6236" s="1">
        <v>77</v>
      </c>
      <c r="H6236" s="1">
        <v>9954.25</v>
      </c>
      <c r="I6236" s="1">
        <v>1559.25</v>
      </c>
      <c r="J6236" s="1">
        <v>6562</v>
      </c>
      <c r="K6236" s="1">
        <v>2564.5</v>
      </c>
      <c r="L6236" s="1">
        <v>1411.5</v>
      </c>
      <c r="M6236" s="3">
        <f t="shared" si="293"/>
        <v>45282.75</v>
      </c>
      <c r="N6236" s="3">
        <v>106.89</v>
      </c>
      <c r="O6236" s="3">
        <f t="shared" si="291"/>
        <v>9.5910653687087316E-2</v>
      </c>
      <c r="P6236" s="3">
        <f t="shared" si="292"/>
        <v>0.17188959484996591</v>
      </c>
      <c r="Q6236" s="3">
        <v>57177.25</v>
      </c>
      <c r="R6236" s="3">
        <v>40822.25</v>
      </c>
      <c r="S6236" s="3">
        <v>190.25</v>
      </c>
      <c r="T6236" s="8">
        <v>1.51710338636869E-4</v>
      </c>
      <c r="U6236" s="8">
        <v>1.6715228523067697E-4</v>
      </c>
      <c r="V6236" s="3"/>
    </row>
    <row r="6237" spans="1:22" x14ac:dyDescent="0.25">
      <c r="A6237" s="4">
        <v>45490.791666666664</v>
      </c>
      <c r="B6237" s="1">
        <v>4296.5</v>
      </c>
      <c r="C6237" s="1">
        <v>2658.75</v>
      </c>
      <c r="D6237" s="1">
        <v>1768</v>
      </c>
      <c r="E6237" s="1">
        <v>6220</v>
      </c>
      <c r="F6237" s="1">
        <v>1756.25</v>
      </c>
      <c r="G6237" s="1">
        <v>77.75</v>
      </c>
      <c r="H6237" s="1">
        <v>10347</v>
      </c>
      <c r="I6237" s="1">
        <v>1953.5</v>
      </c>
      <c r="J6237" s="1">
        <v>7202.5</v>
      </c>
      <c r="K6237" s="1">
        <v>4678.5</v>
      </c>
      <c r="L6237" s="1">
        <v>1397</v>
      </c>
      <c r="M6237" s="3">
        <f t="shared" si="293"/>
        <v>42355.75</v>
      </c>
      <c r="N6237" s="3">
        <v>187.95</v>
      </c>
      <c r="O6237" s="3">
        <f t="shared" si="291"/>
        <v>2.7744383041045435E-2</v>
      </c>
      <c r="P6237" s="3">
        <f t="shared" si="292"/>
        <v>0.13053179256683306</v>
      </c>
      <c r="Q6237" s="3">
        <v>55290</v>
      </c>
      <c r="R6237" s="3">
        <v>45561.5</v>
      </c>
      <c r="S6237" s="3">
        <v>6.25</v>
      </c>
      <c r="T6237" s="8">
        <v>1.5164324207276878E-4</v>
      </c>
      <c r="U6237" s="8">
        <v>1.1162662383744602E-4</v>
      </c>
      <c r="V6237" s="3"/>
    </row>
    <row r="6238" spans="1:22" x14ac:dyDescent="0.25">
      <c r="A6238" s="4">
        <v>45490.833333333336</v>
      </c>
      <c r="B6238" s="1">
        <v>4296.75</v>
      </c>
      <c r="C6238" s="1">
        <v>2687.75</v>
      </c>
      <c r="D6238" s="1">
        <v>1445.5</v>
      </c>
      <c r="E6238" s="1">
        <v>4879.75</v>
      </c>
      <c r="F6238" s="1">
        <v>83.75</v>
      </c>
      <c r="G6238" s="1">
        <v>78</v>
      </c>
      <c r="H6238" s="1">
        <v>10610.5</v>
      </c>
      <c r="I6238" s="1">
        <v>1985.75</v>
      </c>
      <c r="J6238" s="1">
        <v>7769.75</v>
      </c>
      <c r="K6238" s="1">
        <v>5034.25</v>
      </c>
      <c r="L6238" s="1">
        <v>1403.75</v>
      </c>
      <c r="M6238" s="3">
        <f t="shared" si="293"/>
        <v>40275.5</v>
      </c>
      <c r="N6238" s="3">
        <v>143.47</v>
      </c>
      <c r="O6238" s="3">
        <f t="shared" si="291"/>
        <v>1.3230417535587504E-3</v>
      </c>
      <c r="P6238" s="3">
        <f t="shared" si="292"/>
        <v>0.10240554899967905</v>
      </c>
      <c r="Q6238" s="3">
        <v>53329.25</v>
      </c>
      <c r="R6238" s="3">
        <v>46927</v>
      </c>
      <c r="S6238" s="3">
        <v>6.25</v>
      </c>
      <c r="T6238" s="8">
        <v>1.4234986722426097E-4</v>
      </c>
      <c r="U6238" s="8">
        <v>9.6120950174803294E-5</v>
      </c>
      <c r="V6238" s="3"/>
    </row>
    <row r="6239" spans="1:22" x14ac:dyDescent="0.25">
      <c r="A6239" s="4">
        <v>45490.875</v>
      </c>
      <c r="B6239" s="1">
        <v>4196.25</v>
      </c>
      <c r="C6239" s="1">
        <v>2754.25</v>
      </c>
      <c r="D6239" s="1">
        <v>1265.25</v>
      </c>
      <c r="E6239" s="1">
        <v>3981.75</v>
      </c>
      <c r="F6239" s="1">
        <v>8.25</v>
      </c>
      <c r="G6239" s="1">
        <v>78</v>
      </c>
      <c r="H6239" s="1">
        <v>10647.25</v>
      </c>
      <c r="I6239" s="1">
        <v>1941</v>
      </c>
      <c r="J6239" s="1">
        <v>7793.25</v>
      </c>
      <c r="K6239" s="1">
        <v>3954.25</v>
      </c>
      <c r="L6239" s="1">
        <v>1400.25</v>
      </c>
      <c r="M6239" s="3">
        <f t="shared" si="293"/>
        <v>38019.75</v>
      </c>
      <c r="N6239" s="3">
        <v>114.91</v>
      </c>
      <c r="O6239" s="3">
        <f t="shared" si="291"/>
        <v>1.3032948617145899E-4</v>
      </c>
      <c r="P6239" s="3">
        <f t="shared" si="292"/>
        <v>8.3560283770576782E-2</v>
      </c>
      <c r="Q6239" s="3">
        <v>51154.5</v>
      </c>
      <c r="R6239" s="3">
        <v>45904.75</v>
      </c>
      <c r="S6239" s="3">
        <v>27</v>
      </c>
      <c r="T6239" s="8">
        <v>1.2652008530288569E-4</v>
      </c>
      <c r="U6239" s="8">
        <v>9.5707881524313544E-5</v>
      </c>
      <c r="V6239" s="3"/>
    </row>
    <row r="6240" spans="1:22" x14ac:dyDescent="0.25">
      <c r="A6240" s="4">
        <v>45490.916666666664</v>
      </c>
      <c r="B6240" s="1">
        <v>4057.25</v>
      </c>
      <c r="C6240" s="1">
        <v>2746.75</v>
      </c>
      <c r="D6240" s="1">
        <v>1186.25</v>
      </c>
      <c r="E6240" s="1">
        <v>3371.25</v>
      </c>
      <c r="F6240" s="1">
        <v>6.25</v>
      </c>
      <c r="G6240" s="1">
        <v>78</v>
      </c>
      <c r="H6240" s="1">
        <v>10678.25</v>
      </c>
      <c r="I6240" s="1">
        <v>1633.25</v>
      </c>
      <c r="J6240" s="1">
        <v>7125.75</v>
      </c>
      <c r="K6240" s="1">
        <v>1618.25</v>
      </c>
      <c r="L6240" s="1">
        <v>1412.25</v>
      </c>
      <c r="M6240" s="3">
        <f t="shared" si="293"/>
        <v>33913.5</v>
      </c>
      <c r="N6240" s="3">
        <v>92.81</v>
      </c>
      <c r="O6240" s="3">
        <f t="shared" si="291"/>
        <v>9.8734459220802261E-5</v>
      </c>
      <c r="P6240" s="3">
        <f t="shared" si="292"/>
        <v>7.0748441429410933E-2</v>
      </c>
      <c r="Q6240" s="3">
        <v>47485.75</v>
      </c>
      <c r="R6240" s="3">
        <v>42937.5</v>
      </c>
      <c r="S6240" s="3">
        <v>40</v>
      </c>
      <c r="T6240" s="8">
        <v>9.6341653076615984E-5</v>
      </c>
      <c r="U6240" s="8">
        <v>8.6206803386433125E-5</v>
      </c>
      <c r="V6240" s="3"/>
    </row>
    <row r="6241" spans="1:22" x14ac:dyDescent="0.25">
      <c r="A6241" s="4">
        <v>45490.958333333336</v>
      </c>
      <c r="B6241" s="1">
        <v>3925.5</v>
      </c>
      <c r="C6241" s="1">
        <v>2722.75</v>
      </c>
      <c r="D6241" s="1">
        <v>1252.25</v>
      </c>
      <c r="E6241" s="1">
        <v>3208.5</v>
      </c>
      <c r="F6241" s="1">
        <v>6.5</v>
      </c>
      <c r="G6241" s="1">
        <v>82.25</v>
      </c>
      <c r="H6241" s="1">
        <v>10589</v>
      </c>
      <c r="I6241" s="1">
        <v>1592</v>
      </c>
      <c r="J6241" s="1">
        <v>7029.25</v>
      </c>
      <c r="K6241" s="1">
        <v>1966.25</v>
      </c>
      <c r="L6241" s="1">
        <v>1432.25</v>
      </c>
      <c r="M6241" s="3">
        <f t="shared" si="293"/>
        <v>33806.5</v>
      </c>
      <c r="N6241" s="3">
        <v>89.97</v>
      </c>
      <c r="O6241" s="3">
        <f t="shared" si="291"/>
        <v>1.0268383758963435E-4</v>
      </c>
      <c r="P6241" s="3">
        <f t="shared" si="292"/>
        <v>6.7332999429370405E-2</v>
      </c>
      <c r="Q6241" s="3">
        <v>44952.25</v>
      </c>
      <c r="R6241" s="3">
        <v>40516</v>
      </c>
      <c r="S6241" s="3">
        <v>18</v>
      </c>
      <c r="T6241" s="8">
        <v>6.9425916459876297E-5</v>
      </c>
      <c r="U6241" s="8">
        <v>7.7124534430136825E-5</v>
      </c>
      <c r="V6241" s="3"/>
    </row>
    <row r="6242" spans="1:22" x14ac:dyDescent="0.25">
      <c r="A6242" s="4">
        <v>45491</v>
      </c>
      <c r="B6242" s="1">
        <v>3859.25</v>
      </c>
      <c r="C6242" s="1">
        <v>2731</v>
      </c>
      <c r="D6242" s="1">
        <v>1141.75</v>
      </c>
      <c r="E6242" s="1">
        <v>3026.5</v>
      </c>
      <c r="F6242" s="1">
        <v>4.5</v>
      </c>
      <c r="G6242" s="1">
        <v>81.5</v>
      </c>
      <c r="H6242" s="1">
        <v>10546</v>
      </c>
      <c r="I6242" s="1">
        <v>1508.75</v>
      </c>
      <c r="J6242" s="1">
        <v>6473.75</v>
      </c>
      <c r="K6242" s="1">
        <v>677</v>
      </c>
      <c r="L6242" s="1">
        <v>1442</v>
      </c>
      <c r="M6242" s="3">
        <f t="shared" si="293"/>
        <v>31492</v>
      </c>
      <c r="N6242" s="3">
        <v>80.290000000000006</v>
      </c>
      <c r="O6242" s="3">
        <f t="shared" si="291"/>
        <v>7.1088810638977624E-5</v>
      </c>
      <c r="P6242" s="3">
        <f t="shared" si="292"/>
        <v>6.3513580418572399E-2</v>
      </c>
      <c r="Q6242" s="3">
        <v>42982.75</v>
      </c>
      <c r="R6242" s="3">
        <v>38867.75</v>
      </c>
      <c r="S6242" s="3">
        <v>34.25</v>
      </c>
      <c r="T6242" s="8">
        <v>5.4288130445862939E-5</v>
      </c>
      <c r="U6242" s="8">
        <v>7.3538200025975655E-5</v>
      </c>
      <c r="V6242" s="3"/>
    </row>
    <row r="6243" spans="1:22" x14ac:dyDescent="0.25">
      <c r="A6243" s="4">
        <v>45491.041666666664</v>
      </c>
      <c r="B6243" s="1">
        <v>3813</v>
      </c>
      <c r="C6243" s="1">
        <v>2733.5</v>
      </c>
      <c r="D6243" s="1">
        <v>911.25</v>
      </c>
      <c r="E6243" s="1">
        <v>3093.75</v>
      </c>
      <c r="F6243" s="1">
        <v>2.5</v>
      </c>
      <c r="G6243" s="1">
        <v>77</v>
      </c>
      <c r="H6243" s="1">
        <v>10484.75</v>
      </c>
      <c r="I6243" s="1">
        <v>1179.25</v>
      </c>
      <c r="J6243" s="1">
        <v>6188.5</v>
      </c>
      <c r="K6243" s="1">
        <v>287.25</v>
      </c>
      <c r="L6243" s="1">
        <v>1441.25</v>
      </c>
      <c r="M6243" s="3">
        <f t="shared" si="293"/>
        <v>30212</v>
      </c>
      <c r="N6243" s="3">
        <v>79.05</v>
      </c>
      <c r="O6243" s="3">
        <f t="shared" si="291"/>
        <v>3.9493783688320906E-5</v>
      </c>
      <c r="P6243" s="3">
        <f t="shared" si="292"/>
        <v>6.4924876728881004E-2</v>
      </c>
      <c r="Q6243" s="3">
        <v>41846.75</v>
      </c>
      <c r="R6243" s="3">
        <v>37904.5</v>
      </c>
      <c r="S6243" s="3">
        <v>146.25</v>
      </c>
      <c r="T6243" s="8">
        <v>4.5971160821201595E-5</v>
      </c>
      <c r="U6243" s="8">
        <v>6.5515183850753888E-5</v>
      </c>
      <c r="V6243" s="3"/>
    </row>
    <row r="6244" spans="1:22" x14ac:dyDescent="0.25">
      <c r="A6244" s="4">
        <v>45491.083333333336</v>
      </c>
      <c r="B6244" s="1">
        <v>3819.25</v>
      </c>
      <c r="C6244" s="1">
        <v>2733.75</v>
      </c>
      <c r="D6244" s="1">
        <v>805.75</v>
      </c>
      <c r="E6244" s="1">
        <v>2951.5</v>
      </c>
      <c r="F6244" s="1">
        <v>2</v>
      </c>
      <c r="G6244" s="1">
        <v>77.75</v>
      </c>
      <c r="H6244" s="1">
        <v>10496</v>
      </c>
      <c r="I6244" s="1">
        <v>1242.5</v>
      </c>
      <c r="J6244" s="1">
        <v>6068.75</v>
      </c>
      <c r="K6244" s="1">
        <v>216.75</v>
      </c>
      <c r="L6244" s="1">
        <v>1434.75</v>
      </c>
      <c r="M6244" s="3">
        <f t="shared" si="293"/>
        <v>29848.75</v>
      </c>
      <c r="N6244" s="3">
        <v>78.540000000000006</v>
      </c>
      <c r="O6244" s="3">
        <f t="shared" si="291"/>
        <v>3.1595026950656725E-5</v>
      </c>
      <c r="P6244" s="3">
        <f t="shared" si="292"/>
        <v>6.1939644013023765E-2</v>
      </c>
      <c r="Q6244" s="3">
        <v>41525</v>
      </c>
      <c r="R6244" s="3">
        <v>37822.25</v>
      </c>
      <c r="S6244" s="3">
        <v>242.75</v>
      </c>
      <c r="T6244" s="8">
        <v>4.22287748504178E-5</v>
      </c>
      <c r="U6244" s="8">
        <v>6.0597545409304393E-5</v>
      </c>
      <c r="V6244" s="3"/>
    </row>
    <row r="6245" spans="1:22" x14ac:dyDescent="0.25">
      <c r="A6245" s="4">
        <v>45491.125</v>
      </c>
      <c r="B6245" s="1">
        <v>3866.25</v>
      </c>
      <c r="C6245" s="1">
        <v>2706.25</v>
      </c>
      <c r="D6245" s="1">
        <v>1150.5</v>
      </c>
      <c r="E6245" s="1">
        <v>2770.5</v>
      </c>
      <c r="F6245" s="1">
        <v>2.5</v>
      </c>
      <c r="G6245" s="1">
        <v>77.5</v>
      </c>
      <c r="H6245" s="1">
        <v>10484.25</v>
      </c>
      <c r="I6245" s="1">
        <v>1528</v>
      </c>
      <c r="J6245" s="1">
        <v>6295.25</v>
      </c>
      <c r="K6245" s="1">
        <v>412</v>
      </c>
      <c r="L6245" s="1">
        <v>1445.5</v>
      </c>
      <c r="M6245" s="3">
        <f t="shared" si="293"/>
        <v>30738.5</v>
      </c>
      <c r="N6245" s="3">
        <v>79.27</v>
      </c>
      <c r="O6245" s="3">
        <f t="shared" si="291"/>
        <v>3.9493783688320906E-5</v>
      </c>
      <c r="P6245" s="3">
        <f t="shared" si="292"/>
        <v>5.8141210820966405E-2</v>
      </c>
      <c r="Q6245" s="3">
        <v>42793.75</v>
      </c>
      <c r="R6245" s="3">
        <v>38914</v>
      </c>
      <c r="S6245" s="3">
        <v>116</v>
      </c>
      <c r="T6245" s="8">
        <v>4.1934351121381016E-5</v>
      </c>
      <c r="U6245" s="8">
        <v>6.4922661206486454E-5</v>
      </c>
      <c r="V6245" s="3"/>
    </row>
    <row r="6246" spans="1:22" x14ac:dyDescent="0.25">
      <c r="A6246" s="4">
        <v>45491.166666666664</v>
      </c>
      <c r="B6246" s="1">
        <v>3972</v>
      </c>
      <c r="C6246" s="1">
        <v>2687.25</v>
      </c>
      <c r="D6246" s="1">
        <v>1276.5</v>
      </c>
      <c r="E6246" s="1">
        <v>2826.25</v>
      </c>
      <c r="F6246" s="1">
        <v>225.75</v>
      </c>
      <c r="G6246" s="1">
        <v>77.25</v>
      </c>
      <c r="H6246" s="1">
        <v>10588.5</v>
      </c>
      <c r="I6246" s="1">
        <v>1879.75</v>
      </c>
      <c r="J6246" s="1">
        <v>6685.25</v>
      </c>
      <c r="K6246" s="1">
        <v>1480.5</v>
      </c>
      <c r="L6246" s="1">
        <v>1438.5</v>
      </c>
      <c r="M6246" s="3">
        <f t="shared" si="293"/>
        <v>33137.5</v>
      </c>
      <c r="N6246" s="3">
        <v>92.1</v>
      </c>
      <c r="O6246" s="3">
        <f t="shared" si="291"/>
        <v>3.5662886670553774E-3</v>
      </c>
      <c r="P6246" s="3">
        <f t="shared" si="292"/>
        <v>5.9311170215757547E-2</v>
      </c>
      <c r="Q6246" s="3">
        <v>45299.5</v>
      </c>
      <c r="R6246" s="3">
        <v>41002</v>
      </c>
      <c r="S6246" s="3">
        <v>28.5</v>
      </c>
      <c r="T6246" s="8">
        <v>5.4897006729041037E-5</v>
      </c>
      <c r="U6246" s="8">
        <v>7.962091669128374E-5</v>
      </c>
      <c r="V6246" s="3"/>
    </row>
    <row r="6247" spans="1:22" x14ac:dyDescent="0.25">
      <c r="A6247" s="4">
        <v>45491.208333333336</v>
      </c>
      <c r="B6247" s="1">
        <v>4204.75</v>
      </c>
      <c r="C6247" s="1">
        <v>2875</v>
      </c>
      <c r="D6247" s="1">
        <v>860</v>
      </c>
      <c r="E6247" s="1">
        <v>2492.75</v>
      </c>
      <c r="F6247" s="1">
        <v>2745.75</v>
      </c>
      <c r="G6247" s="1">
        <v>77</v>
      </c>
      <c r="H6247" s="1">
        <v>10586.25</v>
      </c>
      <c r="I6247" s="1">
        <v>2078.5</v>
      </c>
      <c r="J6247" s="1">
        <v>7100.5</v>
      </c>
      <c r="K6247" s="1">
        <v>4138.5</v>
      </c>
      <c r="L6247" s="1">
        <v>1416.5</v>
      </c>
      <c r="M6247" s="3">
        <f t="shared" si="293"/>
        <v>38575.5</v>
      </c>
      <c r="N6247" s="3">
        <v>120.88</v>
      </c>
      <c r="O6247" s="3">
        <f t="shared" si="291"/>
        <v>4.3376022624882847E-2</v>
      </c>
      <c r="P6247" s="3">
        <f t="shared" si="292"/>
        <v>5.2312399665751304E-2</v>
      </c>
      <c r="Q6247" s="3">
        <v>50907.75</v>
      </c>
      <c r="R6247" s="3">
        <v>44845.75</v>
      </c>
      <c r="S6247" s="3">
        <v>6.5</v>
      </c>
      <c r="T6247" s="8">
        <v>8.3228781280671882E-5</v>
      </c>
      <c r="U6247" s="8">
        <v>9.7356661889954108E-5</v>
      </c>
      <c r="V6247" s="3"/>
    </row>
    <row r="6248" spans="1:22" x14ac:dyDescent="0.25">
      <c r="A6248" s="4">
        <v>45491.25</v>
      </c>
      <c r="B6248" s="1">
        <v>4251.75</v>
      </c>
      <c r="C6248" s="1">
        <v>2911.5</v>
      </c>
      <c r="D6248" s="1">
        <v>733.5</v>
      </c>
      <c r="E6248" s="1">
        <v>1928.25</v>
      </c>
      <c r="F6248" s="1">
        <v>9095.5</v>
      </c>
      <c r="G6248" s="1">
        <v>76.75</v>
      </c>
      <c r="H6248" s="1">
        <v>10557.75</v>
      </c>
      <c r="I6248" s="1">
        <v>2145</v>
      </c>
      <c r="J6248" s="1">
        <v>6732.75</v>
      </c>
      <c r="K6248" s="1">
        <v>3538.75</v>
      </c>
      <c r="L6248" s="1">
        <v>1411.5</v>
      </c>
      <c r="M6248" s="3">
        <f t="shared" si="293"/>
        <v>43383</v>
      </c>
      <c r="N6248" s="3">
        <v>107.27</v>
      </c>
      <c r="O6248" s="3">
        <f t="shared" si="291"/>
        <v>0.1436862838148491</v>
      </c>
      <c r="P6248" s="3">
        <f t="shared" si="292"/>
        <v>4.0465904986655289E-2</v>
      </c>
      <c r="Q6248" s="3">
        <v>55867.25</v>
      </c>
      <c r="R6248" s="3">
        <v>44163.75</v>
      </c>
      <c r="S6248" s="3">
        <v>7.5</v>
      </c>
      <c r="T6248" s="8">
        <v>1.0866438772218587E-4</v>
      </c>
      <c r="U6248" s="8">
        <v>1.0732721563603463E-4</v>
      </c>
      <c r="V6248" s="3"/>
    </row>
    <row r="6249" spans="1:22" x14ac:dyDescent="0.25">
      <c r="A6249" s="4">
        <v>45491.291666666664</v>
      </c>
      <c r="B6249" s="1">
        <v>4120.25</v>
      </c>
      <c r="C6249" s="1">
        <v>2789</v>
      </c>
      <c r="D6249" s="1">
        <v>857.5</v>
      </c>
      <c r="E6249" s="1">
        <v>1276.25</v>
      </c>
      <c r="F6249" s="1">
        <v>18269</v>
      </c>
      <c r="G6249" s="1">
        <v>75.75</v>
      </c>
      <c r="H6249" s="1">
        <v>10178.75</v>
      </c>
      <c r="I6249" s="1">
        <v>1815</v>
      </c>
      <c r="J6249" s="1">
        <v>5571.75</v>
      </c>
      <c r="K6249" s="1">
        <v>2260</v>
      </c>
      <c r="L6249" s="1">
        <v>1411</v>
      </c>
      <c r="M6249" s="3">
        <f t="shared" si="293"/>
        <v>48624.25</v>
      </c>
      <c r="N6249" s="3">
        <v>96.74</v>
      </c>
      <c r="O6249" s="3">
        <f t="shared" si="291"/>
        <v>0.28860477368077381</v>
      </c>
      <c r="P6249" s="3">
        <f t="shared" si="292"/>
        <v>2.6783151167752525E-2</v>
      </c>
      <c r="Q6249" s="3">
        <v>59217</v>
      </c>
      <c r="R6249" s="3">
        <v>38907</v>
      </c>
      <c r="S6249" s="3">
        <v>24.25</v>
      </c>
      <c r="T6249" s="8">
        <v>1.0744863803834012E-4</v>
      </c>
      <c r="U6249" s="8">
        <v>1.1074108451905478E-4</v>
      </c>
      <c r="V6249" s="3"/>
    </row>
    <row r="6250" spans="1:22" x14ac:dyDescent="0.25">
      <c r="A6250" s="4">
        <v>45491.333333333336</v>
      </c>
      <c r="B6250" s="1">
        <v>3922.75</v>
      </c>
      <c r="C6250" s="1">
        <v>2676.75</v>
      </c>
      <c r="D6250" s="1">
        <v>808.75</v>
      </c>
      <c r="E6250" s="1">
        <v>724.25</v>
      </c>
      <c r="F6250" s="1">
        <v>27813.5</v>
      </c>
      <c r="G6250" s="1">
        <v>79</v>
      </c>
      <c r="H6250" s="1">
        <v>8377.25</v>
      </c>
      <c r="I6250" s="1">
        <v>1380</v>
      </c>
      <c r="J6250" s="1">
        <v>4947</v>
      </c>
      <c r="K6250" s="1">
        <v>850</v>
      </c>
      <c r="L6250" s="1">
        <v>1406</v>
      </c>
      <c r="M6250" s="3">
        <f t="shared" si="293"/>
        <v>52985.25</v>
      </c>
      <c r="N6250" s="3">
        <v>79.22</v>
      </c>
      <c r="O6250" s="3">
        <f t="shared" si="291"/>
        <v>0.4393841410460454</v>
      </c>
      <c r="P6250" s="3">
        <f t="shared" si="292"/>
        <v>1.5198979222914608E-2</v>
      </c>
      <c r="Q6250" s="3">
        <v>60035.25</v>
      </c>
      <c r="R6250" s="3">
        <v>30828.75</v>
      </c>
      <c r="S6250" s="3">
        <v>594.25</v>
      </c>
      <c r="T6250" s="8">
        <v>9.5975125577202867E-5</v>
      </c>
      <c r="U6250" s="8">
        <v>1.4704070892384251E-4</v>
      </c>
      <c r="V6250" s="3"/>
    </row>
    <row r="6251" spans="1:22" x14ac:dyDescent="0.25">
      <c r="A6251" s="4">
        <v>45491.375</v>
      </c>
      <c r="B6251" s="1">
        <v>3782.5</v>
      </c>
      <c r="C6251" s="1">
        <v>2447.75</v>
      </c>
      <c r="D6251" s="1">
        <v>792.25</v>
      </c>
      <c r="E6251" s="1">
        <v>567.5</v>
      </c>
      <c r="F6251" s="1">
        <v>35417.25</v>
      </c>
      <c r="G6251" s="1">
        <v>78.25</v>
      </c>
      <c r="H6251" s="1">
        <v>6372.5</v>
      </c>
      <c r="I6251" s="1">
        <v>1274</v>
      </c>
      <c r="J6251" s="1">
        <v>3004.75</v>
      </c>
      <c r="K6251" s="1">
        <v>221.75</v>
      </c>
      <c r="L6251" s="1">
        <v>1421.5</v>
      </c>
      <c r="M6251" s="3">
        <f t="shared" si="293"/>
        <v>55380</v>
      </c>
      <c r="N6251" s="3">
        <v>63.84</v>
      </c>
      <c r="O6251" s="3">
        <f t="shared" si="291"/>
        <v>0.55950448413407339</v>
      </c>
      <c r="P6251" s="3">
        <f t="shared" si="292"/>
        <v>1.190945213531797E-2</v>
      </c>
      <c r="Q6251" s="3">
        <v>59745</v>
      </c>
      <c r="R6251" s="3">
        <v>23149.5</v>
      </c>
      <c r="S6251" s="3">
        <v>3690.75</v>
      </c>
      <c r="T6251" s="8">
        <v>8.9888365627932326E-5</v>
      </c>
      <c r="U6251" s="8">
        <v>1.7853076662474086E-4</v>
      </c>
      <c r="V6251" s="3"/>
    </row>
    <row r="6252" spans="1:22" x14ac:dyDescent="0.25">
      <c r="A6252" s="4">
        <v>45491.416666666664</v>
      </c>
      <c r="B6252" s="1">
        <v>3728</v>
      </c>
      <c r="C6252" s="1">
        <v>2239.25</v>
      </c>
      <c r="D6252" s="1">
        <v>841</v>
      </c>
      <c r="E6252" s="1">
        <v>608.5</v>
      </c>
      <c r="F6252" s="1">
        <v>39988.5</v>
      </c>
      <c r="G6252" s="1">
        <v>78</v>
      </c>
      <c r="H6252" s="1">
        <v>5292</v>
      </c>
      <c r="I6252" s="1">
        <v>1071.75</v>
      </c>
      <c r="J6252" s="1">
        <v>2445.5</v>
      </c>
      <c r="K6252" s="1">
        <v>95.5</v>
      </c>
      <c r="L6252" s="1">
        <v>1465</v>
      </c>
      <c r="M6252" s="3">
        <f t="shared" si="293"/>
        <v>57853</v>
      </c>
      <c r="N6252" s="3">
        <v>47.13</v>
      </c>
      <c r="O6252" s="3">
        <f t="shared" si="291"/>
        <v>0.6317188676081682</v>
      </c>
      <c r="P6252" s="3">
        <f t="shared" si="292"/>
        <v>1.2769870703684554E-2</v>
      </c>
      <c r="Q6252" s="3">
        <v>60275.5</v>
      </c>
      <c r="R6252" s="3">
        <v>19047.5</v>
      </c>
      <c r="S6252" s="3">
        <v>5342.75</v>
      </c>
      <c r="T6252" s="8">
        <v>8.6205064691206932E-5</v>
      </c>
      <c r="U6252" s="8">
        <v>1.8621434270046656E-4</v>
      </c>
      <c r="V6252" s="3"/>
    </row>
    <row r="6253" spans="1:22" x14ac:dyDescent="0.25">
      <c r="A6253" s="4">
        <v>45491.458333333336</v>
      </c>
      <c r="B6253" s="1">
        <v>3654</v>
      </c>
      <c r="C6253" s="1">
        <v>2224.5</v>
      </c>
      <c r="D6253" s="1">
        <v>718.25</v>
      </c>
      <c r="E6253" s="1">
        <v>623.75</v>
      </c>
      <c r="F6253" s="1">
        <v>42100.75</v>
      </c>
      <c r="G6253" s="1">
        <v>79.5</v>
      </c>
      <c r="H6253" s="1">
        <v>5141.75</v>
      </c>
      <c r="I6253" s="1">
        <v>1031</v>
      </c>
      <c r="J6253" s="1">
        <v>2507.5</v>
      </c>
      <c r="K6253" s="1">
        <v>156.75</v>
      </c>
      <c r="L6253" s="1">
        <v>1467.5</v>
      </c>
      <c r="M6253" s="3">
        <f t="shared" si="293"/>
        <v>59705.25</v>
      </c>
      <c r="N6253" s="3">
        <v>35.01</v>
      </c>
      <c r="O6253" s="3">
        <f t="shared" si="291"/>
        <v>0.66508716544643054</v>
      </c>
      <c r="P6253" s="3">
        <f t="shared" si="292"/>
        <v>1.3089904439479442E-2</v>
      </c>
      <c r="Q6253" s="3">
        <v>59647.5</v>
      </c>
      <c r="R6253" s="3">
        <v>16419.5</v>
      </c>
      <c r="S6253" s="3">
        <v>5721</v>
      </c>
      <c r="T6253" s="8">
        <v>8.8457306074212765E-5</v>
      </c>
      <c r="U6253" s="8">
        <v>1.9219397939438361E-4</v>
      </c>
      <c r="V6253" s="3"/>
    </row>
    <row r="6254" spans="1:22" x14ac:dyDescent="0.25">
      <c r="A6254" s="4">
        <v>45491.5</v>
      </c>
      <c r="B6254" s="1">
        <v>3652.25</v>
      </c>
      <c r="C6254" s="1">
        <v>2274.75</v>
      </c>
      <c r="D6254" s="1">
        <v>602.5</v>
      </c>
      <c r="E6254" s="1">
        <v>631</v>
      </c>
      <c r="F6254" s="1">
        <v>42219.75</v>
      </c>
      <c r="G6254" s="1">
        <v>94.25</v>
      </c>
      <c r="H6254" s="1">
        <v>5221.5</v>
      </c>
      <c r="I6254" s="1">
        <v>1122.75</v>
      </c>
      <c r="J6254" s="1">
        <v>2484</v>
      </c>
      <c r="K6254" s="1">
        <v>168</v>
      </c>
      <c r="L6254" s="1">
        <v>1500</v>
      </c>
      <c r="M6254" s="3">
        <f t="shared" si="293"/>
        <v>59970.75</v>
      </c>
      <c r="N6254" s="3">
        <v>33.96</v>
      </c>
      <c r="O6254" s="3">
        <f t="shared" si="291"/>
        <v>0.66696706954999463</v>
      </c>
      <c r="P6254" s="3">
        <f t="shared" si="292"/>
        <v>1.3242051625349143E-2</v>
      </c>
      <c r="Q6254" s="3">
        <v>58687.75</v>
      </c>
      <c r="R6254" s="3">
        <v>15446.25</v>
      </c>
      <c r="S6254" s="3">
        <v>5717.25</v>
      </c>
      <c r="T6254" s="8">
        <v>8.8975051203165183E-5</v>
      </c>
      <c r="U6254" s="8">
        <v>1.7374366286861229E-4</v>
      </c>
      <c r="V6254" s="3"/>
    </row>
    <row r="6255" spans="1:22" x14ac:dyDescent="0.25">
      <c r="A6255" s="4">
        <v>45491.541666666664</v>
      </c>
      <c r="B6255" s="1">
        <v>3668</v>
      </c>
      <c r="C6255" s="1">
        <v>2261</v>
      </c>
      <c r="D6255" s="1">
        <v>701.5</v>
      </c>
      <c r="E6255" s="1">
        <v>651.25</v>
      </c>
      <c r="F6255" s="1">
        <v>40736.25</v>
      </c>
      <c r="G6255" s="1">
        <v>98</v>
      </c>
      <c r="H6255" s="1">
        <v>5235</v>
      </c>
      <c r="I6255" s="1">
        <v>1353.25</v>
      </c>
      <c r="J6255" s="1">
        <v>2530.75</v>
      </c>
      <c r="K6255" s="1">
        <v>25.75</v>
      </c>
      <c r="L6255" s="1">
        <v>1505.25</v>
      </c>
      <c r="M6255" s="3">
        <f t="shared" si="293"/>
        <v>58766</v>
      </c>
      <c r="N6255" s="3">
        <v>37.01</v>
      </c>
      <c r="O6255" s="3">
        <f t="shared" si="291"/>
        <v>0.64353145830934488</v>
      </c>
      <c r="P6255" s="3">
        <f t="shared" si="292"/>
        <v>1.3667014454847273E-2</v>
      </c>
      <c r="Q6255" s="3">
        <v>57748.25</v>
      </c>
      <c r="R6255" s="3">
        <v>15866.25</v>
      </c>
      <c r="S6255" s="3">
        <v>5475.5</v>
      </c>
      <c r="T6255" s="8">
        <v>8.5104480751712301E-5</v>
      </c>
      <c r="U6255" s="8">
        <v>1.6384648808521695E-4</v>
      </c>
      <c r="V6255" s="3"/>
    </row>
    <row r="6256" spans="1:22" x14ac:dyDescent="0.25">
      <c r="A6256" s="4">
        <v>45491.583333333336</v>
      </c>
      <c r="B6256" s="1">
        <v>3665.75</v>
      </c>
      <c r="C6256" s="1">
        <v>2236</v>
      </c>
      <c r="D6256" s="1">
        <v>651.5</v>
      </c>
      <c r="E6256" s="1">
        <v>617</v>
      </c>
      <c r="F6256" s="1">
        <v>36940.5</v>
      </c>
      <c r="G6256" s="1">
        <v>98</v>
      </c>
      <c r="H6256" s="1">
        <v>5243</v>
      </c>
      <c r="I6256" s="1">
        <v>1483.75</v>
      </c>
      <c r="J6256" s="1">
        <v>2516</v>
      </c>
      <c r="K6256" s="1">
        <v>154.5</v>
      </c>
      <c r="L6256" s="1">
        <v>1508</v>
      </c>
      <c r="M6256" s="3">
        <f t="shared" si="293"/>
        <v>55114</v>
      </c>
      <c r="N6256" s="3">
        <v>48.78</v>
      </c>
      <c r="O6256" s="3">
        <f t="shared" si="291"/>
        <v>0.58356804653536742</v>
      </c>
      <c r="P6256" s="3">
        <f t="shared" si="292"/>
        <v>1.2948250162980065E-2</v>
      </c>
      <c r="Q6256" s="3">
        <v>56809</v>
      </c>
      <c r="R6256" s="3">
        <v>18785.5</v>
      </c>
      <c r="S6256" s="3">
        <v>5046.25</v>
      </c>
      <c r="T6256" s="8">
        <v>8.2312462532139062E-5</v>
      </c>
      <c r="U6256" s="8">
        <v>1.635325059931831E-4</v>
      </c>
      <c r="V6256" s="3"/>
    </row>
    <row r="6257" spans="1:22" x14ac:dyDescent="0.25">
      <c r="A6257" s="4">
        <v>45491.625</v>
      </c>
      <c r="B6257" s="1">
        <v>3748.25</v>
      </c>
      <c r="C6257" s="1">
        <v>2255.75</v>
      </c>
      <c r="D6257" s="1">
        <v>513</v>
      </c>
      <c r="E6257" s="1">
        <v>630.5</v>
      </c>
      <c r="F6257" s="1">
        <v>31270.25</v>
      </c>
      <c r="G6257" s="1">
        <v>99</v>
      </c>
      <c r="H6257" s="1">
        <v>5707</v>
      </c>
      <c r="I6257" s="1">
        <v>1996.5</v>
      </c>
      <c r="J6257" s="1">
        <v>2685.75</v>
      </c>
      <c r="K6257" s="1">
        <v>179.5</v>
      </c>
      <c r="L6257" s="1">
        <v>1596.25</v>
      </c>
      <c r="M6257" s="3">
        <f t="shared" si="293"/>
        <v>50681.75</v>
      </c>
      <c r="N6257" s="3">
        <v>67.56</v>
      </c>
      <c r="O6257" s="3">
        <f t="shared" si="291"/>
        <v>0.49399219575188669</v>
      </c>
      <c r="P6257" s="3">
        <f t="shared" si="292"/>
        <v>1.3231558715978819E-2</v>
      </c>
      <c r="Q6257" s="3">
        <v>56250</v>
      </c>
      <c r="R6257" s="3">
        <v>23999.25</v>
      </c>
      <c r="S6257" s="3">
        <v>3270.75</v>
      </c>
      <c r="T6257" s="8">
        <v>8.9051160738562433E-5</v>
      </c>
      <c r="U6257" s="8">
        <v>1.7996689775157947E-4</v>
      </c>
      <c r="V6257" s="3"/>
    </row>
    <row r="6258" spans="1:22" x14ac:dyDescent="0.25">
      <c r="A6258" s="4">
        <v>45491.666666666664</v>
      </c>
      <c r="B6258" s="1">
        <v>3835</v>
      </c>
      <c r="C6258" s="1">
        <v>2330.75</v>
      </c>
      <c r="D6258" s="1">
        <v>435.5</v>
      </c>
      <c r="E6258" s="1">
        <v>630.5</v>
      </c>
      <c r="F6258" s="1">
        <v>24020.5</v>
      </c>
      <c r="G6258" s="1">
        <v>99.25</v>
      </c>
      <c r="H6258" s="1">
        <v>7888.25</v>
      </c>
      <c r="I6258" s="1">
        <v>2606</v>
      </c>
      <c r="J6258" s="1">
        <v>3999.25</v>
      </c>
      <c r="K6258" s="1">
        <v>392.25</v>
      </c>
      <c r="L6258" s="1">
        <v>1420.25</v>
      </c>
      <c r="M6258" s="3">
        <f t="shared" si="293"/>
        <v>47657.5</v>
      </c>
      <c r="N6258" s="3">
        <v>85.48</v>
      </c>
      <c r="O6258" s="3">
        <f t="shared" si="291"/>
        <v>0.37946417243412489</v>
      </c>
      <c r="P6258" s="3">
        <f t="shared" si="292"/>
        <v>1.3231558715978819E-2</v>
      </c>
      <c r="Q6258" s="3">
        <v>56749.5</v>
      </c>
      <c r="R6258" s="3">
        <v>31795</v>
      </c>
      <c r="S6258" s="3">
        <v>1279.75</v>
      </c>
      <c r="T6258" s="8">
        <v>1.054657843529904E-4</v>
      </c>
      <c r="U6258" s="8">
        <v>1.9946598434947025E-4</v>
      </c>
      <c r="V6258" s="3"/>
    </row>
    <row r="6259" spans="1:22" x14ac:dyDescent="0.25">
      <c r="A6259" s="4">
        <v>45491.708333333336</v>
      </c>
      <c r="B6259" s="1">
        <v>4004.25</v>
      </c>
      <c r="C6259" s="1">
        <v>2364.25</v>
      </c>
      <c r="D6259" s="1">
        <v>405.75</v>
      </c>
      <c r="E6259" s="1">
        <v>541.25</v>
      </c>
      <c r="F6259" s="1">
        <v>15254.25</v>
      </c>
      <c r="G6259" s="1">
        <v>99</v>
      </c>
      <c r="H6259" s="1">
        <v>10015.5</v>
      </c>
      <c r="I6259" s="1">
        <v>3496.75</v>
      </c>
      <c r="J6259" s="1">
        <v>6395.75</v>
      </c>
      <c r="K6259" s="1">
        <v>1671.75</v>
      </c>
      <c r="L6259" s="1">
        <v>1418.25</v>
      </c>
      <c r="M6259" s="3">
        <f t="shared" si="293"/>
        <v>45666.75</v>
      </c>
      <c r="N6259" s="3">
        <v>92</v>
      </c>
      <c r="O6259" s="3">
        <f t="shared" si="291"/>
        <v>0.24097921993102764</v>
      </c>
      <c r="P6259" s="3">
        <f t="shared" si="292"/>
        <v>1.1358574393375948E-2</v>
      </c>
      <c r="Q6259" s="3">
        <v>57294.75</v>
      </c>
      <c r="R6259" s="3">
        <v>41181</v>
      </c>
      <c r="S6259" s="3">
        <v>378.75</v>
      </c>
      <c r="T6259" s="8">
        <v>1.3088036052814463E-4</v>
      </c>
      <c r="U6259" s="8">
        <v>2.0718150772867789E-4</v>
      </c>
      <c r="V6259" s="3"/>
    </row>
    <row r="6260" spans="1:22" x14ac:dyDescent="0.25">
      <c r="A6260" s="4">
        <v>45491.75</v>
      </c>
      <c r="B6260" s="1">
        <v>4207.25</v>
      </c>
      <c r="C6260" s="1">
        <v>2550</v>
      </c>
      <c r="D6260" s="1">
        <v>298.25</v>
      </c>
      <c r="E6260" s="1">
        <v>494.75</v>
      </c>
      <c r="F6260" s="1">
        <v>7148</v>
      </c>
      <c r="G6260" s="1">
        <v>99</v>
      </c>
      <c r="H6260" s="1">
        <v>10798</v>
      </c>
      <c r="I6260" s="1">
        <v>3974.75</v>
      </c>
      <c r="J6260" s="1">
        <v>8478</v>
      </c>
      <c r="K6260" s="1">
        <v>4850.75</v>
      </c>
      <c r="L6260" s="1">
        <v>1417.25</v>
      </c>
      <c r="M6260" s="3">
        <f t="shared" si="293"/>
        <v>44316</v>
      </c>
      <c r="N6260" s="3">
        <v>130.18</v>
      </c>
      <c r="O6260" s="3">
        <f t="shared" si="291"/>
        <v>0.11292062632164714</v>
      </c>
      <c r="P6260" s="3">
        <f t="shared" si="292"/>
        <v>1.0382733821935797E-2</v>
      </c>
      <c r="Q6260" s="3">
        <v>56796.5</v>
      </c>
      <c r="R6260" s="3">
        <v>48903</v>
      </c>
      <c r="S6260" s="3">
        <v>7.75</v>
      </c>
      <c r="T6260" s="8">
        <v>1.5167528819293606E-4</v>
      </c>
      <c r="U6260" s="8">
        <v>1.6746252349808405E-4</v>
      </c>
      <c r="V6260" s="3"/>
    </row>
    <row r="6261" spans="1:22" x14ac:dyDescent="0.25">
      <c r="A6261" s="4">
        <v>45491.791666666664</v>
      </c>
      <c r="B6261" s="1">
        <v>4285.5</v>
      </c>
      <c r="C6261" s="1">
        <v>2817</v>
      </c>
      <c r="D6261" s="1">
        <v>176.5</v>
      </c>
      <c r="E6261" s="1">
        <v>749.75</v>
      </c>
      <c r="F6261" s="1">
        <v>1948.75</v>
      </c>
      <c r="G6261" s="1">
        <v>100</v>
      </c>
      <c r="H6261" s="1">
        <v>10924.75</v>
      </c>
      <c r="I6261" s="1">
        <v>3959.25</v>
      </c>
      <c r="J6261" s="1">
        <v>8723</v>
      </c>
      <c r="K6261" s="1">
        <v>6583.25</v>
      </c>
      <c r="L6261" s="1">
        <v>1434.25</v>
      </c>
      <c r="M6261" s="3">
        <f t="shared" si="293"/>
        <v>41702</v>
      </c>
      <c r="N6261" s="3">
        <v>227.6</v>
      </c>
      <c r="O6261" s="3">
        <f t="shared" si="291"/>
        <v>3.0785404385046143E-2</v>
      </c>
      <c r="P6261" s="3">
        <f t="shared" si="292"/>
        <v>1.5734117600801144E-2</v>
      </c>
      <c r="Q6261" s="3">
        <v>54504.25</v>
      </c>
      <c r="R6261" s="3">
        <v>51643.25</v>
      </c>
      <c r="S6261" s="3">
        <v>1.25</v>
      </c>
      <c r="T6261" s="8">
        <v>1.5160518730507016E-4</v>
      </c>
      <c r="U6261" s="8">
        <v>1.118647310837102E-4</v>
      </c>
      <c r="V6261" s="3"/>
    </row>
    <row r="6262" spans="1:22" x14ac:dyDescent="0.25">
      <c r="A6262" s="4">
        <v>45491.833333333336</v>
      </c>
      <c r="B6262" s="1">
        <v>4282.25</v>
      </c>
      <c r="C6262" s="1">
        <v>2774.25</v>
      </c>
      <c r="D6262" s="1">
        <v>85.75</v>
      </c>
      <c r="E6262" s="1">
        <v>1330.5</v>
      </c>
      <c r="F6262" s="1">
        <v>101.75</v>
      </c>
      <c r="G6262" s="1">
        <v>101.25</v>
      </c>
      <c r="H6262" s="1">
        <v>10940.25</v>
      </c>
      <c r="I6262" s="1">
        <v>3940</v>
      </c>
      <c r="J6262" s="1">
        <v>8855.25</v>
      </c>
      <c r="K6262" s="1">
        <v>6553</v>
      </c>
      <c r="L6262" s="1">
        <v>1432.75</v>
      </c>
      <c r="M6262" s="3">
        <f t="shared" si="293"/>
        <v>40397</v>
      </c>
      <c r="N6262" s="3">
        <v>184.46</v>
      </c>
      <c r="O6262" s="3">
        <f t="shared" si="291"/>
        <v>1.6073969961146609E-3</v>
      </c>
      <c r="P6262" s="3">
        <f t="shared" si="292"/>
        <v>2.7921631834432702E-2</v>
      </c>
      <c r="Q6262" s="3">
        <v>52217</v>
      </c>
      <c r="R6262" s="3">
        <v>50700.75</v>
      </c>
      <c r="S6262" s="3">
        <v>1</v>
      </c>
      <c r="T6262" s="8">
        <v>1.4231381533907279E-4</v>
      </c>
      <c r="U6262" s="8">
        <v>9.6329855588978442E-5</v>
      </c>
      <c r="V6262" s="3"/>
    </row>
    <row r="6263" spans="1:22" x14ac:dyDescent="0.25">
      <c r="A6263" s="4">
        <v>45491.875</v>
      </c>
      <c r="B6263" s="1">
        <v>4181.5</v>
      </c>
      <c r="C6263" s="1">
        <v>2762.75</v>
      </c>
      <c r="D6263" s="1">
        <v>66</v>
      </c>
      <c r="E6263" s="1">
        <v>1978.25</v>
      </c>
      <c r="F6263" s="1">
        <v>6.5</v>
      </c>
      <c r="G6263" s="1">
        <v>102</v>
      </c>
      <c r="H6263" s="1">
        <v>10913.5</v>
      </c>
      <c r="I6263" s="1">
        <v>3898.25</v>
      </c>
      <c r="J6263" s="1">
        <v>8469.25</v>
      </c>
      <c r="K6263" s="1">
        <v>5104</v>
      </c>
      <c r="L6263" s="1">
        <v>1429</v>
      </c>
      <c r="M6263" s="3">
        <f t="shared" si="293"/>
        <v>38911</v>
      </c>
      <c r="N6263" s="3">
        <v>119.54</v>
      </c>
      <c r="O6263" s="3">
        <f t="shared" si="291"/>
        <v>1.0268383758963435E-4</v>
      </c>
      <c r="P6263" s="3">
        <f t="shared" si="292"/>
        <v>4.1515195923687707E-2</v>
      </c>
      <c r="Q6263" s="3">
        <v>50692.25</v>
      </c>
      <c r="R6263" s="3">
        <v>48645</v>
      </c>
      <c r="S6263" s="3">
        <v>0.25</v>
      </c>
      <c r="T6263" s="8">
        <v>1.2648703774146319E-4</v>
      </c>
      <c r="U6263" s="8">
        <v>9.588783469470818E-5</v>
      </c>
      <c r="V6263" s="3"/>
    </row>
    <row r="6264" spans="1:22" x14ac:dyDescent="0.25">
      <c r="A6264" s="4">
        <v>45491.916666666664</v>
      </c>
      <c r="B6264" s="1">
        <v>4031.25</v>
      </c>
      <c r="C6264" s="1">
        <v>2762.75</v>
      </c>
      <c r="D6264" s="1">
        <v>67.25</v>
      </c>
      <c r="E6264" s="1">
        <v>2754</v>
      </c>
      <c r="F6264" s="1">
        <v>2.5</v>
      </c>
      <c r="G6264" s="1">
        <v>102.75</v>
      </c>
      <c r="H6264" s="1">
        <v>10549</v>
      </c>
      <c r="I6264" s="1">
        <v>3457</v>
      </c>
      <c r="J6264" s="1">
        <v>8220</v>
      </c>
      <c r="K6264" s="1">
        <v>2649.25</v>
      </c>
      <c r="L6264" s="1">
        <v>1427.75</v>
      </c>
      <c r="M6264" s="3">
        <f t="shared" si="293"/>
        <v>36023.5</v>
      </c>
      <c r="N6264" s="3">
        <v>101.92</v>
      </c>
      <c r="O6264" s="3">
        <f t="shared" si="291"/>
        <v>3.9493783688320906E-5</v>
      </c>
      <c r="P6264" s="3">
        <f t="shared" si="292"/>
        <v>5.7794944811745699E-2</v>
      </c>
      <c r="Q6264" s="3">
        <v>47224.5</v>
      </c>
      <c r="R6264" s="3">
        <v>44409</v>
      </c>
      <c r="S6264" s="3">
        <v>10.5</v>
      </c>
      <c r="T6264" s="8">
        <v>9.6316617045235305E-5</v>
      </c>
      <c r="U6264" s="8">
        <v>8.6361548137673985E-5</v>
      </c>
      <c r="V6264" s="3"/>
    </row>
    <row r="6265" spans="1:22" x14ac:dyDescent="0.25">
      <c r="A6265" s="4">
        <v>45491.958333333336</v>
      </c>
      <c r="B6265" s="1">
        <v>3887.25</v>
      </c>
      <c r="C6265" s="1">
        <v>2803</v>
      </c>
      <c r="D6265" s="1">
        <v>64.25</v>
      </c>
      <c r="E6265" s="1">
        <v>3337</v>
      </c>
      <c r="F6265" s="1">
        <v>3.25</v>
      </c>
      <c r="G6265" s="1">
        <v>104</v>
      </c>
      <c r="H6265" s="1">
        <v>10556.75</v>
      </c>
      <c r="I6265" s="1">
        <v>2673.25</v>
      </c>
      <c r="J6265" s="1">
        <v>7424</v>
      </c>
      <c r="K6265" s="1">
        <v>1634.75</v>
      </c>
      <c r="L6265" s="1">
        <v>1426</v>
      </c>
      <c r="M6265" s="3">
        <f t="shared" si="293"/>
        <v>33913.5</v>
      </c>
      <c r="N6265" s="3">
        <v>90.11</v>
      </c>
      <c r="O6265" s="3">
        <f t="shared" si="291"/>
        <v>5.1341918794817174E-5</v>
      </c>
      <c r="P6265" s="3">
        <f t="shared" si="292"/>
        <v>7.0029677137543725E-2</v>
      </c>
      <c r="Q6265" s="3">
        <v>44300.25</v>
      </c>
      <c r="R6265" s="3">
        <v>40909.5</v>
      </c>
      <c r="S6265" s="3">
        <v>26.5</v>
      </c>
      <c r="T6265" s="8">
        <v>6.941690348857924E-5</v>
      </c>
      <c r="U6265" s="8">
        <v>7.7284270947546748E-5</v>
      </c>
      <c r="V6265" s="3"/>
    </row>
    <row r="6266" spans="1:22" x14ac:dyDescent="0.25">
      <c r="A6266" s="4">
        <v>45492</v>
      </c>
      <c r="B6266" s="1">
        <v>3790.25</v>
      </c>
      <c r="C6266" s="1">
        <v>2752.75</v>
      </c>
      <c r="D6266" s="1">
        <v>94.75</v>
      </c>
      <c r="E6266" s="1">
        <v>3634.5</v>
      </c>
      <c r="F6266" s="1">
        <v>2.25</v>
      </c>
      <c r="G6266" s="1">
        <v>104</v>
      </c>
      <c r="H6266" s="1">
        <v>10555.25</v>
      </c>
      <c r="I6266" s="1">
        <v>2086</v>
      </c>
      <c r="J6266" s="1">
        <v>6343</v>
      </c>
      <c r="K6266" s="1">
        <v>380.5</v>
      </c>
      <c r="L6266" s="1">
        <v>1425.25</v>
      </c>
      <c r="M6266" s="3">
        <f t="shared" si="293"/>
        <v>31168.5</v>
      </c>
      <c r="N6266" s="3">
        <v>80.45</v>
      </c>
      <c r="O6266" s="3">
        <f t="shared" si="291"/>
        <v>3.5544405319488812E-5</v>
      </c>
      <c r="P6266" s="3">
        <f t="shared" si="292"/>
        <v>7.6272958212886627E-2</v>
      </c>
      <c r="Q6266" s="3">
        <v>42217.25</v>
      </c>
      <c r="R6266" s="3">
        <v>38509.25</v>
      </c>
      <c r="S6266" s="3">
        <v>607.75</v>
      </c>
      <c r="T6266" s="8">
        <v>5.4280118915821121E-5</v>
      </c>
      <c r="U6266" s="8">
        <v>7.330433578095518E-5</v>
      </c>
      <c r="V6266" s="3"/>
    </row>
    <row r="6267" spans="1:22" x14ac:dyDescent="0.25">
      <c r="A6267" s="4">
        <v>45492.041666666664</v>
      </c>
      <c r="B6267" s="1">
        <v>3751.25</v>
      </c>
      <c r="C6267" s="1">
        <v>2760.75</v>
      </c>
      <c r="D6267" s="1">
        <v>122.5</v>
      </c>
      <c r="E6267" s="1">
        <v>3572.5</v>
      </c>
      <c r="F6267" s="1">
        <v>2</v>
      </c>
      <c r="G6267" s="1">
        <v>105</v>
      </c>
      <c r="H6267" s="1">
        <v>10480.25</v>
      </c>
      <c r="I6267" s="1">
        <v>1627.5</v>
      </c>
      <c r="J6267" s="1">
        <v>5893</v>
      </c>
      <c r="K6267" s="1">
        <v>164</v>
      </c>
      <c r="L6267" s="1">
        <v>1412.5</v>
      </c>
      <c r="M6267" s="3">
        <f t="shared" si="293"/>
        <v>29891.25</v>
      </c>
      <c r="N6267" s="3">
        <v>79.91</v>
      </c>
      <c r="O6267" s="3">
        <f t="shared" si="291"/>
        <v>3.1595026950656725E-5</v>
      </c>
      <c r="P6267" s="3">
        <f t="shared" si="292"/>
        <v>7.497183745096643E-2</v>
      </c>
      <c r="Q6267" s="3">
        <v>41025.75</v>
      </c>
      <c r="R6267" s="3">
        <v>37359.25</v>
      </c>
      <c r="S6267" s="3">
        <v>763.75</v>
      </c>
      <c r="T6267" s="8">
        <v>4.5967155056180679E-5</v>
      </c>
      <c r="U6267" s="8">
        <v>6.5452038008715285E-5</v>
      </c>
      <c r="V6267" s="3"/>
    </row>
    <row r="6268" spans="1:22" x14ac:dyDescent="0.25">
      <c r="A6268" s="4">
        <v>45492.083333333336</v>
      </c>
      <c r="B6268" s="1">
        <v>3753.25</v>
      </c>
      <c r="C6268" s="1">
        <v>2737.75</v>
      </c>
      <c r="D6268" s="1">
        <v>159</v>
      </c>
      <c r="E6268" s="1">
        <v>3544</v>
      </c>
      <c r="F6268" s="1">
        <v>3.5</v>
      </c>
      <c r="G6268" s="1">
        <v>105</v>
      </c>
      <c r="H6268" s="1">
        <v>10417.25</v>
      </c>
      <c r="I6268" s="1">
        <v>1784.75</v>
      </c>
      <c r="J6268" s="1">
        <v>6155.25</v>
      </c>
      <c r="K6268" s="1">
        <v>126</v>
      </c>
      <c r="L6268" s="1">
        <v>1411</v>
      </c>
      <c r="M6268" s="3">
        <f t="shared" si="293"/>
        <v>30196.75</v>
      </c>
      <c r="N6268" s="3">
        <v>79.290000000000006</v>
      </c>
      <c r="O6268" s="3">
        <f t="shared" si="291"/>
        <v>5.5291297163649268E-5</v>
      </c>
      <c r="P6268" s="3">
        <f t="shared" si="292"/>
        <v>7.4373741616857947E-2</v>
      </c>
      <c r="Q6268" s="3">
        <v>40816</v>
      </c>
      <c r="R6268" s="3">
        <v>37145.75</v>
      </c>
      <c r="S6268" s="3">
        <v>715.5</v>
      </c>
      <c r="T6268" s="8">
        <v>4.2222766202886426E-5</v>
      </c>
      <c r="U6268" s="8">
        <v>6.0725833799849232E-5</v>
      </c>
      <c r="V6268" s="3"/>
    </row>
    <row r="6269" spans="1:22" x14ac:dyDescent="0.25">
      <c r="A6269" s="4">
        <v>45492.125</v>
      </c>
      <c r="B6269" s="1">
        <v>3801.75</v>
      </c>
      <c r="C6269" s="1">
        <v>2720.75</v>
      </c>
      <c r="D6269" s="1">
        <v>188.5</v>
      </c>
      <c r="E6269" s="1">
        <v>3371.25</v>
      </c>
      <c r="F6269" s="1">
        <v>3.5</v>
      </c>
      <c r="G6269" s="1">
        <v>105</v>
      </c>
      <c r="H6269" s="1">
        <v>10480.75</v>
      </c>
      <c r="I6269" s="1">
        <v>2066.75</v>
      </c>
      <c r="J6269" s="1">
        <v>6069.25</v>
      </c>
      <c r="K6269" s="1">
        <v>515.25</v>
      </c>
      <c r="L6269" s="1">
        <v>1421.5</v>
      </c>
      <c r="M6269" s="3">
        <f t="shared" si="293"/>
        <v>30744.25</v>
      </c>
      <c r="N6269" s="3">
        <v>83.38</v>
      </c>
      <c r="O6269" s="3">
        <f t="shared" si="291"/>
        <v>5.5291297163649268E-5</v>
      </c>
      <c r="P6269" s="3">
        <f t="shared" si="292"/>
        <v>7.0748441429410933E-2</v>
      </c>
      <c r="Q6269" s="3">
        <v>42256.25</v>
      </c>
      <c r="R6269" s="3">
        <v>38721.25</v>
      </c>
      <c r="S6269" s="3">
        <v>295</v>
      </c>
      <c r="T6269" s="8">
        <v>4.1928342473849649E-5</v>
      </c>
      <c r="U6269" s="8">
        <v>6.4447195478883489E-5</v>
      </c>
      <c r="V6269" s="3"/>
    </row>
    <row r="6270" spans="1:22" x14ac:dyDescent="0.25">
      <c r="A6270" s="4">
        <v>45492.166666666664</v>
      </c>
      <c r="B6270" s="1">
        <v>3905.25</v>
      </c>
      <c r="C6270" s="1">
        <v>2747.25</v>
      </c>
      <c r="D6270" s="1">
        <v>220.25</v>
      </c>
      <c r="E6270" s="1">
        <v>3197</v>
      </c>
      <c r="F6270" s="1">
        <v>220.75</v>
      </c>
      <c r="G6270" s="1">
        <v>105</v>
      </c>
      <c r="H6270" s="1">
        <v>10587.5</v>
      </c>
      <c r="I6270" s="1">
        <v>2129</v>
      </c>
      <c r="J6270" s="1">
        <v>6524.5</v>
      </c>
      <c r="K6270" s="1">
        <v>1080.25</v>
      </c>
      <c r="L6270" s="1">
        <v>1413.75</v>
      </c>
      <c r="M6270" s="3">
        <f t="shared" si="293"/>
        <v>32130.5</v>
      </c>
      <c r="N6270" s="3">
        <v>91.38</v>
      </c>
      <c r="O6270" s="3">
        <f t="shared" si="291"/>
        <v>3.4873010996787357E-3</v>
      </c>
      <c r="P6270" s="3">
        <f t="shared" si="292"/>
        <v>6.7091662513852943E-2</v>
      </c>
      <c r="Q6270" s="3">
        <v>44430.75</v>
      </c>
      <c r="R6270" s="3">
        <v>40812.5</v>
      </c>
      <c r="S6270" s="3">
        <v>37</v>
      </c>
      <c r="T6270" s="8">
        <v>5.4889996640254451E-5</v>
      </c>
      <c r="U6270" s="8">
        <v>7.8867409588064151E-5</v>
      </c>
      <c r="V6270" s="3"/>
    </row>
    <row r="6271" spans="1:22" x14ac:dyDescent="0.25">
      <c r="A6271" s="4">
        <v>45492.208333333336</v>
      </c>
      <c r="B6271" s="1">
        <v>4144.75</v>
      </c>
      <c r="C6271" s="1">
        <v>2770.5</v>
      </c>
      <c r="D6271" s="1">
        <v>241.25</v>
      </c>
      <c r="E6271" s="1">
        <v>2745.5</v>
      </c>
      <c r="F6271" s="1">
        <v>2735.75</v>
      </c>
      <c r="G6271" s="1">
        <v>103.5</v>
      </c>
      <c r="H6271" s="1">
        <v>10635</v>
      </c>
      <c r="I6271" s="1">
        <v>2359.25</v>
      </c>
      <c r="J6271" s="1">
        <v>7403.75</v>
      </c>
      <c r="K6271" s="1">
        <v>3120.5</v>
      </c>
      <c r="L6271" s="1">
        <v>1399.5</v>
      </c>
      <c r="M6271" s="3">
        <f t="shared" si="293"/>
        <v>37659.25</v>
      </c>
      <c r="N6271" s="3">
        <v>115.6</v>
      </c>
      <c r="O6271" s="3">
        <f t="shared" si="291"/>
        <v>4.3218047490129564E-2</v>
      </c>
      <c r="P6271" s="3">
        <f t="shared" si="292"/>
        <v>5.7616565352450196E-2</v>
      </c>
      <c r="Q6271" s="3">
        <v>50361</v>
      </c>
      <c r="R6271" s="3">
        <v>44664.5</v>
      </c>
      <c r="S6271" s="3">
        <v>7</v>
      </c>
      <c r="T6271" s="8">
        <v>8.3216763985609162E-5</v>
      </c>
      <c r="U6271" s="8">
        <v>9.505121468477371E-5</v>
      </c>
      <c r="V6271" s="3"/>
    </row>
    <row r="6272" spans="1:22" x14ac:dyDescent="0.25">
      <c r="A6272" s="4">
        <v>45492.25</v>
      </c>
      <c r="B6272" s="1">
        <v>4207</v>
      </c>
      <c r="C6272" s="1">
        <v>2699</v>
      </c>
      <c r="D6272" s="1">
        <v>253.5</v>
      </c>
      <c r="E6272" s="1">
        <v>2158.5</v>
      </c>
      <c r="F6272" s="1">
        <v>9182.25</v>
      </c>
      <c r="G6272" s="1">
        <v>95.75</v>
      </c>
      <c r="H6272" s="1">
        <v>10625.75</v>
      </c>
      <c r="I6272" s="1">
        <v>2528</v>
      </c>
      <c r="J6272" s="1">
        <v>7361.5</v>
      </c>
      <c r="K6272" s="1">
        <v>3318.5</v>
      </c>
      <c r="L6272" s="1">
        <v>1397.75</v>
      </c>
      <c r="M6272" s="3">
        <f t="shared" si="293"/>
        <v>43827.5</v>
      </c>
      <c r="N6272" s="3">
        <v>110.72</v>
      </c>
      <c r="O6272" s="3">
        <f t="shared" si="291"/>
        <v>0.14505671810883386</v>
      </c>
      <c r="P6272" s="3">
        <f t="shared" si="292"/>
        <v>4.529788975168958E-2</v>
      </c>
      <c r="Q6272" s="3">
        <v>55013.25</v>
      </c>
      <c r="R6272" s="3">
        <v>43469.75</v>
      </c>
      <c r="S6272" s="3">
        <v>4</v>
      </c>
      <c r="T6272" s="8">
        <v>1.0865036754461268E-4</v>
      </c>
      <c r="U6272" s="8">
        <v>1.0292547622815748E-4</v>
      </c>
      <c r="V6272" s="3"/>
    </row>
    <row r="6273" spans="1:22" x14ac:dyDescent="0.25">
      <c r="A6273" s="4">
        <v>45492.291666666664</v>
      </c>
      <c r="B6273" s="1">
        <v>4114.5</v>
      </c>
      <c r="C6273" s="1">
        <v>2784.5</v>
      </c>
      <c r="D6273" s="1">
        <v>267</v>
      </c>
      <c r="E6273" s="1">
        <v>1203</v>
      </c>
      <c r="F6273" s="1">
        <v>18241.5</v>
      </c>
      <c r="G6273" s="1">
        <v>94.25</v>
      </c>
      <c r="H6273" s="1">
        <v>10543</v>
      </c>
      <c r="I6273" s="1">
        <v>2462.25</v>
      </c>
      <c r="J6273" s="1">
        <v>6405.5</v>
      </c>
      <c r="K6273" s="1">
        <v>2528.25</v>
      </c>
      <c r="L6273" s="1">
        <v>1391.25</v>
      </c>
      <c r="M6273" s="3">
        <f t="shared" si="293"/>
        <v>50035</v>
      </c>
      <c r="N6273" s="3">
        <v>98.4</v>
      </c>
      <c r="O6273" s="3">
        <f t="shared" si="291"/>
        <v>0.28817034206020231</v>
      </c>
      <c r="P6273" s="3">
        <f t="shared" si="292"/>
        <v>2.5245939945000032E-2</v>
      </c>
      <c r="Q6273" s="3">
        <v>57930.25</v>
      </c>
      <c r="R6273" s="3">
        <v>38307</v>
      </c>
      <c r="S6273" s="3">
        <v>75.75</v>
      </c>
      <c r="T6273" s="8">
        <v>1.0743461786076695E-4</v>
      </c>
      <c r="U6273" s="8">
        <v>1.0757380888478619E-4</v>
      </c>
      <c r="V6273" s="3"/>
    </row>
    <row r="6274" spans="1:22" x14ac:dyDescent="0.25">
      <c r="A6274" s="4">
        <v>45492.333333333336</v>
      </c>
      <c r="B6274" s="1">
        <v>3951.75</v>
      </c>
      <c r="C6274" s="1">
        <v>2831.25</v>
      </c>
      <c r="D6274" s="1">
        <v>288.25</v>
      </c>
      <c r="E6274" s="1">
        <v>535.25</v>
      </c>
      <c r="F6274" s="1">
        <v>27810.75</v>
      </c>
      <c r="G6274" s="1">
        <v>93.25</v>
      </c>
      <c r="H6274" s="1">
        <v>9604</v>
      </c>
      <c r="I6274" s="1">
        <v>2093</v>
      </c>
      <c r="J6274" s="1">
        <v>4472</v>
      </c>
      <c r="K6274" s="1">
        <v>1233.5</v>
      </c>
      <c r="L6274" s="1">
        <v>1475.5</v>
      </c>
      <c r="M6274" s="3">
        <f t="shared" si="293"/>
        <v>54388.5</v>
      </c>
      <c r="N6274" s="3">
        <v>81.430000000000007</v>
      </c>
      <c r="O6274" s="3">
        <f t="shared" ref="O6274:O6337" si="294">F6274/SUM($F$2:$F$8785)*1000</f>
        <v>0.43934069788398827</v>
      </c>
      <c r="P6274" s="3">
        <f t="shared" ref="P6274:P6337" si="295">E6274/SUM($E$2:$E$8785)*2500</f>
        <v>1.1232659480932059E-2</v>
      </c>
      <c r="Q6274" s="3">
        <v>58782.75</v>
      </c>
      <c r="R6274" s="3">
        <v>30282.5</v>
      </c>
      <c r="S6274" s="3">
        <v>501</v>
      </c>
      <c r="T6274" s="8">
        <v>9.596310828214012E-5</v>
      </c>
      <c r="U6274" s="8">
        <v>1.4759429579199127E-4</v>
      </c>
      <c r="V6274" s="3"/>
    </row>
    <row r="6275" spans="1:22" x14ac:dyDescent="0.25">
      <c r="A6275" s="4">
        <v>45492.375</v>
      </c>
      <c r="B6275" s="1">
        <v>3825</v>
      </c>
      <c r="C6275" s="1">
        <v>2627</v>
      </c>
      <c r="D6275" s="1">
        <v>347.5</v>
      </c>
      <c r="E6275" s="1">
        <v>437.5</v>
      </c>
      <c r="F6275" s="1">
        <v>35784.25</v>
      </c>
      <c r="G6275" s="1">
        <v>92.75</v>
      </c>
      <c r="H6275" s="1">
        <v>7202.25</v>
      </c>
      <c r="I6275" s="1">
        <v>1422</v>
      </c>
      <c r="J6275" s="1">
        <v>3473.75</v>
      </c>
      <c r="K6275" s="1">
        <v>278.75</v>
      </c>
      <c r="L6275" s="1">
        <v>1487.5</v>
      </c>
      <c r="M6275" s="3">
        <f t="shared" ref="M6275:M6338" si="296">SUM(B6275:L6275)</f>
        <v>56978.25</v>
      </c>
      <c r="N6275" s="3">
        <v>70</v>
      </c>
      <c r="O6275" s="3">
        <f t="shared" si="294"/>
        <v>0.5653021715795189</v>
      </c>
      <c r="P6275" s="3">
        <f t="shared" si="295"/>
        <v>9.1812956990336772E-3</v>
      </c>
      <c r="Q6275" s="3">
        <v>58220.75</v>
      </c>
      <c r="R6275" s="3">
        <v>21805</v>
      </c>
      <c r="S6275" s="3">
        <v>1956.75</v>
      </c>
      <c r="T6275" s="8">
        <v>8.9877349774124845E-5</v>
      </c>
      <c r="U6275" s="8">
        <v>1.7997638210730067E-4</v>
      </c>
      <c r="V6275" s="3"/>
    </row>
    <row r="6276" spans="1:22" x14ac:dyDescent="0.25">
      <c r="A6276" s="4">
        <v>45492.416666666664</v>
      </c>
      <c r="B6276" s="1">
        <v>3752.25</v>
      </c>
      <c r="C6276" s="1">
        <v>2405.5</v>
      </c>
      <c r="D6276" s="1">
        <v>392.5</v>
      </c>
      <c r="E6276" s="1">
        <v>621</v>
      </c>
      <c r="F6276" s="1">
        <v>40932</v>
      </c>
      <c r="G6276" s="1">
        <v>93</v>
      </c>
      <c r="H6276" s="1">
        <v>6117.75</v>
      </c>
      <c r="I6276" s="1">
        <v>1236.75</v>
      </c>
      <c r="J6276" s="1">
        <v>2590</v>
      </c>
      <c r="K6276" s="1">
        <v>83</v>
      </c>
      <c r="L6276" s="1">
        <v>1494.75</v>
      </c>
      <c r="M6276" s="3">
        <f t="shared" si="296"/>
        <v>59718.5</v>
      </c>
      <c r="N6276" s="3">
        <v>58.75</v>
      </c>
      <c r="O6276" s="3">
        <f t="shared" si="294"/>
        <v>0.64662382157214049</v>
      </c>
      <c r="P6276" s="3">
        <f t="shared" si="295"/>
        <v>1.3032193437942661E-2</v>
      </c>
      <c r="Q6276" s="3">
        <v>58561.5</v>
      </c>
      <c r="R6276" s="3">
        <v>16790.5</v>
      </c>
      <c r="S6276" s="3">
        <v>4265</v>
      </c>
      <c r="T6276" s="8">
        <v>8.6193047396144199E-5</v>
      </c>
      <c r="U6276" s="8">
        <v>1.8912229608225248E-4</v>
      </c>
      <c r="V6276" s="3"/>
    </row>
    <row r="6277" spans="1:22" x14ac:dyDescent="0.25">
      <c r="A6277" s="4">
        <v>45492.458333333336</v>
      </c>
      <c r="B6277" s="1">
        <v>3703.5</v>
      </c>
      <c r="C6277" s="1">
        <v>2300.75</v>
      </c>
      <c r="D6277" s="1">
        <v>497.5</v>
      </c>
      <c r="E6277" s="1">
        <v>666.25</v>
      </c>
      <c r="F6277" s="1">
        <v>42978.75</v>
      </c>
      <c r="G6277" s="1">
        <v>94</v>
      </c>
      <c r="H6277" s="1">
        <v>5317.5</v>
      </c>
      <c r="I6277" s="1">
        <v>1120.75</v>
      </c>
      <c r="J6277" s="1">
        <v>2396.5</v>
      </c>
      <c r="K6277" s="1">
        <v>68</v>
      </c>
      <c r="L6277" s="1">
        <v>1515</v>
      </c>
      <c r="M6277" s="3">
        <f t="shared" si="296"/>
        <v>60658.5</v>
      </c>
      <c r="N6277" s="3">
        <v>44.34</v>
      </c>
      <c r="O6277" s="3">
        <f t="shared" si="294"/>
        <v>0.67895738227776881</v>
      </c>
      <c r="P6277" s="3">
        <f t="shared" si="295"/>
        <v>1.3981801735957001E-2</v>
      </c>
      <c r="Q6277" s="3">
        <v>58445.75</v>
      </c>
      <c r="R6277" s="3">
        <v>14511</v>
      </c>
      <c r="S6277" s="3">
        <v>5490.75</v>
      </c>
      <c r="T6277" s="8">
        <v>8.8446290220405244E-5</v>
      </c>
      <c r="U6277" s="8">
        <v>1.9461423722145232E-4</v>
      </c>
      <c r="V6277" s="3"/>
    </row>
    <row r="6278" spans="1:22" x14ac:dyDescent="0.25">
      <c r="A6278" s="4">
        <v>45492.5</v>
      </c>
      <c r="B6278" s="1">
        <v>3684</v>
      </c>
      <c r="C6278" s="1">
        <v>2354.75</v>
      </c>
      <c r="D6278" s="1">
        <v>545.5</v>
      </c>
      <c r="E6278" s="1">
        <v>555.75</v>
      </c>
      <c r="F6278" s="1">
        <v>42235.75</v>
      </c>
      <c r="G6278" s="1">
        <v>93.75</v>
      </c>
      <c r="H6278" s="1">
        <v>5234.25</v>
      </c>
      <c r="I6278" s="1">
        <v>936</v>
      </c>
      <c r="J6278" s="1">
        <v>2359</v>
      </c>
      <c r="K6278" s="1">
        <v>97.25</v>
      </c>
      <c r="L6278" s="1">
        <v>1518.75</v>
      </c>
      <c r="M6278" s="3">
        <f t="shared" si="296"/>
        <v>59614.75</v>
      </c>
      <c r="N6278" s="3">
        <v>36.5</v>
      </c>
      <c r="O6278" s="3">
        <f t="shared" si="294"/>
        <v>0.66721982976559979</v>
      </c>
      <c r="P6278" s="3">
        <f t="shared" si="295"/>
        <v>1.1662868765115351E-2</v>
      </c>
      <c r="Q6278" s="3">
        <v>56741.75</v>
      </c>
      <c r="R6278" s="3">
        <v>13653.25</v>
      </c>
      <c r="S6278" s="3">
        <v>5508.5</v>
      </c>
      <c r="T6278" s="8">
        <v>8.8965036790612901E-5</v>
      </c>
      <c r="U6278" s="8">
        <v>1.7585393201658241E-4</v>
      </c>
      <c r="V6278" s="3"/>
    </row>
    <row r="6279" spans="1:22" x14ac:dyDescent="0.25">
      <c r="A6279" s="4">
        <v>45492.541666666664</v>
      </c>
      <c r="B6279" s="1">
        <v>3648</v>
      </c>
      <c r="C6279" s="1">
        <v>2218.25</v>
      </c>
      <c r="D6279" s="1">
        <v>603.75</v>
      </c>
      <c r="E6279" s="1">
        <v>488.5</v>
      </c>
      <c r="F6279" s="1">
        <v>39528.25</v>
      </c>
      <c r="G6279" s="1">
        <v>93</v>
      </c>
      <c r="H6279" s="1">
        <v>5246</v>
      </c>
      <c r="I6279" s="1">
        <v>810.25</v>
      </c>
      <c r="J6279" s="1">
        <v>2338.25</v>
      </c>
      <c r="K6279" s="1">
        <v>75</v>
      </c>
      <c r="L6279" s="1">
        <v>1520.25</v>
      </c>
      <c r="M6279" s="3">
        <f t="shared" si="296"/>
        <v>56569.5</v>
      </c>
      <c r="N6279" s="3">
        <v>36.200000000000003</v>
      </c>
      <c r="O6279" s="3">
        <f t="shared" si="294"/>
        <v>0.62444806203114833</v>
      </c>
      <c r="P6279" s="3">
        <f t="shared" si="295"/>
        <v>1.0251572454806747E-2</v>
      </c>
      <c r="Q6279" s="3">
        <v>55172.25</v>
      </c>
      <c r="R6279" s="3">
        <v>14793</v>
      </c>
      <c r="S6279" s="3">
        <v>5391.25</v>
      </c>
      <c r="T6279" s="8">
        <v>8.5094466339160032E-5</v>
      </c>
      <c r="U6279" s="8">
        <v>1.6683630643217546E-4</v>
      </c>
      <c r="V6279" s="3"/>
    </row>
    <row r="6280" spans="1:22" x14ac:dyDescent="0.25">
      <c r="A6280" s="4">
        <v>45492.583333333336</v>
      </c>
      <c r="B6280" s="1">
        <v>3633.25</v>
      </c>
      <c r="C6280" s="1">
        <v>2205</v>
      </c>
      <c r="D6280" s="1">
        <v>788.5</v>
      </c>
      <c r="E6280" s="1">
        <v>475.5</v>
      </c>
      <c r="F6280" s="1">
        <v>35422.25</v>
      </c>
      <c r="G6280" s="1">
        <v>92.5</v>
      </c>
      <c r="H6280" s="1">
        <v>5563.25</v>
      </c>
      <c r="I6280" s="1">
        <v>812.25</v>
      </c>
      <c r="J6280" s="1">
        <v>2312.75</v>
      </c>
      <c r="K6280" s="1">
        <v>53.25</v>
      </c>
      <c r="L6280" s="1">
        <v>1467.5</v>
      </c>
      <c r="M6280" s="3">
        <f t="shared" si="296"/>
        <v>52826</v>
      </c>
      <c r="N6280" s="3">
        <v>42.54</v>
      </c>
      <c r="O6280" s="3">
        <f t="shared" si="294"/>
        <v>0.55958347170145006</v>
      </c>
      <c r="P6280" s="3">
        <f t="shared" si="295"/>
        <v>9.9787568111783156E-3</v>
      </c>
      <c r="Q6280" s="3">
        <v>54575</v>
      </c>
      <c r="R6280" s="3">
        <v>18096.75</v>
      </c>
      <c r="S6280" s="3">
        <v>5438.5</v>
      </c>
      <c r="T6280" s="8">
        <v>8.2301446678331554E-5</v>
      </c>
      <c r="U6280" s="8">
        <v>1.6504326402424908E-4</v>
      </c>
      <c r="V6280" s="3"/>
    </row>
    <row r="6281" spans="1:22" x14ac:dyDescent="0.25">
      <c r="A6281" s="4">
        <v>45492.625</v>
      </c>
      <c r="B6281" s="1">
        <v>3715.5</v>
      </c>
      <c r="C6281" s="1">
        <v>2355.25</v>
      </c>
      <c r="D6281" s="1">
        <v>958.25</v>
      </c>
      <c r="E6281" s="1">
        <v>560.5</v>
      </c>
      <c r="F6281" s="1">
        <v>29646.5</v>
      </c>
      <c r="G6281" s="1">
        <v>92</v>
      </c>
      <c r="H6281" s="1">
        <v>7095.5</v>
      </c>
      <c r="I6281" s="1">
        <v>817.75</v>
      </c>
      <c r="J6281" s="1">
        <v>2452.25</v>
      </c>
      <c r="K6281" s="1">
        <v>147.25</v>
      </c>
      <c r="L6281" s="1">
        <v>1394.25</v>
      </c>
      <c r="M6281" s="3">
        <f t="shared" si="296"/>
        <v>49235</v>
      </c>
      <c r="N6281" s="3">
        <v>63.79</v>
      </c>
      <c r="O6281" s="3">
        <f t="shared" si="294"/>
        <v>0.46834098324632228</v>
      </c>
      <c r="P6281" s="3">
        <f t="shared" si="295"/>
        <v>1.1762551404133431E-2</v>
      </c>
      <c r="Q6281" s="3">
        <v>54456.25</v>
      </c>
      <c r="R6281" s="3">
        <v>23463.25</v>
      </c>
      <c r="S6281" s="3">
        <v>3645</v>
      </c>
      <c r="T6281" s="8">
        <v>8.9039143443499726E-5</v>
      </c>
      <c r="U6281" s="8">
        <v>1.8076383322046991E-4</v>
      </c>
      <c r="V6281" s="3"/>
    </row>
    <row r="6282" spans="1:22" x14ac:dyDescent="0.25">
      <c r="A6282" s="4">
        <v>45492.666666666664</v>
      </c>
      <c r="B6282" s="1">
        <v>3828.5</v>
      </c>
      <c r="C6282" s="1">
        <v>2559</v>
      </c>
      <c r="D6282" s="1">
        <v>1034.75</v>
      </c>
      <c r="E6282" s="1">
        <v>774.5</v>
      </c>
      <c r="F6282" s="1">
        <v>22122.75</v>
      </c>
      <c r="G6282" s="1">
        <v>92</v>
      </c>
      <c r="H6282" s="1">
        <v>8849</v>
      </c>
      <c r="I6282" s="1">
        <v>1128</v>
      </c>
      <c r="J6282" s="1">
        <v>3190.25</v>
      </c>
      <c r="K6282" s="1">
        <v>710</v>
      </c>
      <c r="L6282" s="1">
        <v>1397.25</v>
      </c>
      <c r="M6282" s="3">
        <f t="shared" si="296"/>
        <v>45686</v>
      </c>
      <c r="N6282" s="3">
        <v>77.34</v>
      </c>
      <c r="O6282" s="3">
        <f t="shared" si="294"/>
        <v>0.3494844412363205</v>
      </c>
      <c r="P6282" s="3">
        <f t="shared" si="295"/>
        <v>1.6253516614632188E-2</v>
      </c>
      <c r="Q6282" s="3">
        <v>55472.25</v>
      </c>
      <c r="R6282" s="3">
        <v>31665.75</v>
      </c>
      <c r="S6282" s="3">
        <v>1060.25</v>
      </c>
      <c r="T6282" s="8">
        <v>1.0545276561667244E-4</v>
      </c>
      <c r="U6282" s="8">
        <v>1.9985584128727382E-4</v>
      </c>
      <c r="V6282" s="3"/>
    </row>
    <row r="6283" spans="1:22" x14ac:dyDescent="0.25">
      <c r="A6283" s="4">
        <v>45492.708333333336</v>
      </c>
      <c r="B6283" s="1">
        <v>4016.25</v>
      </c>
      <c r="C6283" s="1">
        <v>2674</v>
      </c>
      <c r="D6283" s="1">
        <v>1211.75</v>
      </c>
      <c r="E6283" s="1">
        <v>1195.75</v>
      </c>
      <c r="F6283" s="1">
        <v>13396</v>
      </c>
      <c r="G6283" s="1">
        <v>92</v>
      </c>
      <c r="H6283" s="1">
        <v>10122.25</v>
      </c>
      <c r="I6283" s="1">
        <v>1778.75</v>
      </c>
      <c r="J6283" s="1">
        <v>5202.75</v>
      </c>
      <c r="K6283" s="1">
        <v>2891</v>
      </c>
      <c r="L6283" s="1">
        <v>1418.25</v>
      </c>
      <c r="M6283" s="3">
        <f t="shared" si="296"/>
        <v>43998.75</v>
      </c>
      <c r="N6283" s="3">
        <v>91.61</v>
      </c>
      <c r="O6283" s="3">
        <f t="shared" si="294"/>
        <v>0.21162349051549875</v>
      </c>
      <c r="P6283" s="3">
        <f t="shared" si="295"/>
        <v>2.5093792759130328E-2</v>
      </c>
      <c r="Q6283" s="3">
        <v>54955.5</v>
      </c>
      <c r="R6283" s="3">
        <v>39239.5</v>
      </c>
      <c r="S6283" s="3">
        <v>31.75</v>
      </c>
      <c r="T6283" s="8">
        <v>1.30864337468061E-4</v>
      </c>
      <c r="U6283" s="8">
        <v>2.0639081196749878E-4</v>
      </c>
      <c r="V6283" s="3"/>
    </row>
    <row r="6284" spans="1:22" x14ac:dyDescent="0.25">
      <c r="A6284" s="4">
        <v>45492.75</v>
      </c>
      <c r="B6284" s="1">
        <v>4209.75</v>
      </c>
      <c r="C6284" s="1">
        <v>2835.25</v>
      </c>
      <c r="D6284" s="1">
        <v>1226.5</v>
      </c>
      <c r="E6284" s="1">
        <v>1770.25</v>
      </c>
      <c r="F6284" s="1">
        <v>6035.25</v>
      </c>
      <c r="G6284" s="1">
        <v>93</v>
      </c>
      <c r="H6284" s="1">
        <v>10479.25</v>
      </c>
      <c r="I6284" s="1">
        <v>2093.25</v>
      </c>
      <c r="J6284" s="1">
        <v>7005.75</v>
      </c>
      <c r="K6284" s="1">
        <v>6052</v>
      </c>
      <c r="L6284" s="1">
        <v>1407.25</v>
      </c>
      <c r="M6284" s="3">
        <f t="shared" si="296"/>
        <v>43207.5</v>
      </c>
      <c r="N6284" s="3">
        <v>121.02</v>
      </c>
      <c r="O6284" s="3">
        <f t="shared" si="294"/>
        <v>9.5341943201975504E-2</v>
      </c>
      <c r="P6284" s="3">
        <f t="shared" si="295"/>
        <v>3.715014562563284E-2</v>
      </c>
      <c r="Q6284" s="3">
        <v>54110.5</v>
      </c>
      <c r="R6284" s="3">
        <v>45120.5</v>
      </c>
      <c r="S6284" s="3">
        <v>2.25</v>
      </c>
      <c r="T6284" s="8">
        <v>1.5165525936783152E-4</v>
      </c>
      <c r="U6284" s="8">
        <v>1.6333158740487841E-4</v>
      </c>
      <c r="V6284" s="3"/>
    </row>
    <row r="6285" spans="1:22" x14ac:dyDescent="0.25">
      <c r="A6285" s="4">
        <v>45492.791666666664</v>
      </c>
      <c r="B6285" s="1">
        <v>4282.25</v>
      </c>
      <c r="C6285" s="1">
        <v>2808.75</v>
      </c>
      <c r="D6285" s="1">
        <v>1234.25</v>
      </c>
      <c r="E6285" s="1">
        <v>2431.75</v>
      </c>
      <c r="F6285" s="1">
        <v>1801.25</v>
      </c>
      <c r="G6285" s="1">
        <v>93.75</v>
      </c>
      <c r="H6285" s="1">
        <v>10504</v>
      </c>
      <c r="I6285" s="1">
        <v>2175</v>
      </c>
      <c r="J6285" s="1">
        <v>7507.5</v>
      </c>
      <c r="K6285" s="1">
        <v>6524.25</v>
      </c>
      <c r="L6285" s="1">
        <v>1421</v>
      </c>
      <c r="M6285" s="3">
        <f t="shared" si="296"/>
        <v>40783.75</v>
      </c>
      <c r="N6285" s="3">
        <v>190.46</v>
      </c>
      <c r="O6285" s="3">
        <f t="shared" si="294"/>
        <v>2.8455271147435211E-2</v>
      </c>
      <c r="P6285" s="3">
        <f t="shared" si="295"/>
        <v>5.103226472257176E-2</v>
      </c>
      <c r="Q6285" s="3">
        <v>51820.5</v>
      </c>
      <c r="R6285" s="3">
        <v>46368</v>
      </c>
      <c r="S6285" s="3">
        <v>0.75</v>
      </c>
      <c r="T6285" s="8">
        <v>1.5158515847996559E-4</v>
      </c>
      <c r="U6285" s="8">
        <v>1.0651580404525391E-4</v>
      </c>
      <c r="V6285" s="3"/>
    </row>
    <row r="6286" spans="1:22" x14ac:dyDescent="0.25">
      <c r="A6286" s="4">
        <v>45492.833333333336</v>
      </c>
      <c r="B6286" s="1">
        <v>4257</v>
      </c>
      <c r="C6286" s="1">
        <v>2623.75</v>
      </c>
      <c r="D6286" s="1">
        <v>1281.75</v>
      </c>
      <c r="E6286" s="1">
        <v>3554.25</v>
      </c>
      <c r="F6286" s="1">
        <v>111.25</v>
      </c>
      <c r="G6286" s="1">
        <v>97.25</v>
      </c>
      <c r="H6286" s="1">
        <v>10564</v>
      </c>
      <c r="I6286" s="1">
        <v>2286.75</v>
      </c>
      <c r="J6286" s="1">
        <v>7373.5</v>
      </c>
      <c r="K6286" s="1">
        <v>5816.25</v>
      </c>
      <c r="L6286" s="1">
        <v>1426</v>
      </c>
      <c r="M6286" s="3">
        <f t="shared" si="296"/>
        <v>39391.75</v>
      </c>
      <c r="N6286" s="3">
        <v>120</v>
      </c>
      <c r="O6286" s="3">
        <f t="shared" si="294"/>
        <v>1.7574733741302804E-3</v>
      </c>
      <c r="P6286" s="3">
        <f t="shared" si="295"/>
        <v>7.4588846258949598E-2</v>
      </c>
      <c r="Q6286" s="3">
        <v>50179.75</v>
      </c>
      <c r="R6286" s="3">
        <v>45237.75</v>
      </c>
      <c r="S6286" s="3">
        <v>0.5</v>
      </c>
      <c r="T6286" s="8">
        <v>1.4229478795522348E-4</v>
      </c>
      <c r="U6286" s="8">
        <v>9.0246140570436506E-5</v>
      </c>
      <c r="V6286" s="3"/>
    </row>
    <row r="6287" spans="1:22" x14ac:dyDescent="0.25">
      <c r="A6287" s="4">
        <v>45492.875</v>
      </c>
      <c r="B6287" s="1">
        <v>4148.5</v>
      </c>
      <c r="C6287" s="1">
        <v>2594.25</v>
      </c>
      <c r="D6287" s="1">
        <v>1431.75</v>
      </c>
      <c r="E6287" s="1">
        <v>4840</v>
      </c>
      <c r="F6287" s="1">
        <v>3.25</v>
      </c>
      <c r="G6287" s="1">
        <v>99</v>
      </c>
      <c r="H6287" s="1">
        <v>10571</v>
      </c>
      <c r="I6287" s="1">
        <v>2503</v>
      </c>
      <c r="J6287" s="1">
        <v>7108.5</v>
      </c>
      <c r="K6287" s="1">
        <v>4829.25</v>
      </c>
      <c r="L6287" s="1">
        <v>1430.5</v>
      </c>
      <c r="M6287" s="3">
        <f t="shared" si="296"/>
        <v>39559</v>
      </c>
      <c r="N6287" s="3">
        <v>106.86</v>
      </c>
      <c r="O6287" s="3">
        <f t="shared" si="294"/>
        <v>5.1341918794817174E-5</v>
      </c>
      <c r="P6287" s="3">
        <f t="shared" si="295"/>
        <v>0.10157136270473827</v>
      </c>
      <c r="Q6287" s="3">
        <v>48277.75</v>
      </c>
      <c r="R6287" s="3">
        <v>42005.75</v>
      </c>
      <c r="S6287" s="3">
        <v>31.25</v>
      </c>
      <c r="T6287" s="8">
        <v>1.2647201612263478E-4</v>
      </c>
      <c r="U6287" s="8">
        <v>9.0648976100279655E-5</v>
      </c>
      <c r="V6287" s="3"/>
    </row>
    <row r="6288" spans="1:22" x14ac:dyDescent="0.25">
      <c r="A6288" s="4">
        <v>45492.916666666664</v>
      </c>
      <c r="B6288" s="1">
        <v>4044.5</v>
      </c>
      <c r="C6288" s="1">
        <v>2507.5</v>
      </c>
      <c r="D6288" s="1">
        <v>1812.25</v>
      </c>
      <c r="E6288" s="1">
        <v>5666.75</v>
      </c>
      <c r="F6288" s="1">
        <v>2.75</v>
      </c>
      <c r="G6288" s="1">
        <v>99.5</v>
      </c>
      <c r="H6288" s="1">
        <v>10528.25</v>
      </c>
      <c r="I6288" s="1">
        <v>2277</v>
      </c>
      <c r="J6288" s="1">
        <v>6106</v>
      </c>
      <c r="K6288" s="1">
        <v>2086.5</v>
      </c>
      <c r="L6288" s="1">
        <v>1435.5</v>
      </c>
      <c r="M6288" s="3">
        <f t="shared" si="296"/>
        <v>36566.5</v>
      </c>
      <c r="N6288" s="3">
        <v>91.55</v>
      </c>
      <c r="O6288" s="3">
        <f t="shared" si="294"/>
        <v>4.3443162057152993E-5</v>
      </c>
      <c r="P6288" s="3">
        <f t="shared" si="295"/>
        <v>0.11892138834856934</v>
      </c>
      <c r="Q6288" s="3">
        <v>45218.75</v>
      </c>
      <c r="R6288" s="3">
        <v>37743.75</v>
      </c>
      <c r="S6288" s="3">
        <v>23</v>
      </c>
      <c r="T6288" s="8">
        <v>9.6305601191427797E-5</v>
      </c>
      <c r="U6288" s="8">
        <v>8.5554878724753878E-5</v>
      </c>
      <c r="V6288" s="3"/>
    </row>
    <row r="6289" spans="1:22" x14ac:dyDescent="0.25">
      <c r="A6289" s="4">
        <v>45492.958333333336</v>
      </c>
      <c r="B6289" s="1">
        <v>3915.5</v>
      </c>
      <c r="C6289" s="1">
        <v>2540.5</v>
      </c>
      <c r="D6289" s="1">
        <v>2303.5</v>
      </c>
      <c r="E6289" s="1">
        <v>5818.25</v>
      </c>
      <c r="F6289" s="1">
        <v>2.5</v>
      </c>
      <c r="G6289" s="1">
        <v>98</v>
      </c>
      <c r="H6289" s="1">
        <v>10291.25</v>
      </c>
      <c r="I6289" s="1">
        <v>1582.5</v>
      </c>
      <c r="J6289" s="1">
        <v>4495.25</v>
      </c>
      <c r="K6289" s="1">
        <v>2020.5</v>
      </c>
      <c r="L6289" s="1">
        <v>1447.75</v>
      </c>
      <c r="M6289" s="3">
        <f t="shared" si="296"/>
        <v>34515.5</v>
      </c>
      <c r="N6289" s="3">
        <v>94.73</v>
      </c>
      <c r="O6289" s="3">
        <f t="shared" si="294"/>
        <v>3.9493783688320906E-5</v>
      </c>
      <c r="P6289" s="3">
        <f t="shared" si="295"/>
        <v>0.12210073988777757</v>
      </c>
      <c r="Q6289" s="3">
        <v>43193.25</v>
      </c>
      <c r="R6289" s="3">
        <v>35080</v>
      </c>
      <c r="S6289" s="3">
        <v>29</v>
      </c>
      <c r="T6289" s="8">
        <v>9.55565231325179E-5</v>
      </c>
      <c r="U6289" s="8">
        <v>8.3536957250911358E-5</v>
      </c>
      <c r="V6289" s="3"/>
    </row>
    <row r="6290" spans="1:22" x14ac:dyDescent="0.25">
      <c r="A6290" s="4">
        <v>45493</v>
      </c>
      <c r="B6290" s="1">
        <v>3844.25</v>
      </c>
      <c r="C6290" s="1">
        <v>2714.5</v>
      </c>
      <c r="D6290" s="1">
        <v>2630.25</v>
      </c>
      <c r="E6290" s="1">
        <v>5840.75</v>
      </c>
      <c r="F6290" s="1">
        <v>2.5</v>
      </c>
      <c r="G6290" s="1">
        <v>98</v>
      </c>
      <c r="H6290" s="1">
        <v>10036.25</v>
      </c>
      <c r="I6290" s="1">
        <v>783.25</v>
      </c>
      <c r="J6290" s="1">
        <v>3543</v>
      </c>
      <c r="K6290" s="1">
        <v>661</v>
      </c>
      <c r="L6290" s="1">
        <v>1437</v>
      </c>
      <c r="M6290" s="3">
        <f t="shared" si="296"/>
        <v>31590.75</v>
      </c>
      <c r="N6290" s="3">
        <v>89.41</v>
      </c>
      <c r="O6290" s="3">
        <f t="shared" si="294"/>
        <v>3.9493783688320906E-5</v>
      </c>
      <c r="P6290" s="3">
        <f t="shared" si="295"/>
        <v>0.12257292080944217</v>
      </c>
      <c r="Q6290" s="3">
        <v>40997.5</v>
      </c>
      <c r="R6290" s="3">
        <v>32533.25</v>
      </c>
      <c r="S6290" s="3">
        <v>122.75</v>
      </c>
      <c r="T6290" s="8">
        <v>7.8257626889724396E-5</v>
      </c>
      <c r="U6290" s="8">
        <v>8.6534263247123463E-5</v>
      </c>
      <c r="V6290" s="3"/>
    </row>
    <row r="6291" spans="1:22" x14ac:dyDescent="0.25">
      <c r="A6291" s="4">
        <v>45493.041666666664</v>
      </c>
      <c r="B6291" s="1">
        <v>3815.25</v>
      </c>
      <c r="C6291" s="1">
        <v>2572</v>
      </c>
      <c r="D6291" s="1">
        <v>2559.25</v>
      </c>
      <c r="E6291" s="1">
        <v>5740</v>
      </c>
      <c r="F6291" s="1">
        <v>2.5</v>
      </c>
      <c r="G6291" s="1">
        <v>99</v>
      </c>
      <c r="H6291" s="1">
        <v>8946.75</v>
      </c>
      <c r="I6291" s="1">
        <v>409.25</v>
      </c>
      <c r="J6291" s="1">
        <v>3506.75</v>
      </c>
      <c r="K6291" s="1">
        <v>362.5</v>
      </c>
      <c r="L6291" s="1">
        <v>1426.5</v>
      </c>
      <c r="M6291" s="3">
        <f t="shared" si="296"/>
        <v>29439.75</v>
      </c>
      <c r="N6291" s="3">
        <v>88.25</v>
      </c>
      <c r="O6291" s="3">
        <f t="shared" si="294"/>
        <v>3.9493783688320906E-5</v>
      </c>
      <c r="P6291" s="3">
        <f t="shared" si="295"/>
        <v>0.12045859957132184</v>
      </c>
      <c r="Q6291" s="3">
        <v>39604.25</v>
      </c>
      <c r="R6291" s="3">
        <v>31310.25</v>
      </c>
      <c r="S6291" s="3">
        <v>49.5</v>
      </c>
      <c r="T6291" s="8">
        <v>6.470812670650128E-5</v>
      </c>
      <c r="U6291" s="8">
        <v>8.3848693048169161E-5</v>
      </c>
      <c r="V6291" s="3"/>
    </row>
    <row r="6292" spans="1:22" x14ac:dyDescent="0.25">
      <c r="A6292" s="4">
        <v>45493.083333333336</v>
      </c>
      <c r="B6292" s="1">
        <v>3817.75</v>
      </c>
      <c r="C6292" s="1">
        <v>2603.25</v>
      </c>
      <c r="D6292" s="1">
        <v>2125.25</v>
      </c>
      <c r="E6292" s="1">
        <v>5555.25</v>
      </c>
      <c r="F6292" s="1">
        <v>3.25</v>
      </c>
      <c r="G6292" s="1">
        <v>99</v>
      </c>
      <c r="H6292" s="1">
        <v>8693.25</v>
      </c>
      <c r="I6292" s="1">
        <v>428.25</v>
      </c>
      <c r="J6292" s="1">
        <v>3357.75</v>
      </c>
      <c r="K6292" s="1">
        <v>288.5</v>
      </c>
      <c r="L6292" s="1">
        <v>1415</v>
      </c>
      <c r="M6292" s="3">
        <f t="shared" si="296"/>
        <v>28386.5</v>
      </c>
      <c r="N6292" s="3">
        <v>89.88</v>
      </c>
      <c r="O6292" s="3">
        <f t="shared" si="294"/>
        <v>5.1341918794817174E-5</v>
      </c>
      <c r="P6292" s="3">
        <f t="shared" si="295"/>
        <v>0.11658146955898704</v>
      </c>
      <c r="Q6292" s="3">
        <v>39209</v>
      </c>
      <c r="R6292" s="3">
        <v>31530</v>
      </c>
      <c r="S6292" s="3">
        <v>40.25</v>
      </c>
      <c r="T6292" s="8">
        <v>5.7029075161419615E-5</v>
      </c>
      <c r="U6292" s="8">
        <v>7.9723247897749483E-5</v>
      </c>
      <c r="V6292" s="3"/>
    </row>
    <row r="6293" spans="1:22" x14ac:dyDescent="0.25">
      <c r="A6293" s="4">
        <v>45493.125</v>
      </c>
      <c r="B6293" s="1">
        <v>3870</v>
      </c>
      <c r="C6293" s="1">
        <v>2646.5</v>
      </c>
      <c r="D6293" s="1">
        <v>1900.5</v>
      </c>
      <c r="E6293" s="1">
        <v>5333.5</v>
      </c>
      <c r="F6293" s="1">
        <v>3.25</v>
      </c>
      <c r="G6293" s="1">
        <v>99.25</v>
      </c>
      <c r="H6293" s="1">
        <v>8507.5</v>
      </c>
      <c r="I6293" s="1">
        <v>426.75</v>
      </c>
      <c r="J6293" s="1">
        <v>3310.75</v>
      </c>
      <c r="K6293" s="1">
        <v>451.75</v>
      </c>
      <c r="L6293" s="1">
        <v>1422.75</v>
      </c>
      <c r="M6293" s="3">
        <f t="shared" si="296"/>
        <v>27972.5</v>
      </c>
      <c r="N6293" s="3">
        <v>94.24</v>
      </c>
      <c r="O6293" s="3">
        <f t="shared" si="294"/>
        <v>5.1341918794817174E-5</v>
      </c>
      <c r="P6293" s="3">
        <f t="shared" si="295"/>
        <v>0.11192786425324827</v>
      </c>
      <c r="Q6293" s="3">
        <v>38958.75</v>
      </c>
      <c r="R6293" s="3">
        <v>31724.25</v>
      </c>
      <c r="S6293" s="3">
        <v>37.5</v>
      </c>
      <c r="T6293" s="8">
        <v>5.3542056710718732E-5</v>
      </c>
      <c r="U6293" s="8">
        <v>8.0900805537030757E-5</v>
      </c>
      <c r="V6293" s="3"/>
    </row>
    <row r="6294" spans="1:22" x14ac:dyDescent="0.25">
      <c r="A6294" s="4">
        <v>45493.166666666664</v>
      </c>
      <c r="B6294" s="1">
        <v>3930.75</v>
      </c>
      <c r="C6294" s="1">
        <v>2755</v>
      </c>
      <c r="D6294" s="1">
        <v>1807</v>
      </c>
      <c r="E6294" s="1">
        <v>5483.25</v>
      </c>
      <c r="F6294" s="1">
        <v>177.75</v>
      </c>
      <c r="G6294" s="1">
        <v>100</v>
      </c>
      <c r="H6294" s="1">
        <v>8354</v>
      </c>
      <c r="I6294" s="1">
        <v>433.75</v>
      </c>
      <c r="J6294" s="1">
        <v>3251.25</v>
      </c>
      <c r="K6294" s="1">
        <v>619</v>
      </c>
      <c r="L6294" s="1">
        <v>1427.5</v>
      </c>
      <c r="M6294" s="3">
        <f t="shared" si="296"/>
        <v>28339.25</v>
      </c>
      <c r="N6294" s="3">
        <v>93.8</v>
      </c>
      <c r="O6294" s="3">
        <f t="shared" si="294"/>
        <v>2.8080080202396163E-3</v>
      </c>
      <c r="P6294" s="3">
        <f t="shared" si="295"/>
        <v>0.11507049060966036</v>
      </c>
      <c r="Q6294" s="3">
        <v>39020.25</v>
      </c>
      <c r="R6294" s="3">
        <v>31554</v>
      </c>
      <c r="S6294" s="3">
        <v>35</v>
      </c>
      <c r="T6294" s="8">
        <v>5.3495990412978276E-5</v>
      </c>
      <c r="U6294" s="8">
        <v>8.6327104951107472E-5</v>
      </c>
      <c r="V6294" s="3"/>
    </row>
    <row r="6295" spans="1:22" x14ac:dyDescent="0.25">
      <c r="A6295" s="4">
        <v>45493.208333333336</v>
      </c>
      <c r="B6295" s="1">
        <v>4027.25</v>
      </c>
      <c r="C6295" s="1">
        <v>2787</v>
      </c>
      <c r="D6295" s="1">
        <v>1463.25</v>
      </c>
      <c r="E6295" s="1">
        <v>5125</v>
      </c>
      <c r="F6295" s="1">
        <v>2311.25</v>
      </c>
      <c r="G6295" s="1">
        <v>100</v>
      </c>
      <c r="H6295" s="1">
        <v>8215.75</v>
      </c>
      <c r="I6295" s="1">
        <v>426.5</v>
      </c>
      <c r="J6295" s="1">
        <v>3017.5</v>
      </c>
      <c r="K6295" s="1">
        <v>678.75</v>
      </c>
      <c r="L6295" s="1">
        <v>1408.75</v>
      </c>
      <c r="M6295" s="3">
        <f t="shared" si="296"/>
        <v>29561</v>
      </c>
      <c r="N6295" s="3">
        <v>91.49</v>
      </c>
      <c r="O6295" s="3">
        <f t="shared" si="294"/>
        <v>3.6512003019852676E-2</v>
      </c>
      <c r="P6295" s="3">
        <f t="shared" si="295"/>
        <v>0.10755232104582307</v>
      </c>
      <c r="Q6295" s="3">
        <v>40549.5</v>
      </c>
      <c r="R6295" s="3">
        <v>31659.25</v>
      </c>
      <c r="S6295" s="3">
        <v>28</v>
      </c>
      <c r="T6295" s="8">
        <v>5.9870164002498981E-5</v>
      </c>
      <c r="U6295" s="8">
        <v>9.2592021081586276E-5</v>
      </c>
      <c r="V6295" s="3"/>
    </row>
    <row r="6296" spans="1:22" x14ac:dyDescent="0.25">
      <c r="A6296" s="4">
        <v>45493.25</v>
      </c>
      <c r="B6296" s="1">
        <v>4033.75</v>
      </c>
      <c r="C6296" s="1">
        <v>2735.5</v>
      </c>
      <c r="D6296" s="1">
        <v>1141.5</v>
      </c>
      <c r="E6296" s="1">
        <v>4195</v>
      </c>
      <c r="F6296" s="1">
        <v>8168.5</v>
      </c>
      <c r="G6296" s="1">
        <v>100</v>
      </c>
      <c r="H6296" s="1">
        <v>7697</v>
      </c>
      <c r="I6296" s="1">
        <v>425</v>
      </c>
      <c r="J6296" s="1">
        <v>2816</v>
      </c>
      <c r="K6296" s="1">
        <v>695.25</v>
      </c>
      <c r="L6296" s="1">
        <v>1404.5</v>
      </c>
      <c r="M6296" s="3">
        <f t="shared" si="296"/>
        <v>33412</v>
      </c>
      <c r="N6296" s="3">
        <v>85.99</v>
      </c>
      <c r="O6296" s="3">
        <f t="shared" si="294"/>
        <v>0.12904198882321971</v>
      </c>
      <c r="P6296" s="3">
        <f t="shared" si="295"/>
        <v>8.8035509617020058E-2</v>
      </c>
      <c r="Q6296" s="3">
        <v>42971.5</v>
      </c>
      <c r="R6296" s="3">
        <v>29509</v>
      </c>
      <c r="S6296" s="3">
        <v>111</v>
      </c>
      <c r="T6296" s="8">
        <v>6.8624763455694591E-5</v>
      </c>
      <c r="U6296" s="8">
        <v>9.4854788686021219E-5</v>
      </c>
      <c r="V6296" s="3"/>
    </row>
    <row r="6297" spans="1:22" x14ac:dyDescent="0.25">
      <c r="A6297" s="4">
        <v>45493.291666666664</v>
      </c>
      <c r="B6297" s="1">
        <v>3946.5</v>
      </c>
      <c r="C6297" s="1">
        <v>2452.75</v>
      </c>
      <c r="D6297" s="1">
        <v>986</v>
      </c>
      <c r="E6297" s="1">
        <v>2095.25</v>
      </c>
      <c r="F6297" s="1">
        <v>17067</v>
      </c>
      <c r="G6297" s="1">
        <v>101.5</v>
      </c>
      <c r="H6297" s="1">
        <v>5451</v>
      </c>
      <c r="I6297" s="1">
        <v>435.75</v>
      </c>
      <c r="J6297" s="1">
        <v>2447.75</v>
      </c>
      <c r="K6297" s="1">
        <v>425.5</v>
      </c>
      <c r="L6297" s="1">
        <v>1400</v>
      </c>
      <c r="M6297" s="3">
        <f t="shared" si="296"/>
        <v>36809</v>
      </c>
      <c r="N6297" s="3">
        <v>68.2</v>
      </c>
      <c r="O6297" s="3">
        <f t="shared" si="294"/>
        <v>0.26961616248342912</v>
      </c>
      <c r="P6297" s="3">
        <f t="shared" si="295"/>
        <v>4.3970536716343565E-2</v>
      </c>
      <c r="Q6297" s="3">
        <v>46066.25</v>
      </c>
      <c r="R6297" s="3">
        <v>26008.75</v>
      </c>
      <c r="S6297" s="3">
        <v>338.75</v>
      </c>
      <c r="T6297" s="8">
        <v>7.7791956706043774E-5</v>
      </c>
      <c r="U6297" s="8">
        <v>1.2807299583464813E-4</v>
      </c>
      <c r="V6297" s="3"/>
    </row>
    <row r="6298" spans="1:22" x14ac:dyDescent="0.25">
      <c r="A6298" s="4">
        <v>45493.333333333336</v>
      </c>
      <c r="B6298" s="1">
        <v>3864.25</v>
      </c>
      <c r="C6298" s="1">
        <v>2368.5</v>
      </c>
      <c r="D6298" s="1">
        <v>812.5</v>
      </c>
      <c r="E6298" s="1">
        <v>1264.5</v>
      </c>
      <c r="F6298" s="1">
        <v>26621</v>
      </c>
      <c r="G6298" s="1">
        <v>103</v>
      </c>
      <c r="H6298" s="1">
        <v>3962.75</v>
      </c>
      <c r="I6298" s="1">
        <v>432.5</v>
      </c>
      <c r="J6298" s="1">
        <v>2326.5</v>
      </c>
      <c r="K6298" s="1">
        <v>440.5</v>
      </c>
      <c r="L6298" s="1">
        <v>1394.25</v>
      </c>
      <c r="M6298" s="3">
        <f t="shared" si="296"/>
        <v>43590.25</v>
      </c>
      <c r="N6298" s="3">
        <v>49.8</v>
      </c>
      <c r="O6298" s="3">
        <f t="shared" si="294"/>
        <v>0.42054560622671633</v>
      </c>
      <c r="P6298" s="3">
        <f t="shared" si="295"/>
        <v>2.6536567797549905E-2</v>
      </c>
      <c r="Q6298" s="3">
        <v>47860.5</v>
      </c>
      <c r="R6298" s="3">
        <v>19298</v>
      </c>
      <c r="S6298" s="3">
        <v>2248.5</v>
      </c>
      <c r="T6298" s="8">
        <v>8.5256699822506841E-5</v>
      </c>
      <c r="U6298" s="8">
        <v>1.7457554070068613E-4</v>
      </c>
      <c r="V6298" s="3"/>
    </row>
    <row r="6299" spans="1:22" x14ac:dyDescent="0.25">
      <c r="A6299" s="4">
        <v>45493.375</v>
      </c>
      <c r="B6299" s="1">
        <v>3751.75</v>
      </c>
      <c r="C6299" s="1">
        <v>2307.75</v>
      </c>
      <c r="D6299" s="1">
        <v>738</v>
      </c>
      <c r="E6299" s="1">
        <v>1686</v>
      </c>
      <c r="F6299" s="1">
        <v>34860.5</v>
      </c>
      <c r="G6299" s="1">
        <v>102.75</v>
      </c>
      <c r="H6299" s="1">
        <v>3488.75</v>
      </c>
      <c r="I6299" s="1">
        <v>433.5</v>
      </c>
      <c r="J6299" s="1">
        <v>2109.25</v>
      </c>
      <c r="K6299" s="1">
        <v>64</v>
      </c>
      <c r="L6299" s="1">
        <v>1381.5</v>
      </c>
      <c r="M6299" s="3">
        <f t="shared" si="296"/>
        <v>50923.75</v>
      </c>
      <c r="N6299" s="3">
        <v>5.15</v>
      </c>
      <c r="O6299" s="3">
        <f t="shared" si="294"/>
        <v>0.55070921850668431</v>
      </c>
      <c r="P6299" s="3">
        <f t="shared" si="295"/>
        <v>3.5382090396733214E-2</v>
      </c>
      <c r="Q6299" s="3">
        <v>48270.25</v>
      </c>
      <c r="R6299" s="3">
        <v>11164.25</v>
      </c>
      <c r="S6299" s="3">
        <v>4472.25</v>
      </c>
      <c r="T6299" s="8">
        <v>8.557916390668998E-5</v>
      </c>
      <c r="U6299" s="8">
        <v>1.9296321056103572E-4</v>
      </c>
      <c r="V6299" s="3"/>
    </row>
    <row r="6300" spans="1:22" x14ac:dyDescent="0.25">
      <c r="A6300" s="4">
        <v>45493.416666666664</v>
      </c>
      <c r="B6300" s="1">
        <v>3672.5</v>
      </c>
      <c r="C6300" s="1">
        <v>2302.25</v>
      </c>
      <c r="D6300" s="1">
        <v>904.25</v>
      </c>
      <c r="E6300" s="1">
        <v>2268.5</v>
      </c>
      <c r="F6300" s="1">
        <v>40724.5</v>
      </c>
      <c r="G6300" s="1">
        <v>102</v>
      </c>
      <c r="H6300" s="1">
        <v>3454.25</v>
      </c>
      <c r="I6300" s="1">
        <v>428.5</v>
      </c>
      <c r="J6300" s="1">
        <v>2126</v>
      </c>
      <c r="K6300" s="1">
        <v>59.5</v>
      </c>
      <c r="L6300" s="1">
        <v>1396.5</v>
      </c>
      <c r="M6300" s="3">
        <f t="shared" si="296"/>
        <v>57438.75</v>
      </c>
      <c r="N6300" s="3">
        <v>0</v>
      </c>
      <c r="O6300" s="3">
        <f t="shared" si="294"/>
        <v>0.64334583752600982</v>
      </c>
      <c r="P6300" s="3">
        <f t="shared" si="295"/>
        <v>4.7606329813160903E-2</v>
      </c>
      <c r="Q6300" s="3">
        <v>48759.5</v>
      </c>
      <c r="R6300" s="3">
        <v>5079.5</v>
      </c>
      <c r="S6300" s="3">
        <v>5875.5</v>
      </c>
      <c r="T6300" s="8">
        <v>8.0094270151810965E-5</v>
      </c>
      <c r="U6300" s="8">
        <v>1.9635212061321059E-4</v>
      </c>
      <c r="V6300" s="3"/>
    </row>
    <row r="6301" spans="1:22" x14ac:dyDescent="0.25">
      <c r="A6301" s="4">
        <v>45493.458333333336</v>
      </c>
      <c r="B6301" s="1">
        <v>3613.5</v>
      </c>
      <c r="C6301" s="1">
        <v>2389.25</v>
      </c>
      <c r="D6301" s="1">
        <v>1069</v>
      </c>
      <c r="E6301" s="1">
        <v>2358.75</v>
      </c>
      <c r="F6301" s="1">
        <v>42563.25</v>
      </c>
      <c r="G6301" s="1">
        <v>98.25</v>
      </c>
      <c r="H6301" s="1">
        <v>3435.5</v>
      </c>
      <c r="I6301" s="1">
        <v>423.5</v>
      </c>
      <c r="J6301" s="1">
        <v>2097.5</v>
      </c>
      <c r="K6301" s="1">
        <v>74</v>
      </c>
      <c r="L6301" s="1">
        <v>1476</v>
      </c>
      <c r="M6301" s="3">
        <f t="shared" si="296"/>
        <v>59598.5</v>
      </c>
      <c r="N6301" s="3">
        <v>-4.6500000000000004</v>
      </c>
      <c r="O6301" s="3">
        <f t="shared" si="294"/>
        <v>0.67239351542876979</v>
      </c>
      <c r="P6301" s="3">
        <f t="shared" si="295"/>
        <v>4.9500299954504424E-2</v>
      </c>
      <c r="Q6301" s="3">
        <v>49120</v>
      </c>
      <c r="R6301" s="3">
        <v>3373.5</v>
      </c>
      <c r="S6301" s="3">
        <v>6104</v>
      </c>
      <c r="T6301" s="8">
        <v>7.4507229388898782E-5</v>
      </c>
      <c r="U6301" s="8">
        <v>1.9463994481722297E-4</v>
      </c>
      <c r="V6301" s="3"/>
    </row>
    <row r="6302" spans="1:22" x14ac:dyDescent="0.25">
      <c r="A6302" s="4">
        <v>45493.5</v>
      </c>
      <c r="B6302" s="1">
        <v>3586.5</v>
      </c>
      <c r="C6302" s="1">
        <v>2339.75</v>
      </c>
      <c r="D6302" s="1">
        <v>1459.25</v>
      </c>
      <c r="E6302" s="1">
        <v>2294.75</v>
      </c>
      <c r="F6302" s="1">
        <v>41948.5</v>
      </c>
      <c r="G6302" s="1">
        <v>96</v>
      </c>
      <c r="H6302" s="1">
        <v>3439.75</v>
      </c>
      <c r="I6302" s="1">
        <v>410</v>
      </c>
      <c r="J6302" s="1">
        <v>2105.5</v>
      </c>
      <c r="K6302" s="1">
        <v>56.25</v>
      </c>
      <c r="L6302" s="1">
        <v>1516</v>
      </c>
      <c r="M6302" s="3">
        <f t="shared" si="296"/>
        <v>59252.25</v>
      </c>
      <c r="N6302" s="3">
        <v>-4.29</v>
      </c>
      <c r="O6302" s="3">
        <f t="shared" si="294"/>
        <v>0.66268199401981176</v>
      </c>
      <c r="P6302" s="3">
        <f t="shared" si="295"/>
        <v>4.8157207555102929E-2</v>
      </c>
      <c r="Q6302" s="3">
        <v>47403</v>
      </c>
      <c r="R6302" s="3">
        <v>1938.75</v>
      </c>
      <c r="S6302" s="3">
        <v>5945.25</v>
      </c>
      <c r="T6302" s="8">
        <v>6.8702875873602305E-5</v>
      </c>
      <c r="U6302" s="8">
        <v>1.8157823987095201E-4</v>
      </c>
      <c r="V6302" s="3"/>
    </row>
    <row r="6303" spans="1:22" x14ac:dyDescent="0.25">
      <c r="A6303" s="4">
        <v>45493.541666666664</v>
      </c>
      <c r="B6303" s="1">
        <v>3575</v>
      </c>
      <c r="C6303" s="1">
        <v>2377.25</v>
      </c>
      <c r="D6303" s="1">
        <v>1580.5</v>
      </c>
      <c r="E6303" s="1">
        <v>2407.25</v>
      </c>
      <c r="F6303" s="1">
        <v>40212</v>
      </c>
      <c r="G6303" s="1">
        <v>94</v>
      </c>
      <c r="H6303" s="1">
        <v>3424.75</v>
      </c>
      <c r="I6303" s="1">
        <v>407.5</v>
      </c>
      <c r="J6303" s="1">
        <v>2103.75</v>
      </c>
      <c r="K6303" s="1">
        <v>40.25</v>
      </c>
      <c r="L6303" s="1">
        <v>1564</v>
      </c>
      <c r="M6303" s="3">
        <f t="shared" si="296"/>
        <v>57786.25</v>
      </c>
      <c r="N6303" s="3">
        <v>-2.88</v>
      </c>
      <c r="O6303" s="3">
        <f t="shared" si="294"/>
        <v>0.63524961186990403</v>
      </c>
      <c r="P6303" s="3">
        <f t="shared" si="295"/>
        <v>5.0518112163425874E-2</v>
      </c>
      <c r="Q6303" s="3">
        <v>46174.5</v>
      </c>
      <c r="R6303" s="3">
        <v>2172.5</v>
      </c>
      <c r="S6303" s="3">
        <v>5770.5</v>
      </c>
      <c r="T6303" s="8">
        <v>6.9681283979959217E-5</v>
      </c>
      <c r="U6303" s="8">
        <v>1.6408534409640646E-4</v>
      </c>
      <c r="V6303" s="3"/>
    </row>
    <row r="6304" spans="1:22" x14ac:dyDescent="0.25">
      <c r="A6304" s="4">
        <v>45493.583333333336</v>
      </c>
      <c r="B6304" s="1">
        <v>3585</v>
      </c>
      <c r="C6304" s="1">
        <v>2368</v>
      </c>
      <c r="D6304" s="1">
        <v>1420.75</v>
      </c>
      <c r="E6304" s="1">
        <v>2402.75</v>
      </c>
      <c r="F6304" s="1">
        <v>36366.5</v>
      </c>
      <c r="G6304" s="1">
        <v>92.75</v>
      </c>
      <c r="H6304" s="1">
        <v>3458.5</v>
      </c>
      <c r="I6304" s="1">
        <v>410.75</v>
      </c>
      <c r="J6304" s="1">
        <v>2157</v>
      </c>
      <c r="K6304" s="1">
        <v>151.75</v>
      </c>
      <c r="L6304" s="1">
        <v>1573.25</v>
      </c>
      <c r="M6304" s="3">
        <f t="shared" si="296"/>
        <v>53987</v>
      </c>
      <c r="N6304" s="3">
        <v>-2.71</v>
      </c>
      <c r="O6304" s="3">
        <f t="shared" si="294"/>
        <v>0.57450027380052882</v>
      </c>
      <c r="P6304" s="3">
        <f t="shared" si="295"/>
        <v>5.0423675979092954E-2</v>
      </c>
      <c r="Q6304" s="3">
        <v>45823.75</v>
      </c>
      <c r="R6304" s="3">
        <v>5793.25</v>
      </c>
      <c r="S6304" s="3">
        <v>5571.25</v>
      </c>
      <c r="T6304" s="8">
        <v>7.7603685750061074E-5</v>
      </c>
      <c r="U6304" s="8">
        <v>1.3087587253857538E-4</v>
      </c>
      <c r="V6304" s="3"/>
    </row>
    <row r="6305" spans="1:22" x14ac:dyDescent="0.25">
      <c r="A6305" s="4">
        <v>45493.625</v>
      </c>
      <c r="B6305" s="1">
        <v>3655.25</v>
      </c>
      <c r="C6305" s="1">
        <v>2380.75</v>
      </c>
      <c r="D6305" s="1">
        <v>2965.75</v>
      </c>
      <c r="E6305" s="1">
        <v>2569</v>
      </c>
      <c r="F6305" s="1">
        <v>30444.75</v>
      </c>
      <c r="G6305" s="1">
        <v>94</v>
      </c>
      <c r="H6305" s="1">
        <v>3645.5</v>
      </c>
      <c r="I6305" s="1">
        <v>420</v>
      </c>
      <c r="J6305" s="1">
        <v>2337.75</v>
      </c>
      <c r="K6305" s="1">
        <v>93.25</v>
      </c>
      <c r="L6305" s="1">
        <v>1452.75</v>
      </c>
      <c r="M6305" s="3">
        <f t="shared" si="296"/>
        <v>50058.75</v>
      </c>
      <c r="N6305" s="3">
        <v>2.42</v>
      </c>
      <c r="O6305" s="3">
        <f t="shared" si="294"/>
        <v>0.48095134837800313</v>
      </c>
      <c r="P6305" s="3">
        <f t="shared" si="295"/>
        <v>5.3912568344725749E-2</v>
      </c>
      <c r="Q6305" s="3">
        <v>45687.25</v>
      </c>
      <c r="R6305" s="3">
        <v>9864</v>
      </c>
      <c r="S6305" s="3">
        <v>5165.75</v>
      </c>
      <c r="T6305" s="8">
        <v>8.9298516728603534E-5</v>
      </c>
      <c r="U6305" s="8">
        <v>1.0465861744205511E-4</v>
      </c>
      <c r="V6305" s="3"/>
    </row>
    <row r="6306" spans="1:22" x14ac:dyDescent="0.25">
      <c r="A6306" s="4">
        <v>45493.666666666664</v>
      </c>
      <c r="B6306" s="1">
        <v>3758.75</v>
      </c>
      <c r="C6306" s="1">
        <v>2419.5</v>
      </c>
      <c r="D6306" s="1">
        <v>3319.25</v>
      </c>
      <c r="E6306" s="1">
        <v>3095.5</v>
      </c>
      <c r="F6306" s="1">
        <v>22394.25</v>
      </c>
      <c r="G6306" s="1">
        <v>94.75</v>
      </c>
      <c r="H6306" s="1">
        <v>3963.75</v>
      </c>
      <c r="I6306" s="1">
        <v>442</v>
      </c>
      <c r="J6306" s="1">
        <v>2511.25</v>
      </c>
      <c r="K6306" s="1">
        <v>486.25</v>
      </c>
      <c r="L6306" s="1">
        <v>1380.25</v>
      </c>
      <c r="M6306" s="3">
        <f t="shared" si="296"/>
        <v>43865.5</v>
      </c>
      <c r="N6306" s="3">
        <v>52.29</v>
      </c>
      <c r="O6306" s="3">
        <f t="shared" si="294"/>
        <v>0.35377346614487215</v>
      </c>
      <c r="P6306" s="3">
        <f t="shared" si="295"/>
        <v>6.496160191167713E-2</v>
      </c>
      <c r="Q6306" s="3">
        <v>47237.5</v>
      </c>
      <c r="R6306" s="3">
        <v>18554.5</v>
      </c>
      <c r="S6306" s="3">
        <v>2252.25</v>
      </c>
      <c r="T6306" s="8">
        <v>1.0994723397013183E-4</v>
      </c>
      <c r="U6306" s="8">
        <v>9.456950924945941E-5</v>
      </c>
      <c r="V6306" s="3"/>
    </row>
    <row r="6307" spans="1:22" x14ac:dyDescent="0.25">
      <c r="A6307" s="4">
        <v>45493.708333333336</v>
      </c>
      <c r="B6307" s="1">
        <v>3961.25</v>
      </c>
      <c r="C6307" s="1">
        <v>2739</v>
      </c>
      <c r="D6307" s="1">
        <v>3443.25</v>
      </c>
      <c r="E6307" s="1">
        <v>3749.25</v>
      </c>
      <c r="F6307" s="1">
        <v>13686.75</v>
      </c>
      <c r="G6307" s="1">
        <v>95.75</v>
      </c>
      <c r="H6307" s="1">
        <v>5745.75</v>
      </c>
      <c r="I6307" s="1">
        <v>497.5</v>
      </c>
      <c r="J6307" s="1">
        <v>3220.5</v>
      </c>
      <c r="K6307" s="1">
        <v>3270.5</v>
      </c>
      <c r="L6307" s="1">
        <v>1380.25</v>
      </c>
      <c r="M6307" s="3">
        <f t="shared" si="296"/>
        <v>41789.75</v>
      </c>
      <c r="N6307" s="3">
        <v>85</v>
      </c>
      <c r="O6307" s="3">
        <f t="shared" si="294"/>
        <v>0.21621661755845045</v>
      </c>
      <c r="P6307" s="3">
        <f t="shared" si="295"/>
        <v>7.8681080913376028E-2</v>
      </c>
      <c r="Q6307" s="3">
        <v>48316.25</v>
      </c>
      <c r="R6307" s="3">
        <v>27523.5</v>
      </c>
      <c r="S6307" s="3">
        <v>48.75</v>
      </c>
      <c r="T6307" s="8">
        <v>1.3134502927057001E-4</v>
      </c>
      <c r="U6307" s="8">
        <v>9.3356759658686276E-5</v>
      </c>
      <c r="V6307" s="3"/>
    </row>
    <row r="6308" spans="1:22" x14ac:dyDescent="0.25">
      <c r="A6308" s="4">
        <v>45493.75</v>
      </c>
      <c r="B6308" s="1">
        <v>4163.75</v>
      </c>
      <c r="C6308" s="1">
        <v>2743.5</v>
      </c>
      <c r="D6308" s="1">
        <v>3567.5</v>
      </c>
      <c r="E6308" s="1">
        <v>4641.5</v>
      </c>
      <c r="F6308" s="1">
        <v>6111.25</v>
      </c>
      <c r="G6308" s="1">
        <v>94.25</v>
      </c>
      <c r="H6308" s="1">
        <v>6915.75</v>
      </c>
      <c r="I6308" s="1">
        <v>601.25</v>
      </c>
      <c r="J6308" s="1">
        <v>3597.25</v>
      </c>
      <c r="K6308" s="1">
        <v>5861.5</v>
      </c>
      <c r="L6308" s="1">
        <v>1383.25</v>
      </c>
      <c r="M6308" s="3">
        <f t="shared" si="296"/>
        <v>39680.75</v>
      </c>
      <c r="N6308" s="3">
        <v>109.56</v>
      </c>
      <c r="O6308" s="3">
        <f t="shared" si="294"/>
        <v>9.6542554226100447E-2</v>
      </c>
      <c r="P6308" s="3">
        <f t="shared" si="295"/>
        <v>9.7405677684719569E-2</v>
      </c>
      <c r="Q6308" s="3">
        <v>48312.25</v>
      </c>
      <c r="R6308" s="3">
        <v>34038.25</v>
      </c>
      <c r="S6308" s="3">
        <v>4</v>
      </c>
      <c r="T6308" s="8">
        <v>1.4127932652242315E-4</v>
      </c>
      <c r="U6308" s="8">
        <v>8.703493739388019E-5</v>
      </c>
      <c r="V6308" s="3"/>
    </row>
    <row r="6309" spans="1:22" x14ac:dyDescent="0.25">
      <c r="A6309" s="4">
        <v>45493.791666666664</v>
      </c>
      <c r="B6309" s="1">
        <v>4264.75</v>
      </c>
      <c r="C6309" s="1">
        <v>2854.75</v>
      </c>
      <c r="D6309" s="1">
        <v>3574.75</v>
      </c>
      <c r="E6309" s="1">
        <v>5870.25</v>
      </c>
      <c r="F6309" s="1">
        <v>1556.25</v>
      </c>
      <c r="G6309" s="1">
        <v>94.75</v>
      </c>
      <c r="H6309" s="1">
        <v>6927.5</v>
      </c>
      <c r="I6309" s="1">
        <v>599.75</v>
      </c>
      <c r="J6309" s="1">
        <v>3910.5</v>
      </c>
      <c r="K6309" s="1">
        <v>7238.75</v>
      </c>
      <c r="L6309" s="1">
        <v>1396.75</v>
      </c>
      <c r="M6309" s="3">
        <f t="shared" si="296"/>
        <v>38288.75</v>
      </c>
      <c r="N6309" s="3">
        <v>134.75</v>
      </c>
      <c r="O6309" s="3">
        <f t="shared" si="294"/>
        <v>2.4584880345979762E-2</v>
      </c>
      <c r="P6309" s="3">
        <f t="shared" si="295"/>
        <v>0.1231920024622913</v>
      </c>
      <c r="Q6309" s="3">
        <v>46173.25</v>
      </c>
      <c r="R6309" s="3">
        <v>35191.25</v>
      </c>
      <c r="S6309" s="3">
        <v>1</v>
      </c>
      <c r="T6309" s="8">
        <v>1.4172496788099925E-4</v>
      </c>
      <c r="U6309" s="8">
        <v>7.9328648782085303E-5</v>
      </c>
      <c r="V6309" s="3"/>
    </row>
    <row r="6310" spans="1:22" x14ac:dyDescent="0.25">
      <c r="A6310" s="4">
        <v>45493.833333333336</v>
      </c>
      <c r="B6310" s="1">
        <v>4261.25</v>
      </c>
      <c r="C6310" s="1">
        <v>2745.25</v>
      </c>
      <c r="D6310" s="1">
        <v>3327.25</v>
      </c>
      <c r="E6310" s="1">
        <v>7977</v>
      </c>
      <c r="F6310" s="1">
        <v>63.75</v>
      </c>
      <c r="G6310" s="1">
        <v>97.75</v>
      </c>
      <c r="H6310" s="1">
        <v>6925.25</v>
      </c>
      <c r="I6310" s="1">
        <v>587</v>
      </c>
      <c r="J6310" s="1">
        <v>3895.75</v>
      </c>
      <c r="K6310" s="1">
        <v>6676</v>
      </c>
      <c r="L6310" s="1">
        <v>1442.25</v>
      </c>
      <c r="M6310" s="3">
        <f t="shared" si="296"/>
        <v>37998.5</v>
      </c>
      <c r="N6310" s="3">
        <v>108.81</v>
      </c>
      <c r="O6310" s="3">
        <f t="shared" si="294"/>
        <v>1.007091484052183E-3</v>
      </c>
      <c r="P6310" s="3">
        <f t="shared" si="295"/>
        <v>0.16740387609415233</v>
      </c>
      <c r="Q6310" s="3">
        <v>45061.5</v>
      </c>
      <c r="R6310" s="3">
        <v>33711.25</v>
      </c>
      <c r="S6310" s="3">
        <v>1.5</v>
      </c>
      <c r="T6310" s="8">
        <v>1.3860047116469058E-4</v>
      </c>
      <c r="U6310" s="8">
        <v>8.4806612976011801E-5</v>
      </c>
      <c r="V6310" s="3"/>
    </row>
    <row r="6311" spans="1:22" x14ac:dyDescent="0.25">
      <c r="A6311" s="4">
        <v>45493.875</v>
      </c>
      <c r="B6311" s="1">
        <v>4203</v>
      </c>
      <c r="C6311" s="1">
        <v>2613.5</v>
      </c>
      <c r="D6311" s="1">
        <v>3693.25</v>
      </c>
      <c r="E6311" s="1">
        <v>10059.75</v>
      </c>
      <c r="F6311" s="1">
        <v>3.75</v>
      </c>
      <c r="G6311" s="1">
        <v>98.5</v>
      </c>
      <c r="H6311" s="1">
        <v>6906.75</v>
      </c>
      <c r="I6311" s="1">
        <v>539.25</v>
      </c>
      <c r="J6311" s="1">
        <v>3623</v>
      </c>
      <c r="K6311" s="1">
        <v>5281.25</v>
      </c>
      <c r="L6311" s="1">
        <v>1416.5</v>
      </c>
      <c r="M6311" s="3">
        <f t="shared" si="296"/>
        <v>38438.5</v>
      </c>
      <c r="N6311" s="3">
        <v>84.1</v>
      </c>
      <c r="O6311" s="3">
        <f t="shared" si="294"/>
        <v>5.9240675532481362E-5</v>
      </c>
      <c r="P6311" s="3">
        <f t="shared" si="295"/>
        <v>0.21111209007623777</v>
      </c>
      <c r="Q6311" s="3">
        <v>43790</v>
      </c>
      <c r="R6311" s="3">
        <v>30046.25</v>
      </c>
      <c r="S6311" s="3">
        <v>6.5</v>
      </c>
      <c r="T6311" s="8">
        <v>1.3101355221508982E-4</v>
      </c>
      <c r="U6311" s="8">
        <v>9.4219836029316753E-5</v>
      </c>
      <c r="V6311" s="3"/>
    </row>
    <row r="6312" spans="1:22" x14ac:dyDescent="0.25">
      <c r="A6312" s="4">
        <v>45493.916666666664</v>
      </c>
      <c r="B6312" s="1">
        <v>4021.25</v>
      </c>
      <c r="C6312" s="1">
        <v>2510.25</v>
      </c>
      <c r="D6312" s="1">
        <v>4033.75</v>
      </c>
      <c r="E6312" s="1">
        <v>11909.75</v>
      </c>
      <c r="F6312" s="1">
        <v>2</v>
      </c>
      <c r="G6312" s="1">
        <v>99</v>
      </c>
      <c r="H6312" s="1">
        <v>6810.25</v>
      </c>
      <c r="I6312" s="1">
        <v>505.75</v>
      </c>
      <c r="J6312" s="1">
        <v>3343.5</v>
      </c>
      <c r="K6312" s="1">
        <v>1839</v>
      </c>
      <c r="L6312" s="1">
        <v>1413.25</v>
      </c>
      <c r="M6312" s="3">
        <f t="shared" si="296"/>
        <v>36487.75</v>
      </c>
      <c r="N6312" s="3">
        <v>74.510000000000005</v>
      </c>
      <c r="O6312" s="3">
        <f t="shared" si="294"/>
        <v>3.1595026950656725E-5</v>
      </c>
      <c r="P6312" s="3">
        <f t="shared" si="295"/>
        <v>0.24993585474643734</v>
      </c>
      <c r="Q6312" s="3">
        <v>41634.75</v>
      </c>
      <c r="R6312" s="3">
        <v>25699.75</v>
      </c>
      <c r="S6312" s="3">
        <v>122.75</v>
      </c>
      <c r="T6312" s="8">
        <v>1.1197515251196678E-4</v>
      </c>
      <c r="U6312" s="8">
        <v>8.2234106280786688E-5</v>
      </c>
      <c r="V6312" s="3"/>
    </row>
    <row r="6313" spans="1:22" x14ac:dyDescent="0.25">
      <c r="A6313" s="4">
        <v>45493.958333333336</v>
      </c>
      <c r="B6313" s="1">
        <v>3882.25</v>
      </c>
      <c r="C6313" s="1">
        <v>2448.25</v>
      </c>
      <c r="D6313" s="1">
        <v>4366.25</v>
      </c>
      <c r="E6313" s="1">
        <v>11763.75</v>
      </c>
      <c r="F6313" s="1">
        <v>2</v>
      </c>
      <c r="G6313" s="1">
        <v>100.25</v>
      </c>
      <c r="H6313" s="1">
        <v>6096.5</v>
      </c>
      <c r="I6313" s="1">
        <v>504</v>
      </c>
      <c r="J6313" s="1">
        <v>2962.5</v>
      </c>
      <c r="K6313" s="1">
        <v>981.5</v>
      </c>
      <c r="L6313" s="1">
        <v>1415.75</v>
      </c>
      <c r="M6313" s="3">
        <f t="shared" si="296"/>
        <v>34523</v>
      </c>
      <c r="N6313" s="3">
        <v>63.63</v>
      </c>
      <c r="O6313" s="3">
        <f t="shared" si="294"/>
        <v>3.1595026950656725E-5</v>
      </c>
      <c r="P6313" s="3">
        <f t="shared" si="295"/>
        <v>0.24687192521030266</v>
      </c>
      <c r="Q6313" s="3">
        <v>39627.75</v>
      </c>
      <c r="R6313" s="3">
        <v>23499.5</v>
      </c>
      <c r="S6313" s="3">
        <v>30</v>
      </c>
      <c r="T6313" s="8">
        <v>1.0911503628703807E-4</v>
      </c>
      <c r="U6313" s="8">
        <v>7.3342522792148483E-5</v>
      </c>
      <c r="V6313" s="3"/>
    </row>
    <row r="6314" spans="1:22" x14ac:dyDescent="0.25">
      <c r="A6314" s="4">
        <v>45494</v>
      </c>
      <c r="B6314" s="1">
        <v>3753.25</v>
      </c>
      <c r="C6314" s="1">
        <v>2374.25</v>
      </c>
      <c r="D6314" s="1">
        <v>4262.75</v>
      </c>
      <c r="E6314" s="1">
        <v>10850.75</v>
      </c>
      <c r="F6314" s="1">
        <v>2</v>
      </c>
      <c r="G6314" s="1">
        <v>101</v>
      </c>
      <c r="H6314" s="1">
        <v>5827.25</v>
      </c>
      <c r="I6314" s="1">
        <v>490.75</v>
      </c>
      <c r="J6314" s="1">
        <v>2877.5</v>
      </c>
      <c r="K6314" s="1">
        <v>253.25</v>
      </c>
      <c r="L6314" s="1">
        <v>1421.25</v>
      </c>
      <c r="M6314" s="3">
        <f t="shared" si="296"/>
        <v>32214</v>
      </c>
      <c r="N6314" s="3">
        <v>56.3</v>
      </c>
      <c r="O6314" s="3">
        <f t="shared" si="294"/>
        <v>3.1595026950656725E-5</v>
      </c>
      <c r="P6314" s="3">
        <f t="shared" si="295"/>
        <v>0.22771187270009066</v>
      </c>
      <c r="Q6314" s="3">
        <v>38015</v>
      </c>
      <c r="R6314" s="3">
        <v>22937</v>
      </c>
      <c r="S6314" s="3">
        <v>320</v>
      </c>
      <c r="T6314" s="8">
        <v>8.248070466301721E-5</v>
      </c>
      <c r="U6314" s="8">
        <v>7.0833161938962E-5</v>
      </c>
      <c r="V6314" s="3"/>
    </row>
    <row r="6315" spans="1:22" x14ac:dyDescent="0.25">
      <c r="A6315" s="4">
        <v>45494.041666666664</v>
      </c>
      <c r="B6315" s="1">
        <v>3689</v>
      </c>
      <c r="C6315" s="1">
        <v>2426.25</v>
      </c>
      <c r="D6315" s="1">
        <v>3806.5</v>
      </c>
      <c r="E6315" s="1">
        <v>9820.25</v>
      </c>
      <c r="F6315" s="1">
        <v>2</v>
      </c>
      <c r="G6315" s="1">
        <v>101</v>
      </c>
      <c r="H6315" s="1">
        <v>6018.25</v>
      </c>
      <c r="I6315" s="1">
        <v>477.75</v>
      </c>
      <c r="J6315" s="1">
        <v>2794.25</v>
      </c>
      <c r="K6315" s="1">
        <v>278</v>
      </c>
      <c r="L6315" s="1">
        <v>1424.25</v>
      </c>
      <c r="M6315" s="3">
        <f t="shared" si="296"/>
        <v>30837.5</v>
      </c>
      <c r="N6315" s="3">
        <v>55.2</v>
      </c>
      <c r="O6315" s="3">
        <f t="shared" si="294"/>
        <v>3.1595026950656725E-5</v>
      </c>
      <c r="P6315" s="3">
        <f t="shared" si="295"/>
        <v>0.20608598648785251</v>
      </c>
      <c r="Q6315" s="3">
        <v>36763.5</v>
      </c>
      <c r="R6315" s="3">
        <v>23213.25</v>
      </c>
      <c r="S6315" s="3">
        <v>619.25</v>
      </c>
      <c r="T6315" s="8">
        <v>6.3351173805668504E-5</v>
      </c>
      <c r="U6315" s="8">
        <v>6.4184878166699387E-5</v>
      </c>
      <c r="V6315" s="3"/>
    </row>
    <row r="6316" spans="1:22" x14ac:dyDescent="0.25">
      <c r="A6316" s="4">
        <v>45494.083333333336</v>
      </c>
      <c r="B6316" s="1">
        <v>3706</v>
      </c>
      <c r="C6316" s="1">
        <v>2639</v>
      </c>
      <c r="D6316" s="1">
        <v>3162.25</v>
      </c>
      <c r="E6316" s="1">
        <v>8525</v>
      </c>
      <c r="F6316" s="1">
        <v>2.5</v>
      </c>
      <c r="G6316" s="1">
        <v>101</v>
      </c>
      <c r="H6316" s="1">
        <v>6203.5</v>
      </c>
      <c r="I6316" s="1">
        <v>421.25</v>
      </c>
      <c r="J6316" s="1">
        <v>2851</v>
      </c>
      <c r="K6316" s="1">
        <v>450</v>
      </c>
      <c r="L6316" s="1">
        <v>1430.5</v>
      </c>
      <c r="M6316" s="3">
        <f t="shared" si="296"/>
        <v>29492</v>
      </c>
      <c r="N6316" s="3">
        <v>60.38</v>
      </c>
      <c r="O6316" s="3">
        <f t="shared" si="294"/>
        <v>3.9493783688320906E-5</v>
      </c>
      <c r="P6316" s="3">
        <f t="shared" si="295"/>
        <v>0.17890410476402765</v>
      </c>
      <c r="Q6316" s="3">
        <v>35929.5</v>
      </c>
      <c r="R6316" s="3">
        <v>24265.75</v>
      </c>
      <c r="S6316" s="3">
        <v>581.75</v>
      </c>
      <c r="T6316" s="8">
        <v>5.1758489835159198E-5</v>
      </c>
      <c r="U6316" s="8">
        <v>5.9954356338420992E-5</v>
      </c>
      <c r="V6316" s="3"/>
    </row>
    <row r="6317" spans="1:22" x14ac:dyDescent="0.25">
      <c r="A6317" s="4">
        <v>45494.125</v>
      </c>
      <c r="B6317" s="1">
        <v>3876.25</v>
      </c>
      <c r="C6317" s="1">
        <v>2755.5</v>
      </c>
      <c r="D6317" s="1">
        <v>2345.25</v>
      </c>
      <c r="E6317" s="1">
        <v>7806</v>
      </c>
      <c r="F6317" s="1">
        <v>2.5</v>
      </c>
      <c r="G6317" s="1">
        <v>101.75</v>
      </c>
      <c r="H6317" s="1">
        <v>6524.25</v>
      </c>
      <c r="I6317" s="1">
        <v>423.75</v>
      </c>
      <c r="J6317" s="1">
        <v>3098.5</v>
      </c>
      <c r="K6317" s="1">
        <v>669.5</v>
      </c>
      <c r="L6317" s="1">
        <v>1425</v>
      </c>
      <c r="M6317" s="3">
        <f t="shared" si="296"/>
        <v>29028.25</v>
      </c>
      <c r="N6317" s="3">
        <v>68.61</v>
      </c>
      <c r="O6317" s="3">
        <f t="shared" si="294"/>
        <v>3.9493783688320906E-5</v>
      </c>
      <c r="P6317" s="3">
        <f t="shared" si="295"/>
        <v>0.16381530108950146</v>
      </c>
      <c r="Q6317" s="3">
        <v>35082</v>
      </c>
      <c r="R6317" s="3">
        <v>24936.5</v>
      </c>
      <c r="S6317" s="3">
        <v>406</v>
      </c>
      <c r="T6317" s="8">
        <v>4.5503487755010522E-5</v>
      </c>
      <c r="U6317" s="8">
        <v>5.9526062801115652E-5</v>
      </c>
      <c r="V6317" s="3"/>
    </row>
    <row r="6318" spans="1:22" x14ac:dyDescent="0.25">
      <c r="A6318" s="4">
        <v>45494.166666666664</v>
      </c>
      <c r="B6318" s="1">
        <v>3954.75</v>
      </c>
      <c r="C6318" s="1">
        <v>2829.25</v>
      </c>
      <c r="D6318" s="1">
        <v>1881.75</v>
      </c>
      <c r="E6318" s="1">
        <v>7304.5</v>
      </c>
      <c r="F6318" s="1">
        <v>185.5</v>
      </c>
      <c r="G6318" s="1">
        <v>102</v>
      </c>
      <c r="H6318" s="1">
        <v>6606.25</v>
      </c>
      <c r="I6318" s="1">
        <v>420.25</v>
      </c>
      <c r="J6318" s="1">
        <v>2995.5</v>
      </c>
      <c r="K6318" s="1">
        <v>709</v>
      </c>
      <c r="L6318" s="1">
        <v>1430.75</v>
      </c>
      <c r="M6318" s="3">
        <f t="shared" si="296"/>
        <v>28419.5</v>
      </c>
      <c r="N6318" s="3">
        <v>75.239999999999995</v>
      </c>
      <c r="O6318" s="3">
        <f t="shared" si="294"/>
        <v>2.9304387496734115E-3</v>
      </c>
      <c r="P6318" s="3">
        <f t="shared" si="295"/>
        <v>0.15329091299106626</v>
      </c>
      <c r="Q6318" s="3">
        <v>35434</v>
      </c>
      <c r="R6318" s="3">
        <v>26080.75</v>
      </c>
      <c r="S6318" s="3">
        <v>184.5</v>
      </c>
      <c r="T6318" s="8">
        <v>4.304494947342791E-5</v>
      </c>
      <c r="U6318" s="8">
        <v>6.104954983591278E-5</v>
      </c>
      <c r="V6318" s="3"/>
    </row>
    <row r="6319" spans="1:22" x14ac:dyDescent="0.25">
      <c r="A6319" s="4">
        <v>45494.208333333336</v>
      </c>
      <c r="B6319" s="1">
        <v>4019.5</v>
      </c>
      <c r="C6319" s="1">
        <v>2913.5</v>
      </c>
      <c r="D6319" s="1">
        <v>1497</v>
      </c>
      <c r="E6319" s="1">
        <v>6443.5</v>
      </c>
      <c r="F6319" s="1">
        <v>2452</v>
      </c>
      <c r="G6319" s="1">
        <v>102</v>
      </c>
      <c r="H6319" s="1">
        <v>6271.5</v>
      </c>
      <c r="I6319" s="1">
        <v>411.75</v>
      </c>
      <c r="J6319" s="1">
        <v>2873.75</v>
      </c>
      <c r="K6319" s="1">
        <v>401.5</v>
      </c>
      <c r="L6319" s="1">
        <v>1413.75</v>
      </c>
      <c r="M6319" s="3">
        <f t="shared" si="296"/>
        <v>28799.75</v>
      </c>
      <c r="N6319" s="3">
        <v>81.37</v>
      </c>
      <c r="O6319" s="3">
        <f t="shared" si="294"/>
        <v>3.8735503041505137E-2</v>
      </c>
      <c r="P6319" s="3">
        <f t="shared" si="295"/>
        <v>0.13522212305536799</v>
      </c>
      <c r="Q6319" s="3">
        <v>36016.75</v>
      </c>
      <c r="R6319" s="3">
        <v>25632.75</v>
      </c>
      <c r="S6319" s="3">
        <v>341.5</v>
      </c>
      <c r="T6319" s="8">
        <v>4.4170569444303206E-5</v>
      </c>
      <c r="U6319" s="8">
        <v>6.5884824135572782E-5</v>
      </c>
      <c r="V6319" s="3"/>
    </row>
    <row r="6320" spans="1:22" x14ac:dyDescent="0.25">
      <c r="A6320" s="4">
        <v>45494.25</v>
      </c>
      <c r="B6320" s="1">
        <v>3991.75</v>
      </c>
      <c r="C6320" s="1">
        <v>2577.75</v>
      </c>
      <c r="D6320" s="1">
        <v>1237.25</v>
      </c>
      <c r="E6320" s="1">
        <v>4824.5</v>
      </c>
      <c r="F6320" s="1">
        <v>8400.5</v>
      </c>
      <c r="G6320" s="1">
        <v>101</v>
      </c>
      <c r="H6320" s="1">
        <v>4735</v>
      </c>
      <c r="I6320" s="1">
        <v>414.5</v>
      </c>
      <c r="J6320" s="1">
        <v>2629</v>
      </c>
      <c r="K6320" s="1">
        <v>574.25</v>
      </c>
      <c r="L6320" s="1">
        <v>1411.5</v>
      </c>
      <c r="M6320" s="3">
        <f t="shared" si="296"/>
        <v>30897</v>
      </c>
      <c r="N6320" s="3">
        <v>60.31</v>
      </c>
      <c r="O6320" s="3">
        <f t="shared" si="294"/>
        <v>0.13270701194949588</v>
      </c>
      <c r="P6320" s="3">
        <f t="shared" si="295"/>
        <v>0.10124608251425823</v>
      </c>
      <c r="Q6320" s="3">
        <v>38161.75</v>
      </c>
      <c r="R6320" s="3">
        <v>23726.75</v>
      </c>
      <c r="S6320" s="3">
        <v>779.5</v>
      </c>
      <c r="T6320" s="8">
        <v>5.4379261600088612E-5</v>
      </c>
      <c r="U6320" s="8">
        <v>7.0071917598180355E-5</v>
      </c>
      <c r="V6320" s="3"/>
    </row>
    <row r="6321" spans="1:22" x14ac:dyDescent="0.25">
      <c r="A6321" s="4">
        <v>45494.291666666664</v>
      </c>
      <c r="B6321" s="1">
        <v>3942.25</v>
      </c>
      <c r="C6321" s="1">
        <v>2480.75</v>
      </c>
      <c r="D6321" s="1">
        <v>1206.75</v>
      </c>
      <c r="E6321" s="1">
        <v>2037.75</v>
      </c>
      <c r="F6321" s="1">
        <v>17079.5</v>
      </c>
      <c r="G6321" s="1">
        <v>99.5</v>
      </c>
      <c r="H6321" s="1">
        <v>4065.5</v>
      </c>
      <c r="I6321" s="1">
        <v>424.25</v>
      </c>
      <c r="J6321" s="1">
        <v>2342.75</v>
      </c>
      <c r="K6321" s="1">
        <v>800.75</v>
      </c>
      <c r="L6321" s="1">
        <v>1408.5</v>
      </c>
      <c r="M6321" s="3">
        <f t="shared" si="296"/>
        <v>35888.25</v>
      </c>
      <c r="N6321" s="3">
        <v>48.68</v>
      </c>
      <c r="O6321" s="3">
        <f t="shared" si="294"/>
        <v>0.26981363140187076</v>
      </c>
      <c r="P6321" s="3">
        <f t="shared" si="295"/>
        <v>4.2763852138756289E-2</v>
      </c>
      <c r="Q6321" s="3">
        <v>41074.25</v>
      </c>
      <c r="R6321" s="3">
        <v>20831</v>
      </c>
      <c r="S6321" s="3">
        <v>2116.25</v>
      </c>
      <c r="T6321" s="8">
        <v>7.4022531821368848E-5</v>
      </c>
      <c r="U6321" s="8">
        <v>8.0025499339286073E-5</v>
      </c>
      <c r="V6321" s="3"/>
    </row>
    <row r="6322" spans="1:22" x14ac:dyDescent="0.25">
      <c r="A6322" s="4">
        <v>45494.333333333336</v>
      </c>
      <c r="B6322" s="1">
        <v>3850.75</v>
      </c>
      <c r="C6322" s="1">
        <v>2286</v>
      </c>
      <c r="D6322" s="1">
        <v>988.75</v>
      </c>
      <c r="E6322" s="1">
        <v>1148.75</v>
      </c>
      <c r="F6322" s="1">
        <v>25708.75</v>
      </c>
      <c r="G6322" s="1">
        <v>98.5</v>
      </c>
      <c r="H6322" s="1">
        <v>3645.5</v>
      </c>
      <c r="I6322" s="1">
        <v>432.25</v>
      </c>
      <c r="J6322" s="1">
        <v>2232.5</v>
      </c>
      <c r="K6322" s="1">
        <v>317.5</v>
      </c>
      <c r="L6322" s="1">
        <v>1403</v>
      </c>
      <c r="M6322" s="3">
        <f t="shared" si="296"/>
        <v>42112.25</v>
      </c>
      <c r="N6322" s="3">
        <v>10.57</v>
      </c>
      <c r="O6322" s="3">
        <f t="shared" si="294"/>
        <v>0.40613432455884801</v>
      </c>
      <c r="P6322" s="3">
        <f t="shared" si="295"/>
        <v>2.4107459278319854E-2</v>
      </c>
      <c r="Q6322" s="3">
        <v>42705</v>
      </c>
      <c r="R6322" s="3">
        <v>14983.5</v>
      </c>
      <c r="S6322" s="3">
        <v>4139.25</v>
      </c>
      <c r="T6322" s="8">
        <v>8.9272479255967643E-5</v>
      </c>
      <c r="U6322" s="8">
        <v>7.8319563251009791E-5</v>
      </c>
      <c r="V6322" s="3"/>
    </row>
    <row r="6323" spans="1:22" x14ac:dyDescent="0.25">
      <c r="A6323" s="4">
        <v>45494.375</v>
      </c>
      <c r="B6323" s="1">
        <v>3772.25</v>
      </c>
      <c r="C6323" s="1">
        <v>2200.25</v>
      </c>
      <c r="D6323" s="1">
        <v>639.5</v>
      </c>
      <c r="E6323" s="1">
        <v>1114.25</v>
      </c>
      <c r="F6323" s="1">
        <v>32493.75</v>
      </c>
      <c r="G6323" s="1">
        <v>97.75</v>
      </c>
      <c r="H6323" s="1">
        <v>3524.75</v>
      </c>
      <c r="I6323" s="1">
        <v>561</v>
      </c>
      <c r="J6323" s="1">
        <v>2240.5</v>
      </c>
      <c r="K6323" s="1">
        <v>300.75</v>
      </c>
      <c r="L6323" s="1">
        <v>1397.25</v>
      </c>
      <c r="M6323" s="3">
        <f t="shared" si="296"/>
        <v>48342</v>
      </c>
      <c r="N6323" s="3">
        <v>7.0000000000000007E-2</v>
      </c>
      <c r="O6323" s="3">
        <f t="shared" si="294"/>
        <v>0.51332045348895095</v>
      </c>
      <c r="P6323" s="3">
        <f t="shared" si="295"/>
        <v>2.3383448531767482E-2</v>
      </c>
      <c r="Q6323" s="3">
        <v>45091</v>
      </c>
      <c r="R6323" s="3">
        <v>10977.75</v>
      </c>
      <c r="S6323" s="3">
        <v>4479.75</v>
      </c>
      <c r="T6323" s="8">
        <v>9.4665240415365759E-5</v>
      </c>
      <c r="U6323" s="8">
        <v>7.1538498498650201E-5</v>
      </c>
      <c r="V6323" s="3"/>
    </row>
    <row r="6324" spans="1:22" x14ac:dyDescent="0.25">
      <c r="A6324" s="4">
        <v>45494.416666666664</v>
      </c>
      <c r="B6324" s="1">
        <v>3719.5</v>
      </c>
      <c r="C6324" s="1">
        <v>2059.25</v>
      </c>
      <c r="D6324" s="1">
        <v>316.25</v>
      </c>
      <c r="E6324" s="1">
        <v>1784.25</v>
      </c>
      <c r="F6324" s="1">
        <v>36569</v>
      </c>
      <c r="G6324" s="1">
        <v>97</v>
      </c>
      <c r="H6324" s="1">
        <v>3533.75</v>
      </c>
      <c r="I6324" s="1">
        <v>609.25</v>
      </c>
      <c r="J6324" s="1">
        <v>2108.25</v>
      </c>
      <c r="K6324" s="1">
        <v>325</v>
      </c>
      <c r="L6324" s="1">
        <v>1390.75</v>
      </c>
      <c r="M6324" s="3">
        <f t="shared" si="296"/>
        <v>52512.25</v>
      </c>
      <c r="N6324" s="3">
        <v>0.01</v>
      </c>
      <c r="O6324" s="3">
        <f t="shared" si="294"/>
        <v>0.57769927027928292</v>
      </c>
      <c r="P6324" s="3">
        <f t="shared" si="295"/>
        <v>3.7443947088001917E-2</v>
      </c>
      <c r="Q6324" s="3">
        <v>46167.25</v>
      </c>
      <c r="R6324" s="3">
        <v>7622</v>
      </c>
      <c r="S6324" s="3">
        <v>3721.25</v>
      </c>
      <c r="T6324" s="8">
        <v>9.7463267282470393E-5</v>
      </c>
      <c r="U6324" s="8">
        <v>6.9122733261133581E-5</v>
      </c>
      <c r="V6324" s="3"/>
    </row>
    <row r="6325" spans="1:22" x14ac:dyDescent="0.25">
      <c r="A6325" s="4">
        <v>45494.458333333336</v>
      </c>
      <c r="B6325" s="1">
        <v>3587.25</v>
      </c>
      <c r="C6325" s="1">
        <v>1963.25</v>
      </c>
      <c r="D6325" s="1">
        <v>279.5</v>
      </c>
      <c r="E6325" s="1">
        <v>2185.5</v>
      </c>
      <c r="F6325" s="1">
        <v>37757.25</v>
      </c>
      <c r="G6325" s="1">
        <v>95.75</v>
      </c>
      <c r="H6325" s="1">
        <v>3536.75</v>
      </c>
      <c r="I6325" s="1">
        <v>727.5</v>
      </c>
      <c r="J6325" s="1">
        <v>2115.25</v>
      </c>
      <c r="K6325" s="1">
        <v>15.75</v>
      </c>
      <c r="L6325" s="1">
        <v>1392.5</v>
      </c>
      <c r="M6325" s="3">
        <f t="shared" si="296"/>
        <v>53656.25</v>
      </c>
      <c r="N6325" s="3">
        <v>0.01</v>
      </c>
      <c r="O6325" s="3">
        <f t="shared" si="294"/>
        <v>0.59647066566634177</v>
      </c>
      <c r="P6325" s="3">
        <f t="shared" si="295"/>
        <v>4.5864506857687087E-2</v>
      </c>
      <c r="Q6325" s="3">
        <v>46558.25</v>
      </c>
      <c r="R6325" s="3">
        <v>6436</v>
      </c>
      <c r="S6325" s="3">
        <v>4553.5</v>
      </c>
      <c r="T6325" s="8">
        <v>9.5587567811429959E-5</v>
      </c>
      <c r="U6325" s="8">
        <v>6.5040217299767834E-5</v>
      </c>
      <c r="V6325" s="3"/>
    </row>
    <row r="6326" spans="1:22" x14ac:dyDescent="0.25">
      <c r="A6326" s="4">
        <v>45494.5</v>
      </c>
      <c r="B6326" s="1">
        <v>3550</v>
      </c>
      <c r="C6326" s="1">
        <v>2029.25</v>
      </c>
      <c r="D6326" s="1">
        <v>546</v>
      </c>
      <c r="E6326" s="1">
        <v>3053</v>
      </c>
      <c r="F6326" s="1">
        <v>35813.75</v>
      </c>
      <c r="G6326" s="1">
        <v>92.75</v>
      </c>
      <c r="H6326" s="1">
        <v>3525.25</v>
      </c>
      <c r="I6326" s="1">
        <v>792</v>
      </c>
      <c r="J6326" s="1">
        <v>2178</v>
      </c>
      <c r="K6326" s="1">
        <v>37.5</v>
      </c>
      <c r="L6326" s="1">
        <v>1387</v>
      </c>
      <c r="M6326" s="3">
        <f t="shared" si="296"/>
        <v>53004.5</v>
      </c>
      <c r="N6326" s="3">
        <v>-0.08</v>
      </c>
      <c r="O6326" s="3">
        <f t="shared" si="294"/>
        <v>0.56576819822704116</v>
      </c>
      <c r="P6326" s="3">
        <f t="shared" si="295"/>
        <v>6.4069704615199577E-2</v>
      </c>
      <c r="Q6326" s="3">
        <v>45348</v>
      </c>
      <c r="R6326" s="3">
        <v>6051.25</v>
      </c>
      <c r="S6326" s="3">
        <v>5890.25</v>
      </c>
      <c r="T6326" s="8">
        <v>8.7866455733628761E-5</v>
      </c>
      <c r="U6326" s="8">
        <v>6.8483038426568542E-5</v>
      </c>
      <c r="V6326" s="3"/>
    </row>
    <row r="6327" spans="1:22" x14ac:dyDescent="0.25">
      <c r="A6327" s="4">
        <v>45494.541666666664</v>
      </c>
      <c r="B6327" s="1">
        <v>3539.25</v>
      </c>
      <c r="C6327" s="1">
        <v>2043.75</v>
      </c>
      <c r="D6327" s="1">
        <v>812</v>
      </c>
      <c r="E6327" s="1">
        <v>3551</v>
      </c>
      <c r="F6327" s="1">
        <v>32088.75</v>
      </c>
      <c r="G6327" s="1">
        <v>92</v>
      </c>
      <c r="H6327" s="1">
        <v>3591.25</v>
      </c>
      <c r="I6327" s="1">
        <v>701.5</v>
      </c>
      <c r="J6327" s="1">
        <v>2229.25</v>
      </c>
      <c r="K6327" s="1">
        <v>42</v>
      </c>
      <c r="L6327" s="1">
        <v>1393.75</v>
      </c>
      <c r="M6327" s="3">
        <f t="shared" si="296"/>
        <v>50084.5</v>
      </c>
      <c r="N6327" s="3">
        <v>-0.21</v>
      </c>
      <c r="O6327" s="3">
        <f t="shared" si="294"/>
        <v>0.50692246053144296</v>
      </c>
      <c r="P6327" s="3">
        <f t="shared" si="295"/>
        <v>7.4520642348042482E-2</v>
      </c>
      <c r="Q6327" s="3">
        <v>44760</v>
      </c>
      <c r="R6327" s="3">
        <v>8461</v>
      </c>
      <c r="S6327" s="3">
        <v>5959.75</v>
      </c>
      <c r="T6327" s="8">
        <v>8.1974976829127526E-5</v>
      </c>
      <c r="U6327" s="8">
        <v>9.2343431126367089E-5</v>
      </c>
      <c r="V6327" s="3"/>
    </row>
    <row r="6328" spans="1:22" x14ac:dyDescent="0.25">
      <c r="A6328" s="4">
        <v>45494.583333333336</v>
      </c>
      <c r="B6328" s="1">
        <v>3553.5</v>
      </c>
      <c r="C6328" s="1">
        <v>2000.75</v>
      </c>
      <c r="D6328" s="1">
        <v>807.75</v>
      </c>
      <c r="E6328" s="1">
        <v>4490.5</v>
      </c>
      <c r="F6328" s="1">
        <v>27833.5</v>
      </c>
      <c r="G6328" s="1">
        <v>92</v>
      </c>
      <c r="H6328" s="1">
        <v>3763.5</v>
      </c>
      <c r="I6328" s="1">
        <v>786</v>
      </c>
      <c r="J6328" s="1">
        <v>2247.75</v>
      </c>
      <c r="K6328" s="1">
        <v>48.75</v>
      </c>
      <c r="L6328" s="1">
        <v>1397.25</v>
      </c>
      <c r="M6328" s="3">
        <f t="shared" si="296"/>
        <v>47021.25</v>
      </c>
      <c r="N6328" s="3">
        <v>0.04</v>
      </c>
      <c r="O6328" s="3">
        <f t="shared" si="294"/>
        <v>0.43970009131555199</v>
      </c>
      <c r="P6328" s="3">
        <f t="shared" si="295"/>
        <v>9.4236819054881654E-2</v>
      </c>
      <c r="Q6328" s="3">
        <v>44271.25</v>
      </c>
      <c r="R6328" s="3">
        <v>11276.25</v>
      </c>
      <c r="S6328" s="3">
        <v>5608.5</v>
      </c>
      <c r="T6328" s="8">
        <v>8.3677426963013642E-5</v>
      </c>
      <c r="U6328" s="8">
        <v>9.836649618595494E-5</v>
      </c>
      <c r="V6328" s="3"/>
    </row>
    <row r="6329" spans="1:22" x14ac:dyDescent="0.25">
      <c r="A6329" s="4">
        <v>45494.625</v>
      </c>
      <c r="B6329" s="1">
        <v>3645.5</v>
      </c>
      <c r="C6329" s="1">
        <v>2091.5</v>
      </c>
      <c r="D6329" s="1">
        <v>881.75</v>
      </c>
      <c r="E6329" s="1">
        <v>5939.25</v>
      </c>
      <c r="F6329" s="1">
        <v>21825.75</v>
      </c>
      <c r="G6329" s="1">
        <v>92</v>
      </c>
      <c r="H6329" s="1">
        <v>4194.25</v>
      </c>
      <c r="I6329" s="1">
        <v>674.25</v>
      </c>
      <c r="J6329" s="1">
        <v>2206.75</v>
      </c>
      <c r="K6329" s="1">
        <v>12</v>
      </c>
      <c r="L6329" s="1">
        <v>1398</v>
      </c>
      <c r="M6329" s="3">
        <f t="shared" si="296"/>
        <v>42961</v>
      </c>
      <c r="N6329" s="3">
        <v>0.11</v>
      </c>
      <c r="O6329" s="3">
        <f t="shared" si="294"/>
        <v>0.34479257973414795</v>
      </c>
      <c r="P6329" s="3">
        <f t="shared" si="295"/>
        <v>0.12464002395539604</v>
      </c>
      <c r="Q6329" s="3">
        <v>44296.5</v>
      </c>
      <c r="R6329" s="3">
        <v>15807</v>
      </c>
      <c r="S6329" s="3">
        <v>4908</v>
      </c>
      <c r="T6329" s="8">
        <v>9.2482098478970611E-5</v>
      </c>
      <c r="U6329" s="8">
        <v>9.42313170915056E-5</v>
      </c>
      <c r="V6329" s="3"/>
    </row>
    <row r="6330" spans="1:22" x14ac:dyDescent="0.25">
      <c r="A6330" s="4">
        <v>45494.666666666664</v>
      </c>
      <c r="B6330" s="1">
        <v>3762.75</v>
      </c>
      <c r="C6330" s="1">
        <v>2589.25</v>
      </c>
      <c r="D6330" s="1">
        <v>993.5</v>
      </c>
      <c r="E6330" s="1">
        <v>6039.75</v>
      </c>
      <c r="F6330" s="1">
        <v>16023.5</v>
      </c>
      <c r="G6330" s="1">
        <v>92</v>
      </c>
      <c r="H6330" s="1">
        <v>5882.5</v>
      </c>
      <c r="I6330" s="1">
        <v>732.25</v>
      </c>
      <c r="J6330" s="1">
        <v>2638</v>
      </c>
      <c r="K6330" s="1">
        <v>342.75</v>
      </c>
      <c r="L6330" s="1">
        <v>1401.75</v>
      </c>
      <c r="M6330" s="3">
        <f t="shared" si="296"/>
        <v>40498</v>
      </c>
      <c r="N6330" s="3">
        <v>59.81</v>
      </c>
      <c r="O6330" s="3">
        <f t="shared" si="294"/>
        <v>0.25313145717192398</v>
      </c>
      <c r="P6330" s="3">
        <f t="shared" si="295"/>
        <v>0.1267490987388312</v>
      </c>
      <c r="Q6330" s="3">
        <v>45549.25</v>
      </c>
      <c r="R6330" s="3">
        <v>22630.25</v>
      </c>
      <c r="S6330" s="3">
        <v>3079</v>
      </c>
      <c r="T6330" s="8">
        <v>1.1466201939974117E-4</v>
      </c>
      <c r="U6330" s="8">
        <v>1.0019173548567175E-4</v>
      </c>
      <c r="V6330" s="3"/>
    </row>
    <row r="6331" spans="1:22" x14ac:dyDescent="0.25">
      <c r="A6331" s="4">
        <v>45494.708333333336</v>
      </c>
      <c r="B6331" s="1">
        <v>3980</v>
      </c>
      <c r="C6331" s="1">
        <v>2853.25</v>
      </c>
      <c r="D6331" s="1">
        <v>1189</v>
      </c>
      <c r="E6331" s="1">
        <v>5495.5</v>
      </c>
      <c r="F6331" s="1">
        <v>9591.25</v>
      </c>
      <c r="G6331" s="1">
        <v>93.75</v>
      </c>
      <c r="H6331" s="1">
        <v>7361.25</v>
      </c>
      <c r="I6331" s="1">
        <v>900</v>
      </c>
      <c r="J6331" s="1">
        <v>3638.5</v>
      </c>
      <c r="K6331" s="1">
        <v>1833.25</v>
      </c>
      <c r="L6331" s="1">
        <v>1398.5</v>
      </c>
      <c r="M6331" s="3">
        <f t="shared" si="296"/>
        <v>38334.25</v>
      </c>
      <c r="N6331" s="3">
        <v>94.27</v>
      </c>
      <c r="O6331" s="3">
        <f t="shared" si="294"/>
        <v>0.15151790112024313</v>
      </c>
      <c r="P6331" s="3">
        <f t="shared" si="295"/>
        <v>0.1153275668892333</v>
      </c>
      <c r="Q6331" s="3">
        <v>46894</v>
      </c>
      <c r="R6331" s="3">
        <v>30703.75</v>
      </c>
      <c r="S6331" s="3">
        <v>544.5</v>
      </c>
      <c r="T6331" s="8">
        <v>1.4664504876793017E-4</v>
      </c>
      <c r="U6331" s="8">
        <v>1.106008158897042E-4</v>
      </c>
      <c r="V6331" s="3"/>
    </row>
    <row r="6332" spans="1:22" x14ac:dyDescent="0.25">
      <c r="A6332" s="4">
        <v>45494.75</v>
      </c>
      <c r="B6332" s="1">
        <v>4134</v>
      </c>
      <c r="C6332" s="1">
        <v>2874.75</v>
      </c>
      <c r="D6332" s="1">
        <v>1215.25</v>
      </c>
      <c r="E6332" s="1">
        <v>5767.75</v>
      </c>
      <c r="F6332" s="1">
        <v>4273</v>
      </c>
      <c r="G6332" s="1">
        <v>86.5</v>
      </c>
      <c r="H6332" s="1">
        <v>7954.25</v>
      </c>
      <c r="I6332" s="1">
        <v>1085.5</v>
      </c>
      <c r="J6332" s="1">
        <v>4491.75</v>
      </c>
      <c r="K6332" s="1">
        <v>3979.75</v>
      </c>
      <c r="L6332" s="1">
        <v>1403.5</v>
      </c>
      <c r="M6332" s="3">
        <f t="shared" si="296"/>
        <v>37266</v>
      </c>
      <c r="N6332" s="3">
        <v>108.27</v>
      </c>
      <c r="O6332" s="3">
        <f t="shared" si="294"/>
        <v>6.7502775080078084E-2</v>
      </c>
      <c r="P6332" s="3">
        <f t="shared" si="295"/>
        <v>0.12104095604137484</v>
      </c>
      <c r="Q6332" s="3">
        <v>47520</v>
      </c>
      <c r="R6332" s="3">
        <v>36306</v>
      </c>
      <c r="S6332" s="3">
        <v>26</v>
      </c>
      <c r="T6332" s="8">
        <v>1.7390427973521276E-4</v>
      </c>
      <c r="U6332" s="8">
        <v>1.1203669742823431E-4</v>
      </c>
      <c r="V6332" s="3"/>
    </row>
    <row r="6333" spans="1:22" x14ac:dyDescent="0.25">
      <c r="A6333" s="4">
        <v>45494.791666666664</v>
      </c>
      <c r="B6333" s="1">
        <v>4226.75</v>
      </c>
      <c r="C6333" s="1">
        <v>3124.5</v>
      </c>
      <c r="D6333" s="1">
        <v>884.5</v>
      </c>
      <c r="E6333" s="1">
        <v>5117.25</v>
      </c>
      <c r="F6333" s="1">
        <v>1148.25</v>
      </c>
      <c r="G6333" s="1">
        <v>87</v>
      </c>
      <c r="H6333" s="1">
        <v>8021</v>
      </c>
      <c r="I6333" s="1">
        <v>1287.25</v>
      </c>
      <c r="J6333" s="1">
        <v>4666.5</v>
      </c>
      <c r="K6333" s="1">
        <v>5224</v>
      </c>
      <c r="L6333" s="1">
        <v>1407.5</v>
      </c>
      <c r="M6333" s="3">
        <f t="shared" si="296"/>
        <v>35194.5</v>
      </c>
      <c r="N6333" s="3">
        <v>127.68</v>
      </c>
      <c r="O6333" s="3">
        <f t="shared" si="294"/>
        <v>1.8139494848045789E-2</v>
      </c>
      <c r="P6333" s="3">
        <f t="shared" si="295"/>
        <v>0.10738968095058306</v>
      </c>
      <c r="Q6333" s="3">
        <v>46843.25</v>
      </c>
      <c r="R6333" s="3">
        <v>39742.5</v>
      </c>
      <c r="S6333" s="3">
        <v>0.75</v>
      </c>
      <c r="T6333" s="8">
        <v>1.8548995361693544E-4</v>
      </c>
      <c r="U6333" s="8">
        <v>1.0091878622819535E-4</v>
      </c>
      <c r="V6333" s="3"/>
    </row>
    <row r="6334" spans="1:22" x14ac:dyDescent="0.25">
      <c r="A6334" s="4">
        <v>45494.833333333336</v>
      </c>
      <c r="B6334" s="1">
        <v>4255.25</v>
      </c>
      <c r="C6334" s="1">
        <v>3052</v>
      </c>
      <c r="D6334" s="1">
        <v>934.75</v>
      </c>
      <c r="E6334" s="1">
        <v>4156</v>
      </c>
      <c r="F6334" s="1">
        <v>48.25</v>
      </c>
      <c r="G6334" s="1">
        <v>87.75</v>
      </c>
      <c r="H6334" s="1">
        <v>8048.5</v>
      </c>
      <c r="I6334" s="1">
        <v>1294</v>
      </c>
      <c r="J6334" s="1">
        <v>4739</v>
      </c>
      <c r="K6334" s="1">
        <v>6776.5</v>
      </c>
      <c r="L6334" s="1">
        <v>1415.5</v>
      </c>
      <c r="M6334" s="3">
        <f t="shared" si="296"/>
        <v>34807.5</v>
      </c>
      <c r="N6334" s="3">
        <v>128.12</v>
      </c>
      <c r="O6334" s="3">
        <f t="shared" si="294"/>
        <v>7.6223002518459337E-4</v>
      </c>
      <c r="P6334" s="3">
        <f t="shared" si="295"/>
        <v>8.7217062686134758E-2</v>
      </c>
      <c r="Q6334" s="3">
        <v>46178.25</v>
      </c>
      <c r="R6334" s="3">
        <v>41061.75</v>
      </c>
      <c r="S6334" s="3">
        <v>1</v>
      </c>
      <c r="T6334" s="8">
        <v>1.8727552337500546E-4</v>
      </c>
      <c r="U6334" s="8">
        <v>9.5481754516855126E-5</v>
      </c>
      <c r="V6334" s="3"/>
    </row>
    <row r="6335" spans="1:22" x14ac:dyDescent="0.25">
      <c r="A6335" s="4">
        <v>45494.875</v>
      </c>
      <c r="B6335" s="1">
        <v>4202.75</v>
      </c>
      <c r="C6335" s="1">
        <v>2890.25</v>
      </c>
      <c r="D6335" s="1">
        <v>1434.5</v>
      </c>
      <c r="E6335" s="1">
        <v>3882.5</v>
      </c>
      <c r="F6335" s="1">
        <v>8.25</v>
      </c>
      <c r="G6335" s="1">
        <v>89.5</v>
      </c>
      <c r="H6335" s="1">
        <v>8019.75</v>
      </c>
      <c r="I6335" s="1">
        <v>1291</v>
      </c>
      <c r="J6335" s="1">
        <v>4764.5</v>
      </c>
      <c r="K6335" s="1">
        <v>5821.75</v>
      </c>
      <c r="L6335" s="1">
        <v>1422</v>
      </c>
      <c r="M6335" s="3">
        <f t="shared" si="296"/>
        <v>33826.75</v>
      </c>
      <c r="N6335" s="3">
        <v>111.85</v>
      </c>
      <c r="O6335" s="3">
        <f t="shared" si="294"/>
        <v>1.3032948617145899E-4</v>
      </c>
      <c r="P6335" s="3">
        <f t="shared" si="295"/>
        <v>8.1477441260567426E-2</v>
      </c>
      <c r="Q6335" s="3">
        <v>45163.25</v>
      </c>
      <c r="R6335" s="3">
        <v>39859</v>
      </c>
      <c r="S6335" s="3">
        <v>4.5</v>
      </c>
      <c r="T6335" s="8">
        <v>1.7688657179327919E-4</v>
      </c>
      <c r="U6335" s="8">
        <v>9.2999848377598474E-5</v>
      </c>
      <c r="V6335" s="3"/>
    </row>
    <row r="6336" spans="1:22" x14ac:dyDescent="0.25">
      <c r="A6336" s="4">
        <v>45494.916666666664</v>
      </c>
      <c r="B6336" s="1">
        <v>4072.25</v>
      </c>
      <c r="C6336" s="1">
        <v>2642.5</v>
      </c>
      <c r="D6336" s="1">
        <v>1611.75</v>
      </c>
      <c r="E6336" s="1">
        <v>4778.5</v>
      </c>
      <c r="F6336" s="1">
        <v>6.5</v>
      </c>
      <c r="G6336" s="1">
        <v>91</v>
      </c>
      <c r="H6336" s="1">
        <v>8150.25</v>
      </c>
      <c r="I6336" s="1">
        <v>1259.5</v>
      </c>
      <c r="J6336" s="1">
        <v>4762.75</v>
      </c>
      <c r="K6336" s="1">
        <v>2883.5</v>
      </c>
      <c r="L6336" s="1">
        <v>1421.5</v>
      </c>
      <c r="M6336" s="3">
        <f t="shared" si="296"/>
        <v>31680</v>
      </c>
      <c r="N6336" s="3">
        <v>93.7</v>
      </c>
      <c r="O6336" s="3">
        <f t="shared" si="294"/>
        <v>1.0268383758963435E-4</v>
      </c>
      <c r="P6336" s="3">
        <f t="shared" si="295"/>
        <v>0.1002807348521884</v>
      </c>
      <c r="Q6336" s="3">
        <v>42971.75</v>
      </c>
      <c r="R6336" s="3">
        <v>36600.5</v>
      </c>
      <c r="S6336" s="3">
        <v>557.25</v>
      </c>
      <c r="T6336" s="8">
        <v>1.4572272137186595E-4</v>
      </c>
      <c r="U6336" s="8">
        <v>8.1356304199957472E-5</v>
      </c>
      <c r="V6336" s="3"/>
    </row>
    <row r="6337" spans="1:22" x14ac:dyDescent="0.25">
      <c r="A6337" s="4">
        <v>45494.958333333336</v>
      </c>
      <c r="B6337" s="1">
        <v>3876.5</v>
      </c>
      <c r="C6337" s="1">
        <v>2766</v>
      </c>
      <c r="D6337" s="1">
        <v>1532</v>
      </c>
      <c r="E6337" s="1">
        <v>5145.5</v>
      </c>
      <c r="F6337" s="1">
        <v>3</v>
      </c>
      <c r="G6337" s="1">
        <v>91</v>
      </c>
      <c r="H6337" s="1">
        <v>8268.25</v>
      </c>
      <c r="I6337" s="1">
        <v>1192.5</v>
      </c>
      <c r="J6337" s="1">
        <v>4509.5</v>
      </c>
      <c r="K6337" s="1">
        <v>901.25</v>
      </c>
      <c r="L6337" s="1">
        <v>1435.75</v>
      </c>
      <c r="M6337" s="3">
        <f t="shared" si="296"/>
        <v>29721.25</v>
      </c>
      <c r="N6337" s="3">
        <v>122.1</v>
      </c>
      <c r="O6337" s="3">
        <f t="shared" si="294"/>
        <v>4.7392540425985087E-5</v>
      </c>
      <c r="P6337" s="3">
        <f t="shared" si="295"/>
        <v>0.10798253033000636</v>
      </c>
      <c r="Q6337" s="3">
        <v>40921</v>
      </c>
      <c r="R6337" s="3">
        <v>34254.25</v>
      </c>
      <c r="S6337" s="3">
        <v>195.5</v>
      </c>
      <c r="T6337" s="8">
        <v>6.941690348857924E-5</v>
      </c>
      <c r="U6337" s="8">
        <v>7.133882785188779E-5</v>
      </c>
      <c r="V6337" s="3"/>
    </row>
    <row r="6338" spans="1:22" x14ac:dyDescent="0.25">
      <c r="A6338" s="4">
        <v>45495</v>
      </c>
      <c r="B6338" s="1">
        <v>3819.25</v>
      </c>
      <c r="C6338" s="1">
        <v>2634.5</v>
      </c>
      <c r="D6338" s="1">
        <v>1459.25</v>
      </c>
      <c r="E6338" s="1">
        <v>5998</v>
      </c>
      <c r="F6338" s="1">
        <v>2</v>
      </c>
      <c r="G6338" s="1">
        <v>91</v>
      </c>
      <c r="H6338" s="1">
        <v>8295.75</v>
      </c>
      <c r="I6338" s="1">
        <v>1180.5</v>
      </c>
      <c r="J6338" s="1">
        <v>4566</v>
      </c>
      <c r="K6338" s="1">
        <v>813.75</v>
      </c>
      <c r="L6338" s="1">
        <v>1441.5</v>
      </c>
      <c r="M6338" s="3">
        <f t="shared" si="296"/>
        <v>30301.5</v>
      </c>
      <c r="N6338" s="3">
        <v>96.63</v>
      </c>
      <c r="O6338" s="3">
        <f t="shared" ref="O6338:O6401" si="297">F6338/SUM($F$2:$F$8785)*1000</f>
        <v>3.1595026950656725E-5</v>
      </c>
      <c r="P6338" s="3">
        <f t="shared" ref="P6338:P6401" si="298">E6338/SUM($E$2:$E$8785)*2500</f>
        <v>0.12587294080640915</v>
      </c>
      <c r="Q6338" s="3">
        <v>38981.25</v>
      </c>
      <c r="R6338" s="3">
        <v>31538.5</v>
      </c>
      <c r="S6338" s="3">
        <v>336</v>
      </c>
      <c r="T6338" s="8">
        <v>5.4280118915821121E-5</v>
      </c>
      <c r="U6338" s="8">
        <v>7.3054497884193735E-5</v>
      </c>
      <c r="V6338" s="3"/>
    </row>
    <row r="6339" spans="1:22" x14ac:dyDescent="0.25">
      <c r="A6339" s="4">
        <v>45495.041666666664</v>
      </c>
      <c r="B6339" s="1">
        <v>3773.25</v>
      </c>
      <c r="C6339" s="1">
        <v>2563.5</v>
      </c>
      <c r="D6339" s="1">
        <v>1614</v>
      </c>
      <c r="E6339" s="1">
        <v>6501.75</v>
      </c>
      <c r="F6339" s="1">
        <v>2</v>
      </c>
      <c r="G6339" s="1">
        <v>91</v>
      </c>
      <c r="H6339" s="1">
        <v>8376.75</v>
      </c>
      <c r="I6339" s="1">
        <v>1009.5</v>
      </c>
      <c r="J6339" s="1">
        <v>4271.75</v>
      </c>
      <c r="K6339" s="1">
        <v>297.25</v>
      </c>
      <c r="L6339" s="1">
        <v>1433</v>
      </c>
      <c r="M6339" s="3">
        <f t="shared" ref="M6339:M6402" si="299">SUM(B6339:L6339)</f>
        <v>29933.75</v>
      </c>
      <c r="N6339" s="3">
        <v>86.88</v>
      </c>
      <c r="O6339" s="3">
        <f t="shared" si="297"/>
        <v>3.1595026950656725E-5</v>
      </c>
      <c r="P6339" s="3">
        <f t="shared" si="298"/>
        <v>0.13644454699701078</v>
      </c>
      <c r="Q6339" s="3">
        <v>38361</v>
      </c>
      <c r="R6339" s="3">
        <v>30265.75</v>
      </c>
      <c r="S6339" s="3">
        <v>920.75</v>
      </c>
      <c r="T6339" s="8">
        <v>4.5967155056180679E-5</v>
      </c>
      <c r="U6339" s="8">
        <v>6.5995142167909018E-5</v>
      </c>
      <c r="V6339" s="3"/>
    </row>
    <row r="6340" spans="1:22" x14ac:dyDescent="0.25">
      <c r="A6340" s="4">
        <v>45495.083333333336</v>
      </c>
      <c r="B6340" s="1">
        <v>3759.5</v>
      </c>
      <c r="C6340" s="1">
        <v>2601.5</v>
      </c>
      <c r="D6340" s="1">
        <v>1884.75</v>
      </c>
      <c r="E6340" s="1">
        <v>7162.5</v>
      </c>
      <c r="F6340" s="1">
        <v>2.5</v>
      </c>
      <c r="G6340" s="1">
        <v>91.75</v>
      </c>
      <c r="H6340" s="1">
        <v>8593.25</v>
      </c>
      <c r="I6340" s="1">
        <v>965</v>
      </c>
      <c r="J6340" s="1">
        <v>4335.25</v>
      </c>
      <c r="K6340" s="1">
        <v>324.75</v>
      </c>
      <c r="L6340" s="1">
        <v>1428.5</v>
      </c>
      <c r="M6340" s="3">
        <f t="shared" si="299"/>
        <v>31149.25</v>
      </c>
      <c r="N6340" s="3">
        <v>86.93</v>
      </c>
      <c r="O6340" s="3">
        <f t="shared" si="297"/>
        <v>3.9493783688320906E-5</v>
      </c>
      <c r="P6340" s="3">
        <f t="shared" si="298"/>
        <v>0.15031092672989418</v>
      </c>
      <c r="Q6340" s="3">
        <v>38281</v>
      </c>
      <c r="R6340" s="3">
        <v>29251.75</v>
      </c>
      <c r="S6340" s="3">
        <v>1910.5</v>
      </c>
      <c r="T6340" s="8">
        <v>4.2222766202886426E-5</v>
      </c>
      <c r="U6340" s="8">
        <v>6.1030081947853441E-5</v>
      </c>
      <c r="V6340" s="3"/>
    </row>
    <row r="6341" spans="1:22" x14ac:dyDescent="0.25">
      <c r="A6341" s="4">
        <v>45495.125</v>
      </c>
      <c r="B6341" s="1">
        <v>3792.5</v>
      </c>
      <c r="C6341" s="1">
        <v>2628.25</v>
      </c>
      <c r="D6341" s="1">
        <v>2259</v>
      </c>
      <c r="E6341" s="1">
        <v>7646.75</v>
      </c>
      <c r="F6341" s="1">
        <v>3.5</v>
      </c>
      <c r="G6341" s="1">
        <v>92</v>
      </c>
      <c r="H6341" s="1">
        <v>8739.5</v>
      </c>
      <c r="I6341" s="1">
        <v>822.5</v>
      </c>
      <c r="J6341" s="1">
        <v>4663.75</v>
      </c>
      <c r="K6341" s="1">
        <v>205.75</v>
      </c>
      <c r="L6341" s="1">
        <v>1431.75</v>
      </c>
      <c r="M6341" s="3">
        <f t="shared" si="299"/>
        <v>32285.25</v>
      </c>
      <c r="N6341" s="3">
        <v>86.14</v>
      </c>
      <c r="O6341" s="3">
        <f t="shared" si="297"/>
        <v>5.5291297163649268E-5</v>
      </c>
      <c r="P6341" s="3">
        <f t="shared" si="298"/>
        <v>0.16047330945505317</v>
      </c>
      <c r="Q6341" s="3">
        <v>38950</v>
      </c>
      <c r="R6341" s="3">
        <v>29060</v>
      </c>
      <c r="S6341" s="3">
        <v>1772.5</v>
      </c>
      <c r="T6341" s="8">
        <v>4.1928342473849649E-5</v>
      </c>
      <c r="U6341" s="8">
        <v>6.5178239634342322E-5</v>
      </c>
      <c r="V6341" s="3"/>
    </row>
    <row r="6342" spans="1:22" x14ac:dyDescent="0.25">
      <c r="A6342" s="4">
        <v>45495.166666666664</v>
      </c>
      <c r="B6342" s="1">
        <v>3852</v>
      </c>
      <c r="C6342" s="1">
        <v>2597.75</v>
      </c>
      <c r="D6342" s="1">
        <v>2614.75</v>
      </c>
      <c r="E6342" s="1">
        <v>8548.5</v>
      </c>
      <c r="F6342" s="1">
        <v>78.5</v>
      </c>
      <c r="G6342" s="1">
        <v>92</v>
      </c>
      <c r="H6342" s="1">
        <v>8860.75</v>
      </c>
      <c r="I6342" s="1">
        <v>952.5</v>
      </c>
      <c r="J6342" s="1">
        <v>4735.25</v>
      </c>
      <c r="K6342" s="1">
        <v>333</v>
      </c>
      <c r="L6342" s="1">
        <v>1434</v>
      </c>
      <c r="M6342" s="3">
        <f t="shared" si="299"/>
        <v>34099</v>
      </c>
      <c r="N6342" s="3">
        <v>82.26</v>
      </c>
      <c r="O6342" s="3">
        <f t="shared" si="297"/>
        <v>1.2401048078132762E-3</v>
      </c>
      <c r="P6342" s="3">
        <f t="shared" si="298"/>
        <v>0.17939727150443288</v>
      </c>
      <c r="Q6342" s="3">
        <v>42672.75</v>
      </c>
      <c r="R6342" s="3">
        <v>31445.5</v>
      </c>
      <c r="S6342" s="3">
        <v>1075</v>
      </c>
      <c r="T6342" s="8">
        <v>5.4889996640254451E-5</v>
      </c>
      <c r="U6342" s="8">
        <v>7.9238048226116842E-5</v>
      </c>
      <c r="V6342" s="3"/>
    </row>
    <row r="6343" spans="1:22" x14ac:dyDescent="0.25">
      <c r="A6343" s="4">
        <v>45495.208333333336</v>
      </c>
      <c r="B6343" s="1">
        <v>4052.5</v>
      </c>
      <c r="C6343" s="1">
        <v>2585</v>
      </c>
      <c r="D6343" s="1">
        <v>2723.5</v>
      </c>
      <c r="E6343" s="1">
        <v>10506</v>
      </c>
      <c r="F6343" s="1">
        <v>1261.5</v>
      </c>
      <c r="G6343" s="1">
        <v>92</v>
      </c>
      <c r="H6343" s="1">
        <v>9187.25</v>
      </c>
      <c r="I6343" s="1">
        <v>1078.5</v>
      </c>
      <c r="J6343" s="1">
        <v>5557.75</v>
      </c>
      <c r="K6343" s="1">
        <v>1884</v>
      </c>
      <c r="L6343" s="1">
        <v>1415.25</v>
      </c>
      <c r="M6343" s="3">
        <f t="shared" si="299"/>
        <v>40343.25</v>
      </c>
      <c r="N6343" s="3">
        <v>119.48</v>
      </c>
      <c r="O6343" s="3">
        <f t="shared" si="297"/>
        <v>1.9928563249126729E-2</v>
      </c>
      <c r="P6343" s="3">
        <f t="shared" si="298"/>
        <v>0.22047701168925213</v>
      </c>
      <c r="Q6343" s="3">
        <v>50748.25</v>
      </c>
      <c r="R6343" s="3">
        <v>36282</v>
      </c>
      <c r="S6343" s="3">
        <v>229.5</v>
      </c>
      <c r="T6343" s="8">
        <v>8.3216763985609162E-5</v>
      </c>
      <c r="U6343" s="8">
        <v>9.6773374013099412E-5</v>
      </c>
      <c r="V6343" s="3"/>
    </row>
    <row r="6344" spans="1:22" x14ac:dyDescent="0.25">
      <c r="A6344" s="4">
        <v>45495.25</v>
      </c>
      <c r="B6344" s="1">
        <v>4141.25</v>
      </c>
      <c r="C6344" s="1">
        <v>2655.5</v>
      </c>
      <c r="D6344" s="1">
        <v>2519.75</v>
      </c>
      <c r="E6344" s="1">
        <v>11322.25</v>
      </c>
      <c r="F6344" s="1">
        <v>4552</v>
      </c>
      <c r="G6344" s="1">
        <v>92</v>
      </c>
      <c r="H6344" s="1">
        <v>9064.25</v>
      </c>
      <c r="I6344" s="1">
        <v>1105.5</v>
      </c>
      <c r="J6344" s="1">
        <v>5487.5</v>
      </c>
      <c r="K6344" s="1">
        <v>3546.5</v>
      </c>
      <c r="L6344" s="1">
        <v>1413.75</v>
      </c>
      <c r="M6344" s="3">
        <f t="shared" si="299"/>
        <v>45900.25</v>
      </c>
      <c r="N6344" s="3">
        <v>131.68</v>
      </c>
      <c r="O6344" s="3">
        <f t="shared" si="297"/>
        <v>7.1910281339694695E-2</v>
      </c>
      <c r="P6344" s="3">
        <f t="shared" si="298"/>
        <v>0.2376066862363064</v>
      </c>
      <c r="Q6344" s="3">
        <v>56485.5</v>
      </c>
      <c r="R6344" s="3">
        <v>38130.25</v>
      </c>
      <c r="S6344" s="3">
        <v>18</v>
      </c>
      <c r="T6344" s="8">
        <v>1.0865036754461268E-4</v>
      </c>
      <c r="U6344" s="8">
        <v>1.0663760313977898E-4</v>
      </c>
      <c r="V6344" s="3"/>
    </row>
    <row r="6345" spans="1:22" x14ac:dyDescent="0.25">
      <c r="A6345" s="4">
        <v>45495.291666666664</v>
      </c>
      <c r="B6345" s="1">
        <v>4119.5</v>
      </c>
      <c r="C6345" s="1">
        <v>2612.5</v>
      </c>
      <c r="D6345" s="1">
        <v>2360</v>
      </c>
      <c r="E6345" s="1">
        <v>11577.5</v>
      </c>
      <c r="F6345" s="1">
        <v>9736.25</v>
      </c>
      <c r="G6345" s="1">
        <v>92</v>
      </c>
      <c r="H6345" s="1">
        <v>8416.75</v>
      </c>
      <c r="I6345" s="1">
        <v>954.75</v>
      </c>
      <c r="J6345" s="1">
        <v>4953</v>
      </c>
      <c r="K6345" s="1">
        <v>4250.5</v>
      </c>
      <c r="L6345" s="1">
        <v>1408</v>
      </c>
      <c r="M6345" s="3">
        <f t="shared" si="299"/>
        <v>50480.75</v>
      </c>
      <c r="N6345" s="3">
        <v>126.05</v>
      </c>
      <c r="O6345" s="3">
        <f t="shared" si="297"/>
        <v>0.15380854057416576</v>
      </c>
      <c r="P6345" s="3">
        <f t="shared" si="298"/>
        <v>0.24296331646985692</v>
      </c>
      <c r="Q6345" s="3">
        <v>59968.75</v>
      </c>
      <c r="R6345" s="3">
        <v>36358.75</v>
      </c>
      <c r="S6345" s="3">
        <v>189.25</v>
      </c>
      <c r="T6345" s="8">
        <v>1.0743461786076695E-4</v>
      </c>
      <c r="U6345" s="8">
        <v>1.1085589514094315E-4</v>
      </c>
      <c r="V6345" s="3"/>
    </row>
    <row r="6346" spans="1:22" x14ac:dyDescent="0.25">
      <c r="A6346" s="4">
        <v>45495.333333333336</v>
      </c>
      <c r="B6346" s="1">
        <v>3969</v>
      </c>
      <c r="C6346" s="1">
        <v>2613</v>
      </c>
      <c r="D6346" s="1">
        <v>2019</v>
      </c>
      <c r="E6346" s="1">
        <v>12553.5</v>
      </c>
      <c r="F6346" s="1">
        <v>15768.5</v>
      </c>
      <c r="G6346" s="1">
        <v>94.25</v>
      </c>
      <c r="H6346" s="1">
        <v>6812</v>
      </c>
      <c r="I6346" s="1">
        <v>685.25</v>
      </c>
      <c r="J6346" s="1">
        <v>3907.25</v>
      </c>
      <c r="K6346" s="1">
        <v>2269.75</v>
      </c>
      <c r="L6346" s="1">
        <v>1408.25</v>
      </c>
      <c r="M6346" s="3">
        <f t="shared" si="299"/>
        <v>52099.75</v>
      </c>
      <c r="N6346" s="3">
        <v>94.34</v>
      </c>
      <c r="O6346" s="3">
        <f t="shared" si="297"/>
        <v>0.24910309123571525</v>
      </c>
      <c r="P6346" s="3">
        <f t="shared" si="298"/>
        <v>0.26344547556072972</v>
      </c>
      <c r="Q6346" s="3">
        <v>61335</v>
      </c>
      <c r="R6346" s="3">
        <v>31109</v>
      </c>
      <c r="S6346" s="3">
        <v>498.25</v>
      </c>
      <c r="T6346" s="8">
        <v>9.596310828214012E-5</v>
      </c>
      <c r="U6346" s="8">
        <v>1.4797117413775529E-4</v>
      </c>
      <c r="V6346" s="3"/>
    </row>
    <row r="6347" spans="1:22" x14ac:dyDescent="0.25">
      <c r="A6347" s="4">
        <v>45495.375</v>
      </c>
      <c r="B6347" s="1">
        <v>3829</v>
      </c>
      <c r="C6347" s="1">
        <v>2495.25</v>
      </c>
      <c r="D6347" s="1">
        <v>1634</v>
      </c>
      <c r="E6347" s="1">
        <v>13446.75</v>
      </c>
      <c r="F6347" s="1">
        <v>21701.75</v>
      </c>
      <c r="G6347" s="1">
        <v>95</v>
      </c>
      <c r="H6347" s="1">
        <v>5153</v>
      </c>
      <c r="I6347" s="1">
        <v>572.25</v>
      </c>
      <c r="J6347" s="1">
        <v>3115.75</v>
      </c>
      <c r="K6347" s="1">
        <v>812.5</v>
      </c>
      <c r="L6347" s="1">
        <v>1477.25</v>
      </c>
      <c r="M6347" s="3">
        <f t="shared" si="299"/>
        <v>54332.5</v>
      </c>
      <c r="N6347" s="3">
        <v>75.14</v>
      </c>
      <c r="O6347" s="3">
        <f t="shared" si="297"/>
        <v>0.3428336880632073</v>
      </c>
      <c r="P6347" s="3">
        <f t="shared" si="298"/>
        <v>0.28219105815081391</v>
      </c>
      <c r="Q6347" s="3">
        <v>60472.75</v>
      </c>
      <c r="R6347" s="3">
        <v>23857.75</v>
      </c>
      <c r="S6347" s="3">
        <v>1513.75</v>
      </c>
      <c r="T6347" s="8">
        <v>8.9877349774124845E-5</v>
      </c>
      <c r="U6347" s="8">
        <v>1.7960749058740713E-4</v>
      </c>
      <c r="V6347" s="3"/>
    </row>
    <row r="6348" spans="1:22" x14ac:dyDescent="0.25">
      <c r="A6348" s="4">
        <v>45495.416666666664</v>
      </c>
      <c r="B6348" s="1">
        <v>3766.5</v>
      </c>
      <c r="C6348" s="1">
        <v>2453.75</v>
      </c>
      <c r="D6348" s="1">
        <v>1305.25</v>
      </c>
      <c r="E6348" s="1">
        <v>14010.5</v>
      </c>
      <c r="F6348" s="1">
        <v>27124.5</v>
      </c>
      <c r="G6348" s="1">
        <v>96.5</v>
      </c>
      <c r="H6348" s="1">
        <v>4797.25</v>
      </c>
      <c r="I6348" s="1">
        <v>529</v>
      </c>
      <c r="J6348" s="1">
        <v>2910.5</v>
      </c>
      <c r="K6348" s="1">
        <v>217.5</v>
      </c>
      <c r="L6348" s="1">
        <v>1548.5</v>
      </c>
      <c r="M6348" s="3">
        <f t="shared" si="299"/>
        <v>58759.75</v>
      </c>
      <c r="N6348" s="3">
        <v>72.88</v>
      </c>
      <c r="O6348" s="3">
        <f t="shared" si="297"/>
        <v>0.42849965426154413</v>
      </c>
      <c r="P6348" s="3">
        <f t="shared" si="298"/>
        <v>0.29402181346585449</v>
      </c>
      <c r="Q6348" s="3">
        <v>60900.25</v>
      </c>
      <c r="R6348" s="3">
        <v>18673.5</v>
      </c>
      <c r="S6348" s="3">
        <v>3714</v>
      </c>
      <c r="T6348" s="8">
        <v>8.6193047396144199E-5</v>
      </c>
      <c r="U6348" s="8">
        <v>1.8851804278748773E-4</v>
      </c>
      <c r="V6348" s="3"/>
    </row>
    <row r="6349" spans="1:22" x14ac:dyDescent="0.25">
      <c r="A6349" s="4">
        <v>45495.458333333336</v>
      </c>
      <c r="B6349" s="1">
        <v>3708.5</v>
      </c>
      <c r="C6349" s="1">
        <v>2280.25</v>
      </c>
      <c r="D6349" s="1">
        <v>1071.75</v>
      </c>
      <c r="E6349" s="1">
        <v>14127</v>
      </c>
      <c r="F6349" s="1">
        <v>30995.25</v>
      </c>
      <c r="G6349" s="1">
        <v>95.25</v>
      </c>
      <c r="H6349" s="1">
        <v>4593.75</v>
      </c>
      <c r="I6349" s="1">
        <v>528.75</v>
      </c>
      <c r="J6349" s="1">
        <v>2864</v>
      </c>
      <c r="K6349" s="1">
        <v>38</v>
      </c>
      <c r="L6349" s="1">
        <v>1568.5</v>
      </c>
      <c r="M6349" s="3">
        <f t="shared" si="299"/>
        <v>61871</v>
      </c>
      <c r="N6349" s="3">
        <v>66.22</v>
      </c>
      <c r="O6349" s="3">
        <f t="shared" si="297"/>
        <v>0.48964787954617139</v>
      </c>
      <c r="P6349" s="3">
        <f t="shared" si="298"/>
        <v>0.29646666134914001</v>
      </c>
      <c r="Q6349" s="3">
        <v>59808.25</v>
      </c>
      <c r="R6349" s="3">
        <v>13863.5</v>
      </c>
      <c r="S6349" s="3">
        <v>5672.75</v>
      </c>
      <c r="T6349" s="8">
        <v>8.8446290220405244E-5</v>
      </c>
      <c r="U6349" s="8">
        <v>1.9408835465554186E-4</v>
      </c>
      <c r="V6349" s="3"/>
    </row>
    <row r="6350" spans="1:22" x14ac:dyDescent="0.25">
      <c r="A6350" s="4">
        <v>45495.5</v>
      </c>
      <c r="B6350" s="1">
        <v>3683.5</v>
      </c>
      <c r="C6350" s="1">
        <v>2272.75</v>
      </c>
      <c r="D6350" s="1">
        <v>935.75</v>
      </c>
      <c r="E6350" s="1">
        <v>14027</v>
      </c>
      <c r="F6350" s="1">
        <v>32932</v>
      </c>
      <c r="G6350" s="1">
        <v>96.25</v>
      </c>
      <c r="H6350" s="1">
        <v>4546</v>
      </c>
      <c r="I6350" s="1">
        <v>496.25</v>
      </c>
      <c r="J6350" s="1">
        <v>2909.75</v>
      </c>
      <c r="K6350" s="1">
        <v>52.75</v>
      </c>
      <c r="L6350" s="1">
        <v>1597.75</v>
      </c>
      <c r="M6350" s="3">
        <f t="shared" si="299"/>
        <v>63549.75</v>
      </c>
      <c r="N6350" s="3">
        <v>43.25</v>
      </c>
      <c r="O6350" s="3">
        <f t="shared" si="297"/>
        <v>0.52024371376951362</v>
      </c>
      <c r="P6350" s="3">
        <f t="shared" si="298"/>
        <v>0.29436807947507515</v>
      </c>
      <c r="Q6350" s="3">
        <v>58743</v>
      </c>
      <c r="R6350" s="3">
        <v>11117.25</v>
      </c>
      <c r="S6350" s="3">
        <v>5759.75</v>
      </c>
      <c r="T6350" s="8">
        <v>8.8965036790612901E-5</v>
      </c>
      <c r="U6350" s="8">
        <v>1.7509817861858674E-4</v>
      </c>
      <c r="V6350" s="3"/>
    </row>
    <row r="6351" spans="1:22" x14ac:dyDescent="0.25">
      <c r="A6351" s="4">
        <v>45495.541666666664</v>
      </c>
      <c r="B6351" s="1">
        <v>3691.75</v>
      </c>
      <c r="C6351" s="1">
        <v>2333.5</v>
      </c>
      <c r="D6351" s="1">
        <v>915.5</v>
      </c>
      <c r="E6351" s="1">
        <v>14067.25</v>
      </c>
      <c r="F6351" s="1">
        <v>32508.75</v>
      </c>
      <c r="G6351" s="1">
        <v>96.25</v>
      </c>
      <c r="H6351" s="1">
        <v>4475.5</v>
      </c>
      <c r="I6351" s="1">
        <v>467.5</v>
      </c>
      <c r="J6351" s="1">
        <v>2870.5</v>
      </c>
      <c r="K6351" s="1">
        <v>97.25</v>
      </c>
      <c r="L6351" s="1">
        <v>1624.5</v>
      </c>
      <c r="M6351" s="3">
        <f t="shared" si="299"/>
        <v>63148.25</v>
      </c>
      <c r="N6351" s="3">
        <v>19.41</v>
      </c>
      <c r="O6351" s="3">
        <f t="shared" si="297"/>
        <v>0.51355741619108086</v>
      </c>
      <c r="P6351" s="3">
        <f t="shared" si="298"/>
        <v>0.29521275867938629</v>
      </c>
      <c r="Q6351" s="3">
        <v>57578.5</v>
      </c>
      <c r="R6351" s="3">
        <v>10350.75</v>
      </c>
      <c r="S6351" s="3">
        <v>5728.5</v>
      </c>
      <c r="T6351" s="8">
        <v>8.5094466339160032E-5</v>
      </c>
      <c r="U6351" s="8">
        <v>1.6531955828170657E-4</v>
      </c>
      <c r="V6351" s="3"/>
    </row>
    <row r="6352" spans="1:22" x14ac:dyDescent="0.25">
      <c r="A6352" s="4">
        <v>45495.583333333336</v>
      </c>
      <c r="B6352" s="1">
        <v>3704</v>
      </c>
      <c r="C6352" s="1">
        <v>2340.5</v>
      </c>
      <c r="D6352" s="1">
        <v>587.5</v>
      </c>
      <c r="E6352" s="1">
        <v>13455.75</v>
      </c>
      <c r="F6352" s="1">
        <v>30560.5</v>
      </c>
      <c r="G6352" s="1">
        <v>96</v>
      </c>
      <c r="H6352" s="1">
        <v>4641.5</v>
      </c>
      <c r="I6352" s="1">
        <v>458.5</v>
      </c>
      <c r="J6352" s="1">
        <v>2863.5</v>
      </c>
      <c r="K6352" s="1">
        <v>119.25</v>
      </c>
      <c r="L6352" s="1">
        <v>1458</v>
      </c>
      <c r="M6352" s="3">
        <f t="shared" si="299"/>
        <v>60285</v>
      </c>
      <c r="N6352" s="3">
        <v>20.38</v>
      </c>
      <c r="O6352" s="3">
        <f t="shared" si="297"/>
        <v>0.48277991056277242</v>
      </c>
      <c r="P6352" s="3">
        <f t="shared" si="298"/>
        <v>0.28237993051947974</v>
      </c>
      <c r="Q6352" s="3">
        <v>56443.25</v>
      </c>
      <c r="R6352" s="3">
        <v>12092.75</v>
      </c>
      <c r="S6352" s="3">
        <v>5898.25</v>
      </c>
      <c r="T6352" s="8">
        <v>8.2301446678331554E-5</v>
      </c>
      <c r="U6352" s="8">
        <v>1.6492570793096774E-4</v>
      </c>
      <c r="V6352" s="3"/>
    </row>
    <row r="6353" spans="1:22" x14ac:dyDescent="0.25">
      <c r="A6353" s="4">
        <v>45495.625</v>
      </c>
      <c r="B6353" s="1">
        <v>3776.25</v>
      </c>
      <c r="C6353" s="1">
        <v>2278</v>
      </c>
      <c r="D6353" s="1">
        <v>1151.5</v>
      </c>
      <c r="E6353" s="1">
        <v>11861.25</v>
      </c>
      <c r="F6353" s="1">
        <v>26913</v>
      </c>
      <c r="G6353" s="1">
        <v>96.25</v>
      </c>
      <c r="H6353" s="1">
        <v>4764</v>
      </c>
      <c r="I6353" s="1">
        <v>468.75</v>
      </c>
      <c r="J6353" s="1">
        <v>2873.5</v>
      </c>
      <c r="K6353" s="1">
        <v>84</v>
      </c>
      <c r="L6353" s="1">
        <v>1426.75</v>
      </c>
      <c r="M6353" s="3">
        <f t="shared" si="299"/>
        <v>55693.25</v>
      </c>
      <c r="N6353" s="3">
        <v>48.46</v>
      </c>
      <c r="O6353" s="3">
        <f t="shared" si="297"/>
        <v>0.4251584801615122</v>
      </c>
      <c r="P6353" s="3">
        <f t="shared" si="298"/>
        <v>0.24891804253751587</v>
      </c>
      <c r="Q6353" s="3">
        <v>56017.25</v>
      </c>
      <c r="R6353" s="3">
        <v>16314.25</v>
      </c>
      <c r="S6353" s="3">
        <v>5543.25</v>
      </c>
      <c r="T6353" s="8">
        <v>8.9039143443499726E-5</v>
      </c>
      <c r="U6353" s="8">
        <v>1.8170902414458136E-4</v>
      </c>
      <c r="V6353" s="3"/>
    </row>
    <row r="6354" spans="1:22" x14ac:dyDescent="0.25">
      <c r="A6354" s="4">
        <v>45495.666666666664</v>
      </c>
      <c r="B6354" s="1">
        <v>3839.75</v>
      </c>
      <c r="C6354" s="1">
        <v>2543.25</v>
      </c>
      <c r="D6354" s="1">
        <v>1603</v>
      </c>
      <c r="E6354" s="1">
        <v>10706.5</v>
      </c>
      <c r="F6354" s="1">
        <v>20911.5</v>
      </c>
      <c r="G6354" s="1">
        <v>96</v>
      </c>
      <c r="H6354" s="1">
        <v>5374.25</v>
      </c>
      <c r="I6354" s="1">
        <v>600.25</v>
      </c>
      <c r="J6354" s="1">
        <v>3048.75</v>
      </c>
      <c r="K6354" s="1">
        <v>242.5</v>
      </c>
      <c r="L6354" s="1">
        <v>1457.25</v>
      </c>
      <c r="M6354" s="3">
        <f t="shared" si="299"/>
        <v>50423</v>
      </c>
      <c r="N6354" s="3">
        <v>63.69</v>
      </c>
      <c r="O6354" s="3">
        <f t="shared" si="297"/>
        <v>0.33034970303932903</v>
      </c>
      <c r="P6354" s="3">
        <f t="shared" si="298"/>
        <v>0.22468466834675216</v>
      </c>
      <c r="Q6354" s="3">
        <v>57185.75</v>
      </c>
      <c r="R6354" s="3">
        <v>24135.75</v>
      </c>
      <c r="S6354" s="3">
        <v>4027.25</v>
      </c>
      <c r="T6354" s="8">
        <v>1.0545276561667244E-4</v>
      </c>
      <c r="U6354" s="8">
        <v>2.0110977294894174E-4</v>
      </c>
      <c r="V6354" s="3"/>
    </row>
    <row r="6355" spans="1:22" x14ac:dyDescent="0.25">
      <c r="A6355" s="4">
        <v>45495.708333333336</v>
      </c>
      <c r="B6355" s="1">
        <v>4026.5</v>
      </c>
      <c r="C6355" s="1">
        <v>2607.25</v>
      </c>
      <c r="D6355" s="1">
        <v>1556.25</v>
      </c>
      <c r="E6355" s="1">
        <v>8715</v>
      </c>
      <c r="F6355" s="1">
        <v>13520</v>
      </c>
      <c r="G6355" s="1">
        <v>98</v>
      </c>
      <c r="H6355" s="1">
        <v>7574.75</v>
      </c>
      <c r="I6355" s="1">
        <v>970.75</v>
      </c>
      <c r="J6355" s="1">
        <v>4585.25</v>
      </c>
      <c r="K6355" s="1">
        <v>876.5</v>
      </c>
      <c r="L6355" s="1">
        <v>1420.5</v>
      </c>
      <c r="M6355" s="3">
        <f t="shared" si="299"/>
        <v>45950.75</v>
      </c>
      <c r="N6355" s="3">
        <v>81.150000000000006</v>
      </c>
      <c r="O6355" s="3">
        <f t="shared" si="297"/>
        <v>0.21358238218643946</v>
      </c>
      <c r="P6355" s="3">
        <f t="shared" si="298"/>
        <v>0.18289141032475084</v>
      </c>
      <c r="Q6355" s="3">
        <v>57561.25</v>
      </c>
      <c r="R6355" s="3">
        <v>33877.5</v>
      </c>
      <c r="S6355" s="3">
        <v>1220.75</v>
      </c>
      <c r="T6355" s="8">
        <v>1.30864337468061E-4</v>
      </c>
      <c r="U6355" s="8">
        <v>2.0767244793140494E-4</v>
      </c>
      <c r="V6355" s="3"/>
    </row>
    <row r="6356" spans="1:22" x14ac:dyDescent="0.25">
      <c r="A6356" s="4">
        <v>45495.75</v>
      </c>
      <c r="B6356" s="1">
        <v>4239.25</v>
      </c>
      <c r="C6356" s="1">
        <v>2883.5</v>
      </c>
      <c r="D6356" s="1">
        <v>1609.5</v>
      </c>
      <c r="E6356" s="1">
        <v>5622.5</v>
      </c>
      <c r="F6356" s="1">
        <v>6096.25</v>
      </c>
      <c r="G6356" s="1">
        <v>98</v>
      </c>
      <c r="H6356" s="1">
        <v>8863.25</v>
      </c>
      <c r="I6356" s="1">
        <v>1348.5</v>
      </c>
      <c r="J6356" s="1">
        <v>6634.5</v>
      </c>
      <c r="K6356" s="1">
        <v>3712.5</v>
      </c>
      <c r="L6356" s="1">
        <v>1413.75</v>
      </c>
      <c r="M6356" s="3">
        <f t="shared" si="299"/>
        <v>42521.5</v>
      </c>
      <c r="N6356" s="3">
        <v>99.04</v>
      </c>
      <c r="O6356" s="3">
        <f t="shared" si="297"/>
        <v>9.6305591523970516E-2</v>
      </c>
      <c r="P6356" s="3">
        <f t="shared" si="298"/>
        <v>0.11799276586929565</v>
      </c>
      <c r="Q6356" s="3">
        <v>56841.25</v>
      </c>
      <c r="R6356" s="3">
        <v>43577.75</v>
      </c>
      <c r="S6356" s="3">
        <v>179.75</v>
      </c>
      <c r="T6356" s="8">
        <v>1.5165525936783152E-4</v>
      </c>
      <c r="U6356" s="8">
        <v>1.6585642273318898E-4</v>
      </c>
      <c r="V6356" s="3"/>
    </row>
    <row r="6357" spans="1:22" x14ac:dyDescent="0.25">
      <c r="A6357" s="4">
        <v>45495.791666666664</v>
      </c>
      <c r="B6357" s="1">
        <v>4344.25</v>
      </c>
      <c r="C6357" s="1">
        <v>3071.5</v>
      </c>
      <c r="D6357" s="1">
        <v>1465.25</v>
      </c>
      <c r="E6357" s="1">
        <v>3204.5</v>
      </c>
      <c r="F6357" s="1">
        <v>1555.75</v>
      </c>
      <c r="G6357" s="1">
        <v>98.25</v>
      </c>
      <c r="H6357" s="1">
        <v>9112.25</v>
      </c>
      <c r="I6357" s="1">
        <v>1761.5</v>
      </c>
      <c r="J6357" s="1">
        <v>6921.75</v>
      </c>
      <c r="K6357" s="1">
        <v>5767</v>
      </c>
      <c r="L6357" s="1">
        <v>1418.75</v>
      </c>
      <c r="M6357" s="3">
        <f t="shared" si="299"/>
        <v>38720.75</v>
      </c>
      <c r="N6357" s="3">
        <v>186.24</v>
      </c>
      <c r="O6357" s="3">
        <f t="shared" si="297"/>
        <v>2.4576981589242097E-2</v>
      </c>
      <c r="P6357" s="3">
        <f t="shared" si="298"/>
        <v>6.7249056154407807E-2</v>
      </c>
      <c r="Q6357" s="3">
        <v>54175.75</v>
      </c>
      <c r="R6357" s="3">
        <v>47976.25</v>
      </c>
      <c r="S6357" s="3">
        <v>5</v>
      </c>
      <c r="T6357" s="8">
        <v>1.5158515847996559E-4</v>
      </c>
      <c r="U6357" s="8">
        <v>1.1192013968818677E-4</v>
      </c>
      <c r="V6357" s="3"/>
    </row>
    <row r="6358" spans="1:22" x14ac:dyDescent="0.25">
      <c r="A6358" s="4">
        <v>45495.833333333336</v>
      </c>
      <c r="B6358" s="1">
        <v>4326.5</v>
      </c>
      <c r="C6358" s="1">
        <v>3069</v>
      </c>
      <c r="D6358" s="1">
        <v>1414</v>
      </c>
      <c r="E6358" s="1">
        <v>2454</v>
      </c>
      <c r="F6358" s="1">
        <v>61.75</v>
      </c>
      <c r="G6358" s="1">
        <v>98.75</v>
      </c>
      <c r="H6358" s="1">
        <v>9125.25</v>
      </c>
      <c r="I6358" s="1">
        <v>1860</v>
      </c>
      <c r="J6358" s="1">
        <v>7329</v>
      </c>
      <c r="K6358" s="1">
        <v>5238</v>
      </c>
      <c r="L6358" s="1">
        <v>1423.5</v>
      </c>
      <c r="M6358" s="3">
        <f t="shared" si="299"/>
        <v>36399.75</v>
      </c>
      <c r="N6358" s="3">
        <v>172.04</v>
      </c>
      <c r="O6358" s="3">
        <f t="shared" si="297"/>
        <v>9.754964571015264E-4</v>
      </c>
      <c r="P6358" s="3">
        <f t="shared" si="298"/>
        <v>5.149919918955119E-2</v>
      </c>
      <c r="Q6358" s="3">
        <v>51651</v>
      </c>
      <c r="R6358" s="3">
        <v>47733.75</v>
      </c>
      <c r="S6358" s="3">
        <v>5</v>
      </c>
      <c r="T6358" s="8">
        <v>1.4229478795522348E-4</v>
      </c>
      <c r="U6358" s="8">
        <v>9.609723928550024E-5</v>
      </c>
      <c r="V6358" s="3"/>
    </row>
    <row r="6359" spans="1:22" x14ac:dyDescent="0.25">
      <c r="A6359" s="4">
        <v>45495.875</v>
      </c>
      <c r="B6359" s="1">
        <v>4214.75</v>
      </c>
      <c r="C6359" s="1">
        <v>2956.5</v>
      </c>
      <c r="D6359" s="1">
        <v>1739</v>
      </c>
      <c r="E6359" s="1">
        <v>2667</v>
      </c>
      <c r="F6359" s="1">
        <v>5.5</v>
      </c>
      <c r="G6359" s="1">
        <v>99</v>
      </c>
      <c r="H6359" s="1">
        <v>9032</v>
      </c>
      <c r="I6359" s="1">
        <v>1768.5</v>
      </c>
      <c r="J6359" s="1">
        <v>7291.5</v>
      </c>
      <c r="K6359" s="1">
        <v>4179.25</v>
      </c>
      <c r="L6359" s="1">
        <v>1394.75</v>
      </c>
      <c r="M6359" s="3">
        <f t="shared" si="299"/>
        <v>35347.75</v>
      </c>
      <c r="N6359" s="3">
        <v>111.04</v>
      </c>
      <c r="O6359" s="3">
        <f t="shared" si="297"/>
        <v>8.6886324114305986E-5</v>
      </c>
      <c r="P6359" s="3">
        <f t="shared" si="298"/>
        <v>5.5969178581309294E-2</v>
      </c>
      <c r="Q6359" s="3">
        <v>49919.5</v>
      </c>
      <c r="R6359" s="3">
        <v>45520</v>
      </c>
      <c r="S6359" s="3">
        <v>22.25</v>
      </c>
      <c r="T6359" s="8">
        <v>1.2647201612263478E-4</v>
      </c>
      <c r="U6359" s="8">
        <v>9.4444465506924463E-5</v>
      </c>
      <c r="V6359" s="3"/>
    </row>
    <row r="6360" spans="1:22" x14ac:dyDescent="0.25">
      <c r="A6360" s="4">
        <v>45495.916666666664</v>
      </c>
      <c r="B6360" s="1">
        <v>4073.25</v>
      </c>
      <c r="C6360" s="1">
        <v>2889.75</v>
      </c>
      <c r="D6360" s="1">
        <v>2453.75</v>
      </c>
      <c r="E6360" s="1">
        <v>3358.25</v>
      </c>
      <c r="F6360" s="1">
        <v>2.75</v>
      </c>
      <c r="G6360" s="1">
        <v>99</v>
      </c>
      <c r="H6360" s="1">
        <v>8759.75</v>
      </c>
      <c r="I6360" s="1">
        <v>1458</v>
      </c>
      <c r="J6360" s="1">
        <v>6338.25</v>
      </c>
      <c r="K6360" s="1">
        <v>1868.25</v>
      </c>
      <c r="L6360" s="1">
        <v>1400.25</v>
      </c>
      <c r="M6360" s="3">
        <f t="shared" si="299"/>
        <v>32701.25</v>
      </c>
      <c r="N6360" s="3">
        <v>98</v>
      </c>
      <c r="O6360" s="3">
        <f t="shared" si="297"/>
        <v>4.3443162057152993E-5</v>
      </c>
      <c r="P6360" s="3">
        <f t="shared" si="298"/>
        <v>7.0475625785782509E-2</v>
      </c>
      <c r="Q6360" s="3">
        <v>46810.25</v>
      </c>
      <c r="R6360" s="3">
        <v>41009.5</v>
      </c>
      <c r="S6360" s="3">
        <v>292.75</v>
      </c>
      <c r="T6360" s="8">
        <v>9.6305601191427797E-5</v>
      </c>
      <c r="U6360" s="8">
        <v>8.5031492041927947E-5</v>
      </c>
      <c r="V6360" s="3"/>
    </row>
    <row r="6361" spans="1:22" x14ac:dyDescent="0.25">
      <c r="A6361" s="4">
        <v>45495.958333333336</v>
      </c>
      <c r="B6361" s="1">
        <v>3923.75</v>
      </c>
      <c r="C6361" s="1">
        <v>2791.25</v>
      </c>
      <c r="D6361" s="1">
        <v>3306.25</v>
      </c>
      <c r="E6361" s="1">
        <v>4038.5</v>
      </c>
      <c r="F6361" s="1">
        <v>2.75</v>
      </c>
      <c r="G6361" s="1">
        <v>98.25</v>
      </c>
      <c r="H6361" s="1">
        <v>8367.25</v>
      </c>
      <c r="I6361" s="1">
        <v>1220.5</v>
      </c>
      <c r="J6361" s="1">
        <v>4733.5</v>
      </c>
      <c r="K6361" s="1">
        <v>930.5</v>
      </c>
      <c r="L6361" s="1">
        <v>1381.75</v>
      </c>
      <c r="M6361" s="3">
        <f t="shared" si="299"/>
        <v>30794.25</v>
      </c>
      <c r="N6361" s="3">
        <v>83.39</v>
      </c>
      <c r="O6361" s="3">
        <f t="shared" si="297"/>
        <v>4.3443162057152993E-5</v>
      </c>
      <c r="P6361" s="3">
        <f t="shared" si="298"/>
        <v>8.4751228984108584E-2</v>
      </c>
      <c r="Q6361" s="3">
        <v>44146.5</v>
      </c>
      <c r="R6361" s="3">
        <v>36831.5</v>
      </c>
      <c r="S6361" s="3">
        <v>258.75</v>
      </c>
      <c r="T6361" s="8">
        <v>6.9434929431173354E-5</v>
      </c>
      <c r="U6361" s="8">
        <v>7.5673927181407977E-5</v>
      </c>
      <c r="V6361" s="3"/>
    </row>
    <row r="6362" spans="1:22" x14ac:dyDescent="0.25">
      <c r="A6362" s="4">
        <v>45496</v>
      </c>
      <c r="B6362" s="1">
        <v>3835.5</v>
      </c>
      <c r="C6362" s="1">
        <v>2685</v>
      </c>
      <c r="D6362" s="1">
        <v>3326</v>
      </c>
      <c r="E6362" s="1">
        <v>5144.5</v>
      </c>
      <c r="F6362" s="1">
        <v>2</v>
      </c>
      <c r="G6362" s="1">
        <v>99</v>
      </c>
      <c r="H6362" s="1">
        <v>8361</v>
      </c>
      <c r="I6362" s="1">
        <v>1103.5</v>
      </c>
      <c r="J6362" s="1">
        <v>4466.75</v>
      </c>
      <c r="K6362" s="1">
        <v>482.25</v>
      </c>
      <c r="L6362" s="1">
        <v>1384.5</v>
      </c>
      <c r="M6362" s="3">
        <f t="shared" si="299"/>
        <v>30890</v>
      </c>
      <c r="N6362" s="3">
        <v>75.8</v>
      </c>
      <c r="O6362" s="3">
        <f t="shared" si="297"/>
        <v>3.1595026950656725E-5</v>
      </c>
      <c r="P6362" s="3">
        <f t="shared" si="298"/>
        <v>0.10796154451126572</v>
      </c>
      <c r="Q6362" s="3">
        <v>41927</v>
      </c>
      <c r="R6362" s="3">
        <v>33500.25</v>
      </c>
      <c r="S6362" s="3">
        <v>1180.75</v>
      </c>
      <c r="T6362" s="8">
        <v>5.4295140534649531E-5</v>
      </c>
      <c r="U6362" s="8">
        <v>7.4424238520983798E-5</v>
      </c>
      <c r="V6362" s="3"/>
    </row>
    <row r="6363" spans="1:22" x14ac:dyDescent="0.25">
      <c r="A6363" s="4">
        <v>45496.041666666664</v>
      </c>
      <c r="B6363" s="1">
        <v>3809</v>
      </c>
      <c r="C6363" s="1">
        <v>2753.25</v>
      </c>
      <c r="D6363" s="1">
        <v>3166.75</v>
      </c>
      <c r="E6363" s="1">
        <v>5951</v>
      </c>
      <c r="F6363" s="1">
        <v>2.75</v>
      </c>
      <c r="G6363" s="1">
        <v>99</v>
      </c>
      <c r="H6363" s="1">
        <v>8384</v>
      </c>
      <c r="I6363" s="1">
        <v>1104.75</v>
      </c>
      <c r="J6363" s="1">
        <v>4571.75</v>
      </c>
      <c r="K6363" s="1">
        <v>461</v>
      </c>
      <c r="L6363" s="1">
        <v>1385.25</v>
      </c>
      <c r="M6363" s="3">
        <f t="shared" si="299"/>
        <v>31688.5</v>
      </c>
      <c r="N6363" s="3">
        <v>76.7</v>
      </c>
      <c r="O6363" s="3">
        <f t="shared" si="297"/>
        <v>4.3443162057152993E-5</v>
      </c>
      <c r="P6363" s="3">
        <f t="shared" si="298"/>
        <v>0.12488660732559864</v>
      </c>
      <c r="Q6363" s="3">
        <v>40285.25</v>
      </c>
      <c r="R6363" s="3">
        <v>31221</v>
      </c>
      <c r="S6363" s="3">
        <v>1510.5</v>
      </c>
      <c r="T6363" s="8">
        <v>4.5978170909988188E-5</v>
      </c>
      <c r="U6363" s="8">
        <v>6.6381255281085808E-5</v>
      </c>
      <c r="V6363" s="3"/>
    </row>
    <row r="6364" spans="1:22" x14ac:dyDescent="0.25">
      <c r="A6364" s="4">
        <v>45496.083333333336</v>
      </c>
      <c r="B6364" s="1">
        <v>3811.75</v>
      </c>
      <c r="C6364" s="1">
        <v>2807.25</v>
      </c>
      <c r="D6364" s="1">
        <v>2743.25</v>
      </c>
      <c r="E6364" s="1">
        <v>6319</v>
      </c>
      <c r="F6364" s="1">
        <v>2.5</v>
      </c>
      <c r="G6364" s="1">
        <v>99</v>
      </c>
      <c r="H6364" s="1">
        <v>8375</v>
      </c>
      <c r="I6364" s="1">
        <v>1141.5</v>
      </c>
      <c r="J6364" s="1">
        <v>4476</v>
      </c>
      <c r="K6364" s="1">
        <v>595</v>
      </c>
      <c r="L6364" s="1">
        <v>1378.5</v>
      </c>
      <c r="M6364" s="3">
        <f t="shared" si="299"/>
        <v>31748.75</v>
      </c>
      <c r="N6364" s="3">
        <v>70.5</v>
      </c>
      <c r="O6364" s="3">
        <f t="shared" si="297"/>
        <v>3.9493783688320906E-5</v>
      </c>
      <c r="P6364" s="3">
        <f t="shared" si="298"/>
        <v>0.13260938862215726</v>
      </c>
      <c r="Q6364" s="3">
        <v>39800.75</v>
      </c>
      <c r="R6364" s="3">
        <v>30816</v>
      </c>
      <c r="S6364" s="3">
        <v>2437.5</v>
      </c>
      <c r="T6364" s="8">
        <v>4.2232780615438702E-5</v>
      </c>
      <c r="U6364" s="8">
        <v>6.1443649774960062E-5</v>
      </c>
      <c r="V6364" s="3"/>
    </row>
    <row r="6365" spans="1:22" x14ac:dyDescent="0.25">
      <c r="A6365" s="4">
        <v>45496.125</v>
      </c>
      <c r="B6365" s="1">
        <v>3863.25</v>
      </c>
      <c r="C6365" s="1">
        <v>2843.25</v>
      </c>
      <c r="D6365" s="1">
        <v>2237</v>
      </c>
      <c r="E6365" s="1">
        <v>6490</v>
      </c>
      <c r="F6365" s="1">
        <v>2.25</v>
      </c>
      <c r="G6365" s="1">
        <v>99</v>
      </c>
      <c r="H6365" s="1">
        <v>8371</v>
      </c>
      <c r="I6365" s="1">
        <v>1140.75</v>
      </c>
      <c r="J6365" s="1">
        <v>4658.75</v>
      </c>
      <c r="K6365" s="1">
        <v>1101.5</v>
      </c>
      <c r="L6365" s="1">
        <v>1387.5</v>
      </c>
      <c r="M6365" s="3">
        <f t="shared" si="299"/>
        <v>32194.25</v>
      </c>
      <c r="N6365" s="3">
        <v>73.83</v>
      </c>
      <c r="O6365" s="3">
        <f t="shared" si="297"/>
        <v>3.5544405319488812E-5</v>
      </c>
      <c r="P6365" s="3">
        <f t="shared" si="298"/>
        <v>0.13619796362680814</v>
      </c>
      <c r="Q6365" s="3">
        <v>40366</v>
      </c>
      <c r="R6365" s="3">
        <v>31702.5</v>
      </c>
      <c r="S6365" s="3">
        <v>1540</v>
      </c>
      <c r="T6365" s="8">
        <v>4.1938356886401925E-5</v>
      </c>
      <c r="U6365" s="8">
        <v>6.5800712875624119E-5</v>
      </c>
      <c r="V6365" s="3"/>
    </row>
    <row r="6366" spans="1:22" x14ac:dyDescent="0.25">
      <c r="A6366" s="4">
        <v>45496.166666666664</v>
      </c>
      <c r="B6366" s="1">
        <v>3945.75</v>
      </c>
      <c r="C6366" s="1">
        <v>2874.5</v>
      </c>
      <c r="D6366" s="1">
        <v>2110</v>
      </c>
      <c r="E6366" s="1">
        <v>6881</v>
      </c>
      <c r="F6366" s="1">
        <v>126.25</v>
      </c>
      <c r="G6366" s="1">
        <v>99</v>
      </c>
      <c r="H6366" s="1">
        <v>8432.25</v>
      </c>
      <c r="I6366" s="1">
        <v>1289.5</v>
      </c>
      <c r="J6366" s="1">
        <v>5028.25</v>
      </c>
      <c r="K6366" s="1">
        <v>1399</v>
      </c>
      <c r="L6366" s="1">
        <v>1386.75</v>
      </c>
      <c r="M6366" s="3">
        <f t="shared" si="299"/>
        <v>33572.25</v>
      </c>
      <c r="N6366" s="3">
        <v>76.61</v>
      </c>
      <c r="O6366" s="3">
        <f t="shared" si="297"/>
        <v>1.9944360762602057E-3</v>
      </c>
      <c r="P6366" s="3">
        <f t="shared" si="298"/>
        <v>0.14440341875440169</v>
      </c>
      <c r="Q6366" s="3">
        <v>43268.25</v>
      </c>
      <c r="R6366" s="3">
        <v>34206</v>
      </c>
      <c r="S6366" s="3">
        <v>335.5</v>
      </c>
      <c r="T6366" s="8">
        <v>5.4904016817827623E-5</v>
      </c>
      <c r="U6366" s="8">
        <v>8.0557372024599408E-5</v>
      </c>
      <c r="V6366" s="3"/>
    </row>
    <row r="6367" spans="1:22" x14ac:dyDescent="0.25">
      <c r="A6367" s="4">
        <v>45496.208333333336</v>
      </c>
      <c r="B6367" s="1">
        <v>4151.25</v>
      </c>
      <c r="C6367" s="1">
        <v>3048.75</v>
      </c>
      <c r="D6367" s="1">
        <v>1834.75</v>
      </c>
      <c r="E6367" s="1">
        <v>7180</v>
      </c>
      <c r="F6367" s="1">
        <v>1941.25</v>
      </c>
      <c r="G6367" s="1">
        <v>99</v>
      </c>
      <c r="H6367" s="1">
        <v>8463.25</v>
      </c>
      <c r="I6367" s="1">
        <v>1551.5</v>
      </c>
      <c r="J6367" s="1">
        <v>5617</v>
      </c>
      <c r="K6367" s="1">
        <v>3143</v>
      </c>
      <c r="L6367" s="1">
        <v>1379.75</v>
      </c>
      <c r="M6367" s="3">
        <f t="shared" si="299"/>
        <v>38409.5</v>
      </c>
      <c r="N6367" s="3">
        <v>106.73</v>
      </c>
      <c r="O6367" s="3">
        <f t="shared" si="297"/>
        <v>3.0666923033981185E-2</v>
      </c>
      <c r="P6367" s="3">
        <f t="shared" si="298"/>
        <v>0.15067817855785554</v>
      </c>
      <c r="Q6367" s="3">
        <v>49377</v>
      </c>
      <c r="R6367" s="3">
        <v>38485.5</v>
      </c>
      <c r="S6367" s="3">
        <v>22.25</v>
      </c>
      <c r="T6367" s="8">
        <v>8.3238795693224164E-5</v>
      </c>
      <c r="U6367" s="8">
        <v>9.8224230850136709E-5</v>
      </c>
      <c r="V6367" s="3"/>
    </row>
    <row r="6368" spans="1:22" x14ac:dyDescent="0.25">
      <c r="A6368" s="4">
        <v>45496.25</v>
      </c>
      <c r="B6368" s="1">
        <v>4241.5</v>
      </c>
      <c r="C6368" s="1">
        <v>3085.25</v>
      </c>
      <c r="D6368" s="1">
        <v>1742</v>
      </c>
      <c r="E6368" s="1">
        <v>6345</v>
      </c>
      <c r="F6368" s="1">
        <v>6537.25</v>
      </c>
      <c r="G6368" s="1">
        <v>100</v>
      </c>
      <c r="H6368" s="1">
        <v>8914.5</v>
      </c>
      <c r="I6368" s="1">
        <v>1702.5</v>
      </c>
      <c r="J6368" s="1">
        <v>5983.25</v>
      </c>
      <c r="K6368" s="1">
        <v>4038.75</v>
      </c>
      <c r="L6368" s="1">
        <v>1367.25</v>
      </c>
      <c r="M6368" s="3">
        <f t="shared" si="299"/>
        <v>44057.25</v>
      </c>
      <c r="N6368" s="3">
        <v>120.51</v>
      </c>
      <c r="O6368" s="3">
        <f t="shared" si="297"/>
        <v>0.10327229496659034</v>
      </c>
      <c r="P6368" s="3">
        <f t="shared" si="298"/>
        <v>0.13315501990941414</v>
      </c>
      <c r="Q6368" s="3">
        <v>54217.75</v>
      </c>
      <c r="R6368" s="3">
        <v>39683.75</v>
      </c>
      <c r="S6368" s="3">
        <v>1.75</v>
      </c>
      <c r="T6368" s="8">
        <v>1.0867840789975905E-4</v>
      </c>
      <c r="U6368" s="8">
        <v>1.0808521532880637E-4</v>
      </c>
      <c r="V6368" s="3"/>
    </row>
    <row r="6369" spans="1:22" x14ac:dyDescent="0.25">
      <c r="A6369" s="4">
        <v>45496.291666666664</v>
      </c>
      <c r="B6369" s="1">
        <v>4155.5</v>
      </c>
      <c r="C6369" s="1">
        <v>2961.5</v>
      </c>
      <c r="D6369" s="1">
        <v>1784.25</v>
      </c>
      <c r="E6369" s="1">
        <v>4892</v>
      </c>
      <c r="F6369" s="1">
        <v>12861.25</v>
      </c>
      <c r="G6369" s="1">
        <v>100</v>
      </c>
      <c r="H6369" s="1">
        <v>9276</v>
      </c>
      <c r="I6369" s="1">
        <v>1781</v>
      </c>
      <c r="J6369" s="1">
        <v>5729.5</v>
      </c>
      <c r="K6369" s="1">
        <v>3503.75</v>
      </c>
      <c r="L6369" s="1">
        <v>1367.5</v>
      </c>
      <c r="M6369" s="3">
        <f t="shared" si="299"/>
        <v>48412.25</v>
      </c>
      <c r="N6369" s="3">
        <v>115.21</v>
      </c>
      <c r="O6369" s="3">
        <f t="shared" si="297"/>
        <v>0.2031757701845669</v>
      </c>
      <c r="P6369" s="3">
        <f t="shared" si="298"/>
        <v>0.102662625279252</v>
      </c>
      <c r="Q6369" s="3">
        <v>57298.5</v>
      </c>
      <c r="R6369" s="3">
        <v>37870.75</v>
      </c>
      <c r="S6369" s="3">
        <v>2.5</v>
      </c>
      <c r="T6369" s="8">
        <v>1.0746165677465808E-4</v>
      </c>
      <c r="U6369" s="8">
        <v>1.1161339565709802E-4</v>
      </c>
      <c r="V6369" s="3"/>
    </row>
    <row r="6370" spans="1:22" x14ac:dyDescent="0.25">
      <c r="A6370" s="4">
        <v>45496.333333333336</v>
      </c>
      <c r="B6370" s="1">
        <v>3961</v>
      </c>
      <c r="C6370" s="1">
        <v>2781.5</v>
      </c>
      <c r="D6370" s="1">
        <v>1774</v>
      </c>
      <c r="E6370" s="1">
        <v>5083.5</v>
      </c>
      <c r="F6370" s="1">
        <v>20478.5</v>
      </c>
      <c r="G6370" s="1">
        <v>99</v>
      </c>
      <c r="H6370" s="1">
        <v>9402</v>
      </c>
      <c r="I6370" s="1">
        <v>1690.25</v>
      </c>
      <c r="J6370" s="1">
        <v>4134.25</v>
      </c>
      <c r="K6370" s="1">
        <v>887.25</v>
      </c>
      <c r="L6370" s="1">
        <v>1370.75</v>
      </c>
      <c r="M6370" s="3">
        <f t="shared" si="299"/>
        <v>51662</v>
      </c>
      <c r="N6370" s="3">
        <v>87.29</v>
      </c>
      <c r="O6370" s="3">
        <f t="shared" si="297"/>
        <v>0.32350937970451182</v>
      </c>
      <c r="P6370" s="3">
        <f t="shared" si="298"/>
        <v>0.10668140956808617</v>
      </c>
      <c r="Q6370" s="3">
        <v>58801.25</v>
      </c>
      <c r="R6370" s="3">
        <v>31583.25</v>
      </c>
      <c r="S6370" s="3">
        <v>416.25</v>
      </c>
      <c r="T6370" s="8">
        <v>9.5987142872265574E-5</v>
      </c>
      <c r="U6370" s="8">
        <v>1.480290786253164E-4</v>
      </c>
      <c r="V6370" s="3"/>
    </row>
    <row r="6371" spans="1:22" x14ac:dyDescent="0.25">
      <c r="A6371" s="4">
        <v>45496.375</v>
      </c>
      <c r="B6371" s="1">
        <v>3811.75</v>
      </c>
      <c r="C6371" s="1">
        <v>2579.5</v>
      </c>
      <c r="D6371" s="1">
        <v>1712.75</v>
      </c>
      <c r="E6371" s="1">
        <v>6620.25</v>
      </c>
      <c r="F6371" s="1">
        <v>26775.75</v>
      </c>
      <c r="G6371" s="1">
        <v>99</v>
      </c>
      <c r="H6371" s="1">
        <v>7806.5</v>
      </c>
      <c r="I6371" s="1">
        <v>1389.75</v>
      </c>
      <c r="J6371" s="1">
        <v>2784</v>
      </c>
      <c r="K6371" s="1">
        <v>443</v>
      </c>
      <c r="L6371" s="1">
        <v>1388.25</v>
      </c>
      <c r="M6371" s="3">
        <f t="shared" si="299"/>
        <v>55410.5</v>
      </c>
      <c r="N6371" s="3">
        <v>68.87</v>
      </c>
      <c r="O6371" s="3">
        <f t="shared" si="297"/>
        <v>0.42299027143702339</v>
      </c>
      <c r="P6371" s="3">
        <f t="shared" si="298"/>
        <v>0.1389313665177776</v>
      </c>
      <c r="Q6371" s="3">
        <v>60445.25</v>
      </c>
      <c r="R6371" s="3">
        <v>25454.5</v>
      </c>
      <c r="S6371" s="3">
        <v>2637.75</v>
      </c>
      <c r="T6371" s="8">
        <v>8.990038292299506E-5</v>
      </c>
      <c r="U6371" s="8">
        <v>1.7966963807621191E-4</v>
      </c>
      <c r="V6371" s="3"/>
    </row>
    <row r="6372" spans="1:22" x14ac:dyDescent="0.25">
      <c r="A6372" s="4">
        <v>45496.416666666664</v>
      </c>
      <c r="B6372" s="1">
        <v>3753.75</v>
      </c>
      <c r="C6372" s="1">
        <v>2604.5</v>
      </c>
      <c r="D6372" s="1">
        <v>1474.5</v>
      </c>
      <c r="E6372" s="1">
        <v>8255.5</v>
      </c>
      <c r="F6372" s="1">
        <v>29432.5</v>
      </c>
      <c r="G6372" s="1">
        <v>98.5</v>
      </c>
      <c r="H6372" s="1">
        <v>6131</v>
      </c>
      <c r="I6372" s="1">
        <v>1418.25</v>
      </c>
      <c r="J6372" s="1">
        <v>2615</v>
      </c>
      <c r="K6372" s="1">
        <v>365</v>
      </c>
      <c r="L6372" s="1">
        <v>1268.75</v>
      </c>
      <c r="M6372" s="3">
        <f t="shared" si="299"/>
        <v>57417.25</v>
      </c>
      <c r="N6372" s="3">
        <v>61.37</v>
      </c>
      <c r="O6372" s="3">
        <f t="shared" si="297"/>
        <v>0.46496031536260202</v>
      </c>
      <c r="P6372" s="3">
        <f t="shared" si="298"/>
        <v>0.17324842661342291</v>
      </c>
      <c r="Q6372" s="3">
        <v>60963.75</v>
      </c>
      <c r="R6372" s="3">
        <v>21943.25</v>
      </c>
      <c r="S6372" s="3">
        <v>3041.75</v>
      </c>
      <c r="T6372" s="8">
        <v>8.6216080545014441E-5</v>
      </c>
      <c r="U6372" s="8">
        <v>1.8745504618178642E-4</v>
      </c>
      <c r="V6372" s="3"/>
    </row>
    <row r="6373" spans="1:22" x14ac:dyDescent="0.25">
      <c r="A6373" s="4">
        <v>45496.458333333336</v>
      </c>
      <c r="B6373" s="1">
        <v>3698.5</v>
      </c>
      <c r="C6373" s="1">
        <v>2494.75</v>
      </c>
      <c r="D6373" s="1">
        <v>1313.75</v>
      </c>
      <c r="E6373" s="1">
        <v>8827.25</v>
      </c>
      <c r="F6373" s="1">
        <v>30147.75</v>
      </c>
      <c r="G6373" s="1">
        <v>98</v>
      </c>
      <c r="H6373" s="1">
        <v>5365.5</v>
      </c>
      <c r="I6373" s="1">
        <v>1408</v>
      </c>
      <c r="J6373" s="1">
        <v>2570</v>
      </c>
      <c r="K6373" s="1">
        <v>188.5</v>
      </c>
      <c r="L6373" s="1">
        <v>1330</v>
      </c>
      <c r="M6373" s="3">
        <f t="shared" si="299"/>
        <v>57442</v>
      </c>
      <c r="N6373" s="3">
        <v>43.42</v>
      </c>
      <c r="O6373" s="3">
        <f t="shared" si="297"/>
        <v>0.47625948687583058</v>
      </c>
      <c r="P6373" s="3">
        <f t="shared" si="298"/>
        <v>0.18524706847838865</v>
      </c>
      <c r="Q6373" s="3">
        <v>60440.5</v>
      </c>
      <c r="R6373" s="3">
        <v>20301.75</v>
      </c>
      <c r="S6373" s="3">
        <v>3328.25</v>
      </c>
      <c r="T6373" s="8">
        <v>8.846832192802026E-5</v>
      </c>
      <c r="U6373" s="8">
        <v>1.9344291928988239E-4</v>
      </c>
      <c r="V6373" s="3"/>
    </row>
    <row r="6374" spans="1:22" x14ac:dyDescent="0.25">
      <c r="A6374" s="4">
        <v>45496.5</v>
      </c>
      <c r="B6374" s="1">
        <v>3691.5</v>
      </c>
      <c r="C6374" s="1">
        <v>2347.5</v>
      </c>
      <c r="D6374" s="1">
        <v>1178.25</v>
      </c>
      <c r="E6374" s="1">
        <v>9069</v>
      </c>
      <c r="F6374" s="1">
        <v>31086.25</v>
      </c>
      <c r="G6374" s="1">
        <v>98</v>
      </c>
      <c r="H6374" s="1">
        <v>4910.5</v>
      </c>
      <c r="I6374" s="1">
        <v>1286.5</v>
      </c>
      <c r="J6374" s="1">
        <v>2500.25</v>
      </c>
      <c r="K6374" s="1">
        <v>24.5</v>
      </c>
      <c r="L6374" s="1">
        <v>1455.25</v>
      </c>
      <c r="M6374" s="3">
        <f t="shared" si="299"/>
        <v>57647.5</v>
      </c>
      <c r="N6374" s="3">
        <v>38.29</v>
      </c>
      <c r="O6374" s="3">
        <f t="shared" si="297"/>
        <v>0.49108545327242625</v>
      </c>
      <c r="P6374" s="3">
        <f t="shared" si="298"/>
        <v>0.19032039015894037</v>
      </c>
      <c r="Q6374" s="3">
        <v>59565.5</v>
      </c>
      <c r="R6374" s="3">
        <v>18397.5</v>
      </c>
      <c r="S6374" s="3">
        <v>5168.75</v>
      </c>
      <c r="T6374" s="8">
        <v>8.8986067056972691E-5</v>
      </c>
      <c r="U6374" s="8">
        <v>1.7491797585988367E-4</v>
      </c>
      <c r="V6374" s="3"/>
    </row>
    <row r="6375" spans="1:22" x14ac:dyDescent="0.25">
      <c r="A6375" s="4">
        <v>45496.541666666664</v>
      </c>
      <c r="B6375" s="1">
        <v>3645.75</v>
      </c>
      <c r="C6375" s="1">
        <v>2371.75</v>
      </c>
      <c r="D6375" s="1">
        <v>698</v>
      </c>
      <c r="E6375" s="1">
        <v>9768</v>
      </c>
      <c r="F6375" s="1">
        <v>30295</v>
      </c>
      <c r="G6375" s="1">
        <v>101</v>
      </c>
      <c r="H6375" s="1">
        <v>4836.75</v>
      </c>
      <c r="I6375" s="1">
        <v>1276</v>
      </c>
      <c r="J6375" s="1">
        <v>2450.75</v>
      </c>
      <c r="K6375" s="1">
        <v>43</v>
      </c>
      <c r="L6375" s="1">
        <v>1367.25</v>
      </c>
      <c r="M6375" s="3">
        <f t="shared" si="299"/>
        <v>56853.25</v>
      </c>
      <c r="N6375" s="3">
        <v>36.01</v>
      </c>
      <c r="O6375" s="3">
        <f t="shared" si="297"/>
        <v>0.47858567073507269</v>
      </c>
      <c r="P6375" s="3">
        <f t="shared" si="298"/>
        <v>0.20498947745865362</v>
      </c>
      <c r="Q6375" s="3">
        <v>58071</v>
      </c>
      <c r="R6375" s="3">
        <v>17491</v>
      </c>
      <c r="S6375" s="3">
        <v>5588.25</v>
      </c>
      <c r="T6375" s="8">
        <v>8.5115496605519809E-5</v>
      </c>
      <c r="U6375" s="8">
        <v>1.6498610830161339E-4</v>
      </c>
      <c r="V6375" s="3"/>
    </row>
    <row r="6376" spans="1:22" x14ac:dyDescent="0.25">
      <c r="A6376" s="4">
        <v>45496.583333333336</v>
      </c>
      <c r="B6376" s="1">
        <v>3674.75</v>
      </c>
      <c r="C6376" s="1">
        <v>2359.5</v>
      </c>
      <c r="D6376" s="1">
        <v>557.5</v>
      </c>
      <c r="E6376" s="1">
        <v>10635.75</v>
      </c>
      <c r="F6376" s="1">
        <v>26481.5</v>
      </c>
      <c r="G6376" s="1">
        <v>101</v>
      </c>
      <c r="H6376" s="1">
        <v>4998</v>
      </c>
      <c r="I6376" s="1">
        <v>1237.5</v>
      </c>
      <c r="J6376" s="1">
        <v>2424.5</v>
      </c>
      <c r="K6376" s="1">
        <v>87.5</v>
      </c>
      <c r="L6376" s="1">
        <v>1369</v>
      </c>
      <c r="M6376" s="3">
        <f t="shared" si="299"/>
        <v>53926.5</v>
      </c>
      <c r="N6376" s="3">
        <v>41.96</v>
      </c>
      <c r="O6376" s="3">
        <f t="shared" si="297"/>
        <v>0.41834185309690802</v>
      </c>
      <c r="P6376" s="3">
        <f t="shared" si="298"/>
        <v>0.22319992167085129</v>
      </c>
      <c r="Q6376" s="3">
        <v>57943.25</v>
      </c>
      <c r="R6376" s="3">
        <v>20486.25</v>
      </c>
      <c r="S6376" s="3">
        <v>4935.5</v>
      </c>
      <c r="T6376" s="8">
        <v>8.2322476944691331E-5</v>
      </c>
      <c r="U6376" s="8">
        <v>1.6477196153296067E-4</v>
      </c>
      <c r="V6376" s="3"/>
    </row>
    <row r="6377" spans="1:22" x14ac:dyDescent="0.25">
      <c r="A6377" s="4">
        <v>45496.625</v>
      </c>
      <c r="B6377" s="1">
        <v>3762.75</v>
      </c>
      <c r="C6377" s="1">
        <v>2568.75</v>
      </c>
      <c r="D6377" s="1">
        <v>975.25</v>
      </c>
      <c r="E6377" s="1">
        <v>10506.25</v>
      </c>
      <c r="F6377" s="1">
        <v>21573</v>
      </c>
      <c r="G6377" s="1">
        <v>100.75</v>
      </c>
      <c r="H6377" s="1">
        <v>6574.75</v>
      </c>
      <c r="I6377" s="1">
        <v>984.5</v>
      </c>
      <c r="J6377" s="1">
        <v>2696.5</v>
      </c>
      <c r="K6377" s="1">
        <v>192</v>
      </c>
      <c r="L6377" s="1">
        <v>1375.75</v>
      </c>
      <c r="M6377" s="3">
        <f t="shared" si="299"/>
        <v>51310.25</v>
      </c>
      <c r="N6377" s="3">
        <v>64.86</v>
      </c>
      <c r="O6377" s="3">
        <f t="shared" si="297"/>
        <v>0.3407997582032587</v>
      </c>
      <c r="P6377" s="3">
        <f t="shared" si="298"/>
        <v>0.22048225814393729</v>
      </c>
      <c r="Q6377" s="3">
        <v>56626</v>
      </c>
      <c r="R6377" s="3">
        <v>23856.5</v>
      </c>
      <c r="S6377" s="3">
        <v>2766</v>
      </c>
      <c r="T6377" s="8">
        <v>8.9062176592369941E-5</v>
      </c>
      <c r="U6377" s="8">
        <v>1.8129820178886777E-4</v>
      </c>
      <c r="V6377" s="3"/>
    </row>
    <row r="6378" spans="1:22" x14ac:dyDescent="0.25">
      <c r="A6378" s="4">
        <v>45496.666666666664</v>
      </c>
      <c r="B6378" s="1">
        <v>3867.25</v>
      </c>
      <c r="C6378" s="1">
        <v>2798.5</v>
      </c>
      <c r="D6378" s="1">
        <v>1239.75</v>
      </c>
      <c r="E6378" s="1">
        <v>9883.25</v>
      </c>
      <c r="F6378" s="1">
        <v>15641</v>
      </c>
      <c r="G6378" s="1">
        <v>100</v>
      </c>
      <c r="H6378" s="1">
        <v>8962.25</v>
      </c>
      <c r="I6378" s="1">
        <v>955</v>
      </c>
      <c r="J6378" s="1">
        <v>3760.75</v>
      </c>
      <c r="K6378" s="1">
        <v>1570.75</v>
      </c>
      <c r="L6378" s="1">
        <v>1368</v>
      </c>
      <c r="M6378" s="3">
        <f t="shared" si="299"/>
        <v>50146.5</v>
      </c>
      <c r="N6378" s="3">
        <v>79.53</v>
      </c>
      <c r="O6378" s="3">
        <f t="shared" si="297"/>
        <v>0.24708890826761087</v>
      </c>
      <c r="P6378" s="3">
        <f t="shared" si="298"/>
        <v>0.20740809306851332</v>
      </c>
      <c r="Q6378" s="3">
        <v>56782</v>
      </c>
      <c r="R6378" s="3">
        <v>30282</v>
      </c>
      <c r="S6378" s="3">
        <v>412.75</v>
      </c>
      <c r="T6378" s="8">
        <v>1.0547980453056359E-4</v>
      </c>
      <c r="U6378" s="8">
        <v>2.0103639398625655E-4</v>
      </c>
      <c r="V6378" s="3"/>
    </row>
    <row r="6379" spans="1:22" x14ac:dyDescent="0.25">
      <c r="A6379" s="4">
        <v>45496.708333333336</v>
      </c>
      <c r="B6379" s="1">
        <v>4073.25</v>
      </c>
      <c r="C6379" s="1">
        <v>2778.25</v>
      </c>
      <c r="D6379" s="1">
        <v>1070</v>
      </c>
      <c r="E6379" s="1">
        <v>9919.5</v>
      </c>
      <c r="F6379" s="1">
        <v>9323.5</v>
      </c>
      <c r="G6379" s="1">
        <v>100</v>
      </c>
      <c r="H6379" s="1">
        <v>9330.75</v>
      </c>
      <c r="I6379" s="1">
        <v>1765</v>
      </c>
      <c r="J6379" s="1">
        <v>5318.75</v>
      </c>
      <c r="K6379" s="1">
        <v>1956.25</v>
      </c>
      <c r="L6379" s="1">
        <v>1366.5</v>
      </c>
      <c r="M6379" s="3">
        <f t="shared" si="299"/>
        <v>47001.75</v>
      </c>
      <c r="N6379" s="3">
        <v>79.92</v>
      </c>
      <c r="O6379" s="3">
        <f t="shared" si="297"/>
        <v>0.14728811688722396</v>
      </c>
      <c r="P6379" s="3">
        <f t="shared" si="298"/>
        <v>0.20816882899786185</v>
      </c>
      <c r="Q6379" s="3">
        <v>56862</v>
      </c>
      <c r="R6379" s="3">
        <v>36736</v>
      </c>
      <c r="S6379" s="3">
        <v>118.5</v>
      </c>
      <c r="T6379" s="8">
        <v>1.3089638358822824E-4</v>
      </c>
      <c r="U6379" s="8">
        <v>2.089807898443156E-4</v>
      </c>
      <c r="V6379" s="3"/>
    </row>
    <row r="6380" spans="1:22" x14ac:dyDescent="0.25">
      <c r="A6380" s="4">
        <v>45496.75</v>
      </c>
      <c r="B6380" s="1">
        <v>4249</v>
      </c>
      <c r="C6380" s="1">
        <v>2807.25</v>
      </c>
      <c r="D6380" s="1">
        <v>1188.5</v>
      </c>
      <c r="E6380" s="1">
        <v>9921.75</v>
      </c>
      <c r="F6380" s="1">
        <v>4310.75</v>
      </c>
      <c r="G6380" s="1">
        <v>100.25</v>
      </c>
      <c r="H6380" s="1">
        <v>9546.75</v>
      </c>
      <c r="I6380" s="1">
        <v>2042</v>
      </c>
      <c r="J6380" s="1">
        <v>6594.75</v>
      </c>
      <c r="K6380" s="1">
        <v>3658</v>
      </c>
      <c r="L6380" s="1">
        <v>1382.75</v>
      </c>
      <c r="M6380" s="3">
        <f t="shared" si="299"/>
        <v>45801.75</v>
      </c>
      <c r="N6380" s="3">
        <v>96.03</v>
      </c>
      <c r="O6380" s="3">
        <f t="shared" si="297"/>
        <v>6.8099131213771744E-2</v>
      </c>
      <c r="P6380" s="3">
        <f t="shared" si="298"/>
        <v>0.20821604709002831</v>
      </c>
      <c r="Q6380" s="3">
        <v>56158.25</v>
      </c>
      <c r="R6380" s="3">
        <v>40864</v>
      </c>
      <c r="S6380" s="3">
        <v>94.25</v>
      </c>
      <c r="T6380" s="8">
        <v>1.5169431557678537E-4</v>
      </c>
      <c r="U6380" s="8">
        <v>1.689805195900952E-4</v>
      </c>
      <c r="V6380" s="3"/>
    </row>
    <row r="6381" spans="1:22" x14ac:dyDescent="0.25">
      <c r="A6381" s="4">
        <v>45496.791666666664</v>
      </c>
      <c r="B6381" s="1">
        <v>4319.5</v>
      </c>
      <c r="C6381" s="1">
        <v>2792.25</v>
      </c>
      <c r="D6381" s="1">
        <v>1578.5</v>
      </c>
      <c r="E6381" s="1">
        <v>8451.25</v>
      </c>
      <c r="F6381" s="1">
        <v>1156.5</v>
      </c>
      <c r="G6381" s="1">
        <v>101</v>
      </c>
      <c r="H6381" s="1">
        <v>9103.25</v>
      </c>
      <c r="I6381" s="1">
        <v>2276.25</v>
      </c>
      <c r="J6381" s="1">
        <v>7670.5</v>
      </c>
      <c r="K6381" s="1">
        <v>4437</v>
      </c>
      <c r="L6381" s="1">
        <v>1384</v>
      </c>
      <c r="M6381" s="3">
        <f t="shared" si="299"/>
        <v>43270</v>
      </c>
      <c r="N6381" s="3">
        <v>118.52</v>
      </c>
      <c r="O6381" s="3">
        <f t="shared" si="297"/>
        <v>1.8269824334217252E-2</v>
      </c>
      <c r="P6381" s="3">
        <f t="shared" si="298"/>
        <v>0.17735640063190483</v>
      </c>
      <c r="Q6381" s="3">
        <v>53610.5</v>
      </c>
      <c r="R6381" s="3">
        <v>42489.5</v>
      </c>
      <c r="S6381" s="3">
        <v>45.75</v>
      </c>
      <c r="T6381" s="8">
        <v>1.516252161301747E-4</v>
      </c>
      <c r="U6381" s="8">
        <v>1.1302656465955891E-4</v>
      </c>
      <c r="V6381" s="3"/>
    </row>
    <row r="6382" spans="1:22" x14ac:dyDescent="0.25">
      <c r="A6382" s="4">
        <v>45496.833333333336</v>
      </c>
      <c r="B6382" s="1">
        <v>4312.5</v>
      </c>
      <c r="C6382" s="1">
        <v>2857.25</v>
      </c>
      <c r="D6382" s="1">
        <v>1783.25</v>
      </c>
      <c r="E6382" s="1">
        <v>7027.25</v>
      </c>
      <c r="F6382" s="1">
        <v>61.75</v>
      </c>
      <c r="G6382" s="1">
        <v>102</v>
      </c>
      <c r="H6382" s="1">
        <v>9173.75</v>
      </c>
      <c r="I6382" s="1">
        <v>2369</v>
      </c>
      <c r="J6382" s="1">
        <v>7751.25</v>
      </c>
      <c r="K6382" s="1">
        <v>5064.25</v>
      </c>
      <c r="L6382" s="1">
        <v>1364.5</v>
      </c>
      <c r="M6382" s="3">
        <f t="shared" si="299"/>
        <v>41866.75</v>
      </c>
      <c r="N6382" s="3">
        <v>102.01</v>
      </c>
      <c r="O6382" s="3">
        <f t="shared" si="297"/>
        <v>9.754964571015264E-4</v>
      </c>
      <c r="P6382" s="3">
        <f t="shared" si="298"/>
        <v>0.14747259474522151</v>
      </c>
      <c r="Q6382" s="3">
        <v>51914.25</v>
      </c>
      <c r="R6382" s="3">
        <v>43096.25</v>
      </c>
      <c r="S6382" s="3">
        <v>3.75</v>
      </c>
      <c r="T6382" s="8">
        <v>1.423328427229221E-4</v>
      </c>
      <c r="U6382" s="8">
        <v>9.7350921358859671E-5</v>
      </c>
      <c r="V6382" s="3"/>
    </row>
    <row r="6383" spans="1:22" x14ac:dyDescent="0.25">
      <c r="A6383" s="4">
        <v>45496.875</v>
      </c>
      <c r="B6383" s="1">
        <v>4213.25</v>
      </c>
      <c r="C6383" s="1">
        <v>2834</v>
      </c>
      <c r="D6383" s="1">
        <v>1925.5</v>
      </c>
      <c r="E6383" s="1">
        <v>6798.75</v>
      </c>
      <c r="F6383" s="1">
        <v>4.5</v>
      </c>
      <c r="G6383" s="1">
        <v>103</v>
      </c>
      <c r="H6383" s="1">
        <v>9123</v>
      </c>
      <c r="I6383" s="1">
        <v>2442</v>
      </c>
      <c r="J6383" s="1">
        <v>7552.25</v>
      </c>
      <c r="K6383" s="1">
        <v>4433.25</v>
      </c>
      <c r="L6383" s="1">
        <v>1359.25</v>
      </c>
      <c r="M6383" s="3">
        <f t="shared" si="299"/>
        <v>40788.75</v>
      </c>
      <c r="N6383" s="3">
        <v>99.23</v>
      </c>
      <c r="O6383" s="3">
        <f t="shared" si="297"/>
        <v>7.1088810638977624E-5</v>
      </c>
      <c r="P6383" s="3">
        <f t="shared" si="298"/>
        <v>0.14267733516298334</v>
      </c>
      <c r="Q6383" s="3">
        <v>48852</v>
      </c>
      <c r="R6383" s="3">
        <v>40177.25</v>
      </c>
      <c r="S6383" s="3">
        <v>20.75</v>
      </c>
      <c r="T6383" s="8">
        <v>1.2650205936029157E-4</v>
      </c>
      <c r="U6383" s="8">
        <v>9.6767633482004988E-5</v>
      </c>
      <c r="V6383" s="3"/>
    </row>
    <row r="6384" spans="1:22" x14ac:dyDescent="0.25">
      <c r="A6384" s="4">
        <v>45496.916666666664</v>
      </c>
      <c r="B6384" s="1">
        <v>4073.75</v>
      </c>
      <c r="C6384" s="1">
        <v>2951</v>
      </c>
      <c r="D6384" s="1">
        <v>2726.75</v>
      </c>
      <c r="E6384" s="1">
        <v>6761.5</v>
      </c>
      <c r="F6384" s="1">
        <v>2</v>
      </c>
      <c r="G6384" s="1">
        <v>103</v>
      </c>
      <c r="H6384" s="1">
        <v>9155.5</v>
      </c>
      <c r="I6384" s="1">
        <v>2282</v>
      </c>
      <c r="J6384" s="1">
        <v>6879.75</v>
      </c>
      <c r="K6384" s="1">
        <v>2807.5</v>
      </c>
      <c r="L6384" s="1">
        <v>1374.5</v>
      </c>
      <c r="M6384" s="3">
        <f t="shared" si="299"/>
        <v>39117.25</v>
      </c>
      <c r="N6384" s="3">
        <v>91.58</v>
      </c>
      <c r="O6384" s="3">
        <f t="shared" si="297"/>
        <v>3.1595026950656725E-5</v>
      </c>
      <c r="P6384" s="3">
        <f t="shared" si="298"/>
        <v>0.14189561341489418</v>
      </c>
      <c r="Q6384" s="3">
        <v>45431.25</v>
      </c>
      <c r="R6384" s="3">
        <v>35977.25</v>
      </c>
      <c r="S6384" s="3">
        <v>99.75</v>
      </c>
      <c r="T6384" s="8">
        <v>9.6329635781553264E-5</v>
      </c>
      <c r="U6384" s="8">
        <v>8.7121794125221834E-5</v>
      </c>
      <c r="V6384" s="3"/>
    </row>
    <row r="6385" spans="1:22" x14ac:dyDescent="0.25">
      <c r="A6385" s="4">
        <v>45496.958333333336</v>
      </c>
      <c r="B6385" s="1">
        <v>3923.75</v>
      </c>
      <c r="C6385" s="1">
        <v>2817.75</v>
      </c>
      <c r="D6385" s="1">
        <v>3174.25</v>
      </c>
      <c r="E6385" s="1">
        <v>7196</v>
      </c>
      <c r="F6385" s="1">
        <v>2.5</v>
      </c>
      <c r="G6385" s="1">
        <v>100.75</v>
      </c>
      <c r="H6385" s="1">
        <v>9072</v>
      </c>
      <c r="I6385" s="1">
        <v>1983.75</v>
      </c>
      <c r="J6385" s="1">
        <v>4877</v>
      </c>
      <c r="K6385" s="1">
        <v>692.5</v>
      </c>
      <c r="L6385" s="1">
        <v>1402.75</v>
      </c>
      <c r="M6385" s="3">
        <f t="shared" si="299"/>
        <v>35243</v>
      </c>
      <c r="N6385" s="3">
        <v>83.55</v>
      </c>
      <c r="O6385" s="3">
        <f t="shared" si="297"/>
        <v>3.9493783688320906E-5</v>
      </c>
      <c r="P6385" s="3">
        <f t="shared" si="298"/>
        <v>0.15101395165770592</v>
      </c>
      <c r="Q6385" s="3">
        <v>43439</v>
      </c>
      <c r="R6385" s="3">
        <v>33085.5</v>
      </c>
      <c r="S6385" s="3">
        <v>354</v>
      </c>
      <c r="T6385" s="8">
        <v>6.9452955373767428E-5</v>
      </c>
      <c r="U6385" s="8">
        <v>7.8064234411462385E-5</v>
      </c>
      <c r="V6385" s="3"/>
    </row>
    <row r="6386" spans="1:22" x14ac:dyDescent="0.25">
      <c r="A6386" s="4">
        <v>45497</v>
      </c>
      <c r="B6386" s="1">
        <v>3866</v>
      </c>
      <c r="C6386" s="1">
        <v>2696.5</v>
      </c>
      <c r="D6386" s="1">
        <v>3405.5</v>
      </c>
      <c r="E6386" s="1">
        <v>7258.5</v>
      </c>
      <c r="F6386" s="1">
        <v>4</v>
      </c>
      <c r="G6386" s="1">
        <v>105</v>
      </c>
      <c r="H6386" s="1">
        <v>9049</v>
      </c>
      <c r="I6386" s="1">
        <v>1664.75</v>
      </c>
      <c r="J6386" s="1">
        <v>3657.25</v>
      </c>
      <c r="K6386" s="1">
        <v>482.5</v>
      </c>
      <c r="L6386" s="1">
        <v>1396.25</v>
      </c>
      <c r="M6386" s="3">
        <f t="shared" si="299"/>
        <v>33585.25</v>
      </c>
      <c r="N6386" s="3">
        <v>78.33</v>
      </c>
      <c r="O6386" s="3">
        <f t="shared" si="297"/>
        <v>6.3190053901313449E-5</v>
      </c>
      <c r="P6386" s="3">
        <f t="shared" si="298"/>
        <v>0.15232556532899644</v>
      </c>
      <c r="Q6386" s="3">
        <v>41879</v>
      </c>
      <c r="R6386" s="3">
        <v>31223.5</v>
      </c>
      <c r="S6386" s="3">
        <v>893</v>
      </c>
      <c r="T6386" s="8">
        <v>5.4308159270967484E-5</v>
      </c>
      <c r="U6386" s="8">
        <v>7.4597203218741725E-5</v>
      </c>
      <c r="V6386" s="3"/>
    </row>
    <row r="6387" spans="1:22" x14ac:dyDescent="0.25">
      <c r="A6387" s="4">
        <v>45497.041666666664</v>
      </c>
      <c r="B6387" s="1">
        <v>3832</v>
      </c>
      <c r="C6387" s="1">
        <v>2862.25</v>
      </c>
      <c r="D6387" s="1">
        <v>3609.75</v>
      </c>
      <c r="E6387" s="1">
        <v>7502.25</v>
      </c>
      <c r="F6387" s="1">
        <v>4.5</v>
      </c>
      <c r="G6387" s="1">
        <v>105</v>
      </c>
      <c r="H6387" s="1">
        <v>9282.25</v>
      </c>
      <c r="I6387" s="1">
        <v>1532.5</v>
      </c>
      <c r="J6387" s="1">
        <v>3442</v>
      </c>
      <c r="K6387" s="1">
        <v>151.75</v>
      </c>
      <c r="L6387" s="1">
        <v>1402</v>
      </c>
      <c r="M6387" s="3">
        <f t="shared" si="299"/>
        <v>33726.25</v>
      </c>
      <c r="N6387" s="3">
        <v>72.56</v>
      </c>
      <c r="O6387" s="3">
        <f t="shared" si="297"/>
        <v>7.1088810638977624E-5</v>
      </c>
      <c r="P6387" s="3">
        <f t="shared" si="298"/>
        <v>0.15744085864702947</v>
      </c>
      <c r="Q6387" s="3">
        <v>41132.75</v>
      </c>
      <c r="R6387" s="3">
        <v>30028.25</v>
      </c>
      <c r="S6387" s="3">
        <v>2387.5</v>
      </c>
      <c r="T6387" s="8">
        <v>4.5989186763795675E-5</v>
      </c>
      <c r="U6387" s="8">
        <v>6.6550226565908482E-5</v>
      </c>
      <c r="V6387" s="3"/>
    </row>
    <row r="6388" spans="1:22" x14ac:dyDescent="0.25">
      <c r="A6388" s="4">
        <v>45497.083333333336</v>
      </c>
      <c r="B6388" s="1">
        <v>3820.25</v>
      </c>
      <c r="C6388" s="1">
        <v>2646.75</v>
      </c>
      <c r="D6388" s="1">
        <v>3492</v>
      </c>
      <c r="E6388" s="1">
        <v>7798.25</v>
      </c>
      <c r="F6388" s="1">
        <v>3.75</v>
      </c>
      <c r="G6388" s="1">
        <v>105</v>
      </c>
      <c r="H6388" s="1">
        <v>9393.5</v>
      </c>
      <c r="I6388" s="1">
        <v>1367</v>
      </c>
      <c r="J6388" s="1">
        <v>3372.75</v>
      </c>
      <c r="K6388" s="1">
        <v>147.75</v>
      </c>
      <c r="L6388" s="1">
        <v>1394.5</v>
      </c>
      <c r="M6388" s="3">
        <f t="shared" si="299"/>
        <v>33541.5</v>
      </c>
      <c r="N6388" s="3">
        <v>74.849999999999994</v>
      </c>
      <c r="O6388" s="3">
        <f t="shared" si="297"/>
        <v>5.9240675532481362E-5</v>
      </c>
      <c r="P6388" s="3">
        <f t="shared" si="298"/>
        <v>0.1636526609942614</v>
      </c>
      <c r="Q6388" s="3">
        <v>40847</v>
      </c>
      <c r="R6388" s="3">
        <v>29567.75</v>
      </c>
      <c r="S6388" s="3">
        <v>3658.5</v>
      </c>
      <c r="T6388" s="8">
        <v>4.2244797910501422E-5</v>
      </c>
      <c r="U6388" s="8">
        <v>6.1608877235155946E-5</v>
      </c>
      <c r="V6388" s="3"/>
    </row>
    <row r="6389" spans="1:22" x14ac:dyDescent="0.25">
      <c r="A6389" s="4">
        <v>45497.125</v>
      </c>
      <c r="B6389" s="1">
        <v>3865.25</v>
      </c>
      <c r="C6389" s="1">
        <v>2850.5</v>
      </c>
      <c r="D6389" s="1">
        <v>3322.25</v>
      </c>
      <c r="E6389" s="1">
        <v>7539.75</v>
      </c>
      <c r="F6389" s="1">
        <v>3.75</v>
      </c>
      <c r="G6389" s="1">
        <v>105</v>
      </c>
      <c r="H6389" s="1">
        <v>9419</v>
      </c>
      <c r="I6389" s="1">
        <v>1398</v>
      </c>
      <c r="J6389" s="1">
        <v>3607.25</v>
      </c>
      <c r="K6389" s="1">
        <v>352</v>
      </c>
      <c r="L6389" s="1">
        <v>1393.75</v>
      </c>
      <c r="M6389" s="3">
        <f t="shared" si="299"/>
        <v>33856.5</v>
      </c>
      <c r="N6389" s="3">
        <v>74.989999999999995</v>
      </c>
      <c r="O6389" s="3">
        <f t="shared" si="297"/>
        <v>5.9240675532481362E-5</v>
      </c>
      <c r="P6389" s="3">
        <f t="shared" si="298"/>
        <v>0.1582278268498038</v>
      </c>
      <c r="Q6389" s="3">
        <v>41418.25</v>
      </c>
      <c r="R6389" s="3">
        <v>30570.5</v>
      </c>
      <c r="S6389" s="3">
        <v>2100</v>
      </c>
      <c r="T6389" s="8">
        <v>4.194937274020942E-5</v>
      </c>
      <c r="U6389" s="8">
        <v>6.5971930455222875E-5</v>
      </c>
      <c r="V6389" s="3"/>
    </row>
    <row r="6390" spans="1:22" x14ac:dyDescent="0.25">
      <c r="A6390" s="4">
        <v>45497.166666666664</v>
      </c>
      <c r="B6390" s="1">
        <v>3950.75</v>
      </c>
      <c r="C6390" s="1">
        <v>2893.25</v>
      </c>
      <c r="D6390" s="1">
        <v>3206.5</v>
      </c>
      <c r="E6390" s="1">
        <v>7633.5</v>
      </c>
      <c r="F6390" s="1">
        <v>108.25</v>
      </c>
      <c r="G6390" s="1">
        <v>105</v>
      </c>
      <c r="H6390" s="1">
        <v>9530</v>
      </c>
      <c r="I6390" s="1">
        <v>1525</v>
      </c>
      <c r="J6390" s="1">
        <v>4642</v>
      </c>
      <c r="K6390" s="1">
        <v>626</v>
      </c>
      <c r="L6390" s="1">
        <v>1392.25</v>
      </c>
      <c r="M6390" s="3">
        <f t="shared" si="299"/>
        <v>35612.5</v>
      </c>
      <c r="N6390" s="3">
        <v>75.77</v>
      </c>
      <c r="O6390" s="3">
        <f t="shared" si="297"/>
        <v>1.7100808337042952E-3</v>
      </c>
      <c r="P6390" s="3">
        <f t="shared" si="298"/>
        <v>0.1601952473567396</v>
      </c>
      <c r="Q6390" s="3">
        <v>43816.75</v>
      </c>
      <c r="R6390" s="3">
        <v>32888.75</v>
      </c>
      <c r="S6390" s="3">
        <v>671</v>
      </c>
      <c r="T6390" s="8">
        <v>5.4917035554145575E-5</v>
      </c>
      <c r="U6390" s="8">
        <v>8.0741069019620834E-5</v>
      </c>
      <c r="V6390" s="3"/>
    </row>
    <row r="6391" spans="1:22" x14ac:dyDescent="0.25">
      <c r="A6391" s="4">
        <v>45497.208333333336</v>
      </c>
      <c r="B6391" s="1">
        <v>4155</v>
      </c>
      <c r="C6391" s="1">
        <v>3094.75</v>
      </c>
      <c r="D6391" s="1">
        <v>2936.25</v>
      </c>
      <c r="E6391" s="1">
        <v>7449.5</v>
      </c>
      <c r="F6391" s="1">
        <v>1694.25</v>
      </c>
      <c r="G6391" s="1">
        <v>106</v>
      </c>
      <c r="H6391" s="1">
        <v>9544.75</v>
      </c>
      <c r="I6391" s="1">
        <v>1961</v>
      </c>
      <c r="J6391" s="1">
        <v>5561.5</v>
      </c>
      <c r="K6391" s="1">
        <v>3009.75</v>
      </c>
      <c r="L6391" s="1">
        <v>1405.5</v>
      </c>
      <c r="M6391" s="3">
        <f t="shared" si="299"/>
        <v>40918.25</v>
      </c>
      <c r="N6391" s="3">
        <v>103.07</v>
      </c>
      <c r="O6391" s="3">
        <f t="shared" si="297"/>
        <v>2.6764937205575077E-2</v>
      </c>
      <c r="P6391" s="3">
        <f t="shared" si="298"/>
        <v>0.15633385670846028</v>
      </c>
      <c r="Q6391" s="3">
        <v>49212.5</v>
      </c>
      <c r="R6391" s="3">
        <v>37166.25</v>
      </c>
      <c r="S6391" s="3">
        <v>136</v>
      </c>
      <c r="T6391" s="8">
        <v>8.3259825959583928E-5</v>
      </c>
      <c r="U6391" s="8">
        <v>9.8393701311576308E-5</v>
      </c>
      <c r="V6391" s="3"/>
    </row>
    <row r="6392" spans="1:22" x14ac:dyDescent="0.25">
      <c r="A6392" s="4">
        <v>45497.25</v>
      </c>
      <c r="B6392" s="1">
        <v>4228.5</v>
      </c>
      <c r="C6392" s="1">
        <v>3122</v>
      </c>
      <c r="D6392" s="1">
        <v>2615.25</v>
      </c>
      <c r="E6392" s="1">
        <v>6658.75</v>
      </c>
      <c r="F6392" s="1">
        <v>5280</v>
      </c>
      <c r="G6392" s="1">
        <v>106</v>
      </c>
      <c r="H6392" s="1">
        <v>9622.5</v>
      </c>
      <c r="I6392" s="1">
        <v>2122.75</v>
      </c>
      <c r="J6392" s="1">
        <v>6051</v>
      </c>
      <c r="K6392" s="1">
        <v>5185.5</v>
      </c>
      <c r="L6392" s="1">
        <v>1395.25</v>
      </c>
      <c r="M6392" s="3">
        <f t="shared" si="299"/>
        <v>46387.5</v>
      </c>
      <c r="N6392" s="3">
        <v>128.9</v>
      </c>
      <c r="O6392" s="3">
        <f t="shared" si="297"/>
        <v>8.3410871149733751E-2</v>
      </c>
      <c r="P6392" s="3">
        <f t="shared" si="298"/>
        <v>0.13973932053929256</v>
      </c>
      <c r="Q6392" s="3">
        <v>54129</v>
      </c>
      <c r="R6392" s="3">
        <v>39627.75</v>
      </c>
      <c r="S6392" s="3">
        <v>3.25</v>
      </c>
      <c r="T6392" s="8">
        <v>1.087064482549054E-4</v>
      </c>
      <c r="U6392" s="8">
        <v>1.0823322119571903E-4</v>
      </c>
      <c r="V6392" s="3"/>
    </row>
    <row r="6393" spans="1:22" x14ac:dyDescent="0.25">
      <c r="A6393" s="4">
        <v>45497.291666666664</v>
      </c>
      <c r="B6393" s="1">
        <v>4155.25</v>
      </c>
      <c r="C6393" s="1">
        <v>2935.75</v>
      </c>
      <c r="D6393" s="1">
        <v>2372</v>
      </c>
      <c r="E6393" s="1">
        <v>6886.25</v>
      </c>
      <c r="F6393" s="1">
        <v>10467.75</v>
      </c>
      <c r="G6393" s="1">
        <v>105.75</v>
      </c>
      <c r="H6393" s="1">
        <v>9601.25</v>
      </c>
      <c r="I6393" s="1">
        <v>2074.5</v>
      </c>
      <c r="J6393" s="1">
        <v>5789.25</v>
      </c>
      <c r="K6393" s="1">
        <v>4095.5</v>
      </c>
      <c r="L6393" s="1">
        <v>1392.25</v>
      </c>
      <c r="M6393" s="3">
        <f t="shared" si="299"/>
        <v>49875.5</v>
      </c>
      <c r="N6393" s="3">
        <v>99.19</v>
      </c>
      <c r="O6393" s="3">
        <f t="shared" si="297"/>
        <v>0.16536442168136847</v>
      </c>
      <c r="P6393" s="3">
        <f t="shared" si="298"/>
        <v>0.14451359430279009</v>
      </c>
      <c r="Q6393" s="3">
        <v>57767.75</v>
      </c>
      <c r="R6393" s="3">
        <v>38111.75</v>
      </c>
      <c r="S6393" s="3">
        <v>64.5</v>
      </c>
      <c r="T6393" s="8">
        <v>1.0748969712980445E-4</v>
      </c>
      <c r="U6393" s="8">
        <v>1.1178336529515453E-4</v>
      </c>
      <c r="V6393" s="3"/>
    </row>
    <row r="6394" spans="1:22" x14ac:dyDescent="0.25">
      <c r="A6394" s="4">
        <v>45497.333333333336</v>
      </c>
      <c r="B6394" s="1">
        <v>3975</v>
      </c>
      <c r="C6394" s="1">
        <v>2715.75</v>
      </c>
      <c r="D6394" s="1">
        <v>1800.75</v>
      </c>
      <c r="E6394" s="1">
        <v>7571.25</v>
      </c>
      <c r="F6394" s="1">
        <v>17354.25</v>
      </c>
      <c r="G6394" s="1">
        <v>105</v>
      </c>
      <c r="H6394" s="1">
        <v>9351.25</v>
      </c>
      <c r="I6394" s="1">
        <v>1847.25</v>
      </c>
      <c r="J6394" s="1">
        <v>4956.25</v>
      </c>
      <c r="K6394" s="1">
        <v>960</v>
      </c>
      <c r="L6394" s="1">
        <v>1380.25</v>
      </c>
      <c r="M6394" s="3">
        <f t="shared" si="299"/>
        <v>52017</v>
      </c>
      <c r="N6394" s="3">
        <v>72.91</v>
      </c>
      <c r="O6394" s="3">
        <f t="shared" si="297"/>
        <v>0.27415399822921727</v>
      </c>
      <c r="P6394" s="3">
        <f t="shared" si="298"/>
        <v>0.15888888014013422</v>
      </c>
      <c r="Q6394" s="3">
        <v>59504.25</v>
      </c>
      <c r="R6394" s="3">
        <v>32842.5</v>
      </c>
      <c r="S6394" s="3">
        <v>516.75</v>
      </c>
      <c r="T6394" s="8">
        <v>9.6012178903646253E-5</v>
      </c>
      <c r="U6394" s="8">
        <v>1.4822201038775055E-4</v>
      </c>
      <c r="V6394" s="3"/>
    </row>
    <row r="6395" spans="1:22" x14ac:dyDescent="0.25">
      <c r="A6395" s="4">
        <v>45497.375</v>
      </c>
      <c r="B6395" s="1">
        <v>3816</v>
      </c>
      <c r="C6395" s="1">
        <v>2655.5</v>
      </c>
      <c r="D6395" s="1">
        <v>1224.25</v>
      </c>
      <c r="E6395" s="1">
        <v>7641.75</v>
      </c>
      <c r="F6395" s="1">
        <v>24081</v>
      </c>
      <c r="G6395" s="1">
        <v>105</v>
      </c>
      <c r="H6395" s="1">
        <v>8174.5</v>
      </c>
      <c r="I6395" s="1">
        <v>1449.75</v>
      </c>
      <c r="J6395" s="1">
        <v>3485.5</v>
      </c>
      <c r="K6395" s="1">
        <v>100.25</v>
      </c>
      <c r="L6395" s="1">
        <v>1410</v>
      </c>
      <c r="M6395" s="3">
        <f t="shared" si="299"/>
        <v>54143.5</v>
      </c>
      <c r="N6395" s="3">
        <v>54.9</v>
      </c>
      <c r="O6395" s="3">
        <f t="shared" si="297"/>
        <v>0.38041992199938229</v>
      </c>
      <c r="P6395" s="3">
        <f t="shared" si="298"/>
        <v>0.16036838036134993</v>
      </c>
      <c r="Q6395" s="3">
        <v>60070.25</v>
      </c>
      <c r="R6395" s="3">
        <v>27212.25</v>
      </c>
      <c r="S6395" s="3">
        <v>1828.5</v>
      </c>
      <c r="T6395" s="8">
        <v>8.9922414630610049E-5</v>
      </c>
      <c r="U6395" s="8">
        <v>1.7989227084735202E-4</v>
      </c>
      <c r="V6395" s="3"/>
    </row>
    <row r="6396" spans="1:22" x14ac:dyDescent="0.25">
      <c r="A6396" s="4">
        <v>45497.416666666664</v>
      </c>
      <c r="B6396" s="1">
        <v>3741.25</v>
      </c>
      <c r="C6396" s="1">
        <v>2339.25</v>
      </c>
      <c r="D6396" s="1">
        <v>1050.5</v>
      </c>
      <c r="E6396" s="1">
        <v>7819.75</v>
      </c>
      <c r="F6396" s="1">
        <v>29397.75</v>
      </c>
      <c r="G6396" s="1">
        <v>105</v>
      </c>
      <c r="H6396" s="1">
        <v>6438</v>
      </c>
      <c r="I6396" s="1">
        <v>1151</v>
      </c>
      <c r="J6396" s="1">
        <v>2790.75</v>
      </c>
      <c r="K6396" s="1">
        <v>98.75</v>
      </c>
      <c r="L6396" s="1">
        <v>1559.5</v>
      </c>
      <c r="M6396" s="3">
        <f t="shared" si="299"/>
        <v>56491.5</v>
      </c>
      <c r="N6396" s="3">
        <v>21.19</v>
      </c>
      <c r="O6396" s="3">
        <f t="shared" si="297"/>
        <v>0.46441135176933435</v>
      </c>
      <c r="P6396" s="3">
        <f t="shared" si="298"/>
        <v>0.16410385609718536</v>
      </c>
      <c r="Q6396" s="3">
        <v>60608.75</v>
      </c>
      <c r="R6396" s="3">
        <v>22479</v>
      </c>
      <c r="S6396" s="3">
        <v>3176.5</v>
      </c>
      <c r="T6396" s="8">
        <v>8.623711081137419E-5</v>
      </c>
      <c r="U6396" s="8">
        <v>1.8769764601760274E-4</v>
      </c>
      <c r="V6396" s="3"/>
    </row>
    <row r="6397" spans="1:22" x14ac:dyDescent="0.25">
      <c r="A6397" s="4">
        <v>45497.458333333336</v>
      </c>
      <c r="B6397" s="1">
        <v>3703</v>
      </c>
      <c r="C6397" s="1">
        <v>2283</v>
      </c>
      <c r="D6397" s="1">
        <v>1423</v>
      </c>
      <c r="E6397" s="1">
        <v>9284</v>
      </c>
      <c r="F6397" s="1">
        <v>32761.25</v>
      </c>
      <c r="G6397" s="1">
        <v>102</v>
      </c>
      <c r="H6397" s="1">
        <v>5283</v>
      </c>
      <c r="I6397" s="1">
        <v>1041.75</v>
      </c>
      <c r="J6397" s="1">
        <v>2433.75</v>
      </c>
      <c r="K6397" s="1">
        <v>119.75</v>
      </c>
      <c r="L6397" s="1">
        <v>1592.5</v>
      </c>
      <c r="M6397" s="3">
        <f t="shared" si="299"/>
        <v>60027</v>
      </c>
      <c r="N6397" s="3">
        <v>1.58</v>
      </c>
      <c r="O6397" s="3">
        <f t="shared" si="297"/>
        <v>0.51754628834360128</v>
      </c>
      <c r="P6397" s="3">
        <f t="shared" si="298"/>
        <v>0.1948323411881798</v>
      </c>
      <c r="Q6397" s="3">
        <v>59721.5</v>
      </c>
      <c r="R6397" s="3">
        <v>16409.5</v>
      </c>
      <c r="S6397" s="3">
        <v>4856.5</v>
      </c>
      <c r="T6397" s="8">
        <v>8.8489352194380023E-5</v>
      </c>
      <c r="U6397" s="8">
        <v>1.9368676706724099E-4</v>
      </c>
      <c r="V6397" s="3"/>
    </row>
    <row r="6398" spans="1:22" x14ac:dyDescent="0.25">
      <c r="A6398" s="4">
        <v>45497.5</v>
      </c>
      <c r="B6398" s="1">
        <v>3670.25</v>
      </c>
      <c r="C6398" s="1">
        <v>2220.5</v>
      </c>
      <c r="D6398" s="1">
        <v>2057.25</v>
      </c>
      <c r="E6398" s="1">
        <v>9914.5</v>
      </c>
      <c r="F6398" s="1">
        <v>33982</v>
      </c>
      <c r="G6398" s="1">
        <v>99.75</v>
      </c>
      <c r="H6398" s="1">
        <v>4730.5</v>
      </c>
      <c r="I6398" s="1">
        <v>973</v>
      </c>
      <c r="J6398" s="1">
        <v>2291</v>
      </c>
      <c r="K6398" s="1">
        <v>54.5</v>
      </c>
      <c r="L6398" s="1">
        <v>1594.5</v>
      </c>
      <c r="M6398" s="3">
        <f t="shared" si="299"/>
        <v>61587.75</v>
      </c>
      <c r="N6398" s="3">
        <v>-0.15</v>
      </c>
      <c r="O6398" s="3">
        <f t="shared" si="297"/>
        <v>0.53683110291860836</v>
      </c>
      <c r="P6398" s="3">
        <f t="shared" si="298"/>
        <v>0.20806389990415861</v>
      </c>
      <c r="Q6398" s="3">
        <v>58110.5</v>
      </c>
      <c r="R6398" s="3">
        <v>12341.5</v>
      </c>
      <c r="S6398" s="3">
        <v>6211.5</v>
      </c>
      <c r="T6398" s="8">
        <v>8.9009100205842906E-5</v>
      </c>
      <c r="U6398" s="8">
        <v>1.7514709792704354E-4</v>
      </c>
      <c r="V6398" s="3"/>
    </row>
    <row r="6399" spans="1:22" x14ac:dyDescent="0.25">
      <c r="A6399" s="4">
        <v>45497.541666666664</v>
      </c>
      <c r="B6399" s="1">
        <v>3685.75</v>
      </c>
      <c r="C6399" s="1">
        <v>2288.5</v>
      </c>
      <c r="D6399" s="1">
        <v>2022.25</v>
      </c>
      <c r="E6399" s="1">
        <v>11234.5</v>
      </c>
      <c r="F6399" s="1">
        <v>33907</v>
      </c>
      <c r="G6399" s="1">
        <v>99</v>
      </c>
      <c r="H6399" s="1">
        <v>4700.5</v>
      </c>
      <c r="I6399" s="1">
        <v>955</v>
      </c>
      <c r="J6399" s="1">
        <v>2256.25</v>
      </c>
      <c r="K6399" s="1">
        <v>69.5</v>
      </c>
      <c r="L6399" s="1">
        <v>1457.75</v>
      </c>
      <c r="M6399" s="3">
        <f t="shared" si="299"/>
        <v>62676</v>
      </c>
      <c r="N6399" s="3">
        <v>-2.06</v>
      </c>
      <c r="O6399" s="3">
        <f t="shared" si="297"/>
        <v>0.53564628940795878</v>
      </c>
      <c r="P6399" s="3">
        <f t="shared" si="298"/>
        <v>0.23576518064181451</v>
      </c>
      <c r="Q6399" s="3">
        <v>56101</v>
      </c>
      <c r="R6399" s="3">
        <v>9126.75</v>
      </c>
      <c r="S6399" s="3">
        <v>6095.5</v>
      </c>
      <c r="T6399" s="8">
        <v>8.5137528313134798E-5</v>
      </c>
      <c r="U6399" s="8">
        <v>1.6520849148444499E-4</v>
      </c>
      <c r="V6399" s="3"/>
    </row>
    <row r="6400" spans="1:22" x14ac:dyDescent="0.25">
      <c r="A6400" s="4">
        <v>45497.583333333336</v>
      </c>
      <c r="B6400" s="1">
        <v>3693.25</v>
      </c>
      <c r="C6400" s="1">
        <v>2306</v>
      </c>
      <c r="D6400" s="1">
        <v>1837.25</v>
      </c>
      <c r="E6400" s="1">
        <v>12172</v>
      </c>
      <c r="F6400" s="1">
        <v>32466</v>
      </c>
      <c r="G6400" s="1">
        <v>99</v>
      </c>
      <c r="H6400" s="1">
        <v>4646.25</v>
      </c>
      <c r="I6400" s="1">
        <v>941.75</v>
      </c>
      <c r="J6400" s="1">
        <v>2281.5</v>
      </c>
      <c r="K6400" s="1">
        <v>50.25</v>
      </c>
      <c r="L6400" s="1">
        <v>1390.75</v>
      </c>
      <c r="M6400" s="3">
        <f t="shared" si="299"/>
        <v>61884</v>
      </c>
      <c r="N6400" s="3">
        <v>-1.96</v>
      </c>
      <c r="O6400" s="3">
        <f t="shared" si="297"/>
        <v>0.51288207249001061</v>
      </c>
      <c r="P6400" s="3">
        <f t="shared" si="298"/>
        <v>0.25543938571117236</v>
      </c>
      <c r="Q6400" s="3">
        <v>55271</v>
      </c>
      <c r="R6400" s="3">
        <v>8970.5</v>
      </c>
      <c r="S6400" s="3">
        <v>6111.75</v>
      </c>
      <c r="T6400" s="8">
        <v>8.2343507211051108E-5</v>
      </c>
      <c r="U6400" s="8">
        <v>1.6501406219216009E-4</v>
      </c>
      <c r="V6400" s="3"/>
    </row>
    <row r="6401" spans="1:22" x14ac:dyDescent="0.25">
      <c r="A6401" s="4">
        <v>45497.625</v>
      </c>
      <c r="B6401" s="1">
        <v>3740.25</v>
      </c>
      <c r="C6401" s="1">
        <v>2368.25</v>
      </c>
      <c r="D6401" s="1">
        <v>1694.5</v>
      </c>
      <c r="E6401" s="1">
        <v>12190.75</v>
      </c>
      <c r="F6401" s="1">
        <v>28522</v>
      </c>
      <c r="G6401" s="1">
        <v>99</v>
      </c>
      <c r="H6401" s="1">
        <v>4710.75</v>
      </c>
      <c r="I6401" s="1">
        <v>961.25</v>
      </c>
      <c r="J6401" s="1">
        <v>2344.25</v>
      </c>
      <c r="K6401" s="1">
        <v>56</v>
      </c>
      <c r="L6401" s="1">
        <v>1476</v>
      </c>
      <c r="M6401" s="3">
        <f t="shared" si="299"/>
        <v>58163</v>
      </c>
      <c r="N6401" s="3">
        <v>2.21</v>
      </c>
      <c r="O6401" s="3">
        <f t="shared" si="297"/>
        <v>0.45057667934331552</v>
      </c>
      <c r="P6401" s="3">
        <f t="shared" si="298"/>
        <v>0.25583286981255954</v>
      </c>
      <c r="Q6401" s="3">
        <v>54268.75</v>
      </c>
      <c r="R6401" s="3">
        <v>12035</v>
      </c>
      <c r="S6401" s="3">
        <v>5959.75</v>
      </c>
      <c r="T6401" s="8">
        <v>8.9084208299984943E-5</v>
      </c>
      <c r="U6401" s="8">
        <v>1.8155827280627579E-4</v>
      </c>
      <c r="V6401" s="3"/>
    </row>
    <row r="6402" spans="1:22" x14ac:dyDescent="0.25">
      <c r="A6402" s="4">
        <v>45497.666666666664</v>
      </c>
      <c r="B6402" s="1">
        <v>3863</v>
      </c>
      <c r="C6402" s="1">
        <v>2384.75</v>
      </c>
      <c r="D6402" s="1">
        <v>1689.5</v>
      </c>
      <c r="E6402" s="1">
        <v>11787</v>
      </c>
      <c r="F6402" s="1">
        <v>22284.25</v>
      </c>
      <c r="G6402" s="1">
        <v>100</v>
      </c>
      <c r="H6402" s="1">
        <v>5397</v>
      </c>
      <c r="I6402" s="1">
        <v>1258.5</v>
      </c>
      <c r="J6402" s="1">
        <v>2478.5</v>
      </c>
      <c r="K6402" s="1">
        <v>116.5</v>
      </c>
      <c r="L6402" s="1">
        <v>1585.25</v>
      </c>
      <c r="M6402" s="3">
        <f t="shared" si="299"/>
        <v>52944.25</v>
      </c>
      <c r="N6402" s="3">
        <v>39.270000000000003</v>
      </c>
      <c r="O6402" s="3">
        <f t="shared" ref="O6402:O6465" si="300">F6402/SUM($F$2:$F$8785)*1000</f>
        <v>0.35203573966258606</v>
      </c>
      <c r="P6402" s="3">
        <f t="shared" ref="P6402:P6465" si="301">E6402/SUM($E$2:$E$8785)*2500</f>
        <v>0.24735984549602275</v>
      </c>
      <c r="Q6402" s="3">
        <v>54983.75</v>
      </c>
      <c r="R6402" s="3">
        <v>19360.25</v>
      </c>
      <c r="S6402" s="3">
        <v>3685</v>
      </c>
      <c r="T6402" s="8">
        <v>1.0550684344445473E-4</v>
      </c>
      <c r="U6402" s="8">
        <v>2.0134263884072839E-4</v>
      </c>
      <c r="V6402" s="3"/>
    </row>
    <row r="6403" spans="1:22" x14ac:dyDescent="0.25">
      <c r="A6403" s="4">
        <v>45497.708333333336</v>
      </c>
      <c r="B6403" s="1">
        <v>4065.5</v>
      </c>
      <c r="C6403" s="1">
        <v>2687.75</v>
      </c>
      <c r="D6403" s="1">
        <v>1518.25</v>
      </c>
      <c r="E6403" s="1">
        <v>10052.25</v>
      </c>
      <c r="F6403" s="1">
        <v>14107.75</v>
      </c>
      <c r="G6403" s="1">
        <v>100</v>
      </c>
      <c r="H6403" s="1">
        <v>7548</v>
      </c>
      <c r="I6403" s="1">
        <v>1720.5</v>
      </c>
      <c r="J6403" s="1">
        <v>3826.75</v>
      </c>
      <c r="K6403" s="1">
        <v>626</v>
      </c>
      <c r="L6403" s="1">
        <v>1388.5</v>
      </c>
      <c r="M6403" s="3">
        <f t="shared" ref="M6403:M6466" si="302">SUM(B6403:L6403)</f>
        <v>47641.25</v>
      </c>
      <c r="N6403" s="3">
        <v>69.34</v>
      </c>
      <c r="O6403" s="3">
        <f t="shared" si="300"/>
        <v>0.22286737073156368</v>
      </c>
      <c r="P6403" s="3">
        <f t="shared" si="301"/>
        <v>0.2109546964356829</v>
      </c>
      <c r="Q6403" s="3">
        <v>55235.75</v>
      </c>
      <c r="R6403" s="3">
        <v>29648.25</v>
      </c>
      <c r="S6403" s="3">
        <v>1051</v>
      </c>
      <c r="T6403" s="8">
        <v>1.3093043259090596E-4</v>
      </c>
      <c r="U6403" s="8">
        <v>2.0933245977092587E-4</v>
      </c>
      <c r="V6403" s="3"/>
    </row>
    <row r="6404" spans="1:22" x14ac:dyDescent="0.25">
      <c r="A6404" s="4">
        <v>45497.75</v>
      </c>
      <c r="B6404" s="1">
        <v>4270.75</v>
      </c>
      <c r="C6404" s="1">
        <v>2755</v>
      </c>
      <c r="D6404" s="1">
        <v>1391.75</v>
      </c>
      <c r="E6404" s="1">
        <v>7783.75</v>
      </c>
      <c r="F6404" s="1">
        <v>6352.25</v>
      </c>
      <c r="G6404" s="1">
        <v>101</v>
      </c>
      <c r="H6404" s="1">
        <v>8933.5</v>
      </c>
      <c r="I6404" s="1">
        <v>2624.5</v>
      </c>
      <c r="J6404" s="1">
        <v>6222</v>
      </c>
      <c r="K6404" s="1">
        <v>2926</v>
      </c>
      <c r="L6404" s="1">
        <v>1385.5</v>
      </c>
      <c r="M6404" s="3">
        <f t="shared" si="302"/>
        <v>44746</v>
      </c>
      <c r="N6404" s="3">
        <v>95.9</v>
      </c>
      <c r="O6404" s="3">
        <f t="shared" si="300"/>
        <v>0.10034975497365459</v>
      </c>
      <c r="P6404" s="3">
        <f t="shared" si="301"/>
        <v>0.16334836662252203</v>
      </c>
      <c r="Q6404" s="3">
        <v>55038.75</v>
      </c>
      <c r="R6404" s="3">
        <v>39557</v>
      </c>
      <c r="S6404" s="3">
        <v>111.5</v>
      </c>
      <c r="T6404" s="8">
        <v>1.5172936602071832E-4</v>
      </c>
      <c r="U6404" s="8">
        <v>1.6927728008884579E-4</v>
      </c>
      <c r="V6404" s="3"/>
    </row>
    <row r="6405" spans="1:22" x14ac:dyDescent="0.25">
      <c r="A6405" s="4">
        <v>45497.791666666664</v>
      </c>
      <c r="B6405" s="1">
        <v>4370.25</v>
      </c>
      <c r="C6405" s="1">
        <v>2923.25</v>
      </c>
      <c r="D6405" s="1">
        <v>1234</v>
      </c>
      <c r="E6405" s="1">
        <v>5256.25</v>
      </c>
      <c r="F6405" s="1">
        <v>1550.75</v>
      </c>
      <c r="G6405" s="1">
        <v>101</v>
      </c>
      <c r="H6405" s="1">
        <v>9079</v>
      </c>
      <c r="I6405" s="1">
        <v>3174.25</v>
      </c>
      <c r="J6405" s="1">
        <v>7068.5</v>
      </c>
      <c r="K6405" s="1">
        <v>5167.75</v>
      </c>
      <c r="L6405" s="1">
        <v>1384.75</v>
      </c>
      <c r="M6405" s="3">
        <f t="shared" si="302"/>
        <v>41309.75</v>
      </c>
      <c r="N6405" s="3">
        <v>109.93</v>
      </c>
      <c r="O6405" s="3">
        <f t="shared" si="300"/>
        <v>2.4497994021865456E-2</v>
      </c>
      <c r="P6405" s="3">
        <f t="shared" si="301"/>
        <v>0.11030670975553318</v>
      </c>
      <c r="Q6405" s="3">
        <v>53552</v>
      </c>
      <c r="R6405" s="3">
        <v>45532</v>
      </c>
      <c r="S6405" s="3">
        <v>8</v>
      </c>
      <c r="T6405" s="8">
        <v>1.516622694566181E-4</v>
      </c>
      <c r="U6405" s="8">
        <v>1.132529412553258E-4</v>
      </c>
      <c r="V6405" s="3"/>
    </row>
    <row r="6406" spans="1:22" x14ac:dyDescent="0.25">
      <c r="A6406" s="4">
        <v>45497.833333333336</v>
      </c>
      <c r="B6406" s="1">
        <v>4378.5</v>
      </c>
      <c r="C6406" s="1">
        <v>2855.25</v>
      </c>
      <c r="D6406" s="1">
        <v>980.25</v>
      </c>
      <c r="E6406" s="1">
        <v>4424.5</v>
      </c>
      <c r="F6406" s="1">
        <v>47.75</v>
      </c>
      <c r="G6406" s="1">
        <v>102</v>
      </c>
      <c r="H6406" s="1">
        <v>9093.5</v>
      </c>
      <c r="I6406" s="1">
        <v>3177.75</v>
      </c>
      <c r="J6406" s="1">
        <v>7254</v>
      </c>
      <c r="K6406" s="1">
        <v>5934</v>
      </c>
      <c r="L6406" s="1">
        <v>1384.5</v>
      </c>
      <c r="M6406" s="3">
        <f t="shared" si="302"/>
        <v>39632</v>
      </c>
      <c r="N6406" s="3">
        <v>121.82</v>
      </c>
      <c r="O6406" s="3">
        <f t="shared" si="300"/>
        <v>7.543312684469293E-4</v>
      </c>
      <c r="P6406" s="3">
        <f t="shared" si="301"/>
        <v>9.285175501799886E-2</v>
      </c>
      <c r="Q6406" s="3">
        <v>51323.5</v>
      </c>
      <c r="R6406" s="3">
        <v>45880</v>
      </c>
      <c r="S6406" s="3">
        <v>6</v>
      </c>
      <c r="T6406" s="8">
        <v>1.4236889460811028E-4</v>
      </c>
      <c r="U6406" s="8">
        <v>9.7550342417313606E-5</v>
      </c>
      <c r="V6406" s="3"/>
    </row>
    <row r="6407" spans="1:22" x14ac:dyDescent="0.25">
      <c r="A6407" s="4">
        <v>45497.875</v>
      </c>
      <c r="B6407" s="1">
        <v>4296</v>
      </c>
      <c r="C6407" s="1">
        <v>2752.25</v>
      </c>
      <c r="D6407" s="1">
        <v>956</v>
      </c>
      <c r="E6407" s="1">
        <v>4180.5</v>
      </c>
      <c r="F6407" s="1">
        <v>4.75</v>
      </c>
      <c r="G6407" s="1">
        <v>102</v>
      </c>
      <c r="H6407" s="1">
        <v>9040.25</v>
      </c>
      <c r="I6407" s="1">
        <v>3172.75</v>
      </c>
      <c r="J6407" s="1">
        <v>7233.5</v>
      </c>
      <c r="K6407" s="1">
        <v>4888.5</v>
      </c>
      <c r="L6407" s="1">
        <v>1372.25</v>
      </c>
      <c r="M6407" s="3">
        <f t="shared" si="302"/>
        <v>37998.75</v>
      </c>
      <c r="N6407" s="3">
        <v>109.58</v>
      </c>
      <c r="O6407" s="3">
        <f t="shared" si="300"/>
        <v>7.5038189007809724E-5</v>
      </c>
      <c r="P6407" s="3">
        <f t="shared" si="301"/>
        <v>8.7731215245280658E-2</v>
      </c>
      <c r="Q6407" s="3">
        <v>49364.25</v>
      </c>
      <c r="R6407" s="3">
        <v>44229.5</v>
      </c>
      <c r="S6407" s="3">
        <v>23.25</v>
      </c>
      <c r="T6407" s="8">
        <v>1.265361083629693E-4</v>
      </c>
      <c r="U6407" s="8">
        <v>9.6939100649912221E-5</v>
      </c>
      <c r="V6407" s="3"/>
    </row>
    <row r="6408" spans="1:22" x14ac:dyDescent="0.25">
      <c r="A6408" s="4">
        <v>45497.916666666664</v>
      </c>
      <c r="B6408" s="1">
        <v>4146</v>
      </c>
      <c r="C6408" s="1">
        <v>2844.25</v>
      </c>
      <c r="D6408" s="1">
        <v>935.75</v>
      </c>
      <c r="E6408" s="1">
        <v>4156.25</v>
      </c>
      <c r="F6408" s="1">
        <v>2</v>
      </c>
      <c r="G6408" s="1">
        <v>102.75</v>
      </c>
      <c r="H6408" s="1">
        <v>9232</v>
      </c>
      <c r="I6408" s="1">
        <v>2896</v>
      </c>
      <c r="J6408" s="1">
        <v>6404.75</v>
      </c>
      <c r="K6408" s="1">
        <v>2102.75</v>
      </c>
      <c r="L6408" s="1">
        <v>1368.25</v>
      </c>
      <c r="M6408" s="3">
        <f t="shared" si="302"/>
        <v>34190.75</v>
      </c>
      <c r="N6408" s="3">
        <v>95.03</v>
      </c>
      <c r="O6408" s="3">
        <f t="shared" si="300"/>
        <v>3.1595026950656725E-5</v>
      </c>
      <c r="P6408" s="3">
        <f t="shared" si="301"/>
        <v>8.7222309140819937E-2</v>
      </c>
      <c r="Q6408" s="3">
        <v>46142.75</v>
      </c>
      <c r="R6408" s="3">
        <v>41051.75</v>
      </c>
      <c r="S6408" s="3">
        <v>116.75</v>
      </c>
      <c r="T6408" s="8">
        <v>9.6352668930423465E-5</v>
      </c>
      <c r="U6408" s="8">
        <v>8.7270798345368271E-5</v>
      </c>
      <c r="V6408" s="3"/>
    </row>
    <row r="6409" spans="1:22" x14ac:dyDescent="0.25">
      <c r="A6409" s="4">
        <v>45497.958333333336</v>
      </c>
      <c r="B6409" s="1">
        <v>3959.25</v>
      </c>
      <c r="C6409" s="1">
        <v>2793.25</v>
      </c>
      <c r="D6409" s="1">
        <v>916.5</v>
      </c>
      <c r="E6409" s="1">
        <v>3697.75</v>
      </c>
      <c r="F6409" s="1">
        <v>3.75</v>
      </c>
      <c r="G6409" s="1">
        <v>106</v>
      </c>
      <c r="H6409" s="1">
        <v>9335.5</v>
      </c>
      <c r="I6409" s="1">
        <v>2658.75</v>
      </c>
      <c r="J6409" s="1">
        <v>5614.25</v>
      </c>
      <c r="K6409" s="1">
        <v>648</v>
      </c>
      <c r="L6409" s="1">
        <v>1375.25</v>
      </c>
      <c r="M6409" s="3">
        <f t="shared" si="302"/>
        <v>31108.25</v>
      </c>
      <c r="N6409" s="3">
        <v>92.55</v>
      </c>
      <c r="O6409" s="3">
        <f t="shared" si="300"/>
        <v>5.9240675532481362E-5</v>
      </c>
      <c r="P6409" s="3">
        <f t="shared" si="301"/>
        <v>7.7600311248232648E-2</v>
      </c>
      <c r="Q6409" s="3">
        <v>43603.75</v>
      </c>
      <c r="R6409" s="3">
        <v>38987.25</v>
      </c>
      <c r="S6409" s="3">
        <v>332</v>
      </c>
      <c r="T6409" s="8">
        <v>6.9468978433851077E-5</v>
      </c>
      <c r="U6409" s="8">
        <v>7.8216233691310252E-5</v>
      </c>
      <c r="V6409" s="3"/>
    </row>
    <row r="6410" spans="1:22" x14ac:dyDescent="0.25">
      <c r="A6410" s="4">
        <v>45498</v>
      </c>
      <c r="B6410" s="1">
        <v>3896.75</v>
      </c>
      <c r="C6410" s="1">
        <v>2793</v>
      </c>
      <c r="D6410" s="1">
        <v>846</v>
      </c>
      <c r="E6410" s="1">
        <v>2856</v>
      </c>
      <c r="F6410" s="1">
        <v>2.5</v>
      </c>
      <c r="G6410" s="1">
        <v>106</v>
      </c>
      <c r="H6410" s="1">
        <v>9335.75</v>
      </c>
      <c r="I6410" s="1">
        <v>2539.75</v>
      </c>
      <c r="J6410" s="1">
        <v>5548.5</v>
      </c>
      <c r="K6410" s="1">
        <v>257.5</v>
      </c>
      <c r="L6410" s="1">
        <v>1398.5</v>
      </c>
      <c r="M6410" s="3">
        <f t="shared" si="302"/>
        <v>29580.25</v>
      </c>
      <c r="N6410" s="3">
        <v>87.2</v>
      </c>
      <c r="O6410" s="3">
        <f t="shared" si="300"/>
        <v>3.9493783688320906E-5</v>
      </c>
      <c r="P6410" s="3">
        <f t="shared" si="301"/>
        <v>5.9935498323291841E-2</v>
      </c>
      <c r="Q6410" s="3">
        <v>41900.25</v>
      </c>
      <c r="R6410" s="3">
        <v>38196.25</v>
      </c>
      <c r="S6410" s="3">
        <v>325.75</v>
      </c>
      <c r="T6410" s="8">
        <v>5.432418233105112E-5</v>
      </c>
      <c r="U6410" s="8">
        <v>7.4768919974957406E-5</v>
      </c>
      <c r="V6410" s="3"/>
    </row>
    <row r="6411" spans="1:22" x14ac:dyDescent="0.25">
      <c r="A6411" s="4">
        <v>45498.041666666664</v>
      </c>
      <c r="B6411" s="1">
        <v>3863</v>
      </c>
      <c r="C6411" s="1">
        <v>2726.75</v>
      </c>
      <c r="D6411" s="1">
        <v>724.75</v>
      </c>
      <c r="E6411" s="1">
        <v>2425.5</v>
      </c>
      <c r="F6411" s="1">
        <v>1.5</v>
      </c>
      <c r="G6411" s="1">
        <v>106.25</v>
      </c>
      <c r="H6411" s="1">
        <v>9337.5</v>
      </c>
      <c r="I6411" s="1">
        <v>1971</v>
      </c>
      <c r="J6411" s="1">
        <v>5522.75</v>
      </c>
      <c r="K6411" s="1">
        <v>512.75</v>
      </c>
      <c r="L6411" s="1">
        <v>1405.5</v>
      </c>
      <c r="M6411" s="3">
        <f t="shared" si="302"/>
        <v>28597.25</v>
      </c>
      <c r="N6411" s="3">
        <v>84.9</v>
      </c>
      <c r="O6411" s="3">
        <f t="shared" si="300"/>
        <v>2.3696270212992543E-5</v>
      </c>
      <c r="P6411" s="3">
        <f t="shared" si="301"/>
        <v>5.0901103355442706E-2</v>
      </c>
      <c r="Q6411" s="3">
        <v>40648</v>
      </c>
      <c r="R6411" s="3">
        <v>37496.25</v>
      </c>
      <c r="S6411" s="3">
        <v>485</v>
      </c>
      <c r="T6411" s="8">
        <v>4.6001204058858402E-5</v>
      </c>
      <c r="U6411" s="8">
        <v>6.6717700320880448E-5</v>
      </c>
      <c r="V6411" s="3"/>
    </row>
    <row r="6412" spans="1:22" x14ac:dyDescent="0.25">
      <c r="A6412" s="4">
        <v>45498.083333333336</v>
      </c>
      <c r="B6412" s="1">
        <v>3859.25</v>
      </c>
      <c r="C6412" s="1">
        <v>2585.75</v>
      </c>
      <c r="D6412" s="1">
        <v>719.5</v>
      </c>
      <c r="E6412" s="1">
        <v>2085</v>
      </c>
      <c r="F6412" s="1">
        <v>1.25</v>
      </c>
      <c r="G6412" s="1">
        <v>107</v>
      </c>
      <c r="H6412" s="1">
        <v>9339.5</v>
      </c>
      <c r="I6412" s="1">
        <v>1781</v>
      </c>
      <c r="J6412" s="1">
        <v>5354.75</v>
      </c>
      <c r="K6412" s="1">
        <v>157.5</v>
      </c>
      <c r="L6412" s="1">
        <v>1398.25</v>
      </c>
      <c r="M6412" s="3">
        <f t="shared" si="302"/>
        <v>27388.75</v>
      </c>
      <c r="N6412" s="3">
        <v>79.92</v>
      </c>
      <c r="O6412" s="3">
        <f t="shared" si="300"/>
        <v>1.9746891844160453E-5</v>
      </c>
      <c r="P6412" s="3">
        <f t="shared" si="301"/>
        <v>4.3755432074251921E-2</v>
      </c>
      <c r="Q6412" s="3">
        <v>40526.25</v>
      </c>
      <c r="R6412" s="3">
        <v>37721</v>
      </c>
      <c r="S6412" s="3">
        <v>1329</v>
      </c>
      <c r="T6412" s="8">
        <v>4.2255813764308923E-5</v>
      </c>
      <c r="U6412" s="8">
        <v>6.1772856753809571E-5</v>
      </c>
      <c r="V6412" s="3"/>
    </row>
    <row r="6413" spans="1:22" x14ac:dyDescent="0.25">
      <c r="A6413" s="4">
        <v>45498.125</v>
      </c>
      <c r="B6413" s="1">
        <v>3902.5</v>
      </c>
      <c r="C6413" s="1">
        <v>2670.25</v>
      </c>
      <c r="D6413" s="1">
        <v>911</v>
      </c>
      <c r="E6413" s="1">
        <v>1786</v>
      </c>
      <c r="F6413" s="1">
        <v>1.75</v>
      </c>
      <c r="G6413" s="1">
        <v>107</v>
      </c>
      <c r="H6413" s="1">
        <v>9373</v>
      </c>
      <c r="I6413" s="1">
        <v>2184.25</v>
      </c>
      <c r="J6413" s="1">
        <v>5390.5</v>
      </c>
      <c r="K6413" s="1">
        <v>130.75</v>
      </c>
      <c r="L6413" s="1">
        <v>1403.75</v>
      </c>
      <c r="M6413" s="3">
        <f t="shared" si="302"/>
        <v>27860.75</v>
      </c>
      <c r="N6413" s="3">
        <v>76.400000000000006</v>
      </c>
      <c r="O6413" s="3">
        <f t="shared" si="300"/>
        <v>2.7645648581824634E-5</v>
      </c>
      <c r="P6413" s="3">
        <f t="shared" si="301"/>
        <v>3.748067227079805E-2</v>
      </c>
      <c r="Q6413" s="3">
        <v>41327.25</v>
      </c>
      <c r="R6413" s="3">
        <v>38628.75</v>
      </c>
      <c r="S6413" s="3">
        <v>595.75</v>
      </c>
      <c r="T6413" s="8">
        <v>4.1960388594016921E-5</v>
      </c>
      <c r="U6413" s="8">
        <v>6.6142149681587835E-5</v>
      </c>
      <c r="V6413" s="3"/>
    </row>
    <row r="6414" spans="1:22" x14ac:dyDescent="0.25">
      <c r="A6414" s="4">
        <v>45498.166666666664</v>
      </c>
      <c r="B6414" s="1">
        <v>3995.25</v>
      </c>
      <c r="C6414" s="1">
        <v>2800.25</v>
      </c>
      <c r="D6414" s="1">
        <v>1090.25</v>
      </c>
      <c r="E6414" s="1">
        <v>1957.75</v>
      </c>
      <c r="F6414" s="1">
        <v>125.25</v>
      </c>
      <c r="G6414" s="1">
        <v>107</v>
      </c>
      <c r="H6414" s="1">
        <v>9382.25</v>
      </c>
      <c r="I6414" s="1">
        <v>2518.5</v>
      </c>
      <c r="J6414" s="1">
        <v>5669.75</v>
      </c>
      <c r="K6414" s="1">
        <v>444.25</v>
      </c>
      <c r="L6414" s="1">
        <v>1393.5</v>
      </c>
      <c r="M6414" s="3">
        <f t="shared" si="302"/>
        <v>29484</v>
      </c>
      <c r="N6414" s="3">
        <v>92.53</v>
      </c>
      <c r="O6414" s="3">
        <f t="shared" si="300"/>
        <v>1.9786385627848773E-3</v>
      </c>
      <c r="P6414" s="3">
        <f t="shared" si="301"/>
        <v>4.1084986639504419E-2</v>
      </c>
      <c r="Q6414" s="3">
        <v>43705</v>
      </c>
      <c r="R6414" s="3">
        <v>40532.25</v>
      </c>
      <c r="S6414" s="3">
        <v>202.25</v>
      </c>
      <c r="T6414" s="8">
        <v>5.4932057172973985E-5</v>
      </c>
      <c r="U6414" s="8">
        <v>8.0923018896483063E-5</v>
      </c>
      <c r="V6414" s="3"/>
    </row>
    <row r="6415" spans="1:22" x14ac:dyDescent="0.25">
      <c r="A6415" s="4">
        <v>45498.208333333336</v>
      </c>
      <c r="B6415" s="1">
        <v>4195.25</v>
      </c>
      <c r="C6415" s="1">
        <v>3003.25</v>
      </c>
      <c r="D6415" s="1">
        <v>1340.5</v>
      </c>
      <c r="E6415" s="1">
        <v>1867.25</v>
      </c>
      <c r="F6415" s="1">
        <v>2301.75</v>
      </c>
      <c r="G6415" s="1">
        <v>107</v>
      </c>
      <c r="H6415" s="1">
        <v>9417.25</v>
      </c>
      <c r="I6415" s="1">
        <v>2713.75</v>
      </c>
      <c r="J6415" s="1">
        <v>5906.5</v>
      </c>
      <c r="K6415" s="1">
        <v>2635</v>
      </c>
      <c r="L6415" s="1">
        <v>1386.75</v>
      </c>
      <c r="M6415" s="3">
        <f t="shared" si="302"/>
        <v>34874.25</v>
      </c>
      <c r="N6415" s="3">
        <v>106.16</v>
      </c>
      <c r="O6415" s="3">
        <f t="shared" si="300"/>
        <v>3.6361926641837052E-2</v>
      </c>
      <c r="P6415" s="3">
        <f t="shared" si="301"/>
        <v>3.9185770043475732E-2</v>
      </c>
      <c r="Q6415" s="3">
        <v>49308.5</v>
      </c>
      <c r="R6415" s="3">
        <v>43806.5</v>
      </c>
      <c r="S6415" s="3">
        <v>69.75</v>
      </c>
      <c r="T6415" s="8">
        <v>8.328185766719893E-5</v>
      </c>
      <c r="U6415" s="8">
        <v>9.8561424654856723E-5</v>
      </c>
      <c r="V6415" s="3"/>
    </row>
    <row r="6416" spans="1:22" x14ac:dyDescent="0.25">
      <c r="A6416" s="4">
        <v>45498.25</v>
      </c>
      <c r="B6416" s="1">
        <v>4232.25</v>
      </c>
      <c r="C6416" s="1">
        <v>2895</v>
      </c>
      <c r="D6416" s="1">
        <v>1787.75</v>
      </c>
      <c r="E6416" s="1">
        <v>1538.75</v>
      </c>
      <c r="F6416" s="1">
        <v>8649.75</v>
      </c>
      <c r="G6416" s="1">
        <v>106.5</v>
      </c>
      <c r="H6416" s="1">
        <v>9121</v>
      </c>
      <c r="I6416" s="1">
        <v>2660</v>
      </c>
      <c r="J6416" s="1">
        <v>5693.75</v>
      </c>
      <c r="K6416" s="1">
        <v>3628.25</v>
      </c>
      <c r="L6416" s="1">
        <v>1370.75</v>
      </c>
      <c r="M6416" s="3">
        <f t="shared" si="302"/>
        <v>41683.75</v>
      </c>
      <c r="N6416" s="3">
        <v>116.86</v>
      </c>
      <c r="O6416" s="3">
        <f t="shared" si="300"/>
        <v>0.1366445421832215</v>
      </c>
      <c r="P6416" s="3">
        <f t="shared" si="301"/>
        <v>3.2291928587172732E-2</v>
      </c>
      <c r="Q6416" s="3">
        <v>54107.5</v>
      </c>
      <c r="R6416" s="3">
        <v>42166.25</v>
      </c>
      <c r="S6416" s="3">
        <v>21.25</v>
      </c>
      <c r="T6416" s="8">
        <v>1.0873348716879655E-4</v>
      </c>
      <c r="U6416" s="8">
        <v>1.0838022870939783E-4</v>
      </c>
      <c r="V6416" s="3"/>
    </row>
    <row r="6417" spans="1:22" x14ac:dyDescent="0.25">
      <c r="A6417" s="4">
        <v>45498.291666666664</v>
      </c>
      <c r="B6417" s="1">
        <v>4113</v>
      </c>
      <c r="C6417" s="1">
        <v>2661</v>
      </c>
      <c r="D6417" s="1">
        <v>2268.5</v>
      </c>
      <c r="E6417" s="1">
        <v>1030.5</v>
      </c>
      <c r="F6417" s="1">
        <v>18054</v>
      </c>
      <c r="G6417" s="1">
        <v>105.5</v>
      </c>
      <c r="H6417" s="1">
        <v>8777.25</v>
      </c>
      <c r="I6417" s="1">
        <v>2130.5</v>
      </c>
      <c r="J6417" s="1">
        <v>4455.25</v>
      </c>
      <c r="K6417" s="1">
        <v>1849</v>
      </c>
      <c r="L6417" s="1">
        <v>1373</v>
      </c>
      <c r="M6417" s="3">
        <f t="shared" si="302"/>
        <v>46817.5</v>
      </c>
      <c r="N6417" s="3">
        <v>90.98</v>
      </c>
      <c r="O6417" s="3">
        <f t="shared" si="300"/>
        <v>0.28520830828357824</v>
      </c>
      <c r="P6417" s="3">
        <f t="shared" si="301"/>
        <v>2.1625886212238182E-2</v>
      </c>
      <c r="Q6417" s="3">
        <v>56927.5</v>
      </c>
      <c r="R6417" s="3">
        <v>35654.5</v>
      </c>
      <c r="S6417" s="3">
        <v>300.75</v>
      </c>
      <c r="T6417" s="8">
        <v>1.0751673604369558E-4</v>
      </c>
      <c r="U6417" s="8">
        <v>1.119528357565941E-4</v>
      </c>
      <c r="V6417" s="3"/>
    </row>
    <row r="6418" spans="1:22" x14ac:dyDescent="0.25">
      <c r="A6418" s="4">
        <v>45498.333333333336</v>
      </c>
      <c r="B6418" s="1">
        <v>3961.75</v>
      </c>
      <c r="C6418" s="1">
        <v>2399.5</v>
      </c>
      <c r="D6418" s="1">
        <v>2485</v>
      </c>
      <c r="E6418" s="1">
        <v>1117.25</v>
      </c>
      <c r="F6418" s="1">
        <v>27771</v>
      </c>
      <c r="G6418" s="1">
        <v>105</v>
      </c>
      <c r="H6418" s="1">
        <v>7389.5</v>
      </c>
      <c r="I6418" s="1">
        <v>1377.25</v>
      </c>
      <c r="J6418" s="1">
        <v>3048.75</v>
      </c>
      <c r="K6418" s="1">
        <v>428</v>
      </c>
      <c r="L6418" s="1">
        <v>1377.5</v>
      </c>
      <c r="M6418" s="3">
        <f t="shared" si="302"/>
        <v>51460.5</v>
      </c>
      <c r="N6418" s="3">
        <v>71.98</v>
      </c>
      <c r="O6418" s="3">
        <f t="shared" si="300"/>
        <v>0.43871274672334393</v>
      </c>
      <c r="P6418" s="3">
        <f t="shared" si="301"/>
        <v>2.344640598798943E-2</v>
      </c>
      <c r="Q6418" s="3">
        <v>57376.5</v>
      </c>
      <c r="R6418" s="3">
        <v>26130.5</v>
      </c>
      <c r="S6418" s="3">
        <v>1602.5</v>
      </c>
      <c r="T6418" s="8">
        <v>9.6037214935026932E-5</v>
      </c>
      <c r="U6418" s="8">
        <v>1.4841344462033403E-4</v>
      </c>
      <c r="V6418" s="3"/>
    </row>
    <row r="6419" spans="1:22" x14ac:dyDescent="0.25">
      <c r="A6419" s="4">
        <v>45498.375</v>
      </c>
      <c r="B6419" s="1">
        <v>3853.25</v>
      </c>
      <c r="C6419" s="1">
        <v>2229</v>
      </c>
      <c r="D6419" s="1">
        <v>2407.5</v>
      </c>
      <c r="E6419" s="1">
        <v>1394.75</v>
      </c>
      <c r="F6419" s="1">
        <v>35053.75</v>
      </c>
      <c r="G6419" s="1">
        <v>104.25</v>
      </c>
      <c r="H6419" s="1">
        <v>5236</v>
      </c>
      <c r="I6419" s="1">
        <v>1180.5</v>
      </c>
      <c r="J6419" s="1">
        <v>2613.25</v>
      </c>
      <c r="K6419" s="1">
        <v>120.25</v>
      </c>
      <c r="L6419" s="1">
        <v>1379.75</v>
      </c>
      <c r="M6419" s="3">
        <f t="shared" si="302"/>
        <v>55572.25</v>
      </c>
      <c r="N6419" s="3">
        <v>55.08</v>
      </c>
      <c r="O6419" s="3">
        <f t="shared" si="300"/>
        <v>0.55376208798579163</v>
      </c>
      <c r="P6419" s="3">
        <f t="shared" si="301"/>
        <v>2.9269970688519359E-2</v>
      </c>
      <c r="Q6419" s="3">
        <v>56523</v>
      </c>
      <c r="R6419" s="3">
        <v>17846.5</v>
      </c>
      <c r="S6419" s="3">
        <v>4349.5</v>
      </c>
      <c r="T6419" s="8">
        <v>8.9945447779480277E-5</v>
      </c>
      <c r="U6419" s="8">
        <v>1.8011290691202444E-4</v>
      </c>
      <c r="V6419" s="3"/>
    </row>
    <row r="6420" spans="1:22" x14ac:dyDescent="0.25">
      <c r="A6420" s="4">
        <v>45498.416666666664</v>
      </c>
      <c r="B6420" s="1">
        <v>3793.25</v>
      </c>
      <c r="C6420" s="1">
        <v>2151</v>
      </c>
      <c r="D6420" s="1">
        <v>2528</v>
      </c>
      <c r="E6420" s="1">
        <v>1673.75</v>
      </c>
      <c r="F6420" s="1">
        <v>39086.25</v>
      </c>
      <c r="G6420" s="1">
        <v>104</v>
      </c>
      <c r="H6420" s="1">
        <v>4798.5</v>
      </c>
      <c r="I6420" s="1">
        <v>1169.25</v>
      </c>
      <c r="J6420" s="1">
        <v>2509.5</v>
      </c>
      <c r="K6420" s="1">
        <v>122.5</v>
      </c>
      <c r="L6420" s="1">
        <v>1384</v>
      </c>
      <c r="M6420" s="3">
        <f t="shared" si="302"/>
        <v>59320</v>
      </c>
      <c r="N6420" s="3">
        <v>36.950000000000003</v>
      </c>
      <c r="O6420" s="3">
        <f t="shared" si="300"/>
        <v>0.61746556107505313</v>
      </c>
      <c r="P6420" s="3">
        <f t="shared" si="301"/>
        <v>3.5125014117160264E-2</v>
      </c>
      <c r="Q6420" s="3">
        <v>57395.25</v>
      </c>
      <c r="R6420" s="3">
        <v>14272.75</v>
      </c>
      <c r="S6420" s="3">
        <v>5769.5</v>
      </c>
      <c r="T6420" s="8">
        <v>8.6260143960244432E-5</v>
      </c>
      <c r="U6420" s="8">
        <v>1.8793824914695146E-4</v>
      </c>
      <c r="V6420" s="3"/>
    </row>
    <row r="6421" spans="1:22" x14ac:dyDescent="0.25">
      <c r="A6421" s="4">
        <v>45498.458333333336</v>
      </c>
      <c r="B6421" s="1">
        <v>3745.25</v>
      </c>
      <c r="C6421" s="1">
        <v>2252</v>
      </c>
      <c r="D6421" s="1">
        <v>2458.75</v>
      </c>
      <c r="E6421" s="1">
        <v>1650</v>
      </c>
      <c r="F6421" s="1">
        <v>41515</v>
      </c>
      <c r="G6421" s="1">
        <v>103.75</v>
      </c>
      <c r="H6421" s="1">
        <v>4721</v>
      </c>
      <c r="I6421" s="1">
        <v>1165.75</v>
      </c>
      <c r="J6421" s="1">
        <v>2408.75</v>
      </c>
      <c r="K6421" s="1">
        <v>43.5</v>
      </c>
      <c r="L6421" s="1">
        <v>1395</v>
      </c>
      <c r="M6421" s="3">
        <f t="shared" si="302"/>
        <v>61458.75</v>
      </c>
      <c r="N6421" s="3">
        <v>24.31</v>
      </c>
      <c r="O6421" s="3">
        <f t="shared" si="300"/>
        <v>0.65583377192825698</v>
      </c>
      <c r="P6421" s="3">
        <f t="shared" si="301"/>
        <v>3.4626600922069865E-2</v>
      </c>
      <c r="Q6421" s="3">
        <v>57384.5</v>
      </c>
      <c r="R6421" s="3">
        <v>11977.25</v>
      </c>
      <c r="S6421" s="3">
        <v>6087.25</v>
      </c>
      <c r="T6421" s="8">
        <v>8.8513386784505477E-5</v>
      </c>
      <c r="U6421" s="8">
        <v>1.939288677264404E-4</v>
      </c>
      <c r="V6421" s="3"/>
    </row>
    <row r="6422" spans="1:22" x14ac:dyDescent="0.25">
      <c r="A6422" s="4">
        <v>45498.5</v>
      </c>
      <c r="B6422" s="1">
        <v>3727</v>
      </c>
      <c r="C6422" s="1">
        <v>2199</v>
      </c>
      <c r="D6422" s="1">
        <v>2568.25</v>
      </c>
      <c r="E6422" s="1">
        <v>1530</v>
      </c>
      <c r="F6422" s="1">
        <v>42331.5</v>
      </c>
      <c r="G6422" s="1">
        <v>103</v>
      </c>
      <c r="H6422" s="1">
        <v>4647</v>
      </c>
      <c r="I6422" s="1">
        <v>1219.75</v>
      </c>
      <c r="J6422" s="1">
        <v>2344</v>
      </c>
      <c r="K6422" s="1">
        <v>105</v>
      </c>
      <c r="L6422" s="1">
        <v>1397</v>
      </c>
      <c r="M6422" s="3">
        <f t="shared" si="302"/>
        <v>62171.5</v>
      </c>
      <c r="N6422" s="3">
        <v>17.36</v>
      </c>
      <c r="O6422" s="3">
        <f t="shared" si="300"/>
        <v>0.66873244168086254</v>
      </c>
      <c r="P6422" s="3">
        <f t="shared" si="301"/>
        <v>3.2108302673192056E-2</v>
      </c>
      <c r="Q6422" s="3">
        <v>56156.5</v>
      </c>
      <c r="R6422" s="3">
        <v>9963.5</v>
      </c>
      <c r="S6422" s="3">
        <v>6147.75</v>
      </c>
      <c r="T6422" s="8">
        <v>8.9032133354713134E-5</v>
      </c>
      <c r="U6422" s="8">
        <v>1.753752216409696E-4</v>
      </c>
      <c r="V6422" s="3"/>
    </row>
    <row r="6423" spans="1:22" x14ac:dyDescent="0.25">
      <c r="A6423" s="4">
        <v>45498.541666666664</v>
      </c>
      <c r="B6423" s="1">
        <v>3734.75</v>
      </c>
      <c r="C6423" s="1">
        <v>2208.5</v>
      </c>
      <c r="D6423" s="1">
        <v>2600.25</v>
      </c>
      <c r="E6423" s="1">
        <v>1335</v>
      </c>
      <c r="F6423" s="1">
        <v>40357</v>
      </c>
      <c r="G6423" s="1">
        <v>103</v>
      </c>
      <c r="H6423" s="1">
        <v>4623.75</v>
      </c>
      <c r="I6423" s="1">
        <v>1207</v>
      </c>
      <c r="J6423" s="1">
        <v>2389</v>
      </c>
      <c r="K6423" s="1">
        <v>161.75</v>
      </c>
      <c r="L6423" s="1">
        <v>1395.25</v>
      </c>
      <c r="M6423" s="3">
        <f t="shared" si="302"/>
        <v>60115.25</v>
      </c>
      <c r="N6423" s="3">
        <v>13.27</v>
      </c>
      <c r="O6423" s="3">
        <f t="shared" si="300"/>
        <v>0.63754025132382663</v>
      </c>
      <c r="P6423" s="3">
        <f t="shared" si="301"/>
        <v>2.8016068018765619E-2</v>
      </c>
      <c r="Q6423" s="3">
        <v>55412</v>
      </c>
      <c r="R6423" s="3">
        <v>11336.75</v>
      </c>
      <c r="S6423" s="3">
        <v>5987.25</v>
      </c>
      <c r="T6423" s="8">
        <v>8.5160561462005026E-5</v>
      </c>
      <c r="U6423" s="8">
        <v>1.6542912754911743E-4</v>
      </c>
      <c r="V6423" s="3"/>
    </row>
    <row r="6424" spans="1:22" x14ac:dyDescent="0.25">
      <c r="A6424" s="4">
        <v>45498.583333333336</v>
      </c>
      <c r="B6424" s="1">
        <v>3766.25</v>
      </c>
      <c r="C6424" s="1">
        <v>2286.75</v>
      </c>
      <c r="D6424" s="1">
        <v>2720.25</v>
      </c>
      <c r="E6424" s="1">
        <v>1189.5</v>
      </c>
      <c r="F6424" s="1">
        <v>36017.75</v>
      </c>
      <c r="G6424" s="1">
        <v>103</v>
      </c>
      <c r="H6424" s="1">
        <v>4691.5</v>
      </c>
      <c r="I6424" s="1">
        <v>1222.5</v>
      </c>
      <c r="J6424" s="1">
        <v>2388</v>
      </c>
      <c r="K6424" s="1">
        <v>43</v>
      </c>
      <c r="L6424" s="1">
        <v>1392.75</v>
      </c>
      <c r="M6424" s="3">
        <f t="shared" si="302"/>
        <v>55821.25</v>
      </c>
      <c r="N6424" s="3">
        <v>26.2</v>
      </c>
      <c r="O6424" s="3">
        <f t="shared" si="300"/>
        <v>0.56899089097600808</v>
      </c>
      <c r="P6424" s="3">
        <f t="shared" si="301"/>
        <v>2.4962631392001274E-2</v>
      </c>
      <c r="Q6424" s="3">
        <v>54621.5</v>
      </c>
      <c r="R6424" s="3">
        <v>14918.5</v>
      </c>
      <c r="S6424" s="3">
        <v>5025</v>
      </c>
      <c r="T6424" s="8">
        <v>8.2364537477410871E-5</v>
      </c>
      <c r="U6424" s="8">
        <v>1.6525441573320032E-4</v>
      </c>
      <c r="V6424" s="3"/>
    </row>
    <row r="6425" spans="1:22" x14ac:dyDescent="0.25">
      <c r="A6425" s="4">
        <v>45498.625</v>
      </c>
      <c r="B6425" s="1">
        <v>3834</v>
      </c>
      <c r="C6425" s="1">
        <v>2297.25</v>
      </c>
      <c r="D6425" s="1">
        <v>2874.25</v>
      </c>
      <c r="E6425" s="1">
        <v>1177</v>
      </c>
      <c r="F6425" s="1">
        <v>29346</v>
      </c>
      <c r="G6425" s="1">
        <v>102</v>
      </c>
      <c r="H6425" s="1">
        <v>5617</v>
      </c>
      <c r="I6425" s="1">
        <v>1232.25</v>
      </c>
      <c r="J6425" s="1">
        <v>2695.25</v>
      </c>
      <c r="K6425" s="1">
        <v>19.5</v>
      </c>
      <c r="L6425" s="1">
        <v>1467.25</v>
      </c>
      <c r="M6425" s="3">
        <f t="shared" si="302"/>
        <v>50661.75</v>
      </c>
      <c r="N6425" s="3">
        <v>53.8</v>
      </c>
      <c r="O6425" s="3">
        <f t="shared" si="300"/>
        <v>0.4635938304469861</v>
      </c>
      <c r="P6425" s="3">
        <f t="shared" si="301"/>
        <v>2.4700308657743173E-2</v>
      </c>
      <c r="Q6425" s="3">
        <v>54347</v>
      </c>
      <c r="R6425" s="3">
        <v>21134</v>
      </c>
      <c r="S6425" s="3">
        <v>3867.5</v>
      </c>
      <c r="T6425" s="8">
        <v>8.9106240007599946E-5</v>
      </c>
      <c r="U6425" s="8">
        <v>1.8181634711721622E-4</v>
      </c>
      <c r="V6425" s="3"/>
    </row>
    <row r="6426" spans="1:22" x14ac:dyDescent="0.25">
      <c r="A6426" s="4">
        <v>45498.666666666664</v>
      </c>
      <c r="B6426" s="1">
        <v>3954.25</v>
      </c>
      <c r="C6426" s="1">
        <v>2478.25</v>
      </c>
      <c r="D6426" s="1">
        <v>2932.5</v>
      </c>
      <c r="E6426" s="1">
        <v>1116.25</v>
      </c>
      <c r="F6426" s="1">
        <v>20624.5</v>
      </c>
      <c r="G6426" s="1">
        <v>102.25</v>
      </c>
      <c r="H6426" s="1">
        <v>7665.25</v>
      </c>
      <c r="I6426" s="1">
        <v>1631.25</v>
      </c>
      <c r="J6426" s="1">
        <v>4102.75</v>
      </c>
      <c r="K6426" s="1">
        <v>269.5</v>
      </c>
      <c r="L6426" s="1">
        <v>1396.75</v>
      </c>
      <c r="M6426" s="3">
        <f t="shared" si="302"/>
        <v>46273.5</v>
      </c>
      <c r="N6426" s="3">
        <v>80</v>
      </c>
      <c r="O6426" s="3">
        <f t="shared" si="300"/>
        <v>0.32581581667190979</v>
      </c>
      <c r="P6426" s="3">
        <f t="shared" si="301"/>
        <v>2.3425420169248781E-2</v>
      </c>
      <c r="Q6426" s="3">
        <v>55760.75</v>
      </c>
      <c r="R6426" s="3">
        <v>31222.25</v>
      </c>
      <c r="S6426" s="3">
        <v>1000.25</v>
      </c>
      <c r="T6426" s="8">
        <v>1.0553388235834585E-4</v>
      </c>
      <c r="U6426" s="8">
        <v>2.0164713657704102E-4</v>
      </c>
      <c r="V6426" s="3"/>
    </row>
    <row r="6427" spans="1:22" x14ac:dyDescent="0.25">
      <c r="A6427" s="4">
        <v>45498.708333333336</v>
      </c>
      <c r="B6427" s="1">
        <v>4166.5</v>
      </c>
      <c r="C6427" s="1">
        <v>2756.25</v>
      </c>
      <c r="D6427" s="1">
        <v>2557</v>
      </c>
      <c r="E6427" s="1">
        <v>1095.75</v>
      </c>
      <c r="F6427" s="1">
        <v>11929.5</v>
      </c>
      <c r="G6427" s="1">
        <v>103</v>
      </c>
      <c r="H6427" s="1">
        <v>9158.25</v>
      </c>
      <c r="I6427" s="1">
        <v>2590.75</v>
      </c>
      <c r="J6427" s="1">
        <v>7157.75</v>
      </c>
      <c r="K6427" s="1">
        <v>1844.25</v>
      </c>
      <c r="L6427" s="1">
        <v>1391.5</v>
      </c>
      <c r="M6427" s="3">
        <f t="shared" si="302"/>
        <v>44750.5</v>
      </c>
      <c r="N6427" s="3">
        <v>97</v>
      </c>
      <c r="O6427" s="3">
        <f t="shared" si="300"/>
        <v>0.18845643700392969</v>
      </c>
      <c r="P6427" s="3">
        <f t="shared" si="301"/>
        <v>2.2995210885065492E-2</v>
      </c>
      <c r="Q6427" s="3">
        <v>55685.75</v>
      </c>
      <c r="R6427" s="3">
        <v>40171</v>
      </c>
      <c r="S6427" s="3">
        <v>157.75</v>
      </c>
      <c r="T6427" s="8">
        <v>1.3096448159358369E-4</v>
      </c>
      <c r="U6427" s="8">
        <v>2.0968113463783471E-4</v>
      </c>
      <c r="V6427" s="3"/>
    </row>
    <row r="6428" spans="1:22" x14ac:dyDescent="0.25">
      <c r="A6428" s="4">
        <v>45498.75</v>
      </c>
      <c r="B6428" s="1">
        <v>4335</v>
      </c>
      <c r="C6428" s="1">
        <v>2836</v>
      </c>
      <c r="D6428" s="1">
        <v>2709.75</v>
      </c>
      <c r="E6428" s="1">
        <v>1322.75</v>
      </c>
      <c r="F6428" s="1">
        <v>5279.25</v>
      </c>
      <c r="G6428" s="1">
        <v>103</v>
      </c>
      <c r="H6428" s="1">
        <v>9148</v>
      </c>
      <c r="I6428" s="1">
        <v>3264.25</v>
      </c>
      <c r="J6428" s="1">
        <v>8430.25</v>
      </c>
      <c r="K6428" s="1">
        <v>4422</v>
      </c>
      <c r="L6428" s="1">
        <v>1384</v>
      </c>
      <c r="M6428" s="3">
        <f t="shared" si="302"/>
        <v>43234.25</v>
      </c>
      <c r="N6428" s="3">
        <v>126.93</v>
      </c>
      <c r="O6428" s="3">
        <f t="shared" si="300"/>
        <v>8.3399023014627247E-2</v>
      </c>
      <c r="P6428" s="3">
        <f t="shared" si="301"/>
        <v>2.7758991739192676E-2</v>
      </c>
      <c r="Q6428" s="3">
        <v>54962.25</v>
      </c>
      <c r="R6428" s="3">
        <v>45687</v>
      </c>
      <c r="S6428" s="3">
        <v>9.25</v>
      </c>
      <c r="T6428" s="8">
        <v>1.5176942367092739E-4</v>
      </c>
      <c r="U6428" s="8">
        <v>1.6957154470451192E-4</v>
      </c>
      <c r="V6428" s="3"/>
    </row>
    <row r="6429" spans="1:22" x14ac:dyDescent="0.25">
      <c r="A6429" s="4">
        <v>45498.791666666664</v>
      </c>
      <c r="B6429" s="1">
        <v>4384.25</v>
      </c>
      <c r="C6429" s="1">
        <v>2611.75</v>
      </c>
      <c r="D6429" s="1">
        <v>3172</v>
      </c>
      <c r="E6429" s="1">
        <v>1751.5</v>
      </c>
      <c r="F6429" s="1">
        <v>1261.25</v>
      </c>
      <c r="G6429" s="1">
        <v>103</v>
      </c>
      <c r="H6429" s="1">
        <v>9137</v>
      </c>
      <c r="I6429" s="1">
        <v>3268</v>
      </c>
      <c r="J6429" s="1">
        <v>8734.5</v>
      </c>
      <c r="K6429" s="1">
        <v>5085.25</v>
      </c>
      <c r="L6429" s="1">
        <v>1385.5</v>
      </c>
      <c r="M6429" s="3">
        <f t="shared" si="302"/>
        <v>40894</v>
      </c>
      <c r="N6429" s="3">
        <v>155.72</v>
      </c>
      <c r="O6429" s="3">
        <f t="shared" si="300"/>
        <v>1.9924613870757897E-2</v>
      </c>
      <c r="P6429" s="3">
        <f t="shared" si="301"/>
        <v>3.6756661524245678E-2</v>
      </c>
      <c r="Q6429" s="3">
        <v>53218.5</v>
      </c>
      <c r="R6429" s="3">
        <v>47050</v>
      </c>
      <c r="S6429" s="3">
        <v>10</v>
      </c>
      <c r="T6429" s="8">
        <v>1.5170232710682717E-4</v>
      </c>
      <c r="U6429" s="8">
        <v>1.1347856908616731E-4</v>
      </c>
      <c r="V6429" s="3"/>
    </row>
    <row r="6430" spans="1:22" x14ac:dyDescent="0.25">
      <c r="A6430" s="4">
        <v>45498.833333333336</v>
      </c>
      <c r="B6430" s="1">
        <v>4345</v>
      </c>
      <c r="C6430" s="1">
        <v>2635</v>
      </c>
      <c r="D6430" s="1">
        <v>3248.75</v>
      </c>
      <c r="E6430" s="1">
        <v>2114.75</v>
      </c>
      <c r="F6430" s="1">
        <v>22.75</v>
      </c>
      <c r="G6430" s="1">
        <v>104.25</v>
      </c>
      <c r="H6430" s="1">
        <v>9166.5</v>
      </c>
      <c r="I6430" s="1">
        <v>3116</v>
      </c>
      <c r="J6430" s="1">
        <v>7905.25</v>
      </c>
      <c r="K6430" s="1">
        <v>4596.5</v>
      </c>
      <c r="L6430" s="1">
        <v>1392.75</v>
      </c>
      <c r="M6430" s="3">
        <f t="shared" si="302"/>
        <v>38647.5</v>
      </c>
      <c r="N6430" s="3">
        <v>131.61000000000001</v>
      </c>
      <c r="O6430" s="3">
        <f t="shared" si="300"/>
        <v>3.593934315637202E-4</v>
      </c>
      <c r="P6430" s="3">
        <f t="shared" si="301"/>
        <v>4.4379760181786215E-2</v>
      </c>
      <c r="Q6430" s="3">
        <v>52204</v>
      </c>
      <c r="R6430" s="3">
        <v>46825</v>
      </c>
      <c r="S6430" s="3">
        <v>51.75</v>
      </c>
      <c r="T6430" s="8">
        <v>1.4240494649329848E-4</v>
      </c>
      <c r="U6430" s="8">
        <v>9.7748265945916846E-5</v>
      </c>
      <c r="V6430" s="3"/>
    </row>
    <row r="6431" spans="1:22" x14ac:dyDescent="0.25">
      <c r="A6431" s="4">
        <v>45498.875</v>
      </c>
      <c r="B6431" s="1">
        <v>4254.5</v>
      </c>
      <c r="C6431" s="1">
        <v>2946</v>
      </c>
      <c r="D6431" s="1">
        <v>3111.75</v>
      </c>
      <c r="E6431" s="1">
        <v>2613.25</v>
      </c>
      <c r="F6431" s="1">
        <v>12.5</v>
      </c>
      <c r="G6431" s="1">
        <v>105.75</v>
      </c>
      <c r="H6431" s="1">
        <v>9165.5</v>
      </c>
      <c r="I6431" s="1">
        <v>2932.5</v>
      </c>
      <c r="J6431" s="1">
        <v>7270</v>
      </c>
      <c r="K6431" s="1">
        <v>4842</v>
      </c>
      <c r="L6431" s="1">
        <v>1390.75</v>
      </c>
      <c r="M6431" s="3">
        <f t="shared" si="302"/>
        <v>38644.5</v>
      </c>
      <c r="N6431" s="3">
        <v>100</v>
      </c>
      <c r="O6431" s="3">
        <f t="shared" si="300"/>
        <v>1.9746891844160452E-4</v>
      </c>
      <c r="P6431" s="3">
        <f t="shared" si="301"/>
        <v>5.4841190823999443E-2</v>
      </c>
      <c r="Q6431" s="3">
        <v>49397.5</v>
      </c>
      <c r="R6431" s="3">
        <v>43664.5</v>
      </c>
      <c r="S6431" s="3">
        <v>15.75</v>
      </c>
      <c r="T6431" s="8">
        <v>1.2656815448313657E-4</v>
      </c>
      <c r="U6431" s="8">
        <v>9.7110068641202528E-5</v>
      </c>
      <c r="V6431" s="3"/>
    </row>
    <row r="6432" spans="1:22" x14ac:dyDescent="0.25">
      <c r="A6432" s="4">
        <v>45498.916666666664</v>
      </c>
      <c r="B6432" s="1">
        <v>4107</v>
      </c>
      <c r="C6432" s="1">
        <v>2663.75</v>
      </c>
      <c r="D6432" s="1">
        <v>2770.25</v>
      </c>
      <c r="E6432" s="1">
        <v>3515.75</v>
      </c>
      <c r="F6432" s="1">
        <v>2.75</v>
      </c>
      <c r="G6432" s="1">
        <v>108.75</v>
      </c>
      <c r="H6432" s="1">
        <v>9162.75</v>
      </c>
      <c r="I6432" s="1">
        <v>2365.25</v>
      </c>
      <c r="J6432" s="1">
        <v>6496</v>
      </c>
      <c r="K6432" s="1">
        <v>1253.25</v>
      </c>
      <c r="L6432" s="1">
        <v>1394.75</v>
      </c>
      <c r="M6432" s="3">
        <f t="shared" si="302"/>
        <v>33840.25</v>
      </c>
      <c r="N6432" s="3">
        <v>84.95</v>
      </c>
      <c r="O6432" s="3">
        <f t="shared" si="300"/>
        <v>4.3443162057152993E-5</v>
      </c>
      <c r="P6432" s="3">
        <f t="shared" si="301"/>
        <v>7.3780892237434628E-2</v>
      </c>
      <c r="Q6432" s="3">
        <v>45822.25</v>
      </c>
      <c r="R6432" s="3">
        <v>39541</v>
      </c>
      <c r="S6432" s="3">
        <v>251</v>
      </c>
      <c r="T6432" s="8">
        <v>9.6378706403059397E-5</v>
      </c>
      <c r="U6432" s="8">
        <v>8.7417306682430177E-5</v>
      </c>
      <c r="V6432" s="3"/>
    </row>
    <row r="6433" spans="1:22" x14ac:dyDescent="0.25">
      <c r="A6433" s="4">
        <v>45498.958333333336</v>
      </c>
      <c r="B6433" s="1">
        <v>3970.5</v>
      </c>
      <c r="C6433" s="1">
        <v>2760.75</v>
      </c>
      <c r="D6433" s="1">
        <v>3279.75</v>
      </c>
      <c r="E6433" s="1">
        <v>4718</v>
      </c>
      <c r="F6433" s="1">
        <v>3.5</v>
      </c>
      <c r="G6433" s="1">
        <v>106</v>
      </c>
      <c r="H6433" s="1">
        <v>9158</v>
      </c>
      <c r="I6433" s="1">
        <v>1819.5</v>
      </c>
      <c r="J6433" s="1">
        <v>5569.25</v>
      </c>
      <c r="K6433" s="1">
        <v>842.25</v>
      </c>
      <c r="L6433" s="1">
        <v>1395</v>
      </c>
      <c r="M6433" s="3">
        <f t="shared" si="302"/>
        <v>33622.5</v>
      </c>
      <c r="N6433" s="3">
        <v>83.32</v>
      </c>
      <c r="O6433" s="3">
        <f t="shared" si="300"/>
        <v>5.5291297163649268E-5</v>
      </c>
      <c r="P6433" s="3">
        <f t="shared" si="301"/>
        <v>9.9011092818379165E-2</v>
      </c>
      <c r="Q6433" s="3">
        <v>43363.5</v>
      </c>
      <c r="R6433" s="3">
        <v>35375</v>
      </c>
      <c r="S6433" s="3">
        <v>210.25</v>
      </c>
      <c r="T6433" s="8">
        <v>6.9497018788997419E-5</v>
      </c>
      <c r="U6433" s="8">
        <v>7.8367733794541247E-5</v>
      </c>
      <c r="V6433" s="3"/>
    </row>
    <row r="6434" spans="1:22" x14ac:dyDescent="0.25">
      <c r="A6434" s="4">
        <v>45499</v>
      </c>
      <c r="B6434" s="1">
        <v>3900.75</v>
      </c>
      <c r="C6434" s="1">
        <v>2438.75</v>
      </c>
      <c r="D6434" s="1">
        <v>3240</v>
      </c>
      <c r="E6434" s="1">
        <v>5963.25</v>
      </c>
      <c r="F6434" s="1">
        <v>2</v>
      </c>
      <c r="G6434" s="1">
        <v>106</v>
      </c>
      <c r="H6434" s="1">
        <v>8950</v>
      </c>
      <c r="I6434" s="1">
        <v>1279</v>
      </c>
      <c r="J6434" s="1">
        <v>4297</v>
      </c>
      <c r="K6434" s="1">
        <v>85.25</v>
      </c>
      <c r="L6434" s="1">
        <v>1393.75</v>
      </c>
      <c r="M6434" s="3">
        <f t="shared" si="302"/>
        <v>31655.75</v>
      </c>
      <c r="N6434" s="3">
        <v>73.900000000000006</v>
      </c>
      <c r="O6434" s="3">
        <f t="shared" si="300"/>
        <v>3.1595026950656725E-5</v>
      </c>
      <c r="P6434" s="3">
        <f t="shared" si="301"/>
        <v>0.12514368360517159</v>
      </c>
      <c r="Q6434" s="3">
        <v>41648.25</v>
      </c>
      <c r="R6434" s="3">
        <v>32466.25</v>
      </c>
      <c r="S6434" s="3">
        <v>827.5</v>
      </c>
      <c r="T6434" s="8">
        <v>5.4343209714900425E-5</v>
      </c>
      <c r="U6434" s="8">
        <v>7.4322156902826517E-5</v>
      </c>
      <c r="V6434" s="3"/>
    </row>
    <row r="6435" spans="1:22" x14ac:dyDescent="0.25">
      <c r="A6435" s="4">
        <v>45499.041666666664</v>
      </c>
      <c r="B6435" s="1">
        <v>3861.75</v>
      </c>
      <c r="C6435" s="1">
        <v>2597.25</v>
      </c>
      <c r="D6435" s="1">
        <v>2413</v>
      </c>
      <c r="E6435" s="1">
        <v>6656.25</v>
      </c>
      <c r="F6435" s="1">
        <v>3.75</v>
      </c>
      <c r="G6435" s="1">
        <v>106.5</v>
      </c>
      <c r="H6435" s="1">
        <v>8813.5</v>
      </c>
      <c r="I6435" s="1">
        <v>1205.5</v>
      </c>
      <c r="J6435" s="1">
        <v>3888.75</v>
      </c>
      <c r="K6435" s="1">
        <v>77.75</v>
      </c>
      <c r="L6435" s="1">
        <v>1405.5</v>
      </c>
      <c r="M6435" s="3">
        <f t="shared" si="302"/>
        <v>31029.5</v>
      </c>
      <c r="N6435" s="3">
        <v>79.099999999999994</v>
      </c>
      <c r="O6435" s="3">
        <f t="shared" si="300"/>
        <v>5.9240675532481362E-5</v>
      </c>
      <c r="P6435" s="3">
        <f t="shared" si="301"/>
        <v>0.13968685599244093</v>
      </c>
      <c r="Q6435" s="3">
        <v>40679.25</v>
      </c>
      <c r="R6435" s="3">
        <v>31635</v>
      </c>
      <c r="S6435" s="3">
        <v>1963.25</v>
      </c>
      <c r="T6435" s="8">
        <v>4.6019230001452489E-5</v>
      </c>
      <c r="U6435" s="8">
        <v>6.6488079077103702E-5</v>
      </c>
      <c r="V6435" s="3"/>
    </row>
    <row r="6436" spans="1:22" x14ac:dyDescent="0.25">
      <c r="A6436" s="4">
        <v>45499.083333333336</v>
      </c>
      <c r="B6436" s="1">
        <v>3857.25</v>
      </c>
      <c r="C6436" s="1">
        <v>2610</v>
      </c>
      <c r="D6436" s="1">
        <v>1912.5</v>
      </c>
      <c r="E6436" s="1">
        <v>7085</v>
      </c>
      <c r="F6436" s="1">
        <v>1.25</v>
      </c>
      <c r="G6436" s="1">
        <v>107</v>
      </c>
      <c r="H6436" s="1">
        <v>8753</v>
      </c>
      <c r="I6436" s="1">
        <v>1394.25</v>
      </c>
      <c r="J6436" s="1">
        <v>3940.25</v>
      </c>
      <c r="K6436" s="1">
        <v>169.25</v>
      </c>
      <c r="L6436" s="1">
        <v>1398.75</v>
      </c>
      <c r="M6436" s="3">
        <f t="shared" si="302"/>
        <v>31228.5</v>
      </c>
      <c r="N6436" s="3">
        <v>81.61</v>
      </c>
      <c r="O6436" s="3">
        <f t="shared" si="300"/>
        <v>1.9746891844160453E-5</v>
      </c>
      <c r="P6436" s="3">
        <f t="shared" si="301"/>
        <v>0.14868452577749394</v>
      </c>
      <c r="Q6436" s="3">
        <v>40277.75</v>
      </c>
      <c r="R6436" s="3">
        <v>31314.25</v>
      </c>
      <c r="S6436" s="3">
        <v>2242.5</v>
      </c>
      <c r="T6436" s="8">
        <v>4.2270835383137326E-5</v>
      </c>
      <c r="U6436" s="8">
        <v>6.1740410273710691E-5</v>
      </c>
      <c r="V6436" s="3"/>
    </row>
    <row r="6437" spans="1:22" x14ac:dyDescent="0.25">
      <c r="A6437" s="4">
        <v>45499.125</v>
      </c>
      <c r="B6437" s="1">
        <v>3888</v>
      </c>
      <c r="C6437" s="1">
        <v>2404.5</v>
      </c>
      <c r="D6437" s="1">
        <v>1949</v>
      </c>
      <c r="E6437" s="1">
        <v>7527</v>
      </c>
      <c r="F6437" s="1">
        <v>1</v>
      </c>
      <c r="G6437" s="1">
        <v>107</v>
      </c>
      <c r="H6437" s="1">
        <v>8729.25</v>
      </c>
      <c r="I6437" s="1">
        <v>1390.5</v>
      </c>
      <c r="J6437" s="1">
        <v>3834.25</v>
      </c>
      <c r="K6437" s="1">
        <v>37.75</v>
      </c>
      <c r="L6437" s="1">
        <v>1402.5</v>
      </c>
      <c r="M6437" s="3">
        <f t="shared" si="302"/>
        <v>31270.75</v>
      </c>
      <c r="N6437" s="3">
        <v>81.17</v>
      </c>
      <c r="O6437" s="3">
        <f t="shared" si="300"/>
        <v>1.5797513475328362E-5</v>
      </c>
      <c r="P6437" s="3">
        <f t="shared" si="301"/>
        <v>0.15796025766086055</v>
      </c>
      <c r="Q6437" s="3">
        <v>41339.25</v>
      </c>
      <c r="R6437" s="3">
        <v>31937</v>
      </c>
      <c r="S6437" s="3">
        <v>1231.5</v>
      </c>
      <c r="T6437" s="8">
        <v>4.197641165410055E-5</v>
      </c>
      <c r="U6437" s="8">
        <v>6.5537397210206207E-5</v>
      </c>
      <c r="V6437" s="3"/>
    </row>
    <row r="6438" spans="1:22" x14ac:dyDescent="0.25">
      <c r="A6438" s="4">
        <v>45499.166666666664</v>
      </c>
      <c r="B6438" s="1">
        <v>3936.25</v>
      </c>
      <c r="C6438" s="1">
        <v>2363.5</v>
      </c>
      <c r="D6438" s="1">
        <v>2210.5</v>
      </c>
      <c r="E6438" s="1">
        <v>8048.5</v>
      </c>
      <c r="F6438" s="1">
        <v>78.5</v>
      </c>
      <c r="G6438" s="1">
        <v>107</v>
      </c>
      <c r="H6438" s="1">
        <v>8883</v>
      </c>
      <c r="I6438" s="1">
        <v>1662.75</v>
      </c>
      <c r="J6438" s="1">
        <v>3987.75</v>
      </c>
      <c r="K6438" s="1">
        <v>141.25</v>
      </c>
      <c r="L6438" s="1">
        <v>1397.75</v>
      </c>
      <c r="M6438" s="3">
        <f t="shared" si="302"/>
        <v>32816.75</v>
      </c>
      <c r="N6438" s="3">
        <v>83.21</v>
      </c>
      <c r="O6438" s="3">
        <f t="shared" si="300"/>
        <v>1.2401048078132762E-3</v>
      </c>
      <c r="P6438" s="3">
        <f t="shared" si="301"/>
        <v>0.16890436213410867</v>
      </c>
      <c r="Q6438" s="3">
        <v>44278.75</v>
      </c>
      <c r="R6438" s="3">
        <v>33989</v>
      </c>
      <c r="S6438" s="3">
        <v>448.5</v>
      </c>
      <c r="T6438" s="8">
        <v>5.4954088880588988E-5</v>
      </c>
      <c r="U6438" s="8">
        <v>8.0061440055703307E-5</v>
      </c>
      <c r="V6438" s="3"/>
    </row>
    <row r="6439" spans="1:22" x14ac:dyDescent="0.25">
      <c r="A6439" s="4">
        <v>45499.208333333336</v>
      </c>
      <c r="B6439" s="1">
        <v>4134.75</v>
      </c>
      <c r="C6439" s="1">
        <v>2407.5</v>
      </c>
      <c r="D6439" s="1">
        <v>2612.25</v>
      </c>
      <c r="E6439" s="1">
        <v>8294.75</v>
      </c>
      <c r="F6439" s="1">
        <v>1693</v>
      </c>
      <c r="G6439" s="1">
        <v>107</v>
      </c>
      <c r="H6439" s="1">
        <v>9186.75</v>
      </c>
      <c r="I6439" s="1">
        <v>2573.75</v>
      </c>
      <c r="J6439" s="1">
        <v>4619.75</v>
      </c>
      <c r="K6439" s="1">
        <v>1482</v>
      </c>
      <c r="L6439" s="1">
        <v>1379.5</v>
      </c>
      <c r="M6439" s="3">
        <f t="shared" si="302"/>
        <v>38491</v>
      </c>
      <c r="N6439" s="3">
        <v>99.52</v>
      </c>
      <c r="O6439" s="3">
        <f t="shared" si="300"/>
        <v>2.6745190313730915E-2</v>
      </c>
      <c r="P6439" s="3">
        <f t="shared" si="301"/>
        <v>0.17407211999899336</v>
      </c>
      <c r="Q6439" s="3">
        <v>49840.75</v>
      </c>
      <c r="R6439" s="3">
        <v>37274.5</v>
      </c>
      <c r="S6439" s="3">
        <v>172</v>
      </c>
      <c r="T6439" s="8">
        <v>8.3312902346110963E-5</v>
      </c>
      <c r="U6439" s="8">
        <v>9.6012379260626215E-5</v>
      </c>
      <c r="V6439" s="3"/>
    </row>
    <row r="6440" spans="1:22" x14ac:dyDescent="0.25">
      <c r="A6440" s="4">
        <v>45499.25</v>
      </c>
      <c r="B6440" s="1">
        <v>4217.75</v>
      </c>
      <c r="C6440" s="1">
        <v>2470.75</v>
      </c>
      <c r="D6440" s="1">
        <v>2378.25</v>
      </c>
      <c r="E6440" s="1">
        <v>7305.25</v>
      </c>
      <c r="F6440" s="1">
        <v>5797</v>
      </c>
      <c r="G6440" s="1">
        <v>105.75</v>
      </c>
      <c r="H6440" s="1">
        <v>9228.75</v>
      </c>
      <c r="I6440" s="1">
        <v>2638.75</v>
      </c>
      <c r="J6440" s="1">
        <v>4740.75</v>
      </c>
      <c r="K6440" s="1">
        <v>3407.75</v>
      </c>
      <c r="L6440" s="1">
        <v>1377</v>
      </c>
      <c r="M6440" s="3">
        <f t="shared" si="302"/>
        <v>43667.75</v>
      </c>
      <c r="N6440" s="3">
        <v>116.56</v>
      </c>
      <c r="O6440" s="3">
        <f t="shared" si="300"/>
        <v>9.1578185616478514E-2</v>
      </c>
      <c r="P6440" s="3">
        <f t="shared" si="301"/>
        <v>0.15330665235512175</v>
      </c>
      <c r="Q6440" s="3">
        <v>55411</v>
      </c>
      <c r="R6440" s="3">
        <v>39978.25</v>
      </c>
      <c r="S6440" s="3">
        <v>117.5</v>
      </c>
      <c r="T6440" s="8">
        <v>1.0877654914277131E-4</v>
      </c>
      <c r="U6440" s="8">
        <v>1.0362432349182589E-4</v>
      </c>
      <c r="V6440" s="3"/>
    </row>
    <row r="6441" spans="1:22" x14ac:dyDescent="0.25">
      <c r="A6441" s="4">
        <v>45499.291666666664</v>
      </c>
      <c r="B6441" s="1">
        <v>4176.25</v>
      </c>
      <c r="C6441" s="1">
        <v>2378.25</v>
      </c>
      <c r="D6441" s="1">
        <v>2094.75</v>
      </c>
      <c r="E6441" s="1">
        <v>6072.75</v>
      </c>
      <c r="F6441" s="1">
        <v>11198.25</v>
      </c>
      <c r="G6441" s="1">
        <v>104.5</v>
      </c>
      <c r="H6441" s="1">
        <v>9174.5</v>
      </c>
      <c r="I6441" s="1">
        <v>2629.25</v>
      </c>
      <c r="J6441" s="1">
        <v>4624.75</v>
      </c>
      <c r="K6441" s="1">
        <v>2366.75</v>
      </c>
      <c r="L6441" s="1">
        <v>1372</v>
      </c>
      <c r="M6441" s="3">
        <f t="shared" si="302"/>
        <v>46192</v>
      </c>
      <c r="N6441" s="3">
        <v>104.1</v>
      </c>
      <c r="O6441" s="3">
        <f t="shared" si="300"/>
        <v>0.17690450527509582</v>
      </c>
      <c r="P6441" s="3">
        <f t="shared" si="301"/>
        <v>0.12744163075727258</v>
      </c>
      <c r="Q6441" s="3">
        <v>58437.75</v>
      </c>
      <c r="R6441" s="3">
        <v>39106</v>
      </c>
      <c r="S6441" s="3">
        <v>18.75</v>
      </c>
      <c r="T6441" s="8">
        <v>1.075587965764151E-4</v>
      </c>
      <c r="U6441" s="8">
        <v>1.0862407648675642E-4</v>
      </c>
      <c r="V6441" s="3"/>
    </row>
    <row r="6442" spans="1:22" x14ac:dyDescent="0.25">
      <c r="A6442" s="4">
        <v>45499.333333333336</v>
      </c>
      <c r="B6442" s="1">
        <v>4018</v>
      </c>
      <c r="C6442" s="1">
        <v>2352.5</v>
      </c>
      <c r="D6442" s="1">
        <v>1941.5</v>
      </c>
      <c r="E6442" s="1">
        <v>5811.5</v>
      </c>
      <c r="F6442" s="1">
        <v>16244</v>
      </c>
      <c r="G6442" s="1">
        <v>103.25</v>
      </c>
      <c r="H6442" s="1">
        <v>8730.5</v>
      </c>
      <c r="I6442" s="1">
        <v>1885</v>
      </c>
      <c r="J6442" s="1">
        <v>4266.25</v>
      </c>
      <c r="K6442" s="1">
        <v>630.25</v>
      </c>
      <c r="L6442" s="1">
        <v>1377.5</v>
      </c>
      <c r="M6442" s="3">
        <f t="shared" si="302"/>
        <v>47360.25</v>
      </c>
      <c r="N6442" s="3">
        <v>96.83</v>
      </c>
      <c r="O6442" s="3">
        <f t="shared" si="300"/>
        <v>0.2566148088932339</v>
      </c>
      <c r="P6442" s="3">
        <f t="shared" si="301"/>
        <v>0.12195908561127819</v>
      </c>
      <c r="Q6442" s="3">
        <v>60069.75</v>
      </c>
      <c r="R6442" s="3">
        <v>36115</v>
      </c>
      <c r="S6442" s="3">
        <v>126</v>
      </c>
      <c r="T6442" s="8">
        <v>9.6073266820215119E-5</v>
      </c>
      <c r="U6442" s="8">
        <v>1.4891736341510065E-4</v>
      </c>
      <c r="V6442" s="3"/>
    </row>
    <row r="6443" spans="1:22" x14ac:dyDescent="0.25">
      <c r="A6443" s="4">
        <v>45499.375</v>
      </c>
      <c r="B6443" s="1">
        <v>3901.75</v>
      </c>
      <c r="C6443" s="1">
        <v>2413.5</v>
      </c>
      <c r="D6443" s="1">
        <v>1691.5</v>
      </c>
      <c r="E6443" s="1">
        <v>5895.25</v>
      </c>
      <c r="F6443" s="1">
        <v>19685</v>
      </c>
      <c r="G6443" s="1">
        <v>102.75</v>
      </c>
      <c r="H6443" s="1">
        <v>8096.75</v>
      </c>
      <c r="I6443" s="1">
        <v>1188.25</v>
      </c>
      <c r="J6443" s="1">
        <v>3209.75</v>
      </c>
      <c r="K6443" s="1">
        <v>813.75</v>
      </c>
      <c r="L6443" s="1">
        <v>1383.75</v>
      </c>
      <c r="M6443" s="3">
        <f t="shared" si="302"/>
        <v>48382</v>
      </c>
      <c r="N6443" s="3">
        <v>90.53</v>
      </c>
      <c r="O6443" s="3">
        <f t="shared" si="300"/>
        <v>0.31097405276183876</v>
      </c>
      <c r="P6443" s="3">
        <f t="shared" si="301"/>
        <v>0.1237166479308075</v>
      </c>
      <c r="Q6443" s="3">
        <v>61591.5</v>
      </c>
      <c r="R6443" s="3">
        <v>34375</v>
      </c>
      <c r="S6443" s="3">
        <v>245</v>
      </c>
      <c r="T6443" s="8">
        <v>8.9980498223413212E-5</v>
      </c>
      <c r="U6443" s="8">
        <v>1.8156226621921103E-4</v>
      </c>
      <c r="V6443" s="3"/>
    </row>
    <row r="6444" spans="1:22" x14ac:dyDescent="0.25">
      <c r="A6444" s="4">
        <v>45499.416666666664</v>
      </c>
      <c r="B6444" s="1">
        <v>3830.5</v>
      </c>
      <c r="C6444" s="1">
        <v>2297.5</v>
      </c>
      <c r="D6444" s="1">
        <v>1452</v>
      </c>
      <c r="E6444" s="1">
        <v>6126</v>
      </c>
      <c r="F6444" s="1">
        <v>21815.5</v>
      </c>
      <c r="G6444" s="1">
        <v>101</v>
      </c>
      <c r="H6444" s="1">
        <v>7508</v>
      </c>
      <c r="I6444" s="1">
        <v>1166</v>
      </c>
      <c r="J6444" s="1">
        <v>2770.5</v>
      </c>
      <c r="K6444" s="1">
        <v>396.5</v>
      </c>
      <c r="L6444" s="1">
        <v>1378.25</v>
      </c>
      <c r="M6444" s="3">
        <f t="shared" si="302"/>
        <v>48841.75</v>
      </c>
      <c r="N6444" s="3">
        <v>81.349999999999994</v>
      </c>
      <c r="O6444" s="3">
        <f t="shared" si="300"/>
        <v>0.34463065522102587</v>
      </c>
      <c r="P6444" s="3">
        <f t="shared" si="301"/>
        <v>0.12855912560521213</v>
      </c>
      <c r="Q6444" s="3">
        <v>61201.25</v>
      </c>
      <c r="R6444" s="3">
        <v>31900.75</v>
      </c>
      <c r="S6444" s="3">
        <v>1109</v>
      </c>
      <c r="T6444" s="8">
        <v>8.6292190080411704E-5</v>
      </c>
      <c r="U6444" s="8">
        <v>1.9106059888569847E-4</v>
      </c>
      <c r="V6444" s="3"/>
    </row>
    <row r="6445" spans="1:22" x14ac:dyDescent="0.25">
      <c r="A6445" s="4">
        <v>45499.458333333336</v>
      </c>
      <c r="B6445" s="1">
        <v>3750</v>
      </c>
      <c r="C6445" s="1">
        <v>2286.75</v>
      </c>
      <c r="D6445" s="1">
        <v>1393.5</v>
      </c>
      <c r="E6445" s="1">
        <v>6484.5</v>
      </c>
      <c r="F6445" s="1">
        <v>23508</v>
      </c>
      <c r="G6445" s="1">
        <v>101</v>
      </c>
      <c r="H6445" s="1">
        <v>6884.5</v>
      </c>
      <c r="I6445" s="1">
        <v>1192.25</v>
      </c>
      <c r="J6445" s="1">
        <v>3137.25</v>
      </c>
      <c r="K6445" s="1">
        <v>257</v>
      </c>
      <c r="L6445" s="1">
        <v>1377.5</v>
      </c>
      <c r="M6445" s="3">
        <f t="shared" si="302"/>
        <v>50372.25</v>
      </c>
      <c r="N6445" s="3">
        <v>70</v>
      </c>
      <c r="O6445" s="3">
        <f t="shared" si="300"/>
        <v>0.3713679467780191</v>
      </c>
      <c r="P6445" s="3">
        <f t="shared" si="301"/>
        <v>0.13608254162373457</v>
      </c>
      <c r="Q6445" s="3">
        <v>59437</v>
      </c>
      <c r="R6445" s="3">
        <v>28170.25</v>
      </c>
      <c r="S6445" s="3">
        <v>2875.5</v>
      </c>
      <c r="T6445" s="8">
        <v>8.8545432904672748E-5</v>
      </c>
      <c r="U6445" s="8">
        <v>1.9642475081097042E-4</v>
      </c>
      <c r="V6445" s="3"/>
    </row>
    <row r="6446" spans="1:22" x14ac:dyDescent="0.25">
      <c r="A6446" s="4">
        <v>45499.5</v>
      </c>
      <c r="B6446" s="1">
        <v>3729</v>
      </c>
      <c r="C6446" s="1">
        <v>2199</v>
      </c>
      <c r="D6446" s="1">
        <v>1872.25</v>
      </c>
      <c r="E6446" s="1">
        <v>7160.75</v>
      </c>
      <c r="F6446" s="1">
        <v>24143</v>
      </c>
      <c r="G6446" s="1">
        <v>99.75</v>
      </c>
      <c r="H6446" s="1">
        <v>6221.25</v>
      </c>
      <c r="I6446" s="1">
        <v>1085.75</v>
      </c>
      <c r="J6446" s="1">
        <v>2590.5</v>
      </c>
      <c r="K6446" s="1">
        <v>31.75</v>
      </c>
      <c r="L6446" s="1">
        <v>1375</v>
      </c>
      <c r="M6446" s="3">
        <f t="shared" si="302"/>
        <v>50508</v>
      </c>
      <c r="N6446" s="3">
        <v>63.12</v>
      </c>
      <c r="O6446" s="3">
        <f t="shared" si="300"/>
        <v>0.38139936783485262</v>
      </c>
      <c r="P6446" s="3">
        <f t="shared" si="301"/>
        <v>0.15027420154709806</v>
      </c>
      <c r="Q6446" s="3">
        <v>57897.75</v>
      </c>
      <c r="R6446" s="3">
        <v>24854</v>
      </c>
      <c r="S6446" s="3">
        <v>5393</v>
      </c>
      <c r="T6446" s="8">
        <v>8.9065180916135617E-5</v>
      </c>
      <c r="U6446" s="8">
        <v>1.7748249572923825E-4</v>
      </c>
      <c r="V6446" s="3"/>
    </row>
    <row r="6447" spans="1:22" x14ac:dyDescent="0.25">
      <c r="A6447" s="4">
        <v>45499.541666666664</v>
      </c>
      <c r="B6447" s="1">
        <v>3733.5</v>
      </c>
      <c r="C6447" s="1">
        <v>2187.75</v>
      </c>
      <c r="D6447" s="1">
        <v>1820.25</v>
      </c>
      <c r="E6447" s="1">
        <v>7378.25</v>
      </c>
      <c r="F6447" s="1">
        <v>24609.75</v>
      </c>
      <c r="G6447" s="1">
        <v>99</v>
      </c>
      <c r="H6447" s="1">
        <v>5859</v>
      </c>
      <c r="I6447" s="1">
        <v>988.5</v>
      </c>
      <c r="J6447" s="1">
        <v>2508.25</v>
      </c>
      <c r="K6447" s="1">
        <v>43.75</v>
      </c>
      <c r="L6447" s="1">
        <v>1377.25</v>
      </c>
      <c r="M6447" s="3">
        <f t="shared" si="302"/>
        <v>50605.25</v>
      </c>
      <c r="N6447" s="3">
        <v>60.19</v>
      </c>
      <c r="O6447" s="3">
        <f t="shared" si="300"/>
        <v>0.38877285724946214</v>
      </c>
      <c r="P6447" s="3">
        <f t="shared" si="301"/>
        <v>0.15483861712318908</v>
      </c>
      <c r="Q6447" s="3">
        <v>56637</v>
      </c>
      <c r="R6447" s="3">
        <v>22940.5</v>
      </c>
      <c r="S6447" s="3">
        <v>5948.5</v>
      </c>
      <c r="T6447" s="8">
        <v>8.5192607582172298E-5</v>
      </c>
      <c r="U6447" s="8">
        <v>1.684925744470696E-4</v>
      </c>
      <c r="V6447" s="3"/>
    </row>
    <row r="6448" spans="1:22" x14ac:dyDescent="0.25">
      <c r="A6448" s="4">
        <v>45499.583333333336</v>
      </c>
      <c r="B6448" s="1">
        <v>3764</v>
      </c>
      <c r="C6448" s="1">
        <v>2208</v>
      </c>
      <c r="D6448" s="1">
        <v>1924.5</v>
      </c>
      <c r="E6448" s="1">
        <v>7383</v>
      </c>
      <c r="F6448" s="1">
        <v>24894.5</v>
      </c>
      <c r="G6448" s="1">
        <v>98.5</v>
      </c>
      <c r="H6448" s="1">
        <v>5866.75</v>
      </c>
      <c r="I6448" s="1">
        <v>965</v>
      </c>
      <c r="J6448" s="1">
        <v>2559</v>
      </c>
      <c r="K6448" s="1">
        <v>25.5</v>
      </c>
      <c r="L6448" s="1">
        <v>1383.25</v>
      </c>
      <c r="M6448" s="3">
        <f t="shared" si="302"/>
        <v>51072</v>
      </c>
      <c r="N6448" s="3">
        <v>68.14</v>
      </c>
      <c r="O6448" s="3">
        <f t="shared" si="300"/>
        <v>0.39327119921156189</v>
      </c>
      <c r="P6448" s="3">
        <f t="shared" si="301"/>
        <v>0.15493829976220719</v>
      </c>
      <c r="Q6448" s="3">
        <v>55550</v>
      </c>
      <c r="R6448" s="3">
        <v>21460.5</v>
      </c>
      <c r="S6448" s="3">
        <v>6004</v>
      </c>
      <c r="T6448" s="8">
        <v>8.2395582156322904E-5</v>
      </c>
      <c r="U6448" s="8">
        <v>1.6678863506526095E-4</v>
      </c>
      <c r="V6448" s="3"/>
    </row>
    <row r="6449" spans="1:22" x14ac:dyDescent="0.25">
      <c r="A6449" s="4">
        <v>45499.625</v>
      </c>
      <c r="B6449" s="1">
        <v>3819</v>
      </c>
      <c r="C6449" s="1">
        <v>2222.5</v>
      </c>
      <c r="D6449" s="1">
        <v>1116.5</v>
      </c>
      <c r="E6449" s="1">
        <v>6891.75</v>
      </c>
      <c r="F6449" s="1">
        <v>22759.75</v>
      </c>
      <c r="G6449" s="1">
        <v>98</v>
      </c>
      <c r="H6449" s="1">
        <v>6342</v>
      </c>
      <c r="I6449" s="1">
        <v>993</v>
      </c>
      <c r="J6449" s="1">
        <v>2693</v>
      </c>
      <c r="K6449" s="1">
        <v>24</v>
      </c>
      <c r="L6449" s="1">
        <v>1383.25</v>
      </c>
      <c r="M6449" s="3">
        <f t="shared" si="302"/>
        <v>48342.75</v>
      </c>
      <c r="N6449" s="3">
        <v>72.84</v>
      </c>
      <c r="O6449" s="3">
        <f t="shared" si="300"/>
        <v>0.35954745732010468</v>
      </c>
      <c r="P6449" s="3">
        <f t="shared" si="301"/>
        <v>0.14462901630586364</v>
      </c>
      <c r="Q6449" s="3">
        <v>53746.5</v>
      </c>
      <c r="R6449" s="3">
        <v>23071.25</v>
      </c>
      <c r="S6449" s="3">
        <v>5064.75</v>
      </c>
      <c r="T6449" s="8">
        <v>8.9140289010277655E-5</v>
      </c>
      <c r="U6449" s="8">
        <v>1.8284664765451017E-4</v>
      </c>
      <c r="V6449" s="3"/>
    </row>
    <row r="6450" spans="1:22" x14ac:dyDescent="0.25">
      <c r="A6450" s="4">
        <v>45499.666666666664</v>
      </c>
      <c r="B6450" s="1">
        <v>3934.75</v>
      </c>
      <c r="C6450" s="1">
        <v>2272.75</v>
      </c>
      <c r="D6450" s="1">
        <v>1020.25</v>
      </c>
      <c r="E6450" s="1">
        <v>6064.25</v>
      </c>
      <c r="F6450" s="1">
        <v>17686.5</v>
      </c>
      <c r="G6450" s="1">
        <v>100</v>
      </c>
      <c r="H6450" s="1">
        <v>7704.25</v>
      </c>
      <c r="I6450" s="1">
        <v>1259.75</v>
      </c>
      <c r="J6450" s="1">
        <v>3736</v>
      </c>
      <c r="K6450" s="1">
        <v>233.25</v>
      </c>
      <c r="L6450" s="1">
        <v>1381.5</v>
      </c>
      <c r="M6450" s="3">
        <f t="shared" si="302"/>
        <v>45393.25</v>
      </c>
      <c r="N6450" s="3">
        <v>88.52</v>
      </c>
      <c r="O6450" s="3">
        <f t="shared" si="300"/>
        <v>0.27940272208139505</v>
      </c>
      <c r="P6450" s="3">
        <f t="shared" si="301"/>
        <v>0.12726325129797708</v>
      </c>
      <c r="Q6450" s="3">
        <v>54073.75</v>
      </c>
      <c r="R6450" s="3">
        <v>29378</v>
      </c>
      <c r="S6450" s="3">
        <v>2025.25</v>
      </c>
      <c r="T6450" s="8">
        <v>1.0557394000855494E-4</v>
      </c>
      <c r="U6450" s="8">
        <v>2.0248824917652765E-4</v>
      </c>
      <c r="V6450" s="3"/>
    </row>
    <row r="6451" spans="1:22" x14ac:dyDescent="0.25">
      <c r="A6451" s="4">
        <v>45499.708333333336</v>
      </c>
      <c r="B6451" s="1">
        <v>4145.25</v>
      </c>
      <c r="C6451" s="1">
        <v>2559.75</v>
      </c>
      <c r="D6451" s="1">
        <v>1131</v>
      </c>
      <c r="E6451" s="1">
        <v>4778.25</v>
      </c>
      <c r="F6451" s="1">
        <v>10866.5</v>
      </c>
      <c r="G6451" s="1">
        <v>100</v>
      </c>
      <c r="H6451" s="1">
        <v>8608</v>
      </c>
      <c r="I6451" s="1">
        <v>2015</v>
      </c>
      <c r="J6451" s="1">
        <v>6245</v>
      </c>
      <c r="K6451" s="1">
        <v>837.75</v>
      </c>
      <c r="L6451" s="1">
        <v>1378.75</v>
      </c>
      <c r="M6451" s="3">
        <f t="shared" si="302"/>
        <v>42665.25</v>
      </c>
      <c r="N6451" s="3">
        <v>94.34</v>
      </c>
      <c r="O6451" s="3">
        <f t="shared" si="300"/>
        <v>0.17166368017965564</v>
      </c>
      <c r="P6451" s="3">
        <f t="shared" si="301"/>
        <v>0.10027548839750323</v>
      </c>
      <c r="Q6451" s="3">
        <v>54676.75</v>
      </c>
      <c r="R6451" s="3">
        <v>37949.25</v>
      </c>
      <c r="S6451" s="3">
        <v>837.75</v>
      </c>
      <c r="T6451" s="8">
        <v>1.3101355221508982E-4</v>
      </c>
      <c r="U6451" s="8">
        <v>2.0942330991520277E-4</v>
      </c>
      <c r="V6451" s="3"/>
    </row>
    <row r="6452" spans="1:22" x14ac:dyDescent="0.25">
      <c r="A6452" s="4">
        <v>45499.75</v>
      </c>
      <c r="B6452" s="1">
        <v>4344.25</v>
      </c>
      <c r="C6452" s="1">
        <v>2742.25</v>
      </c>
      <c r="D6452" s="1">
        <v>834</v>
      </c>
      <c r="E6452" s="1">
        <v>3767</v>
      </c>
      <c r="F6452" s="1">
        <v>4640.5</v>
      </c>
      <c r="G6452" s="1">
        <v>95.75</v>
      </c>
      <c r="H6452" s="1">
        <v>8949</v>
      </c>
      <c r="I6452" s="1">
        <v>2523</v>
      </c>
      <c r="J6452" s="1">
        <v>8261.75</v>
      </c>
      <c r="K6452" s="1">
        <v>3614.25</v>
      </c>
      <c r="L6452" s="1">
        <v>1382.25</v>
      </c>
      <c r="M6452" s="3">
        <f t="shared" si="302"/>
        <v>41154</v>
      </c>
      <c r="N6452" s="3">
        <v>107.79</v>
      </c>
      <c r="O6452" s="3">
        <f t="shared" si="300"/>
        <v>7.3308361282261272E-2</v>
      </c>
      <c r="P6452" s="3">
        <f t="shared" si="301"/>
        <v>7.9053579196022544E-2</v>
      </c>
      <c r="Q6452" s="3">
        <v>52848.5</v>
      </c>
      <c r="R6452" s="3">
        <v>43629.75</v>
      </c>
      <c r="S6452" s="3">
        <v>105.75</v>
      </c>
      <c r="T6452" s="8">
        <v>1.5182750726373058E-4</v>
      </c>
      <c r="U6452" s="8">
        <v>1.6563878172821795E-4</v>
      </c>
      <c r="V6452" s="3"/>
    </row>
    <row r="6453" spans="1:22" x14ac:dyDescent="0.25">
      <c r="A6453" s="4">
        <v>45499.791666666664</v>
      </c>
      <c r="B6453" s="1">
        <v>4378</v>
      </c>
      <c r="C6453" s="1">
        <v>2920</v>
      </c>
      <c r="D6453" s="1">
        <v>785.5</v>
      </c>
      <c r="E6453" s="1">
        <v>2371</v>
      </c>
      <c r="F6453" s="1">
        <v>997.25</v>
      </c>
      <c r="G6453" s="1">
        <v>95.5</v>
      </c>
      <c r="H6453" s="1">
        <v>8847.25</v>
      </c>
      <c r="I6453" s="1">
        <v>2545.25</v>
      </c>
      <c r="J6453" s="1">
        <v>8688.25</v>
      </c>
      <c r="K6453" s="1">
        <v>5435.75</v>
      </c>
      <c r="L6453" s="1">
        <v>1382.25</v>
      </c>
      <c r="M6453" s="3">
        <f t="shared" si="302"/>
        <v>38446</v>
      </c>
      <c r="N6453" s="3">
        <v>143.25</v>
      </c>
      <c r="O6453" s="3">
        <f t="shared" si="300"/>
        <v>1.575407031327121E-2</v>
      </c>
      <c r="P6453" s="3">
        <f t="shared" si="301"/>
        <v>4.9757376234077368E-2</v>
      </c>
      <c r="Q6453" s="3">
        <v>50097</v>
      </c>
      <c r="R6453" s="3">
        <v>45951.75</v>
      </c>
      <c r="S6453" s="3">
        <v>6</v>
      </c>
      <c r="T6453" s="8">
        <v>1.5176041069963036E-4</v>
      </c>
      <c r="U6453" s="8">
        <v>1.0817282082507338E-4</v>
      </c>
      <c r="V6453" s="3"/>
    </row>
    <row r="6454" spans="1:22" x14ac:dyDescent="0.25">
      <c r="A6454" s="4">
        <v>45499.833333333336</v>
      </c>
      <c r="B6454" s="1">
        <v>4368.5</v>
      </c>
      <c r="C6454" s="1">
        <v>2927</v>
      </c>
      <c r="D6454" s="1">
        <v>659.5</v>
      </c>
      <c r="E6454" s="1">
        <v>2011.5</v>
      </c>
      <c r="F6454" s="1">
        <v>27.25</v>
      </c>
      <c r="G6454" s="1">
        <v>100</v>
      </c>
      <c r="H6454" s="1">
        <v>8782.75</v>
      </c>
      <c r="I6454" s="1">
        <v>2548.25</v>
      </c>
      <c r="J6454" s="1">
        <v>8761.75</v>
      </c>
      <c r="K6454" s="1">
        <v>5598.75</v>
      </c>
      <c r="L6454" s="1">
        <v>1383.75</v>
      </c>
      <c r="M6454" s="3">
        <f t="shared" si="302"/>
        <v>37169</v>
      </c>
      <c r="N6454" s="3">
        <v>139</v>
      </c>
      <c r="O6454" s="3">
        <f t="shared" si="300"/>
        <v>4.3048224220269783E-4</v>
      </c>
      <c r="P6454" s="3">
        <f t="shared" si="301"/>
        <v>4.2212974396814262E-2</v>
      </c>
      <c r="Q6454" s="3">
        <v>48179.75</v>
      </c>
      <c r="R6454" s="3">
        <v>45483.5</v>
      </c>
      <c r="S6454" s="3">
        <v>1.25</v>
      </c>
      <c r="T6454" s="8">
        <v>1.4245802287982551E-4</v>
      </c>
      <c r="U6454" s="8">
        <v>9.163285321220139E-5</v>
      </c>
      <c r="V6454" s="3"/>
    </row>
    <row r="6455" spans="1:22" x14ac:dyDescent="0.25">
      <c r="A6455" s="4">
        <v>45499.875</v>
      </c>
      <c r="B6455" s="1">
        <v>4275</v>
      </c>
      <c r="C6455" s="1">
        <v>2851.5</v>
      </c>
      <c r="D6455" s="1">
        <v>633.25</v>
      </c>
      <c r="E6455" s="1">
        <v>1809</v>
      </c>
      <c r="F6455" s="1">
        <v>5.75</v>
      </c>
      <c r="G6455" s="1">
        <v>101</v>
      </c>
      <c r="H6455" s="1">
        <v>8807.5</v>
      </c>
      <c r="I6455" s="1">
        <v>2501</v>
      </c>
      <c r="J6455" s="1">
        <v>8447.75</v>
      </c>
      <c r="K6455" s="1">
        <v>4879.25</v>
      </c>
      <c r="L6455" s="1">
        <v>1388.75</v>
      </c>
      <c r="M6455" s="3">
        <f t="shared" si="302"/>
        <v>35699.75</v>
      </c>
      <c r="N6455" s="3">
        <v>106.39</v>
      </c>
      <c r="O6455" s="3">
        <f t="shared" si="300"/>
        <v>9.0835702483138073E-5</v>
      </c>
      <c r="P6455" s="3">
        <f t="shared" si="301"/>
        <v>3.7963346101832961E-2</v>
      </c>
      <c r="Q6455" s="3">
        <v>46177</v>
      </c>
      <c r="R6455" s="3">
        <v>43730.5</v>
      </c>
      <c r="S6455" s="3">
        <v>0</v>
      </c>
      <c r="T6455" s="8">
        <v>1.2661722510464273E-4</v>
      </c>
      <c r="U6455" s="8">
        <v>9.1642087979614155E-5</v>
      </c>
      <c r="V6455" s="3"/>
    </row>
    <row r="6456" spans="1:22" x14ac:dyDescent="0.25">
      <c r="A6456" s="4">
        <v>45499.916666666664</v>
      </c>
      <c r="B6456" s="1">
        <v>4155.75</v>
      </c>
      <c r="C6456" s="1">
        <v>2689</v>
      </c>
      <c r="D6456" s="1">
        <v>598.5</v>
      </c>
      <c r="E6456" s="1">
        <v>1569</v>
      </c>
      <c r="F6456" s="1">
        <v>6.5</v>
      </c>
      <c r="G6456" s="1">
        <v>101.75</v>
      </c>
      <c r="H6456" s="1">
        <v>8561.75</v>
      </c>
      <c r="I6456" s="1">
        <v>2402.5</v>
      </c>
      <c r="J6456" s="1">
        <v>8434.75</v>
      </c>
      <c r="K6456" s="1">
        <v>2804.25</v>
      </c>
      <c r="L6456" s="1">
        <v>1386.25</v>
      </c>
      <c r="M6456" s="3">
        <f t="shared" si="302"/>
        <v>32710</v>
      </c>
      <c r="N6456" s="3">
        <v>97.91</v>
      </c>
      <c r="O6456" s="3">
        <f t="shared" si="300"/>
        <v>1.0268383758963435E-4</v>
      </c>
      <c r="P6456" s="3">
        <f t="shared" si="301"/>
        <v>3.2926749604077349E-2</v>
      </c>
      <c r="Q6456" s="3">
        <v>43681.75</v>
      </c>
      <c r="R6456" s="3">
        <v>41509</v>
      </c>
      <c r="S6456" s="3">
        <v>18.75</v>
      </c>
      <c r="T6456" s="8">
        <v>9.6413756846992332E-5</v>
      </c>
      <c r="U6456" s="8">
        <v>8.627793605434222E-5</v>
      </c>
      <c r="V6456" s="3"/>
    </row>
    <row r="6457" spans="1:22" x14ac:dyDescent="0.25">
      <c r="A6457" s="4">
        <v>45499.958333333336</v>
      </c>
      <c r="B6457" s="1">
        <v>4042</v>
      </c>
      <c r="C6457" s="1">
        <v>2707.25</v>
      </c>
      <c r="D6457" s="1">
        <v>464.75</v>
      </c>
      <c r="E6457" s="1">
        <v>1519.25</v>
      </c>
      <c r="F6457" s="1">
        <v>3</v>
      </c>
      <c r="G6457" s="1">
        <v>103</v>
      </c>
      <c r="H6457" s="1">
        <v>8207</v>
      </c>
      <c r="I6457" s="1">
        <v>2340.5</v>
      </c>
      <c r="J6457" s="1">
        <v>8099</v>
      </c>
      <c r="K6457" s="1">
        <v>2286</v>
      </c>
      <c r="L6457" s="1">
        <v>1310.5</v>
      </c>
      <c r="M6457" s="3">
        <f t="shared" si="302"/>
        <v>31082.25</v>
      </c>
      <c r="N6457" s="3">
        <v>103.96</v>
      </c>
      <c r="O6457" s="3">
        <f t="shared" si="300"/>
        <v>4.7392540425985087E-5</v>
      </c>
      <c r="P6457" s="3">
        <f t="shared" si="301"/>
        <v>3.1882705121730089E-2</v>
      </c>
      <c r="Q6457" s="3">
        <v>40145.5</v>
      </c>
      <c r="R6457" s="3">
        <v>38158.5</v>
      </c>
      <c r="S6457" s="3">
        <v>19</v>
      </c>
      <c r="T6457" s="8">
        <v>9.5700730673270622E-5</v>
      </c>
      <c r="U6457" s="8">
        <v>8.4425491629004046E-5</v>
      </c>
      <c r="V6457" s="3"/>
    </row>
    <row r="6458" spans="1:22" x14ac:dyDescent="0.25">
      <c r="A6458" s="4">
        <v>45500</v>
      </c>
      <c r="B6458" s="1">
        <v>3988.5</v>
      </c>
      <c r="C6458" s="1">
        <v>2436.25</v>
      </c>
      <c r="D6458" s="1">
        <v>355.5</v>
      </c>
      <c r="E6458" s="1">
        <v>1641</v>
      </c>
      <c r="F6458" s="1">
        <v>2.75</v>
      </c>
      <c r="G6458" s="1">
        <v>103.5</v>
      </c>
      <c r="H6458" s="1">
        <v>8245.5</v>
      </c>
      <c r="I6458" s="1">
        <v>2323.75</v>
      </c>
      <c r="J6458" s="1">
        <v>7734.5</v>
      </c>
      <c r="K6458" s="1">
        <v>1118.75</v>
      </c>
      <c r="L6458" s="1">
        <v>1312.5</v>
      </c>
      <c r="M6458" s="3">
        <f t="shared" si="302"/>
        <v>29262.5</v>
      </c>
      <c r="N6458" s="3">
        <v>103.41</v>
      </c>
      <c r="O6458" s="3">
        <f t="shared" si="300"/>
        <v>4.3443162057152993E-5</v>
      </c>
      <c r="P6458" s="3">
        <f t="shared" si="301"/>
        <v>3.4437728553404032E-2</v>
      </c>
      <c r="Q6458" s="3">
        <v>38738.75</v>
      </c>
      <c r="R6458" s="3">
        <v>36739.75</v>
      </c>
      <c r="S6458" s="3">
        <v>117</v>
      </c>
      <c r="T6458" s="8">
        <v>7.8378801281606876E-5</v>
      </c>
      <c r="U6458" s="8">
        <v>8.7751505427448748E-5</v>
      </c>
      <c r="V6458" s="3"/>
    </row>
    <row r="6459" spans="1:22" x14ac:dyDescent="0.25">
      <c r="A6459" s="4">
        <v>45500.041666666664</v>
      </c>
      <c r="B6459" s="1">
        <v>3931</v>
      </c>
      <c r="C6459" s="1">
        <v>2344.75</v>
      </c>
      <c r="D6459" s="1">
        <v>302.25</v>
      </c>
      <c r="E6459" s="1">
        <v>1506.75</v>
      </c>
      <c r="F6459" s="1">
        <v>1.75</v>
      </c>
      <c r="G6459" s="1">
        <v>104</v>
      </c>
      <c r="H6459" s="1">
        <v>8221</v>
      </c>
      <c r="I6459" s="1">
        <v>2314.5</v>
      </c>
      <c r="J6459" s="1">
        <v>7672.5</v>
      </c>
      <c r="K6459" s="1">
        <v>572</v>
      </c>
      <c r="L6459" s="1">
        <v>1314</v>
      </c>
      <c r="M6459" s="3">
        <f t="shared" si="302"/>
        <v>28284.5</v>
      </c>
      <c r="N6459" s="3">
        <v>97.39</v>
      </c>
      <c r="O6459" s="3">
        <f t="shared" si="300"/>
        <v>2.7645648581824634E-5</v>
      </c>
      <c r="P6459" s="3">
        <f t="shared" si="301"/>
        <v>3.1620382387471981E-2</v>
      </c>
      <c r="Q6459" s="3">
        <v>37679.75</v>
      </c>
      <c r="R6459" s="3">
        <v>35869.5</v>
      </c>
      <c r="S6459" s="3">
        <v>209.75</v>
      </c>
      <c r="T6459" s="8">
        <v>6.4808270832023983E-5</v>
      </c>
      <c r="U6459" s="8">
        <v>8.5194972383964646E-5</v>
      </c>
      <c r="V6459" s="3"/>
    </row>
    <row r="6460" spans="1:22" x14ac:dyDescent="0.25">
      <c r="A6460" s="4">
        <v>45500.083333333336</v>
      </c>
      <c r="B6460" s="1">
        <v>3892</v>
      </c>
      <c r="C6460" s="1">
        <v>2461.25</v>
      </c>
      <c r="D6460" s="1">
        <v>177</v>
      </c>
      <c r="E6460" s="1">
        <v>1049.75</v>
      </c>
      <c r="F6460" s="1">
        <v>1.75</v>
      </c>
      <c r="G6460" s="1">
        <v>104</v>
      </c>
      <c r="H6460" s="1">
        <v>8204.5</v>
      </c>
      <c r="I6460" s="1">
        <v>2312.5</v>
      </c>
      <c r="J6460" s="1">
        <v>7132.5</v>
      </c>
      <c r="K6460" s="1">
        <v>230.25</v>
      </c>
      <c r="L6460" s="1">
        <v>1307.75</v>
      </c>
      <c r="M6460" s="3">
        <f t="shared" si="302"/>
        <v>26873.25</v>
      </c>
      <c r="N6460" s="3">
        <v>95.25</v>
      </c>
      <c r="O6460" s="3">
        <f t="shared" si="300"/>
        <v>2.7645648581824634E-5</v>
      </c>
      <c r="P6460" s="3">
        <f t="shared" si="301"/>
        <v>2.2029863222995664E-2</v>
      </c>
      <c r="Q6460" s="3">
        <v>37155.25</v>
      </c>
      <c r="R6460" s="3">
        <v>35927</v>
      </c>
      <c r="S6460" s="3">
        <v>152.75</v>
      </c>
      <c r="T6460" s="8">
        <v>5.7117201991879591E-5</v>
      </c>
      <c r="U6460" s="8">
        <v>8.1074768588022494E-5</v>
      </c>
      <c r="V6460" s="3"/>
    </row>
    <row r="6461" spans="1:22" x14ac:dyDescent="0.25">
      <c r="A6461" s="4">
        <v>45500.125</v>
      </c>
      <c r="B6461" s="1">
        <v>3914</v>
      </c>
      <c r="C6461" s="1">
        <v>2579</v>
      </c>
      <c r="D6461" s="1">
        <v>129</v>
      </c>
      <c r="E6461" s="1">
        <v>803.25</v>
      </c>
      <c r="F6461" s="1">
        <v>2</v>
      </c>
      <c r="G6461" s="1">
        <v>104</v>
      </c>
      <c r="H6461" s="1">
        <v>8293.5</v>
      </c>
      <c r="I6461" s="1">
        <v>2112.5</v>
      </c>
      <c r="J6461" s="1">
        <v>6904</v>
      </c>
      <c r="K6461" s="1">
        <v>172.5</v>
      </c>
      <c r="L6461" s="1">
        <v>1310.25</v>
      </c>
      <c r="M6461" s="3">
        <f t="shared" si="302"/>
        <v>26324</v>
      </c>
      <c r="N6461" s="3">
        <v>92.46</v>
      </c>
      <c r="O6461" s="3">
        <f t="shared" si="300"/>
        <v>3.1595026950656725E-5</v>
      </c>
      <c r="P6461" s="3">
        <f t="shared" si="301"/>
        <v>1.6856858903425833E-2</v>
      </c>
      <c r="Q6461" s="3">
        <v>37019.5</v>
      </c>
      <c r="R6461" s="3">
        <v>36085.5</v>
      </c>
      <c r="S6461" s="3">
        <v>73.25</v>
      </c>
      <c r="T6461" s="8">
        <v>5.3625176334902574E-5</v>
      </c>
      <c r="U6461" s="8">
        <v>8.2312227421332492E-5</v>
      </c>
      <c r="V6461" s="3"/>
    </row>
    <row r="6462" spans="1:22" x14ac:dyDescent="0.25">
      <c r="A6462" s="4">
        <v>45500.166666666664</v>
      </c>
      <c r="B6462" s="1">
        <v>3959.75</v>
      </c>
      <c r="C6462" s="1">
        <v>2598</v>
      </c>
      <c r="D6462" s="1">
        <v>98.75</v>
      </c>
      <c r="E6462" s="1">
        <v>863.5</v>
      </c>
      <c r="F6462" s="1">
        <v>48.5</v>
      </c>
      <c r="G6462" s="1">
        <v>98</v>
      </c>
      <c r="H6462" s="1">
        <v>8323.5</v>
      </c>
      <c r="I6462" s="1">
        <v>1815.75</v>
      </c>
      <c r="J6462" s="1">
        <v>6558.5</v>
      </c>
      <c r="K6462" s="1">
        <v>371.75</v>
      </c>
      <c r="L6462" s="1">
        <v>1316</v>
      </c>
      <c r="M6462" s="3">
        <f t="shared" si="302"/>
        <v>26052</v>
      </c>
      <c r="N6462" s="3">
        <v>90.51</v>
      </c>
      <c r="O6462" s="3">
        <f t="shared" si="300"/>
        <v>7.6617940355342546E-4</v>
      </c>
      <c r="P6462" s="3">
        <f t="shared" si="301"/>
        <v>1.8121254482549896E-2</v>
      </c>
      <c r="Q6462" s="3">
        <v>37554.75</v>
      </c>
      <c r="R6462" s="3">
        <v>36544.25</v>
      </c>
      <c r="S6462" s="3">
        <v>84.5</v>
      </c>
      <c r="T6462" s="8">
        <v>5.3578108595906906E-5</v>
      </c>
      <c r="U6462" s="8">
        <v>8.7610987209789715E-5</v>
      </c>
      <c r="V6462" s="3"/>
    </row>
    <row r="6463" spans="1:22" x14ac:dyDescent="0.25">
      <c r="A6463" s="4">
        <v>45500.208333333336</v>
      </c>
      <c r="B6463" s="1">
        <v>4063.25</v>
      </c>
      <c r="C6463" s="1">
        <v>2411.5</v>
      </c>
      <c r="D6463" s="1">
        <v>96</v>
      </c>
      <c r="E6463" s="1">
        <v>769.5</v>
      </c>
      <c r="F6463" s="1">
        <v>1266.25</v>
      </c>
      <c r="G6463" s="1">
        <v>98</v>
      </c>
      <c r="H6463" s="1">
        <v>8301.5</v>
      </c>
      <c r="I6463" s="1">
        <v>1495.5</v>
      </c>
      <c r="J6463" s="1">
        <v>6010</v>
      </c>
      <c r="K6463" s="1">
        <v>512</v>
      </c>
      <c r="L6463" s="1">
        <v>1318.5</v>
      </c>
      <c r="M6463" s="3">
        <f t="shared" si="302"/>
        <v>26342</v>
      </c>
      <c r="N6463" s="3">
        <v>87.4</v>
      </c>
      <c r="O6463" s="3">
        <f t="shared" si="300"/>
        <v>2.0003601438134535E-2</v>
      </c>
      <c r="P6463" s="3">
        <f t="shared" si="301"/>
        <v>1.6148587520928948E-2</v>
      </c>
      <c r="Q6463" s="3">
        <v>39310.75</v>
      </c>
      <c r="R6463" s="3">
        <v>37179.75</v>
      </c>
      <c r="S6463" s="3">
        <v>49.5</v>
      </c>
      <c r="T6463" s="8">
        <v>5.9962296597979879E-5</v>
      </c>
      <c r="U6463" s="8">
        <v>9.3770077897484434E-5</v>
      </c>
      <c r="V6463" s="3"/>
    </row>
    <row r="6464" spans="1:22" x14ac:dyDescent="0.25">
      <c r="A6464" s="4">
        <v>45500.25</v>
      </c>
      <c r="B6464" s="1">
        <v>4096.25</v>
      </c>
      <c r="C6464" s="1">
        <v>2316.75</v>
      </c>
      <c r="D6464" s="1">
        <v>114.5</v>
      </c>
      <c r="E6464" s="1">
        <v>696.75</v>
      </c>
      <c r="F6464" s="1">
        <v>4752</v>
      </c>
      <c r="G6464" s="1">
        <v>96.75</v>
      </c>
      <c r="H6464" s="1">
        <v>8307.75</v>
      </c>
      <c r="I6464" s="1">
        <v>1139.75</v>
      </c>
      <c r="J6464" s="1">
        <v>4984.25</v>
      </c>
      <c r="K6464" s="1">
        <v>558.5</v>
      </c>
      <c r="L6464" s="1">
        <v>1316.5</v>
      </c>
      <c r="M6464" s="3">
        <f t="shared" si="302"/>
        <v>28379.75</v>
      </c>
      <c r="N6464" s="3">
        <v>82.75</v>
      </c>
      <c r="O6464" s="3">
        <f t="shared" si="300"/>
        <v>7.5069784034760376E-2</v>
      </c>
      <c r="P6464" s="3">
        <f t="shared" si="301"/>
        <v>1.4621869207546776E-2</v>
      </c>
      <c r="Q6464" s="3">
        <v>41877.5</v>
      </c>
      <c r="R6464" s="3">
        <v>36320</v>
      </c>
      <c r="S6464" s="3">
        <v>273.5</v>
      </c>
      <c r="T6464" s="8">
        <v>6.87319176700039E-5</v>
      </c>
      <c r="U6464" s="8">
        <v>9.5730094883765877E-5</v>
      </c>
      <c r="V6464" s="3"/>
    </row>
    <row r="6465" spans="1:22" x14ac:dyDescent="0.25">
      <c r="A6465" s="4">
        <v>45500.291666666664</v>
      </c>
      <c r="B6465" s="1">
        <v>4027.5</v>
      </c>
      <c r="C6465" s="1">
        <v>2321</v>
      </c>
      <c r="D6465" s="1">
        <v>82.25</v>
      </c>
      <c r="E6465" s="1">
        <v>484</v>
      </c>
      <c r="F6465" s="1">
        <v>9863.5</v>
      </c>
      <c r="G6465" s="1">
        <v>95.5</v>
      </c>
      <c r="H6465" s="1">
        <v>8160.25</v>
      </c>
      <c r="I6465" s="1">
        <v>810.5</v>
      </c>
      <c r="J6465" s="1">
        <v>3953.5</v>
      </c>
      <c r="K6465" s="1">
        <v>310</v>
      </c>
      <c r="L6465" s="1">
        <v>1312</v>
      </c>
      <c r="M6465" s="3">
        <f t="shared" si="302"/>
        <v>31420</v>
      </c>
      <c r="N6465" s="3">
        <v>84.69</v>
      </c>
      <c r="O6465" s="3">
        <f t="shared" si="300"/>
        <v>0.15581877416390127</v>
      </c>
      <c r="P6465" s="3">
        <f t="shared" si="301"/>
        <v>1.0157136270473828E-2</v>
      </c>
      <c r="Q6465" s="3">
        <v>45169</v>
      </c>
      <c r="R6465" s="3">
        <v>34753.75</v>
      </c>
      <c r="S6465" s="3">
        <v>323.75</v>
      </c>
      <c r="T6465" s="8">
        <v>7.7911128215415817E-5</v>
      </c>
      <c r="U6465" s="8">
        <v>1.2870395507841734E-4</v>
      </c>
      <c r="V6465" s="3"/>
    </row>
    <row r="6466" spans="1:22" x14ac:dyDescent="0.25">
      <c r="A6466" s="4">
        <v>45500.333333333336</v>
      </c>
      <c r="B6466" s="1">
        <v>3951</v>
      </c>
      <c r="C6466" s="1">
        <v>2349.75</v>
      </c>
      <c r="D6466" s="1">
        <v>72.75</v>
      </c>
      <c r="E6466" s="1">
        <v>299</v>
      </c>
      <c r="F6466" s="1">
        <v>15907.75</v>
      </c>
      <c r="G6466" s="1">
        <v>94.25</v>
      </c>
      <c r="H6466" s="1">
        <v>7251.5</v>
      </c>
      <c r="I6466" s="1">
        <v>766.5</v>
      </c>
      <c r="J6466" s="1">
        <v>2897.5</v>
      </c>
      <c r="K6466" s="1">
        <v>356</v>
      </c>
      <c r="L6466" s="1">
        <v>1313.5</v>
      </c>
      <c r="M6466" s="3">
        <f t="shared" si="302"/>
        <v>35259.5</v>
      </c>
      <c r="N6466" s="3">
        <v>67.67</v>
      </c>
      <c r="O6466" s="3">
        <f t="shared" ref="O6466:O6529" si="303">F6466/SUM($F$2:$F$8785)*1000</f>
        <v>0.25130289498715475</v>
      </c>
      <c r="P6466" s="3">
        <f t="shared" ref="P6466:P6529" si="304">E6466/SUM($E$2:$E$8785)*2500</f>
        <v>6.2747598034538724E-3</v>
      </c>
      <c r="Q6466" s="3">
        <v>47607.75</v>
      </c>
      <c r="R6466" s="3">
        <v>31354.25</v>
      </c>
      <c r="S6466" s="3">
        <v>1401.5</v>
      </c>
      <c r="T6466" s="8">
        <v>8.538788862694159E-5</v>
      </c>
      <c r="U6466" s="8">
        <v>1.7541840041833195E-4</v>
      </c>
      <c r="V6466" s="3"/>
    </row>
    <row r="6467" spans="1:22" x14ac:dyDescent="0.25">
      <c r="A6467" s="4">
        <v>45500.375</v>
      </c>
      <c r="B6467" s="1">
        <v>3853.75</v>
      </c>
      <c r="C6467" s="1">
        <v>2133.25</v>
      </c>
      <c r="D6467" s="1">
        <v>69.75</v>
      </c>
      <c r="E6467" s="1">
        <v>283</v>
      </c>
      <c r="F6467" s="1">
        <v>22489.25</v>
      </c>
      <c r="G6467" s="1">
        <v>93.25</v>
      </c>
      <c r="H6467" s="1">
        <v>5767</v>
      </c>
      <c r="I6467" s="1">
        <v>715</v>
      </c>
      <c r="J6467" s="1">
        <v>2529</v>
      </c>
      <c r="K6467" s="1">
        <v>56</v>
      </c>
      <c r="L6467" s="1">
        <v>1308.25</v>
      </c>
      <c r="M6467" s="3">
        <f t="shared" ref="M6467:M6530" si="305">SUM(B6467:L6467)</f>
        <v>39297.5</v>
      </c>
      <c r="N6467" s="3">
        <v>60.78</v>
      </c>
      <c r="O6467" s="3">
        <f t="shared" si="303"/>
        <v>0.35527422992502838</v>
      </c>
      <c r="P6467" s="3">
        <f t="shared" si="304"/>
        <v>5.9389867036034986E-3</v>
      </c>
      <c r="Q6467" s="3">
        <v>49276.75</v>
      </c>
      <c r="R6467" s="3">
        <v>26477.75</v>
      </c>
      <c r="S6467" s="3">
        <v>3963</v>
      </c>
      <c r="T6467" s="8">
        <v>8.5709351269869504E-5</v>
      </c>
      <c r="U6467" s="8">
        <v>1.9405166517419929E-4</v>
      </c>
      <c r="V6467" s="3"/>
    </row>
    <row r="6468" spans="1:22" x14ac:dyDescent="0.25">
      <c r="A6468" s="4">
        <v>45500.416666666664</v>
      </c>
      <c r="B6468" s="1">
        <v>3815.75</v>
      </c>
      <c r="C6468" s="1">
        <v>1991.5</v>
      </c>
      <c r="D6468" s="1">
        <v>57.5</v>
      </c>
      <c r="E6468" s="1">
        <v>364</v>
      </c>
      <c r="F6468" s="1">
        <v>26918</v>
      </c>
      <c r="G6468" s="1">
        <v>94.5</v>
      </c>
      <c r="H6468" s="1">
        <v>4551</v>
      </c>
      <c r="I6468" s="1">
        <v>620.75</v>
      </c>
      <c r="J6468" s="1">
        <v>2293.25</v>
      </c>
      <c r="K6468" s="1">
        <v>82</v>
      </c>
      <c r="L6468" s="1">
        <v>1309.25</v>
      </c>
      <c r="M6468" s="3">
        <f t="shared" si="305"/>
        <v>42097.5</v>
      </c>
      <c r="N6468" s="3">
        <v>39.9</v>
      </c>
      <c r="O6468" s="3">
        <f t="shared" si="303"/>
        <v>0.42523746772888882</v>
      </c>
      <c r="P6468" s="3">
        <f t="shared" si="304"/>
        <v>7.6388380215960186E-3</v>
      </c>
      <c r="Q6468" s="3">
        <v>49710.75</v>
      </c>
      <c r="R6468" s="3">
        <v>22431.5</v>
      </c>
      <c r="S6468" s="3">
        <v>5488.25</v>
      </c>
      <c r="T6468" s="8">
        <v>8.0218448867459122E-5</v>
      </c>
      <c r="U6468" s="8">
        <v>1.9754465355099906E-4</v>
      </c>
      <c r="V6468" s="3"/>
    </row>
    <row r="6469" spans="1:22" x14ac:dyDescent="0.25">
      <c r="A6469" s="4">
        <v>45500.458333333336</v>
      </c>
      <c r="B6469" s="1">
        <v>3762.25</v>
      </c>
      <c r="C6469" s="1">
        <v>1955.75</v>
      </c>
      <c r="D6469" s="1">
        <v>47.75</v>
      </c>
      <c r="E6469" s="1">
        <v>440</v>
      </c>
      <c r="F6469" s="1">
        <v>28676.25</v>
      </c>
      <c r="G6469" s="1">
        <v>96.5</v>
      </c>
      <c r="H6469" s="1">
        <v>4318.75</v>
      </c>
      <c r="I6469" s="1">
        <v>622.5</v>
      </c>
      <c r="J6469" s="1">
        <v>2245.75</v>
      </c>
      <c r="K6469" s="1">
        <v>98.75</v>
      </c>
      <c r="L6469" s="1">
        <v>1246.75</v>
      </c>
      <c r="M6469" s="3">
        <f t="shared" si="305"/>
        <v>43511</v>
      </c>
      <c r="N6469" s="3">
        <v>28</v>
      </c>
      <c r="O6469" s="3">
        <f t="shared" si="303"/>
        <v>0.45301344579688491</v>
      </c>
      <c r="P6469" s="3">
        <f t="shared" si="304"/>
        <v>9.2337602458852988E-3</v>
      </c>
      <c r="Q6469" s="3">
        <v>48429.25</v>
      </c>
      <c r="R6469" s="3">
        <v>19331.25</v>
      </c>
      <c r="S6469" s="3">
        <v>5341</v>
      </c>
      <c r="T6469" s="8">
        <v>7.4622395133249896E-5</v>
      </c>
      <c r="U6469" s="8">
        <v>1.9602441116421175E-4</v>
      </c>
      <c r="V6469" s="3"/>
    </row>
    <row r="6470" spans="1:22" x14ac:dyDescent="0.25">
      <c r="A6470" s="4">
        <v>45500.5</v>
      </c>
      <c r="B6470" s="1">
        <v>3760.5</v>
      </c>
      <c r="C6470" s="1">
        <v>1947.25</v>
      </c>
      <c r="D6470" s="1">
        <v>32.5</v>
      </c>
      <c r="E6470" s="1">
        <v>556.25</v>
      </c>
      <c r="F6470" s="1">
        <v>28755.5</v>
      </c>
      <c r="G6470" s="1">
        <v>95</v>
      </c>
      <c r="H6470" s="1">
        <v>4349.5</v>
      </c>
      <c r="I6470" s="1">
        <v>597.5</v>
      </c>
      <c r="J6470" s="1">
        <v>2386.5</v>
      </c>
      <c r="K6470" s="1">
        <v>70</v>
      </c>
      <c r="L6470" s="1">
        <v>1272</v>
      </c>
      <c r="M6470" s="3">
        <f t="shared" si="305"/>
        <v>43822.5</v>
      </c>
      <c r="N6470" s="3">
        <v>17.8</v>
      </c>
      <c r="O6470" s="3">
        <f t="shared" si="303"/>
        <v>0.4542653987398047</v>
      </c>
      <c r="P6470" s="3">
        <f t="shared" si="304"/>
        <v>1.1673361674485676E-2</v>
      </c>
      <c r="Q6470" s="3">
        <v>47383.5</v>
      </c>
      <c r="R6470" s="3">
        <v>18110</v>
      </c>
      <c r="S6470" s="3">
        <v>5138.25</v>
      </c>
      <c r="T6470" s="8">
        <v>6.8807025764145924E-5</v>
      </c>
      <c r="U6470" s="8">
        <v>1.831274345015198E-4</v>
      </c>
      <c r="V6470" s="3"/>
    </row>
    <row r="6471" spans="1:22" x14ac:dyDescent="0.25">
      <c r="A6471" s="4">
        <v>45500.541666666664</v>
      </c>
      <c r="B6471" s="1">
        <v>3753.75</v>
      </c>
      <c r="C6471" s="1">
        <v>1994.25</v>
      </c>
      <c r="D6471" s="1">
        <v>28.75</v>
      </c>
      <c r="E6471" s="1">
        <v>707.75</v>
      </c>
      <c r="F6471" s="1">
        <v>26384.75</v>
      </c>
      <c r="G6471" s="1">
        <v>94</v>
      </c>
      <c r="H6471" s="1">
        <v>4851.25</v>
      </c>
      <c r="I6471" s="1">
        <v>620.25</v>
      </c>
      <c r="J6471" s="1">
        <v>2523.25</v>
      </c>
      <c r="K6471" s="1">
        <v>91.25</v>
      </c>
      <c r="L6471" s="1">
        <v>1305.75</v>
      </c>
      <c r="M6471" s="3">
        <f t="shared" si="305"/>
        <v>42355</v>
      </c>
      <c r="N6471" s="3">
        <v>17.920000000000002</v>
      </c>
      <c r="O6471" s="3">
        <f t="shared" si="303"/>
        <v>0.41681344366817003</v>
      </c>
      <c r="P6471" s="3">
        <f t="shared" si="304"/>
        <v>1.485271321369391E-2</v>
      </c>
      <c r="Q6471" s="3">
        <v>46590.25</v>
      </c>
      <c r="R6471" s="3">
        <v>19558.75</v>
      </c>
      <c r="S6471" s="3">
        <v>5050.75</v>
      </c>
      <c r="T6471" s="8">
        <v>6.9789439635523751E-5</v>
      </c>
      <c r="U6471" s="8">
        <v>1.6555492005657774E-4</v>
      </c>
      <c r="V6471" s="3"/>
    </row>
    <row r="6472" spans="1:22" x14ac:dyDescent="0.25">
      <c r="A6472" s="4">
        <v>45500.583333333336</v>
      </c>
      <c r="B6472" s="1">
        <v>3775.25</v>
      </c>
      <c r="C6472" s="1">
        <v>2075</v>
      </c>
      <c r="D6472" s="1">
        <v>3.75</v>
      </c>
      <c r="E6472" s="1">
        <v>1008.75</v>
      </c>
      <c r="F6472" s="1">
        <v>21601</v>
      </c>
      <c r="G6472" s="1">
        <v>94</v>
      </c>
      <c r="H6472" s="1">
        <v>5583.5</v>
      </c>
      <c r="I6472" s="1">
        <v>637.5</v>
      </c>
      <c r="J6472" s="1">
        <v>2466.25</v>
      </c>
      <c r="K6472" s="1">
        <v>337.75</v>
      </c>
      <c r="L6472" s="1">
        <v>1305.5</v>
      </c>
      <c r="M6472" s="3">
        <f t="shared" si="305"/>
        <v>38888.25</v>
      </c>
      <c r="N6472" s="3">
        <v>35.020000000000003</v>
      </c>
      <c r="O6472" s="3">
        <f t="shared" si="303"/>
        <v>0.34124208858056798</v>
      </c>
      <c r="P6472" s="3">
        <f t="shared" si="304"/>
        <v>2.1169444654629076E-2</v>
      </c>
      <c r="Q6472" s="3">
        <v>46569.25</v>
      </c>
      <c r="R6472" s="3">
        <v>24060.25</v>
      </c>
      <c r="S6472" s="3">
        <v>4504.75</v>
      </c>
      <c r="T6472" s="8">
        <v>7.7723858700688315E-5</v>
      </c>
      <c r="U6472" s="8">
        <v>1.3212281572760659E-4</v>
      </c>
      <c r="V6472" s="3"/>
    </row>
    <row r="6473" spans="1:22" x14ac:dyDescent="0.25">
      <c r="A6473" s="4">
        <v>45500.625</v>
      </c>
      <c r="B6473" s="1">
        <v>3850</v>
      </c>
      <c r="C6473" s="1">
        <v>2313.75</v>
      </c>
      <c r="D6473" s="1">
        <v>12.5</v>
      </c>
      <c r="E6473" s="1">
        <v>1294.5</v>
      </c>
      <c r="F6473" s="1">
        <v>15967</v>
      </c>
      <c r="G6473" s="1">
        <v>94</v>
      </c>
      <c r="H6473" s="1">
        <v>7322.75</v>
      </c>
      <c r="I6473" s="1">
        <v>883.5</v>
      </c>
      <c r="J6473" s="1">
        <v>3039.25</v>
      </c>
      <c r="K6473" s="1">
        <v>809.75</v>
      </c>
      <c r="L6473" s="1">
        <v>1303.25</v>
      </c>
      <c r="M6473" s="3">
        <f t="shared" si="305"/>
        <v>36890.25</v>
      </c>
      <c r="N6473" s="3">
        <v>67.72</v>
      </c>
      <c r="O6473" s="3">
        <f t="shared" si="303"/>
        <v>0.25223889766056795</v>
      </c>
      <c r="P6473" s="3">
        <f t="shared" si="304"/>
        <v>2.7166142359769361E-2</v>
      </c>
      <c r="Q6473" s="3">
        <v>45778.75</v>
      </c>
      <c r="R6473" s="3">
        <v>28586.5</v>
      </c>
      <c r="S6473" s="3">
        <v>1724</v>
      </c>
      <c r="T6473" s="8">
        <v>8.9436715621824903E-5</v>
      </c>
      <c r="U6473" s="8">
        <v>1.058339287865603E-4</v>
      </c>
      <c r="V6473" s="3"/>
    </row>
    <row r="6474" spans="1:22" x14ac:dyDescent="0.25">
      <c r="A6474" s="4">
        <v>45500.666666666664</v>
      </c>
      <c r="B6474" s="1">
        <v>3970.25</v>
      </c>
      <c r="C6474" s="1">
        <v>2497.25</v>
      </c>
      <c r="D6474" s="1">
        <v>15.5</v>
      </c>
      <c r="E6474" s="1">
        <v>1566.5</v>
      </c>
      <c r="F6474" s="1">
        <v>10755.25</v>
      </c>
      <c r="G6474" s="1">
        <v>96</v>
      </c>
      <c r="H6474" s="1">
        <v>8270</v>
      </c>
      <c r="I6474" s="1">
        <v>1224</v>
      </c>
      <c r="J6474" s="1">
        <v>4566.5</v>
      </c>
      <c r="K6474" s="1">
        <v>1235.75</v>
      </c>
      <c r="L6474" s="1">
        <v>1301.75</v>
      </c>
      <c r="M6474" s="3">
        <f t="shared" si="305"/>
        <v>35498.75</v>
      </c>
      <c r="N6474" s="3">
        <v>94.73</v>
      </c>
      <c r="O6474" s="3">
        <f t="shared" si="303"/>
        <v>0.16990620680552537</v>
      </c>
      <c r="P6474" s="3">
        <f t="shared" si="304"/>
        <v>3.2874285057225727E-2</v>
      </c>
      <c r="Q6474" s="3">
        <v>46588</v>
      </c>
      <c r="R6474" s="3">
        <v>34298.75</v>
      </c>
      <c r="S6474" s="3">
        <v>309.75</v>
      </c>
      <c r="T6474" s="8">
        <v>1.1011647754226521E-4</v>
      </c>
      <c r="U6474" s="8">
        <v>9.5847151800430332E-5</v>
      </c>
      <c r="V6474" s="3"/>
    </row>
    <row r="6475" spans="1:22" x14ac:dyDescent="0.25">
      <c r="A6475" s="4">
        <v>45500.708333333336</v>
      </c>
      <c r="B6475" s="1">
        <v>4166.75</v>
      </c>
      <c r="C6475" s="1">
        <v>2663</v>
      </c>
      <c r="D6475" s="1">
        <v>12.75</v>
      </c>
      <c r="E6475" s="1">
        <v>1864.25</v>
      </c>
      <c r="F6475" s="1">
        <v>5862.25</v>
      </c>
      <c r="G6475" s="1">
        <v>96</v>
      </c>
      <c r="H6475" s="1">
        <v>8363.25</v>
      </c>
      <c r="I6475" s="1">
        <v>1460</v>
      </c>
      <c r="J6475" s="1">
        <v>6533.75</v>
      </c>
      <c r="K6475" s="1">
        <v>4369.5</v>
      </c>
      <c r="L6475" s="1">
        <v>1303.75</v>
      </c>
      <c r="M6475" s="3">
        <f t="shared" si="305"/>
        <v>36695.25</v>
      </c>
      <c r="N6475" s="3">
        <v>104.97</v>
      </c>
      <c r="O6475" s="3">
        <f t="shared" si="303"/>
        <v>9.2608973370743683E-2</v>
      </c>
      <c r="P6475" s="3">
        <f t="shared" si="304"/>
        <v>3.9122812587253787E-2</v>
      </c>
      <c r="Q6475" s="3">
        <v>47467</v>
      </c>
      <c r="R6475" s="3">
        <v>39773.5</v>
      </c>
      <c r="S6475" s="3">
        <v>4.5</v>
      </c>
      <c r="T6475" s="8">
        <v>1.3154531752161545E-4</v>
      </c>
      <c r="U6475" s="8">
        <v>9.4994558138754878E-5</v>
      </c>
      <c r="V6475" s="3"/>
    </row>
    <row r="6476" spans="1:22" x14ac:dyDescent="0.25">
      <c r="A6476" s="4">
        <v>45500.75</v>
      </c>
      <c r="B6476" s="1">
        <v>4309</v>
      </c>
      <c r="C6476" s="1">
        <v>2532</v>
      </c>
      <c r="D6476" s="1">
        <v>13.5</v>
      </c>
      <c r="E6476" s="1">
        <v>2373.25</v>
      </c>
      <c r="F6476" s="1">
        <v>2357.25</v>
      </c>
      <c r="G6476" s="1">
        <v>96.25</v>
      </c>
      <c r="H6476" s="1">
        <v>8378</v>
      </c>
      <c r="I6476" s="1">
        <v>1692.75</v>
      </c>
      <c r="J6476" s="1">
        <v>7054.5</v>
      </c>
      <c r="K6476" s="1">
        <v>5241.75</v>
      </c>
      <c r="L6476" s="1">
        <v>1301</v>
      </c>
      <c r="M6476" s="3">
        <f t="shared" si="305"/>
        <v>35349.25</v>
      </c>
      <c r="N6476" s="3">
        <v>116.69</v>
      </c>
      <c r="O6476" s="3">
        <f t="shared" si="303"/>
        <v>3.7238688639717778E-2</v>
      </c>
      <c r="P6476" s="3">
        <f t="shared" si="304"/>
        <v>4.9804594326243831E-2</v>
      </c>
      <c r="Q6476" s="3">
        <v>46270.5</v>
      </c>
      <c r="R6476" s="3">
        <v>41574.75</v>
      </c>
      <c r="S6476" s="3">
        <v>2</v>
      </c>
      <c r="T6476" s="8">
        <v>1.4149663927480748E-4</v>
      </c>
      <c r="U6476" s="8">
        <v>8.8574647668726765E-5</v>
      </c>
      <c r="V6476" s="3"/>
    </row>
    <row r="6477" spans="1:22" x14ac:dyDescent="0.25">
      <c r="A6477" s="4">
        <v>45500.791666666664</v>
      </c>
      <c r="B6477" s="1">
        <v>4324.5</v>
      </c>
      <c r="C6477" s="1">
        <v>2379.25</v>
      </c>
      <c r="D6477" s="1">
        <v>19</v>
      </c>
      <c r="E6477" s="1">
        <v>2603.5</v>
      </c>
      <c r="F6477" s="1">
        <v>487.75</v>
      </c>
      <c r="G6477" s="1">
        <v>97.5</v>
      </c>
      <c r="H6477" s="1">
        <v>8354.75</v>
      </c>
      <c r="I6477" s="1">
        <v>1749.25</v>
      </c>
      <c r="J6477" s="1">
        <v>7386</v>
      </c>
      <c r="K6477" s="1">
        <v>3955.5</v>
      </c>
      <c r="L6477" s="1">
        <v>1312.25</v>
      </c>
      <c r="M6477" s="3">
        <f t="shared" si="305"/>
        <v>32669.25</v>
      </c>
      <c r="N6477" s="3">
        <v>123.1</v>
      </c>
      <c r="O6477" s="3">
        <f t="shared" si="303"/>
        <v>7.7052371975914087E-3</v>
      </c>
      <c r="P6477" s="3">
        <f t="shared" si="304"/>
        <v>5.4636579091278115E-2</v>
      </c>
      <c r="Q6477" s="3">
        <v>44734.25</v>
      </c>
      <c r="R6477" s="3">
        <v>41673</v>
      </c>
      <c r="S6477" s="3">
        <v>60.5</v>
      </c>
      <c r="T6477" s="8">
        <v>1.4194328207463875E-4</v>
      </c>
      <c r="U6477" s="8">
        <v>8.0798474330565014E-5</v>
      </c>
      <c r="V6477" s="3"/>
    </row>
    <row r="6478" spans="1:22" x14ac:dyDescent="0.25">
      <c r="A6478" s="4">
        <v>45500.833333333336</v>
      </c>
      <c r="B6478" s="1">
        <v>4304.5</v>
      </c>
      <c r="C6478" s="1">
        <v>2417.25</v>
      </c>
      <c r="D6478" s="1">
        <v>35.75</v>
      </c>
      <c r="E6478" s="1">
        <v>2963.25</v>
      </c>
      <c r="F6478" s="1">
        <v>34.5</v>
      </c>
      <c r="G6478" s="1">
        <v>98</v>
      </c>
      <c r="H6478" s="1">
        <v>8355</v>
      </c>
      <c r="I6478" s="1">
        <v>1677.25</v>
      </c>
      <c r="J6478" s="1">
        <v>7527.25</v>
      </c>
      <c r="K6478" s="1">
        <v>4415.25</v>
      </c>
      <c r="L6478" s="1">
        <v>1309.5</v>
      </c>
      <c r="M6478" s="3">
        <f t="shared" si="305"/>
        <v>33137.5</v>
      </c>
      <c r="N6478" s="3">
        <v>121.82</v>
      </c>
      <c r="O6478" s="3">
        <f t="shared" si="303"/>
        <v>5.4501421489882847E-4</v>
      </c>
      <c r="P6478" s="3">
        <f t="shared" si="304"/>
        <v>6.2186227383226385E-2</v>
      </c>
      <c r="Q6478" s="3">
        <v>43670.25</v>
      </c>
      <c r="R6478" s="3">
        <v>40678</v>
      </c>
      <c r="S6478" s="3">
        <v>16.25</v>
      </c>
      <c r="T6478" s="8">
        <v>1.3881277671079874E-4</v>
      </c>
      <c r="U6478" s="8">
        <v>8.6158632842901683E-5</v>
      </c>
      <c r="V6478" s="3"/>
    </row>
    <row r="6479" spans="1:22" x14ac:dyDescent="0.25">
      <c r="A6479" s="4">
        <v>45500.875</v>
      </c>
      <c r="B6479" s="1">
        <v>4224.5</v>
      </c>
      <c r="C6479" s="1">
        <v>2379.75</v>
      </c>
      <c r="D6479" s="1">
        <v>24</v>
      </c>
      <c r="E6479" s="1">
        <v>3586.5</v>
      </c>
      <c r="F6479" s="1">
        <v>3.75</v>
      </c>
      <c r="G6479" s="1">
        <v>98.75</v>
      </c>
      <c r="H6479" s="1">
        <v>8345.75</v>
      </c>
      <c r="I6479" s="1">
        <v>1617.5</v>
      </c>
      <c r="J6479" s="1">
        <v>7283</v>
      </c>
      <c r="K6479" s="1">
        <v>4294.25</v>
      </c>
      <c r="L6479" s="1">
        <v>1302</v>
      </c>
      <c r="M6479" s="3">
        <f t="shared" si="305"/>
        <v>33159.75</v>
      </c>
      <c r="N6479" s="3">
        <v>108.1</v>
      </c>
      <c r="O6479" s="3">
        <f t="shared" si="303"/>
        <v>5.9240675532481362E-5</v>
      </c>
      <c r="P6479" s="3">
        <f t="shared" si="304"/>
        <v>7.52656389133355E-2</v>
      </c>
      <c r="Q6479" s="3">
        <v>41832.75</v>
      </c>
      <c r="R6479" s="3">
        <v>38250.75</v>
      </c>
      <c r="S6479" s="3">
        <v>11.75</v>
      </c>
      <c r="T6479" s="8">
        <v>1.312158433486457E-4</v>
      </c>
      <c r="U6479" s="8">
        <v>9.5138570592732266E-5</v>
      </c>
      <c r="V6479" s="3"/>
    </row>
    <row r="6480" spans="1:22" x14ac:dyDescent="0.25">
      <c r="A6480" s="4">
        <v>45500.916666666664</v>
      </c>
      <c r="B6480" s="1">
        <v>4101.75</v>
      </c>
      <c r="C6480" s="1">
        <v>2381.5</v>
      </c>
      <c r="D6480" s="1">
        <v>25.25</v>
      </c>
      <c r="E6480" s="1">
        <v>4556.25</v>
      </c>
      <c r="F6480" s="1">
        <v>3.5</v>
      </c>
      <c r="G6480" s="1">
        <v>99.25</v>
      </c>
      <c r="H6480" s="1">
        <v>7952.75</v>
      </c>
      <c r="I6480" s="1">
        <v>1379</v>
      </c>
      <c r="J6480" s="1">
        <v>6659.75</v>
      </c>
      <c r="K6480" s="1">
        <v>2797</v>
      </c>
      <c r="L6480" s="1">
        <v>1304.25</v>
      </c>
      <c r="M6480" s="3">
        <f t="shared" si="305"/>
        <v>31260.25</v>
      </c>
      <c r="N6480" s="3">
        <v>97.94</v>
      </c>
      <c r="O6480" s="3">
        <f t="shared" si="303"/>
        <v>5.5291297163649268E-5</v>
      </c>
      <c r="P6480" s="3">
        <f t="shared" si="304"/>
        <v>9.5616636637079283E-2</v>
      </c>
      <c r="Q6480" s="3">
        <v>39656</v>
      </c>
      <c r="R6480" s="3">
        <v>35107.25</v>
      </c>
      <c r="S6480" s="3">
        <v>118.75</v>
      </c>
      <c r="T6480" s="8">
        <v>1.1214639896661062E-4</v>
      </c>
      <c r="U6480" s="8">
        <v>8.2906247595450634E-5</v>
      </c>
      <c r="V6480" s="3"/>
    </row>
    <row r="6481" spans="1:22" x14ac:dyDescent="0.25">
      <c r="A6481" s="4">
        <v>45500.958333333336</v>
      </c>
      <c r="B6481" s="1">
        <v>4015.5</v>
      </c>
      <c r="C6481" s="1">
        <v>2532.25</v>
      </c>
      <c r="D6481" s="1">
        <v>49.25</v>
      </c>
      <c r="E6481" s="1">
        <v>5525.25</v>
      </c>
      <c r="F6481" s="1">
        <v>3.75</v>
      </c>
      <c r="G6481" s="1">
        <v>99</v>
      </c>
      <c r="H6481" s="1">
        <v>7473</v>
      </c>
      <c r="I6481" s="1">
        <v>1203.25</v>
      </c>
      <c r="J6481" s="1">
        <v>4608.25</v>
      </c>
      <c r="K6481" s="1">
        <v>1140.5</v>
      </c>
      <c r="L6481" s="1">
        <v>1309</v>
      </c>
      <c r="M6481" s="3">
        <f t="shared" si="305"/>
        <v>27959</v>
      </c>
      <c r="N6481" s="3">
        <v>109.99</v>
      </c>
      <c r="O6481" s="3">
        <f t="shared" si="303"/>
        <v>5.9240675532481362E-5</v>
      </c>
      <c r="P6481" s="3">
        <f t="shared" si="304"/>
        <v>0.1159518949967676</v>
      </c>
      <c r="Q6481" s="3">
        <v>36570.75</v>
      </c>
      <c r="R6481" s="3">
        <v>31053</v>
      </c>
      <c r="S6481" s="3">
        <v>267</v>
      </c>
      <c r="T6481" s="8">
        <v>1.0933835768695372E-4</v>
      </c>
      <c r="U6481" s="8">
        <v>7.4164916268501126E-5</v>
      </c>
      <c r="V6481" s="3"/>
    </row>
    <row r="6482" spans="1:22" x14ac:dyDescent="0.25">
      <c r="A6482" s="4">
        <v>45501</v>
      </c>
      <c r="B6482" s="1">
        <v>3985.5</v>
      </c>
      <c r="C6482" s="1">
        <v>2657.5</v>
      </c>
      <c r="D6482" s="1">
        <v>64.25</v>
      </c>
      <c r="E6482" s="1">
        <v>6201.75</v>
      </c>
      <c r="F6482" s="1">
        <v>6.5</v>
      </c>
      <c r="G6482" s="1">
        <v>99.25</v>
      </c>
      <c r="H6482" s="1">
        <v>7307.5</v>
      </c>
      <c r="I6482" s="1">
        <v>1142.5</v>
      </c>
      <c r="J6482" s="1">
        <v>3404.75</v>
      </c>
      <c r="K6482" s="1">
        <v>885.25</v>
      </c>
      <c r="L6482" s="1">
        <v>1308.75</v>
      </c>
      <c r="M6482" s="3">
        <f t="shared" si="305"/>
        <v>27063.5</v>
      </c>
      <c r="N6482" s="3">
        <v>95.11</v>
      </c>
      <c r="O6482" s="3">
        <f t="shared" si="303"/>
        <v>1.0268383758963435E-4</v>
      </c>
      <c r="P6482" s="3">
        <f t="shared" si="304"/>
        <v>0.13014880137481624</v>
      </c>
      <c r="Q6482" s="3">
        <v>35419.25</v>
      </c>
      <c r="R6482" s="3">
        <v>29236</v>
      </c>
      <c r="S6482" s="3">
        <v>239.5</v>
      </c>
      <c r="T6482" s="8">
        <v>8.2648946793895372E-5</v>
      </c>
      <c r="U6482" s="8">
        <v>7.1710964019791216E-5</v>
      </c>
      <c r="V6482" s="3"/>
    </row>
    <row r="6483" spans="1:22" x14ac:dyDescent="0.25">
      <c r="A6483" s="4">
        <v>45501.041666666664</v>
      </c>
      <c r="B6483" s="1">
        <v>3929.25</v>
      </c>
      <c r="C6483" s="1">
        <v>2411.75</v>
      </c>
      <c r="D6483" s="1">
        <v>196</v>
      </c>
      <c r="E6483" s="1">
        <v>7276.5</v>
      </c>
      <c r="F6483" s="1">
        <v>2.5</v>
      </c>
      <c r="G6483" s="1">
        <v>100</v>
      </c>
      <c r="H6483" s="1">
        <v>7189.75</v>
      </c>
      <c r="I6483" s="1">
        <v>814.75</v>
      </c>
      <c r="J6483" s="1">
        <v>3074.5</v>
      </c>
      <c r="K6483" s="1">
        <v>407.25</v>
      </c>
      <c r="L6483" s="1">
        <v>1313.5</v>
      </c>
      <c r="M6483" s="3">
        <f t="shared" si="305"/>
        <v>26715.75</v>
      </c>
      <c r="N6483" s="3">
        <v>88.21</v>
      </c>
      <c r="O6483" s="3">
        <f t="shared" si="303"/>
        <v>3.9493783688320906E-5</v>
      </c>
      <c r="P6483" s="3">
        <f t="shared" si="304"/>
        <v>0.15270331006632809</v>
      </c>
      <c r="Q6483" s="3">
        <v>34469.75</v>
      </c>
      <c r="R6483" s="3">
        <v>27085.25</v>
      </c>
      <c r="S6483" s="3">
        <v>230.75</v>
      </c>
      <c r="T6483" s="8">
        <v>6.3480359727592802E-5</v>
      </c>
      <c r="U6483" s="8">
        <v>6.5048952890563687E-5</v>
      </c>
      <c r="V6483" s="3"/>
    </row>
    <row r="6484" spans="1:22" x14ac:dyDescent="0.25">
      <c r="A6484" s="4">
        <v>45501.083333333336</v>
      </c>
      <c r="B6484" s="1">
        <v>3888.75</v>
      </c>
      <c r="C6484" s="1">
        <v>2426</v>
      </c>
      <c r="D6484" s="1">
        <v>266</v>
      </c>
      <c r="E6484" s="1">
        <v>8554</v>
      </c>
      <c r="F6484" s="1">
        <v>2</v>
      </c>
      <c r="G6484" s="1">
        <v>100</v>
      </c>
      <c r="H6484" s="1">
        <v>6517.5</v>
      </c>
      <c r="I6484" s="1">
        <v>420.5</v>
      </c>
      <c r="J6484" s="1">
        <v>2885.5</v>
      </c>
      <c r="K6484" s="1">
        <v>428.5</v>
      </c>
      <c r="L6484" s="1">
        <v>1310.75</v>
      </c>
      <c r="M6484" s="3">
        <f t="shared" si="305"/>
        <v>26799.5</v>
      </c>
      <c r="N6484" s="3">
        <v>81.53</v>
      </c>
      <c r="O6484" s="3">
        <f t="shared" si="303"/>
        <v>3.1595026950656725E-5</v>
      </c>
      <c r="P6484" s="3">
        <f t="shared" si="304"/>
        <v>0.17951269350750645</v>
      </c>
      <c r="Q6484" s="3">
        <v>34214.75</v>
      </c>
      <c r="R6484" s="3">
        <v>25481</v>
      </c>
      <c r="S6484" s="3">
        <v>258.5</v>
      </c>
      <c r="T6484" s="8">
        <v>5.1864642608213281E-5</v>
      </c>
      <c r="U6484" s="8">
        <v>6.0849130424225015E-5</v>
      </c>
      <c r="V6484" s="3"/>
    </row>
    <row r="6485" spans="1:22" x14ac:dyDescent="0.25">
      <c r="A6485" s="4">
        <v>45501.125</v>
      </c>
      <c r="B6485" s="1">
        <v>3889.75</v>
      </c>
      <c r="C6485" s="1">
        <v>2382.25</v>
      </c>
      <c r="D6485" s="1">
        <v>474.25</v>
      </c>
      <c r="E6485" s="1">
        <v>9430.25</v>
      </c>
      <c r="F6485" s="1">
        <v>4</v>
      </c>
      <c r="G6485" s="1">
        <v>100</v>
      </c>
      <c r="H6485" s="1">
        <v>6176.5</v>
      </c>
      <c r="I6485" s="1">
        <v>371</v>
      </c>
      <c r="J6485" s="1">
        <v>2775.75</v>
      </c>
      <c r="K6485" s="1">
        <v>208</v>
      </c>
      <c r="L6485" s="1">
        <v>1299.25</v>
      </c>
      <c r="M6485" s="3">
        <f t="shared" si="305"/>
        <v>27111</v>
      </c>
      <c r="N6485" s="3">
        <v>78.540000000000006</v>
      </c>
      <c r="O6485" s="3">
        <f t="shared" si="303"/>
        <v>6.3190053901313449E-5</v>
      </c>
      <c r="P6485" s="3">
        <f t="shared" si="304"/>
        <v>0.19790151717899962</v>
      </c>
      <c r="Q6485" s="3">
        <v>34688.25</v>
      </c>
      <c r="R6485" s="3">
        <v>24860.5</v>
      </c>
      <c r="S6485" s="3">
        <v>324.5</v>
      </c>
      <c r="T6485" s="8">
        <v>4.5595620350491414E-5</v>
      </c>
      <c r="U6485" s="8">
        <v>6.038714246527851E-5</v>
      </c>
      <c r="V6485" s="3"/>
    </row>
    <row r="6486" spans="1:22" x14ac:dyDescent="0.25">
      <c r="A6486" s="4">
        <v>45501.166666666664</v>
      </c>
      <c r="B6486" s="1">
        <v>3927</v>
      </c>
      <c r="C6486" s="1">
        <v>2286</v>
      </c>
      <c r="D6486" s="1">
        <v>782.25</v>
      </c>
      <c r="E6486" s="1">
        <v>10096.25</v>
      </c>
      <c r="F6486" s="1">
        <v>38.75</v>
      </c>
      <c r="G6486" s="1">
        <v>100</v>
      </c>
      <c r="H6486" s="1">
        <v>6388.25</v>
      </c>
      <c r="I6486" s="1">
        <v>388.5</v>
      </c>
      <c r="J6486" s="1">
        <v>2738</v>
      </c>
      <c r="K6486" s="1">
        <v>419</v>
      </c>
      <c r="L6486" s="1">
        <v>1318.5</v>
      </c>
      <c r="M6486" s="3">
        <f t="shared" si="305"/>
        <v>28482.5</v>
      </c>
      <c r="N6486" s="3">
        <v>79.260000000000005</v>
      </c>
      <c r="O6486" s="3">
        <f t="shared" si="303"/>
        <v>6.1215364716897395E-4</v>
      </c>
      <c r="P6486" s="3">
        <f t="shared" si="304"/>
        <v>0.21187807246027146</v>
      </c>
      <c r="Q6486" s="3">
        <v>34744</v>
      </c>
      <c r="R6486" s="3">
        <v>23872.75</v>
      </c>
      <c r="S6486" s="3">
        <v>130.25</v>
      </c>
      <c r="T6486" s="8">
        <v>4.3133076303887893E-5</v>
      </c>
      <c r="U6486" s="8">
        <v>6.1897650908036069E-5</v>
      </c>
      <c r="V6486" s="3"/>
    </row>
    <row r="6487" spans="1:22" x14ac:dyDescent="0.25">
      <c r="A6487" s="4">
        <v>45501.208333333336</v>
      </c>
      <c r="B6487" s="1">
        <v>3976.25</v>
      </c>
      <c r="C6487" s="1">
        <v>2287.75</v>
      </c>
      <c r="D6487" s="1">
        <v>1002.75</v>
      </c>
      <c r="E6487" s="1">
        <v>10800.25</v>
      </c>
      <c r="F6487" s="1">
        <v>848.75</v>
      </c>
      <c r="G6487" s="1">
        <v>100</v>
      </c>
      <c r="H6487" s="1">
        <v>5915</v>
      </c>
      <c r="I6487" s="1">
        <v>390.5</v>
      </c>
      <c r="J6487" s="1">
        <v>2725</v>
      </c>
      <c r="K6487" s="1">
        <v>168</v>
      </c>
      <c r="L6487" s="1">
        <v>1311.25</v>
      </c>
      <c r="M6487" s="3">
        <f t="shared" si="305"/>
        <v>29525.5</v>
      </c>
      <c r="N6487" s="3">
        <v>75.53</v>
      </c>
      <c r="O6487" s="3">
        <f t="shared" si="303"/>
        <v>1.3408139562184947E-2</v>
      </c>
      <c r="P6487" s="3">
        <f t="shared" si="304"/>
        <v>0.22665208885368793</v>
      </c>
      <c r="Q6487" s="3">
        <v>35380.75</v>
      </c>
      <c r="R6487" s="3">
        <v>22773.5</v>
      </c>
      <c r="S6487" s="3">
        <v>1171.25</v>
      </c>
      <c r="T6487" s="8">
        <v>4.4260699157273641E-5</v>
      </c>
      <c r="U6487" s="8">
        <v>6.6727933441527022E-5</v>
      </c>
      <c r="V6487" s="3"/>
    </row>
    <row r="6488" spans="1:22" x14ac:dyDescent="0.25">
      <c r="A6488" s="4">
        <v>45501.25</v>
      </c>
      <c r="B6488" s="1">
        <v>3993.25</v>
      </c>
      <c r="C6488" s="1">
        <v>2336.25</v>
      </c>
      <c r="D6488" s="1">
        <v>1253.5</v>
      </c>
      <c r="E6488" s="1">
        <v>9712.5</v>
      </c>
      <c r="F6488" s="1">
        <v>3935.75</v>
      </c>
      <c r="G6488" s="1">
        <v>100.25</v>
      </c>
      <c r="H6488" s="1">
        <v>5080.75</v>
      </c>
      <c r="I6488" s="1">
        <v>385.75</v>
      </c>
      <c r="J6488" s="1">
        <v>2778.75</v>
      </c>
      <c r="K6488" s="1">
        <v>134.25</v>
      </c>
      <c r="L6488" s="1">
        <v>1312.25</v>
      </c>
      <c r="M6488" s="3">
        <f t="shared" si="305"/>
        <v>31023.25</v>
      </c>
      <c r="N6488" s="3">
        <v>72.61</v>
      </c>
      <c r="O6488" s="3">
        <f t="shared" si="303"/>
        <v>6.2175063660523597E-2</v>
      </c>
      <c r="P6488" s="3">
        <f t="shared" si="304"/>
        <v>0.20382476451854761</v>
      </c>
      <c r="Q6488" s="3">
        <v>37351.25</v>
      </c>
      <c r="R6488" s="3">
        <v>22511.5</v>
      </c>
      <c r="S6488" s="3">
        <v>1866.5</v>
      </c>
      <c r="T6488" s="8">
        <v>5.4491423020674049E-5</v>
      </c>
      <c r="U6488" s="8">
        <v>7.0894560662841446E-5</v>
      </c>
      <c r="V6488" s="3"/>
    </row>
    <row r="6489" spans="1:22" x14ac:dyDescent="0.25">
      <c r="A6489" s="4">
        <v>45501.291666666664</v>
      </c>
      <c r="B6489" s="1">
        <v>3928.5</v>
      </c>
      <c r="C6489" s="1">
        <v>2321.75</v>
      </c>
      <c r="D6489" s="1">
        <v>1286</v>
      </c>
      <c r="E6489" s="1">
        <v>7519.25</v>
      </c>
      <c r="F6489" s="1">
        <v>9348.5</v>
      </c>
      <c r="G6489" s="1">
        <v>101</v>
      </c>
      <c r="H6489" s="1">
        <v>3948.5</v>
      </c>
      <c r="I6489" s="1">
        <v>383</v>
      </c>
      <c r="J6489" s="1">
        <v>2459.5</v>
      </c>
      <c r="K6489" s="1">
        <v>300.75</v>
      </c>
      <c r="L6489" s="1">
        <v>1295</v>
      </c>
      <c r="M6489" s="3">
        <f t="shared" si="305"/>
        <v>32891.75</v>
      </c>
      <c r="N6489" s="3">
        <v>25.49</v>
      </c>
      <c r="O6489" s="3">
        <f t="shared" si="303"/>
        <v>0.14768305472410717</v>
      </c>
      <c r="P6489" s="3">
        <f t="shared" si="304"/>
        <v>0.1577976175656205</v>
      </c>
      <c r="Q6489" s="3">
        <v>40367</v>
      </c>
      <c r="R6489" s="3">
        <v>22304.25</v>
      </c>
      <c r="S6489" s="3">
        <v>2185</v>
      </c>
      <c r="T6489" s="8">
        <v>7.4173749450908135E-5</v>
      </c>
      <c r="U6489" s="8">
        <v>8.0799722272107273E-5</v>
      </c>
      <c r="V6489" s="3"/>
    </row>
    <row r="6490" spans="1:22" x14ac:dyDescent="0.25">
      <c r="A6490" s="4">
        <v>45501.333333333336</v>
      </c>
      <c r="B6490" s="1">
        <v>3848</v>
      </c>
      <c r="C6490" s="1">
        <v>2341.75</v>
      </c>
      <c r="D6490" s="1">
        <v>1210</v>
      </c>
      <c r="E6490" s="1">
        <v>6871.5</v>
      </c>
      <c r="F6490" s="1">
        <v>16953.5</v>
      </c>
      <c r="G6490" s="1">
        <v>101</v>
      </c>
      <c r="H6490" s="1">
        <v>3756.75</v>
      </c>
      <c r="I6490" s="1">
        <v>378.75</v>
      </c>
      <c r="J6490" s="1">
        <v>2243.5</v>
      </c>
      <c r="K6490" s="1">
        <v>560.25</v>
      </c>
      <c r="L6490" s="1">
        <v>1296.75</v>
      </c>
      <c r="M6490" s="3">
        <f t="shared" si="305"/>
        <v>39561.75</v>
      </c>
      <c r="N6490" s="3">
        <v>4.92</v>
      </c>
      <c r="O6490" s="3">
        <f t="shared" si="303"/>
        <v>0.26782314470397939</v>
      </c>
      <c r="P6490" s="3">
        <f t="shared" si="304"/>
        <v>0.1442040534763655</v>
      </c>
      <c r="Q6490" s="3">
        <v>42851</v>
      </c>
      <c r="R6490" s="3">
        <v>17955.75</v>
      </c>
      <c r="S6490" s="3">
        <v>2587</v>
      </c>
      <c r="T6490" s="8">
        <v>8.9455743005674202E-5</v>
      </c>
      <c r="U6490" s="8">
        <v>7.9075316649005489E-5</v>
      </c>
      <c r="V6490" s="3"/>
    </row>
    <row r="6491" spans="1:22" x14ac:dyDescent="0.25">
      <c r="A6491" s="4">
        <v>45501.375</v>
      </c>
      <c r="B6491" s="1">
        <v>3763.25</v>
      </c>
      <c r="C6491" s="1">
        <v>2308</v>
      </c>
      <c r="D6491" s="1">
        <v>1257.5</v>
      </c>
      <c r="E6491" s="1">
        <v>7235.5</v>
      </c>
      <c r="F6491" s="1">
        <v>25589</v>
      </c>
      <c r="G6491" s="1">
        <v>101</v>
      </c>
      <c r="H6491" s="1">
        <v>3749</v>
      </c>
      <c r="I6491" s="1">
        <v>380.25</v>
      </c>
      <c r="J6491" s="1">
        <v>2193.75</v>
      </c>
      <c r="K6491" s="1">
        <v>282</v>
      </c>
      <c r="L6491" s="1">
        <v>1296.25</v>
      </c>
      <c r="M6491" s="3">
        <f t="shared" si="305"/>
        <v>48155.5</v>
      </c>
      <c r="N6491" s="3">
        <v>0</v>
      </c>
      <c r="O6491" s="3">
        <f t="shared" si="303"/>
        <v>0.40424257232017746</v>
      </c>
      <c r="P6491" s="3">
        <f t="shared" si="304"/>
        <v>0.15184289149796154</v>
      </c>
      <c r="Q6491" s="3">
        <v>44247.75</v>
      </c>
      <c r="R6491" s="3">
        <v>10356</v>
      </c>
      <c r="S6491" s="3">
        <v>4303.75</v>
      </c>
      <c r="T6491" s="8">
        <v>9.48585185776246E-5</v>
      </c>
      <c r="U6491" s="8">
        <v>7.2317463609332015E-5</v>
      </c>
      <c r="V6491" s="3"/>
    </row>
    <row r="6492" spans="1:22" x14ac:dyDescent="0.25">
      <c r="A6492" s="4">
        <v>45501.416666666664</v>
      </c>
      <c r="B6492" s="1">
        <v>3728.25</v>
      </c>
      <c r="C6492" s="1">
        <v>2193.5</v>
      </c>
      <c r="D6492" s="1">
        <v>860.25</v>
      </c>
      <c r="E6492" s="1">
        <v>6714</v>
      </c>
      <c r="F6492" s="1">
        <v>32620.5</v>
      </c>
      <c r="G6492" s="1">
        <v>101</v>
      </c>
      <c r="H6492" s="1">
        <v>3739.5</v>
      </c>
      <c r="I6492" s="1">
        <v>381.5</v>
      </c>
      <c r="J6492" s="1">
        <v>2190.5</v>
      </c>
      <c r="K6492" s="1">
        <v>100.75</v>
      </c>
      <c r="L6492" s="1">
        <v>1287.75</v>
      </c>
      <c r="M6492" s="3">
        <f t="shared" si="305"/>
        <v>53917.5</v>
      </c>
      <c r="N6492" s="3">
        <v>-2.4300000000000002</v>
      </c>
      <c r="O6492" s="3">
        <f t="shared" si="303"/>
        <v>0.51532278832194889</v>
      </c>
      <c r="P6492" s="3">
        <f t="shared" si="304"/>
        <v>0.1408987870247134</v>
      </c>
      <c r="Q6492" s="3">
        <v>45433.75</v>
      </c>
      <c r="R6492" s="3">
        <v>5435.5</v>
      </c>
      <c r="S6492" s="3">
        <v>5312</v>
      </c>
      <c r="T6492" s="8">
        <v>9.7663555533515799E-5</v>
      </c>
      <c r="U6492" s="8">
        <v>6.9937389499924181E-5</v>
      </c>
      <c r="V6492" s="3"/>
    </row>
    <row r="6493" spans="1:22" x14ac:dyDescent="0.25">
      <c r="A6493" s="4">
        <v>45501.458333333336</v>
      </c>
      <c r="B6493" s="1">
        <v>3676</v>
      </c>
      <c r="C6493" s="1">
        <v>2185.25</v>
      </c>
      <c r="D6493" s="1">
        <v>836.25</v>
      </c>
      <c r="E6493" s="1">
        <v>6711.25</v>
      </c>
      <c r="F6493" s="1">
        <v>36723.25</v>
      </c>
      <c r="G6493" s="1">
        <v>101</v>
      </c>
      <c r="H6493" s="1">
        <v>3691.5</v>
      </c>
      <c r="I6493" s="1">
        <v>367.25</v>
      </c>
      <c r="J6493" s="1">
        <v>2167.25</v>
      </c>
      <c r="K6493" s="1">
        <v>86</v>
      </c>
      <c r="L6493" s="1">
        <v>1284.75</v>
      </c>
      <c r="M6493" s="3">
        <f t="shared" si="305"/>
        <v>57829.75</v>
      </c>
      <c r="N6493" s="3">
        <v>-16.63</v>
      </c>
      <c r="O6493" s="3">
        <f t="shared" si="303"/>
        <v>0.5801360367328523</v>
      </c>
      <c r="P6493" s="3">
        <f t="shared" si="304"/>
        <v>0.14084107602317661</v>
      </c>
      <c r="Q6493" s="3">
        <v>44964.5</v>
      </c>
      <c r="R6493" s="3">
        <v>906</v>
      </c>
      <c r="S6493" s="3">
        <v>5899.5</v>
      </c>
      <c r="T6493" s="8">
        <v>9.5780845973688773E-5</v>
      </c>
      <c r="U6493" s="8">
        <v>6.5875339779851582E-5</v>
      </c>
      <c r="V6493" s="3"/>
    </row>
    <row r="6494" spans="1:22" x14ac:dyDescent="0.25">
      <c r="A6494" s="4">
        <v>45501.5</v>
      </c>
      <c r="B6494" s="1">
        <v>3671.25</v>
      </c>
      <c r="C6494" s="1">
        <v>1990</v>
      </c>
      <c r="D6494" s="1">
        <v>803.25</v>
      </c>
      <c r="E6494" s="1">
        <v>5072</v>
      </c>
      <c r="F6494" s="1">
        <v>37957.5</v>
      </c>
      <c r="G6494" s="1">
        <v>100.5</v>
      </c>
      <c r="H6494" s="1">
        <v>3660</v>
      </c>
      <c r="I6494" s="1">
        <v>351</v>
      </c>
      <c r="J6494" s="1">
        <v>2116.5</v>
      </c>
      <c r="K6494" s="1">
        <v>114.75</v>
      </c>
      <c r="L6494" s="1">
        <v>1286</v>
      </c>
      <c r="M6494" s="3">
        <f t="shared" si="305"/>
        <v>57122.75</v>
      </c>
      <c r="N6494" s="3">
        <v>-39.909999999999997</v>
      </c>
      <c r="O6494" s="3">
        <f t="shared" si="303"/>
        <v>0.59963411773977626</v>
      </c>
      <c r="P6494" s="3">
        <f t="shared" si="304"/>
        <v>0.1064400726525687</v>
      </c>
      <c r="Q6494" s="3">
        <v>42940.25</v>
      </c>
      <c r="R6494" s="3">
        <v>-680.5</v>
      </c>
      <c r="S6494" s="3">
        <v>6378.75</v>
      </c>
      <c r="T6494" s="8">
        <v>8.8044712277059165E-5</v>
      </c>
      <c r="U6494" s="8">
        <v>6.9353852034761062E-5</v>
      </c>
      <c r="V6494" s="3"/>
    </row>
    <row r="6495" spans="1:22" x14ac:dyDescent="0.25">
      <c r="A6495" s="4">
        <v>45501.541666666664</v>
      </c>
      <c r="B6495" s="1">
        <v>3689.75</v>
      </c>
      <c r="C6495" s="1">
        <v>1657.75</v>
      </c>
      <c r="D6495" s="1">
        <v>647.25</v>
      </c>
      <c r="E6495" s="1">
        <v>4894.25</v>
      </c>
      <c r="F6495" s="1">
        <v>36516.5</v>
      </c>
      <c r="G6495" s="1">
        <v>106.75</v>
      </c>
      <c r="H6495" s="1">
        <v>3639.5</v>
      </c>
      <c r="I6495" s="1">
        <v>344.75</v>
      </c>
      <c r="J6495" s="1">
        <v>2095.5</v>
      </c>
      <c r="K6495" s="1">
        <v>117</v>
      </c>
      <c r="L6495" s="1">
        <v>1286.5</v>
      </c>
      <c r="M6495" s="3">
        <f t="shared" si="305"/>
        <v>54995.5</v>
      </c>
      <c r="N6495" s="3">
        <v>-48.69</v>
      </c>
      <c r="O6495" s="3">
        <f t="shared" si="303"/>
        <v>0.5768699008218281</v>
      </c>
      <c r="P6495" s="3">
        <f t="shared" si="304"/>
        <v>0.10270984337141846</v>
      </c>
      <c r="Q6495" s="3">
        <v>41069</v>
      </c>
      <c r="R6495" s="3">
        <v>-784.75</v>
      </c>
      <c r="S6495" s="3">
        <v>6335.25</v>
      </c>
      <c r="T6495" s="8">
        <v>8.2142217518750435E-5</v>
      </c>
      <c r="U6495" s="8">
        <v>9.3264162396250222E-5</v>
      </c>
      <c r="V6495" s="3"/>
    </row>
    <row r="6496" spans="1:22" x14ac:dyDescent="0.25">
      <c r="A6496" s="4">
        <v>45501.583333333336</v>
      </c>
      <c r="B6496" s="1">
        <v>3697</v>
      </c>
      <c r="C6496" s="1">
        <v>1824.5</v>
      </c>
      <c r="D6496" s="1">
        <v>910</v>
      </c>
      <c r="E6496" s="1">
        <v>6783.25</v>
      </c>
      <c r="F6496" s="1">
        <v>34720</v>
      </c>
      <c r="G6496" s="1">
        <v>108.5</v>
      </c>
      <c r="H6496" s="1">
        <v>3673.75</v>
      </c>
      <c r="I6496" s="1">
        <v>342</v>
      </c>
      <c r="J6496" s="1">
        <v>2063.75</v>
      </c>
      <c r="K6496" s="1">
        <v>74</v>
      </c>
      <c r="L6496" s="1">
        <v>1285.25</v>
      </c>
      <c r="M6496" s="3">
        <f t="shared" si="305"/>
        <v>55482</v>
      </c>
      <c r="N6496" s="3">
        <v>-33.53</v>
      </c>
      <c r="O6496" s="3">
        <f t="shared" si="303"/>
        <v>0.5484896678634007</v>
      </c>
      <c r="P6496" s="3">
        <f t="shared" si="304"/>
        <v>0.14235205497250328</v>
      </c>
      <c r="Q6496" s="3">
        <v>40748.5</v>
      </c>
      <c r="R6496" s="3">
        <v>-1480</v>
      </c>
      <c r="S6496" s="3">
        <v>6129.5</v>
      </c>
      <c r="T6496" s="8">
        <v>8.3847671976402255E-5</v>
      </c>
      <c r="U6496" s="8">
        <v>9.9295463870017E-5</v>
      </c>
      <c r="V6496" s="3"/>
    </row>
    <row r="6497" spans="1:22" x14ac:dyDescent="0.25">
      <c r="A6497" s="4">
        <v>45501.625</v>
      </c>
      <c r="B6497" s="1">
        <v>3758</v>
      </c>
      <c r="C6497" s="1">
        <v>2138</v>
      </c>
      <c r="D6497" s="1">
        <v>1063.25</v>
      </c>
      <c r="E6497" s="1">
        <v>8884.25</v>
      </c>
      <c r="F6497" s="1">
        <v>30477.75</v>
      </c>
      <c r="G6497" s="1">
        <v>108</v>
      </c>
      <c r="H6497" s="1">
        <v>3722.5</v>
      </c>
      <c r="I6497" s="1">
        <v>353.5</v>
      </c>
      <c r="J6497" s="1">
        <v>2058.25</v>
      </c>
      <c r="K6497" s="1">
        <v>163.25</v>
      </c>
      <c r="L6497" s="1">
        <v>1282.75</v>
      </c>
      <c r="M6497" s="3">
        <f t="shared" si="305"/>
        <v>54009.5</v>
      </c>
      <c r="N6497" s="3">
        <v>-13.77</v>
      </c>
      <c r="O6497" s="3">
        <f t="shared" si="303"/>
        <v>0.48147266632268898</v>
      </c>
      <c r="P6497" s="3">
        <f t="shared" si="304"/>
        <v>0.18644326014660559</v>
      </c>
      <c r="Q6497" s="3">
        <v>41018</v>
      </c>
      <c r="R6497" s="3">
        <v>747.5</v>
      </c>
      <c r="S6497" s="3">
        <v>5605.25</v>
      </c>
      <c r="T6497" s="8">
        <v>9.2670369434953297E-5</v>
      </c>
      <c r="U6497" s="8">
        <v>9.517650801561712E-5</v>
      </c>
      <c r="V6497" s="3"/>
    </row>
    <row r="6498" spans="1:22" x14ac:dyDescent="0.25">
      <c r="A6498" s="4">
        <v>45501.666666666664</v>
      </c>
      <c r="B6498" s="1">
        <v>3848.25</v>
      </c>
      <c r="C6498" s="1">
        <v>2290.5</v>
      </c>
      <c r="D6498" s="1">
        <v>1213.5</v>
      </c>
      <c r="E6498" s="1">
        <v>9439.25</v>
      </c>
      <c r="F6498" s="1">
        <v>23643.25</v>
      </c>
      <c r="G6498" s="1">
        <v>108</v>
      </c>
      <c r="H6498" s="1">
        <v>3748.5</v>
      </c>
      <c r="I6498" s="1">
        <v>372.75</v>
      </c>
      <c r="J6498" s="1">
        <v>2092</v>
      </c>
      <c r="K6498" s="1">
        <v>197.25</v>
      </c>
      <c r="L6498" s="1">
        <v>1282.5</v>
      </c>
      <c r="M6498" s="3">
        <f t="shared" si="305"/>
        <v>48235.75</v>
      </c>
      <c r="N6498" s="3">
        <v>-1.99</v>
      </c>
      <c r="O6498" s="3">
        <f t="shared" si="303"/>
        <v>0.3735045604755573</v>
      </c>
      <c r="P6498" s="3">
        <f t="shared" si="304"/>
        <v>0.19809038954766547</v>
      </c>
      <c r="Q6498" s="3">
        <v>43060.5</v>
      </c>
      <c r="R6498" s="3">
        <v>8884.25</v>
      </c>
      <c r="S6498" s="3">
        <v>4399.25</v>
      </c>
      <c r="T6498" s="8">
        <v>1.1489435377095386E-4</v>
      </c>
      <c r="U6498" s="8">
        <v>1.0118085395207098E-4</v>
      </c>
      <c r="V6498" s="3"/>
    </row>
    <row r="6499" spans="1:22" x14ac:dyDescent="0.25">
      <c r="A6499" s="4">
        <v>45501.708333333336</v>
      </c>
      <c r="B6499" s="1">
        <v>3974</v>
      </c>
      <c r="C6499" s="1">
        <v>2321.25</v>
      </c>
      <c r="D6499" s="1">
        <v>2123.5</v>
      </c>
      <c r="E6499" s="1">
        <v>10343.75</v>
      </c>
      <c r="F6499" s="1">
        <v>15035.75</v>
      </c>
      <c r="G6499" s="1">
        <v>108</v>
      </c>
      <c r="H6499" s="1">
        <v>4600.25</v>
      </c>
      <c r="I6499" s="1">
        <v>394</v>
      </c>
      <c r="J6499" s="1">
        <v>2503.25</v>
      </c>
      <c r="K6499" s="1">
        <v>416.25</v>
      </c>
      <c r="L6499" s="1">
        <v>1285.5</v>
      </c>
      <c r="M6499" s="3">
        <f t="shared" si="305"/>
        <v>43105.5</v>
      </c>
      <c r="N6499" s="3">
        <v>40.869999999999997</v>
      </c>
      <c r="O6499" s="3">
        <f t="shared" si="303"/>
        <v>0.23752746323666843</v>
      </c>
      <c r="P6499" s="3">
        <f t="shared" si="304"/>
        <v>0.21707206259858192</v>
      </c>
      <c r="Q6499" s="3">
        <v>45463.25</v>
      </c>
      <c r="R6499" s="3">
        <v>18052.25</v>
      </c>
      <c r="S6499" s="3">
        <v>2846.5</v>
      </c>
      <c r="T6499" s="8">
        <v>1.4694447970324309E-4</v>
      </c>
      <c r="U6499" s="8">
        <v>1.1164883719689835E-4</v>
      </c>
      <c r="V6499" s="3"/>
    </row>
    <row r="6500" spans="1:22" x14ac:dyDescent="0.25">
      <c r="A6500" s="4">
        <v>45501.75</v>
      </c>
      <c r="B6500" s="1">
        <v>4163.5</v>
      </c>
      <c r="C6500" s="1">
        <v>2370.5</v>
      </c>
      <c r="D6500" s="1">
        <v>1796.25</v>
      </c>
      <c r="E6500" s="1">
        <v>9192.5</v>
      </c>
      <c r="F6500" s="1">
        <v>6292.75</v>
      </c>
      <c r="G6500" s="1">
        <v>108.5</v>
      </c>
      <c r="H6500" s="1">
        <v>6927.75</v>
      </c>
      <c r="I6500" s="1">
        <v>432</v>
      </c>
      <c r="J6500" s="1">
        <v>3449.25</v>
      </c>
      <c r="K6500" s="1">
        <v>1183</v>
      </c>
      <c r="L6500" s="1">
        <v>1303.75</v>
      </c>
      <c r="M6500" s="3">
        <f t="shared" si="305"/>
        <v>37219.75</v>
      </c>
      <c r="N6500" s="3">
        <v>92.48</v>
      </c>
      <c r="O6500" s="3">
        <f t="shared" si="303"/>
        <v>9.9409802921872556E-2</v>
      </c>
      <c r="P6500" s="3">
        <f t="shared" si="304"/>
        <v>0.19291213877341046</v>
      </c>
      <c r="Q6500" s="3">
        <v>46403</v>
      </c>
      <c r="R6500" s="3">
        <v>29173.75</v>
      </c>
      <c r="S6500" s="3">
        <v>280.5</v>
      </c>
      <c r="T6500" s="8">
        <v>1.7426079282207362E-4</v>
      </c>
      <c r="U6500" s="8">
        <v>1.1306025908120006E-4</v>
      </c>
      <c r="V6500" s="3"/>
    </row>
    <row r="6501" spans="1:22" x14ac:dyDescent="0.25">
      <c r="A6501" s="4">
        <v>45501.791666666664</v>
      </c>
      <c r="B6501" s="1">
        <v>4310.25</v>
      </c>
      <c r="C6501" s="1">
        <v>2706.75</v>
      </c>
      <c r="D6501" s="1">
        <v>1711</v>
      </c>
      <c r="E6501" s="1">
        <v>6781.5</v>
      </c>
      <c r="F6501" s="1">
        <v>1385.5</v>
      </c>
      <c r="G6501" s="1">
        <v>109.25</v>
      </c>
      <c r="H6501" s="1">
        <v>8346.75</v>
      </c>
      <c r="I6501" s="1">
        <v>470.5</v>
      </c>
      <c r="J6501" s="1">
        <v>3777.5</v>
      </c>
      <c r="K6501" s="1">
        <v>4367</v>
      </c>
      <c r="L6501" s="1">
        <v>1372.75</v>
      </c>
      <c r="M6501" s="3">
        <f t="shared" si="305"/>
        <v>35338.75</v>
      </c>
      <c r="N6501" s="3">
        <v>111.85</v>
      </c>
      <c r="O6501" s="3">
        <f t="shared" si="303"/>
        <v>2.1887454920067446E-2</v>
      </c>
      <c r="P6501" s="3">
        <f t="shared" si="304"/>
        <v>0.14231532978970715</v>
      </c>
      <c r="Q6501" s="3">
        <v>45599</v>
      </c>
      <c r="R6501" s="3">
        <v>35743.25</v>
      </c>
      <c r="S6501" s="3">
        <v>34.25</v>
      </c>
      <c r="T6501" s="8">
        <v>1.8586849841141132E-4</v>
      </c>
      <c r="U6501" s="8">
        <v>1.0189717239733112E-4</v>
      </c>
      <c r="V6501" s="3"/>
    </row>
    <row r="6502" spans="1:22" x14ac:dyDescent="0.25">
      <c r="A6502" s="4">
        <v>45501.833333333336</v>
      </c>
      <c r="B6502" s="1">
        <v>4321.5</v>
      </c>
      <c r="C6502" s="1">
        <v>2786</v>
      </c>
      <c r="D6502" s="1">
        <v>1639.5</v>
      </c>
      <c r="E6502" s="1">
        <v>6596.25</v>
      </c>
      <c r="F6502" s="1">
        <v>31.5</v>
      </c>
      <c r="G6502" s="1">
        <v>110</v>
      </c>
      <c r="H6502" s="1">
        <v>8689.5</v>
      </c>
      <c r="I6502" s="1">
        <v>483</v>
      </c>
      <c r="J6502" s="1">
        <v>4067.25</v>
      </c>
      <c r="K6502" s="1">
        <v>5215.5</v>
      </c>
      <c r="L6502" s="1">
        <v>1376</v>
      </c>
      <c r="M6502" s="3">
        <f t="shared" si="305"/>
        <v>35316</v>
      </c>
      <c r="N6502" s="3">
        <v>115.66</v>
      </c>
      <c r="O6502" s="3">
        <f t="shared" si="303"/>
        <v>4.9762167447284342E-4</v>
      </c>
      <c r="P6502" s="3">
        <f t="shared" si="304"/>
        <v>0.13842770686800204</v>
      </c>
      <c r="Q6502" s="3">
        <v>45601</v>
      </c>
      <c r="R6502" s="3">
        <v>37349.75</v>
      </c>
      <c r="S6502" s="3">
        <v>9.75</v>
      </c>
      <c r="T6502" s="8">
        <v>1.8765907537575743E-4</v>
      </c>
      <c r="U6502" s="8">
        <v>9.6429940500668103E-5</v>
      </c>
      <c r="V6502" s="3"/>
    </row>
    <row r="6503" spans="1:22" x14ac:dyDescent="0.25">
      <c r="A6503" s="4">
        <v>45501.875</v>
      </c>
      <c r="B6503" s="1">
        <v>4251</v>
      </c>
      <c r="C6503" s="1">
        <v>2864.75</v>
      </c>
      <c r="D6503" s="1">
        <v>1582</v>
      </c>
      <c r="E6503" s="1">
        <v>7069</v>
      </c>
      <c r="F6503" s="1">
        <v>4.25</v>
      </c>
      <c r="G6503" s="1">
        <v>111</v>
      </c>
      <c r="H6503" s="1">
        <v>8653</v>
      </c>
      <c r="I6503" s="1">
        <v>481</v>
      </c>
      <c r="J6503" s="1">
        <v>4125</v>
      </c>
      <c r="K6503" s="1">
        <v>3970.75</v>
      </c>
      <c r="L6503" s="1">
        <v>1375.75</v>
      </c>
      <c r="M6503" s="3">
        <f t="shared" si="305"/>
        <v>34487.5</v>
      </c>
      <c r="N6503" s="3">
        <v>104.95</v>
      </c>
      <c r="O6503" s="3">
        <f t="shared" si="303"/>
        <v>6.7139432270145536E-5</v>
      </c>
      <c r="P6503" s="3">
        <f t="shared" si="304"/>
        <v>0.14834875267764358</v>
      </c>
      <c r="Q6503" s="3">
        <v>44740.75</v>
      </c>
      <c r="R6503" s="3">
        <v>36120.25</v>
      </c>
      <c r="S6503" s="3">
        <v>8</v>
      </c>
      <c r="T6503" s="8">
        <v>1.7724909352767135E-4</v>
      </c>
      <c r="U6503" s="8">
        <v>9.3891128227084169E-5</v>
      </c>
      <c r="V6503" s="3"/>
    </row>
    <row r="6504" spans="1:22" x14ac:dyDescent="0.25">
      <c r="A6504" s="4">
        <v>45501.916666666664</v>
      </c>
      <c r="B6504" s="1">
        <v>4077.25</v>
      </c>
      <c r="C6504" s="1">
        <v>2379.5</v>
      </c>
      <c r="D6504" s="1">
        <v>1581.25</v>
      </c>
      <c r="E6504" s="1">
        <v>7633.75</v>
      </c>
      <c r="F6504" s="1">
        <v>2</v>
      </c>
      <c r="G6504" s="1">
        <v>111.25</v>
      </c>
      <c r="H6504" s="1">
        <v>8559.75</v>
      </c>
      <c r="I6504" s="1">
        <v>465</v>
      </c>
      <c r="J6504" s="1">
        <v>3932.75</v>
      </c>
      <c r="K6504" s="1">
        <v>1155.25</v>
      </c>
      <c r="L6504" s="1">
        <v>1386.5</v>
      </c>
      <c r="M6504" s="3">
        <f t="shared" si="305"/>
        <v>31284.25</v>
      </c>
      <c r="N6504" s="3">
        <v>84.46</v>
      </c>
      <c r="O6504" s="3">
        <f t="shared" si="303"/>
        <v>3.1595026950656725E-5</v>
      </c>
      <c r="P6504" s="3">
        <f t="shared" si="304"/>
        <v>0.16020049381142473</v>
      </c>
      <c r="Q6504" s="3">
        <v>42236.25</v>
      </c>
      <c r="R6504" s="3">
        <v>33072.5</v>
      </c>
      <c r="S6504" s="3">
        <v>56.25</v>
      </c>
      <c r="T6504" s="8">
        <v>1.460191479834132E-4</v>
      </c>
      <c r="U6504" s="8">
        <v>8.2193173798200377E-5</v>
      </c>
      <c r="V6504" s="3"/>
    </row>
    <row r="6505" spans="1:22" x14ac:dyDescent="0.25">
      <c r="A6505" s="4">
        <v>45501.958333333336</v>
      </c>
      <c r="B6505" s="1">
        <v>3904.75</v>
      </c>
      <c r="C6505" s="1">
        <v>2199</v>
      </c>
      <c r="D6505" s="1">
        <v>1587.75</v>
      </c>
      <c r="E6505" s="1">
        <v>7337.75</v>
      </c>
      <c r="F6505" s="1">
        <v>2</v>
      </c>
      <c r="G6505" s="1">
        <v>106</v>
      </c>
      <c r="H6505" s="1">
        <v>8215</v>
      </c>
      <c r="I6505" s="1">
        <v>404.25</v>
      </c>
      <c r="J6505" s="1">
        <v>3330</v>
      </c>
      <c r="K6505" s="1">
        <v>312.25</v>
      </c>
      <c r="L6505" s="1">
        <v>1396.5</v>
      </c>
      <c r="M6505" s="3">
        <f t="shared" si="305"/>
        <v>28795.25</v>
      </c>
      <c r="N6505" s="3">
        <v>79.59</v>
      </c>
      <c r="O6505" s="3">
        <f t="shared" si="303"/>
        <v>3.1595026950656725E-5</v>
      </c>
      <c r="P6505" s="3">
        <f t="shared" si="304"/>
        <v>0.15398869146419281</v>
      </c>
      <c r="Q6505" s="3">
        <v>37997.25</v>
      </c>
      <c r="R6505" s="3">
        <v>29128.25</v>
      </c>
      <c r="S6505" s="3">
        <v>308.25</v>
      </c>
      <c r="T6505" s="8">
        <v>6.9601168679541052E-5</v>
      </c>
      <c r="U6505" s="8">
        <v>7.2174199920279987E-5</v>
      </c>
      <c r="V6505" s="3"/>
    </row>
    <row r="6506" spans="1:22" x14ac:dyDescent="0.25">
      <c r="A6506" s="4">
        <v>45502</v>
      </c>
      <c r="B6506" s="1">
        <v>3841.5</v>
      </c>
      <c r="C6506" s="1">
        <v>2247.5</v>
      </c>
      <c r="D6506" s="1">
        <v>1589.25</v>
      </c>
      <c r="E6506" s="1">
        <v>6647</v>
      </c>
      <c r="F6506" s="1">
        <v>2</v>
      </c>
      <c r="G6506" s="1">
        <v>114</v>
      </c>
      <c r="H6506" s="1">
        <v>7687.25</v>
      </c>
      <c r="I6506" s="1">
        <v>389.25</v>
      </c>
      <c r="J6506" s="1">
        <v>2770</v>
      </c>
      <c r="K6506" s="1">
        <v>330.75</v>
      </c>
      <c r="L6506" s="1">
        <v>1402.75</v>
      </c>
      <c r="M6506" s="3">
        <f t="shared" si="305"/>
        <v>27021.25</v>
      </c>
      <c r="N6506" s="3">
        <v>76.03</v>
      </c>
      <c r="O6506" s="3">
        <f t="shared" si="303"/>
        <v>3.1595026950656725E-5</v>
      </c>
      <c r="P6506" s="3">
        <f t="shared" si="304"/>
        <v>0.13949273716908994</v>
      </c>
      <c r="Q6506" s="3">
        <v>36636</v>
      </c>
      <c r="R6506" s="3">
        <v>28467.75</v>
      </c>
      <c r="S6506" s="3">
        <v>639</v>
      </c>
      <c r="T6506" s="8">
        <v>5.4427330780339506E-5</v>
      </c>
      <c r="U6506" s="8">
        <v>7.4096778660293473E-5</v>
      </c>
      <c r="V6506" s="3"/>
    </row>
    <row r="6507" spans="1:22" x14ac:dyDescent="0.25">
      <c r="A6507" s="4">
        <v>45502.041666666664</v>
      </c>
      <c r="B6507" s="1">
        <v>3821.75</v>
      </c>
      <c r="C6507" s="1">
        <v>2057.75</v>
      </c>
      <c r="D6507" s="1">
        <v>1503.75</v>
      </c>
      <c r="E6507" s="1">
        <v>6103</v>
      </c>
      <c r="F6507" s="1">
        <v>3.5</v>
      </c>
      <c r="G6507" s="1">
        <v>114.75</v>
      </c>
      <c r="H6507" s="1">
        <v>7683.5</v>
      </c>
      <c r="I6507" s="1">
        <v>388.25</v>
      </c>
      <c r="J6507" s="1">
        <v>2765.75</v>
      </c>
      <c r="K6507" s="1">
        <v>223</v>
      </c>
      <c r="L6507" s="1">
        <v>1400</v>
      </c>
      <c r="M6507" s="3">
        <f t="shared" si="305"/>
        <v>26065</v>
      </c>
      <c r="N6507" s="3">
        <v>72.25</v>
      </c>
      <c r="O6507" s="3">
        <f t="shared" si="303"/>
        <v>5.5291297163649268E-5</v>
      </c>
      <c r="P6507" s="3">
        <f t="shared" si="304"/>
        <v>0.1280764517741772</v>
      </c>
      <c r="Q6507" s="3">
        <v>35623.5</v>
      </c>
      <c r="R6507" s="3">
        <v>28079</v>
      </c>
      <c r="S6507" s="3">
        <v>439.25</v>
      </c>
      <c r="T6507" s="8">
        <v>4.6089330889318399E-5</v>
      </c>
      <c r="U6507" s="8">
        <v>6.7089836488783887E-5</v>
      </c>
      <c r="V6507" s="3"/>
    </row>
    <row r="6508" spans="1:22" x14ac:dyDescent="0.25">
      <c r="A6508" s="4">
        <v>45502.083333333336</v>
      </c>
      <c r="B6508" s="1">
        <v>3812.25</v>
      </c>
      <c r="C6508" s="1">
        <v>1985.25</v>
      </c>
      <c r="D6508" s="1">
        <v>1474.75</v>
      </c>
      <c r="E6508" s="1">
        <v>5720.25</v>
      </c>
      <c r="F6508" s="1">
        <v>2</v>
      </c>
      <c r="G6508" s="1">
        <v>115</v>
      </c>
      <c r="H6508" s="1">
        <v>7643</v>
      </c>
      <c r="I6508" s="1">
        <v>403</v>
      </c>
      <c r="J6508" s="1">
        <v>2714.25</v>
      </c>
      <c r="K6508" s="1">
        <v>245.75</v>
      </c>
      <c r="L6508" s="1">
        <v>1400.5</v>
      </c>
      <c r="M6508" s="3">
        <f t="shared" si="305"/>
        <v>25516</v>
      </c>
      <c r="N6508" s="3">
        <v>76.290000000000006</v>
      </c>
      <c r="O6508" s="3">
        <f t="shared" si="303"/>
        <v>3.1595026950656725E-5</v>
      </c>
      <c r="P6508" s="3">
        <f t="shared" si="304"/>
        <v>0.12004412965119404</v>
      </c>
      <c r="Q6508" s="3">
        <v>35543.25</v>
      </c>
      <c r="R6508" s="3">
        <v>28415.25</v>
      </c>
      <c r="S6508" s="3">
        <v>673</v>
      </c>
      <c r="T6508" s="8">
        <v>4.2335929064727095E-5</v>
      </c>
      <c r="U6508" s="8">
        <v>6.2095574436639309E-5</v>
      </c>
      <c r="V6508" s="3"/>
    </row>
    <row r="6509" spans="1:22" x14ac:dyDescent="0.25">
      <c r="A6509" s="4">
        <v>45502.125</v>
      </c>
      <c r="B6509" s="1">
        <v>3854</v>
      </c>
      <c r="C6509" s="1">
        <v>1932.25</v>
      </c>
      <c r="D6509" s="1">
        <v>1424.25</v>
      </c>
      <c r="E6509" s="1">
        <v>5587</v>
      </c>
      <c r="F6509" s="1">
        <v>2.75</v>
      </c>
      <c r="G6509" s="1">
        <v>115</v>
      </c>
      <c r="H6509" s="1">
        <v>7825.25</v>
      </c>
      <c r="I6509" s="1">
        <v>523.5</v>
      </c>
      <c r="J6509" s="1">
        <v>2770.5</v>
      </c>
      <c r="K6509" s="1">
        <v>189.25</v>
      </c>
      <c r="L6509" s="1">
        <v>1405.5</v>
      </c>
      <c r="M6509" s="3">
        <f t="shared" si="305"/>
        <v>25629.25</v>
      </c>
      <c r="N6509" s="3">
        <v>80</v>
      </c>
      <c r="O6509" s="3">
        <f t="shared" si="303"/>
        <v>4.3443162057152993E-5</v>
      </c>
      <c r="P6509" s="3">
        <f t="shared" si="304"/>
        <v>0.11724776930400263</v>
      </c>
      <c r="Q6509" s="3">
        <v>36800</v>
      </c>
      <c r="R6509" s="3">
        <v>29866.5</v>
      </c>
      <c r="S6509" s="3">
        <v>528.25</v>
      </c>
      <c r="T6509" s="8">
        <v>4.2040503894435093E-5</v>
      </c>
      <c r="U6509" s="8">
        <v>6.6342569093275593E-5</v>
      </c>
      <c r="V6509" s="3"/>
    </row>
    <row r="6510" spans="1:22" x14ac:dyDescent="0.25">
      <c r="A6510" s="4">
        <v>45502.166666666664</v>
      </c>
      <c r="B6510" s="1">
        <v>3954.75</v>
      </c>
      <c r="C6510" s="1">
        <v>2030.25</v>
      </c>
      <c r="D6510" s="1">
        <v>1379</v>
      </c>
      <c r="E6510" s="1">
        <v>5692.75</v>
      </c>
      <c r="F6510" s="1">
        <v>91.25</v>
      </c>
      <c r="G6510" s="1">
        <v>115.5</v>
      </c>
      <c r="H6510" s="1">
        <v>8169</v>
      </c>
      <c r="I6510" s="1">
        <v>788.25</v>
      </c>
      <c r="J6510" s="1">
        <v>2984</v>
      </c>
      <c r="K6510" s="1">
        <v>1335</v>
      </c>
      <c r="L6510" s="1">
        <v>1398.75</v>
      </c>
      <c r="M6510" s="3">
        <f t="shared" si="305"/>
        <v>27938.5</v>
      </c>
      <c r="N6510" s="3">
        <v>101.3</v>
      </c>
      <c r="O6510" s="3">
        <f t="shared" si="303"/>
        <v>1.441523104623713E-3</v>
      </c>
      <c r="P6510" s="3">
        <f t="shared" si="304"/>
        <v>0.1194670196358262</v>
      </c>
      <c r="Q6510" s="3">
        <v>39544</v>
      </c>
      <c r="R6510" s="3">
        <v>32465</v>
      </c>
      <c r="S6510" s="3">
        <v>324.25</v>
      </c>
      <c r="T6510" s="8">
        <v>5.5035205622262378E-5</v>
      </c>
      <c r="U6510" s="8">
        <v>8.0391894976095089E-5</v>
      </c>
      <c r="V6510" s="3"/>
    </row>
    <row r="6511" spans="1:22" x14ac:dyDescent="0.25">
      <c r="A6511" s="4">
        <v>45502.208333333336</v>
      </c>
      <c r="B6511" s="1">
        <v>4166</v>
      </c>
      <c r="C6511" s="1">
        <v>2177</v>
      </c>
      <c r="D6511" s="1">
        <v>1328.75</v>
      </c>
      <c r="E6511" s="1">
        <v>5350.75</v>
      </c>
      <c r="F6511" s="1">
        <v>2033.75</v>
      </c>
      <c r="G6511" s="1">
        <v>115.5</v>
      </c>
      <c r="H6511" s="1">
        <v>8345</v>
      </c>
      <c r="I6511" s="1">
        <v>987</v>
      </c>
      <c r="J6511" s="1">
        <v>3388.25</v>
      </c>
      <c r="K6511" s="1">
        <v>4207</v>
      </c>
      <c r="L6511" s="1">
        <v>1378.5</v>
      </c>
      <c r="M6511" s="3">
        <f t="shared" si="305"/>
        <v>33477.5</v>
      </c>
      <c r="N6511" s="3">
        <v>135</v>
      </c>
      <c r="O6511" s="3">
        <f t="shared" si="303"/>
        <v>3.2128193030449052E-2</v>
      </c>
      <c r="P6511" s="3">
        <f t="shared" si="304"/>
        <v>0.11228986962652446</v>
      </c>
      <c r="Q6511" s="3">
        <v>45843</v>
      </c>
      <c r="R6511" s="3">
        <v>37221</v>
      </c>
      <c r="S6511" s="3">
        <v>46</v>
      </c>
      <c r="T6511" s="8">
        <v>8.344008538552481E-5</v>
      </c>
      <c r="U6511" s="8">
        <v>9.7703839227012207E-5</v>
      </c>
      <c r="V6511" s="3"/>
    </row>
    <row r="6512" spans="1:22" x14ac:dyDescent="0.25">
      <c r="A6512" s="4">
        <v>45502.25</v>
      </c>
      <c r="B6512" s="1">
        <v>4223</v>
      </c>
      <c r="C6512" s="1">
        <v>2111.5</v>
      </c>
      <c r="D6512" s="1">
        <v>1356.75</v>
      </c>
      <c r="E6512" s="1">
        <v>3998.5</v>
      </c>
      <c r="F6512" s="1">
        <v>8683.5</v>
      </c>
      <c r="G6512" s="1">
        <v>114.75</v>
      </c>
      <c r="H6512" s="1">
        <v>7860.25</v>
      </c>
      <c r="I6512" s="1">
        <v>1017.5</v>
      </c>
      <c r="J6512" s="1">
        <v>3285</v>
      </c>
      <c r="K6512" s="1">
        <v>4336.5</v>
      </c>
      <c r="L6512" s="1">
        <v>1382.75</v>
      </c>
      <c r="M6512" s="3">
        <f t="shared" si="305"/>
        <v>38370</v>
      </c>
      <c r="N6512" s="3">
        <v>121.66</v>
      </c>
      <c r="O6512" s="3">
        <f t="shared" si="303"/>
        <v>0.13717770826301381</v>
      </c>
      <c r="P6512" s="3">
        <f t="shared" si="304"/>
        <v>8.3911796234482652E-2</v>
      </c>
      <c r="Q6512" s="3">
        <v>51509.25</v>
      </c>
      <c r="R6512" s="3">
        <v>37571</v>
      </c>
      <c r="S6512" s="3">
        <v>58.75</v>
      </c>
      <c r="T6512" s="8">
        <v>1.0894178694988378E-4</v>
      </c>
      <c r="U6512" s="8">
        <v>1.0745250896687803E-4</v>
      </c>
      <c r="V6512" s="3"/>
    </row>
    <row r="6513" spans="1:22" x14ac:dyDescent="0.25">
      <c r="A6513" s="4">
        <v>45502.291666666664</v>
      </c>
      <c r="B6513" s="1">
        <v>4114.5</v>
      </c>
      <c r="C6513" s="1">
        <v>2212.25</v>
      </c>
      <c r="D6513" s="1">
        <v>1081</v>
      </c>
      <c r="E6513" s="1">
        <v>2698.25</v>
      </c>
      <c r="F6513" s="1">
        <v>18766.5</v>
      </c>
      <c r="G6513" s="1">
        <v>113.25</v>
      </c>
      <c r="H6513" s="1">
        <v>6818.75</v>
      </c>
      <c r="I6513" s="1">
        <v>1039.75</v>
      </c>
      <c r="J6513" s="1">
        <v>2788</v>
      </c>
      <c r="K6513" s="1">
        <v>3719.75</v>
      </c>
      <c r="L6513" s="1">
        <v>1371</v>
      </c>
      <c r="M6513" s="3">
        <f t="shared" si="305"/>
        <v>44723</v>
      </c>
      <c r="N6513" s="3">
        <v>98.46</v>
      </c>
      <c r="O6513" s="3">
        <f t="shared" si="303"/>
        <v>0.29646403663474968</v>
      </c>
      <c r="P6513" s="3">
        <f t="shared" si="304"/>
        <v>5.6624985416954557E-2</v>
      </c>
      <c r="Q6513" s="3">
        <v>54299.25</v>
      </c>
      <c r="R6513" s="3">
        <v>31890</v>
      </c>
      <c r="S6513" s="3">
        <v>60.75</v>
      </c>
      <c r="T6513" s="8">
        <v>1.0772303294227238E-4</v>
      </c>
      <c r="U6513" s="8">
        <v>1.1225908061106594E-4</v>
      </c>
      <c r="V6513" s="3"/>
    </row>
    <row r="6514" spans="1:22" x14ac:dyDescent="0.25">
      <c r="A6514" s="4">
        <v>45502.333333333336</v>
      </c>
      <c r="B6514" s="1">
        <v>3935.75</v>
      </c>
      <c r="C6514" s="1">
        <v>2251.25</v>
      </c>
      <c r="D6514" s="1">
        <v>704</v>
      </c>
      <c r="E6514" s="1">
        <v>2239.25</v>
      </c>
      <c r="F6514" s="1">
        <v>29351</v>
      </c>
      <c r="G6514" s="1">
        <v>112</v>
      </c>
      <c r="H6514" s="1">
        <v>5307</v>
      </c>
      <c r="I6514" s="1">
        <v>1205.5</v>
      </c>
      <c r="J6514" s="1">
        <v>2914.75</v>
      </c>
      <c r="K6514" s="1">
        <v>1485.25</v>
      </c>
      <c r="L6514" s="1">
        <v>1381.25</v>
      </c>
      <c r="M6514" s="3">
        <f t="shared" si="305"/>
        <v>50887</v>
      </c>
      <c r="N6514" s="3">
        <v>63.66</v>
      </c>
      <c r="O6514" s="3">
        <f t="shared" si="303"/>
        <v>0.46367281801436272</v>
      </c>
      <c r="P6514" s="3">
        <f t="shared" si="304"/>
        <v>4.6992494614996938E-2</v>
      </c>
      <c r="Q6514" s="3">
        <v>54216</v>
      </c>
      <c r="R6514" s="3">
        <v>22095.25</v>
      </c>
      <c r="S6514" s="3">
        <v>1463.75</v>
      </c>
      <c r="T6514" s="8">
        <v>9.6220478684733491E-5</v>
      </c>
      <c r="U6514" s="8">
        <v>1.494320145071307E-4</v>
      </c>
      <c r="V6514" s="3"/>
    </row>
    <row r="6515" spans="1:22" x14ac:dyDescent="0.25">
      <c r="A6515" s="4">
        <v>45502.375</v>
      </c>
      <c r="B6515" s="1">
        <v>3773.5</v>
      </c>
      <c r="C6515" s="1">
        <v>2170</v>
      </c>
      <c r="D6515" s="1">
        <v>225</v>
      </c>
      <c r="E6515" s="1">
        <v>2672</v>
      </c>
      <c r="F6515" s="1">
        <v>37858.75</v>
      </c>
      <c r="G6515" s="1">
        <v>112</v>
      </c>
      <c r="H6515" s="1">
        <v>4592.75</v>
      </c>
      <c r="I6515" s="1">
        <v>1151.75</v>
      </c>
      <c r="J6515" s="1">
        <v>2779.75</v>
      </c>
      <c r="K6515" s="1">
        <v>132.75</v>
      </c>
      <c r="L6515" s="1">
        <v>1413.25</v>
      </c>
      <c r="M6515" s="3">
        <f t="shared" si="305"/>
        <v>56881.5</v>
      </c>
      <c r="N6515" s="3">
        <v>10.58</v>
      </c>
      <c r="O6515" s="3">
        <f t="shared" si="303"/>
        <v>0.59807411328408755</v>
      </c>
      <c r="P6515" s="3">
        <f t="shared" si="304"/>
        <v>5.6074107675012537E-2</v>
      </c>
      <c r="Q6515" s="3">
        <v>54109.75</v>
      </c>
      <c r="R6515" s="3">
        <v>13576.75</v>
      </c>
      <c r="S6515" s="3">
        <v>3783</v>
      </c>
      <c r="T6515" s="8">
        <v>9.0117695675379341E-5</v>
      </c>
      <c r="U6515" s="8">
        <v>1.8111774944185624E-4</v>
      </c>
      <c r="V6515" s="3"/>
    </row>
    <row r="6516" spans="1:22" x14ac:dyDescent="0.25">
      <c r="A6516" s="4">
        <v>45502.416666666664</v>
      </c>
      <c r="B6516" s="1">
        <v>3715.5</v>
      </c>
      <c r="C6516" s="1">
        <v>1988.75</v>
      </c>
      <c r="D6516" s="1">
        <v>73.75</v>
      </c>
      <c r="E6516" s="1">
        <v>2980</v>
      </c>
      <c r="F6516" s="1">
        <v>42684.5</v>
      </c>
      <c r="G6516" s="1">
        <v>111</v>
      </c>
      <c r="H6516" s="1">
        <v>4340.25</v>
      </c>
      <c r="I6516" s="1">
        <v>1062.75</v>
      </c>
      <c r="J6516" s="1">
        <v>2748.75</v>
      </c>
      <c r="K6516" s="1">
        <v>30</v>
      </c>
      <c r="L6516" s="1">
        <v>1541.25</v>
      </c>
      <c r="M6516" s="3">
        <f t="shared" si="305"/>
        <v>61276.5</v>
      </c>
      <c r="N6516" s="3">
        <v>-0.16</v>
      </c>
      <c r="O6516" s="3">
        <f t="shared" si="303"/>
        <v>0.67430896393765338</v>
      </c>
      <c r="P6516" s="3">
        <f t="shared" si="304"/>
        <v>6.2537739847132248E-2</v>
      </c>
      <c r="Q6516" s="3">
        <v>54306</v>
      </c>
      <c r="R6516" s="3">
        <v>8835.75</v>
      </c>
      <c r="S6516" s="3">
        <v>5770</v>
      </c>
      <c r="T6516" s="8">
        <v>8.6424380326101665E-5</v>
      </c>
      <c r="U6516" s="8">
        <v>1.9023945335088811E-4</v>
      </c>
      <c r="V6516" s="3"/>
    </row>
    <row r="6517" spans="1:22" x14ac:dyDescent="0.25">
      <c r="A6517" s="4">
        <v>45502.458333333336</v>
      </c>
      <c r="B6517" s="1">
        <v>3699.5</v>
      </c>
      <c r="C6517" s="1">
        <v>2016.25</v>
      </c>
      <c r="D6517" s="1">
        <v>48.75</v>
      </c>
      <c r="E6517" s="1">
        <v>2998.25</v>
      </c>
      <c r="F6517" s="1">
        <v>46288.75</v>
      </c>
      <c r="G6517" s="1">
        <v>111</v>
      </c>
      <c r="H6517" s="1">
        <v>4432.5</v>
      </c>
      <c r="I6517" s="1">
        <v>924.25</v>
      </c>
      <c r="J6517" s="1">
        <v>2697.75</v>
      </c>
      <c r="K6517" s="1">
        <v>17.75</v>
      </c>
      <c r="L6517" s="1">
        <v>1584</v>
      </c>
      <c r="M6517" s="3">
        <f t="shared" si="305"/>
        <v>64818.75</v>
      </c>
      <c r="N6517" s="3">
        <v>-0.19</v>
      </c>
      <c r="O6517" s="3">
        <f t="shared" si="303"/>
        <v>0.73124715188110578</v>
      </c>
      <c r="P6517" s="3">
        <f t="shared" si="304"/>
        <v>6.292073103914908E-2</v>
      </c>
      <c r="Q6517" s="3">
        <v>53979.75</v>
      </c>
      <c r="R6517" s="3">
        <v>4928.75</v>
      </c>
      <c r="S6517" s="3">
        <v>5965</v>
      </c>
      <c r="T6517" s="8">
        <v>8.8681628915383639E-5</v>
      </c>
      <c r="U6517" s="8">
        <v>1.9571442248511318E-4</v>
      </c>
      <c r="V6517" s="3"/>
    </row>
    <row r="6518" spans="1:22" x14ac:dyDescent="0.25">
      <c r="A6518" s="4">
        <v>45502.5</v>
      </c>
      <c r="B6518" s="1">
        <v>3687.5</v>
      </c>
      <c r="C6518" s="1">
        <v>1838.5</v>
      </c>
      <c r="D6518" s="1">
        <v>180.5</v>
      </c>
      <c r="E6518" s="1">
        <v>2822</v>
      </c>
      <c r="F6518" s="1">
        <v>47065.75</v>
      </c>
      <c r="G6518" s="1">
        <v>111</v>
      </c>
      <c r="H6518" s="1">
        <v>4420.75</v>
      </c>
      <c r="I6518" s="1">
        <v>811.5</v>
      </c>
      <c r="J6518" s="1">
        <v>2670.75</v>
      </c>
      <c r="K6518" s="1">
        <v>0</v>
      </c>
      <c r="L6518" s="1">
        <v>1489.5</v>
      </c>
      <c r="M6518" s="3">
        <f t="shared" si="305"/>
        <v>65097.75</v>
      </c>
      <c r="N6518" s="3">
        <v>-1.7</v>
      </c>
      <c r="O6518" s="3">
        <f t="shared" si="303"/>
        <v>0.74352181985143584</v>
      </c>
      <c r="P6518" s="3">
        <f t="shared" si="304"/>
        <v>5.9221980486109799E-2</v>
      </c>
      <c r="Q6518" s="3">
        <v>53865.75</v>
      </c>
      <c r="R6518" s="3">
        <v>4087.75</v>
      </c>
      <c r="S6518" s="3">
        <v>5925.25</v>
      </c>
      <c r="T6518" s="8">
        <v>8.9202378368101747E-5</v>
      </c>
      <c r="U6518" s="8">
        <v>1.7647041513846131E-4</v>
      </c>
      <c r="V6518" s="3"/>
    </row>
    <row r="6519" spans="1:22" x14ac:dyDescent="0.25">
      <c r="A6519" s="4">
        <v>45502.541666666664</v>
      </c>
      <c r="B6519" s="1">
        <v>3687</v>
      </c>
      <c r="C6519" s="1">
        <v>1871.25</v>
      </c>
      <c r="D6519" s="1">
        <v>172.5</v>
      </c>
      <c r="E6519" s="1">
        <v>2523.5</v>
      </c>
      <c r="F6519" s="1">
        <v>45790</v>
      </c>
      <c r="G6519" s="1">
        <v>110</v>
      </c>
      <c r="H6519" s="1">
        <v>4315</v>
      </c>
      <c r="I6519" s="1">
        <v>759</v>
      </c>
      <c r="J6519" s="1">
        <v>2664.25</v>
      </c>
      <c r="K6519" s="1">
        <v>1.75</v>
      </c>
      <c r="L6519" s="1">
        <v>1565.5</v>
      </c>
      <c r="M6519" s="3">
        <f t="shared" si="305"/>
        <v>63459.75</v>
      </c>
      <c r="N6519" s="3">
        <v>-0.98</v>
      </c>
      <c r="O6519" s="3">
        <f t="shared" si="303"/>
        <v>0.72336814203528577</v>
      </c>
      <c r="P6519" s="3">
        <f t="shared" si="304"/>
        <v>5.2957713592026251E-2</v>
      </c>
      <c r="Q6519" s="3">
        <v>52293.75</v>
      </c>
      <c r="R6519" s="3">
        <v>4086.5</v>
      </c>
      <c r="S6519" s="3">
        <v>5803.75</v>
      </c>
      <c r="T6519" s="8">
        <v>8.5320792062841384E-5</v>
      </c>
      <c r="U6519" s="8">
        <v>1.6688921915356751E-4</v>
      </c>
      <c r="V6519" s="3"/>
    </row>
    <row r="6520" spans="1:22" x14ac:dyDescent="0.25">
      <c r="A6520" s="4">
        <v>45502.583333333336</v>
      </c>
      <c r="B6520" s="1">
        <v>3718</v>
      </c>
      <c r="C6520" s="1">
        <v>1795.75</v>
      </c>
      <c r="D6520" s="1">
        <v>214.75</v>
      </c>
      <c r="E6520" s="1">
        <v>2157</v>
      </c>
      <c r="F6520" s="1">
        <v>41838.75</v>
      </c>
      <c r="G6520" s="1">
        <v>110</v>
      </c>
      <c r="H6520" s="1">
        <v>4310.25</v>
      </c>
      <c r="I6520" s="1">
        <v>965</v>
      </c>
      <c r="J6520" s="1">
        <v>2352.5</v>
      </c>
      <c r="K6520" s="1">
        <v>20.75</v>
      </c>
      <c r="L6520" s="1">
        <v>1597.25</v>
      </c>
      <c r="M6520" s="3">
        <f t="shared" si="305"/>
        <v>59080</v>
      </c>
      <c r="N6520" s="3">
        <v>-7.0000000000000007E-2</v>
      </c>
      <c r="O6520" s="3">
        <f t="shared" si="303"/>
        <v>0.66094821691589445</v>
      </c>
      <c r="P6520" s="3">
        <f t="shared" si="304"/>
        <v>4.5266411023578604E-2</v>
      </c>
      <c r="Q6520" s="3">
        <v>51307.5</v>
      </c>
      <c r="R6520" s="3">
        <v>7349</v>
      </c>
      <c r="S6520" s="3">
        <v>5411.75</v>
      </c>
      <c r="T6520" s="8">
        <v>8.2521763754481552E-5</v>
      </c>
      <c r="U6520" s="8">
        <v>1.6678464165232571E-4</v>
      </c>
      <c r="V6520" s="3"/>
    </row>
    <row r="6521" spans="1:22" x14ac:dyDescent="0.25">
      <c r="A6521" s="4">
        <v>45502.625</v>
      </c>
      <c r="B6521" s="1">
        <v>3815.25</v>
      </c>
      <c r="C6521" s="1">
        <v>1983.5</v>
      </c>
      <c r="D6521" s="1">
        <v>216</v>
      </c>
      <c r="E6521" s="1">
        <v>1913.75</v>
      </c>
      <c r="F6521" s="1">
        <v>35770.25</v>
      </c>
      <c r="G6521" s="1">
        <v>110</v>
      </c>
      <c r="H6521" s="1">
        <v>4485</v>
      </c>
      <c r="I6521" s="1">
        <v>1007.25</v>
      </c>
      <c r="J6521" s="1">
        <v>2392.75</v>
      </c>
      <c r="K6521" s="1">
        <v>88.75</v>
      </c>
      <c r="L6521" s="1">
        <v>1614.5</v>
      </c>
      <c r="M6521" s="3">
        <f t="shared" si="305"/>
        <v>53397</v>
      </c>
      <c r="N6521" s="3">
        <v>13.74</v>
      </c>
      <c r="O6521" s="3">
        <f t="shared" si="303"/>
        <v>0.56508100639086434</v>
      </c>
      <c r="P6521" s="3">
        <f t="shared" si="304"/>
        <v>4.0161610614915882E-2</v>
      </c>
      <c r="Q6521" s="3">
        <v>50537.75</v>
      </c>
      <c r="R6521" s="3">
        <v>12852.25</v>
      </c>
      <c r="S6521" s="3">
        <v>4721.75</v>
      </c>
      <c r="T6521" s="8">
        <v>8.9278487903499023E-5</v>
      </c>
      <c r="U6521" s="8">
        <v>1.8397478680871779E-4</v>
      </c>
      <c r="V6521" s="3"/>
    </row>
    <row r="6522" spans="1:22" x14ac:dyDescent="0.25">
      <c r="A6522" s="4">
        <v>45502.666666666664</v>
      </c>
      <c r="B6522" s="1">
        <v>3927.5</v>
      </c>
      <c r="C6522" s="1">
        <v>2115.75</v>
      </c>
      <c r="D6522" s="1">
        <v>249</v>
      </c>
      <c r="E6522" s="1">
        <v>1536</v>
      </c>
      <c r="F6522" s="1">
        <v>26861.75</v>
      </c>
      <c r="G6522" s="1">
        <v>109</v>
      </c>
      <c r="H6522" s="1">
        <v>5788.5</v>
      </c>
      <c r="I6522" s="1">
        <v>1290</v>
      </c>
      <c r="J6522" s="1">
        <v>2807.5</v>
      </c>
      <c r="K6522" s="1">
        <v>297.75</v>
      </c>
      <c r="L6522" s="1">
        <v>1440</v>
      </c>
      <c r="M6522" s="3">
        <f t="shared" si="305"/>
        <v>46422.75</v>
      </c>
      <c r="N6522" s="3">
        <v>64.48</v>
      </c>
      <c r="O6522" s="3">
        <f t="shared" si="303"/>
        <v>0.42434885759590163</v>
      </c>
      <c r="P6522" s="3">
        <f t="shared" si="304"/>
        <v>3.2234217585635945E-2</v>
      </c>
      <c r="Q6522" s="3">
        <v>51501.25</v>
      </c>
      <c r="R6522" s="3">
        <v>23021.5</v>
      </c>
      <c r="S6522" s="3">
        <v>2674.5</v>
      </c>
      <c r="T6522" s="8">
        <v>1.0573617349190174E-4</v>
      </c>
      <c r="U6522" s="8">
        <v>2.0392862330460991E-4</v>
      </c>
      <c r="V6522" s="3"/>
    </row>
    <row r="6523" spans="1:22" x14ac:dyDescent="0.25">
      <c r="A6523" s="4">
        <v>45502.708333333336</v>
      </c>
      <c r="B6523" s="1">
        <v>4103.75</v>
      </c>
      <c r="C6523" s="1">
        <v>2219.5</v>
      </c>
      <c r="D6523" s="1">
        <v>272.25</v>
      </c>
      <c r="E6523" s="1">
        <v>1302.25</v>
      </c>
      <c r="F6523" s="1">
        <v>15858</v>
      </c>
      <c r="G6523" s="1">
        <v>109.25</v>
      </c>
      <c r="H6523" s="1">
        <v>8745</v>
      </c>
      <c r="I6523" s="1">
        <v>2147.25</v>
      </c>
      <c r="J6523" s="1">
        <v>4712.75</v>
      </c>
      <c r="K6523" s="1">
        <v>1533</v>
      </c>
      <c r="L6523" s="1">
        <v>1382</v>
      </c>
      <c r="M6523" s="3">
        <f t="shared" si="305"/>
        <v>42385</v>
      </c>
      <c r="N6523" s="3">
        <v>96.91</v>
      </c>
      <c r="O6523" s="3">
        <f t="shared" si="303"/>
        <v>0.25051696869175716</v>
      </c>
      <c r="P6523" s="3">
        <f t="shared" si="304"/>
        <v>2.7328782455009387E-2</v>
      </c>
      <c r="Q6523" s="3">
        <v>52402.25</v>
      </c>
      <c r="R6523" s="3">
        <v>35082.75</v>
      </c>
      <c r="S6523" s="3">
        <v>720</v>
      </c>
      <c r="T6523" s="8">
        <v>1.3121283902488E-4</v>
      </c>
      <c r="U6523" s="8">
        <v>2.1093881012412941E-4</v>
      </c>
      <c r="V6523" s="3"/>
    </row>
    <row r="6524" spans="1:22" x14ac:dyDescent="0.25">
      <c r="A6524" s="4">
        <v>45502.75</v>
      </c>
      <c r="B6524" s="1">
        <v>4283.75</v>
      </c>
      <c r="C6524" s="1">
        <v>2447</v>
      </c>
      <c r="D6524" s="1">
        <v>402.25</v>
      </c>
      <c r="E6524" s="1">
        <v>1386.75</v>
      </c>
      <c r="F6524" s="1">
        <v>6312.5</v>
      </c>
      <c r="G6524" s="1">
        <v>110</v>
      </c>
      <c r="H6524" s="1">
        <v>9771.25</v>
      </c>
      <c r="I6524" s="1">
        <v>2537.75</v>
      </c>
      <c r="J6524" s="1">
        <v>7575.25</v>
      </c>
      <c r="K6524" s="1">
        <v>4310.25</v>
      </c>
      <c r="L6524" s="1">
        <v>1376.5</v>
      </c>
      <c r="M6524" s="3">
        <f t="shared" si="305"/>
        <v>40513.25</v>
      </c>
      <c r="N6524" s="3">
        <v>123.24</v>
      </c>
      <c r="O6524" s="3">
        <f t="shared" si="303"/>
        <v>9.9721803813010282E-2</v>
      </c>
      <c r="P6524" s="3">
        <f t="shared" si="304"/>
        <v>2.9102084138594175E-2</v>
      </c>
      <c r="Q6524" s="3">
        <v>52528.5</v>
      </c>
      <c r="R6524" s="3">
        <v>44483.75</v>
      </c>
      <c r="S6524" s="3">
        <v>36.5</v>
      </c>
      <c r="T6524" s="8">
        <v>1.5205984163494326E-4</v>
      </c>
      <c r="U6524" s="8">
        <v>1.6825546555403924E-4</v>
      </c>
      <c r="V6524" s="3"/>
    </row>
    <row r="6525" spans="1:22" x14ac:dyDescent="0.25">
      <c r="A6525" s="4">
        <v>45502.791666666664</v>
      </c>
      <c r="B6525" s="1">
        <v>4307.75</v>
      </c>
      <c r="C6525" s="1">
        <v>2589.25</v>
      </c>
      <c r="D6525" s="1">
        <v>505.25</v>
      </c>
      <c r="E6525" s="1">
        <v>1838</v>
      </c>
      <c r="F6525" s="1">
        <v>1360.5</v>
      </c>
      <c r="G6525" s="1">
        <v>110.75</v>
      </c>
      <c r="H6525" s="1">
        <v>9960.75</v>
      </c>
      <c r="I6525" s="1">
        <v>2875.75</v>
      </c>
      <c r="J6525" s="1">
        <v>8327</v>
      </c>
      <c r="K6525" s="1">
        <v>5935.25</v>
      </c>
      <c r="L6525" s="1">
        <v>1376.25</v>
      </c>
      <c r="M6525" s="3">
        <f t="shared" si="305"/>
        <v>39186.5</v>
      </c>
      <c r="N6525" s="3">
        <v>178.07</v>
      </c>
      <c r="O6525" s="3">
        <f t="shared" si="303"/>
        <v>2.1492517083184236E-2</v>
      </c>
      <c r="P6525" s="3">
        <f t="shared" si="304"/>
        <v>3.8571934845311767E-2</v>
      </c>
      <c r="Q6525" s="3">
        <v>51178.25</v>
      </c>
      <c r="R6525" s="3">
        <v>47496.25</v>
      </c>
      <c r="S6525" s="3">
        <v>10.75</v>
      </c>
      <c r="T6525" s="8">
        <v>1.5199274507084304E-4</v>
      </c>
      <c r="U6525" s="8">
        <v>1.1404862878267396E-4</v>
      </c>
      <c r="V6525" s="3"/>
    </row>
    <row r="6526" spans="1:22" x14ac:dyDescent="0.25">
      <c r="A6526" s="4">
        <v>45502.833333333336</v>
      </c>
      <c r="B6526" s="1">
        <v>4283.75</v>
      </c>
      <c r="C6526" s="1">
        <v>2517</v>
      </c>
      <c r="D6526" s="1">
        <v>440.75</v>
      </c>
      <c r="E6526" s="1">
        <v>2583.25</v>
      </c>
      <c r="F6526" s="1">
        <v>31.25</v>
      </c>
      <c r="G6526" s="1">
        <v>111.75</v>
      </c>
      <c r="H6526" s="1">
        <v>10014.5</v>
      </c>
      <c r="I6526" s="1">
        <v>2936.5</v>
      </c>
      <c r="J6526" s="1">
        <v>8349.75</v>
      </c>
      <c r="K6526" s="1">
        <v>5058.5</v>
      </c>
      <c r="L6526" s="1">
        <v>1385</v>
      </c>
      <c r="M6526" s="3">
        <f t="shared" si="305"/>
        <v>37712</v>
      </c>
      <c r="N6526" s="3">
        <v>132.72</v>
      </c>
      <c r="O6526" s="3">
        <f t="shared" si="303"/>
        <v>4.9367229610401133E-4</v>
      </c>
      <c r="P6526" s="3">
        <f t="shared" si="304"/>
        <v>5.4211616261779991E-2</v>
      </c>
      <c r="Q6526" s="3">
        <v>49610.5</v>
      </c>
      <c r="R6526" s="3">
        <v>46565</v>
      </c>
      <c r="S6526" s="3">
        <v>11</v>
      </c>
      <c r="T6526" s="8">
        <v>1.4267633707346503E-4</v>
      </c>
      <c r="U6526" s="8">
        <v>9.778520501556789E-5</v>
      </c>
      <c r="V6526" s="3"/>
    </row>
    <row r="6527" spans="1:22" x14ac:dyDescent="0.25">
      <c r="A6527" s="4">
        <v>45502.875</v>
      </c>
      <c r="B6527" s="1">
        <v>4173.25</v>
      </c>
      <c r="C6527" s="1">
        <v>2508.25</v>
      </c>
      <c r="D6527" s="1">
        <v>443.75</v>
      </c>
      <c r="E6527" s="1">
        <v>3660</v>
      </c>
      <c r="F6527" s="1">
        <v>9.5</v>
      </c>
      <c r="G6527" s="1">
        <v>113</v>
      </c>
      <c r="H6527" s="1">
        <v>10006.25</v>
      </c>
      <c r="I6527" s="1">
        <v>2919.25</v>
      </c>
      <c r="J6527" s="1">
        <v>8372.25</v>
      </c>
      <c r="K6527" s="1">
        <v>4072.5</v>
      </c>
      <c r="L6527" s="1">
        <v>1396.75</v>
      </c>
      <c r="M6527" s="3">
        <f t="shared" si="305"/>
        <v>37674.75</v>
      </c>
      <c r="N6527" s="3">
        <v>107.8</v>
      </c>
      <c r="O6527" s="3">
        <f t="shared" si="303"/>
        <v>1.5007637801561945E-4</v>
      </c>
      <c r="P6527" s="3">
        <f t="shared" si="304"/>
        <v>7.6808096590773159E-2</v>
      </c>
      <c r="Q6527" s="3">
        <v>46537</v>
      </c>
      <c r="R6527" s="3">
        <v>42439</v>
      </c>
      <c r="S6527" s="3">
        <v>13.75</v>
      </c>
      <c r="T6527" s="8">
        <v>1.2681050326690153E-4</v>
      </c>
      <c r="U6527" s="8">
        <v>9.54528022730746E-5</v>
      </c>
      <c r="V6527" s="3"/>
    </row>
    <row r="6528" spans="1:22" x14ac:dyDescent="0.25">
      <c r="A6528" s="4">
        <v>45502.916666666664</v>
      </c>
      <c r="B6528" s="1">
        <v>4036.25</v>
      </c>
      <c r="C6528" s="1">
        <v>2238.5</v>
      </c>
      <c r="D6528" s="1">
        <v>382.25</v>
      </c>
      <c r="E6528" s="1">
        <v>4756.75</v>
      </c>
      <c r="F6528" s="1">
        <v>4.25</v>
      </c>
      <c r="G6528" s="1">
        <v>113.25</v>
      </c>
      <c r="H6528" s="1">
        <v>10001.5</v>
      </c>
      <c r="I6528" s="1">
        <v>2611.5</v>
      </c>
      <c r="J6528" s="1">
        <v>7256.25</v>
      </c>
      <c r="K6528" s="1">
        <v>1855.75</v>
      </c>
      <c r="L6528" s="1">
        <v>1386.75</v>
      </c>
      <c r="M6528" s="3">
        <f t="shared" si="305"/>
        <v>34643</v>
      </c>
      <c r="N6528" s="3">
        <v>90.2</v>
      </c>
      <c r="O6528" s="3">
        <f t="shared" si="303"/>
        <v>6.7139432270145536E-5</v>
      </c>
      <c r="P6528" s="3">
        <f t="shared" si="304"/>
        <v>9.9824293294579286E-2</v>
      </c>
      <c r="Q6528" s="3">
        <v>42800</v>
      </c>
      <c r="R6528" s="3">
        <v>37690</v>
      </c>
      <c r="S6528" s="3">
        <v>19.25</v>
      </c>
      <c r="T6528" s="8">
        <v>9.6561970152765942E-5</v>
      </c>
      <c r="U6528" s="8">
        <v>8.5780506555595398E-5</v>
      </c>
      <c r="V6528" s="3"/>
    </row>
    <row r="6529" spans="1:22" x14ac:dyDescent="0.25">
      <c r="A6529" s="4">
        <v>45502.958333333336</v>
      </c>
      <c r="B6529" s="1">
        <v>3892.75</v>
      </c>
      <c r="C6529" s="1">
        <v>2190.25</v>
      </c>
      <c r="D6529" s="1">
        <v>358</v>
      </c>
      <c r="E6529" s="1">
        <v>5089.25</v>
      </c>
      <c r="F6529" s="1">
        <v>3.75</v>
      </c>
      <c r="G6529" s="1">
        <v>112</v>
      </c>
      <c r="H6529" s="1">
        <v>9934.75</v>
      </c>
      <c r="I6529" s="1">
        <v>2258.5</v>
      </c>
      <c r="J6529" s="1">
        <v>5077.25</v>
      </c>
      <c r="K6529" s="1">
        <v>301.5</v>
      </c>
      <c r="L6529" s="1">
        <v>1343.75</v>
      </c>
      <c r="M6529" s="3">
        <f t="shared" si="305"/>
        <v>30561.75</v>
      </c>
      <c r="N6529" s="3">
        <v>78.010000000000005</v>
      </c>
      <c r="O6529" s="3">
        <f t="shared" si="303"/>
        <v>5.9240675532481362E-5</v>
      </c>
      <c r="P6529" s="3">
        <f t="shared" si="304"/>
        <v>0.10680207802584489</v>
      </c>
      <c r="Q6529" s="3">
        <v>40678.25</v>
      </c>
      <c r="R6529" s="3">
        <v>35278.5</v>
      </c>
      <c r="S6529" s="3">
        <v>162.5</v>
      </c>
      <c r="T6529" s="8">
        <v>6.9646233536026269E-5</v>
      </c>
      <c r="U6529" s="8">
        <v>7.6449647644079912E-5</v>
      </c>
      <c r="V6529" s="3"/>
    </row>
    <row r="6530" spans="1:22" x14ac:dyDescent="0.25">
      <c r="A6530" s="4">
        <v>45503</v>
      </c>
      <c r="B6530" s="1">
        <v>3814.75</v>
      </c>
      <c r="C6530" s="1">
        <v>2070</v>
      </c>
      <c r="D6530" s="1">
        <v>479.25</v>
      </c>
      <c r="E6530" s="1">
        <v>5086.5</v>
      </c>
      <c r="F6530" s="1">
        <v>2.75</v>
      </c>
      <c r="G6530" s="1">
        <v>112</v>
      </c>
      <c r="H6530" s="1">
        <v>9749</v>
      </c>
      <c r="I6530" s="1">
        <v>2092.25</v>
      </c>
      <c r="J6530" s="1">
        <v>4290.5</v>
      </c>
      <c r="K6530" s="1">
        <v>184</v>
      </c>
      <c r="L6530" s="1">
        <v>1326.25</v>
      </c>
      <c r="M6530" s="3">
        <f t="shared" si="305"/>
        <v>29207.25</v>
      </c>
      <c r="N6530" s="3">
        <v>75.77</v>
      </c>
      <c r="O6530" s="3">
        <f t="shared" ref="O6530:O6593" si="306">F6530/SUM($F$2:$F$8785)*1000</f>
        <v>4.3443162057152993E-5</v>
      </c>
      <c r="P6530" s="3">
        <f t="shared" ref="P6530:P6593" si="307">E6530/SUM($E$2:$E$8785)*2500</f>
        <v>0.1067443670243081</v>
      </c>
      <c r="Q6530" s="3">
        <v>38968</v>
      </c>
      <c r="R6530" s="3">
        <v>33431.75</v>
      </c>
      <c r="S6530" s="3">
        <v>600</v>
      </c>
      <c r="T6530" s="8">
        <v>5.4460378341762003E-5</v>
      </c>
      <c r="U6530" s="8">
        <v>7.5603293690115793E-5</v>
      </c>
      <c r="V6530" s="3"/>
    </row>
    <row r="6531" spans="1:22" x14ac:dyDescent="0.25">
      <c r="A6531" s="4">
        <v>45503.041666666664</v>
      </c>
      <c r="B6531" s="1">
        <v>3799.5</v>
      </c>
      <c r="C6531" s="1">
        <v>2062.75</v>
      </c>
      <c r="D6531" s="1">
        <v>469.5</v>
      </c>
      <c r="E6531" s="1">
        <v>4700</v>
      </c>
      <c r="F6531" s="1">
        <v>2.75</v>
      </c>
      <c r="G6531" s="1">
        <v>113</v>
      </c>
      <c r="H6531" s="1">
        <v>9688.75</v>
      </c>
      <c r="I6531" s="1">
        <v>2135.75</v>
      </c>
      <c r="J6531" s="1">
        <v>4130.5</v>
      </c>
      <c r="K6531" s="1">
        <v>264</v>
      </c>
      <c r="L6531" s="1">
        <v>1326</v>
      </c>
      <c r="M6531" s="3">
        <f t="shared" ref="M6531:M6594" si="308">SUM(B6531:L6531)</f>
        <v>28692.5</v>
      </c>
      <c r="N6531" s="3">
        <v>79.27</v>
      </c>
      <c r="O6531" s="3">
        <f t="shared" si="306"/>
        <v>4.3443162057152993E-5</v>
      </c>
      <c r="P6531" s="3">
        <f t="shared" si="307"/>
        <v>9.8633348081047498E-2</v>
      </c>
      <c r="Q6531" s="3">
        <v>38029.5</v>
      </c>
      <c r="R6531" s="3">
        <v>32876.25</v>
      </c>
      <c r="S6531" s="3">
        <v>1391.5</v>
      </c>
      <c r="T6531" s="8">
        <v>4.611837268571998E-5</v>
      </c>
      <c r="U6531" s="8">
        <v>6.7533105324596421E-5</v>
      </c>
      <c r="V6531" s="3"/>
    </row>
    <row r="6532" spans="1:22" x14ac:dyDescent="0.25">
      <c r="A6532" s="4">
        <v>45503.083333333336</v>
      </c>
      <c r="B6532" s="1">
        <v>3812.75</v>
      </c>
      <c r="C6532" s="1">
        <v>2176</v>
      </c>
      <c r="D6532" s="1">
        <v>330.25</v>
      </c>
      <c r="E6532" s="1">
        <v>4085.75</v>
      </c>
      <c r="F6532" s="1">
        <v>4.5</v>
      </c>
      <c r="G6532" s="1">
        <v>111.75</v>
      </c>
      <c r="H6532" s="1">
        <v>9742.5</v>
      </c>
      <c r="I6532" s="1">
        <v>2369.25</v>
      </c>
      <c r="J6532" s="1">
        <v>4382.75</v>
      </c>
      <c r="K6532" s="1">
        <v>303</v>
      </c>
      <c r="L6532" s="1">
        <v>1328</v>
      </c>
      <c r="M6532" s="3">
        <f t="shared" si="308"/>
        <v>28646.5</v>
      </c>
      <c r="N6532" s="3">
        <v>83.73</v>
      </c>
      <c r="O6532" s="3">
        <f t="shared" si="306"/>
        <v>7.1088810638977624E-5</v>
      </c>
      <c r="P6532" s="3">
        <f t="shared" si="307"/>
        <v>8.574280891960423E-2</v>
      </c>
      <c r="Q6532" s="3">
        <v>37916.25</v>
      </c>
      <c r="R6532" s="3">
        <v>33509</v>
      </c>
      <c r="S6532" s="3">
        <v>662.5</v>
      </c>
      <c r="T6532" s="8">
        <v>4.2363969419873451E-5</v>
      </c>
      <c r="U6532" s="8">
        <v>6.2569792222700002E-5</v>
      </c>
      <c r="V6532" s="3"/>
    </row>
    <row r="6533" spans="1:22" x14ac:dyDescent="0.25">
      <c r="A6533" s="4">
        <v>45503.125</v>
      </c>
      <c r="B6533" s="1">
        <v>3876.5</v>
      </c>
      <c r="C6533" s="1">
        <v>2202.5</v>
      </c>
      <c r="D6533" s="1">
        <v>258.75</v>
      </c>
      <c r="E6533" s="1">
        <v>3783.5</v>
      </c>
      <c r="F6533" s="1">
        <v>2.5</v>
      </c>
      <c r="G6533" s="1">
        <v>109.25</v>
      </c>
      <c r="H6533" s="1">
        <v>9783.5</v>
      </c>
      <c r="I6533" s="1">
        <v>2739.25</v>
      </c>
      <c r="J6533" s="1">
        <v>4894.25</v>
      </c>
      <c r="K6533" s="1">
        <v>368</v>
      </c>
      <c r="L6533" s="1">
        <v>1334.5</v>
      </c>
      <c r="M6533" s="3">
        <f t="shared" si="308"/>
        <v>29352.5</v>
      </c>
      <c r="N6533" s="3">
        <v>88.59</v>
      </c>
      <c r="O6533" s="3">
        <f t="shared" si="306"/>
        <v>3.9493783688320906E-5</v>
      </c>
      <c r="P6533" s="3">
        <f t="shared" si="307"/>
        <v>7.939984520524325E-2</v>
      </c>
      <c r="Q6533" s="3">
        <v>38715.75</v>
      </c>
      <c r="R6533" s="3">
        <v>34679</v>
      </c>
      <c r="S6533" s="3">
        <v>40</v>
      </c>
      <c r="T6533" s="8">
        <v>4.2065539925815772E-5</v>
      </c>
      <c r="U6533" s="8">
        <v>6.6969035747492628E-5</v>
      </c>
      <c r="V6533" s="3"/>
    </row>
    <row r="6534" spans="1:22" x14ac:dyDescent="0.25">
      <c r="A6534" s="4">
        <v>45503.166666666664</v>
      </c>
      <c r="B6534" s="1">
        <v>3957.75</v>
      </c>
      <c r="C6534" s="1">
        <v>2244.25</v>
      </c>
      <c r="D6534" s="1">
        <v>217.25</v>
      </c>
      <c r="E6534" s="1">
        <v>3757.75</v>
      </c>
      <c r="F6534" s="1">
        <v>77.5</v>
      </c>
      <c r="G6534" s="1">
        <v>109</v>
      </c>
      <c r="H6534" s="1">
        <v>9785.75</v>
      </c>
      <c r="I6534" s="1">
        <v>2907.5</v>
      </c>
      <c r="J6534" s="1">
        <v>5886.5</v>
      </c>
      <c r="K6534" s="1">
        <v>955.75</v>
      </c>
      <c r="L6534" s="1">
        <v>1330.5</v>
      </c>
      <c r="M6534" s="3">
        <f t="shared" si="308"/>
        <v>31229.5</v>
      </c>
      <c r="N6534" s="3">
        <v>101.85</v>
      </c>
      <c r="O6534" s="3">
        <f t="shared" si="306"/>
        <v>1.2243072943379479E-3</v>
      </c>
      <c r="P6534" s="3">
        <f t="shared" si="307"/>
        <v>7.8859460372671539E-2</v>
      </c>
      <c r="Q6534" s="3">
        <v>41527.25</v>
      </c>
      <c r="R6534" s="3">
        <v>37483</v>
      </c>
      <c r="S6534" s="3">
        <v>33.5</v>
      </c>
      <c r="T6534" s="8">
        <v>5.5070256066195333E-5</v>
      </c>
      <c r="U6534" s="8">
        <v>8.180531356686443E-5</v>
      </c>
      <c r="V6534" s="3"/>
    </row>
    <row r="6535" spans="1:22" x14ac:dyDescent="0.25">
      <c r="A6535" s="4">
        <v>45503.208333333336</v>
      </c>
      <c r="B6535" s="1">
        <v>4158.75</v>
      </c>
      <c r="C6535" s="1">
        <v>2388</v>
      </c>
      <c r="D6535" s="1">
        <v>208.5</v>
      </c>
      <c r="E6535" s="1">
        <v>3985</v>
      </c>
      <c r="F6535" s="1">
        <v>1959.75</v>
      </c>
      <c r="G6535" s="1">
        <v>109</v>
      </c>
      <c r="H6535" s="1">
        <v>9753.75</v>
      </c>
      <c r="I6535" s="1">
        <v>3084</v>
      </c>
      <c r="J6535" s="1">
        <v>6095</v>
      </c>
      <c r="K6535" s="1">
        <v>3741</v>
      </c>
      <c r="L6535" s="1">
        <v>1335.25</v>
      </c>
      <c r="M6535" s="3">
        <f t="shared" si="308"/>
        <v>36818</v>
      </c>
      <c r="N6535" s="3">
        <v>115.64</v>
      </c>
      <c r="O6535" s="3">
        <f t="shared" si="306"/>
        <v>3.0959177033274759E-2</v>
      </c>
      <c r="P6535" s="3">
        <f t="shared" si="307"/>
        <v>8.3628487681483898E-2</v>
      </c>
      <c r="Q6535" s="3">
        <v>47206.25</v>
      </c>
      <c r="R6535" s="3">
        <v>41067.25</v>
      </c>
      <c r="S6535" s="3">
        <v>15.75</v>
      </c>
      <c r="T6535" s="8">
        <v>8.3491158889541394E-5</v>
      </c>
      <c r="U6535" s="8">
        <v>9.9378077600114956E-5</v>
      </c>
      <c r="V6535" s="3"/>
    </row>
    <row r="6536" spans="1:22" x14ac:dyDescent="0.25">
      <c r="A6536" s="4">
        <v>45503.25</v>
      </c>
      <c r="B6536" s="1">
        <v>4196</v>
      </c>
      <c r="C6536" s="1">
        <v>2372.75</v>
      </c>
      <c r="D6536" s="1">
        <v>141.75</v>
      </c>
      <c r="E6536" s="1">
        <v>3527.25</v>
      </c>
      <c r="F6536" s="1">
        <v>8451.25</v>
      </c>
      <c r="G6536" s="1">
        <v>108.5</v>
      </c>
      <c r="H6536" s="1">
        <v>9727.75</v>
      </c>
      <c r="I6536" s="1">
        <v>3171.5</v>
      </c>
      <c r="J6536" s="1">
        <v>5922</v>
      </c>
      <c r="K6536" s="1">
        <v>3195.25</v>
      </c>
      <c r="L6536" s="1">
        <v>1333.75</v>
      </c>
      <c r="M6536" s="3">
        <f t="shared" si="308"/>
        <v>42147.75</v>
      </c>
      <c r="N6536" s="3">
        <v>113.48</v>
      </c>
      <c r="O6536" s="3">
        <f t="shared" si="306"/>
        <v>0.13350873575836883</v>
      </c>
      <c r="P6536" s="3">
        <f t="shared" si="307"/>
        <v>7.4022229152952077E-2</v>
      </c>
      <c r="Q6536" s="3">
        <v>52307</v>
      </c>
      <c r="R6536" s="3">
        <v>40221.75</v>
      </c>
      <c r="S6536" s="3">
        <v>73.5</v>
      </c>
      <c r="T6536" s="8">
        <v>1.0900888351398399E-4</v>
      </c>
      <c r="U6536" s="8">
        <v>1.0909455044819033E-4</v>
      </c>
      <c r="V6536" s="3"/>
    </row>
    <row r="6537" spans="1:22" x14ac:dyDescent="0.25">
      <c r="A6537" s="4">
        <v>45503.291666666664</v>
      </c>
      <c r="B6537" s="1">
        <v>4101</v>
      </c>
      <c r="C6537" s="1">
        <v>2270</v>
      </c>
      <c r="D6537" s="1">
        <v>79</v>
      </c>
      <c r="E6537" s="1">
        <v>1990.25</v>
      </c>
      <c r="F6537" s="1">
        <v>18297.75</v>
      </c>
      <c r="G6537" s="1">
        <v>110</v>
      </c>
      <c r="H6537" s="1">
        <v>9554</v>
      </c>
      <c r="I6537" s="1">
        <v>2730.75</v>
      </c>
      <c r="J6537" s="1">
        <v>4864.75</v>
      </c>
      <c r="K6537" s="1">
        <v>1565.25</v>
      </c>
      <c r="L6537" s="1">
        <v>1332.25</v>
      </c>
      <c r="M6537" s="3">
        <f t="shared" si="308"/>
        <v>46895</v>
      </c>
      <c r="N6537" s="3">
        <v>99.65</v>
      </c>
      <c r="O6537" s="3">
        <f t="shared" si="306"/>
        <v>0.28905895219318956</v>
      </c>
      <c r="P6537" s="3">
        <f t="shared" si="307"/>
        <v>4.1767025748575486E-2</v>
      </c>
      <c r="Q6537" s="3">
        <v>54966.75</v>
      </c>
      <c r="R6537" s="3">
        <v>34668.25</v>
      </c>
      <c r="S6537" s="3">
        <v>140</v>
      </c>
      <c r="T6537" s="8">
        <v>1.0779113094762781E-4</v>
      </c>
      <c r="U6537" s="8">
        <v>1.1277398129140446E-4</v>
      </c>
      <c r="V6537" s="3"/>
    </row>
    <row r="6538" spans="1:22" x14ac:dyDescent="0.25">
      <c r="A6538" s="4">
        <v>45503.333333333336</v>
      </c>
      <c r="B6538" s="1">
        <v>3904.5</v>
      </c>
      <c r="C6538" s="1">
        <v>2272</v>
      </c>
      <c r="D6538" s="1">
        <v>28.25</v>
      </c>
      <c r="E6538" s="1">
        <v>759.25</v>
      </c>
      <c r="F6538" s="1">
        <v>28774.25</v>
      </c>
      <c r="G6538" s="1">
        <v>109</v>
      </c>
      <c r="H6538" s="1">
        <v>7337.5</v>
      </c>
      <c r="I6538" s="1">
        <v>2110.75</v>
      </c>
      <c r="J6538" s="1">
        <v>2894.5</v>
      </c>
      <c r="K6538" s="1">
        <v>421</v>
      </c>
      <c r="L6538" s="1">
        <v>1323.75</v>
      </c>
      <c r="M6538" s="3">
        <f t="shared" si="308"/>
        <v>49934.75</v>
      </c>
      <c r="N6538" s="3">
        <v>67.78</v>
      </c>
      <c r="O6538" s="3">
        <f t="shared" si="306"/>
        <v>0.45456160211746716</v>
      </c>
      <c r="P6538" s="3">
        <f t="shared" si="307"/>
        <v>1.59334828788373E-2</v>
      </c>
      <c r="Q6538" s="3">
        <v>55829</v>
      </c>
      <c r="R6538" s="3">
        <v>26379.5</v>
      </c>
      <c r="S6538" s="3">
        <v>1495.25</v>
      </c>
      <c r="T6538" s="8">
        <v>9.6281566601302357E-5</v>
      </c>
      <c r="U6538" s="8">
        <v>1.4934415942255525E-4</v>
      </c>
      <c r="V6538" s="3"/>
    </row>
    <row r="6539" spans="1:22" x14ac:dyDescent="0.25">
      <c r="A6539" s="4">
        <v>45503.375</v>
      </c>
      <c r="B6539" s="1">
        <v>3767.75</v>
      </c>
      <c r="C6539" s="1">
        <v>2190.75</v>
      </c>
      <c r="D6539" s="1">
        <v>11.75</v>
      </c>
      <c r="E6539" s="1">
        <v>550</v>
      </c>
      <c r="F6539" s="1">
        <v>37281.25</v>
      </c>
      <c r="G6539" s="1">
        <v>107.5</v>
      </c>
      <c r="H6539" s="1">
        <v>5255.75</v>
      </c>
      <c r="I6539" s="1">
        <v>1891.75</v>
      </c>
      <c r="J6539" s="1">
        <v>2442.5</v>
      </c>
      <c r="K6539" s="1">
        <v>232.5</v>
      </c>
      <c r="L6539" s="1">
        <v>1355.25</v>
      </c>
      <c r="M6539" s="3">
        <f t="shared" si="308"/>
        <v>55086.75</v>
      </c>
      <c r="N6539" s="3">
        <v>37.520000000000003</v>
      </c>
      <c r="O6539" s="3">
        <f t="shared" si="306"/>
        <v>0.58895104925208552</v>
      </c>
      <c r="P6539" s="3">
        <f t="shared" si="307"/>
        <v>1.1542200307356622E-2</v>
      </c>
      <c r="Q6539" s="3">
        <v>55841</v>
      </c>
      <c r="R6539" s="3">
        <v>18170.5</v>
      </c>
      <c r="S6539" s="3">
        <v>3899.5</v>
      </c>
      <c r="T6539" s="8">
        <v>9.0174777826927292E-5</v>
      </c>
      <c r="U6539" s="8">
        <v>1.8118563746175547E-4</v>
      </c>
      <c r="V6539" s="3"/>
    </row>
    <row r="6540" spans="1:22" x14ac:dyDescent="0.25">
      <c r="A6540" s="4">
        <v>45503.416666666664</v>
      </c>
      <c r="B6540" s="1">
        <v>3695.25</v>
      </c>
      <c r="C6540" s="1">
        <v>2189.5</v>
      </c>
      <c r="D6540" s="1">
        <v>7.25</v>
      </c>
      <c r="E6540" s="1">
        <v>541.75</v>
      </c>
      <c r="F6540" s="1">
        <v>43345.25</v>
      </c>
      <c r="G6540" s="1">
        <v>107</v>
      </c>
      <c r="H6540" s="1">
        <v>4915</v>
      </c>
      <c r="I6540" s="1">
        <v>1945.75</v>
      </c>
      <c r="J6540" s="1">
        <v>2345</v>
      </c>
      <c r="K6540" s="1">
        <v>122.5</v>
      </c>
      <c r="L6540" s="1">
        <v>1510.75</v>
      </c>
      <c r="M6540" s="3">
        <f t="shared" si="308"/>
        <v>60725</v>
      </c>
      <c r="N6540" s="3">
        <v>7.84</v>
      </c>
      <c r="O6540" s="3">
        <f t="shared" si="306"/>
        <v>0.68474717096647664</v>
      </c>
      <c r="P6540" s="3">
        <f t="shared" si="307"/>
        <v>1.1369067302746273E-2</v>
      </c>
      <c r="Q6540" s="3">
        <v>56002</v>
      </c>
      <c r="R6540" s="3">
        <v>12318.75</v>
      </c>
      <c r="S6540" s="3">
        <v>5751.75</v>
      </c>
      <c r="T6540" s="8">
        <v>8.6479459595139164E-5</v>
      </c>
      <c r="U6540" s="8">
        <v>1.8910707119543682E-4</v>
      </c>
      <c r="V6540" s="3"/>
    </row>
    <row r="6541" spans="1:22" x14ac:dyDescent="0.25">
      <c r="A6541" s="4">
        <v>45503.458333333336</v>
      </c>
      <c r="B6541" s="1">
        <v>3651.25</v>
      </c>
      <c r="C6541" s="1">
        <v>2080.5</v>
      </c>
      <c r="D6541" s="1">
        <v>22</v>
      </c>
      <c r="E6541" s="1">
        <v>504</v>
      </c>
      <c r="F6541" s="1">
        <v>46193.5</v>
      </c>
      <c r="G6541" s="1">
        <v>106.25</v>
      </c>
      <c r="H6541" s="1">
        <v>4954</v>
      </c>
      <c r="I6541" s="1">
        <v>1786.25</v>
      </c>
      <c r="J6541" s="1">
        <v>2206.25</v>
      </c>
      <c r="K6541" s="1">
        <v>147.75</v>
      </c>
      <c r="L6541" s="1">
        <v>1515.25</v>
      </c>
      <c r="M6541" s="3">
        <f t="shared" si="308"/>
        <v>63167</v>
      </c>
      <c r="N6541" s="3">
        <v>1.0900000000000001</v>
      </c>
      <c r="O6541" s="3">
        <f t="shared" si="306"/>
        <v>0.7297424387225806</v>
      </c>
      <c r="P6541" s="3">
        <f t="shared" si="307"/>
        <v>1.0576852645286796E-2</v>
      </c>
      <c r="Q6541" s="3">
        <v>55567</v>
      </c>
      <c r="R6541" s="3">
        <v>9082.75</v>
      </c>
      <c r="S6541" s="3">
        <v>5192.75</v>
      </c>
      <c r="T6541" s="8">
        <v>8.8738711066931576E-5</v>
      </c>
      <c r="U6541" s="8">
        <v>1.9510517742417938E-4</v>
      </c>
      <c r="V6541" s="3"/>
    </row>
    <row r="6542" spans="1:22" x14ac:dyDescent="0.25">
      <c r="A6542" s="4">
        <v>45503.5</v>
      </c>
      <c r="B6542" s="1">
        <v>3629</v>
      </c>
      <c r="C6542" s="1">
        <v>2071</v>
      </c>
      <c r="D6542" s="1">
        <v>37.25</v>
      </c>
      <c r="E6542" s="1">
        <v>486</v>
      </c>
      <c r="F6542" s="1">
        <v>46337.25</v>
      </c>
      <c r="G6542" s="1">
        <v>104.75</v>
      </c>
      <c r="H6542" s="1">
        <v>5072</v>
      </c>
      <c r="I6542" s="1">
        <v>1792</v>
      </c>
      <c r="J6542" s="1">
        <v>2109</v>
      </c>
      <c r="K6542" s="1">
        <v>147.75</v>
      </c>
      <c r="L6542" s="1">
        <v>1549.5</v>
      </c>
      <c r="M6542" s="3">
        <f t="shared" si="308"/>
        <v>63335.5</v>
      </c>
      <c r="N6542" s="3">
        <v>-0.04</v>
      </c>
      <c r="O6542" s="3">
        <f t="shared" si="306"/>
        <v>0.73201333128465906</v>
      </c>
      <c r="P6542" s="3">
        <f t="shared" si="307"/>
        <v>1.0199107907955125E-2</v>
      </c>
      <c r="Q6542" s="3">
        <v>54697</v>
      </c>
      <c r="R6542" s="3">
        <v>8080.5</v>
      </c>
      <c r="S6542" s="3">
        <v>5110.5</v>
      </c>
      <c r="T6542" s="8">
        <v>8.9258459078394472E-5</v>
      </c>
      <c r="U6542" s="8">
        <v>1.7648089784741636E-4</v>
      </c>
      <c r="V6542" s="3"/>
    </row>
    <row r="6543" spans="1:22" x14ac:dyDescent="0.25">
      <c r="A6543" s="4">
        <v>45503.541666666664</v>
      </c>
      <c r="B6543" s="1">
        <v>3640.5</v>
      </c>
      <c r="C6543" s="1">
        <v>2069</v>
      </c>
      <c r="D6543" s="1">
        <v>24.5</v>
      </c>
      <c r="E6543" s="1">
        <v>455.5</v>
      </c>
      <c r="F6543" s="1">
        <v>44382.75</v>
      </c>
      <c r="G6543" s="1">
        <v>100.25</v>
      </c>
      <c r="H6543" s="1">
        <v>5288</v>
      </c>
      <c r="I6543" s="1">
        <v>1756.5</v>
      </c>
      <c r="J6543" s="1">
        <v>2152.75</v>
      </c>
      <c r="K6543" s="1">
        <v>136.25</v>
      </c>
      <c r="L6543" s="1">
        <v>1492</v>
      </c>
      <c r="M6543" s="3">
        <f t="shared" si="308"/>
        <v>61498</v>
      </c>
      <c r="N6543" s="3">
        <v>-0.06</v>
      </c>
      <c r="O6543" s="3">
        <f t="shared" si="306"/>
        <v>0.70113709119712986</v>
      </c>
      <c r="P6543" s="3">
        <f t="shared" si="307"/>
        <v>9.5590404363653479E-3</v>
      </c>
      <c r="Q6543" s="3">
        <v>53537.5</v>
      </c>
      <c r="R6543" s="3">
        <v>8915.25</v>
      </c>
      <c r="S6543" s="3">
        <v>5791.25</v>
      </c>
      <c r="T6543" s="8">
        <v>8.5374869890623645E-5</v>
      </c>
      <c r="U6543" s="8">
        <v>1.6650185809884843E-4</v>
      </c>
      <c r="V6543" s="3"/>
    </row>
    <row r="6544" spans="1:22" x14ac:dyDescent="0.25">
      <c r="A6544" s="4">
        <v>45503.583333333336</v>
      </c>
      <c r="B6544" s="1">
        <v>3594.75</v>
      </c>
      <c r="C6544" s="1">
        <v>2046.75</v>
      </c>
      <c r="D6544" s="1">
        <v>11.75</v>
      </c>
      <c r="E6544" s="1">
        <v>430.25</v>
      </c>
      <c r="F6544" s="1">
        <v>40281.75</v>
      </c>
      <c r="G6544" s="1">
        <v>98.75</v>
      </c>
      <c r="H6544" s="1">
        <v>5348.25</v>
      </c>
      <c r="I6544" s="1">
        <v>1789.25</v>
      </c>
      <c r="J6544" s="1">
        <v>2246.75</v>
      </c>
      <c r="K6544" s="1">
        <v>131.25</v>
      </c>
      <c r="L6544" s="1">
        <v>1305.5</v>
      </c>
      <c r="M6544" s="3">
        <f t="shared" si="308"/>
        <v>57285</v>
      </c>
      <c r="N6544" s="3">
        <v>13.25</v>
      </c>
      <c r="O6544" s="3">
        <f t="shared" si="306"/>
        <v>0.63635148843480827</v>
      </c>
      <c r="P6544" s="3">
        <f t="shared" si="307"/>
        <v>9.0291485131639756E-3</v>
      </c>
      <c r="Q6544" s="3">
        <v>52848</v>
      </c>
      <c r="R6544" s="3">
        <v>12345</v>
      </c>
      <c r="S6544" s="3">
        <v>5408.75</v>
      </c>
      <c r="T6544" s="8">
        <v>8.2573838699753334E-5</v>
      </c>
      <c r="U6544" s="8">
        <v>1.6642124107521812E-4</v>
      </c>
      <c r="V6544" s="3"/>
    </row>
    <row r="6545" spans="1:22" x14ac:dyDescent="0.25">
      <c r="A6545" s="4">
        <v>45503.625</v>
      </c>
      <c r="B6545" s="1">
        <v>3664</v>
      </c>
      <c r="C6545" s="1">
        <v>1959.75</v>
      </c>
      <c r="D6545" s="1">
        <v>7.5</v>
      </c>
      <c r="E6545" s="1">
        <v>487</v>
      </c>
      <c r="F6545" s="1">
        <v>33633.75</v>
      </c>
      <c r="G6545" s="1">
        <v>98</v>
      </c>
      <c r="H6545" s="1">
        <v>5987.75</v>
      </c>
      <c r="I6545" s="1">
        <v>2085.75</v>
      </c>
      <c r="J6545" s="1">
        <v>2385.25</v>
      </c>
      <c r="K6545" s="1">
        <v>207.25</v>
      </c>
      <c r="L6545" s="1">
        <v>1316.5</v>
      </c>
      <c r="M6545" s="3">
        <f t="shared" si="308"/>
        <v>51832.5</v>
      </c>
      <c r="N6545" s="3">
        <v>40.68</v>
      </c>
      <c r="O6545" s="3">
        <f t="shared" si="306"/>
        <v>0.5313296188508253</v>
      </c>
      <c r="P6545" s="3">
        <f t="shared" si="307"/>
        <v>1.0220093726695773E-2</v>
      </c>
      <c r="Q6545" s="3">
        <v>52111.25</v>
      </c>
      <c r="R6545" s="3">
        <v>18170.5</v>
      </c>
      <c r="S6545" s="3">
        <v>3970.25</v>
      </c>
      <c r="T6545" s="8">
        <v>8.9334568613791721E-5</v>
      </c>
      <c r="U6545" s="8">
        <v>1.8307052836719255E-4</v>
      </c>
      <c r="V6545" s="3"/>
    </row>
    <row r="6546" spans="1:22" x14ac:dyDescent="0.25">
      <c r="A6546" s="4">
        <v>45503.666666666664</v>
      </c>
      <c r="B6546" s="1">
        <v>3828.5</v>
      </c>
      <c r="C6546" s="1">
        <v>2211.5</v>
      </c>
      <c r="D6546" s="1">
        <v>9.25</v>
      </c>
      <c r="E6546" s="1">
        <v>593.75</v>
      </c>
      <c r="F6546" s="1">
        <v>24711</v>
      </c>
      <c r="G6546" s="1">
        <v>98</v>
      </c>
      <c r="H6546" s="1">
        <v>8648</v>
      </c>
      <c r="I6546" s="1">
        <v>2641.5</v>
      </c>
      <c r="J6546" s="1">
        <v>3496</v>
      </c>
      <c r="K6546" s="1">
        <v>496.5</v>
      </c>
      <c r="L6546" s="1">
        <v>1308.75</v>
      </c>
      <c r="M6546" s="3">
        <f t="shared" si="308"/>
        <v>48042.75</v>
      </c>
      <c r="N6546" s="3">
        <v>78.099999999999994</v>
      </c>
      <c r="O6546" s="3">
        <f t="shared" si="306"/>
        <v>0.39037235548883914</v>
      </c>
      <c r="P6546" s="3">
        <f t="shared" si="307"/>
        <v>1.2460329877259991E-2</v>
      </c>
      <c r="Q6546" s="3">
        <v>53516.5</v>
      </c>
      <c r="R6546" s="3">
        <v>28338.5</v>
      </c>
      <c r="S6546" s="3">
        <v>1905</v>
      </c>
      <c r="T6546" s="8">
        <v>1.0580226861474671E-4</v>
      </c>
      <c r="U6546" s="8">
        <v>2.0312594730462509E-4</v>
      </c>
      <c r="V6546" s="3"/>
    </row>
    <row r="6547" spans="1:22" x14ac:dyDescent="0.25">
      <c r="A6547" s="4">
        <v>45503.708333333336</v>
      </c>
      <c r="B6547" s="1">
        <v>4022.25</v>
      </c>
      <c r="C6547" s="1">
        <v>2277</v>
      </c>
      <c r="D6547" s="1">
        <v>8.25</v>
      </c>
      <c r="E6547" s="1">
        <v>767.25</v>
      </c>
      <c r="F6547" s="1">
        <v>14327.25</v>
      </c>
      <c r="G6547" s="1">
        <v>100</v>
      </c>
      <c r="H6547" s="1">
        <v>10337.75</v>
      </c>
      <c r="I6547" s="1">
        <v>3955.5</v>
      </c>
      <c r="J6547" s="1">
        <v>6357.25</v>
      </c>
      <c r="K6547" s="1">
        <v>1142.25</v>
      </c>
      <c r="L6547" s="1">
        <v>1321.25</v>
      </c>
      <c r="M6547" s="3">
        <f t="shared" si="308"/>
        <v>44616</v>
      </c>
      <c r="N6547" s="3">
        <v>103.4</v>
      </c>
      <c r="O6547" s="3">
        <f t="shared" si="306"/>
        <v>0.22633492493939825</v>
      </c>
      <c r="P6547" s="3">
        <f t="shared" si="307"/>
        <v>1.6101369428762488E-2</v>
      </c>
      <c r="Q6547" s="3">
        <v>53814.25</v>
      </c>
      <c r="R6547" s="3">
        <v>38805</v>
      </c>
      <c r="S6547" s="3">
        <v>659.25</v>
      </c>
      <c r="T6547" s="8">
        <v>1.3129696009031911E-4</v>
      </c>
      <c r="U6547" s="8">
        <v>2.1137534007561372E-4</v>
      </c>
      <c r="V6547" s="3"/>
    </row>
    <row r="6548" spans="1:22" x14ac:dyDescent="0.25">
      <c r="A6548" s="4">
        <v>45503.75</v>
      </c>
      <c r="B6548" s="1">
        <v>4194.75</v>
      </c>
      <c r="C6548" s="1">
        <v>2382.75</v>
      </c>
      <c r="D6548" s="1">
        <v>7</v>
      </c>
      <c r="E6548" s="1">
        <v>1068.25</v>
      </c>
      <c r="F6548" s="1">
        <v>5722.5</v>
      </c>
      <c r="G6548" s="1">
        <v>100.25</v>
      </c>
      <c r="H6548" s="1">
        <v>11166.5</v>
      </c>
      <c r="I6548" s="1">
        <v>4701</v>
      </c>
      <c r="J6548" s="1">
        <v>8585.5</v>
      </c>
      <c r="K6548" s="1">
        <v>4666.5</v>
      </c>
      <c r="L6548" s="1">
        <v>1334.75</v>
      </c>
      <c r="M6548" s="3">
        <f t="shared" si="308"/>
        <v>43929.75</v>
      </c>
      <c r="N6548" s="3">
        <v>129.44</v>
      </c>
      <c r="O6548" s="3">
        <f t="shared" si="306"/>
        <v>9.0401270862566552E-2</v>
      </c>
      <c r="P6548" s="3">
        <f t="shared" si="307"/>
        <v>2.2418100869697657E-2</v>
      </c>
      <c r="Q6548" s="3">
        <v>53900.25</v>
      </c>
      <c r="R6548" s="3">
        <v>47149.25</v>
      </c>
      <c r="S6548" s="3">
        <v>8.75</v>
      </c>
      <c r="T6548" s="8">
        <v>1.521569814367003E-4</v>
      </c>
      <c r="U6548" s="8">
        <v>1.7100193530025608E-4</v>
      </c>
      <c r="V6548" s="3"/>
    </row>
    <row r="6549" spans="1:22" x14ac:dyDescent="0.25">
      <c r="A6549" s="4">
        <v>45503.791666666664</v>
      </c>
      <c r="B6549" s="1">
        <v>4286.25</v>
      </c>
      <c r="C6549" s="1">
        <v>2674.5</v>
      </c>
      <c r="D6549" s="1">
        <v>9.75</v>
      </c>
      <c r="E6549" s="1">
        <v>1360.25</v>
      </c>
      <c r="F6549" s="1">
        <v>1239.75</v>
      </c>
      <c r="G6549" s="1">
        <v>101.25</v>
      </c>
      <c r="H6549" s="1">
        <v>11331.25</v>
      </c>
      <c r="I6549" s="1">
        <v>4730.5</v>
      </c>
      <c r="J6549" s="1">
        <v>8980.25</v>
      </c>
      <c r="K6549" s="1">
        <v>5940.25</v>
      </c>
      <c r="L6549" s="1">
        <v>1379.75</v>
      </c>
      <c r="M6549" s="3">
        <f t="shared" si="308"/>
        <v>42033.75</v>
      </c>
      <c r="N6549" s="3">
        <v>177.13</v>
      </c>
      <c r="O6549" s="3">
        <f t="shared" si="306"/>
        <v>1.9584967331038337E-2</v>
      </c>
      <c r="P6549" s="3">
        <f t="shared" si="307"/>
        <v>2.854595994196699E-2</v>
      </c>
      <c r="Q6549" s="3">
        <v>52247</v>
      </c>
      <c r="R6549" s="3">
        <v>49650.75</v>
      </c>
      <c r="S6549" s="3">
        <v>6</v>
      </c>
      <c r="T6549" s="8">
        <v>1.5208888343134485E-4</v>
      </c>
      <c r="U6549" s="8">
        <v>1.1457301381873372E-4</v>
      </c>
      <c r="V6549" s="3"/>
    </row>
    <row r="6550" spans="1:22" x14ac:dyDescent="0.25">
      <c r="A6550" s="4">
        <v>45503.833333333336</v>
      </c>
      <c r="B6550" s="1">
        <v>4271.75</v>
      </c>
      <c r="C6550" s="1">
        <v>2568.75</v>
      </c>
      <c r="D6550" s="1">
        <v>14</v>
      </c>
      <c r="E6550" s="1">
        <v>1824.75</v>
      </c>
      <c r="F6550" s="1">
        <v>23</v>
      </c>
      <c r="G6550" s="1">
        <v>102.25</v>
      </c>
      <c r="H6550" s="1">
        <v>11444</v>
      </c>
      <c r="I6550" s="1">
        <v>4687.75</v>
      </c>
      <c r="J6550" s="1">
        <v>8929.75</v>
      </c>
      <c r="K6550" s="1">
        <v>6337.5</v>
      </c>
      <c r="L6550" s="1">
        <v>1380.75</v>
      </c>
      <c r="M6550" s="3">
        <f t="shared" si="308"/>
        <v>41584.25</v>
      </c>
      <c r="N6550" s="3">
        <v>147.66999999999999</v>
      </c>
      <c r="O6550" s="3">
        <f t="shared" si="306"/>
        <v>3.6334280993255229E-4</v>
      </c>
      <c r="P6550" s="3">
        <f t="shared" si="307"/>
        <v>3.8293872746998171E-2</v>
      </c>
      <c r="Q6550" s="3">
        <v>50655.25</v>
      </c>
      <c r="R6550" s="3">
        <v>48795.75</v>
      </c>
      <c r="S6550" s="3">
        <v>7.5</v>
      </c>
      <c r="T6550" s="8">
        <v>1.4276646678643544E-4</v>
      </c>
      <c r="U6550" s="8">
        <v>9.8709929698386262E-5</v>
      </c>
      <c r="V6550" s="3"/>
    </row>
    <row r="6551" spans="1:22" x14ac:dyDescent="0.25">
      <c r="A6551" s="4">
        <v>45503.875</v>
      </c>
      <c r="B6551" s="1">
        <v>4154.25</v>
      </c>
      <c r="C6551" s="1">
        <v>2440</v>
      </c>
      <c r="D6551" s="1">
        <v>18</v>
      </c>
      <c r="E6551" s="1">
        <v>2347.5</v>
      </c>
      <c r="F6551" s="1">
        <v>3.25</v>
      </c>
      <c r="G6551" s="1">
        <v>103</v>
      </c>
      <c r="H6551" s="1">
        <v>11204.5</v>
      </c>
      <c r="I6551" s="1">
        <v>4511.25</v>
      </c>
      <c r="J6551" s="1">
        <v>8996.25</v>
      </c>
      <c r="K6551" s="1">
        <v>3371.5</v>
      </c>
      <c r="L6551" s="1">
        <v>1353.75</v>
      </c>
      <c r="M6551" s="3">
        <f t="shared" si="308"/>
        <v>38503.25</v>
      </c>
      <c r="N6551" s="3">
        <v>114.98</v>
      </c>
      <c r="O6551" s="3">
        <f t="shared" si="306"/>
        <v>5.1341918794817174E-5</v>
      </c>
      <c r="P6551" s="3">
        <f t="shared" si="307"/>
        <v>4.9264209493672127E-2</v>
      </c>
      <c r="Q6551" s="3">
        <v>48362.25</v>
      </c>
      <c r="R6551" s="3">
        <v>45998.75</v>
      </c>
      <c r="S6551" s="3">
        <v>25.25</v>
      </c>
      <c r="T6551" s="8">
        <v>1.2689262144983019E-4</v>
      </c>
      <c r="U6551" s="8">
        <v>9.7938452236958029E-5</v>
      </c>
      <c r="V6551" s="3"/>
    </row>
    <row r="6552" spans="1:22" x14ac:dyDescent="0.25">
      <c r="A6552" s="4">
        <v>45503.916666666664</v>
      </c>
      <c r="B6552" s="1">
        <v>4003.5</v>
      </c>
      <c r="C6552" s="1">
        <v>2271.25</v>
      </c>
      <c r="D6552" s="1">
        <v>83</v>
      </c>
      <c r="E6552" s="1">
        <v>2858</v>
      </c>
      <c r="F6552" s="1">
        <v>2.25</v>
      </c>
      <c r="G6552" s="1">
        <v>103.25</v>
      </c>
      <c r="H6552" s="1">
        <v>11112.75</v>
      </c>
      <c r="I6552" s="1">
        <v>4232.75</v>
      </c>
      <c r="J6552" s="1">
        <v>8528.75</v>
      </c>
      <c r="K6552" s="1">
        <v>1070</v>
      </c>
      <c r="L6552" s="1">
        <v>1346</v>
      </c>
      <c r="M6552" s="3">
        <f t="shared" si="308"/>
        <v>35611.5</v>
      </c>
      <c r="N6552" s="3">
        <v>99.04</v>
      </c>
      <c r="O6552" s="3">
        <f t="shared" si="306"/>
        <v>3.5544405319488812E-5</v>
      </c>
      <c r="P6552" s="3">
        <f t="shared" si="307"/>
        <v>5.997746996077314E-2</v>
      </c>
      <c r="Q6552" s="3">
        <v>44833.25</v>
      </c>
      <c r="R6552" s="3">
        <v>41899.5</v>
      </c>
      <c r="S6552" s="3">
        <v>42.5</v>
      </c>
      <c r="T6552" s="8">
        <v>9.6623058069334795E-5</v>
      </c>
      <c r="U6552" s="8">
        <v>8.8133375539381837E-5</v>
      </c>
      <c r="V6552" s="3"/>
    </row>
    <row r="6553" spans="1:22" x14ac:dyDescent="0.25">
      <c r="A6553" s="4">
        <v>45503.958333333336</v>
      </c>
      <c r="B6553" s="1">
        <v>3866.5</v>
      </c>
      <c r="C6553" s="1">
        <v>2335.5</v>
      </c>
      <c r="D6553" s="1">
        <v>158</v>
      </c>
      <c r="E6553" s="1">
        <v>2804.25</v>
      </c>
      <c r="F6553" s="1">
        <v>3.25</v>
      </c>
      <c r="G6553" s="1">
        <v>110</v>
      </c>
      <c r="H6553" s="1">
        <v>11172</v>
      </c>
      <c r="I6553" s="1">
        <v>3770</v>
      </c>
      <c r="J6553" s="1">
        <v>7436.5</v>
      </c>
      <c r="K6553" s="1">
        <v>773.25</v>
      </c>
      <c r="L6553" s="1">
        <v>1440</v>
      </c>
      <c r="M6553" s="3">
        <f t="shared" si="308"/>
        <v>33869.25</v>
      </c>
      <c r="N6553" s="3">
        <v>98.85</v>
      </c>
      <c r="O6553" s="3">
        <f t="shared" si="306"/>
        <v>5.1341918794817174E-5</v>
      </c>
      <c r="P6553" s="3">
        <f t="shared" si="307"/>
        <v>5.8849482203463289E-2</v>
      </c>
      <c r="Q6553" s="3">
        <v>41939</v>
      </c>
      <c r="R6553" s="3">
        <v>38978.25</v>
      </c>
      <c r="S6553" s="3">
        <v>30</v>
      </c>
      <c r="T6553" s="8">
        <v>6.9699309922553304E-5</v>
      </c>
      <c r="U6553" s="8">
        <v>7.9102521774626871E-5</v>
      </c>
      <c r="V6553" s="3"/>
    </row>
    <row r="6554" spans="1:22" x14ac:dyDescent="0.25">
      <c r="A6554" s="4">
        <v>45504</v>
      </c>
      <c r="B6554" s="1">
        <v>3792.75</v>
      </c>
      <c r="C6554" s="1">
        <v>2215.75</v>
      </c>
      <c r="D6554" s="1">
        <v>222.75</v>
      </c>
      <c r="E6554" s="1">
        <v>2657.75</v>
      </c>
      <c r="F6554" s="1">
        <v>1</v>
      </c>
      <c r="G6554" s="1">
        <v>110</v>
      </c>
      <c r="H6554" s="1">
        <v>11154.75</v>
      </c>
      <c r="I6554" s="1">
        <v>3090</v>
      </c>
      <c r="J6554" s="1">
        <v>6460.75</v>
      </c>
      <c r="K6554" s="1">
        <v>317.25</v>
      </c>
      <c r="L6554" s="1">
        <v>1445.25</v>
      </c>
      <c r="M6554" s="3">
        <f t="shared" si="308"/>
        <v>31468</v>
      </c>
      <c r="N6554" s="3">
        <v>87.29</v>
      </c>
      <c r="O6554" s="3">
        <f t="shared" si="306"/>
        <v>1.5797513475328362E-5</v>
      </c>
      <c r="P6554" s="3">
        <f t="shared" si="307"/>
        <v>5.5775059757958295E-2</v>
      </c>
      <c r="Q6554" s="3">
        <v>39734</v>
      </c>
      <c r="R6554" s="3">
        <v>36859</v>
      </c>
      <c r="S6554" s="3">
        <v>317.25</v>
      </c>
      <c r="T6554" s="8">
        <v>5.4501437433226325E-5</v>
      </c>
      <c r="U6554" s="8">
        <v>7.5764527737376424E-5</v>
      </c>
      <c r="V6554" s="3"/>
    </row>
    <row r="6555" spans="1:22" x14ac:dyDescent="0.25">
      <c r="A6555" s="4">
        <v>45504.041666666664</v>
      </c>
      <c r="B6555" s="1">
        <v>3770</v>
      </c>
      <c r="C6555" s="1">
        <v>2159</v>
      </c>
      <c r="D6555" s="1">
        <v>272.5</v>
      </c>
      <c r="E6555" s="1">
        <v>2245.75</v>
      </c>
      <c r="F6555" s="1">
        <v>1</v>
      </c>
      <c r="G6555" s="1">
        <v>110</v>
      </c>
      <c r="H6555" s="1">
        <v>11248.75</v>
      </c>
      <c r="I6555" s="1">
        <v>2850.75</v>
      </c>
      <c r="J6555" s="1">
        <v>6409</v>
      </c>
      <c r="K6555" s="1">
        <v>109.5</v>
      </c>
      <c r="L6555" s="1">
        <v>1443.5</v>
      </c>
      <c r="M6555" s="3">
        <f t="shared" si="308"/>
        <v>30619.75</v>
      </c>
      <c r="N6555" s="3">
        <v>85.19</v>
      </c>
      <c r="O6555" s="3">
        <f t="shared" si="306"/>
        <v>1.5797513475328362E-5</v>
      </c>
      <c r="P6555" s="3">
        <f t="shared" si="307"/>
        <v>4.7128902436811157E-2</v>
      </c>
      <c r="Q6555" s="3">
        <v>38302.75</v>
      </c>
      <c r="R6555" s="3">
        <v>35786.25</v>
      </c>
      <c r="S6555" s="3">
        <v>774.5</v>
      </c>
      <c r="T6555" s="8">
        <v>4.6153423129652921E-5</v>
      </c>
      <c r="U6555" s="8">
        <v>6.769109472384716E-5</v>
      </c>
      <c r="V6555" s="3"/>
    </row>
    <row r="6556" spans="1:22" x14ac:dyDescent="0.25">
      <c r="A6556" s="4">
        <v>45504.083333333336</v>
      </c>
      <c r="B6556" s="1">
        <v>3767.75</v>
      </c>
      <c r="C6556" s="1">
        <v>2247.75</v>
      </c>
      <c r="D6556" s="1">
        <v>366.75</v>
      </c>
      <c r="E6556" s="1">
        <v>1558.25</v>
      </c>
      <c r="F6556" s="1">
        <v>2</v>
      </c>
      <c r="G6556" s="1">
        <v>110</v>
      </c>
      <c r="H6556" s="1">
        <v>11297.75</v>
      </c>
      <c r="I6556" s="1">
        <v>2953.5</v>
      </c>
      <c r="J6556" s="1">
        <v>6468.75</v>
      </c>
      <c r="K6556" s="1">
        <v>226.25</v>
      </c>
      <c r="L6556" s="1">
        <v>1438.5</v>
      </c>
      <c r="M6556" s="3">
        <f t="shared" si="308"/>
        <v>30437.25</v>
      </c>
      <c r="N6556" s="3">
        <v>82.9</v>
      </c>
      <c r="O6556" s="3">
        <f t="shared" si="306"/>
        <v>3.1595026950656725E-5</v>
      </c>
      <c r="P6556" s="3">
        <f t="shared" si="307"/>
        <v>3.2701152052615375E-2</v>
      </c>
      <c r="Q6556" s="3">
        <v>38602</v>
      </c>
      <c r="R6556" s="3">
        <v>36675.75</v>
      </c>
      <c r="S6556" s="3">
        <v>319.75</v>
      </c>
      <c r="T6556" s="8">
        <v>4.2396015540040722E-5</v>
      </c>
      <c r="U6556" s="8">
        <v>6.2724037797323964E-5</v>
      </c>
      <c r="V6556" s="3"/>
    </row>
    <row r="6557" spans="1:22" x14ac:dyDescent="0.25">
      <c r="A6557" s="4">
        <v>45504.125</v>
      </c>
      <c r="B6557" s="1">
        <v>3814</v>
      </c>
      <c r="C6557" s="1">
        <v>2228.25</v>
      </c>
      <c r="D6557" s="1">
        <v>195</v>
      </c>
      <c r="E6557" s="1">
        <v>1204.25</v>
      </c>
      <c r="F6557" s="1">
        <v>1.5</v>
      </c>
      <c r="G6557" s="1">
        <v>110.5</v>
      </c>
      <c r="H6557" s="1">
        <v>11295</v>
      </c>
      <c r="I6557" s="1">
        <v>3161</v>
      </c>
      <c r="J6557" s="1">
        <v>6732.75</v>
      </c>
      <c r="K6557" s="1">
        <v>364</v>
      </c>
      <c r="L6557" s="1">
        <v>1445.25</v>
      </c>
      <c r="M6557" s="3">
        <f t="shared" si="308"/>
        <v>30551.5</v>
      </c>
      <c r="N6557" s="3">
        <v>90.6</v>
      </c>
      <c r="O6557" s="3">
        <f t="shared" si="306"/>
        <v>2.3696270212992543E-5</v>
      </c>
      <c r="P6557" s="3">
        <f t="shared" si="307"/>
        <v>2.5272172218425842E-2</v>
      </c>
      <c r="Q6557" s="3">
        <v>39297.5</v>
      </c>
      <c r="R6557" s="3">
        <v>37897.25</v>
      </c>
      <c r="S6557" s="3">
        <v>52.75</v>
      </c>
      <c r="T6557" s="8">
        <v>4.2097586045983044E-5</v>
      </c>
      <c r="U6557" s="8">
        <v>6.7129521029827912E-5</v>
      </c>
      <c r="V6557" s="3"/>
    </row>
    <row r="6558" spans="1:22" x14ac:dyDescent="0.25">
      <c r="A6558" s="4">
        <v>45504.166666666664</v>
      </c>
      <c r="B6558" s="1">
        <v>3906.25</v>
      </c>
      <c r="C6558" s="1">
        <v>2219.25</v>
      </c>
      <c r="D6558" s="1">
        <v>96.75</v>
      </c>
      <c r="E6558" s="1">
        <v>1045.5</v>
      </c>
      <c r="F6558" s="1">
        <v>73.5</v>
      </c>
      <c r="G6558" s="1">
        <v>110.5</v>
      </c>
      <c r="H6558" s="1">
        <v>11271.5</v>
      </c>
      <c r="I6558" s="1">
        <v>3840.75</v>
      </c>
      <c r="J6558" s="1">
        <v>6926.5</v>
      </c>
      <c r="K6558" s="1">
        <v>1184</v>
      </c>
      <c r="L6558" s="1">
        <v>1448.5</v>
      </c>
      <c r="M6558" s="3">
        <f t="shared" si="308"/>
        <v>32123</v>
      </c>
      <c r="N6558" s="3">
        <v>102.39</v>
      </c>
      <c r="O6558" s="3">
        <f t="shared" si="306"/>
        <v>1.1611172404366345E-3</v>
      </c>
      <c r="P6558" s="3">
        <f t="shared" si="307"/>
        <v>2.1940673493347905E-2</v>
      </c>
      <c r="Q6558" s="3">
        <v>42685.5</v>
      </c>
      <c r="R6558" s="3">
        <v>41470.75</v>
      </c>
      <c r="S6558" s="3">
        <v>26.25</v>
      </c>
      <c r="T6558" s="8">
        <v>5.5112316598914874E-5</v>
      </c>
      <c r="U6558" s="8">
        <v>8.1976780734771635E-5</v>
      </c>
      <c r="V6558" s="3"/>
    </row>
    <row r="6559" spans="1:22" x14ac:dyDescent="0.25">
      <c r="A6559" s="4">
        <v>45504.208333333336</v>
      </c>
      <c r="B6559" s="1">
        <v>4122</v>
      </c>
      <c r="C6559" s="1">
        <v>2295.25</v>
      </c>
      <c r="D6559" s="1">
        <v>281.5</v>
      </c>
      <c r="E6559" s="1">
        <v>1118.75</v>
      </c>
      <c r="F6559" s="1">
        <v>1924</v>
      </c>
      <c r="G6559" s="1">
        <v>111</v>
      </c>
      <c r="H6559" s="1">
        <v>11316</v>
      </c>
      <c r="I6559" s="1">
        <v>4081.5</v>
      </c>
      <c r="J6559" s="1">
        <v>7330.75</v>
      </c>
      <c r="K6559" s="1">
        <v>2565</v>
      </c>
      <c r="L6559" s="1">
        <v>1441.5</v>
      </c>
      <c r="M6559" s="3">
        <f t="shared" si="308"/>
        <v>36587.25</v>
      </c>
      <c r="N6559" s="3">
        <v>112.51</v>
      </c>
      <c r="O6559" s="3">
        <f t="shared" si="306"/>
        <v>3.0394415926531769E-2</v>
      </c>
      <c r="P6559" s="3">
        <f t="shared" si="307"/>
        <v>2.3477884716100402E-2</v>
      </c>
      <c r="Q6559" s="3">
        <v>48471.75</v>
      </c>
      <c r="R6559" s="3">
        <v>45155.75</v>
      </c>
      <c r="S6559" s="3">
        <v>18.75</v>
      </c>
      <c r="T6559" s="8">
        <v>8.3555251129875937E-5</v>
      </c>
      <c r="U6559" s="8">
        <v>9.9536566175982606E-5</v>
      </c>
      <c r="V6559" s="3"/>
    </row>
    <row r="6560" spans="1:22" x14ac:dyDescent="0.25">
      <c r="A6560" s="4">
        <v>45504.25</v>
      </c>
      <c r="B6560" s="1">
        <v>4178.5</v>
      </c>
      <c r="C6560" s="1">
        <v>2361.5</v>
      </c>
      <c r="D6560" s="1">
        <v>309.25</v>
      </c>
      <c r="E6560" s="1">
        <v>1126.75</v>
      </c>
      <c r="F6560" s="1">
        <v>7839.75</v>
      </c>
      <c r="G6560" s="1">
        <v>110.25</v>
      </c>
      <c r="H6560" s="1">
        <v>11282</v>
      </c>
      <c r="I6560" s="1">
        <v>4043</v>
      </c>
      <c r="J6560" s="1">
        <v>7286.25</v>
      </c>
      <c r="K6560" s="1">
        <v>2853.25</v>
      </c>
      <c r="L6560" s="1">
        <v>1432</v>
      </c>
      <c r="M6560" s="3">
        <f t="shared" si="308"/>
        <v>42822.5</v>
      </c>
      <c r="N6560" s="3">
        <v>110.14</v>
      </c>
      <c r="O6560" s="3">
        <f t="shared" si="306"/>
        <v>0.12384855626820551</v>
      </c>
      <c r="P6560" s="3">
        <f t="shared" si="307"/>
        <v>2.364577126602559E-2</v>
      </c>
      <c r="Q6560" s="3">
        <v>54043.25</v>
      </c>
      <c r="R6560" s="3">
        <v>44800.5</v>
      </c>
      <c r="S6560" s="3">
        <v>16.5</v>
      </c>
      <c r="T6560" s="8">
        <v>1.0909300457942308E-4</v>
      </c>
      <c r="U6560" s="8">
        <v>1.092328223710733E-4</v>
      </c>
      <c r="V6560" s="3"/>
    </row>
    <row r="6561" spans="1:22" x14ac:dyDescent="0.25">
      <c r="A6561" s="4">
        <v>45504.291666666664</v>
      </c>
      <c r="B6561" s="1">
        <v>4090.25</v>
      </c>
      <c r="C6561" s="1">
        <v>2304</v>
      </c>
      <c r="D6561" s="1">
        <v>442</v>
      </c>
      <c r="E6561" s="1">
        <v>896.75</v>
      </c>
      <c r="F6561" s="1">
        <v>16698</v>
      </c>
      <c r="G6561" s="1">
        <v>109</v>
      </c>
      <c r="H6561" s="1">
        <v>10701.25</v>
      </c>
      <c r="I6561" s="1">
        <v>3619.25</v>
      </c>
      <c r="J6561" s="1">
        <v>5328.25</v>
      </c>
      <c r="K6561" s="1">
        <v>1301.5</v>
      </c>
      <c r="L6561" s="1">
        <v>1426.75</v>
      </c>
      <c r="M6561" s="3">
        <f t="shared" si="308"/>
        <v>46917</v>
      </c>
      <c r="N6561" s="3">
        <v>95.26</v>
      </c>
      <c r="O6561" s="3">
        <f t="shared" si="306"/>
        <v>0.26378688001103295</v>
      </c>
      <c r="P6561" s="3">
        <f t="shared" si="307"/>
        <v>1.8819032955676458E-2</v>
      </c>
      <c r="Q6561" s="3">
        <v>56709.25</v>
      </c>
      <c r="R6561" s="3">
        <v>38763</v>
      </c>
      <c r="S6561" s="3">
        <v>142</v>
      </c>
      <c r="T6561" s="8">
        <v>1.0787324913055644E-4</v>
      </c>
      <c r="U6561" s="8">
        <v>1.1293296904388905E-4</v>
      </c>
      <c r="V6561" s="3"/>
    </row>
    <row r="6562" spans="1:22" x14ac:dyDescent="0.25">
      <c r="A6562" s="4">
        <v>45504.333333333336</v>
      </c>
      <c r="B6562" s="1">
        <v>3893.5</v>
      </c>
      <c r="C6562" s="1">
        <v>2311</v>
      </c>
      <c r="D6562" s="1">
        <v>659</v>
      </c>
      <c r="E6562" s="1">
        <v>460.75</v>
      </c>
      <c r="F6562" s="1">
        <v>26526.25</v>
      </c>
      <c r="G6562" s="1">
        <v>108.25</v>
      </c>
      <c r="H6562" s="1">
        <v>8750.75</v>
      </c>
      <c r="I6562" s="1">
        <v>2375.25</v>
      </c>
      <c r="J6562" s="1">
        <v>3619.5</v>
      </c>
      <c r="K6562" s="1">
        <v>552.75</v>
      </c>
      <c r="L6562" s="1">
        <v>1421.5</v>
      </c>
      <c r="M6562" s="3">
        <f t="shared" si="308"/>
        <v>50678.5</v>
      </c>
      <c r="N6562" s="3">
        <v>79.02</v>
      </c>
      <c r="O6562" s="3">
        <f t="shared" si="306"/>
        <v>0.41904879182492899</v>
      </c>
      <c r="P6562" s="3">
        <f t="shared" si="307"/>
        <v>9.6692159847537526E-3</v>
      </c>
      <c r="Q6562" s="3">
        <v>57428</v>
      </c>
      <c r="R6562" s="3">
        <v>29870.25</v>
      </c>
      <c r="S6562" s="3">
        <v>1498</v>
      </c>
      <c r="T6562" s="8">
        <v>9.6355673254189169E-5</v>
      </c>
      <c r="U6562" s="8">
        <v>1.4952486135787524E-4</v>
      </c>
      <c r="V6562" s="3"/>
    </row>
    <row r="6563" spans="1:22" x14ac:dyDescent="0.25">
      <c r="A6563" s="4">
        <v>45504.375</v>
      </c>
      <c r="B6563" s="1">
        <v>3780</v>
      </c>
      <c r="C6563" s="1">
        <v>2172.75</v>
      </c>
      <c r="D6563" s="1">
        <v>583</v>
      </c>
      <c r="E6563" s="1">
        <v>419</v>
      </c>
      <c r="F6563" s="1">
        <v>33786.25</v>
      </c>
      <c r="G6563" s="1">
        <v>107.5</v>
      </c>
      <c r="H6563" s="1">
        <v>7078.5</v>
      </c>
      <c r="I6563" s="1">
        <v>2066.5</v>
      </c>
      <c r="J6563" s="1">
        <v>2701.5</v>
      </c>
      <c r="K6563" s="1">
        <v>179.5</v>
      </c>
      <c r="L6563" s="1">
        <v>1430.5</v>
      </c>
      <c r="M6563" s="3">
        <f t="shared" si="308"/>
        <v>54305</v>
      </c>
      <c r="N6563" s="3">
        <v>55.89</v>
      </c>
      <c r="O6563" s="3">
        <f t="shared" si="306"/>
        <v>0.53373873965581287</v>
      </c>
      <c r="P6563" s="3">
        <f t="shared" si="307"/>
        <v>8.7930580523316818E-3</v>
      </c>
      <c r="Q6563" s="3">
        <v>58432.25</v>
      </c>
      <c r="R6563" s="3">
        <v>23717.25</v>
      </c>
      <c r="S6563" s="3">
        <v>3160.75</v>
      </c>
      <c r="T6563" s="8">
        <v>9.0243877273537963E-5</v>
      </c>
      <c r="U6563" s="8">
        <v>1.813940436993137E-4</v>
      </c>
      <c r="V6563" s="3"/>
    </row>
    <row r="6564" spans="1:22" x14ac:dyDescent="0.25">
      <c r="A6564" s="4">
        <v>45504.416666666664</v>
      </c>
      <c r="B6564" s="1">
        <v>3696.75</v>
      </c>
      <c r="C6564" s="1">
        <v>2214.5</v>
      </c>
      <c r="D6564" s="1">
        <v>710.25</v>
      </c>
      <c r="E6564" s="1">
        <v>595</v>
      </c>
      <c r="F6564" s="1">
        <v>37647.75</v>
      </c>
      <c r="G6564" s="1">
        <v>106.75</v>
      </c>
      <c r="H6564" s="1">
        <v>6152.25</v>
      </c>
      <c r="I6564" s="1">
        <v>2022</v>
      </c>
      <c r="J6564" s="1">
        <v>2630.25</v>
      </c>
      <c r="K6564" s="1">
        <v>108.75</v>
      </c>
      <c r="L6564" s="1">
        <v>1547.5</v>
      </c>
      <c r="M6564" s="3">
        <f t="shared" si="308"/>
        <v>57431.75</v>
      </c>
      <c r="N6564" s="3">
        <v>33.46</v>
      </c>
      <c r="O6564" s="3">
        <f t="shared" si="306"/>
        <v>0.59474083794079335</v>
      </c>
      <c r="P6564" s="3">
        <f t="shared" si="307"/>
        <v>1.2486562150685802E-2</v>
      </c>
      <c r="Q6564" s="3">
        <v>59518.75</v>
      </c>
      <c r="R6564" s="3">
        <v>20633.25</v>
      </c>
      <c r="S6564" s="3">
        <v>4761.75</v>
      </c>
      <c r="T6564" s="8">
        <v>8.6545554717984145E-5</v>
      </c>
      <c r="U6564" s="8">
        <v>1.8933369737951218E-4</v>
      </c>
      <c r="V6564" s="3"/>
    </row>
    <row r="6565" spans="1:22" x14ac:dyDescent="0.25">
      <c r="A6565" s="4">
        <v>45504.458333333336</v>
      </c>
      <c r="B6565" s="1">
        <v>3608</v>
      </c>
      <c r="C6565" s="1">
        <v>2143.75</v>
      </c>
      <c r="D6565" s="1">
        <v>642.75</v>
      </c>
      <c r="E6565" s="1">
        <v>797</v>
      </c>
      <c r="F6565" s="1">
        <v>39513.5</v>
      </c>
      <c r="G6565" s="1">
        <v>105</v>
      </c>
      <c r="H6565" s="1">
        <v>5569.75</v>
      </c>
      <c r="I6565" s="1">
        <v>1921.25</v>
      </c>
      <c r="J6565" s="1">
        <v>2615</v>
      </c>
      <c r="K6565" s="1">
        <v>158.5</v>
      </c>
      <c r="L6565" s="1">
        <v>1625.5</v>
      </c>
      <c r="M6565" s="3">
        <f t="shared" si="308"/>
        <v>58700</v>
      </c>
      <c r="N6565" s="3">
        <v>21.75</v>
      </c>
      <c r="O6565" s="3">
        <f t="shared" si="306"/>
        <v>0.6242150487073872</v>
      </c>
      <c r="P6565" s="3">
        <f t="shared" si="307"/>
        <v>1.6725697536296779E-2</v>
      </c>
      <c r="Q6565" s="3">
        <v>59529.75</v>
      </c>
      <c r="R6565" s="3">
        <v>18642</v>
      </c>
      <c r="S6565" s="3">
        <v>5410.75</v>
      </c>
      <c r="T6565" s="8">
        <v>8.8806809072287035E-5</v>
      </c>
      <c r="U6565" s="8">
        <v>1.9533330113810545E-4</v>
      </c>
      <c r="V6565" s="3"/>
    </row>
    <row r="6566" spans="1:22" x14ac:dyDescent="0.25">
      <c r="A6566" s="4">
        <v>45504.5</v>
      </c>
      <c r="B6566" s="1">
        <v>3561.5</v>
      </c>
      <c r="C6566" s="1">
        <v>2080</v>
      </c>
      <c r="D6566" s="1">
        <v>675.75</v>
      </c>
      <c r="E6566" s="1">
        <v>857.25</v>
      </c>
      <c r="F6566" s="1">
        <v>38954.25</v>
      </c>
      <c r="G6566" s="1">
        <v>104</v>
      </c>
      <c r="H6566" s="1">
        <v>5443</v>
      </c>
      <c r="I6566" s="1">
        <v>1927.25</v>
      </c>
      <c r="J6566" s="1">
        <v>2616.25</v>
      </c>
      <c r="K6566" s="1">
        <v>254.75</v>
      </c>
      <c r="L6566" s="1">
        <v>1686</v>
      </c>
      <c r="M6566" s="3">
        <f t="shared" si="308"/>
        <v>58160</v>
      </c>
      <c r="N6566" s="3">
        <v>11.36</v>
      </c>
      <c r="O6566" s="3">
        <f t="shared" si="306"/>
        <v>0.61538028929630983</v>
      </c>
      <c r="P6566" s="3">
        <f t="shared" si="307"/>
        <v>1.7990093115420845E-2</v>
      </c>
      <c r="Q6566" s="3">
        <v>58117.5</v>
      </c>
      <c r="R6566" s="3">
        <v>17754</v>
      </c>
      <c r="S6566" s="3">
        <v>5493.5</v>
      </c>
      <c r="T6566" s="8">
        <v>8.9326557083749917E-5</v>
      </c>
      <c r="U6566" s="8">
        <v>1.7669504461606902E-4</v>
      </c>
      <c r="V6566" s="3"/>
    </row>
    <row r="6567" spans="1:22" x14ac:dyDescent="0.25">
      <c r="A6567" s="4">
        <v>45504.541666666664</v>
      </c>
      <c r="B6567" s="1">
        <v>3573</v>
      </c>
      <c r="C6567" s="1">
        <v>1973</v>
      </c>
      <c r="D6567" s="1">
        <v>596.25</v>
      </c>
      <c r="E6567" s="1">
        <v>1164.25</v>
      </c>
      <c r="F6567" s="1">
        <v>36744.5</v>
      </c>
      <c r="G6567" s="1">
        <v>103.75</v>
      </c>
      <c r="H6567" s="1">
        <v>5479</v>
      </c>
      <c r="I6567" s="1">
        <v>1901</v>
      </c>
      <c r="J6567" s="1">
        <v>2641</v>
      </c>
      <c r="K6567" s="1">
        <v>173</v>
      </c>
      <c r="L6567" s="1">
        <v>1729.25</v>
      </c>
      <c r="M6567" s="3">
        <f t="shared" si="308"/>
        <v>56078</v>
      </c>
      <c r="N6567" s="3">
        <v>17.53</v>
      </c>
      <c r="O6567" s="3">
        <f t="shared" si="306"/>
        <v>0.58047173389420292</v>
      </c>
      <c r="P6567" s="3">
        <f t="shared" si="307"/>
        <v>2.4432739468799907E-2</v>
      </c>
      <c r="Q6567" s="3">
        <v>56535</v>
      </c>
      <c r="R6567" s="3">
        <v>18189.5</v>
      </c>
      <c r="S6567" s="3">
        <v>4923.75</v>
      </c>
      <c r="T6567" s="8">
        <v>8.54399635722134E-5</v>
      </c>
      <c r="U6567" s="8">
        <v>1.6671001474809826E-4</v>
      </c>
      <c r="V6567" s="3"/>
    </row>
    <row r="6568" spans="1:22" x14ac:dyDescent="0.25">
      <c r="A6568" s="4">
        <v>45504.583333333336</v>
      </c>
      <c r="B6568" s="1">
        <v>3605</v>
      </c>
      <c r="C6568" s="1">
        <v>1967.5</v>
      </c>
      <c r="D6568" s="1">
        <v>544</v>
      </c>
      <c r="E6568" s="1">
        <v>1602.25</v>
      </c>
      <c r="F6568" s="1">
        <v>31987.5</v>
      </c>
      <c r="G6568" s="1">
        <v>103</v>
      </c>
      <c r="H6568" s="1">
        <v>6707</v>
      </c>
      <c r="I6568" s="1">
        <v>2023.5</v>
      </c>
      <c r="J6568" s="1">
        <v>2693</v>
      </c>
      <c r="K6568" s="1">
        <v>92</v>
      </c>
      <c r="L6568" s="1">
        <v>1726.25</v>
      </c>
      <c r="M6568" s="3">
        <f t="shared" si="308"/>
        <v>53051</v>
      </c>
      <c r="N6568" s="3">
        <v>31.74</v>
      </c>
      <c r="O6568" s="3">
        <f t="shared" si="306"/>
        <v>0.50532296229206597</v>
      </c>
      <c r="P6568" s="3">
        <f t="shared" si="307"/>
        <v>3.3624528077203904E-2</v>
      </c>
      <c r="Q6568" s="3">
        <v>55401.75</v>
      </c>
      <c r="R6568" s="3">
        <v>21448</v>
      </c>
      <c r="S6568" s="3">
        <v>4793.75</v>
      </c>
      <c r="T6568" s="8">
        <v>8.2636929498832666E-5</v>
      </c>
      <c r="U6568" s="8">
        <v>1.6664686890605963E-4</v>
      </c>
      <c r="V6568" s="3"/>
    </row>
    <row r="6569" spans="1:22" x14ac:dyDescent="0.25">
      <c r="A6569" s="4">
        <v>45504.625</v>
      </c>
      <c r="B6569" s="1">
        <v>3673.75</v>
      </c>
      <c r="C6569" s="1">
        <v>2030.25</v>
      </c>
      <c r="D6569" s="1">
        <v>675</v>
      </c>
      <c r="E6569" s="1">
        <v>1919.25</v>
      </c>
      <c r="F6569" s="1">
        <v>24917.75</v>
      </c>
      <c r="G6569" s="1">
        <v>104</v>
      </c>
      <c r="H6569" s="1">
        <v>8531.5</v>
      </c>
      <c r="I6569" s="1">
        <v>2316.25</v>
      </c>
      <c r="J6569" s="1">
        <v>2704</v>
      </c>
      <c r="K6569" s="1">
        <v>109.75</v>
      </c>
      <c r="L6569" s="1">
        <v>1726.75</v>
      </c>
      <c r="M6569" s="3">
        <f t="shared" si="308"/>
        <v>48708.25</v>
      </c>
      <c r="N6569" s="3">
        <v>46.09</v>
      </c>
      <c r="O6569" s="3">
        <f t="shared" si="306"/>
        <v>0.39363849139986329</v>
      </c>
      <c r="P6569" s="3">
        <f t="shared" si="307"/>
        <v>4.0277032617989449E-2</v>
      </c>
      <c r="Q6569" s="3">
        <v>55444.5</v>
      </c>
      <c r="R6569" s="3">
        <v>28107</v>
      </c>
      <c r="S6569" s="3">
        <v>3742.5</v>
      </c>
      <c r="T6569" s="8">
        <v>8.9402666619147167E-5</v>
      </c>
      <c r="U6569" s="8">
        <v>1.8331337779131733E-4</v>
      </c>
      <c r="V6569" s="3"/>
    </row>
    <row r="6570" spans="1:22" x14ac:dyDescent="0.25">
      <c r="A6570" s="4">
        <v>45504.666666666664</v>
      </c>
      <c r="B6570" s="1">
        <v>3755</v>
      </c>
      <c r="C6570" s="1">
        <v>2223.25</v>
      </c>
      <c r="D6570" s="1">
        <v>821</v>
      </c>
      <c r="E6570" s="1">
        <v>2559</v>
      </c>
      <c r="F6570" s="1">
        <v>17708</v>
      </c>
      <c r="G6570" s="1">
        <v>104</v>
      </c>
      <c r="H6570" s="1">
        <v>10517.25</v>
      </c>
      <c r="I6570" s="1">
        <v>3222.5</v>
      </c>
      <c r="J6570" s="1">
        <v>3833.5</v>
      </c>
      <c r="K6570" s="1">
        <v>368.5</v>
      </c>
      <c r="L6570" s="1">
        <v>1500</v>
      </c>
      <c r="M6570" s="3">
        <f t="shared" si="308"/>
        <v>46612</v>
      </c>
      <c r="N6570" s="3">
        <v>75.849999999999994</v>
      </c>
      <c r="O6570" s="3">
        <f t="shared" si="306"/>
        <v>0.27974236862111462</v>
      </c>
      <c r="P6570" s="3">
        <f t="shared" si="307"/>
        <v>5.3702710157319269E-2</v>
      </c>
      <c r="Q6570" s="3">
        <v>55953.5</v>
      </c>
      <c r="R6570" s="3">
        <v>35002.75</v>
      </c>
      <c r="S6570" s="3">
        <v>916.5</v>
      </c>
      <c r="T6570" s="8">
        <v>1.0588238391516488E-4</v>
      </c>
      <c r="U6570" s="8">
        <v>2.0341297385934599E-4</v>
      </c>
      <c r="V6570" s="3"/>
    </row>
    <row r="6571" spans="1:22" x14ac:dyDescent="0.25">
      <c r="A6571" s="4">
        <v>45504.708333333336</v>
      </c>
      <c r="B6571" s="1">
        <v>3974.75</v>
      </c>
      <c r="C6571" s="1">
        <v>2364.5</v>
      </c>
      <c r="D6571" s="1">
        <v>1092</v>
      </c>
      <c r="E6571" s="1">
        <v>3296</v>
      </c>
      <c r="F6571" s="1">
        <v>10199.25</v>
      </c>
      <c r="G6571" s="1">
        <v>104.5</v>
      </c>
      <c r="H6571" s="1">
        <v>11154.5</v>
      </c>
      <c r="I6571" s="1">
        <v>4547.5</v>
      </c>
      <c r="J6571" s="1">
        <v>6517.25</v>
      </c>
      <c r="K6571" s="1">
        <v>1632.25</v>
      </c>
      <c r="L6571" s="1">
        <v>1387</v>
      </c>
      <c r="M6571" s="3">
        <f t="shared" si="308"/>
        <v>46269.5</v>
      </c>
      <c r="N6571" s="3">
        <v>99.16</v>
      </c>
      <c r="O6571" s="3">
        <f t="shared" si="306"/>
        <v>0.16112278931324278</v>
      </c>
      <c r="P6571" s="3">
        <f t="shared" si="307"/>
        <v>6.9169258569177133E-2</v>
      </c>
      <c r="Q6571" s="3">
        <v>55803.25</v>
      </c>
      <c r="R6571" s="3">
        <v>41305</v>
      </c>
      <c r="S6571" s="3">
        <v>225.75</v>
      </c>
      <c r="T6571" s="8">
        <v>1.3139710421584182E-4</v>
      </c>
      <c r="U6571" s="8">
        <v>2.1170429746615474E-4</v>
      </c>
      <c r="V6571" s="3"/>
    </row>
    <row r="6572" spans="1:22" x14ac:dyDescent="0.25">
      <c r="A6572" s="4">
        <v>45504.75</v>
      </c>
      <c r="B6572" s="1">
        <v>4162</v>
      </c>
      <c r="C6572" s="1">
        <v>2360.25</v>
      </c>
      <c r="D6572" s="1">
        <v>1228</v>
      </c>
      <c r="E6572" s="1">
        <v>3643.25</v>
      </c>
      <c r="F6572" s="1">
        <v>4345</v>
      </c>
      <c r="G6572" s="1">
        <v>105</v>
      </c>
      <c r="H6572" s="1">
        <v>11242.75</v>
      </c>
      <c r="I6572" s="1">
        <v>5173.25</v>
      </c>
      <c r="J6572" s="1">
        <v>7911.25</v>
      </c>
      <c r="K6572" s="1">
        <v>4226.75</v>
      </c>
      <c r="L6572" s="1">
        <v>1386.25</v>
      </c>
      <c r="M6572" s="3">
        <f t="shared" si="308"/>
        <v>45783.75</v>
      </c>
      <c r="N6572" s="3">
        <v>115.39</v>
      </c>
      <c r="O6572" s="3">
        <f t="shared" si="306"/>
        <v>6.8640196050301736E-2</v>
      </c>
      <c r="P6572" s="3">
        <f t="shared" si="307"/>
        <v>7.6456584126867289E-2</v>
      </c>
      <c r="Q6572" s="3">
        <v>55487.75</v>
      </c>
      <c r="R6572" s="3">
        <v>46314.25</v>
      </c>
      <c r="S6572" s="3">
        <v>11.75</v>
      </c>
      <c r="T6572" s="8">
        <v>1.5227314862230665E-4</v>
      </c>
      <c r="U6572" s="8">
        <v>1.7127897832263893E-4</v>
      </c>
      <c r="V6572" s="3"/>
    </row>
    <row r="6573" spans="1:22" x14ac:dyDescent="0.25">
      <c r="A6573" s="4">
        <v>45504.791666666664</v>
      </c>
      <c r="B6573" s="1">
        <v>4230</v>
      </c>
      <c r="C6573" s="1">
        <v>2266</v>
      </c>
      <c r="D6573" s="1">
        <v>1477.75</v>
      </c>
      <c r="E6573" s="1">
        <v>3791.5</v>
      </c>
      <c r="F6573" s="1">
        <v>954.25</v>
      </c>
      <c r="G6573" s="1">
        <v>106</v>
      </c>
      <c r="H6573" s="1">
        <v>11263.5</v>
      </c>
      <c r="I6573" s="1">
        <v>5429.25</v>
      </c>
      <c r="J6573" s="1">
        <v>8055.25</v>
      </c>
      <c r="K6573" s="1">
        <v>4024.75</v>
      </c>
      <c r="L6573" s="1">
        <v>1387</v>
      </c>
      <c r="M6573" s="3">
        <f t="shared" si="308"/>
        <v>42985.25</v>
      </c>
      <c r="N6573" s="3">
        <v>136.15</v>
      </c>
      <c r="O6573" s="3">
        <f t="shared" si="306"/>
        <v>1.5074777233832088E-2</v>
      </c>
      <c r="P6573" s="3">
        <f t="shared" si="307"/>
        <v>7.9567731755168417E-2</v>
      </c>
      <c r="Q6573" s="3">
        <v>53626.5</v>
      </c>
      <c r="R6573" s="3">
        <v>47420.5</v>
      </c>
      <c r="S6573" s="3">
        <v>9.75</v>
      </c>
      <c r="T6573" s="8">
        <v>1.5220605205820643E-4</v>
      </c>
      <c r="U6573" s="8">
        <v>1.1478491429261033E-4</v>
      </c>
      <c r="V6573" s="3"/>
    </row>
    <row r="6574" spans="1:22" x14ac:dyDescent="0.25">
      <c r="A6574" s="4">
        <v>45504.833333333336</v>
      </c>
      <c r="B6574" s="1">
        <v>4219.25</v>
      </c>
      <c r="C6574" s="1">
        <v>2384</v>
      </c>
      <c r="D6574" s="1">
        <v>1423.5</v>
      </c>
      <c r="E6574" s="1">
        <v>4043</v>
      </c>
      <c r="F6574" s="1">
        <v>23</v>
      </c>
      <c r="G6574" s="1">
        <v>107.25</v>
      </c>
      <c r="H6574" s="1">
        <v>11340.25</v>
      </c>
      <c r="I6574" s="1">
        <v>5506.75</v>
      </c>
      <c r="J6574" s="1">
        <v>8039</v>
      </c>
      <c r="K6574" s="1">
        <v>4174.75</v>
      </c>
      <c r="L6574" s="1">
        <v>1395.25</v>
      </c>
      <c r="M6574" s="3">
        <f t="shared" si="308"/>
        <v>42656</v>
      </c>
      <c r="N6574" s="3">
        <v>116.19</v>
      </c>
      <c r="O6574" s="3">
        <f t="shared" si="306"/>
        <v>3.6334280993255229E-4</v>
      </c>
      <c r="P6574" s="3">
        <f t="shared" si="307"/>
        <v>8.4845665168441498E-2</v>
      </c>
      <c r="Q6574" s="3">
        <v>51722.75</v>
      </c>
      <c r="R6574" s="3">
        <v>46246.5</v>
      </c>
      <c r="S6574" s="3">
        <v>11.25</v>
      </c>
      <c r="T6574" s="8">
        <v>1.4287462244199999E-4</v>
      </c>
      <c r="U6574" s="8">
        <v>9.8896871341417554E-5</v>
      </c>
      <c r="V6574" s="3"/>
    </row>
    <row r="6575" spans="1:22" x14ac:dyDescent="0.25">
      <c r="A6575" s="4">
        <v>45504.875</v>
      </c>
      <c r="B6575" s="1">
        <v>4138.25</v>
      </c>
      <c r="C6575" s="1">
        <v>2417.75</v>
      </c>
      <c r="D6575" s="1">
        <v>1091</v>
      </c>
      <c r="E6575" s="1">
        <v>3950.75</v>
      </c>
      <c r="F6575" s="1">
        <v>5</v>
      </c>
      <c r="G6575" s="1">
        <v>108.25</v>
      </c>
      <c r="H6575" s="1">
        <v>11310</v>
      </c>
      <c r="I6575" s="1">
        <v>5537.25</v>
      </c>
      <c r="J6575" s="1">
        <v>8016.5</v>
      </c>
      <c r="K6575" s="1">
        <v>2411.25</v>
      </c>
      <c r="L6575" s="1">
        <v>1400.75</v>
      </c>
      <c r="M6575" s="3">
        <f t="shared" si="308"/>
        <v>40386.75</v>
      </c>
      <c r="N6575" s="3">
        <v>104.51</v>
      </c>
      <c r="O6575" s="3">
        <f t="shared" si="306"/>
        <v>7.8987567376641811E-5</v>
      </c>
      <c r="P6575" s="3">
        <f t="shared" si="307"/>
        <v>8.2909723389616677E-2</v>
      </c>
      <c r="Q6575" s="3">
        <v>48269.5</v>
      </c>
      <c r="R6575" s="3">
        <v>43236.75</v>
      </c>
      <c r="S6575" s="3">
        <v>15</v>
      </c>
      <c r="T6575" s="8">
        <v>1.2698875981033197E-4</v>
      </c>
      <c r="U6575" s="8">
        <v>9.8099187107601762E-5</v>
      </c>
      <c r="V6575" s="3"/>
    </row>
    <row r="6576" spans="1:22" x14ac:dyDescent="0.25">
      <c r="A6576" s="4">
        <v>45504.916666666664</v>
      </c>
      <c r="B6576" s="1">
        <v>3989</v>
      </c>
      <c r="C6576" s="1">
        <v>2261.75</v>
      </c>
      <c r="D6576" s="1">
        <v>936.5</v>
      </c>
      <c r="E6576" s="1">
        <v>4428.75</v>
      </c>
      <c r="F6576" s="1">
        <v>3</v>
      </c>
      <c r="G6576" s="1">
        <v>109</v>
      </c>
      <c r="H6576" s="1">
        <v>11344.5</v>
      </c>
      <c r="I6576" s="1">
        <v>5259</v>
      </c>
      <c r="J6576" s="1">
        <v>7592.25</v>
      </c>
      <c r="K6576" s="1">
        <v>526.75</v>
      </c>
      <c r="L6576" s="1">
        <v>1404</v>
      </c>
      <c r="M6576" s="3">
        <f t="shared" si="308"/>
        <v>37854.5</v>
      </c>
      <c r="N6576" s="3">
        <v>96.49</v>
      </c>
      <c r="O6576" s="3">
        <f t="shared" si="306"/>
        <v>4.7392540425985087E-5</v>
      </c>
      <c r="P6576" s="3">
        <f t="shared" si="307"/>
        <v>9.2940944747646623E-2</v>
      </c>
      <c r="Q6576" s="3">
        <v>45229.75</v>
      </c>
      <c r="R6576" s="3">
        <v>39877</v>
      </c>
      <c r="S6576" s="3">
        <v>36.75</v>
      </c>
      <c r="T6576" s="8">
        <v>9.6696163280966381E-5</v>
      </c>
      <c r="U6576" s="8">
        <v>8.8272396227190175E-5</v>
      </c>
      <c r="V6576" s="3"/>
    </row>
    <row r="6577" spans="1:22" x14ac:dyDescent="0.25">
      <c r="A6577" s="4">
        <v>45504.958333333336</v>
      </c>
      <c r="B6577" s="1">
        <v>3813.75</v>
      </c>
      <c r="C6577" s="1">
        <v>2308</v>
      </c>
      <c r="D6577" s="1">
        <v>960.5</v>
      </c>
      <c r="E6577" s="1">
        <v>4552</v>
      </c>
      <c r="F6577" s="1">
        <v>1.75</v>
      </c>
      <c r="G6577" s="1">
        <v>108</v>
      </c>
      <c r="H6577" s="1">
        <v>11278.25</v>
      </c>
      <c r="I6577" s="1">
        <v>5209.25</v>
      </c>
      <c r="J6577" s="1">
        <v>6514.25</v>
      </c>
      <c r="K6577" s="1">
        <v>244.25</v>
      </c>
      <c r="L6577" s="1">
        <v>1413</v>
      </c>
      <c r="M6577" s="3">
        <f t="shared" si="308"/>
        <v>36403</v>
      </c>
      <c r="N6577" s="3">
        <v>96.45</v>
      </c>
      <c r="O6577" s="3">
        <f t="shared" si="306"/>
        <v>2.7645648581824634E-5</v>
      </c>
      <c r="P6577" s="3">
        <f t="shared" si="307"/>
        <v>9.5527446907431535E-2</v>
      </c>
      <c r="Q6577" s="3">
        <v>44974</v>
      </c>
      <c r="R6577" s="3">
        <v>39475.5</v>
      </c>
      <c r="S6577" s="3">
        <v>55.75</v>
      </c>
      <c r="T6577" s="8">
        <v>6.2073334763998681E-5</v>
      </c>
      <c r="U6577" s="8">
        <v>7.9245286287062E-5</v>
      </c>
      <c r="V6577" s="3"/>
    </row>
    <row r="6578" spans="1:22" x14ac:dyDescent="0.25">
      <c r="A6578" s="4">
        <v>45505</v>
      </c>
      <c r="B6578" s="1">
        <v>3759</v>
      </c>
      <c r="C6578" s="1">
        <v>2228</v>
      </c>
      <c r="D6578" s="1">
        <v>1041.5</v>
      </c>
      <c r="E6578" s="1">
        <v>4148.75</v>
      </c>
      <c r="F6578" s="1">
        <v>1.5</v>
      </c>
      <c r="G6578" s="1">
        <v>108</v>
      </c>
      <c r="H6578" s="1">
        <v>11303.25</v>
      </c>
      <c r="I6578" s="1">
        <v>4612.75</v>
      </c>
      <c r="J6578" s="1">
        <v>6342.75</v>
      </c>
      <c r="K6578" s="1">
        <v>122.75</v>
      </c>
      <c r="L6578" s="1">
        <v>1403.5</v>
      </c>
      <c r="M6578" s="3">
        <f t="shared" si="308"/>
        <v>35071.75</v>
      </c>
      <c r="N6578" s="3">
        <v>92.4</v>
      </c>
      <c r="O6578" s="3">
        <f t="shared" si="306"/>
        <v>2.3696270212992543E-5</v>
      </c>
      <c r="P6578" s="3">
        <f t="shared" si="307"/>
        <v>8.7064915500265072E-2</v>
      </c>
      <c r="Q6578" s="3">
        <v>43147.75</v>
      </c>
      <c r="R6578" s="3">
        <v>37971</v>
      </c>
      <c r="S6578" s="3">
        <v>227.75</v>
      </c>
      <c r="T6578" s="8">
        <v>4.9739584264621302E-5</v>
      </c>
      <c r="U6578" s="8">
        <v>7.5924513843094796E-5</v>
      </c>
      <c r="V6578" s="3"/>
    </row>
    <row r="6579" spans="1:22" x14ac:dyDescent="0.25">
      <c r="A6579" s="4">
        <v>45505.041666666664</v>
      </c>
      <c r="B6579" s="1">
        <v>3726.75</v>
      </c>
      <c r="C6579" s="1">
        <v>2220.5</v>
      </c>
      <c r="D6579" s="1">
        <v>1011.25</v>
      </c>
      <c r="E6579" s="1">
        <v>3561</v>
      </c>
      <c r="F6579" s="1">
        <v>1</v>
      </c>
      <c r="G6579" s="1">
        <v>108</v>
      </c>
      <c r="H6579" s="1">
        <v>11235.75</v>
      </c>
      <c r="I6579" s="1">
        <v>4117.75</v>
      </c>
      <c r="J6579" s="1">
        <v>6089.25</v>
      </c>
      <c r="K6579" s="1">
        <v>75.75</v>
      </c>
      <c r="L6579" s="1">
        <v>1410</v>
      </c>
      <c r="M6579" s="3">
        <f t="shared" si="308"/>
        <v>33557</v>
      </c>
      <c r="N6579" s="3">
        <v>86.85</v>
      </c>
      <c r="O6579" s="3">
        <f t="shared" si="306"/>
        <v>1.5797513475328362E-5</v>
      </c>
      <c r="P6579" s="3">
        <f t="shared" si="307"/>
        <v>7.4730500535448968E-2</v>
      </c>
      <c r="Q6579" s="3">
        <v>42086.75</v>
      </c>
      <c r="R6579" s="3">
        <v>37519.75</v>
      </c>
      <c r="S6579" s="3">
        <v>706</v>
      </c>
      <c r="T6579" s="8">
        <v>4.3503609568321932E-5</v>
      </c>
      <c r="U6579" s="8">
        <v>6.7847337004938742E-5</v>
      </c>
      <c r="V6579" s="3"/>
    </row>
    <row r="6580" spans="1:22" x14ac:dyDescent="0.25">
      <c r="A6580" s="4">
        <v>45505.083333333336</v>
      </c>
      <c r="B6580" s="1">
        <v>3736</v>
      </c>
      <c r="C6580" s="1">
        <v>2169.25</v>
      </c>
      <c r="D6580" s="1">
        <v>903.25</v>
      </c>
      <c r="E6580" s="1">
        <v>3185</v>
      </c>
      <c r="F6580" s="1">
        <v>1</v>
      </c>
      <c r="G6580" s="1">
        <v>108.25</v>
      </c>
      <c r="H6580" s="1">
        <v>11247</v>
      </c>
      <c r="I6580" s="1">
        <v>4286.75</v>
      </c>
      <c r="J6580" s="1">
        <v>6017</v>
      </c>
      <c r="K6580" s="1">
        <v>42.75</v>
      </c>
      <c r="L6580" s="1">
        <v>1405</v>
      </c>
      <c r="M6580" s="3">
        <f t="shared" si="308"/>
        <v>33101.25</v>
      </c>
      <c r="N6580" s="3">
        <v>84.11</v>
      </c>
      <c r="O6580" s="3">
        <f t="shared" si="306"/>
        <v>1.5797513475328362E-5</v>
      </c>
      <c r="P6580" s="3">
        <f t="shared" si="307"/>
        <v>6.6839832688965178E-2</v>
      </c>
      <c r="Q6580" s="3">
        <v>41813.25</v>
      </c>
      <c r="R6580" s="3">
        <v>37732</v>
      </c>
      <c r="S6580" s="3">
        <v>846.25</v>
      </c>
      <c r="T6580" s="8">
        <v>4.0084689122976501E-5</v>
      </c>
      <c r="U6580" s="8">
        <v>6.2877035430405654E-5</v>
      </c>
      <c r="V6580" s="3"/>
    </row>
    <row r="6581" spans="1:22" x14ac:dyDescent="0.25">
      <c r="A6581" s="4">
        <v>45505.125</v>
      </c>
      <c r="B6581" s="1">
        <v>3807.5</v>
      </c>
      <c r="C6581" s="1">
        <v>2300.5</v>
      </c>
      <c r="D6581" s="1">
        <v>752</v>
      </c>
      <c r="E6581" s="1">
        <v>2852.5</v>
      </c>
      <c r="F6581" s="1">
        <v>1.5</v>
      </c>
      <c r="G6581" s="1">
        <v>109</v>
      </c>
      <c r="H6581" s="1">
        <v>11281</v>
      </c>
      <c r="I6581" s="1">
        <v>4683</v>
      </c>
      <c r="J6581" s="1">
        <v>6281</v>
      </c>
      <c r="K6581" s="1">
        <v>77.75</v>
      </c>
      <c r="L6581" s="1">
        <v>1415.25</v>
      </c>
      <c r="M6581" s="3">
        <f t="shared" si="308"/>
        <v>33561</v>
      </c>
      <c r="N6581" s="3">
        <v>93.08</v>
      </c>
      <c r="O6581" s="3">
        <f t="shared" si="306"/>
        <v>2.3696270212992543E-5</v>
      </c>
      <c r="P6581" s="3">
        <f t="shared" si="307"/>
        <v>5.9862047957699574E-2</v>
      </c>
      <c r="Q6581" s="3">
        <v>42453.5</v>
      </c>
      <c r="R6581" s="3">
        <v>38865.75</v>
      </c>
      <c r="S6581" s="3">
        <v>323.25</v>
      </c>
      <c r="T6581" s="8">
        <v>3.9884400871931068E-5</v>
      </c>
      <c r="U6581" s="8">
        <v>6.72877600173871E-5</v>
      </c>
      <c r="V6581" s="3"/>
    </row>
    <row r="6582" spans="1:22" x14ac:dyDescent="0.25">
      <c r="A6582" s="4">
        <v>45505.166666666664</v>
      </c>
      <c r="B6582" s="1">
        <v>3927.5</v>
      </c>
      <c r="C6582" s="1">
        <v>2326</v>
      </c>
      <c r="D6582" s="1">
        <v>632.25</v>
      </c>
      <c r="E6582" s="1">
        <v>2969</v>
      </c>
      <c r="F6582" s="1">
        <v>55.75</v>
      </c>
      <c r="G6582" s="1">
        <v>109</v>
      </c>
      <c r="H6582" s="1">
        <v>11391.75</v>
      </c>
      <c r="I6582" s="1">
        <v>5560.25</v>
      </c>
      <c r="J6582" s="1">
        <v>6506.75</v>
      </c>
      <c r="K6582" s="1">
        <v>404.5</v>
      </c>
      <c r="L6582" s="1">
        <v>1413.25</v>
      </c>
      <c r="M6582" s="3">
        <f t="shared" si="308"/>
        <v>35296</v>
      </c>
      <c r="N6582" s="3">
        <v>112.71</v>
      </c>
      <c r="O6582" s="3">
        <f t="shared" si="306"/>
        <v>8.807113762495562E-4</v>
      </c>
      <c r="P6582" s="3">
        <f t="shared" si="307"/>
        <v>6.2306895840985116E-2</v>
      </c>
      <c r="Q6582" s="3">
        <v>44994.75</v>
      </c>
      <c r="R6582" s="3">
        <v>41339.75</v>
      </c>
      <c r="S6582" s="3">
        <v>140.75</v>
      </c>
      <c r="T6582" s="8">
        <v>5.1857632519426689E-5</v>
      </c>
      <c r="U6582" s="8">
        <v>8.2145752019594323E-5</v>
      </c>
      <c r="V6582" s="3"/>
    </row>
    <row r="6583" spans="1:22" x14ac:dyDescent="0.25">
      <c r="A6583" s="4">
        <v>45505.208333333336</v>
      </c>
      <c r="B6583" s="1">
        <v>4129.5</v>
      </c>
      <c r="C6583" s="1">
        <v>2636.25</v>
      </c>
      <c r="D6583" s="1">
        <v>475.5</v>
      </c>
      <c r="E6583" s="1">
        <v>3072.25</v>
      </c>
      <c r="F6583" s="1">
        <v>1675.5</v>
      </c>
      <c r="G6583" s="1">
        <v>109</v>
      </c>
      <c r="H6583" s="1">
        <v>11483.25</v>
      </c>
      <c r="I6583" s="1">
        <v>5750.25</v>
      </c>
      <c r="J6583" s="1">
        <v>6645.25</v>
      </c>
      <c r="K6583" s="1">
        <v>2457</v>
      </c>
      <c r="L6583" s="1">
        <v>1407.75</v>
      </c>
      <c r="M6583" s="3">
        <f t="shared" si="308"/>
        <v>39841.5</v>
      </c>
      <c r="N6583" s="3">
        <v>134.38999999999999</v>
      </c>
      <c r="O6583" s="3">
        <f t="shared" si="306"/>
        <v>2.646873382791267E-2</v>
      </c>
      <c r="P6583" s="3">
        <f t="shared" si="307"/>
        <v>6.4473681625957069E-2</v>
      </c>
      <c r="Q6583" s="3">
        <v>50405</v>
      </c>
      <c r="R6583" s="3">
        <v>45188.25</v>
      </c>
      <c r="S6583" s="3">
        <v>37.5</v>
      </c>
      <c r="T6583" s="8">
        <v>8.5175583080833437E-5</v>
      </c>
      <c r="U6583" s="8">
        <v>9.9692558868765739E-5</v>
      </c>
      <c r="V6583" s="3"/>
    </row>
    <row r="6584" spans="1:22" x14ac:dyDescent="0.25">
      <c r="A6584" s="4">
        <v>45505.25</v>
      </c>
      <c r="B6584" s="1">
        <v>4169.25</v>
      </c>
      <c r="C6584" s="1">
        <v>2502</v>
      </c>
      <c r="D6584" s="1">
        <v>476.75</v>
      </c>
      <c r="E6584" s="1">
        <v>2348.75</v>
      </c>
      <c r="F6584" s="1">
        <v>7164.5</v>
      </c>
      <c r="G6584" s="1">
        <v>109</v>
      </c>
      <c r="H6584" s="1">
        <v>11345.25</v>
      </c>
      <c r="I6584" s="1">
        <v>5156</v>
      </c>
      <c r="J6584" s="1">
        <v>6784.75</v>
      </c>
      <c r="K6584" s="1">
        <v>2356.75</v>
      </c>
      <c r="L6584" s="1">
        <v>1400.5</v>
      </c>
      <c r="M6584" s="3">
        <f t="shared" si="308"/>
        <v>43813.5</v>
      </c>
      <c r="N6584" s="3">
        <v>109.52</v>
      </c>
      <c r="O6584" s="3">
        <f t="shared" si="306"/>
        <v>0.11318128529399005</v>
      </c>
      <c r="P6584" s="3">
        <f t="shared" si="307"/>
        <v>4.9290441767097938E-2</v>
      </c>
      <c r="Q6584" s="3">
        <v>55885.25</v>
      </c>
      <c r="R6584" s="3">
        <v>45904.75</v>
      </c>
      <c r="S6584" s="3">
        <v>102</v>
      </c>
      <c r="T6584" s="8">
        <v>1.105551088120547E-4</v>
      </c>
      <c r="U6584" s="8">
        <v>1.0936934717579708E-4</v>
      </c>
      <c r="V6584" s="3"/>
    </row>
    <row r="6585" spans="1:22" x14ac:dyDescent="0.25">
      <c r="A6585" s="4">
        <v>45505.291666666664</v>
      </c>
      <c r="B6585" s="1">
        <v>4082</v>
      </c>
      <c r="C6585" s="1">
        <v>2515.75</v>
      </c>
      <c r="D6585" s="1">
        <v>573.25</v>
      </c>
      <c r="E6585" s="1">
        <v>1083.5</v>
      </c>
      <c r="F6585" s="1">
        <v>15218.5</v>
      </c>
      <c r="G6585" s="1">
        <v>108</v>
      </c>
      <c r="H6585" s="1">
        <v>11229.75</v>
      </c>
      <c r="I6585" s="1">
        <v>4585.25</v>
      </c>
      <c r="J6585" s="1">
        <v>6173.75</v>
      </c>
      <c r="K6585" s="1">
        <v>1420</v>
      </c>
      <c r="L6585" s="1">
        <v>1396.25</v>
      </c>
      <c r="M6585" s="3">
        <f t="shared" si="308"/>
        <v>48386</v>
      </c>
      <c r="N6585" s="3">
        <v>105.95</v>
      </c>
      <c r="O6585" s="3">
        <f t="shared" si="306"/>
        <v>0.24041445882428469</v>
      </c>
      <c r="P6585" s="3">
        <f t="shared" si="307"/>
        <v>2.2738134605492545E-2</v>
      </c>
      <c r="Q6585" s="3">
        <v>59236.75</v>
      </c>
      <c r="R6585" s="3">
        <v>42381.5</v>
      </c>
      <c r="S6585" s="3">
        <v>34.25</v>
      </c>
      <c r="T6585" s="8">
        <v>1.0905294692921399E-4</v>
      </c>
      <c r="U6585" s="8">
        <v>1.130909584431398E-4</v>
      </c>
      <c r="V6585" s="3"/>
    </row>
    <row r="6586" spans="1:22" x14ac:dyDescent="0.25">
      <c r="A6586" s="4">
        <v>45505.333333333336</v>
      </c>
      <c r="B6586" s="1">
        <v>3928.5</v>
      </c>
      <c r="C6586" s="1">
        <v>2549.5</v>
      </c>
      <c r="D6586" s="1">
        <v>464.75</v>
      </c>
      <c r="E6586" s="1">
        <v>884</v>
      </c>
      <c r="F6586" s="1">
        <v>23502.5</v>
      </c>
      <c r="G6586" s="1">
        <v>103.5</v>
      </c>
      <c r="H6586" s="1">
        <v>10879</v>
      </c>
      <c r="I6586" s="1">
        <v>3573.5</v>
      </c>
      <c r="J6586" s="1">
        <v>4366.25</v>
      </c>
      <c r="K6586" s="1">
        <v>672.25</v>
      </c>
      <c r="L6586" s="1">
        <v>1394</v>
      </c>
      <c r="M6586" s="3">
        <f t="shared" si="308"/>
        <v>52317.75</v>
      </c>
      <c r="N6586" s="3">
        <v>90.1</v>
      </c>
      <c r="O6586" s="3">
        <f t="shared" si="306"/>
        <v>0.37128106045390485</v>
      </c>
      <c r="P6586" s="3">
        <f t="shared" si="307"/>
        <v>1.8551463766733188E-2</v>
      </c>
      <c r="Q6586" s="3">
        <v>60851</v>
      </c>
      <c r="R6586" s="3">
        <v>36028.5</v>
      </c>
      <c r="S6586" s="3">
        <v>401.25</v>
      </c>
      <c r="T6586" s="8">
        <v>1.0071895280321378E-4</v>
      </c>
      <c r="U6586" s="8">
        <v>1.4970281782180221E-4</v>
      </c>
      <c r="V6586" s="3"/>
    </row>
    <row r="6587" spans="1:22" x14ac:dyDescent="0.25">
      <c r="A6587" s="4">
        <v>45505.375</v>
      </c>
      <c r="B6587" s="1">
        <v>3812</v>
      </c>
      <c r="C6587" s="1">
        <v>2501.5</v>
      </c>
      <c r="D6587" s="1">
        <v>418.25</v>
      </c>
      <c r="E6587" s="1">
        <v>985</v>
      </c>
      <c r="F6587" s="1">
        <v>29937.5</v>
      </c>
      <c r="G6587" s="1">
        <v>101.5</v>
      </c>
      <c r="H6587" s="1">
        <v>10482.5</v>
      </c>
      <c r="I6587" s="1">
        <v>2929</v>
      </c>
      <c r="J6587" s="1">
        <v>3188.5</v>
      </c>
      <c r="K6587" s="1">
        <v>155.75</v>
      </c>
      <c r="L6587" s="1">
        <v>1394.5</v>
      </c>
      <c r="M6587" s="3">
        <f t="shared" si="308"/>
        <v>55906</v>
      </c>
      <c r="N6587" s="3">
        <v>76.95</v>
      </c>
      <c r="O6587" s="3">
        <f t="shared" si="306"/>
        <v>0.47293805966764285</v>
      </c>
      <c r="P6587" s="3">
        <f t="shared" si="307"/>
        <v>2.0671031459538677E-2</v>
      </c>
      <c r="Q6587" s="3">
        <v>61953.25</v>
      </c>
      <c r="R6587" s="3">
        <v>30631.5</v>
      </c>
      <c r="S6587" s="3">
        <v>2594.75</v>
      </c>
      <c r="T6587" s="8">
        <v>9.7873858197113501E-5</v>
      </c>
      <c r="U6587" s="8">
        <v>1.8159970446547899E-4</v>
      </c>
      <c r="V6587" s="3"/>
    </row>
    <row r="6588" spans="1:22" x14ac:dyDescent="0.25">
      <c r="A6588" s="4">
        <v>45505.416666666664</v>
      </c>
      <c r="B6588" s="1">
        <v>3755.25</v>
      </c>
      <c r="C6588" s="1">
        <v>2546.5</v>
      </c>
      <c r="D6588" s="1">
        <v>505.25</v>
      </c>
      <c r="E6588" s="1">
        <v>1384</v>
      </c>
      <c r="F6588" s="1">
        <v>32506.75</v>
      </c>
      <c r="G6588" s="1">
        <v>101</v>
      </c>
      <c r="H6588" s="1">
        <v>9106.75</v>
      </c>
      <c r="I6588" s="1">
        <v>2642.75</v>
      </c>
      <c r="J6588" s="1">
        <v>3022</v>
      </c>
      <c r="K6588" s="1">
        <v>145</v>
      </c>
      <c r="L6588" s="1">
        <v>1390.5</v>
      </c>
      <c r="M6588" s="3">
        <f t="shared" si="308"/>
        <v>57105.75</v>
      </c>
      <c r="N6588" s="3">
        <v>67.64</v>
      </c>
      <c r="O6588" s="3">
        <f t="shared" si="306"/>
        <v>0.51352582116413026</v>
      </c>
      <c r="P6588" s="3">
        <f t="shared" si="307"/>
        <v>2.9044373137057392E-2</v>
      </c>
      <c r="Q6588" s="3">
        <v>62911.25</v>
      </c>
      <c r="R6588" s="3">
        <v>28547.75</v>
      </c>
      <c r="S6588" s="3">
        <v>3674</v>
      </c>
      <c r="T6588" s="8">
        <v>9.6035212052516481E-5</v>
      </c>
      <c r="U6588" s="8">
        <v>1.895575780921945E-4</v>
      </c>
      <c r="V6588" s="3"/>
    </row>
    <row r="6589" spans="1:22" x14ac:dyDescent="0.25">
      <c r="A6589" s="4">
        <v>45505.458333333336</v>
      </c>
      <c r="B6589" s="1">
        <v>3740.5</v>
      </c>
      <c r="C6589" s="1">
        <v>2575.25</v>
      </c>
      <c r="D6589" s="1">
        <v>433.5</v>
      </c>
      <c r="E6589" s="1">
        <v>1302.5</v>
      </c>
      <c r="F6589" s="1">
        <v>31726.5</v>
      </c>
      <c r="G6589" s="1">
        <v>99.5</v>
      </c>
      <c r="H6589" s="1">
        <v>8595</v>
      </c>
      <c r="I6589" s="1">
        <v>2895.25</v>
      </c>
      <c r="J6589" s="1">
        <v>2837</v>
      </c>
      <c r="K6589" s="1">
        <v>291</v>
      </c>
      <c r="L6589" s="1">
        <v>1372</v>
      </c>
      <c r="M6589" s="3">
        <f t="shared" si="308"/>
        <v>55868</v>
      </c>
      <c r="N6589" s="3">
        <v>64.03</v>
      </c>
      <c r="O6589" s="3">
        <f t="shared" si="306"/>
        <v>0.50119981127500535</v>
      </c>
      <c r="P6589" s="3">
        <f t="shared" si="307"/>
        <v>2.7334028909694545E-2</v>
      </c>
      <c r="Q6589" s="3">
        <v>62334</v>
      </c>
      <c r="R6589" s="3">
        <v>28899.25</v>
      </c>
      <c r="S6589" s="3">
        <v>3411.25</v>
      </c>
      <c r="T6589" s="8">
        <v>1.0194972410588793E-4</v>
      </c>
      <c r="U6589" s="8">
        <v>1.955586793806385E-4</v>
      </c>
      <c r="V6589" s="3"/>
    </row>
    <row r="6590" spans="1:22" x14ac:dyDescent="0.25">
      <c r="A6590" s="4">
        <v>45505.5</v>
      </c>
      <c r="B6590" s="1">
        <v>3720.25</v>
      </c>
      <c r="C6590" s="1">
        <v>2536.5</v>
      </c>
      <c r="D6590" s="1">
        <v>447</v>
      </c>
      <c r="E6590" s="1">
        <v>1321.25</v>
      </c>
      <c r="F6590" s="1">
        <v>29453.5</v>
      </c>
      <c r="G6590" s="1">
        <v>99</v>
      </c>
      <c r="H6590" s="1">
        <v>10196.5</v>
      </c>
      <c r="I6590" s="1">
        <v>3099</v>
      </c>
      <c r="J6590" s="1">
        <v>2919.25</v>
      </c>
      <c r="K6590" s="1">
        <v>160.5</v>
      </c>
      <c r="L6590" s="1">
        <v>1383.25</v>
      </c>
      <c r="M6590" s="3">
        <f t="shared" si="308"/>
        <v>55336</v>
      </c>
      <c r="N6590" s="3">
        <v>60.38</v>
      </c>
      <c r="O6590" s="3">
        <f t="shared" si="306"/>
        <v>0.46529206314558391</v>
      </c>
      <c r="P6590" s="3">
        <f t="shared" si="307"/>
        <v>2.7727513011081707E-2</v>
      </c>
      <c r="Q6590" s="3">
        <v>61374</v>
      </c>
      <c r="R6590" s="3">
        <v>30252.75</v>
      </c>
      <c r="S6590" s="3">
        <v>4277.75</v>
      </c>
      <c r="T6590" s="8">
        <v>1.0496606516663207E-4</v>
      </c>
      <c r="U6590" s="8">
        <v>1.7690719467825411E-4</v>
      </c>
      <c r="V6590" s="3"/>
    </row>
    <row r="6591" spans="1:22" x14ac:dyDescent="0.25">
      <c r="A6591" s="4">
        <v>45505.541666666664</v>
      </c>
      <c r="B6591" s="1">
        <v>3703.25</v>
      </c>
      <c r="C6591" s="1">
        <v>2432</v>
      </c>
      <c r="D6591" s="1">
        <v>383</v>
      </c>
      <c r="E6591" s="1">
        <v>1948.5</v>
      </c>
      <c r="F6591" s="1">
        <v>27184.25</v>
      </c>
      <c r="G6591" s="1">
        <v>100</v>
      </c>
      <c r="H6591" s="1">
        <v>10538.25</v>
      </c>
      <c r="I6591" s="1">
        <v>2858</v>
      </c>
      <c r="J6591" s="1">
        <v>3082.25</v>
      </c>
      <c r="K6591" s="1">
        <v>182.5</v>
      </c>
      <c r="L6591" s="1">
        <v>1402</v>
      </c>
      <c r="M6591" s="3">
        <f t="shared" si="308"/>
        <v>53814</v>
      </c>
      <c r="N6591" s="3">
        <v>62.39</v>
      </c>
      <c r="O6591" s="3">
        <f t="shared" si="306"/>
        <v>0.42944355569169501</v>
      </c>
      <c r="P6591" s="3">
        <f t="shared" si="307"/>
        <v>4.0890867816153413E-2</v>
      </c>
      <c r="Q6591" s="3">
        <v>59558.5</v>
      </c>
      <c r="R6591" s="3">
        <v>30222.75</v>
      </c>
      <c r="S6591" s="3">
        <v>3848</v>
      </c>
      <c r="T6591" s="8">
        <v>1.012877714361828E-4</v>
      </c>
      <c r="U6591" s="8">
        <v>1.6691542592595505E-4</v>
      </c>
      <c r="V6591" s="3"/>
    </row>
    <row r="6592" spans="1:22" x14ac:dyDescent="0.25">
      <c r="A6592" s="4">
        <v>45505.583333333336</v>
      </c>
      <c r="B6592" s="1">
        <v>3722</v>
      </c>
      <c r="C6592" s="1">
        <v>2354.75</v>
      </c>
      <c r="D6592" s="1">
        <v>502.25</v>
      </c>
      <c r="E6592" s="1">
        <v>2402.75</v>
      </c>
      <c r="F6592" s="1">
        <v>23697.25</v>
      </c>
      <c r="G6592" s="1">
        <v>99.5</v>
      </c>
      <c r="H6592" s="1">
        <v>10095</v>
      </c>
      <c r="I6592" s="1">
        <v>2627.5</v>
      </c>
      <c r="J6592" s="1">
        <v>3682.25</v>
      </c>
      <c r="K6592" s="1">
        <v>106.5</v>
      </c>
      <c r="L6592" s="1">
        <v>1583.25</v>
      </c>
      <c r="M6592" s="3">
        <f t="shared" si="308"/>
        <v>50873</v>
      </c>
      <c r="N6592" s="3">
        <v>71.22</v>
      </c>
      <c r="O6592" s="3">
        <f t="shared" si="306"/>
        <v>0.37435762620322505</v>
      </c>
      <c r="P6592" s="3">
        <f t="shared" si="307"/>
        <v>5.0423675979092954E-2</v>
      </c>
      <c r="Q6592" s="3">
        <v>58947</v>
      </c>
      <c r="R6592" s="3">
        <v>32530.5</v>
      </c>
      <c r="S6592" s="3">
        <v>3978</v>
      </c>
      <c r="T6592" s="8">
        <v>9.7844816400711906E-5</v>
      </c>
      <c r="U6592" s="8">
        <v>1.6687099920705044E-4</v>
      </c>
      <c r="V6592" s="3"/>
    </row>
    <row r="6593" spans="1:22" x14ac:dyDescent="0.25">
      <c r="A6593" s="4">
        <v>45505.625</v>
      </c>
      <c r="B6593" s="1">
        <v>3766.75</v>
      </c>
      <c r="C6593" s="1">
        <v>2445</v>
      </c>
      <c r="D6593" s="1">
        <v>664</v>
      </c>
      <c r="E6593" s="1">
        <v>2696.5</v>
      </c>
      <c r="F6593" s="1">
        <v>19164.25</v>
      </c>
      <c r="G6593" s="1">
        <v>101</v>
      </c>
      <c r="H6593" s="1">
        <v>10396</v>
      </c>
      <c r="I6593" s="1">
        <v>2974.5</v>
      </c>
      <c r="J6593" s="1">
        <v>4198.75</v>
      </c>
      <c r="K6593" s="1">
        <v>259.5</v>
      </c>
      <c r="L6593" s="1">
        <v>1725.75</v>
      </c>
      <c r="M6593" s="3">
        <f t="shared" si="308"/>
        <v>48392</v>
      </c>
      <c r="N6593" s="3">
        <v>77.39</v>
      </c>
      <c r="O6593" s="3">
        <f t="shared" si="306"/>
        <v>0.30274749761956155</v>
      </c>
      <c r="P6593" s="3">
        <f t="shared" si="307"/>
        <v>5.6588260234158423E-2</v>
      </c>
      <c r="Q6593" s="3">
        <v>58347</v>
      </c>
      <c r="R6593" s="3">
        <v>35964</v>
      </c>
      <c r="S6593" s="3">
        <v>2300.5</v>
      </c>
      <c r="T6593" s="8">
        <v>1.0258263497919149E-4</v>
      </c>
      <c r="U6593" s="8">
        <v>1.8355373133235756E-4</v>
      </c>
      <c r="V6593" s="3"/>
    </row>
    <row r="6594" spans="1:22" x14ac:dyDescent="0.25">
      <c r="A6594" s="4">
        <v>45505.666666666664</v>
      </c>
      <c r="B6594" s="1">
        <v>3889</v>
      </c>
      <c r="C6594" s="1">
        <v>2612</v>
      </c>
      <c r="D6594" s="1">
        <v>919.5</v>
      </c>
      <c r="E6594" s="1">
        <v>3449.5</v>
      </c>
      <c r="F6594" s="1">
        <v>13461</v>
      </c>
      <c r="G6594" s="1">
        <v>100.5</v>
      </c>
      <c r="H6594" s="1">
        <v>11178.25</v>
      </c>
      <c r="I6594" s="1">
        <v>4263.25</v>
      </c>
      <c r="J6594" s="1">
        <v>5350.75</v>
      </c>
      <c r="K6594" s="1">
        <v>981.5</v>
      </c>
      <c r="L6594" s="1">
        <v>1615.75</v>
      </c>
      <c r="M6594" s="3">
        <f t="shared" si="308"/>
        <v>47821</v>
      </c>
      <c r="N6594" s="3">
        <v>95.16</v>
      </c>
      <c r="O6594" s="3">
        <f t="shared" ref="O6594:O6657" si="309">F6594/SUM($F$2:$F$8785)*1000</f>
        <v>0.21265032889139507</v>
      </c>
      <c r="P6594" s="3">
        <f t="shared" ref="P6594:P6657" si="310">E6594/SUM($E$2:$E$8785)*2500</f>
        <v>7.2390581745866669E-2</v>
      </c>
      <c r="Q6594" s="3">
        <v>58541</v>
      </c>
      <c r="R6594" s="3">
        <v>40844</v>
      </c>
      <c r="S6594" s="3">
        <v>220.75</v>
      </c>
      <c r="T6594" s="8">
        <v>1.1745003185429352E-4</v>
      </c>
      <c r="U6594" s="8">
        <v>2.0369600700113173E-4</v>
      </c>
      <c r="V6594" s="3"/>
    </row>
    <row r="6595" spans="1:22" x14ac:dyDescent="0.25">
      <c r="A6595" s="4">
        <v>45505.708333333336</v>
      </c>
      <c r="B6595" s="1">
        <v>4102.25</v>
      </c>
      <c r="C6595" s="1">
        <v>2775.25</v>
      </c>
      <c r="D6595" s="1">
        <v>1266.25</v>
      </c>
      <c r="E6595" s="1">
        <v>4222.75</v>
      </c>
      <c r="F6595" s="1">
        <v>8150.75</v>
      </c>
      <c r="G6595" s="1">
        <v>100.5</v>
      </c>
      <c r="H6595" s="1">
        <v>11374.75</v>
      </c>
      <c r="I6595" s="1">
        <v>4929.5</v>
      </c>
      <c r="J6595" s="1">
        <v>6895.5</v>
      </c>
      <c r="K6595" s="1">
        <v>2572.5</v>
      </c>
      <c r="L6595" s="1">
        <v>1389.25</v>
      </c>
      <c r="M6595" s="3">
        <f t="shared" ref="M6595:M6658" si="311">SUM(B6595:L6595)</f>
        <v>47779.25</v>
      </c>
      <c r="N6595" s="3">
        <v>102.83</v>
      </c>
      <c r="O6595" s="3">
        <f t="shared" si="309"/>
        <v>0.12876158295903264</v>
      </c>
      <c r="P6595" s="3">
        <f t="shared" si="310"/>
        <v>8.8617866087073061E-2</v>
      </c>
      <c r="Q6595" s="3">
        <v>58456.5</v>
      </c>
      <c r="R6595" s="3">
        <v>44926.75</v>
      </c>
      <c r="S6595" s="3">
        <v>153.25</v>
      </c>
      <c r="T6595" s="8">
        <v>1.3943667461280523E-4</v>
      </c>
      <c r="U6595" s="8">
        <v>2.1202926144376055E-4</v>
      </c>
      <c r="V6595" s="3"/>
    </row>
    <row r="6596" spans="1:22" x14ac:dyDescent="0.25">
      <c r="A6596" s="4">
        <v>45505.75</v>
      </c>
      <c r="B6596" s="1">
        <v>4266</v>
      </c>
      <c r="C6596" s="1">
        <v>2819.75</v>
      </c>
      <c r="D6596" s="1">
        <v>1587.75</v>
      </c>
      <c r="E6596" s="1">
        <v>5276.75</v>
      </c>
      <c r="F6596" s="1">
        <v>3569.5</v>
      </c>
      <c r="G6596" s="1">
        <v>101.5</v>
      </c>
      <c r="H6596" s="1">
        <v>11414.75</v>
      </c>
      <c r="I6596" s="1">
        <v>5481.75</v>
      </c>
      <c r="J6596" s="1">
        <v>7258</v>
      </c>
      <c r="K6596" s="1">
        <v>3700.5</v>
      </c>
      <c r="L6596" s="1">
        <v>1392.75</v>
      </c>
      <c r="M6596" s="3">
        <f t="shared" si="311"/>
        <v>46869</v>
      </c>
      <c r="N6596" s="3">
        <v>112.5</v>
      </c>
      <c r="O6596" s="3">
        <f t="shared" si="309"/>
        <v>5.6389224350184584E-2</v>
      </c>
      <c r="P6596" s="3">
        <f t="shared" si="310"/>
        <v>0.11073691903971646</v>
      </c>
      <c r="Q6596" s="3">
        <v>57269.75</v>
      </c>
      <c r="R6596" s="3">
        <v>46898.5</v>
      </c>
      <c r="S6596" s="3">
        <v>5.25</v>
      </c>
      <c r="T6596" s="8">
        <v>1.56035563418195E-4</v>
      </c>
      <c r="U6596" s="8">
        <v>1.7155327587362875E-4</v>
      </c>
      <c r="V6596" s="3"/>
    </row>
    <row r="6597" spans="1:22" x14ac:dyDescent="0.25">
      <c r="A6597" s="4">
        <v>45505.791666666664</v>
      </c>
      <c r="B6597" s="1">
        <v>4346.75</v>
      </c>
      <c r="C6597" s="1">
        <v>2609.5</v>
      </c>
      <c r="D6597" s="1">
        <v>1536</v>
      </c>
      <c r="E6597" s="1">
        <v>5580.5</v>
      </c>
      <c r="F6597" s="1">
        <v>674.25</v>
      </c>
      <c r="G6597" s="1">
        <v>102</v>
      </c>
      <c r="H6597" s="1">
        <v>11402</v>
      </c>
      <c r="I6597" s="1">
        <v>5556.5</v>
      </c>
      <c r="J6597" s="1">
        <v>7388.25</v>
      </c>
      <c r="K6597" s="1">
        <v>4371.75</v>
      </c>
      <c r="L6597" s="1">
        <v>1398.5</v>
      </c>
      <c r="M6597" s="3">
        <f t="shared" si="311"/>
        <v>44966</v>
      </c>
      <c r="N6597" s="3">
        <v>138.07</v>
      </c>
      <c r="O6597" s="3">
        <f t="shared" si="309"/>
        <v>1.0651473460740149E-2</v>
      </c>
      <c r="P6597" s="3">
        <f t="shared" si="310"/>
        <v>0.11711136148218841</v>
      </c>
      <c r="Q6597" s="3">
        <v>54690.5</v>
      </c>
      <c r="R6597" s="3">
        <v>46922.75</v>
      </c>
      <c r="S6597" s="3">
        <v>3.25</v>
      </c>
      <c r="T6597" s="8">
        <v>1.5458747936313656E-4</v>
      </c>
      <c r="U6597" s="8">
        <v>1.1499506764832774E-4</v>
      </c>
      <c r="V6597" s="3"/>
    </row>
    <row r="6598" spans="1:22" x14ac:dyDescent="0.25">
      <c r="A6598" s="4">
        <v>45505.833333333336</v>
      </c>
      <c r="B6598" s="1">
        <v>4316.25</v>
      </c>
      <c r="C6598" s="1">
        <v>2620</v>
      </c>
      <c r="D6598" s="1">
        <v>1462.25</v>
      </c>
      <c r="E6598" s="1">
        <v>5857</v>
      </c>
      <c r="F6598" s="1">
        <v>8.75</v>
      </c>
      <c r="G6598" s="1">
        <v>102.5</v>
      </c>
      <c r="H6598" s="1">
        <v>11390.5</v>
      </c>
      <c r="I6598" s="1">
        <v>5237.25</v>
      </c>
      <c r="J6598" s="1">
        <v>7400.5</v>
      </c>
      <c r="K6598" s="1">
        <v>3918</v>
      </c>
      <c r="L6598" s="1">
        <v>1402.25</v>
      </c>
      <c r="M6598" s="3">
        <f t="shared" si="311"/>
        <v>43715.25</v>
      </c>
      <c r="N6598" s="3">
        <v>124.03</v>
      </c>
      <c r="O6598" s="3">
        <f t="shared" si="309"/>
        <v>1.3822824290912316E-4</v>
      </c>
      <c r="P6598" s="3">
        <f t="shared" si="310"/>
        <v>0.12291394036397771</v>
      </c>
      <c r="Q6598" s="3">
        <v>53203.75</v>
      </c>
      <c r="R6598" s="3">
        <v>45884</v>
      </c>
      <c r="S6598" s="3">
        <v>6</v>
      </c>
      <c r="T6598" s="8">
        <v>1.4346947854760491E-4</v>
      </c>
      <c r="U6598" s="8">
        <v>9.9081317101364341E-5</v>
      </c>
      <c r="V6598" s="3"/>
    </row>
    <row r="6599" spans="1:22" x14ac:dyDescent="0.25">
      <c r="A6599" s="4">
        <v>45505.875</v>
      </c>
      <c r="B6599" s="1">
        <v>4205.25</v>
      </c>
      <c r="C6599" s="1">
        <v>2582.25</v>
      </c>
      <c r="D6599" s="1">
        <v>1460.75</v>
      </c>
      <c r="E6599" s="1">
        <v>5705</v>
      </c>
      <c r="F6599" s="1">
        <v>3.25</v>
      </c>
      <c r="G6599" s="1">
        <v>103</v>
      </c>
      <c r="H6599" s="1">
        <v>11395.75</v>
      </c>
      <c r="I6599" s="1">
        <v>5020.75</v>
      </c>
      <c r="J6599" s="1">
        <v>7251</v>
      </c>
      <c r="K6599" s="1">
        <v>2984</v>
      </c>
      <c r="L6599" s="1">
        <v>1407.75</v>
      </c>
      <c r="M6599" s="3">
        <f t="shared" si="311"/>
        <v>42118.75</v>
      </c>
      <c r="N6599" s="3">
        <v>112.94</v>
      </c>
      <c r="O6599" s="3">
        <f t="shared" si="309"/>
        <v>5.1341918794817174E-5</v>
      </c>
      <c r="P6599" s="3">
        <f t="shared" si="310"/>
        <v>0.11972409591539915</v>
      </c>
      <c r="Q6599" s="3">
        <v>50031</v>
      </c>
      <c r="R6599" s="3">
        <v>42867</v>
      </c>
      <c r="S6599" s="3">
        <v>5.75</v>
      </c>
      <c r="T6599" s="8">
        <v>1.1717763983287174E-4</v>
      </c>
      <c r="U6599" s="8">
        <v>9.8258424448394787E-5</v>
      </c>
      <c r="V6599" s="3"/>
    </row>
    <row r="6600" spans="1:22" x14ac:dyDescent="0.25">
      <c r="A6600" s="4">
        <v>45505.916666666664</v>
      </c>
      <c r="B6600" s="1">
        <v>4057.75</v>
      </c>
      <c r="C6600" s="1">
        <v>2381.25</v>
      </c>
      <c r="D6600" s="1">
        <v>1190.5</v>
      </c>
      <c r="E6600" s="1">
        <v>5527</v>
      </c>
      <c r="F6600" s="1">
        <v>2.25</v>
      </c>
      <c r="G6600" s="1">
        <v>103</v>
      </c>
      <c r="H6600" s="1">
        <v>11254.5</v>
      </c>
      <c r="I6600" s="1">
        <v>4469.5</v>
      </c>
      <c r="J6600" s="1">
        <v>6518.5</v>
      </c>
      <c r="K6600" s="1">
        <v>893.5</v>
      </c>
      <c r="L6600" s="1">
        <v>1410.25</v>
      </c>
      <c r="M6600" s="3">
        <f t="shared" si="311"/>
        <v>37808</v>
      </c>
      <c r="N6600" s="3">
        <v>105.7</v>
      </c>
      <c r="O6600" s="3">
        <f t="shared" si="309"/>
        <v>3.5544405319488812E-5</v>
      </c>
      <c r="P6600" s="3">
        <f t="shared" si="310"/>
        <v>0.11598862017956373</v>
      </c>
      <c r="Q6600" s="3">
        <v>46535</v>
      </c>
      <c r="R6600" s="3">
        <v>39824.5</v>
      </c>
      <c r="S6600" s="3">
        <v>27.75</v>
      </c>
      <c r="T6600" s="8">
        <v>8.6202060367441256E-5</v>
      </c>
      <c r="U6600" s="8">
        <v>8.8409919385147779E-5</v>
      </c>
      <c r="V6600" s="3"/>
    </row>
    <row r="6601" spans="1:22" x14ac:dyDescent="0.25">
      <c r="A6601" s="4">
        <v>45505.958333333336</v>
      </c>
      <c r="B6601" s="1">
        <v>3960.75</v>
      </c>
      <c r="C6601" s="1">
        <v>2604.5</v>
      </c>
      <c r="D6601" s="1">
        <v>755.5</v>
      </c>
      <c r="E6601" s="1">
        <v>4964.5</v>
      </c>
      <c r="F6601" s="1">
        <v>7.5</v>
      </c>
      <c r="G6601" s="1">
        <v>106</v>
      </c>
      <c r="H6601" s="1">
        <v>11306.25</v>
      </c>
      <c r="I6601" s="1">
        <v>3896</v>
      </c>
      <c r="J6601" s="1">
        <v>5720.25</v>
      </c>
      <c r="K6601" s="1">
        <v>912.75</v>
      </c>
      <c r="L6601" s="1">
        <v>1416.25</v>
      </c>
      <c r="M6601" s="3">
        <f t="shared" si="311"/>
        <v>35650.25</v>
      </c>
      <c r="N6601" s="3">
        <v>93.93</v>
      </c>
      <c r="O6601" s="3">
        <f t="shared" si="309"/>
        <v>1.1848135106496272E-4</v>
      </c>
      <c r="P6601" s="3">
        <f t="shared" si="310"/>
        <v>0.104184097137949</v>
      </c>
      <c r="Q6601" s="3">
        <v>44138</v>
      </c>
      <c r="R6601" s="3">
        <v>38423.5</v>
      </c>
      <c r="S6601" s="3">
        <v>18.25</v>
      </c>
      <c r="T6601" s="8">
        <v>6.2131418356801857E-5</v>
      </c>
      <c r="U6601" s="8">
        <v>7.9385804504721033E-5</v>
      </c>
      <c r="V6601" s="3"/>
    </row>
    <row r="6602" spans="1:22" x14ac:dyDescent="0.25">
      <c r="A6602" s="4">
        <v>45506</v>
      </c>
      <c r="B6602" s="1">
        <v>3896.5</v>
      </c>
      <c r="C6602" s="1">
        <v>2435</v>
      </c>
      <c r="D6602" s="1">
        <v>551.25</v>
      </c>
      <c r="E6602" s="1">
        <v>4821.75</v>
      </c>
      <c r="F6602" s="1">
        <v>3.25</v>
      </c>
      <c r="G6602" s="1">
        <v>106</v>
      </c>
      <c r="H6602" s="1">
        <v>11300</v>
      </c>
      <c r="I6602" s="1">
        <v>3355.5</v>
      </c>
      <c r="J6602" s="1">
        <v>5606.75</v>
      </c>
      <c r="K6602" s="1">
        <v>459.75</v>
      </c>
      <c r="L6602" s="1">
        <v>1418.75</v>
      </c>
      <c r="M6602" s="3">
        <f t="shared" si="311"/>
        <v>33954.5</v>
      </c>
      <c r="N6602" s="3">
        <v>89.17</v>
      </c>
      <c r="O6602" s="3">
        <f t="shared" si="309"/>
        <v>5.1341918794817174E-5</v>
      </c>
      <c r="P6602" s="3">
        <f t="shared" si="310"/>
        <v>0.10118837151272145</v>
      </c>
      <c r="Q6602" s="3">
        <v>42644.5</v>
      </c>
      <c r="R6602" s="3">
        <v>37275.5</v>
      </c>
      <c r="S6602" s="3">
        <v>113.25</v>
      </c>
      <c r="T6602" s="8">
        <v>4.9783647679851294E-5</v>
      </c>
      <c r="U6602" s="8">
        <v>7.529355459932561E-5</v>
      </c>
      <c r="V6602" s="3"/>
    </row>
    <row r="6603" spans="1:22" x14ac:dyDescent="0.25">
      <c r="A6603" s="4">
        <v>45506.041666666664</v>
      </c>
      <c r="B6603" s="1">
        <v>3852.5</v>
      </c>
      <c r="C6603" s="1">
        <v>2414.75</v>
      </c>
      <c r="D6603" s="1">
        <v>527</v>
      </c>
      <c r="E6603" s="1">
        <v>4555.25</v>
      </c>
      <c r="F6603" s="1">
        <v>1</v>
      </c>
      <c r="G6603" s="1">
        <v>102.25</v>
      </c>
      <c r="H6603" s="1">
        <v>11272</v>
      </c>
      <c r="I6603" s="1">
        <v>2865.5</v>
      </c>
      <c r="J6603" s="1">
        <v>5441.25</v>
      </c>
      <c r="K6603" s="1">
        <v>127</v>
      </c>
      <c r="L6603" s="1">
        <v>1422</v>
      </c>
      <c r="M6603" s="3">
        <f t="shared" si="311"/>
        <v>32580.5</v>
      </c>
      <c r="N6603" s="3">
        <v>88.11</v>
      </c>
      <c r="O6603" s="3">
        <f t="shared" si="309"/>
        <v>1.5797513475328362E-5</v>
      </c>
      <c r="P6603" s="3">
        <f t="shared" si="310"/>
        <v>9.5595650818338637E-2</v>
      </c>
      <c r="Q6603" s="3">
        <v>41662</v>
      </c>
      <c r="R6603" s="3">
        <v>36586.5</v>
      </c>
      <c r="S6603" s="3">
        <v>685.5</v>
      </c>
      <c r="T6603" s="8">
        <v>4.3540662894765338E-5</v>
      </c>
      <c r="U6603" s="8">
        <v>6.7477447131811399E-5</v>
      </c>
      <c r="V6603" s="3"/>
    </row>
    <row r="6604" spans="1:22" x14ac:dyDescent="0.25">
      <c r="A6604" s="4">
        <v>45506.083333333336</v>
      </c>
      <c r="B6604" s="1">
        <v>3829.5</v>
      </c>
      <c r="C6604" s="1">
        <v>2278</v>
      </c>
      <c r="D6604" s="1">
        <v>491</v>
      </c>
      <c r="E6604" s="1">
        <v>4279.5</v>
      </c>
      <c r="F6604" s="1">
        <v>2.25</v>
      </c>
      <c r="G6604" s="1">
        <v>101</v>
      </c>
      <c r="H6604" s="1">
        <v>11311.75</v>
      </c>
      <c r="I6604" s="1">
        <v>2901.75</v>
      </c>
      <c r="J6604" s="1">
        <v>5415.25</v>
      </c>
      <c r="K6604" s="1">
        <v>52.75</v>
      </c>
      <c r="L6604" s="1">
        <v>1422</v>
      </c>
      <c r="M6604" s="3">
        <f t="shared" si="311"/>
        <v>32084.75</v>
      </c>
      <c r="N6604" s="3">
        <v>82.97</v>
      </c>
      <c r="O6604" s="3">
        <f t="shared" si="309"/>
        <v>3.5544405319488812E-5</v>
      </c>
      <c r="P6604" s="3">
        <f t="shared" si="310"/>
        <v>8.9808811300604849E-2</v>
      </c>
      <c r="Q6604" s="3">
        <v>40794.5</v>
      </c>
      <c r="R6604" s="3">
        <v>36028.75</v>
      </c>
      <c r="S6604" s="3">
        <v>1408</v>
      </c>
      <c r="T6604" s="8">
        <v>4.0119739566909443E-5</v>
      </c>
      <c r="U6604" s="8">
        <v>6.2708313733891429E-5</v>
      </c>
      <c r="V6604" s="3"/>
    </row>
    <row r="6605" spans="1:22" x14ac:dyDescent="0.25">
      <c r="A6605" s="4">
        <v>45506.125</v>
      </c>
      <c r="B6605" s="1">
        <v>3856.75</v>
      </c>
      <c r="C6605" s="1">
        <v>2406</v>
      </c>
      <c r="D6605" s="1">
        <v>418.5</v>
      </c>
      <c r="E6605" s="1">
        <v>4218.75</v>
      </c>
      <c r="F6605" s="1">
        <v>1</v>
      </c>
      <c r="G6605" s="1">
        <v>101.75</v>
      </c>
      <c r="H6605" s="1">
        <v>11305.25</v>
      </c>
      <c r="I6605" s="1">
        <v>3023</v>
      </c>
      <c r="J6605" s="1">
        <v>5492.5</v>
      </c>
      <c r="K6605" s="1">
        <v>127.5</v>
      </c>
      <c r="L6605" s="1">
        <v>1432</v>
      </c>
      <c r="M6605" s="3">
        <f t="shared" si="311"/>
        <v>32383</v>
      </c>
      <c r="N6605" s="3">
        <v>86.95</v>
      </c>
      <c r="O6605" s="3">
        <f t="shared" si="309"/>
        <v>1.5797513475328362E-5</v>
      </c>
      <c r="P6605" s="3">
        <f t="shared" si="310"/>
        <v>8.8533922812110463E-2</v>
      </c>
      <c r="Q6605" s="3">
        <v>42214.75</v>
      </c>
      <c r="R6605" s="3">
        <v>37580.75</v>
      </c>
      <c r="S6605" s="3">
        <v>418.75</v>
      </c>
      <c r="T6605" s="8">
        <v>3.9921454198374474E-5</v>
      </c>
      <c r="U6605" s="8">
        <v>6.6577930868146762E-5</v>
      </c>
      <c r="V6605" s="3"/>
    </row>
    <row r="6606" spans="1:22" x14ac:dyDescent="0.25">
      <c r="A6606" s="4">
        <v>45506.166666666664</v>
      </c>
      <c r="B6606" s="1">
        <v>3951.75</v>
      </c>
      <c r="C6606" s="1">
        <v>2535.25</v>
      </c>
      <c r="D6606" s="1">
        <v>380.25</v>
      </c>
      <c r="E6606" s="1">
        <v>4733.25</v>
      </c>
      <c r="F6606" s="1">
        <v>18.5</v>
      </c>
      <c r="G6606" s="1">
        <v>102</v>
      </c>
      <c r="H6606" s="1">
        <v>11324</v>
      </c>
      <c r="I6606" s="1">
        <v>3628.75</v>
      </c>
      <c r="J6606" s="1">
        <v>5783.25</v>
      </c>
      <c r="K6606" s="1">
        <v>218</v>
      </c>
      <c r="L6606" s="1">
        <v>1423.5</v>
      </c>
      <c r="M6606" s="3">
        <f t="shared" si="311"/>
        <v>34098.5</v>
      </c>
      <c r="N6606" s="3">
        <v>96.61</v>
      </c>
      <c r="O6606" s="3">
        <f t="shared" si="309"/>
        <v>2.9225399929357467E-4</v>
      </c>
      <c r="P6606" s="3">
        <f t="shared" si="310"/>
        <v>9.933112655417406E-2</v>
      </c>
      <c r="Q6606" s="3">
        <v>44922</v>
      </c>
      <c r="R6606" s="3">
        <v>39790.75</v>
      </c>
      <c r="S6606" s="3">
        <v>81.75</v>
      </c>
      <c r="T6606" s="8">
        <v>5.1903698817167132E-5</v>
      </c>
      <c r="U6606" s="8">
        <v>8.1201559448716612E-5</v>
      </c>
      <c r="V6606" s="3"/>
    </row>
    <row r="6607" spans="1:22" x14ac:dyDescent="0.25">
      <c r="A6607" s="4">
        <v>45506.208333333336</v>
      </c>
      <c r="B6607" s="1">
        <v>4155</v>
      </c>
      <c r="C6607" s="1">
        <v>2511.5</v>
      </c>
      <c r="D6607" s="1">
        <v>356.75</v>
      </c>
      <c r="E6607" s="1">
        <v>5338.75</v>
      </c>
      <c r="F6607" s="1">
        <v>747.5</v>
      </c>
      <c r="G6607" s="1">
        <v>102</v>
      </c>
      <c r="H6607" s="1">
        <v>11344.25</v>
      </c>
      <c r="I6607" s="1">
        <v>4075.5</v>
      </c>
      <c r="J6607" s="1">
        <v>6757.75</v>
      </c>
      <c r="K6607" s="1">
        <v>1602.25</v>
      </c>
      <c r="L6607" s="1">
        <v>1408.25</v>
      </c>
      <c r="M6607" s="3">
        <f t="shared" si="311"/>
        <v>38399.5</v>
      </c>
      <c r="N6607" s="3">
        <v>110.75</v>
      </c>
      <c r="O6607" s="3">
        <f t="shared" si="309"/>
        <v>1.180864132280795E-2</v>
      </c>
      <c r="P6607" s="3">
        <f t="shared" si="310"/>
        <v>0.11203803980163667</v>
      </c>
      <c r="Q6607" s="3">
        <v>50392.75</v>
      </c>
      <c r="R6607" s="3">
        <v>43951.75</v>
      </c>
      <c r="S6607" s="3">
        <v>30</v>
      </c>
      <c r="T6607" s="8">
        <v>8.5249689733720249E-5</v>
      </c>
      <c r="U6607" s="8">
        <v>9.6929366705882544E-5</v>
      </c>
      <c r="V6607" s="3"/>
    </row>
    <row r="6608" spans="1:22" x14ac:dyDescent="0.25">
      <c r="A6608" s="4">
        <v>45506.25</v>
      </c>
      <c r="B6608" s="1">
        <v>4247.5</v>
      </c>
      <c r="C6608" s="1">
        <v>2698</v>
      </c>
      <c r="D6608" s="1">
        <v>266.25</v>
      </c>
      <c r="E6608" s="1">
        <v>5165.5</v>
      </c>
      <c r="F6608" s="1">
        <v>3472</v>
      </c>
      <c r="G6608" s="1">
        <v>102</v>
      </c>
      <c r="H6608" s="1">
        <v>11332</v>
      </c>
      <c r="I6608" s="1">
        <v>4129.75</v>
      </c>
      <c r="J6608" s="1">
        <v>7046.75</v>
      </c>
      <c r="K6608" s="1">
        <v>3667</v>
      </c>
      <c r="L6608" s="1">
        <v>1399.5</v>
      </c>
      <c r="M6608" s="3">
        <f t="shared" si="311"/>
        <v>43526.25</v>
      </c>
      <c r="N6608" s="3">
        <v>121.38</v>
      </c>
      <c r="O6608" s="3">
        <f t="shared" si="309"/>
        <v>5.4848966786340068E-2</v>
      </c>
      <c r="P6608" s="3">
        <f t="shared" si="310"/>
        <v>0.10840224670481934</v>
      </c>
      <c r="Q6608" s="3">
        <v>55318.5</v>
      </c>
      <c r="R6608" s="3">
        <v>46432.75</v>
      </c>
      <c r="S6608" s="3">
        <v>7</v>
      </c>
      <c r="T6608" s="8">
        <v>1.1065525293757741E-4</v>
      </c>
      <c r="U6608" s="8">
        <v>1.0429097386370385E-4</v>
      </c>
      <c r="V6608" s="3"/>
    </row>
    <row r="6609" spans="1:22" x14ac:dyDescent="0.25">
      <c r="A6609" s="4">
        <v>45506.291666666664</v>
      </c>
      <c r="B6609" s="1">
        <v>4206.5</v>
      </c>
      <c r="C6609" s="1">
        <v>2561.75</v>
      </c>
      <c r="D6609" s="1">
        <v>139.25</v>
      </c>
      <c r="E6609" s="1">
        <v>4413.75</v>
      </c>
      <c r="F6609" s="1">
        <v>7802.5</v>
      </c>
      <c r="G6609" s="1">
        <v>101.75</v>
      </c>
      <c r="H6609" s="1">
        <v>11276</v>
      </c>
      <c r="I6609" s="1">
        <v>4144.75</v>
      </c>
      <c r="J6609" s="1">
        <v>7123.75</v>
      </c>
      <c r="K6609" s="1">
        <v>3311.25</v>
      </c>
      <c r="L6609" s="1">
        <v>1402</v>
      </c>
      <c r="M6609" s="3">
        <f t="shared" si="311"/>
        <v>46483.25</v>
      </c>
      <c r="N6609" s="3">
        <v>113.19</v>
      </c>
      <c r="O6609" s="3">
        <f t="shared" si="309"/>
        <v>0.12326009889124956</v>
      </c>
      <c r="P6609" s="3">
        <f t="shared" si="310"/>
        <v>9.2626157466536893E-2</v>
      </c>
      <c r="Q6609" s="3">
        <v>58427.75</v>
      </c>
      <c r="R6609" s="3">
        <v>46120</v>
      </c>
      <c r="S6609" s="3">
        <v>8</v>
      </c>
      <c r="T6609" s="8">
        <v>1.0914908528971581E-4</v>
      </c>
      <c r="U6609" s="8">
        <v>1.0962717189842903E-4</v>
      </c>
      <c r="V6609" s="3"/>
    </row>
    <row r="6610" spans="1:22" x14ac:dyDescent="0.25">
      <c r="A6610" s="4">
        <v>45506.333333333336</v>
      </c>
      <c r="B6610" s="1">
        <v>4021.75</v>
      </c>
      <c r="C6610" s="1">
        <v>2534.5</v>
      </c>
      <c r="D6610" s="1">
        <v>90.5</v>
      </c>
      <c r="E6610" s="1">
        <v>3830.75</v>
      </c>
      <c r="F6610" s="1">
        <v>12779.5</v>
      </c>
      <c r="G6610" s="1">
        <v>101</v>
      </c>
      <c r="H6610" s="1">
        <v>11024.5</v>
      </c>
      <c r="I6610" s="1">
        <v>4059.25</v>
      </c>
      <c r="J6610" s="1">
        <v>5943.5</v>
      </c>
      <c r="K6610" s="1">
        <v>1094.5</v>
      </c>
      <c r="L6610" s="1">
        <v>1412.25</v>
      </c>
      <c r="M6610" s="3">
        <f t="shared" si="311"/>
        <v>46892</v>
      </c>
      <c r="N6610" s="3">
        <v>104.42</v>
      </c>
      <c r="O6610" s="3">
        <f t="shared" si="309"/>
        <v>0.20188432345795879</v>
      </c>
      <c r="P6610" s="3">
        <f t="shared" si="310"/>
        <v>8.0391425140738881E-2</v>
      </c>
      <c r="Q6610" s="3">
        <v>59090.25</v>
      </c>
      <c r="R6610" s="3">
        <v>42493.25</v>
      </c>
      <c r="S6610" s="3">
        <v>27.5</v>
      </c>
      <c r="T6610" s="8">
        <v>1.0080808107492901E-4</v>
      </c>
      <c r="U6610" s="8">
        <v>1.5018052984418125E-4</v>
      </c>
      <c r="V6610" s="3"/>
    </row>
    <row r="6611" spans="1:22" x14ac:dyDescent="0.25">
      <c r="A6611" s="4">
        <v>45506.375</v>
      </c>
      <c r="B6611" s="1">
        <v>3873.5</v>
      </c>
      <c r="C6611" s="1">
        <v>2438.5</v>
      </c>
      <c r="D6611" s="1">
        <v>65</v>
      </c>
      <c r="E6611" s="1">
        <v>3340.5</v>
      </c>
      <c r="F6611" s="1">
        <v>18080.25</v>
      </c>
      <c r="G6611" s="1">
        <v>101</v>
      </c>
      <c r="H6611" s="1">
        <v>10980.5</v>
      </c>
      <c r="I6611" s="1">
        <v>3068.5</v>
      </c>
      <c r="J6611" s="1">
        <v>3697.75</v>
      </c>
      <c r="K6611" s="1">
        <v>822.75</v>
      </c>
      <c r="L6611" s="1">
        <v>1418.5</v>
      </c>
      <c r="M6611" s="3">
        <f t="shared" si="311"/>
        <v>47886.75</v>
      </c>
      <c r="N6611" s="3">
        <v>91.68</v>
      </c>
      <c r="O6611" s="3">
        <f t="shared" si="309"/>
        <v>0.28562299301230559</v>
      </c>
      <c r="P6611" s="3">
        <f t="shared" si="310"/>
        <v>7.0103127503135992E-2</v>
      </c>
      <c r="Q6611" s="3">
        <v>59887.25</v>
      </c>
      <c r="R6611" s="3">
        <v>38517.5</v>
      </c>
      <c r="S6611" s="3">
        <v>282.5</v>
      </c>
      <c r="T6611" s="8">
        <v>9.7960983586318272E-5</v>
      </c>
      <c r="U6611" s="8">
        <v>1.8307576972167005E-4</v>
      </c>
      <c r="V6611" s="3"/>
    </row>
    <row r="6612" spans="1:22" x14ac:dyDescent="0.25">
      <c r="A6612" s="4">
        <v>45506.416666666664</v>
      </c>
      <c r="B6612" s="1">
        <v>3795.75</v>
      </c>
      <c r="C6612" s="1">
        <v>2417.75</v>
      </c>
      <c r="D6612" s="1">
        <v>45.25</v>
      </c>
      <c r="E6612" s="1">
        <v>3133.5</v>
      </c>
      <c r="F6612" s="1">
        <v>23446.25</v>
      </c>
      <c r="G6612" s="1">
        <v>101.25</v>
      </c>
      <c r="H6612" s="1">
        <v>10471</v>
      </c>
      <c r="I6612" s="1">
        <v>2223.25</v>
      </c>
      <c r="J6612" s="1">
        <v>3345</v>
      </c>
      <c r="K6612" s="1">
        <v>264</v>
      </c>
      <c r="L6612" s="1">
        <v>1605.5</v>
      </c>
      <c r="M6612" s="3">
        <f t="shared" si="311"/>
        <v>50848.5</v>
      </c>
      <c r="N6612" s="3">
        <v>77.69</v>
      </c>
      <c r="O6612" s="3">
        <f t="shared" si="309"/>
        <v>0.37039245032091761</v>
      </c>
      <c r="P6612" s="3">
        <f t="shared" si="310"/>
        <v>6.575906302382177E-2</v>
      </c>
      <c r="Q6612" s="3">
        <v>59671.75</v>
      </c>
      <c r="R6612" s="3">
        <v>33208.5</v>
      </c>
      <c r="S6612" s="3">
        <v>2350.25</v>
      </c>
      <c r="T6612" s="8">
        <v>9.6119333117955562E-5</v>
      </c>
      <c r="U6612" s="8">
        <v>1.929107970162606E-4</v>
      </c>
      <c r="V6612" s="3"/>
    </row>
    <row r="6613" spans="1:22" x14ac:dyDescent="0.25">
      <c r="A6613" s="4">
        <v>45506.458333333336</v>
      </c>
      <c r="B6613" s="1">
        <v>3742.5</v>
      </c>
      <c r="C6613" s="1">
        <v>2353.75</v>
      </c>
      <c r="D6613" s="1">
        <v>29</v>
      </c>
      <c r="E6613" s="1">
        <v>2700.75</v>
      </c>
      <c r="F6613" s="1">
        <v>26732.5</v>
      </c>
      <c r="G6613" s="1">
        <v>101.25</v>
      </c>
      <c r="H6613" s="1">
        <v>9236.5</v>
      </c>
      <c r="I6613" s="1">
        <v>1815.5</v>
      </c>
      <c r="J6613" s="1">
        <v>2811</v>
      </c>
      <c r="K6613" s="1">
        <v>286.5</v>
      </c>
      <c r="L6613" s="1">
        <v>1737.25</v>
      </c>
      <c r="M6613" s="3">
        <f t="shared" si="311"/>
        <v>51546.5</v>
      </c>
      <c r="N6613" s="3">
        <v>73.58</v>
      </c>
      <c r="O6613" s="3">
        <f t="shared" si="309"/>
        <v>0.4223070289792154</v>
      </c>
      <c r="P6613" s="3">
        <f t="shared" si="310"/>
        <v>5.6677449963806179E-2</v>
      </c>
      <c r="Q6613" s="3">
        <v>58693</v>
      </c>
      <c r="R6613" s="3">
        <v>29412.5</v>
      </c>
      <c r="S6613" s="3">
        <v>3269.75</v>
      </c>
      <c r="T6613" s="8">
        <v>1.020408552601136E-4</v>
      </c>
      <c r="U6613" s="8">
        <v>1.9815314984700748E-4</v>
      </c>
      <c r="V6613" s="3"/>
    </row>
    <row r="6614" spans="1:22" x14ac:dyDescent="0.25">
      <c r="A6614" s="4">
        <v>45506.5</v>
      </c>
      <c r="B6614" s="1">
        <v>3721.5</v>
      </c>
      <c r="C6614" s="1">
        <v>2352.75</v>
      </c>
      <c r="D6614" s="1">
        <v>32.5</v>
      </c>
      <c r="E6614" s="1">
        <v>2161.75</v>
      </c>
      <c r="F6614" s="1">
        <v>28757</v>
      </c>
      <c r="G6614" s="1">
        <v>101</v>
      </c>
      <c r="H6614" s="1">
        <v>8184.25</v>
      </c>
      <c r="I6614" s="1">
        <v>1856.5</v>
      </c>
      <c r="J6614" s="1">
        <v>2794.5</v>
      </c>
      <c r="K6614" s="1">
        <v>181.75</v>
      </c>
      <c r="L6614" s="1">
        <v>1794.75</v>
      </c>
      <c r="M6614" s="3">
        <f t="shared" si="311"/>
        <v>51938.25</v>
      </c>
      <c r="N6614" s="3">
        <v>61.94</v>
      </c>
      <c r="O6614" s="3">
        <f t="shared" si="309"/>
        <v>0.45428909501001769</v>
      </c>
      <c r="P6614" s="3">
        <f t="shared" si="310"/>
        <v>4.5366093662596689E-2</v>
      </c>
      <c r="Q6614" s="3">
        <v>56009.75</v>
      </c>
      <c r="R6614" s="3">
        <v>25239.75</v>
      </c>
      <c r="S6614" s="3">
        <v>4176.75</v>
      </c>
      <c r="T6614" s="8">
        <v>1.0505919920336818E-4</v>
      </c>
      <c r="U6614" s="8">
        <v>1.7903668212597513E-4</v>
      </c>
      <c r="V6614" s="3"/>
    </row>
    <row r="6615" spans="1:22" x14ac:dyDescent="0.25">
      <c r="A6615" s="4">
        <v>45506.541666666664</v>
      </c>
      <c r="B6615" s="1">
        <v>3714</v>
      </c>
      <c r="C6615" s="1">
        <v>2332.25</v>
      </c>
      <c r="D6615" s="1">
        <v>25.25</v>
      </c>
      <c r="E6615" s="1">
        <v>1851.75</v>
      </c>
      <c r="F6615" s="1">
        <v>29440.75</v>
      </c>
      <c r="G6615" s="1">
        <v>101.5</v>
      </c>
      <c r="H6615" s="1">
        <v>7323.25</v>
      </c>
      <c r="I6615" s="1">
        <v>1778.25</v>
      </c>
      <c r="J6615" s="1">
        <v>2581.25</v>
      </c>
      <c r="K6615" s="1">
        <v>56</v>
      </c>
      <c r="L6615" s="1">
        <v>1788</v>
      </c>
      <c r="M6615" s="3">
        <f t="shared" si="311"/>
        <v>50992.25</v>
      </c>
      <c r="N6615" s="3">
        <v>53.44</v>
      </c>
      <c r="O6615" s="3">
        <f t="shared" si="309"/>
        <v>0.46509064484877349</v>
      </c>
      <c r="P6615" s="3">
        <f t="shared" si="310"/>
        <v>3.8860489852995686E-2</v>
      </c>
      <c r="Q6615" s="3">
        <v>53944</v>
      </c>
      <c r="R6615" s="3">
        <v>22769.75</v>
      </c>
      <c r="S6615" s="3">
        <v>5705.75</v>
      </c>
      <c r="T6615" s="8">
        <v>1.01376899707898E-4</v>
      </c>
      <c r="U6615" s="8">
        <v>1.7007271802788556E-4</v>
      </c>
      <c r="V6615" s="3"/>
    </row>
    <row r="6616" spans="1:22" x14ac:dyDescent="0.25">
      <c r="A6616" s="4">
        <v>45506.583333333336</v>
      </c>
      <c r="B6616" s="1">
        <v>3706.5</v>
      </c>
      <c r="C6616" s="1">
        <v>2366.75</v>
      </c>
      <c r="D6616" s="1">
        <v>14</v>
      </c>
      <c r="E6616" s="1">
        <v>1686</v>
      </c>
      <c r="F6616" s="1">
        <v>28378.75</v>
      </c>
      <c r="G6616" s="1">
        <v>100.75</v>
      </c>
      <c r="H6616" s="1">
        <v>7802.25</v>
      </c>
      <c r="I6616" s="1">
        <v>1755</v>
      </c>
      <c r="J6616" s="1">
        <v>2586</v>
      </c>
      <c r="K6616" s="1">
        <v>54.5</v>
      </c>
      <c r="L6616" s="1">
        <v>1789.25</v>
      </c>
      <c r="M6616" s="3">
        <f t="shared" si="311"/>
        <v>50239.75</v>
      </c>
      <c r="N6616" s="3">
        <v>50.58</v>
      </c>
      <c r="O6616" s="3">
        <f t="shared" si="309"/>
        <v>0.44831368553797474</v>
      </c>
      <c r="P6616" s="3">
        <f t="shared" si="310"/>
        <v>3.5382090396733214E-2</v>
      </c>
      <c r="Q6616" s="3">
        <v>53581.25</v>
      </c>
      <c r="R6616" s="3">
        <v>23633.25</v>
      </c>
      <c r="S6616" s="3">
        <v>5656.75</v>
      </c>
      <c r="T6616" s="8">
        <v>9.7929938907406226E-5</v>
      </c>
      <c r="U6616" s="8">
        <v>1.6845463702418474E-4</v>
      </c>
      <c r="V6616" s="3"/>
    </row>
    <row r="6617" spans="1:22" x14ac:dyDescent="0.25">
      <c r="A6617" s="4">
        <v>45506.625</v>
      </c>
      <c r="B6617" s="1">
        <v>3752.75</v>
      </c>
      <c r="C6617" s="1">
        <v>2359.25</v>
      </c>
      <c r="D6617" s="1">
        <v>28</v>
      </c>
      <c r="E6617" s="1">
        <v>1520.5</v>
      </c>
      <c r="F6617" s="1">
        <v>24957.75</v>
      </c>
      <c r="G6617" s="1">
        <v>100</v>
      </c>
      <c r="H6617" s="1">
        <v>8439.5</v>
      </c>
      <c r="I6617" s="1">
        <v>1804.75</v>
      </c>
      <c r="J6617" s="1">
        <v>2671.75</v>
      </c>
      <c r="K6617" s="1">
        <v>73.5</v>
      </c>
      <c r="L6617" s="1">
        <v>1822.25</v>
      </c>
      <c r="M6617" s="3">
        <f t="shared" si="311"/>
        <v>47530</v>
      </c>
      <c r="N6617" s="3">
        <v>65.42</v>
      </c>
      <c r="O6617" s="3">
        <f t="shared" si="309"/>
        <v>0.39427039193887642</v>
      </c>
      <c r="P6617" s="3">
        <f t="shared" si="310"/>
        <v>3.1908937395155899E-2</v>
      </c>
      <c r="Q6617" s="3">
        <v>52905.75</v>
      </c>
      <c r="R6617" s="3">
        <v>26552</v>
      </c>
      <c r="S6617" s="3">
        <v>4793.75</v>
      </c>
      <c r="T6617" s="8">
        <v>1.0267476757467239E-4</v>
      </c>
      <c r="U6617" s="8">
        <v>1.8483461853133836E-4</v>
      </c>
      <c r="V6617" s="3"/>
    </row>
    <row r="6618" spans="1:22" x14ac:dyDescent="0.25">
      <c r="A6618" s="4">
        <v>45506.666666666664</v>
      </c>
      <c r="B6618" s="1">
        <v>3867.25</v>
      </c>
      <c r="C6618" s="1">
        <v>2447.75</v>
      </c>
      <c r="D6618" s="1">
        <v>47.25</v>
      </c>
      <c r="E6618" s="1">
        <v>1404.25</v>
      </c>
      <c r="F6618" s="1">
        <v>19645</v>
      </c>
      <c r="G6618" s="1">
        <v>100</v>
      </c>
      <c r="H6618" s="1">
        <v>10042</v>
      </c>
      <c r="I6618" s="1">
        <v>2512</v>
      </c>
      <c r="J6618" s="1">
        <v>3258.25</v>
      </c>
      <c r="K6618" s="1">
        <v>267</v>
      </c>
      <c r="L6618" s="1">
        <v>1524</v>
      </c>
      <c r="M6618" s="3">
        <f t="shared" si="311"/>
        <v>45114.75</v>
      </c>
      <c r="N6618" s="3">
        <v>77.69</v>
      </c>
      <c r="O6618" s="3">
        <f t="shared" si="309"/>
        <v>0.31034215222282568</v>
      </c>
      <c r="P6618" s="3">
        <f t="shared" si="310"/>
        <v>2.9469335966555522E-2</v>
      </c>
      <c r="Q6618" s="3">
        <v>53534.25</v>
      </c>
      <c r="R6618" s="3">
        <v>32561.5</v>
      </c>
      <c r="S6618" s="3">
        <v>1040.5</v>
      </c>
      <c r="T6618" s="8">
        <v>1.1755418174483715E-4</v>
      </c>
      <c r="U6618" s="8">
        <v>2.0500135385434091E-4</v>
      </c>
      <c r="V6618" s="3"/>
    </row>
    <row r="6619" spans="1:22" x14ac:dyDescent="0.25">
      <c r="A6619" s="4">
        <v>45506.708333333336</v>
      </c>
      <c r="B6619" s="1">
        <v>4098.5</v>
      </c>
      <c r="C6619" s="1">
        <v>2448.5</v>
      </c>
      <c r="D6619" s="1">
        <v>46.25</v>
      </c>
      <c r="E6619" s="1">
        <v>1281.25</v>
      </c>
      <c r="F6619" s="1">
        <v>12222.75</v>
      </c>
      <c r="G6619" s="1">
        <v>101</v>
      </c>
      <c r="H6619" s="1">
        <v>11078.25</v>
      </c>
      <c r="I6619" s="1">
        <v>3852.75</v>
      </c>
      <c r="J6619" s="1">
        <v>5264.5</v>
      </c>
      <c r="K6619" s="1">
        <v>765.5</v>
      </c>
      <c r="L6619" s="1">
        <v>1415</v>
      </c>
      <c r="M6619" s="3">
        <f t="shared" si="311"/>
        <v>42574.25</v>
      </c>
      <c r="N6619" s="3">
        <v>102.22</v>
      </c>
      <c r="O6619" s="3">
        <f t="shared" si="309"/>
        <v>0.19308905783056973</v>
      </c>
      <c r="P6619" s="3">
        <f t="shared" si="310"/>
        <v>2.6888080261455768E-2</v>
      </c>
      <c r="Q6619" s="3">
        <v>54476.75</v>
      </c>
      <c r="R6619" s="3">
        <v>41012.5</v>
      </c>
      <c r="S6619" s="3">
        <v>558.75</v>
      </c>
      <c r="T6619" s="8">
        <v>1.3956185476970861E-4</v>
      </c>
      <c r="U6619" s="8">
        <v>2.1231728635171535E-4</v>
      </c>
      <c r="V6619" s="3"/>
    </row>
    <row r="6620" spans="1:22" x14ac:dyDescent="0.25">
      <c r="A6620" s="4">
        <v>45506.75</v>
      </c>
      <c r="B6620" s="1">
        <v>4283</v>
      </c>
      <c r="C6620" s="1">
        <v>2412.25</v>
      </c>
      <c r="D6620" s="1">
        <v>70.25</v>
      </c>
      <c r="E6620" s="1">
        <v>1183</v>
      </c>
      <c r="F6620" s="1">
        <v>4881.5</v>
      </c>
      <c r="G6620" s="1">
        <v>101</v>
      </c>
      <c r="H6620" s="1">
        <v>11309.75</v>
      </c>
      <c r="I6620" s="1">
        <v>4476.75</v>
      </c>
      <c r="J6620" s="1">
        <v>6651</v>
      </c>
      <c r="K6620" s="1">
        <v>3783.25</v>
      </c>
      <c r="L6620" s="1">
        <v>1405.25</v>
      </c>
      <c r="M6620" s="3">
        <f t="shared" si="311"/>
        <v>40557</v>
      </c>
      <c r="N6620" s="3">
        <v>128.49</v>
      </c>
      <c r="O6620" s="3">
        <f t="shared" si="309"/>
        <v>7.7115562029815399E-2</v>
      </c>
      <c r="P6620" s="3">
        <f t="shared" si="310"/>
        <v>2.4826223570187062E-2</v>
      </c>
      <c r="Q6620" s="3">
        <v>53350.25</v>
      </c>
      <c r="R6620" s="3">
        <v>47258.75</v>
      </c>
      <c r="S6620" s="3">
        <v>393</v>
      </c>
      <c r="T6620" s="8">
        <v>1.5617476375267157E-4</v>
      </c>
      <c r="U6620" s="8">
        <v>1.6784040019708187E-4</v>
      </c>
      <c r="V6620" s="3"/>
    </row>
    <row r="6621" spans="1:22" x14ac:dyDescent="0.25">
      <c r="A6621" s="4">
        <v>45506.791666666664</v>
      </c>
      <c r="B6621" s="1">
        <v>4360.75</v>
      </c>
      <c r="C6621" s="1">
        <v>2567.25</v>
      </c>
      <c r="D6621" s="1">
        <v>186.5</v>
      </c>
      <c r="E6621" s="1">
        <v>1071.75</v>
      </c>
      <c r="F6621" s="1">
        <v>919.5</v>
      </c>
      <c r="G6621" s="1">
        <v>101.75</v>
      </c>
      <c r="H6621" s="1">
        <v>11338.25</v>
      </c>
      <c r="I6621" s="1">
        <v>4465</v>
      </c>
      <c r="J6621" s="1">
        <v>6932.75</v>
      </c>
      <c r="K6621" s="1">
        <v>5810.5</v>
      </c>
      <c r="L6621" s="1">
        <v>1416.75</v>
      </c>
      <c r="M6621" s="3">
        <f t="shared" si="311"/>
        <v>39170.75</v>
      </c>
      <c r="N6621" s="3">
        <v>146.19</v>
      </c>
      <c r="O6621" s="3">
        <f t="shared" si="309"/>
        <v>1.452581364056443E-2</v>
      </c>
      <c r="P6621" s="3">
        <f t="shared" si="310"/>
        <v>2.2491551235289928E-2</v>
      </c>
      <c r="Q6621" s="3">
        <v>51310.25</v>
      </c>
      <c r="R6621" s="3">
        <v>49141.25</v>
      </c>
      <c r="S6621" s="3">
        <v>4.75</v>
      </c>
      <c r="T6621" s="8">
        <v>1.547226739325922E-4</v>
      </c>
      <c r="U6621" s="8">
        <v>1.0975546028897388E-4</v>
      </c>
      <c r="V6621" s="3"/>
    </row>
    <row r="6622" spans="1:22" x14ac:dyDescent="0.25">
      <c r="A6622" s="4">
        <v>45506.833333333336</v>
      </c>
      <c r="B6622" s="1">
        <v>4321.25</v>
      </c>
      <c r="C6622" s="1">
        <v>2388.5</v>
      </c>
      <c r="D6622" s="1">
        <v>315.75</v>
      </c>
      <c r="E6622" s="1">
        <v>1154</v>
      </c>
      <c r="F6622" s="1">
        <v>17.5</v>
      </c>
      <c r="G6622" s="1">
        <v>102.75</v>
      </c>
      <c r="H6622" s="1">
        <v>11303.5</v>
      </c>
      <c r="I6622" s="1">
        <v>4445</v>
      </c>
      <c r="J6622" s="1">
        <v>6786.25</v>
      </c>
      <c r="K6622" s="1">
        <v>5120.25</v>
      </c>
      <c r="L6622" s="1">
        <v>1410.5</v>
      </c>
      <c r="M6622" s="3">
        <f t="shared" si="311"/>
        <v>37365.25</v>
      </c>
      <c r="N6622" s="3">
        <v>121.66</v>
      </c>
      <c r="O6622" s="3">
        <f t="shared" si="309"/>
        <v>2.7645648581824632E-4</v>
      </c>
      <c r="P6622" s="3">
        <f t="shared" si="310"/>
        <v>2.4217634826708256E-2</v>
      </c>
      <c r="Q6622" s="3">
        <v>49612</v>
      </c>
      <c r="R6622" s="3">
        <v>48128.25</v>
      </c>
      <c r="S6622" s="3">
        <v>14.25</v>
      </c>
      <c r="T6622" s="8">
        <v>1.4359666158701874E-4</v>
      </c>
      <c r="U6622" s="8">
        <v>9.2956420011927658E-5</v>
      </c>
      <c r="V6622" s="3"/>
    </row>
    <row r="6623" spans="1:22" x14ac:dyDescent="0.25">
      <c r="A6623" s="4">
        <v>45506.875</v>
      </c>
      <c r="B6623" s="1">
        <v>4213.75</v>
      </c>
      <c r="C6623" s="1">
        <v>2395.5</v>
      </c>
      <c r="D6623" s="1">
        <v>375.75</v>
      </c>
      <c r="E6623" s="1">
        <v>1128</v>
      </c>
      <c r="F6623" s="1">
        <v>7</v>
      </c>
      <c r="G6623" s="1">
        <v>103</v>
      </c>
      <c r="H6623" s="1">
        <v>11374.75</v>
      </c>
      <c r="I6623" s="1">
        <v>4414.25</v>
      </c>
      <c r="J6623" s="1">
        <v>6392.75</v>
      </c>
      <c r="K6623" s="1">
        <v>4002.75</v>
      </c>
      <c r="L6623" s="1">
        <v>1412.25</v>
      </c>
      <c r="M6623" s="3">
        <f t="shared" si="311"/>
        <v>35819.75</v>
      </c>
      <c r="N6623" s="3">
        <v>114.42</v>
      </c>
      <c r="O6623" s="3">
        <f t="shared" si="309"/>
        <v>1.1058259432729854E-4</v>
      </c>
      <c r="P6623" s="3">
        <f t="shared" si="310"/>
        <v>2.3672003539451401E-2</v>
      </c>
      <c r="Q6623" s="3">
        <v>47304.5</v>
      </c>
      <c r="R6623" s="3">
        <v>45798.5</v>
      </c>
      <c r="S6623" s="3">
        <v>13</v>
      </c>
      <c r="T6623" s="8">
        <v>1.1728178972341534E-4</v>
      </c>
      <c r="U6623" s="8">
        <v>9.2589774786810194E-5</v>
      </c>
      <c r="V6623" s="3"/>
    </row>
    <row r="6624" spans="1:22" x14ac:dyDescent="0.25">
      <c r="A6624" s="4">
        <v>45506.916666666664</v>
      </c>
      <c r="B6624" s="1">
        <v>4108.75</v>
      </c>
      <c r="C6624" s="1">
        <v>2322.5</v>
      </c>
      <c r="D6624" s="1">
        <v>431.5</v>
      </c>
      <c r="E6624" s="1">
        <v>1112</v>
      </c>
      <c r="F6624" s="1">
        <v>2</v>
      </c>
      <c r="G6624" s="1">
        <v>103</v>
      </c>
      <c r="H6624" s="1">
        <v>10837.5</v>
      </c>
      <c r="I6624" s="1">
        <v>4185.5</v>
      </c>
      <c r="J6624" s="1">
        <v>5354</v>
      </c>
      <c r="K6624" s="1">
        <v>1949.5</v>
      </c>
      <c r="L6624" s="1">
        <v>1414.5</v>
      </c>
      <c r="M6624" s="3">
        <f t="shared" si="311"/>
        <v>31820.75</v>
      </c>
      <c r="N6624" s="3">
        <v>99.01</v>
      </c>
      <c r="O6624" s="3">
        <f t="shared" si="309"/>
        <v>3.1595026950656725E-5</v>
      </c>
      <c r="P6624" s="3">
        <f t="shared" si="310"/>
        <v>2.3336230439601029E-2</v>
      </c>
      <c r="Q6624" s="3">
        <v>44160.5</v>
      </c>
      <c r="R6624" s="3">
        <v>42617</v>
      </c>
      <c r="S6624" s="3">
        <v>23</v>
      </c>
      <c r="T6624" s="8">
        <v>8.6279171344093744E-5</v>
      </c>
      <c r="U6624" s="8">
        <v>8.6968047727214784E-5</v>
      </c>
      <c r="V6624" s="3"/>
    </row>
    <row r="6625" spans="1:22" x14ac:dyDescent="0.25">
      <c r="A6625" s="4">
        <v>45506.958333333336</v>
      </c>
      <c r="B6625" s="1">
        <v>4008</v>
      </c>
      <c r="C6625" s="1">
        <v>2438.25</v>
      </c>
      <c r="D6625" s="1">
        <v>515</v>
      </c>
      <c r="E6625" s="1">
        <v>1124.5</v>
      </c>
      <c r="F6625" s="1">
        <v>4.25</v>
      </c>
      <c r="G6625" s="1">
        <v>102</v>
      </c>
      <c r="H6625" s="1">
        <v>10279</v>
      </c>
      <c r="I6625" s="1">
        <v>4012.75</v>
      </c>
      <c r="J6625" s="1">
        <v>4761.75</v>
      </c>
      <c r="K6625" s="1">
        <v>967.25</v>
      </c>
      <c r="L6625" s="1">
        <v>1403.5</v>
      </c>
      <c r="M6625" s="3">
        <f t="shared" si="311"/>
        <v>29616.25</v>
      </c>
      <c r="N6625" s="3">
        <v>102.65</v>
      </c>
      <c r="O6625" s="3">
        <f t="shared" si="309"/>
        <v>6.7139432270145536E-5</v>
      </c>
      <c r="P6625" s="3">
        <f t="shared" si="310"/>
        <v>2.359855317385913E-2</v>
      </c>
      <c r="Q6625" s="3">
        <v>41648.25</v>
      </c>
      <c r="R6625" s="3">
        <v>40007.5</v>
      </c>
      <c r="S6625" s="3">
        <v>317.25</v>
      </c>
      <c r="T6625" s="8">
        <v>7.7314269227300432E-5</v>
      </c>
      <c r="U6625" s="8">
        <v>8.5273093524510437E-5</v>
      </c>
      <c r="V6625" s="3"/>
    </row>
    <row r="6626" spans="1:22" x14ac:dyDescent="0.25">
      <c r="A6626" s="4">
        <v>45507</v>
      </c>
      <c r="B6626" s="1">
        <v>3942</v>
      </c>
      <c r="C6626" s="1">
        <v>2417.25</v>
      </c>
      <c r="D6626" s="1">
        <v>598.5</v>
      </c>
      <c r="E6626" s="1">
        <v>1124.5</v>
      </c>
      <c r="F6626" s="1">
        <v>1.5</v>
      </c>
      <c r="G6626" s="1">
        <v>102.5</v>
      </c>
      <c r="H6626" s="1">
        <v>10124.5</v>
      </c>
      <c r="I6626" s="1">
        <v>3281</v>
      </c>
      <c r="J6626" s="1">
        <v>4084.5</v>
      </c>
      <c r="K6626" s="1">
        <v>416</v>
      </c>
      <c r="L6626" s="1">
        <v>1403.25</v>
      </c>
      <c r="M6626" s="3">
        <f t="shared" si="311"/>
        <v>27495.5</v>
      </c>
      <c r="N6626" s="3">
        <v>99.14</v>
      </c>
      <c r="O6626" s="3">
        <f t="shared" si="309"/>
        <v>2.3696270212992543E-5</v>
      </c>
      <c r="P6626" s="3">
        <f t="shared" si="310"/>
        <v>2.359855317385913E-2</v>
      </c>
      <c r="Q6626" s="3">
        <v>40006</v>
      </c>
      <c r="R6626" s="3">
        <v>38288.5</v>
      </c>
      <c r="S6626" s="3">
        <v>298.25</v>
      </c>
      <c r="T6626" s="8">
        <v>6.229865904642478E-5</v>
      </c>
      <c r="U6626" s="8">
        <v>8.887515199210417E-5</v>
      </c>
      <c r="V6626" s="3"/>
    </row>
    <row r="6627" spans="1:22" x14ac:dyDescent="0.25">
      <c r="A6627" s="4">
        <v>45507.041666666664</v>
      </c>
      <c r="B6627" s="1">
        <v>3911.25</v>
      </c>
      <c r="C6627" s="1">
        <v>2374.25</v>
      </c>
      <c r="D6627" s="1">
        <v>747.25</v>
      </c>
      <c r="E6627" s="1">
        <v>1089.5</v>
      </c>
      <c r="F6627" s="1">
        <v>1.25</v>
      </c>
      <c r="G6627" s="1">
        <v>103</v>
      </c>
      <c r="H6627" s="1">
        <v>9495.5</v>
      </c>
      <c r="I6627" s="1">
        <v>2195.25</v>
      </c>
      <c r="J6627" s="1">
        <v>3760</v>
      </c>
      <c r="K6627" s="1">
        <v>388</v>
      </c>
      <c r="L6627" s="1">
        <v>1408.75</v>
      </c>
      <c r="M6627" s="3">
        <f t="shared" si="311"/>
        <v>25474</v>
      </c>
      <c r="N6627" s="3">
        <v>93.3</v>
      </c>
      <c r="O6627" s="3">
        <f t="shared" si="309"/>
        <v>1.9746891844160453E-5</v>
      </c>
      <c r="P6627" s="3">
        <f t="shared" si="310"/>
        <v>2.2864049517936438E-2</v>
      </c>
      <c r="Q6627" s="3">
        <v>39118.25</v>
      </c>
      <c r="R6627" s="3">
        <v>37291</v>
      </c>
      <c r="S6627" s="3">
        <v>273.75</v>
      </c>
      <c r="T6627" s="8">
        <v>5.3530039415656005E-5</v>
      </c>
      <c r="U6627" s="8">
        <v>8.6437173395135245E-5</v>
      </c>
      <c r="V6627" s="3"/>
    </row>
    <row r="6628" spans="1:22" x14ac:dyDescent="0.25">
      <c r="A6628" s="4">
        <v>45507.083333333336</v>
      </c>
      <c r="B6628" s="1">
        <v>3915.75</v>
      </c>
      <c r="C6628" s="1">
        <v>2317</v>
      </c>
      <c r="D6628" s="1">
        <v>982.75</v>
      </c>
      <c r="E6628" s="1">
        <v>1143.75</v>
      </c>
      <c r="F6628" s="1">
        <v>3.5</v>
      </c>
      <c r="G6628" s="1">
        <v>103</v>
      </c>
      <c r="H6628" s="1">
        <v>9201.75</v>
      </c>
      <c r="I6628" s="1">
        <v>1654.25</v>
      </c>
      <c r="J6628" s="1">
        <v>3725.25</v>
      </c>
      <c r="K6628" s="1">
        <v>339</v>
      </c>
      <c r="L6628" s="1">
        <v>1410.75</v>
      </c>
      <c r="M6628" s="3">
        <f t="shared" si="311"/>
        <v>24796.75</v>
      </c>
      <c r="N6628" s="3">
        <v>89.1</v>
      </c>
      <c r="O6628" s="3">
        <f t="shared" si="309"/>
        <v>5.5291297163649268E-5</v>
      </c>
      <c r="P6628" s="3">
        <f t="shared" si="310"/>
        <v>2.4002530184616611E-2</v>
      </c>
      <c r="Q6628" s="3">
        <v>38478</v>
      </c>
      <c r="R6628" s="3">
        <v>36360</v>
      </c>
      <c r="S6628" s="3">
        <v>177.5</v>
      </c>
      <c r="T6628" s="8">
        <v>4.790594532630041E-5</v>
      </c>
      <c r="U6628" s="8">
        <v>8.2321961365362155E-5</v>
      </c>
      <c r="V6628" s="3"/>
    </row>
    <row r="6629" spans="1:22" x14ac:dyDescent="0.25">
      <c r="A6629" s="4">
        <v>45507.125</v>
      </c>
      <c r="B6629" s="1">
        <v>3932.5</v>
      </c>
      <c r="C6629" s="1">
        <v>2345.25</v>
      </c>
      <c r="D6629" s="1">
        <v>1100</v>
      </c>
      <c r="E6629" s="1">
        <v>1192.5</v>
      </c>
      <c r="F6629" s="1">
        <v>2.25</v>
      </c>
      <c r="G6629" s="1">
        <v>103</v>
      </c>
      <c r="H6629" s="1">
        <v>9196.75</v>
      </c>
      <c r="I6629" s="1">
        <v>1521.75</v>
      </c>
      <c r="J6629" s="1">
        <v>3717</v>
      </c>
      <c r="K6629" s="1">
        <v>201.5</v>
      </c>
      <c r="L6629" s="1">
        <v>1403.25</v>
      </c>
      <c r="M6629" s="3">
        <f t="shared" si="311"/>
        <v>24715.75</v>
      </c>
      <c r="N6629" s="3">
        <v>86.31</v>
      </c>
      <c r="O6629" s="3">
        <f t="shared" si="309"/>
        <v>3.5544405319488812E-5</v>
      </c>
      <c r="P6629" s="3">
        <f t="shared" si="310"/>
        <v>2.5025588848223222E-2</v>
      </c>
      <c r="Q6629" s="3">
        <v>38473.75</v>
      </c>
      <c r="R6629" s="3">
        <v>36192.75</v>
      </c>
      <c r="S6629" s="3">
        <v>253</v>
      </c>
      <c r="T6629" s="8">
        <v>4.5468437311077567E-5</v>
      </c>
      <c r="U6629" s="8">
        <v>8.3614828803148686E-5</v>
      </c>
      <c r="V6629" s="3"/>
    </row>
    <row r="6630" spans="1:22" x14ac:dyDescent="0.25">
      <c r="A6630" s="4">
        <v>45507.166666666664</v>
      </c>
      <c r="B6630" s="1">
        <v>3994</v>
      </c>
      <c r="C6630" s="1">
        <v>2458.75</v>
      </c>
      <c r="D6630" s="1">
        <v>1187.75</v>
      </c>
      <c r="E6630" s="1">
        <v>1316.25</v>
      </c>
      <c r="F6630" s="1">
        <v>42.25</v>
      </c>
      <c r="G6630" s="1">
        <v>103</v>
      </c>
      <c r="H6630" s="1">
        <v>9025.75</v>
      </c>
      <c r="I6630" s="1">
        <v>1585</v>
      </c>
      <c r="J6630" s="1">
        <v>3625.75</v>
      </c>
      <c r="K6630" s="1">
        <v>349.25</v>
      </c>
      <c r="L6630" s="1">
        <v>1404.25</v>
      </c>
      <c r="M6630" s="3">
        <f t="shared" si="311"/>
        <v>25092</v>
      </c>
      <c r="N6630" s="3">
        <v>94.88</v>
      </c>
      <c r="O6630" s="3">
        <f t="shared" si="309"/>
        <v>6.6744494433262328E-4</v>
      </c>
      <c r="P6630" s="3">
        <f t="shared" si="310"/>
        <v>2.7622583917378464E-2</v>
      </c>
      <c r="Q6630" s="3">
        <v>38641.5</v>
      </c>
      <c r="R6630" s="3">
        <v>36108</v>
      </c>
      <c r="S6630" s="3">
        <v>149.75</v>
      </c>
      <c r="T6630" s="8">
        <v>4.691652136613601E-5</v>
      </c>
      <c r="U6630" s="8">
        <v>8.879578291001612E-5</v>
      </c>
      <c r="V6630" s="3"/>
    </row>
    <row r="6631" spans="1:22" x14ac:dyDescent="0.25">
      <c r="A6631" s="4">
        <v>45507.208333333336</v>
      </c>
      <c r="B6631" s="1">
        <v>4092</v>
      </c>
      <c r="C6631" s="1">
        <v>2395</v>
      </c>
      <c r="D6631" s="1">
        <v>1145.75</v>
      </c>
      <c r="E6631" s="1">
        <v>1361.25</v>
      </c>
      <c r="F6631" s="1">
        <v>1463</v>
      </c>
      <c r="G6631" s="1">
        <v>103.25</v>
      </c>
      <c r="H6631" s="1">
        <v>8784.75</v>
      </c>
      <c r="I6631" s="1">
        <v>1850.75</v>
      </c>
      <c r="J6631" s="1">
        <v>3656</v>
      </c>
      <c r="K6631" s="1">
        <v>459.25</v>
      </c>
      <c r="L6631" s="1">
        <v>1395</v>
      </c>
      <c r="M6631" s="3">
        <f t="shared" si="311"/>
        <v>26706</v>
      </c>
      <c r="N6631" s="3">
        <v>103.74</v>
      </c>
      <c r="O6631" s="3">
        <f t="shared" si="309"/>
        <v>2.311176221440539E-2</v>
      </c>
      <c r="P6631" s="3">
        <f t="shared" si="310"/>
        <v>2.8566945760707639E-2</v>
      </c>
      <c r="Q6631" s="3">
        <v>39645.25</v>
      </c>
      <c r="R6631" s="3">
        <v>35681.75</v>
      </c>
      <c r="S6631" s="3">
        <v>104.5</v>
      </c>
      <c r="T6631" s="8">
        <v>5.5596012725189576E-5</v>
      </c>
      <c r="U6631" s="8">
        <v>9.4857783745722621E-5</v>
      </c>
      <c r="V6631" s="3"/>
    </row>
    <row r="6632" spans="1:22" x14ac:dyDescent="0.25">
      <c r="A6632" s="4">
        <v>45507.25</v>
      </c>
      <c r="B6632" s="1">
        <v>4080</v>
      </c>
      <c r="C6632" s="1">
        <v>2426.25</v>
      </c>
      <c r="D6632" s="1">
        <v>1025</v>
      </c>
      <c r="E6632" s="1">
        <v>1132.5</v>
      </c>
      <c r="F6632" s="1">
        <v>6452</v>
      </c>
      <c r="G6632" s="1">
        <v>103</v>
      </c>
      <c r="H6632" s="1">
        <v>7940.25</v>
      </c>
      <c r="I6632" s="1">
        <v>1473.5</v>
      </c>
      <c r="J6632" s="1">
        <v>2686.75</v>
      </c>
      <c r="K6632" s="1">
        <v>803.75</v>
      </c>
      <c r="L6632" s="1">
        <v>1394.5</v>
      </c>
      <c r="M6632" s="3">
        <f t="shared" si="311"/>
        <v>29517.5</v>
      </c>
      <c r="N6632" s="3">
        <v>95.51</v>
      </c>
      <c r="O6632" s="3">
        <f t="shared" si="309"/>
        <v>0.10192555694281859</v>
      </c>
      <c r="P6632" s="3">
        <f t="shared" si="310"/>
        <v>2.3766439723784321E-2</v>
      </c>
      <c r="Q6632" s="3">
        <v>41628.75</v>
      </c>
      <c r="R6632" s="3">
        <v>33029.25</v>
      </c>
      <c r="S6632" s="3">
        <v>66.5</v>
      </c>
      <c r="T6632" s="8">
        <v>6.5811714969761574E-5</v>
      </c>
      <c r="U6632" s="8">
        <v>9.6538012238228243E-5</v>
      </c>
      <c r="V6632" s="3"/>
    </row>
    <row r="6633" spans="1:22" x14ac:dyDescent="0.25">
      <c r="A6633" s="4">
        <v>45507.291666666664</v>
      </c>
      <c r="B6633" s="1">
        <v>3939.75</v>
      </c>
      <c r="C6633" s="1">
        <v>2287.5</v>
      </c>
      <c r="D6633" s="1">
        <v>946</v>
      </c>
      <c r="E6633" s="1">
        <v>798</v>
      </c>
      <c r="F6633" s="1">
        <v>14071</v>
      </c>
      <c r="G6633" s="1">
        <v>103</v>
      </c>
      <c r="H6633" s="1">
        <v>6153.5</v>
      </c>
      <c r="I6633" s="1">
        <v>948.25</v>
      </c>
      <c r="J6633" s="1">
        <v>2447</v>
      </c>
      <c r="K6633" s="1">
        <v>724.5</v>
      </c>
      <c r="L6633" s="1">
        <v>1383.5</v>
      </c>
      <c r="M6633" s="3">
        <f t="shared" si="311"/>
        <v>33802</v>
      </c>
      <c r="N6633" s="3">
        <v>84.5</v>
      </c>
      <c r="O6633" s="3">
        <f t="shared" si="309"/>
        <v>0.22228681211134538</v>
      </c>
      <c r="P6633" s="3">
        <f t="shared" si="310"/>
        <v>1.6746683355037425E-2</v>
      </c>
      <c r="Q6633" s="3">
        <v>44606.25</v>
      </c>
      <c r="R6633" s="3">
        <v>28817.25</v>
      </c>
      <c r="S6633" s="3">
        <v>613.25</v>
      </c>
      <c r="T6633" s="8">
        <v>8.1355084692141913E-5</v>
      </c>
      <c r="U6633" s="8">
        <v>1.2928624460203822E-4</v>
      </c>
      <c r="V6633" s="3"/>
    </row>
    <row r="6634" spans="1:22" x14ac:dyDescent="0.25">
      <c r="A6634" s="4">
        <v>45507.333333333336</v>
      </c>
      <c r="B6634" s="1">
        <v>3864.5</v>
      </c>
      <c r="C6634" s="1">
        <v>2232.5</v>
      </c>
      <c r="D6634" s="1">
        <v>966.75</v>
      </c>
      <c r="E6634" s="1">
        <v>592.5</v>
      </c>
      <c r="F6634" s="1">
        <v>22873.5</v>
      </c>
      <c r="G6634" s="1">
        <v>102.5</v>
      </c>
      <c r="H6634" s="1">
        <v>4257.75</v>
      </c>
      <c r="I6634" s="1">
        <v>853</v>
      </c>
      <c r="J6634" s="1">
        <v>2081.25</v>
      </c>
      <c r="K6634" s="1">
        <v>145.5</v>
      </c>
      <c r="L6634" s="1">
        <v>1386.25</v>
      </c>
      <c r="M6634" s="3">
        <f t="shared" si="311"/>
        <v>39356</v>
      </c>
      <c r="N6634" s="3">
        <v>66.06</v>
      </c>
      <c r="O6634" s="3">
        <f t="shared" si="309"/>
        <v>0.36134442447792331</v>
      </c>
      <c r="P6634" s="3">
        <f t="shared" si="310"/>
        <v>1.243409760383418E-2</v>
      </c>
      <c r="Q6634" s="3">
        <v>47195.25</v>
      </c>
      <c r="R6634" s="3">
        <v>22835</v>
      </c>
      <c r="S6634" s="3">
        <v>2118.5</v>
      </c>
      <c r="T6634" s="8">
        <v>9.7676574269833758E-5</v>
      </c>
      <c r="U6634" s="8">
        <v>1.7619611758747149E-4</v>
      </c>
      <c r="V6634" s="3"/>
    </row>
    <row r="6635" spans="1:22" x14ac:dyDescent="0.25">
      <c r="A6635" s="4">
        <v>45507.375</v>
      </c>
      <c r="B6635" s="1">
        <v>3785.25</v>
      </c>
      <c r="C6635" s="1">
        <v>2221.5</v>
      </c>
      <c r="D6635" s="1">
        <v>948.25</v>
      </c>
      <c r="E6635" s="1">
        <v>588.25</v>
      </c>
      <c r="F6635" s="1">
        <v>30150.25</v>
      </c>
      <c r="G6635" s="1">
        <v>102</v>
      </c>
      <c r="H6635" s="1">
        <v>3755.75</v>
      </c>
      <c r="I6635" s="1">
        <v>846.5</v>
      </c>
      <c r="J6635" s="1">
        <v>1976.5</v>
      </c>
      <c r="K6635" s="1">
        <v>169</v>
      </c>
      <c r="L6635" s="1">
        <v>1383</v>
      </c>
      <c r="M6635" s="3">
        <f t="shared" si="311"/>
        <v>45926.25</v>
      </c>
      <c r="N6635" s="3">
        <v>32.44</v>
      </c>
      <c r="O6635" s="3">
        <f t="shared" si="309"/>
        <v>0.47629898065951892</v>
      </c>
      <c r="P6635" s="3">
        <f t="shared" si="310"/>
        <v>1.2344907874186423E-2</v>
      </c>
      <c r="Q6635" s="3">
        <v>48200.75</v>
      </c>
      <c r="R6635" s="3">
        <v>16641.75</v>
      </c>
      <c r="S6635" s="3">
        <v>4278.25</v>
      </c>
      <c r="T6635" s="8">
        <v>1.0417192225123694E-4</v>
      </c>
      <c r="U6635" s="8">
        <v>1.9505650770403104E-4</v>
      </c>
      <c r="V6635" s="3"/>
    </row>
    <row r="6636" spans="1:22" x14ac:dyDescent="0.25">
      <c r="A6636" s="4">
        <v>45507.416666666664</v>
      </c>
      <c r="B6636" s="1">
        <v>3792.5</v>
      </c>
      <c r="C6636" s="1">
        <v>2212.5</v>
      </c>
      <c r="D6636" s="1">
        <v>1045.25</v>
      </c>
      <c r="E6636" s="1">
        <v>975.75</v>
      </c>
      <c r="F6636" s="1">
        <v>34203.25</v>
      </c>
      <c r="G6636" s="1">
        <v>101</v>
      </c>
      <c r="H6636" s="1">
        <v>3602</v>
      </c>
      <c r="I6636" s="1">
        <v>650.25</v>
      </c>
      <c r="J6636" s="1">
        <v>1975</v>
      </c>
      <c r="K6636" s="1">
        <v>169.5</v>
      </c>
      <c r="L6636" s="1">
        <v>1373.75</v>
      </c>
      <c r="M6636" s="3">
        <f t="shared" si="311"/>
        <v>50100.75</v>
      </c>
      <c r="N6636" s="3">
        <v>20.36</v>
      </c>
      <c r="O6636" s="3">
        <f t="shared" si="309"/>
        <v>0.5403263027750248</v>
      </c>
      <c r="P6636" s="3">
        <f t="shared" si="310"/>
        <v>2.0476912636187682E-2</v>
      </c>
      <c r="Q6636" s="3">
        <v>48503</v>
      </c>
      <c r="R6636" s="3">
        <v>12468</v>
      </c>
      <c r="S6636" s="3">
        <v>4946.5</v>
      </c>
      <c r="T6636" s="8">
        <v>1.0417392513374741E-4</v>
      </c>
      <c r="U6636" s="8">
        <v>1.9864533799127679E-4</v>
      </c>
      <c r="V6636" s="3"/>
    </row>
    <row r="6637" spans="1:22" x14ac:dyDescent="0.25">
      <c r="A6637" s="4">
        <v>45507.458333333336</v>
      </c>
      <c r="B6637" s="1">
        <v>3751.75</v>
      </c>
      <c r="C6637" s="1">
        <v>2169.75</v>
      </c>
      <c r="D6637" s="1">
        <v>1057</v>
      </c>
      <c r="E6637" s="1">
        <v>1556.5</v>
      </c>
      <c r="F6637" s="1">
        <v>35962.25</v>
      </c>
      <c r="G6637" s="1">
        <v>101</v>
      </c>
      <c r="H6637" s="1">
        <v>3618.75</v>
      </c>
      <c r="I6637" s="1">
        <v>432</v>
      </c>
      <c r="J6637" s="1">
        <v>1939.5</v>
      </c>
      <c r="K6637" s="1">
        <v>136.75</v>
      </c>
      <c r="L6637" s="1">
        <v>1389</v>
      </c>
      <c r="M6637" s="3">
        <f t="shared" si="311"/>
        <v>52114.25</v>
      </c>
      <c r="N6637" s="3">
        <v>14.66</v>
      </c>
      <c r="O6637" s="3">
        <f t="shared" si="309"/>
        <v>0.56811412897812741</v>
      </c>
      <c r="P6637" s="3">
        <f t="shared" si="310"/>
        <v>3.2664426869819241E-2</v>
      </c>
      <c r="Q6637" s="3">
        <v>47506</v>
      </c>
      <c r="R6637" s="3">
        <v>9161.75</v>
      </c>
      <c r="S6637" s="3">
        <v>5640</v>
      </c>
      <c r="T6637" s="8">
        <v>1.0208091291032269E-4</v>
      </c>
      <c r="U6637" s="8">
        <v>1.9730230330349116E-4</v>
      </c>
      <c r="V6637" s="3"/>
    </row>
    <row r="6638" spans="1:22" x14ac:dyDescent="0.25">
      <c r="A6638" s="4">
        <v>45507.5</v>
      </c>
      <c r="B6638" s="1">
        <v>3714.25</v>
      </c>
      <c r="C6638" s="1">
        <v>2110</v>
      </c>
      <c r="D6638" s="1">
        <v>1038.25</v>
      </c>
      <c r="E6638" s="1">
        <v>2008.5</v>
      </c>
      <c r="F6638" s="1">
        <v>35236.5</v>
      </c>
      <c r="G6638" s="1">
        <v>101</v>
      </c>
      <c r="H6638" s="1">
        <v>3691</v>
      </c>
      <c r="I6638" s="1">
        <v>435.25</v>
      </c>
      <c r="J6638" s="1">
        <v>1945.5</v>
      </c>
      <c r="K6638" s="1">
        <v>170.25</v>
      </c>
      <c r="L6638" s="1">
        <v>1385.75</v>
      </c>
      <c r="M6638" s="3">
        <f t="shared" si="311"/>
        <v>51836.25</v>
      </c>
      <c r="N6638" s="3">
        <v>6.41</v>
      </c>
      <c r="O6638" s="3">
        <f t="shared" si="309"/>
        <v>0.55664908357340781</v>
      </c>
      <c r="P6638" s="3">
        <f t="shared" si="310"/>
        <v>4.2150016940592318E-2</v>
      </c>
      <c r="Q6638" s="3">
        <v>46245.5</v>
      </c>
      <c r="R6638" s="3">
        <v>8210.25</v>
      </c>
      <c r="S6638" s="3">
        <v>5779</v>
      </c>
      <c r="T6638" s="8">
        <v>9.6049232230089666E-5</v>
      </c>
      <c r="U6638" s="8">
        <v>1.8455632756741327E-4</v>
      </c>
      <c r="V6638" s="3"/>
    </row>
    <row r="6639" spans="1:22" x14ac:dyDescent="0.25">
      <c r="A6639" s="4">
        <v>45507.541666666664</v>
      </c>
      <c r="B6639" s="1">
        <v>3707.25</v>
      </c>
      <c r="C6639" s="1">
        <v>2080</v>
      </c>
      <c r="D6639" s="1">
        <v>914</v>
      </c>
      <c r="E6639" s="1">
        <v>2613</v>
      </c>
      <c r="F6639" s="1">
        <v>33678.5</v>
      </c>
      <c r="G6639" s="1">
        <v>101</v>
      </c>
      <c r="H6639" s="1">
        <v>3697</v>
      </c>
      <c r="I6639" s="1">
        <v>425</v>
      </c>
      <c r="J6639" s="1">
        <v>1943</v>
      </c>
      <c r="K6639" s="1">
        <v>144.5</v>
      </c>
      <c r="L6639" s="1">
        <v>1385</v>
      </c>
      <c r="M6639" s="3">
        <f t="shared" si="311"/>
        <v>50688.25</v>
      </c>
      <c r="N6639" s="3">
        <v>4.0999999999999996</v>
      </c>
      <c r="O6639" s="3">
        <f t="shared" si="309"/>
        <v>0.53203655757884616</v>
      </c>
      <c r="P6639" s="3">
        <f t="shared" si="310"/>
        <v>5.4835944369314278E-2</v>
      </c>
      <c r="Q6639" s="3">
        <v>45559.25</v>
      </c>
      <c r="R6639" s="3">
        <v>8603</v>
      </c>
      <c r="S6639" s="3">
        <v>5816.25</v>
      </c>
      <c r="T6639" s="8">
        <v>9.9199766419034218E-5</v>
      </c>
      <c r="U6639" s="8">
        <v>1.6691043415978599E-4</v>
      </c>
      <c r="V6639" s="3"/>
    </row>
    <row r="6640" spans="1:22" x14ac:dyDescent="0.25">
      <c r="A6640" s="4">
        <v>45507.583333333336</v>
      </c>
      <c r="B6640" s="1">
        <v>3703.5</v>
      </c>
      <c r="C6640" s="1">
        <v>2118.25</v>
      </c>
      <c r="D6640" s="1">
        <v>835</v>
      </c>
      <c r="E6640" s="1">
        <v>3098.25</v>
      </c>
      <c r="F6640" s="1">
        <v>30274.75</v>
      </c>
      <c r="G6640" s="1">
        <v>100</v>
      </c>
      <c r="H6640" s="1">
        <v>3745.5</v>
      </c>
      <c r="I6640" s="1">
        <v>409.5</v>
      </c>
      <c r="J6640" s="1">
        <v>1959.5</v>
      </c>
      <c r="K6640" s="1">
        <v>158.5</v>
      </c>
      <c r="L6640" s="1">
        <v>1387.5</v>
      </c>
      <c r="M6640" s="3">
        <f t="shared" si="311"/>
        <v>47790.25</v>
      </c>
      <c r="N6640" s="3">
        <v>12.38</v>
      </c>
      <c r="O6640" s="3">
        <f t="shared" si="309"/>
        <v>0.47826577108719731</v>
      </c>
      <c r="P6640" s="3">
        <f t="shared" si="310"/>
        <v>6.5019312913213917E-2</v>
      </c>
      <c r="Q6640" s="3">
        <v>45044.5</v>
      </c>
      <c r="R6640" s="3">
        <v>11071.25</v>
      </c>
      <c r="S6640" s="3">
        <v>5421.5</v>
      </c>
      <c r="T6640" s="8">
        <v>1.0501313290562774E-4</v>
      </c>
      <c r="U6640" s="8">
        <v>1.3327441618280871E-4</v>
      </c>
      <c r="V6640" s="3"/>
    </row>
    <row r="6641" spans="1:22" x14ac:dyDescent="0.25">
      <c r="A6641" s="4">
        <v>45507.625</v>
      </c>
      <c r="B6641" s="1">
        <v>3771</v>
      </c>
      <c r="C6641" s="1">
        <v>2211.25</v>
      </c>
      <c r="D6641" s="1">
        <v>705.5</v>
      </c>
      <c r="E6641" s="1">
        <v>3590</v>
      </c>
      <c r="F6641" s="1">
        <v>25059.25</v>
      </c>
      <c r="G6641" s="1">
        <v>100</v>
      </c>
      <c r="H6641" s="1">
        <v>3999.5</v>
      </c>
      <c r="I6641" s="1">
        <v>437.5</v>
      </c>
      <c r="J6641" s="1">
        <v>2005.5</v>
      </c>
      <c r="K6641" s="1">
        <v>161</v>
      </c>
      <c r="L6641" s="1">
        <v>1386.25</v>
      </c>
      <c r="M6641" s="3">
        <f t="shared" si="311"/>
        <v>43426.75</v>
      </c>
      <c r="N6641" s="3">
        <v>32.44</v>
      </c>
      <c r="O6641" s="3">
        <f t="shared" si="309"/>
        <v>0.39587383955662225</v>
      </c>
      <c r="P6641" s="3">
        <f t="shared" si="310"/>
        <v>7.5339089278927768E-2</v>
      </c>
      <c r="Q6641" s="3">
        <v>44625.75</v>
      </c>
      <c r="R6641" s="3">
        <v>15494.75</v>
      </c>
      <c r="S6641" s="3">
        <v>4254</v>
      </c>
      <c r="T6641" s="8">
        <v>1.1345027548091632E-4</v>
      </c>
      <c r="U6641" s="8">
        <v>1.0691863957509705E-4</v>
      </c>
      <c r="V6641" s="3"/>
    </row>
    <row r="6642" spans="1:22" x14ac:dyDescent="0.25">
      <c r="A6642" s="4">
        <v>45507.666666666664</v>
      </c>
      <c r="B6642" s="1">
        <v>3875.5</v>
      </c>
      <c r="C6642" s="1">
        <v>2205.75</v>
      </c>
      <c r="D6642" s="1">
        <v>790</v>
      </c>
      <c r="E6642" s="1">
        <v>3983.25</v>
      </c>
      <c r="F6642" s="1">
        <v>18172.25</v>
      </c>
      <c r="G6642" s="1">
        <v>102.25</v>
      </c>
      <c r="H6642" s="1">
        <v>4848.5</v>
      </c>
      <c r="I6642" s="1">
        <v>587.5</v>
      </c>
      <c r="J6642" s="1">
        <v>2463.5</v>
      </c>
      <c r="K6642" s="1">
        <v>334</v>
      </c>
      <c r="L6642" s="1">
        <v>1388</v>
      </c>
      <c r="M6642" s="3">
        <f t="shared" si="311"/>
        <v>38750.5</v>
      </c>
      <c r="N6642" s="3">
        <v>73.61</v>
      </c>
      <c r="O6642" s="3">
        <f t="shared" si="309"/>
        <v>0.28707636425203581</v>
      </c>
      <c r="P6642" s="3">
        <f t="shared" si="310"/>
        <v>8.3591762498687758E-2</v>
      </c>
      <c r="Q6642" s="3">
        <v>45928.75</v>
      </c>
      <c r="R6642" s="3">
        <v>23143.25</v>
      </c>
      <c r="S6642" s="3">
        <v>2231.25</v>
      </c>
      <c r="T6642" s="8">
        <v>1.2670334905259223E-4</v>
      </c>
      <c r="U6642" s="8">
        <v>9.7026706146179225E-5</v>
      </c>
      <c r="V6642" s="3"/>
    </row>
    <row r="6643" spans="1:22" x14ac:dyDescent="0.25">
      <c r="A6643" s="4">
        <v>45507.708333333336</v>
      </c>
      <c r="B6643" s="1">
        <v>4055</v>
      </c>
      <c r="C6643" s="1">
        <v>2304.25</v>
      </c>
      <c r="D6643" s="1">
        <v>825.5</v>
      </c>
      <c r="E6643" s="1">
        <v>3617.75</v>
      </c>
      <c r="F6643" s="1">
        <v>10208</v>
      </c>
      <c r="G6643" s="1">
        <v>102</v>
      </c>
      <c r="H6643" s="1">
        <v>6833.5</v>
      </c>
      <c r="I6643" s="1">
        <v>834.5</v>
      </c>
      <c r="J6643" s="1">
        <v>3314.25</v>
      </c>
      <c r="K6643" s="1">
        <v>1492</v>
      </c>
      <c r="L6643" s="1">
        <v>1384.75</v>
      </c>
      <c r="M6643" s="3">
        <f t="shared" si="311"/>
        <v>34971.5</v>
      </c>
      <c r="N6643" s="3">
        <v>103.55</v>
      </c>
      <c r="O6643" s="3">
        <f t="shared" si="309"/>
        <v>0.16126101755615194</v>
      </c>
      <c r="P6643" s="3">
        <f t="shared" si="310"/>
        <v>7.592144574898077E-2</v>
      </c>
      <c r="Q6643" s="3">
        <v>47122</v>
      </c>
      <c r="R6643" s="3">
        <v>32543</v>
      </c>
      <c r="S6643" s="3">
        <v>263.25</v>
      </c>
      <c r="T6643" s="8">
        <v>1.3901106207933373E-4</v>
      </c>
      <c r="U6643" s="8">
        <v>9.6504816993204002E-5</v>
      </c>
      <c r="V6643" s="3"/>
    </row>
    <row r="6644" spans="1:22" x14ac:dyDescent="0.25">
      <c r="A6644" s="4">
        <v>45507.75</v>
      </c>
      <c r="B6644" s="1">
        <v>4251.5</v>
      </c>
      <c r="C6644" s="1">
        <v>2441.25</v>
      </c>
      <c r="D6644" s="1">
        <v>784.5</v>
      </c>
      <c r="E6644" s="1">
        <v>3696.5</v>
      </c>
      <c r="F6644" s="1">
        <v>3846</v>
      </c>
      <c r="G6644" s="1">
        <v>102</v>
      </c>
      <c r="H6644" s="1">
        <v>7307.25</v>
      </c>
      <c r="I6644" s="1">
        <v>947</v>
      </c>
      <c r="J6644" s="1">
        <v>3875.75</v>
      </c>
      <c r="K6644" s="1">
        <v>4412</v>
      </c>
      <c r="L6644" s="1">
        <v>1387.25</v>
      </c>
      <c r="M6644" s="3">
        <f t="shared" si="311"/>
        <v>33051</v>
      </c>
      <c r="N6644" s="3">
        <v>110.02</v>
      </c>
      <c r="O6644" s="3">
        <f t="shared" si="309"/>
        <v>6.0757236826112879E-2</v>
      </c>
      <c r="P6644" s="3">
        <f t="shared" si="310"/>
        <v>7.7574078974806837E-2</v>
      </c>
      <c r="Q6644" s="3">
        <v>46838.25</v>
      </c>
      <c r="R6644" s="3">
        <v>38565.75</v>
      </c>
      <c r="S6644" s="3">
        <v>23.75</v>
      </c>
      <c r="T6644" s="8">
        <v>1.432992335342163E-4</v>
      </c>
      <c r="U6644" s="8">
        <v>8.9995054732132775E-5</v>
      </c>
      <c r="V6644" s="3"/>
    </row>
    <row r="6645" spans="1:22" x14ac:dyDescent="0.25">
      <c r="A6645" s="4">
        <v>45507.791666666664</v>
      </c>
      <c r="B6645" s="1">
        <v>4345</v>
      </c>
      <c r="C6645" s="1">
        <v>2391.75</v>
      </c>
      <c r="D6645" s="1">
        <v>526.5</v>
      </c>
      <c r="E6645" s="1">
        <v>3523.75</v>
      </c>
      <c r="F6645" s="1">
        <v>630</v>
      </c>
      <c r="G6645" s="1">
        <v>103</v>
      </c>
      <c r="H6645" s="1">
        <v>7345.75</v>
      </c>
      <c r="I6645" s="1">
        <v>955.5</v>
      </c>
      <c r="J6645" s="1">
        <v>3978.5</v>
      </c>
      <c r="K6645" s="1">
        <v>5476.5</v>
      </c>
      <c r="L6645" s="1">
        <v>1391.25</v>
      </c>
      <c r="M6645" s="3">
        <f t="shared" si="311"/>
        <v>30667.5</v>
      </c>
      <c r="N6645" s="3">
        <v>124.64</v>
      </c>
      <c r="O6645" s="3">
        <f t="shared" si="309"/>
        <v>9.9524334894568675E-3</v>
      </c>
      <c r="P6645" s="3">
        <f t="shared" si="310"/>
        <v>7.3948778787359809E-2</v>
      </c>
      <c r="Q6645" s="3">
        <v>45279</v>
      </c>
      <c r="R6645" s="3">
        <v>40632</v>
      </c>
      <c r="S6645" s="3">
        <v>16.5</v>
      </c>
      <c r="T6645" s="8">
        <v>1.3777728645289385E-4</v>
      </c>
      <c r="U6645" s="8">
        <v>8.2155485963623985E-5</v>
      </c>
      <c r="V6645" s="3"/>
    </row>
    <row r="6646" spans="1:22" x14ac:dyDescent="0.25">
      <c r="A6646" s="4">
        <v>45507.833333333336</v>
      </c>
      <c r="B6646" s="1">
        <v>4339.75</v>
      </c>
      <c r="C6646" s="1">
        <v>2502</v>
      </c>
      <c r="D6646" s="1">
        <v>400.25</v>
      </c>
      <c r="E6646" s="1">
        <v>3059.25</v>
      </c>
      <c r="F6646" s="1">
        <v>13</v>
      </c>
      <c r="G6646" s="1">
        <v>103</v>
      </c>
      <c r="H6646" s="1">
        <v>7387</v>
      </c>
      <c r="I6646" s="1">
        <v>956</v>
      </c>
      <c r="J6646" s="1">
        <v>4105.5</v>
      </c>
      <c r="K6646" s="1">
        <v>6047.5</v>
      </c>
      <c r="L6646" s="1">
        <v>1391.25</v>
      </c>
      <c r="M6646" s="3">
        <f t="shared" si="311"/>
        <v>30304.5</v>
      </c>
      <c r="N6646" s="3">
        <v>136.63999999999999</v>
      </c>
      <c r="O6646" s="3">
        <f t="shared" si="309"/>
        <v>2.053676751792687E-4</v>
      </c>
      <c r="P6646" s="3">
        <f t="shared" si="310"/>
        <v>6.4200865982328631E-2</v>
      </c>
      <c r="Q6646" s="3">
        <v>44620</v>
      </c>
      <c r="R6646" s="3">
        <v>41179</v>
      </c>
      <c r="S6646" s="3">
        <v>11.75</v>
      </c>
      <c r="T6646" s="8">
        <v>1.2958950275015682E-4</v>
      </c>
      <c r="U6646" s="8">
        <v>8.7407323150092065E-5</v>
      </c>
      <c r="V6646" s="3"/>
    </row>
    <row r="6647" spans="1:22" x14ac:dyDescent="0.25">
      <c r="A6647" s="4">
        <v>45507.875</v>
      </c>
      <c r="B6647" s="1">
        <v>4238</v>
      </c>
      <c r="C6647" s="1">
        <v>2451.75</v>
      </c>
      <c r="D6647" s="1">
        <v>402.5</v>
      </c>
      <c r="E6647" s="1">
        <v>3619.5</v>
      </c>
      <c r="F6647" s="1">
        <v>6</v>
      </c>
      <c r="G6647" s="1">
        <v>103</v>
      </c>
      <c r="H6647" s="1">
        <v>7366.75</v>
      </c>
      <c r="I6647" s="1">
        <v>935.25</v>
      </c>
      <c r="J6647" s="1">
        <v>4124.25</v>
      </c>
      <c r="K6647" s="1">
        <v>5171.25</v>
      </c>
      <c r="L6647" s="1">
        <v>1386.5</v>
      </c>
      <c r="M6647" s="3">
        <f t="shared" si="311"/>
        <v>29804.75</v>
      </c>
      <c r="N6647" s="3">
        <v>119.2</v>
      </c>
      <c r="O6647" s="3">
        <f t="shared" si="309"/>
        <v>9.4785080851970174E-5</v>
      </c>
      <c r="P6647" s="3">
        <f t="shared" si="310"/>
        <v>7.5958170931776897E-2</v>
      </c>
      <c r="Q6647" s="3">
        <v>43095.75</v>
      </c>
      <c r="R6647" s="3">
        <v>39082</v>
      </c>
      <c r="S6647" s="3">
        <v>12.5</v>
      </c>
      <c r="T6647" s="8">
        <v>1.149544402462675E-4</v>
      </c>
      <c r="U6647" s="8">
        <v>9.5986921253164018E-5</v>
      </c>
      <c r="V6647" s="3"/>
    </row>
    <row r="6648" spans="1:22" x14ac:dyDescent="0.25">
      <c r="A6648" s="4">
        <v>45507.916666666664</v>
      </c>
      <c r="B6648" s="1">
        <v>4118</v>
      </c>
      <c r="C6648" s="1">
        <v>2452.75</v>
      </c>
      <c r="D6648" s="1">
        <v>363.5</v>
      </c>
      <c r="E6648" s="1">
        <v>4125</v>
      </c>
      <c r="F6648" s="1">
        <v>7.75</v>
      </c>
      <c r="G6648" s="1">
        <v>103</v>
      </c>
      <c r="H6648" s="1">
        <v>7289</v>
      </c>
      <c r="I6648" s="1">
        <v>870</v>
      </c>
      <c r="J6648" s="1">
        <v>4065.75</v>
      </c>
      <c r="K6648" s="1">
        <v>4240.25</v>
      </c>
      <c r="L6648" s="1">
        <v>1389</v>
      </c>
      <c r="M6648" s="3">
        <f t="shared" si="311"/>
        <v>29024</v>
      </c>
      <c r="N6648" s="3">
        <v>101.3</v>
      </c>
      <c r="O6648" s="3">
        <f t="shared" si="309"/>
        <v>1.2243072943379481E-4</v>
      </c>
      <c r="P6648" s="3">
        <f t="shared" si="310"/>
        <v>8.6566502305174667E-2</v>
      </c>
      <c r="Q6648" s="3">
        <v>40717</v>
      </c>
      <c r="R6648" s="3">
        <v>36237.5</v>
      </c>
      <c r="S6648" s="3">
        <v>14.25</v>
      </c>
      <c r="T6648" s="8">
        <v>9.4279685532103316E-5</v>
      </c>
      <c r="U6648" s="8">
        <v>8.3526973718573233E-5</v>
      </c>
      <c r="V6648" s="3"/>
    </row>
    <row r="6649" spans="1:22" x14ac:dyDescent="0.25">
      <c r="A6649" s="4">
        <v>45507.958333333336</v>
      </c>
      <c r="B6649" s="1">
        <v>4004.75</v>
      </c>
      <c r="C6649" s="1">
        <v>2297.75</v>
      </c>
      <c r="D6649" s="1">
        <v>413.75</v>
      </c>
      <c r="E6649" s="1">
        <v>4441.5</v>
      </c>
      <c r="F6649" s="1">
        <v>4.5</v>
      </c>
      <c r="G6649" s="1">
        <v>103</v>
      </c>
      <c r="H6649" s="1">
        <v>7293.75</v>
      </c>
      <c r="I6649" s="1">
        <v>662.25</v>
      </c>
      <c r="J6649" s="1">
        <v>3705</v>
      </c>
      <c r="K6649" s="1">
        <v>1435.25</v>
      </c>
      <c r="L6649" s="1">
        <v>1444.5</v>
      </c>
      <c r="M6649" s="3">
        <f t="shared" si="311"/>
        <v>25806</v>
      </c>
      <c r="N6649" s="3">
        <v>110.21</v>
      </c>
      <c r="O6649" s="3">
        <f t="shared" si="309"/>
        <v>7.1088810638977624E-5</v>
      </c>
      <c r="P6649" s="3">
        <f t="shared" si="310"/>
        <v>9.3208513936589896E-2</v>
      </c>
      <c r="Q6649" s="3">
        <v>38947.25</v>
      </c>
      <c r="R6649" s="3">
        <v>34116.75</v>
      </c>
      <c r="S6649" s="3">
        <v>52.75</v>
      </c>
      <c r="T6649" s="8">
        <v>8.349716753707276E-5</v>
      </c>
      <c r="U6649" s="8">
        <v>7.4923664726198267E-5</v>
      </c>
      <c r="V6649" s="3"/>
    </row>
    <row r="6650" spans="1:22" x14ac:dyDescent="0.25">
      <c r="A6650" s="4">
        <v>45508</v>
      </c>
      <c r="B6650" s="1">
        <v>3951</v>
      </c>
      <c r="C6650" s="1">
        <v>2376.5</v>
      </c>
      <c r="D6650" s="1">
        <v>860.25</v>
      </c>
      <c r="E6650" s="1">
        <v>4417.5</v>
      </c>
      <c r="F6650" s="1">
        <v>5.5</v>
      </c>
      <c r="G6650" s="1">
        <v>103.5</v>
      </c>
      <c r="H6650" s="1">
        <v>7284.75</v>
      </c>
      <c r="I6650" s="1">
        <v>435.75</v>
      </c>
      <c r="J6650" s="1">
        <v>3234</v>
      </c>
      <c r="K6650" s="1">
        <v>314.5</v>
      </c>
      <c r="L6650" s="1">
        <v>1449.25</v>
      </c>
      <c r="M6650" s="3">
        <f t="shared" si="311"/>
        <v>24432.5</v>
      </c>
      <c r="N6650" s="3">
        <v>101.34</v>
      </c>
      <c r="O6650" s="3">
        <f t="shared" si="309"/>
        <v>8.6886324114305986E-5</v>
      </c>
      <c r="P6650" s="3">
        <f t="shared" si="310"/>
        <v>9.2704854286814325E-2</v>
      </c>
      <c r="Q6650" s="3">
        <v>37230.75</v>
      </c>
      <c r="R6650" s="3">
        <v>31981.75</v>
      </c>
      <c r="S6650" s="3">
        <v>103</v>
      </c>
      <c r="T6650" s="8">
        <v>6.6319445686161736E-5</v>
      </c>
      <c r="U6650" s="8">
        <v>7.2513390431467621E-5</v>
      </c>
      <c r="V6650" s="3"/>
    </row>
    <row r="6651" spans="1:22" x14ac:dyDescent="0.25">
      <c r="A6651" s="4">
        <v>45508.041666666664</v>
      </c>
      <c r="B6651" s="1">
        <v>3899.75</v>
      </c>
      <c r="C6651" s="1">
        <v>2390.5</v>
      </c>
      <c r="D6651" s="1">
        <v>1902.5</v>
      </c>
      <c r="E6651" s="1">
        <v>4732.25</v>
      </c>
      <c r="F6651" s="1">
        <v>3</v>
      </c>
      <c r="G6651" s="1">
        <v>103.75</v>
      </c>
      <c r="H6651" s="1">
        <v>7226.25</v>
      </c>
      <c r="I6651" s="1">
        <v>384.75</v>
      </c>
      <c r="J6651" s="1">
        <v>3034.75</v>
      </c>
      <c r="K6651" s="1">
        <v>302.25</v>
      </c>
      <c r="L6651" s="1">
        <v>1443.75</v>
      </c>
      <c r="M6651" s="3">
        <f t="shared" si="311"/>
        <v>25423.5</v>
      </c>
      <c r="N6651" s="3">
        <v>96.9</v>
      </c>
      <c r="O6651" s="3">
        <f t="shared" si="309"/>
        <v>4.7392540425985087E-5</v>
      </c>
      <c r="P6651" s="3">
        <f t="shared" si="310"/>
        <v>9.9310140735433414E-2</v>
      </c>
      <c r="Q6651" s="3">
        <v>36775.5</v>
      </c>
      <c r="R6651" s="3">
        <v>30183.75</v>
      </c>
      <c r="S6651" s="3">
        <v>68.5</v>
      </c>
      <c r="T6651" s="8">
        <v>5.6552389123931485E-5</v>
      </c>
      <c r="U6651" s="8">
        <v>6.5839149475125885E-5</v>
      </c>
      <c r="V6651" s="3"/>
    </row>
    <row r="6652" spans="1:22" x14ac:dyDescent="0.25">
      <c r="A6652" s="4">
        <v>45508.083333333336</v>
      </c>
      <c r="B6652" s="1">
        <v>3876</v>
      </c>
      <c r="C6652" s="1">
        <v>2349.5</v>
      </c>
      <c r="D6652" s="1">
        <v>2587.25</v>
      </c>
      <c r="E6652" s="1">
        <v>5211.75</v>
      </c>
      <c r="F6652" s="1">
        <v>1.5</v>
      </c>
      <c r="G6652" s="1">
        <v>104</v>
      </c>
      <c r="H6652" s="1">
        <v>7230.5</v>
      </c>
      <c r="I6652" s="1">
        <v>383.75</v>
      </c>
      <c r="J6652" s="1">
        <v>2951</v>
      </c>
      <c r="K6652" s="1">
        <v>81.5</v>
      </c>
      <c r="L6652" s="1">
        <v>1445</v>
      </c>
      <c r="M6652" s="3">
        <f t="shared" si="311"/>
        <v>26221.75</v>
      </c>
      <c r="N6652" s="3">
        <v>92.68</v>
      </c>
      <c r="O6652" s="3">
        <f t="shared" si="309"/>
        <v>2.3696270212992543E-5</v>
      </c>
      <c r="P6652" s="3">
        <f t="shared" si="310"/>
        <v>0.10937284082157434</v>
      </c>
      <c r="Q6652" s="3">
        <v>36266.75</v>
      </c>
      <c r="R6652" s="3">
        <v>28521.25</v>
      </c>
      <c r="S6652" s="3">
        <v>578.75</v>
      </c>
      <c r="T6652" s="8">
        <v>5.0370492255414389E-5</v>
      </c>
      <c r="U6652" s="8">
        <v>6.16670313110255E-5</v>
      </c>
      <c r="V6652" s="3"/>
    </row>
    <row r="6653" spans="1:22" x14ac:dyDescent="0.25">
      <c r="A6653" s="4">
        <v>45508.125</v>
      </c>
      <c r="B6653" s="1">
        <v>3880.25</v>
      </c>
      <c r="C6653" s="1">
        <v>2340.75</v>
      </c>
      <c r="D6653" s="1">
        <v>2923.5</v>
      </c>
      <c r="E6653" s="1">
        <v>5579.5</v>
      </c>
      <c r="F6653" s="1">
        <v>5.5</v>
      </c>
      <c r="G6653" s="1">
        <v>104</v>
      </c>
      <c r="H6653" s="1">
        <v>7278</v>
      </c>
      <c r="I6653" s="1">
        <v>383.25</v>
      </c>
      <c r="J6653" s="1">
        <v>2456.25</v>
      </c>
      <c r="K6653" s="1">
        <v>101.25</v>
      </c>
      <c r="L6653" s="1">
        <v>1448.5</v>
      </c>
      <c r="M6653" s="3">
        <f t="shared" si="311"/>
        <v>26500.75</v>
      </c>
      <c r="N6653" s="3">
        <v>90.21</v>
      </c>
      <c r="O6653" s="3">
        <f t="shared" si="309"/>
        <v>8.6886324114305986E-5</v>
      </c>
      <c r="P6653" s="3">
        <f t="shared" si="310"/>
        <v>0.11709037566344778</v>
      </c>
      <c r="Q6653" s="3">
        <v>36064</v>
      </c>
      <c r="R6653" s="3">
        <v>27605.25</v>
      </c>
      <c r="S6653" s="3">
        <v>405.75</v>
      </c>
      <c r="T6653" s="8">
        <v>4.7081759173248482E-5</v>
      </c>
      <c r="U6653" s="8">
        <v>6.117484316675619E-5</v>
      </c>
      <c r="V6653" s="3"/>
    </row>
    <row r="6654" spans="1:22" x14ac:dyDescent="0.25">
      <c r="A6654" s="4">
        <v>45508.166666666664</v>
      </c>
      <c r="B6654" s="1">
        <v>3907.75</v>
      </c>
      <c r="C6654" s="1">
        <v>2251.75</v>
      </c>
      <c r="D6654" s="1">
        <v>3404.5</v>
      </c>
      <c r="E6654" s="1">
        <v>6083</v>
      </c>
      <c r="F6654" s="1">
        <v>16.25</v>
      </c>
      <c r="G6654" s="1">
        <v>104</v>
      </c>
      <c r="H6654" s="1">
        <v>7117</v>
      </c>
      <c r="I6654" s="1">
        <v>384.5</v>
      </c>
      <c r="J6654" s="1">
        <v>2323.75</v>
      </c>
      <c r="K6654" s="1">
        <v>75.25</v>
      </c>
      <c r="L6654" s="1">
        <v>1439.5</v>
      </c>
      <c r="M6654" s="3">
        <f t="shared" si="311"/>
        <v>27107.25</v>
      </c>
      <c r="N6654" s="3">
        <v>83</v>
      </c>
      <c r="O6654" s="3">
        <f t="shared" si="309"/>
        <v>2.5670959397408588E-4</v>
      </c>
      <c r="P6654" s="3">
        <f t="shared" si="310"/>
        <v>0.12765673539936423</v>
      </c>
      <c r="Q6654" s="3">
        <v>36114</v>
      </c>
      <c r="R6654" s="3">
        <v>26637.75</v>
      </c>
      <c r="S6654" s="3">
        <v>314</v>
      </c>
      <c r="T6654" s="8">
        <v>4.7508373147975233E-5</v>
      </c>
      <c r="U6654" s="8">
        <v>6.2672622605782643E-5</v>
      </c>
      <c r="V6654" s="3"/>
    </row>
    <row r="6655" spans="1:22" x14ac:dyDescent="0.25">
      <c r="A6655" s="4">
        <v>45508.208333333336</v>
      </c>
      <c r="B6655" s="1">
        <v>3987.75</v>
      </c>
      <c r="C6655" s="1">
        <v>2261</v>
      </c>
      <c r="D6655" s="1">
        <v>3277.25</v>
      </c>
      <c r="E6655" s="1">
        <v>6866.25</v>
      </c>
      <c r="F6655" s="1">
        <v>761</v>
      </c>
      <c r="G6655" s="1">
        <v>104</v>
      </c>
      <c r="H6655" s="1">
        <v>6935.25</v>
      </c>
      <c r="I6655" s="1">
        <v>379.5</v>
      </c>
      <c r="J6655" s="1">
        <v>2338.5</v>
      </c>
      <c r="K6655" s="1">
        <v>153.75</v>
      </c>
      <c r="L6655" s="1">
        <v>1439</v>
      </c>
      <c r="M6655" s="3">
        <f t="shared" si="311"/>
        <v>28503.25</v>
      </c>
      <c r="N6655" s="3">
        <v>77.7</v>
      </c>
      <c r="O6655" s="3">
        <f t="shared" si="309"/>
        <v>1.2021907754724883E-2</v>
      </c>
      <c r="P6655" s="3">
        <f t="shared" si="310"/>
        <v>0.14409387792797712</v>
      </c>
      <c r="Q6655" s="3">
        <v>36386</v>
      </c>
      <c r="R6655" s="3">
        <v>25494</v>
      </c>
      <c r="S6655" s="3">
        <v>613.75</v>
      </c>
      <c r="T6655" s="8">
        <v>5.2795982975574505E-5</v>
      </c>
      <c r="U6655" s="8">
        <v>6.7498162961412996E-5</v>
      </c>
      <c r="V6655" s="3"/>
    </row>
    <row r="6656" spans="1:22" x14ac:dyDescent="0.25">
      <c r="A6656" s="4">
        <v>45508.25</v>
      </c>
      <c r="B6656" s="1">
        <v>3995.75</v>
      </c>
      <c r="C6656" s="1">
        <v>2243.5</v>
      </c>
      <c r="D6656" s="1">
        <v>3493.5</v>
      </c>
      <c r="E6656" s="1">
        <v>6647.25</v>
      </c>
      <c r="F6656" s="1">
        <v>4045.25</v>
      </c>
      <c r="G6656" s="1">
        <v>104</v>
      </c>
      <c r="H6656" s="1">
        <v>6371.25</v>
      </c>
      <c r="I6656" s="1">
        <v>378.25</v>
      </c>
      <c r="J6656" s="1">
        <v>2259.5</v>
      </c>
      <c r="K6656" s="1">
        <v>101.75</v>
      </c>
      <c r="L6656" s="1">
        <v>1437.5</v>
      </c>
      <c r="M6656" s="3">
        <f t="shared" si="311"/>
        <v>31077.5</v>
      </c>
      <c r="N6656" s="3">
        <v>73.2</v>
      </c>
      <c r="O6656" s="3">
        <f t="shared" si="309"/>
        <v>6.3904891386072055E-2</v>
      </c>
      <c r="P6656" s="3">
        <f t="shared" si="310"/>
        <v>0.13949798362377511</v>
      </c>
      <c r="Q6656" s="3">
        <v>38256</v>
      </c>
      <c r="R6656" s="3">
        <v>24094.5</v>
      </c>
      <c r="S6656" s="3">
        <v>1272.25</v>
      </c>
      <c r="T6656" s="8">
        <v>6.5961931158045636E-5</v>
      </c>
      <c r="U6656" s="8">
        <v>7.1645571882976531E-5</v>
      </c>
      <c r="V6656" s="3"/>
    </row>
    <row r="6657" spans="1:22" x14ac:dyDescent="0.25">
      <c r="A6657" s="4">
        <v>45508.291666666664</v>
      </c>
      <c r="B6657" s="1">
        <v>3935.5</v>
      </c>
      <c r="C6657" s="1">
        <v>2213</v>
      </c>
      <c r="D6657" s="1">
        <v>2915</v>
      </c>
      <c r="E6657" s="1">
        <v>6758.75</v>
      </c>
      <c r="F6657" s="1">
        <v>9741.75</v>
      </c>
      <c r="G6657" s="1">
        <v>103.75</v>
      </c>
      <c r="H6657" s="1">
        <v>4801</v>
      </c>
      <c r="I6657" s="1">
        <v>377.75</v>
      </c>
      <c r="J6657" s="1">
        <v>2203.5</v>
      </c>
      <c r="K6657" s="1">
        <v>183.25</v>
      </c>
      <c r="L6657" s="1">
        <v>1428</v>
      </c>
      <c r="M6657" s="3">
        <f t="shared" si="311"/>
        <v>34661.25</v>
      </c>
      <c r="N6657" s="3">
        <v>63.93</v>
      </c>
      <c r="O6657" s="3">
        <f t="shared" si="309"/>
        <v>0.15389542689828006</v>
      </c>
      <c r="P6657" s="3">
        <f t="shared" si="310"/>
        <v>0.14183790241335739</v>
      </c>
      <c r="Q6657" s="3">
        <v>41367.25</v>
      </c>
      <c r="R6657" s="3">
        <v>21992.25</v>
      </c>
      <c r="S6657" s="3">
        <v>2125.25</v>
      </c>
      <c r="T6657" s="8">
        <v>9.1628870529517081E-5</v>
      </c>
      <c r="U6657" s="8">
        <v>8.1507305126571542E-5</v>
      </c>
      <c r="V6657" s="3"/>
    </row>
    <row r="6658" spans="1:22" x14ac:dyDescent="0.25">
      <c r="A6658" s="4">
        <v>45508.333333333336</v>
      </c>
      <c r="B6658" s="1">
        <v>3845.5</v>
      </c>
      <c r="C6658" s="1">
        <v>2176.25</v>
      </c>
      <c r="D6658" s="1">
        <v>2912.5</v>
      </c>
      <c r="E6658" s="1">
        <v>7764.5</v>
      </c>
      <c r="F6658" s="1">
        <v>16489.5</v>
      </c>
      <c r="G6658" s="1">
        <v>103</v>
      </c>
      <c r="H6658" s="1">
        <v>3884.75</v>
      </c>
      <c r="I6658" s="1">
        <v>395.75</v>
      </c>
      <c r="J6658" s="1">
        <v>1817.25</v>
      </c>
      <c r="K6658" s="1">
        <v>296.25</v>
      </c>
      <c r="L6658" s="1">
        <v>1432.25</v>
      </c>
      <c r="M6658" s="3">
        <f t="shared" si="311"/>
        <v>41117.5</v>
      </c>
      <c r="N6658" s="3">
        <v>28.11</v>
      </c>
      <c r="O6658" s="3">
        <f t="shared" ref="O6658:O6721" si="312">F6658/SUM($F$2:$F$8785)*1000</f>
        <v>0.26049309845142699</v>
      </c>
      <c r="P6658" s="3">
        <f t="shared" ref="P6658:P6721" si="313">E6658/SUM($E$2:$E$8785)*2500</f>
        <v>0.16294438961176452</v>
      </c>
      <c r="Q6658" s="3">
        <v>43888.75</v>
      </c>
      <c r="R6658" s="3">
        <v>16770.5</v>
      </c>
      <c r="S6658" s="3">
        <v>3909.75</v>
      </c>
      <c r="T6658" s="8">
        <v>1.133751673867743E-4</v>
      </c>
      <c r="U6658" s="8">
        <v>7.97661770868034E-5</v>
      </c>
      <c r="V6658" s="3"/>
    </row>
    <row r="6659" spans="1:22" x14ac:dyDescent="0.25">
      <c r="A6659" s="4">
        <v>45508.375</v>
      </c>
      <c r="B6659" s="1">
        <v>3768.5</v>
      </c>
      <c r="C6659" s="1">
        <v>2211.25</v>
      </c>
      <c r="D6659" s="1">
        <v>3068.5</v>
      </c>
      <c r="E6659" s="1">
        <v>8005.75</v>
      </c>
      <c r="F6659" s="1">
        <v>22387.75</v>
      </c>
      <c r="G6659" s="1">
        <v>103</v>
      </c>
      <c r="H6659" s="1">
        <v>3598.75</v>
      </c>
      <c r="I6659" s="1">
        <v>399</v>
      </c>
      <c r="J6659" s="1">
        <v>1800.25</v>
      </c>
      <c r="K6659" s="1">
        <v>211.25</v>
      </c>
      <c r="L6659" s="1">
        <v>1432.25</v>
      </c>
      <c r="M6659" s="3">
        <f t="shared" ref="M6659:M6722" si="314">SUM(B6659:L6659)</f>
        <v>46986.25</v>
      </c>
      <c r="N6659" s="3">
        <v>8.0500000000000007</v>
      </c>
      <c r="O6659" s="3">
        <f t="shared" si="312"/>
        <v>0.35367078230728255</v>
      </c>
      <c r="P6659" s="3">
        <f t="shared" si="313"/>
        <v>0.16800721838294597</v>
      </c>
      <c r="Q6659" s="3">
        <v>45356.75</v>
      </c>
      <c r="R6659" s="3">
        <v>11955.25</v>
      </c>
      <c r="S6659" s="3">
        <v>4908.75</v>
      </c>
      <c r="T6659" s="8">
        <v>1.2046336859127197E-4</v>
      </c>
      <c r="U6659" s="8">
        <v>7.302978864165687E-5</v>
      </c>
      <c r="V6659" s="3"/>
    </row>
    <row r="6660" spans="1:22" x14ac:dyDescent="0.25">
      <c r="A6660" s="4">
        <v>45508.416666666664</v>
      </c>
      <c r="B6660" s="1">
        <v>3745.25</v>
      </c>
      <c r="C6660" s="1">
        <v>2228</v>
      </c>
      <c r="D6660" s="1">
        <v>2525.5</v>
      </c>
      <c r="E6660" s="1">
        <v>8960.5</v>
      </c>
      <c r="F6660" s="1">
        <v>26876.5</v>
      </c>
      <c r="G6660" s="1">
        <v>102.75</v>
      </c>
      <c r="H6660" s="1">
        <v>3553</v>
      </c>
      <c r="I6660" s="1">
        <v>414.5</v>
      </c>
      <c r="J6660" s="1">
        <v>1812</v>
      </c>
      <c r="K6660" s="1">
        <v>201.75</v>
      </c>
      <c r="L6660" s="1">
        <v>1429.5</v>
      </c>
      <c r="M6660" s="3">
        <f t="shared" si="314"/>
        <v>51849.25</v>
      </c>
      <c r="N6660" s="3">
        <v>2.0499999999999998</v>
      </c>
      <c r="O6660" s="3">
        <f t="shared" si="312"/>
        <v>0.42458187091966271</v>
      </c>
      <c r="P6660" s="3">
        <f t="shared" si="313"/>
        <v>0.18804342882558003</v>
      </c>
      <c r="Q6660" s="3">
        <v>46742.25</v>
      </c>
      <c r="R6660" s="3">
        <v>8474.25</v>
      </c>
      <c r="S6660" s="3">
        <v>5236.75</v>
      </c>
      <c r="T6660" s="8">
        <v>1.220957178372922E-4</v>
      </c>
      <c r="U6660" s="8">
        <v>7.068116265911412E-5</v>
      </c>
      <c r="V6660" s="3"/>
    </row>
    <row r="6661" spans="1:22" x14ac:dyDescent="0.25">
      <c r="A6661" s="4">
        <v>45508.458333333336</v>
      </c>
      <c r="B6661" s="1">
        <v>3701.5</v>
      </c>
      <c r="C6661" s="1">
        <v>2090</v>
      </c>
      <c r="D6661" s="1">
        <v>2270</v>
      </c>
      <c r="E6661" s="1">
        <v>9616.25</v>
      </c>
      <c r="F6661" s="1">
        <v>29408</v>
      </c>
      <c r="G6661" s="1">
        <v>102</v>
      </c>
      <c r="H6661" s="1">
        <v>3569.75</v>
      </c>
      <c r="I6661" s="1">
        <v>413</v>
      </c>
      <c r="J6661" s="1">
        <v>1789</v>
      </c>
      <c r="K6661" s="1">
        <v>64.25</v>
      </c>
      <c r="L6661" s="1">
        <v>1418.25</v>
      </c>
      <c r="M6661" s="3">
        <f t="shared" si="314"/>
        <v>54442</v>
      </c>
      <c r="N6661" s="3">
        <v>0.06</v>
      </c>
      <c r="O6661" s="3">
        <f t="shared" si="312"/>
        <v>0.46457327628245648</v>
      </c>
      <c r="P6661" s="3">
        <f t="shared" si="313"/>
        <v>0.20180487946476022</v>
      </c>
      <c r="Q6661" s="3">
        <v>45988.25</v>
      </c>
      <c r="R6661" s="3">
        <v>4830.25</v>
      </c>
      <c r="S6661" s="3">
        <v>5509.5</v>
      </c>
      <c r="T6661" s="8">
        <v>1.1493841718618388E-4</v>
      </c>
      <c r="U6661" s="8">
        <v>6.6639080003717759E-5</v>
      </c>
      <c r="V6661" s="3"/>
    </row>
    <row r="6662" spans="1:22" x14ac:dyDescent="0.25">
      <c r="A6662" s="4">
        <v>45508.5</v>
      </c>
      <c r="B6662" s="1">
        <v>3669.75</v>
      </c>
      <c r="C6662" s="1">
        <v>2128</v>
      </c>
      <c r="D6662" s="1">
        <v>1879</v>
      </c>
      <c r="E6662" s="1">
        <v>11224</v>
      </c>
      <c r="F6662" s="1">
        <v>29779.5</v>
      </c>
      <c r="G6662" s="1">
        <v>102</v>
      </c>
      <c r="H6662" s="1">
        <v>3573.5</v>
      </c>
      <c r="I6662" s="1">
        <v>423</v>
      </c>
      <c r="J6662" s="1">
        <v>1778.25</v>
      </c>
      <c r="K6662" s="1">
        <v>89.75</v>
      </c>
      <c r="L6662" s="1">
        <v>1414.5</v>
      </c>
      <c r="M6662" s="3">
        <f t="shared" si="314"/>
        <v>56061.25</v>
      </c>
      <c r="N6662" s="3">
        <v>-0.04</v>
      </c>
      <c r="O6662" s="3">
        <f t="shared" si="312"/>
        <v>0.47044205253854099</v>
      </c>
      <c r="P6662" s="3">
        <f t="shared" si="313"/>
        <v>0.23554482954503769</v>
      </c>
      <c r="Q6662" s="3">
        <v>44510.75</v>
      </c>
      <c r="R6662" s="3">
        <v>1781.25</v>
      </c>
      <c r="S6662" s="3">
        <v>5594.25</v>
      </c>
      <c r="T6662" s="8">
        <v>1.0180751944764567E-4</v>
      </c>
      <c r="U6662" s="8">
        <v>7.0150038738726132E-5</v>
      </c>
      <c r="V6662" s="3"/>
    </row>
    <row r="6663" spans="1:22" x14ac:dyDescent="0.25">
      <c r="A6663" s="4">
        <v>45508.541666666664</v>
      </c>
      <c r="B6663" s="1">
        <v>3644</v>
      </c>
      <c r="C6663" s="1">
        <v>2052.5</v>
      </c>
      <c r="D6663" s="1">
        <v>1692</v>
      </c>
      <c r="E6663" s="1">
        <v>12711.5</v>
      </c>
      <c r="F6663" s="1">
        <v>28378.25</v>
      </c>
      <c r="G6663" s="1">
        <v>101.75</v>
      </c>
      <c r="H6663" s="1">
        <v>3571.5</v>
      </c>
      <c r="I6663" s="1">
        <v>408.25</v>
      </c>
      <c r="J6663" s="1">
        <v>1782.75</v>
      </c>
      <c r="K6663" s="1">
        <v>47.5</v>
      </c>
      <c r="L6663" s="1">
        <v>1408.25</v>
      </c>
      <c r="M6663" s="3">
        <f t="shared" si="314"/>
        <v>55798.25</v>
      </c>
      <c r="N6663" s="3">
        <v>-2.16</v>
      </c>
      <c r="O6663" s="3">
        <f t="shared" si="312"/>
        <v>0.44830578678123706</v>
      </c>
      <c r="P6663" s="3">
        <f t="shared" si="313"/>
        <v>0.26676123492175219</v>
      </c>
      <c r="Q6663" s="3">
        <v>44310</v>
      </c>
      <c r="R6663" s="3">
        <v>1647.5</v>
      </c>
      <c r="S6663" s="3">
        <v>5532.5</v>
      </c>
      <c r="T6663" s="8">
        <v>9.2339893820728367E-5</v>
      </c>
      <c r="U6663" s="8">
        <v>9.4106522937279088E-5</v>
      </c>
      <c r="V6663" s="3"/>
    </row>
    <row r="6664" spans="1:22" x14ac:dyDescent="0.25">
      <c r="A6664" s="4">
        <v>45508.583333333336</v>
      </c>
      <c r="B6664" s="1">
        <v>3667</v>
      </c>
      <c r="C6664" s="1">
        <v>1999</v>
      </c>
      <c r="D6664" s="1">
        <v>1652.5</v>
      </c>
      <c r="E6664" s="1">
        <v>13990</v>
      </c>
      <c r="F6664" s="1">
        <v>25525</v>
      </c>
      <c r="G6664" s="1">
        <v>101</v>
      </c>
      <c r="H6664" s="1">
        <v>3626.75</v>
      </c>
      <c r="I6664" s="1">
        <v>402.75</v>
      </c>
      <c r="J6664" s="1">
        <v>1804.25</v>
      </c>
      <c r="K6664" s="1">
        <v>119.75</v>
      </c>
      <c r="L6664" s="1">
        <v>1414.25</v>
      </c>
      <c r="M6664" s="3">
        <f t="shared" si="314"/>
        <v>54302.25</v>
      </c>
      <c r="N6664" s="3">
        <v>-0.01</v>
      </c>
      <c r="O6664" s="3">
        <f t="shared" si="312"/>
        <v>0.40323153145775642</v>
      </c>
      <c r="P6664" s="3">
        <f t="shared" si="313"/>
        <v>0.29359160418167118</v>
      </c>
      <c r="Q6664" s="3">
        <v>43961</v>
      </c>
      <c r="R6664" s="3">
        <v>2913.5</v>
      </c>
      <c r="S6664" s="3">
        <v>5033.75</v>
      </c>
      <c r="T6664" s="8">
        <v>9.4843496958796176E-5</v>
      </c>
      <c r="U6664" s="8">
        <v>1.0014406411875723E-4</v>
      </c>
      <c r="V6664" s="3"/>
    </row>
    <row r="6665" spans="1:22" x14ac:dyDescent="0.25">
      <c r="A6665" s="4">
        <v>45508.625</v>
      </c>
      <c r="B6665" s="1">
        <v>3721.25</v>
      </c>
      <c r="C6665" s="1">
        <v>2126.75</v>
      </c>
      <c r="D6665" s="1">
        <v>1413.25</v>
      </c>
      <c r="E6665" s="1">
        <v>13941.25</v>
      </c>
      <c r="F6665" s="1">
        <v>20902.25</v>
      </c>
      <c r="G6665" s="1">
        <v>101</v>
      </c>
      <c r="H6665" s="1">
        <v>3754.5</v>
      </c>
      <c r="I6665" s="1">
        <v>383.5</v>
      </c>
      <c r="J6665" s="1">
        <v>1802.5</v>
      </c>
      <c r="K6665" s="1">
        <v>66.75</v>
      </c>
      <c r="L6665" s="1">
        <v>1415.25</v>
      </c>
      <c r="M6665" s="3">
        <f t="shared" si="314"/>
        <v>49628.25</v>
      </c>
      <c r="N6665" s="3">
        <v>1</v>
      </c>
      <c r="O6665" s="3">
        <f t="shared" si="312"/>
        <v>0.33020357603968226</v>
      </c>
      <c r="P6665" s="3">
        <f t="shared" si="313"/>
        <v>0.29256854551806455</v>
      </c>
      <c r="Q6665" s="3">
        <v>43609</v>
      </c>
      <c r="R6665" s="3">
        <v>7454</v>
      </c>
      <c r="S6665" s="3">
        <v>4835.5</v>
      </c>
      <c r="T6665" s="8">
        <v>1.0660642594269411E-4</v>
      </c>
      <c r="U6665" s="8">
        <v>9.6041081916098319E-5</v>
      </c>
      <c r="V6665" s="3"/>
    </row>
    <row r="6666" spans="1:22" x14ac:dyDescent="0.25">
      <c r="A6666" s="4">
        <v>45508.666666666664</v>
      </c>
      <c r="B6666" s="1">
        <v>3822</v>
      </c>
      <c r="C6666" s="1">
        <v>2255.75</v>
      </c>
      <c r="D6666" s="1">
        <v>1251.5</v>
      </c>
      <c r="E6666" s="1">
        <v>13469.5</v>
      </c>
      <c r="F6666" s="1">
        <v>14705.25</v>
      </c>
      <c r="G6666" s="1">
        <v>101.25</v>
      </c>
      <c r="H6666" s="1">
        <v>4168.75</v>
      </c>
      <c r="I6666" s="1">
        <v>417.25</v>
      </c>
      <c r="J6666" s="1">
        <v>1822</v>
      </c>
      <c r="K6666" s="1">
        <v>313.25</v>
      </c>
      <c r="L6666" s="1">
        <v>1413.25</v>
      </c>
      <c r="M6666" s="3">
        <f t="shared" si="314"/>
        <v>43739.75</v>
      </c>
      <c r="N6666" s="3">
        <v>22.46</v>
      </c>
      <c r="O6666" s="3">
        <f t="shared" si="312"/>
        <v>0.23230638503307238</v>
      </c>
      <c r="P6666" s="3">
        <f t="shared" si="313"/>
        <v>0.28266848552716367</v>
      </c>
      <c r="Q6666" s="3">
        <v>44801.5</v>
      </c>
      <c r="R6666" s="3">
        <v>15467.5</v>
      </c>
      <c r="S6666" s="3">
        <v>3281.75</v>
      </c>
      <c r="T6666" s="8">
        <v>1.3013428679300038E-4</v>
      </c>
      <c r="U6666" s="8">
        <v>1.0208386445205396E-4</v>
      </c>
      <c r="V6666" s="3"/>
    </row>
    <row r="6667" spans="1:22" x14ac:dyDescent="0.25">
      <c r="A6667" s="4">
        <v>45508.708333333336</v>
      </c>
      <c r="B6667" s="1">
        <v>3928.25</v>
      </c>
      <c r="C6667" s="1">
        <v>2325</v>
      </c>
      <c r="D6667" s="1">
        <v>1238.25</v>
      </c>
      <c r="E6667" s="1">
        <v>11434.75</v>
      </c>
      <c r="F6667" s="1">
        <v>8783</v>
      </c>
      <c r="G6667" s="1">
        <v>102</v>
      </c>
      <c r="H6667" s="1">
        <v>6382.25</v>
      </c>
      <c r="I6667" s="1">
        <v>907.75</v>
      </c>
      <c r="J6667" s="1">
        <v>2099.75</v>
      </c>
      <c r="K6667" s="1">
        <v>648</v>
      </c>
      <c r="L6667" s="1">
        <v>1416</v>
      </c>
      <c r="M6667" s="3">
        <f t="shared" si="314"/>
        <v>39265</v>
      </c>
      <c r="N6667" s="3">
        <v>73.17</v>
      </c>
      <c r="O6667" s="3">
        <f t="shared" si="312"/>
        <v>0.13874956085380899</v>
      </c>
      <c r="P6667" s="3">
        <f t="shared" si="313"/>
        <v>0.23996759084462935</v>
      </c>
      <c r="Q6667" s="3">
        <v>45687</v>
      </c>
      <c r="R6667" s="3">
        <v>24303.5</v>
      </c>
      <c r="S6667" s="3">
        <v>1217</v>
      </c>
      <c r="T6667" s="8">
        <v>1.5717119780162255E-4</v>
      </c>
      <c r="U6667" s="8">
        <v>1.1260625794812407E-4</v>
      </c>
      <c r="V6667" s="3"/>
    </row>
    <row r="6668" spans="1:22" x14ac:dyDescent="0.25">
      <c r="A6668" s="4">
        <v>45508.75</v>
      </c>
      <c r="B6668" s="1">
        <v>4124.75</v>
      </c>
      <c r="C6668" s="1">
        <v>2378.5</v>
      </c>
      <c r="D6668" s="1">
        <v>1357.25</v>
      </c>
      <c r="E6668" s="1">
        <v>8846.5</v>
      </c>
      <c r="F6668" s="1">
        <v>3754.25</v>
      </c>
      <c r="G6668" s="1">
        <v>107</v>
      </c>
      <c r="H6668" s="1">
        <v>8110.75</v>
      </c>
      <c r="I6668" s="1">
        <v>1327</v>
      </c>
      <c r="J6668" s="1">
        <v>3088</v>
      </c>
      <c r="K6668" s="1">
        <v>2128</v>
      </c>
      <c r="L6668" s="1">
        <v>1419.25</v>
      </c>
      <c r="M6668" s="3">
        <f t="shared" si="314"/>
        <v>36641.25</v>
      </c>
      <c r="N6668" s="3">
        <v>105.66</v>
      </c>
      <c r="O6668" s="3">
        <f t="shared" si="312"/>
        <v>5.9307814964751501E-2</v>
      </c>
      <c r="P6668" s="3">
        <f t="shared" si="313"/>
        <v>0.1856510454891461</v>
      </c>
      <c r="Q6668" s="3">
        <v>45852.25</v>
      </c>
      <c r="R6668" s="3">
        <v>31919.25</v>
      </c>
      <c r="S6668" s="3">
        <v>96.75</v>
      </c>
      <c r="T6668" s="8">
        <v>1.7221284545513411E-4</v>
      </c>
      <c r="U6668" s="8">
        <v>1.1399571606128192E-4</v>
      </c>
      <c r="V6668" s="3"/>
    </row>
    <row r="6669" spans="1:22" x14ac:dyDescent="0.25">
      <c r="A6669" s="4">
        <v>45508.791666666664</v>
      </c>
      <c r="B6669" s="1">
        <v>4234.5</v>
      </c>
      <c r="C6669" s="1">
        <v>2387.25</v>
      </c>
      <c r="D6669" s="1">
        <v>1333.25</v>
      </c>
      <c r="E6669" s="1">
        <v>6696</v>
      </c>
      <c r="F6669" s="1">
        <v>669</v>
      </c>
      <c r="G6669" s="1">
        <v>107.75</v>
      </c>
      <c r="H6669" s="1">
        <v>8788.25</v>
      </c>
      <c r="I6669" s="1">
        <v>1599.25</v>
      </c>
      <c r="J6669" s="1">
        <v>3767.75</v>
      </c>
      <c r="K6669" s="1">
        <v>3605</v>
      </c>
      <c r="L6669" s="1">
        <v>1420.5</v>
      </c>
      <c r="M6669" s="3">
        <f t="shared" si="314"/>
        <v>34608.5</v>
      </c>
      <c r="N6669" s="3">
        <v>119.92</v>
      </c>
      <c r="O6669" s="3">
        <f t="shared" si="312"/>
        <v>1.0568536514994674E-2</v>
      </c>
      <c r="P6669" s="3">
        <f t="shared" si="313"/>
        <v>0.14052104228738171</v>
      </c>
      <c r="Q6669" s="3">
        <v>45767</v>
      </c>
      <c r="R6669" s="3">
        <v>37075.75</v>
      </c>
      <c r="S6669" s="3">
        <v>15.5</v>
      </c>
      <c r="T6669" s="8">
        <v>1.7279568426567632E-4</v>
      </c>
      <c r="U6669" s="8">
        <v>1.0279194648313511E-4</v>
      </c>
      <c r="V6669" s="3"/>
    </row>
    <row r="6670" spans="1:22" x14ac:dyDescent="0.25">
      <c r="A6670" s="4">
        <v>45508.833333333336</v>
      </c>
      <c r="B6670" s="1">
        <v>4230.5</v>
      </c>
      <c r="C6670" s="1">
        <v>2410.75</v>
      </c>
      <c r="D6670" s="1">
        <v>1429.75</v>
      </c>
      <c r="E6670" s="1">
        <v>5481</v>
      </c>
      <c r="F6670" s="1">
        <v>9.5</v>
      </c>
      <c r="G6670" s="1">
        <v>108</v>
      </c>
      <c r="H6670" s="1">
        <v>9446</v>
      </c>
      <c r="I6670" s="1">
        <v>1663.5</v>
      </c>
      <c r="J6670" s="1">
        <v>3862.75</v>
      </c>
      <c r="K6670" s="1">
        <v>3754</v>
      </c>
      <c r="L6670" s="1">
        <v>1420.25</v>
      </c>
      <c r="M6670" s="3">
        <f t="shared" si="314"/>
        <v>33816</v>
      </c>
      <c r="N6670" s="3">
        <v>124.99</v>
      </c>
      <c r="O6670" s="3">
        <f t="shared" si="312"/>
        <v>1.5007637801561945E-4</v>
      </c>
      <c r="P6670" s="3">
        <f t="shared" si="313"/>
        <v>0.1150232725174939</v>
      </c>
      <c r="Q6670" s="3">
        <v>45972.75</v>
      </c>
      <c r="R6670" s="3">
        <v>39054.75</v>
      </c>
      <c r="S6670" s="3">
        <v>16.75</v>
      </c>
      <c r="T6670" s="8">
        <v>1.6290945619407403E-4</v>
      </c>
      <c r="U6670" s="8">
        <v>9.729676069592537E-5</v>
      </c>
      <c r="V6670" s="3"/>
    </row>
    <row r="6671" spans="1:22" x14ac:dyDescent="0.25">
      <c r="A6671" s="4">
        <v>45508.875</v>
      </c>
      <c r="B6671" s="1">
        <v>4144.75</v>
      </c>
      <c r="C6671" s="1">
        <v>2417.5</v>
      </c>
      <c r="D6671" s="1">
        <v>1439.5</v>
      </c>
      <c r="E6671" s="1">
        <v>5370</v>
      </c>
      <c r="F6671" s="1">
        <v>2.75</v>
      </c>
      <c r="G6671" s="1">
        <v>109</v>
      </c>
      <c r="H6671" s="1">
        <v>9641.75</v>
      </c>
      <c r="I6671" s="1">
        <v>1650</v>
      </c>
      <c r="J6671" s="1">
        <v>3869.5</v>
      </c>
      <c r="K6671" s="1">
        <v>2611.5</v>
      </c>
      <c r="L6671" s="1">
        <v>1427.25</v>
      </c>
      <c r="M6671" s="3">
        <f t="shared" si="314"/>
        <v>32683.5</v>
      </c>
      <c r="N6671" s="3">
        <v>112.94</v>
      </c>
      <c r="O6671" s="3">
        <f t="shared" si="312"/>
        <v>4.3443162057152993E-5</v>
      </c>
      <c r="P6671" s="3">
        <f t="shared" si="313"/>
        <v>0.11269384663728192</v>
      </c>
      <c r="Q6671" s="3">
        <v>44128.75</v>
      </c>
      <c r="R6671" s="3">
        <v>37319.25</v>
      </c>
      <c r="S6671" s="3">
        <v>24.75</v>
      </c>
      <c r="T6671" s="8">
        <v>1.3911421052862209E-4</v>
      </c>
      <c r="U6671" s="8">
        <v>9.4706283642491653E-5</v>
      </c>
      <c r="V6671" s="3"/>
    </row>
    <row r="6672" spans="1:22" x14ac:dyDescent="0.25">
      <c r="A6672" s="4">
        <v>45508.916666666664</v>
      </c>
      <c r="B6672" s="1">
        <v>3977</v>
      </c>
      <c r="C6672" s="1">
        <v>2256</v>
      </c>
      <c r="D6672" s="1">
        <v>1547.25</v>
      </c>
      <c r="E6672" s="1">
        <v>5238.5</v>
      </c>
      <c r="F6672" s="1">
        <v>2</v>
      </c>
      <c r="G6672" s="1">
        <v>109</v>
      </c>
      <c r="H6672" s="1">
        <v>9749</v>
      </c>
      <c r="I6672" s="1">
        <v>1464</v>
      </c>
      <c r="J6672" s="1">
        <v>3755.5</v>
      </c>
      <c r="K6672" s="1">
        <v>449.75</v>
      </c>
      <c r="L6672" s="1">
        <v>1426</v>
      </c>
      <c r="M6672" s="3">
        <f t="shared" si="314"/>
        <v>29974</v>
      </c>
      <c r="N6672" s="3">
        <v>104.83</v>
      </c>
      <c r="O6672" s="3">
        <f t="shared" si="312"/>
        <v>3.1595026950656725E-5</v>
      </c>
      <c r="P6672" s="3">
        <f t="shared" si="313"/>
        <v>0.10993421147288666</v>
      </c>
      <c r="Q6672" s="3">
        <v>42137</v>
      </c>
      <c r="R6672" s="3">
        <v>35349.5</v>
      </c>
      <c r="S6672" s="3">
        <v>804.25</v>
      </c>
      <c r="T6672" s="8">
        <v>1.0746666398093422E-4</v>
      </c>
      <c r="U6672" s="8">
        <v>8.2957912375300404E-5</v>
      </c>
      <c r="V6672" s="3"/>
    </row>
    <row r="6673" spans="1:22" x14ac:dyDescent="0.25">
      <c r="A6673" s="4">
        <v>45508.958333333336</v>
      </c>
      <c r="B6673" s="1">
        <v>3815</v>
      </c>
      <c r="C6673" s="1">
        <v>2291.25</v>
      </c>
      <c r="D6673" s="1">
        <v>1563.25</v>
      </c>
      <c r="E6673" s="1">
        <v>4849.5</v>
      </c>
      <c r="F6673" s="1">
        <v>2.5</v>
      </c>
      <c r="G6673" s="1">
        <v>103</v>
      </c>
      <c r="H6673" s="1">
        <v>9934</v>
      </c>
      <c r="I6673" s="1">
        <v>1168.5</v>
      </c>
      <c r="J6673" s="1">
        <v>3610</v>
      </c>
      <c r="K6673" s="1">
        <v>284</v>
      </c>
      <c r="L6673" s="1">
        <v>1441</v>
      </c>
      <c r="M6673" s="3">
        <f t="shared" si="314"/>
        <v>29062</v>
      </c>
      <c r="N6673" s="3">
        <v>103.08</v>
      </c>
      <c r="O6673" s="3">
        <f t="shared" si="312"/>
        <v>3.9493783688320906E-5</v>
      </c>
      <c r="P6673" s="3">
        <f t="shared" si="313"/>
        <v>0.10177072798277444</v>
      </c>
      <c r="Q6673" s="3">
        <v>40404.5</v>
      </c>
      <c r="R6673" s="3">
        <v>33989.5</v>
      </c>
      <c r="S6673" s="3">
        <v>411.25</v>
      </c>
      <c r="T6673" s="8">
        <v>6.2312679223997964E-5</v>
      </c>
      <c r="U6673" s="8">
        <v>7.2938439320763076E-5</v>
      </c>
      <c r="V6673" s="3"/>
    </row>
    <row r="6674" spans="1:22" x14ac:dyDescent="0.25">
      <c r="A6674" s="4">
        <v>45509</v>
      </c>
      <c r="B6674" s="1">
        <v>3748.25</v>
      </c>
      <c r="C6674" s="1">
        <v>2175.25</v>
      </c>
      <c r="D6674" s="1">
        <v>1615.75</v>
      </c>
      <c r="E6674" s="1">
        <v>4342.75</v>
      </c>
      <c r="F6674" s="1">
        <v>2</v>
      </c>
      <c r="G6674" s="1">
        <v>103</v>
      </c>
      <c r="H6674" s="1">
        <v>9844.25</v>
      </c>
      <c r="I6674" s="1">
        <v>779</v>
      </c>
      <c r="J6674" s="1">
        <v>3449</v>
      </c>
      <c r="K6674" s="1">
        <v>109.75</v>
      </c>
      <c r="L6674" s="1">
        <v>1440.25</v>
      </c>
      <c r="M6674" s="3">
        <f t="shared" si="314"/>
        <v>27609.25</v>
      </c>
      <c r="N6674" s="3">
        <v>85.32</v>
      </c>
      <c r="O6674" s="3">
        <f t="shared" si="312"/>
        <v>3.1595026950656725E-5</v>
      </c>
      <c r="P6674" s="3">
        <f t="shared" si="313"/>
        <v>9.1136164335950856E-2</v>
      </c>
      <c r="Q6674" s="3">
        <v>39442.75</v>
      </c>
      <c r="R6674" s="3">
        <v>33483</v>
      </c>
      <c r="S6674" s="3">
        <v>825.75</v>
      </c>
      <c r="T6674" s="8">
        <v>4.9927855220603995E-5</v>
      </c>
      <c r="U6674" s="8">
        <v>7.5074915241120772E-5</v>
      </c>
      <c r="V6674" s="3"/>
    </row>
    <row r="6675" spans="1:22" x14ac:dyDescent="0.25">
      <c r="A6675" s="4">
        <v>45509.041666666664</v>
      </c>
      <c r="B6675" s="1">
        <v>3723</v>
      </c>
      <c r="C6675" s="1">
        <v>2071.25</v>
      </c>
      <c r="D6675" s="1">
        <v>1408</v>
      </c>
      <c r="E6675" s="1">
        <v>4202.5</v>
      </c>
      <c r="F6675" s="1">
        <v>2.5</v>
      </c>
      <c r="G6675" s="1">
        <v>103</v>
      </c>
      <c r="H6675" s="1">
        <v>9583.75</v>
      </c>
      <c r="I6675" s="1">
        <v>718</v>
      </c>
      <c r="J6675" s="1">
        <v>3441.75</v>
      </c>
      <c r="K6675" s="1">
        <v>52</v>
      </c>
      <c r="L6675" s="1">
        <v>1432.25</v>
      </c>
      <c r="M6675" s="3">
        <f t="shared" si="314"/>
        <v>26738</v>
      </c>
      <c r="N6675" s="3">
        <v>82.3</v>
      </c>
      <c r="O6675" s="3">
        <f t="shared" si="312"/>
        <v>3.9493783688320906E-5</v>
      </c>
      <c r="P6675" s="3">
        <f t="shared" si="313"/>
        <v>8.8192903257574923E-2</v>
      </c>
      <c r="Q6675" s="3">
        <v>38593.75</v>
      </c>
      <c r="R6675" s="3">
        <v>32982.75</v>
      </c>
      <c r="S6675" s="3">
        <v>1395.5</v>
      </c>
      <c r="T6675" s="8">
        <v>4.3668847375434411E-5</v>
      </c>
      <c r="U6675" s="8">
        <v>6.8117391554684887E-5</v>
      </c>
      <c r="V6675" s="3"/>
    </row>
    <row r="6676" spans="1:22" x14ac:dyDescent="0.25">
      <c r="A6676" s="4">
        <v>45509.083333333336</v>
      </c>
      <c r="B6676" s="1">
        <v>3713</v>
      </c>
      <c r="C6676" s="1">
        <v>2111.25</v>
      </c>
      <c r="D6676" s="1">
        <v>1626.75</v>
      </c>
      <c r="E6676" s="1">
        <v>3898</v>
      </c>
      <c r="F6676" s="1">
        <v>1.5</v>
      </c>
      <c r="G6676" s="1">
        <v>103</v>
      </c>
      <c r="H6676" s="1">
        <v>9563.75</v>
      </c>
      <c r="I6676" s="1">
        <v>690.25</v>
      </c>
      <c r="J6676" s="1">
        <v>3507.75</v>
      </c>
      <c r="K6676" s="1">
        <v>58.25</v>
      </c>
      <c r="L6676" s="1">
        <v>1436</v>
      </c>
      <c r="M6676" s="3">
        <f t="shared" si="314"/>
        <v>26709.5</v>
      </c>
      <c r="N6676" s="3">
        <v>85.35</v>
      </c>
      <c r="O6676" s="3">
        <f t="shared" si="312"/>
        <v>2.3696270212992543E-5</v>
      </c>
      <c r="P6676" s="3">
        <f t="shared" si="313"/>
        <v>8.1802721451047486E-2</v>
      </c>
      <c r="Q6676" s="3">
        <v>39068.5</v>
      </c>
      <c r="R6676" s="3">
        <v>33545</v>
      </c>
      <c r="S6676" s="3">
        <v>1970.5</v>
      </c>
      <c r="T6676" s="8">
        <v>4.0237909635026246E-5</v>
      </c>
      <c r="U6676" s="8">
        <v>6.3096423553535852E-5</v>
      </c>
      <c r="V6676" s="3"/>
    </row>
    <row r="6677" spans="1:22" x14ac:dyDescent="0.25">
      <c r="A6677" s="4">
        <v>45509.125</v>
      </c>
      <c r="B6677" s="1">
        <v>3764.75</v>
      </c>
      <c r="C6677" s="1">
        <v>2197.25</v>
      </c>
      <c r="D6677" s="1">
        <v>1764</v>
      </c>
      <c r="E6677" s="1">
        <v>3379.5</v>
      </c>
      <c r="F6677" s="1">
        <v>2</v>
      </c>
      <c r="G6677" s="1">
        <v>103</v>
      </c>
      <c r="H6677" s="1">
        <v>9742.75</v>
      </c>
      <c r="I6677" s="1">
        <v>742.25</v>
      </c>
      <c r="J6677" s="1">
        <v>3685</v>
      </c>
      <c r="K6677" s="1">
        <v>52.25</v>
      </c>
      <c r="L6677" s="1">
        <v>1441.25</v>
      </c>
      <c r="M6677" s="3">
        <f t="shared" si="314"/>
        <v>26874</v>
      </c>
      <c r="N6677" s="3">
        <v>83.59</v>
      </c>
      <c r="O6677" s="3">
        <f t="shared" si="312"/>
        <v>3.1595026950656725E-5</v>
      </c>
      <c r="P6677" s="3">
        <f t="shared" si="313"/>
        <v>7.0921574434021278E-2</v>
      </c>
      <c r="Q6677" s="3">
        <v>40312.5</v>
      </c>
      <c r="R6677" s="3">
        <v>35171.5</v>
      </c>
      <c r="S6677" s="3">
        <v>868.75</v>
      </c>
      <c r="T6677" s="8">
        <v>4.0036619942725594E-5</v>
      </c>
      <c r="U6677" s="8">
        <v>6.7435516295991292E-5</v>
      </c>
      <c r="V6677" s="3"/>
    </row>
    <row r="6678" spans="1:22" x14ac:dyDescent="0.25">
      <c r="A6678" s="4">
        <v>45509.166666666664</v>
      </c>
      <c r="B6678" s="1">
        <v>3845.25</v>
      </c>
      <c r="C6678" s="1">
        <v>2239.5</v>
      </c>
      <c r="D6678" s="1">
        <v>1516.25</v>
      </c>
      <c r="E6678" s="1">
        <v>3121.25</v>
      </c>
      <c r="F6678" s="1">
        <v>29</v>
      </c>
      <c r="G6678" s="1">
        <v>103</v>
      </c>
      <c r="H6678" s="1">
        <v>10011.25</v>
      </c>
      <c r="I6678" s="1">
        <v>1022.5</v>
      </c>
      <c r="J6678" s="1">
        <v>4429.5</v>
      </c>
      <c r="K6678" s="1">
        <v>486</v>
      </c>
      <c r="L6678" s="1">
        <v>1422.25</v>
      </c>
      <c r="M6678" s="3">
        <f t="shared" si="314"/>
        <v>28225.75</v>
      </c>
      <c r="N6678" s="3">
        <v>97.24</v>
      </c>
      <c r="O6678" s="3">
        <f t="shared" si="312"/>
        <v>4.5812789078452249E-4</v>
      </c>
      <c r="P6678" s="3">
        <f t="shared" si="313"/>
        <v>6.5501986744248827E-2</v>
      </c>
      <c r="Q6678" s="3">
        <v>43644.5</v>
      </c>
      <c r="R6678" s="3">
        <v>38983.25</v>
      </c>
      <c r="S6678" s="3">
        <v>694.5</v>
      </c>
      <c r="T6678" s="8">
        <v>5.2056919329216883E-5</v>
      </c>
      <c r="U6678" s="8">
        <v>8.1475108234781111E-5</v>
      </c>
      <c r="V6678" s="3"/>
    </row>
    <row r="6679" spans="1:22" x14ac:dyDescent="0.25">
      <c r="A6679" s="4">
        <v>45509.208333333336</v>
      </c>
      <c r="B6679" s="1">
        <v>4068</v>
      </c>
      <c r="C6679" s="1">
        <v>2378.75</v>
      </c>
      <c r="D6679" s="1">
        <v>1170.25</v>
      </c>
      <c r="E6679" s="1">
        <v>2917.25</v>
      </c>
      <c r="F6679" s="1">
        <v>987.75</v>
      </c>
      <c r="G6679" s="1">
        <v>103</v>
      </c>
      <c r="H6679" s="1">
        <v>10038.5</v>
      </c>
      <c r="I6679" s="1">
        <v>1233.25</v>
      </c>
      <c r="J6679" s="1">
        <v>5397.25</v>
      </c>
      <c r="K6679" s="1">
        <v>3660.25</v>
      </c>
      <c r="L6679" s="1">
        <v>1419.25</v>
      </c>
      <c r="M6679" s="3">
        <f t="shared" si="314"/>
        <v>33373.5</v>
      </c>
      <c r="N6679" s="3">
        <v>118.98</v>
      </c>
      <c r="O6679" s="3">
        <f t="shared" si="312"/>
        <v>1.5603993935255588E-2</v>
      </c>
      <c r="P6679" s="3">
        <f t="shared" si="313"/>
        <v>6.1220879721156557E-2</v>
      </c>
      <c r="Q6679" s="3">
        <v>49815.75</v>
      </c>
      <c r="R6679" s="3">
        <v>44745.5</v>
      </c>
      <c r="S6679" s="3">
        <v>31</v>
      </c>
      <c r="T6679" s="8">
        <v>8.5499048606271801E-5</v>
      </c>
      <c r="U6679" s="8">
        <v>9.8577647894906184E-5</v>
      </c>
      <c r="V6679" s="3"/>
    </row>
    <row r="6680" spans="1:22" x14ac:dyDescent="0.25">
      <c r="A6680" s="4">
        <v>45509.25</v>
      </c>
      <c r="B6680" s="1">
        <v>4164.75</v>
      </c>
      <c r="C6680" s="1">
        <v>2602.75</v>
      </c>
      <c r="D6680" s="1">
        <v>836.5</v>
      </c>
      <c r="E6680" s="1">
        <v>2154.75</v>
      </c>
      <c r="F6680" s="1">
        <v>4770</v>
      </c>
      <c r="G6680" s="1">
        <v>103</v>
      </c>
      <c r="H6680" s="1">
        <v>9941</v>
      </c>
      <c r="I6680" s="1">
        <v>1271.75</v>
      </c>
      <c r="J6680" s="1">
        <v>5811.5</v>
      </c>
      <c r="K6680" s="1">
        <v>5982.25</v>
      </c>
      <c r="L6680" s="1">
        <v>1414</v>
      </c>
      <c r="M6680" s="3">
        <f t="shared" si="314"/>
        <v>39052.25</v>
      </c>
      <c r="N6680" s="3">
        <v>136.75</v>
      </c>
      <c r="O6680" s="3">
        <f t="shared" si="312"/>
        <v>7.5354139277316282E-2</v>
      </c>
      <c r="P6680" s="3">
        <f t="shared" si="313"/>
        <v>4.5219192931412154E-2</v>
      </c>
      <c r="Q6680" s="3">
        <v>54329.5</v>
      </c>
      <c r="R6680" s="3">
        <v>46598.25</v>
      </c>
      <c r="S6680" s="3">
        <v>8</v>
      </c>
      <c r="T6680" s="8">
        <v>1.1097671558050532E-4</v>
      </c>
      <c r="U6680" s="8">
        <v>1.0821699795566957E-4</v>
      </c>
      <c r="V6680" s="3"/>
    </row>
    <row r="6681" spans="1:22" x14ac:dyDescent="0.25">
      <c r="A6681" s="4">
        <v>45509.291666666664</v>
      </c>
      <c r="B6681" s="1">
        <v>4097</v>
      </c>
      <c r="C6681" s="1">
        <v>2491.25</v>
      </c>
      <c r="D6681" s="1">
        <v>664.25</v>
      </c>
      <c r="E6681" s="1">
        <v>1370</v>
      </c>
      <c r="F6681" s="1">
        <v>10633.75</v>
      </c>
      <c r="G6681" s="1">
        <v>103</v>
      </c>
      <c r="H6681" s="1">
        <v>9914.5</v>
      </c>
      <c r="I6681" s="1">
        <v>1326</v>
      </c>
      <c r="J6681" s="1">
        <v>5722.25</v>
      </c>
      <c r="K6681" s="1">
        <v>4305</v>
      </c>
      <c r="L6681" s="1">
        <v>1414.25</v>
      </c>
      <c r="M6681" s="3">
        <f t="shared" si="314"/>
        <v>42041.25</v>
      </c>
      <c r="N6681" s="3">
        <v>113.97</v>
      </c>
      <c r="O6681" s="3">
        <f t="shared" si="312"/>
        <v>0.16798680891827295</v>
      </c>
      <c r="P6681" s="3">
        <f t="shared" si="313"/>
        <v>2.8750571674688315E-2</v>
      </c>
      <c r="Q6681" s="3">
        <v>57717.5</v>
      </c>
      <c r="R6681" s="3">
        <v>45120.5</v>
      </c>
      <c r="S6681" s="3">
        <v>8.25</v>
      </c>
      <c r="T6681" s="8">
        <v>1.0946854505013327E-4</v>
      </c>
      <c r="U6681" s="8">
        <v>1.1357640770308089E-4</v>
      </c>
      <c r="V6681" s="3"/>
    </row>
    <row r="6682" spans="1:22" x14ac:dyDescent="0.25">
      <c r="A6682" s="4">
        <v>45509.333333333336</v>
      </c>
      <c r="B6682" s="1">
        <v>3904.25</v>
      </c>
      <c r="C6682" s="1">
        <v>2336.75</v>
      </c>
      <c r="D6682" s="1">
        <v>661.25</v>
      </c>
      <c r="E6682" s="1">
        <v>1180.75</v>
      </c>
      <c r="F6682" s="1">
        <v>17952.25</v>
      </c>
      <c r="G6682" s="1">
        <v>102.25</v>
      </c>
      <c r="H6682" s="1">
        <v>9856.5</v>
      </c>
      <c r="I6682" s="1">
        <v>1005</v>
      </c>
      <c r="J6682" s="1">
        <v>4615.5</v>
      </c>
      <c r="K6682" s="1">
        <v>1977.5</v>
      </c>
      <c r="L6682" s="1">
        <v>1423.25</v>
      </c>
      <c r="M6682" s="3">
        <f t="shared" si="314"/>
        <v>45015.25</v>
      </c>
      <c r="N6682" s="3">
        <v>102.83</v>
      </c>
      <c r="O6682" s="3">
        <f t="shared" si="312"/>
        <v>0.28360091128746356</v>
      </c>
      <c r="P6682" s="3">
        <f t="shared" si="313"/>
        <v>2.4779005478020602E-2</v>
      </c>
      <c r="Q6682" s="3">
        <v>59028.5</v>
      </c>
      <c r="R6682" s="3">
        <v>39357.5</v>
      </c>
      <c r="S6682" s="3">
        <v>51.75</v>
      </c>
      <c r="T6682" s="8">
        <v>1.0110350624522101E-4</v>
      </c>
      <c r="U6682" s="8">
        <v>1.5080375185038842E-4</v>
      </c>
      <c r="V6682" s="3"/>
    </row>
    <row r="6683" spans="1:22" x14ac:dyDescent="0.25">
      <c r="A6683" s="4">
        <v>45509.375</v>
      </c>
      <c r="B6683" s="1">
        <v>3745.5</v>
      </c>
      <c r="C6683" s="1">
        <v>2282.75</v>
      </c>
      <c r="D6683" s="1">
        <v>741.5</v>
      </c>
      <c r="E6683" s="1">
        <v>1345</v>
      </c>
      <c r="F6683" s="1">
        <v>25263</v>
      </c>
      <c r="G6683" s="1">
        <v>102</v>
      </c>
      <c r="H6683" s="1">
        <v>8691.25</v>
      </c>
      <c r="I6683" s="1">
        <v>804</v>
      </c>
      <c r="J6683" s="1">
        <v>3208</v>
      </c>
      <c r="K6683" s="1">
        <v>519.5</v>
      </c>
      <c r="L6683" s="1">
        <v>1421.5</v>
      </c>
      <c r="M6683" s="3">
        <f t="shared" si="314"/>
        <v>48124</v>
      </c>
      <c r="N6683" s="3">
        <v>74.5</v>
      </c>
      <c r="O6683" s="3">
        <f t="shared" si="312"/>
        <v>0.39909258292722044</v>
      </c>
      <c r="P6683" s="3">
        <f t="shared" si="313"/>
        <v>2.8225926206172102E-2</v>
      </c>
      <c r="Q6683" s="3">
        <v>58595.25</v>
      </c>
      <c r="R6683" s="3">
        <v>31418.5</v>
      </c>
      <c r="S6683" s="3">
        <v>1445.75</v>
      </c>
      <c r="T6683" s="8">
        <v>9.8247395785313211E-5</v>
      </c>
      <c r="U6683" s="8">
        <v>1.8253640938710312E-4</v>
      </c>
      <c r="V6683" s="3"/>
    </row>
    <row r="6684" spans="1:22" x14ac:dyDescent="0.25">
      <c r="A6684" s="4">
        <v>45509.416666666664</v>
      </c>
      <c r="B6684" s="1">
        <v>3676.25</v>
      </c>
      <c r="C6684" s="1">
        <v>2194.75</v>
      </c>
      <c r="D6684" s="1">
        <v>777.5</v>
      </c>
      <c r="E6684" s="1">
        <v>1550.25</v>
      </c>
      <c r="F6684" s="1">
        <v>31539</v>
      </c>
      <c r="G6684" s="1">
        <v>102</v>
      </c>
      <c r="H6684" s="1">
        <v>6301.75</v>
      </c>
      <c r="I6684" s="1">
        <v>663.25</v>
      </c>
      <c r="J6684" s="1">
        <v>2649.5</v>
      </c>
      <c r="K6684" s="1">
        <v>120.5</v>
      </c>
      <c r="L6684" s="1">
        <v>1411.5</v>
      </c>
      <c r="M6684" s="3">
        <f t="shared" si="314"/>
        <v>50986.25</v>
      </c>
      <c r="N6684" s="3">
        <v>64.3</v>
      </c>
      <c r="O6684" s="3">
        <f t="shared" si="312"/>
        <v>0.49823777749838122</v>
      </c>
      <c r="P6684" s="3">
        <f t="shared" si="313"/>
        <v>3.2533265502690187E-2</v>
      </c>
      <c r="Q6684" s="3">
        <v>58171.5</v>
      </c>
      <c r="R6684" s="3">
        <v>24506</v>
      </c>
      <c r="S6684" s="3">
        <v>4259.5</v>
      </c>
      <c r="T6684" s="8">
        <v>9.6399736669419161E-5</v>
      </c>
      <c r="U6684" s="8">
        <v>1.9185503847150441E-4</v>
      </c>
      <c r="V6684" s="3"/>
    </row>
    <row r="6685" spans="1:22" x14ac:dyDescent="0.25">
      <c r="A6685" s="4">
        <v>45509.458333333336</v>
      </c>
      <c r="B6685" s="1">
        <v>3623.75</v>
      </c>
      <c r="C6685" s="1">
        <v>2134.5</v>
      </c>
      <c r="D6685" s="1">
        <v>730.25</v>
      </c>
      <c r="E6685" s="1">
        <v>1568</v>
      </c>
      <c r="F6685" s="1">
        <v>36074</v>
      </c>
      <c r="G6685" s="1">
        <v>102</v>
      </c>
      <c r="H6685" s="1">
        <v>4850.75</v>
      </c>
      <c r="I6685" s="1">
        <v>567.75</v>
      </c>
      <c r="J6685" s="1">
        <v>2244.25</v>
      </c>
      <c r="K6685" s="1">
        <v>106</v>
      </c>
      <c r="L6685" s="1">
        <v>1413.5</v>
      </c>
      <c r="M6685" s="3">
        <f t="shared" si="314"/>
        <v>53414.75</v>
      </c>
      <c r="N6685" s="3">
        <v>57.12</v>
      </c>
      <c r="O6685" s="3">
        <f t="shared" si="312"/>
        <v>0.56987950110899532</v>
      </c>
      <c r="P6685" s="3">
        <f t="shared" si="313"/>
        <v>3.2905763785336696E-2</v>
      </c>
      <c r="Q6685" s="3">
        <v>57553.75</v>
      </c>
      <c r="R6685" s="3">
        <v>19408.5</v>
      </c>
      <c r="S6685" s="3">
        <v>5438.75</v>
      </c>
      <c r="T6685" s="8">
        <v>1.0233728187166084E-4</v>
      </c>
      <c r="U6685" s="8">
        <v>1.9724140375622861E-4</v>
      </c>
      <c r="V6685" s="3"/>
    </row>
    <row r="6686" spans="1:22" x14ac:dyDescent="0.25">
      <c r="A6686" s="4">
        <v>45509.5</v>
      </c>
      <c r="B6686" s="1">
        <v>3616</v>
      </c>
      <c r="C6686" s="1">
        <v>2141.5</v>
      </c>
      <c r="D6686" s="1">
        <v>633.75</v>
      </c>
      <c r="E6686" s="1">
        <v>1429.5</v>
      </c>
      <c r="F6686" s="1">
        <v>38338</v>
      </c>
      <c r="G6686" s="1">
        <v>100.25</v>
      </c>
      <c r="H6686" s="1">
        <v>4641</v>
      </c>
      <c r="I6686" s="1">
        <v>576.5</v>
      </c>
      <c r="J6686" s="1">
        <v>2153</v>
      </c>
      <c r="K6686" s="1">
        <v>147</v>
      </c>
      <c r="L6686" s="1">
        <v>1424.75</v>
      </c>
      <c r="M6686" s="3">
        <f t="shared" si="314"/>
        <v>55201.25</v>
      </c>
      <c r="N6686" s="3">
        <v>42.05</v>
      </c>
      <c r="O6686" s="3">
        <f t="shared" si="312"/>
        <v>0.60564507161713865</v>
      </c>
      <c r="P6686" s="3">
        <f t="shared" si="313"/>
        <v>2.9999227889756896E-2</v>
      </c>
      <c r="Q6686" s="3">
        <v>56129.25</v>
      </c>
      <c r="R6686" s="3">
        <v>15972</v>
      </c>
      <c r="S6686" s="3">
        <v>5714.25</v>
      </c>
      <c r="T6686" s="8">
        <v>1.0536263590370199E-4</v>
      </c>
      <c r="U6686" s="8">
        <v>1.7775804122177038E-4</v>
      </c>
      <c r="V6686" s="3"/>
    </row>
    <row r="6687" spans="1:22" x14ac:dyDescent="0.25">
      <c r="A6687" s="4">
        <v>45509.541666666664</v>
      </c>
      <c r="B6687" s="1">
        <v>3619</v>
      </c>
      <c r="C6687" s="1">
        <v>2111.25</v>
      </c>
      <c r="D6687" s="1">
        <v>512</v>
      </c>
      <c r="E6687" s="1">
        <v>1265.25</v>
      </c>
      <c r="F6687" s="1">
        <v>38510.75</v>
      </c>
      <c r="G6687" s="1">
        <v>100</v>
      </c>
      <c r="H6687" s="1">
        <v>4850.75</v>
      </c>
      <c r="I6687" s="1">
        <v>811.75</v>
      </c>
      <c r="J6687" s="1">
        <v>2164.75</v>
      </c>
      <c r="K6687" s="1">
        <v>27.5</v>
      </c>
      <c r="L6687" s="1">
        <v>1430</v>
      </c>
      <c r="M6687" s="3">
        <f t="shared" si="314"/>
        <v>55403</v>
      </c>
      <c r="N6687" s="3">
        <v>36.35</v>
      </c>
      <c r="O6687" s="3">
        <f t="shared" si="312"/>
        <v>0.6083740920700017</v>
      </c>
      <c r="P6687" s="3">
        <f t="shared" si="313"/>
        <v>2.6552307161605393E-2</v>
      </c>
      <c r="Q6687" s="3">
        <v>54310.25</v>
      </c>
      <c r="R6687" s="3">
        <v>14267</v>
      </c>
      <c r="S6687" s="3">
        <v>5658.5</v>
      </c>
      <c r="T6687" s="8">
        <v>1.0167232487819002E-4</v>
      </c>
      <c r="U6687" s="8">
        <v>1.6836253893836556E-4</v>
      </c>
      <c r="V6687" s="3"/>
    </row>
    <row r="6688" spans="1:22" x14ac:dyDescent="0.25">
      <c r="A6688" s="4">
        <v>45509.583333333336</v>
      </c>
      <c r="B6688" s="1">
        <v>3653.75</v>
      </c>
      <c r="C6688" s="1">
        <v>2123</v>
      </c>
      <c r="D6688" s="1">
        <v>416.5</v>
      </c>
      <c r="E6688" s="1">
        <v>1062.5</v>
      </c>
      <c r="F6688" s="1">
        <v>36258</v>
      </c>
      <c r="G6688" s="1">
        <v>100</v>
      </c>
      <c r="H6688" s="1">
        <v>5143</v>
      </c>
      <c r="I6688" s="1">
        <v>916</v>
      </c>
      <c r="J6688" s="1">
        <v>2193</v>
      </c>
      <c r="K6688" s="1">
        <v>94.75</v>
      </c>
      <c r="L6688" s="1">
        <v>1427.75</v>
      </c>
      <c r="M6688" s="3">
        <f t="shared" si="314"/>
        <v>53388.25</v>
      </c>
      <c r="N6688" s="3">
        <v>51.43</v>
      </c>
      <c r="O6688" s="3">
        <f t="shared" si="312"/>
        <v>0.57278624358845576</v>
      </c>
      <c r="P6688" s="3">
        <f t="shared" si="313"/>
        <v>2.229743241193893E-2</v>
      </c>
      <c r="Q6688" s="3">
        <v>53356</v>
      </c>
      <c r="R6688" s="3">
        <v>15845</v>
      </c>
      <c r="S6688" s="3">
        <v>5158</v>
      </c>
      <c r="T6688" s="8">
        <v>9.8214348223890714E-5</v>
      </c>
      <c r="U6688" s="8">
        <v>1.6853001269333753E-4</v>
      </c>
      <c r="V6688" s="3"/>
    </row>
    <row r="6689" spans="1:22" x14ac:dyDescent="0.25">
      <c r="A6689" s="4">
        <v>45509.625</v>
      </c>
      <c r="B6689" s="1">
        <v>3730.75</v>
      </c>
      <c r="C6689" s="1">
        <v>2089</v>
      </c>
      <c r="D6689" s="1">
        <v>442.5</v>
      </c>
      <c r="E6689" s="1">
        <v>872</v>
      </c>
      <c r="F6689" s="1">
        <v>30757.75</v>
      </c>
      <c r="G6689" s="1">
        <v>100</v>
      </c>
      <c r="H6689" s="1">
        <v>6070.25</v>
      </c>
      <c r="I6689" s="1">
        <v>1233.75</v>
      </c>
      <c r="J6689" s="1">
        <v>2534</v>
      </c>
      <c r="K6689" s="1">
        <v>15.75</v>
      </c>
      <c r="L6689" s="1">
        <v>1432.75</v>
      </c>
      <c r="M6689" s="3">
        <f t="shared" si="314"/>
        <v>49278.5</v>
      </c>
      <c r="N6689" s="3">
        <v>70.099999999999994</v>
      </c>
      <c r="O6689" s="3">
        <f t="shared" si="312"/>
        <v>0.48589597009578089</v>
      </c>
      <c r="P6689" s="3">
        <f t="shared" si="313"/>
        <v>1.8299633941845406E-2</v>
      </c>
      <c r="Q6689" s="3">
        <v>53194.5</v>
      </c>
      <c r="R6689" s="3">
        <v>21314.75</v>
      </c>
      <c r="S6689" s="3">
        <v>4475.75</v>
      </c>
      <c r="T6689" s="8">
        <v>1.0297219562747483E-4</v>
      </c>
      <c r="U6689" s="8">
        <v>1.8610227754997115E-4</v>
      </c>
      <c r="V6689" s="3"/>
    </row>
    <row r="6690" spans="1:22" x14ac:dyDescent="0.25">
      <c r="A6690" s="4">
        <v>45509.666666666664</v>
      </c>
      <c r="B6690" s="1">
        <v>3842.75</v>
      </c>
      <c r="C6690" s="1">
        <v>2332.5</v>
      </c>
      <c r="D6690" s="1">
        <v>435.25</v>
      </c>
      <c r="E6690" s="1">
        <v>641.5</v>
      </c>
      <c r="F6690" s="1">
        <v>22740.5</v>
      </c>
      <c r="G6690" s="1">
        <v>100</v>
      </c>
      <c r="H6690" s="1">
        <v>8102.5</v>
      </c>
      <c r="I6690" s="1">
        <v>1803</v>
      </c>
      <c r="J6690" s="1">
        <v>3676.5</v>
      </c>
      <c r="K6690" s="1">
        <v>340.75</v>
      </c>
      <c r="L6690" s="1">
        <v>1441.5</v>
      </c>
      <c r="M6690" s="3">
        <f t="shared" si="314"/>
        <v>45456.75</v>
      </c>
      <c r="N6690" s="3">
        <v>85.4</v>
      </c>
      <c r="O6690" s="3">
        <f t="shared" si="312"/>
        <v>0.3592433551857046</v>
      </c>
      <c r="P6690" s="3">
        <f t="shared" si="313"/>
        <v>1.3462402722125953E-2</v>
      </c>
      <c r="Q6690" s="3">
        <v>54493.5</v>
      </c>
      <c r="R6690" s="3">
        <v>30821.75</v>
      </c>
      <c r="S6690" s="3">
        <v>1723.5</v>
      </c>
      <c r="T6690" s="8">
        <v>1.1789667465412483E-4</v>
      </c>
      <c r="U6690" s="8">
        <v>2.0657500813913712E-4</v>
      </c>
      <c r="V6690" s="3"/>
    </row>
    <row r="6691" spans="1:22" x14ac:dyDescent="0.25">
      <c r="A6691" s="4">
        <v>45509.708333333336</v>
      </c>
      <c r="B6691" s="1">
        <v>4033.25</v>
      </c>
      <c r="C6691" s="1">
        <v>2325</v>
      </c>
      <c r="D6691" s="1">
        <v>464.75</v>
      </c>
      <c r="E6691" s="1">
        <v>446.75</v>
      </c>
      <c r="F6691" s="1">
        <v>13088.5</v>
      </c>
      <c r="G6691" s="1">
        <v>100</v>
      </c>
      <c r="H6691" s="1">
        <v>9818.75</v>
      </c>
      <c r="I6691" s="1">
        <v>2857.25</v>
      </c>
      <c r="J6691" s="1">
        <v>6896.75</v>
      </c>
      <c r="K6691" s="1">
        <v>946.75</v>
      </c>
      <c r="L6691" s="1">
        <v>1444.25</v>
      </c>
      <c r="M6691" s="3">
        <f t="shared" si="314"/>
        <v>42422</v>
      </c>
      <c r="N6691" s="3">
        <v>108.97</v>
      </c>
      <c r="O6691" s="3">
        <f t="shared" si="312"/>
        <v>0.20676575512183526</v>
      </c>
      <c r="P6691" s="3">
        <f t="shared" si="313"/>
        <v>9.375414522384674E-3</v>
      </c>
      <c r="Q6691" s="3">
        <v>55441</v>
      </c>
      <c r="R6691" s="3">
        <v>41531.5</v>
      </c>
      <c r="S6691" s="3">
        <v>898.25</v>
      </c>
      <c r="T6691" s="8">
        <v>1.3996743847807564E-4</v>
      </c>
      <c r="U6691" s="8">
        <v>2.1400550167009142E-4</v>
      </c>
      <c r="V6691" s="3"/>
    </row>
    <row r="6692" spans="1:22" x14ac:dyDescent="0.25">
      <c r="A6692" s="4">
        <v>45509.75</v>
      </c>
      <c r="B6692" s="1">
        <v>4220</v>
      </c>
      <c r="C6692" s="1">
        <v>2557</v>
      </c>
      <c r="D6692" s="1">
        <v>596</v>
      </c>
      <c r="E6692" s="1">
        <v>297</v>
      </c>
      <c r="F6692" s="1">
        <v>4992.25</v>
      </c>
      <c r="G6692" s="1">
        <v>101</v>
      </c>
      <c r="H6692" s="1">
        <v>10393.25</v>
      </c>
      <c r="I6692" s="1">
        <v>3704</v>
      </c>
      <c r="J6692" s="1">
        <v>8688</v>
      </c>
      <c r="K6692" s="1">
        <v>4171.75</v>
      </c>
      <c r="L6692" s="1">
        <v>1452.75</v>
      </c>
      <c r="M6692" s="3">
        <f t="shared" si="314"/>
        <v>41173</v>
      </c>
      <c r="N6692" s="3">
        <v>152.76</v>
      </c>
      <c r="O6692" s="3">
        <f t="shared" si="312"/>
        <v>7.8865136647208026E-2</v>
      </c>
      <c r="P6692" s="3">
        <f t="shared" si="313"/>
        <v>6.2327881659725764E-3</v>
      </c>
      <c r="Q6692" s="3">
        <v>55021.75</v>
      </c>
      <c r="R6692" s="3">
        <v>49178.25</v>
      </c>
      <c r="S6692" s="3">
        <v>8</v>
      </c>
      <c r="T6692" s="8">
        <v>1.5662941808254467E-4</v>
      </c>
      <c r="U6692" s="8">
        <v>1.7050775044951912E-4</v>
      </c>
      <c r="V6692" s="3"/>
    </row>
    <row r="6693" spans="1:22" x14ac:dyDescent="0.25">
      <c r="A6693" s="4">
        <v>45509.791666666664</v>
      </c>
      <c r="B6693" s="1">
        <v>4292.25</v>
      </c>
      <c r="C6693" s="1">
        <v>2597.5</v>
      </c>
      <c r="D6693" s="1">
        <v>743.75</v>
      </c>
      <c r="E6693" s="1">
        <v>399.25</v>
      </c>
      <c r="F6693" s="1">
        <v>909.25</v>
      </c>
      <c r="G6693" s="1">
        <v>101.75</v>
      </c>
      <c r="H6693" s="1">
        <v>10468</v>
      </c>
      <c r="I6693" s="1">
        <v>3884</v>
      </c>
      <c r="J6693" s="1">
        <v>8914.25</v>
      </c>
      <c r="K6693" s="1">
        <v>6074.5</v>
      </c>
      <c r="L6693" s="1">
        <v>1481.75</v>
      </c>
      <c r="M6693" s="3">
        <f t="shared" si="314"/>
        <v>39866.25</v>
      </c>
      <c r="N6693" s="3">
        <v>250.01</v>
      </c>
      <c r="O6693" s="3">
        <f t="shared" si="312"/>
        <v>1.4363889127442313E-2</v>
      </c>
      <c r="P6693" s="3">
        <f t="shared" si="313"/>
        <v>8.3785881322038756E-3</v>
      </c>
      <c r="Q6693" s="3">
        <v>53276.75</v>
      </c>
      <c r="R6693" s="3">
        <v>51236</v>
      </c>
      <c r="S6693" s="3">
        <v>6</v>
      </c>
      <c r="T6693" s="8">
        <v>1.551763268212101E-4</v>
      </c>
      <c r="U6693" s="8">
        <v>1.1604733195676561E-4</v>
      </c>
      <c r="V6693" s="3"/>
    </row>
    <row r="6694" spans="1:22" x14ac:dyDescent="0.25">
      <c r="A6694" s="4">
        <v>45509.833333333336</v>
      </c>
      <c r="B6694" s="1">
        <v>4239</v>
      </c>
      <c r="C6694" s="1">
        <v>2396.75</v>
      </c>
      <c r="D6694" s="1">
        <v>893.25</v>
      </c>
      <c r="E6694" s="1">
        <v>738.75</v>
      </c>
      <c r="F6694" s="1">
        <v>12.75</v>
      </c>
      <c r="G6694" s="1">
        <v>103</v>
      </c>
      <c r="H6694" s="1">
        <v>10398.75</v>
      </c>
      <c r="I6694" s="1">
        <v>4014.75</v>
      </c>
      <c r="J6694" s="1">
        <v>8902.5</v>
      </c>
      <c r="K6694" s="1">
        <v>5298</v>
      </c>
      <c r="L6694" s="1">
        <v>1492</v>
      </c>
      <c r="M6694" s="3">
        <f t="shared" si="314"/>
        <v>38489.5</v>
      </c>
      <c r="N6694" s="3">
        <v>170.93</v>
      </c>
      <c r="O6694" s="3">
        <f t="shared" si="312"/>
        <v>2.0141829681043664E-4</v>
      </c>
      <c r="P6694" s="3">
        <f t="shared" si="313"/>
        <v>1.5503273594654008E-2</v>
      </c>
      <c r="Q6694" s="3">
        <v>51896</v>
      </c>
      <c r="R6694" s="3">
        <v>50252.5</v>
      </c>
      <c r="S6694" s="3">
        <v>8.5</v>
      </c>
      <c r="T6694" s="8">
        <v>1.4401426259044847E-4</v>
      </c>
      <c r="U6694" s="8">
        <v>9.9370340362552913E-5</v>
      </c>
      <c r="V6694" s="3"/>
    </row>
    <row r="6695" spans="1:22" x14ac:dyDescent="0.25">
      <c r="A6695" s="4">
        <v>45509.875</v>
      </c>
      <c r="B6695" s="1">
        <v>4111</v>
      </c>
      <c r="C6695" s="1">
        <v>2252.5</v>
      </c>
      <c r="D6695" s="1">
        <v>1093.5</v>
      </c>
      <c r="E6695" s="1">
        <v>1324.5</v>
      </c>
      <c r="F6695" s="1">
        <v>5.5</v>
      </c>
      <c r="G6695" s="1">
        <v>103.5</v>
      </c>
      <c r="H6695" s="1">
        <v>10097.25</v>
      </c>
      <c r="I6695" s="1">
        <v>3983.75</v>
      </c>
      <c r="J6695" s="1">
        <v>8861.25</v>
      </c>
      <c r="K6695" s="1">
        <v>3860.75</v>
      </c>
      <c r="L6695" s="1">
        <v>1372.75</v>
      </c>
      <c r="M6695" s="3">
        <f t="shared" si="314"/>
        <v>37066.25</v>
      </c>
      <c r="N6695" s="3">
        <v>120.3</v>
      </c>
      <c r="O6695" s="3">
        <f t="shared" si="312"/>
        <v>8.6886324114305986E-5</v>
      </c>
      <c r="P6695" s="3">
        <f t="shared" si="313"/>
        <v>2.779571692198881E-2</v>
      </c>
      <c r="Q6695" s="3">
        <v>49148.75</v>
      </c>
      <c r="R6695" s="3">
        <v>46726.5</v>
      </c>
      <c r="S6695" s="3">
        <v>33.25</v>
      </c>
      <c r="T6695" s="8">
        <v>1.1762428263270305E-4</v>
      </c>
      <c r="U6695" s="8">
        <v>9.6399490727036829E-5</v>
      </c>
      <c r="V6695" s="3"/>
    </row>
    <row r="6696" spans="1:22" x14ac:dyDescent="0.25">
      <c r="A6696" s="4">
        <v>45509.916666666664</v>
      </c>
      <c r="B6696" s="1">
        <v>3955.75</v>
      </c>
      <c r="C6696" s="1">
        <v>2167.25</v>
      </c>
      <c r="D6696" s="1">
        <v>1135</v>
      </c>
      <c r="E6696" s="1">
        <v>2046.25</v>
      </c>
      <c r="F6696" s="1">
        <v>4.25</v>
      </c>
      <c r="G6696" s="1">
        <v>104</v>
      </c>
      <c r="H6696" s="1">
        <v>10332.25</v>
      </c>
      <c r="I6696" s="1">
        <v>3775.25</v>
      </c>
      <c r="J6696" s="1">
        <v>7809.75</v>
      </c>
      <c r="K6696" s="1">
        <v>1628.75</v>
      </c>
      <c r="L6696" s="1">
        <v>1381.25</v>
      </c>
      <c r="M6696" s="3">
        <f t="shared" si="314"/>
        <v>34339.75</v>
      </c>
      <c r="N6696" s="3">
        <v>102.92</v>
      </c>
      <c r="O6696" s="3">
        <f t="shared" si="312"/>
        <v>6.7139432270145536E-5</v>
      </c>
      <c r="P6696" s="3">
        <f t="shared" si="313"/>
        <v>4.2942231598051793E-2</v>
      </c>
      <c r="Q6696" s="3">
        <v>45798.75</v>
      </c>
      <c r="R6696" s="3">
        <v>42615</v>
      </c>
      <c r="S6696" s="3">
        <v>124.75</v>
      </c>
      <c r="T6696" s="8">
        <v>8.6530533099155748E-5</v>
      </c>
      <c r="U6696" s="8">
        <v>8.648259846727368E-5</v>
      </c>
      <c r="V6696" s="3"/>
    </row>
    <row r="6697" spans="1:22" x14ac:dyDescent="0.25">
      <c r="A6697" s="4">
        <v>45509.958333333336</v>
      </c>
      <c r="B6697" s="1">
        <v>3795.5</v>
      </c>
      <c r="C6697" s="1">
        <v>2162.75</v>
      </c>
      <c r="D6697" s="1">
        <v>1122.25</v>
      </c>
      <c r="E6697" s="1">
        <v>2671</v>
      </c>
      <c r="F6697" s="1">
        <v>3.5</v>
      </c>
      <c r="G6697" s="1">
        <v>108</v>
      </c>
      <c r="H6697" s="1">
        <v>10522.75</v>
      </c>
      <c r="I6697" s="1">
        <v>3437</v>
      </c>
      <c r="J6697" s="1">
        <v>6791.25</v>
      </c>
      <c r="K6697" s="1">
        <v>402.75</v>
      </c>
      <c r="L6697" s="1">
        <v>1366.5</v>
      </c>
      <c r="M6697" s="3">
        <f t="shared" si="314"/>
        <v>32383.25</v>
      </c>
      <c r="N6697" s="3">
        <v>103.09</v>
      </c>
      <c r="O6697" s="3">
        <f t="shared" si="312"/>
        <v>5.5291297163649268E-5</v>
      </c>
      <c r="P6697" s="3">
        <f t="shared" si="313"/>
        <v>5.6053121856271891E-2</v>
      </c>
      <c r="Q6697" s="3">
        <v>43481.5</v>
      </c>
      <c r="R6697" s="3">
        <v>39687.75</v>
      </c>
      <c r="S6697" s="3">
        <v>289.5</v>
      </c>
      <c r="T6697" s="8">
        <v>6.2383781553119086E-5</v>
      </c>
      <c r="U6697" s="8">
        <v>7.7178195916454215E-5</v>
      </c>
      <c r="V6697" s="3"/>
    </row>
    <row r="6698" spans="1:22" x14ac:dyDescent="0.25">
      <c r="A6698" s="4">
        <v>45510</v>
      </c>
      <c r="B6698" s="1">
        <v>3621.25</v>
      </c>
      <c r="C6698" s="1">
        <v>2095.75</v>
      </c>
      <c r="D6698" s="1">
        <v>1044.75</v>
      </c>
      <c r="E6698" s="1">
        <v>3391.5</v>
      </c>
      <c r="F6698" s="1">
        <v>5.5</v>
      </c>
      <c r="G6698" s="1">
        <v>116</v>
      </c>
      <c r="H6698" s="1">
        <v>10617.5</v>
      </c>
      <c r="I6698" s="1">
        <v>2813.5</v>
      </c>
      <c r="J6698" s="1">
        <v>6383.5</v>
      </c>
      <c r="K6698" s="1">
        <v>325</v>
      </c>
      <c r="L6698" s="1">
        <v>1365.5</v>
      </c>
      <c r="M6698" s="3">
        <f t="shared" si="314"/>
        <v>31779.75</v>
      </c>
      <c r="N6698" s="3">
        <v>95.57</v>
      </c>
      <c r="O6698" s="3">
        <f t="shared" si="312"/>
        <v>8.6886324114305986E-5</v>
      </c>
      <c r="P6698" s="3">
        <f t="shared" si="313"/>
        <v>7.117340425890907E-2</v>
      </c>
      <c r="Q6698" s="3">
        <v>41693.25</v>
      </c>
      <c r="R6698" s="3">
        <v>37258.5</v>
      </c>
      <c r="S6698" s="3">
        <v>583.5</v>
      </c>
      <c r="T6698" s="8">
        <v>4.9984937372151939E-5</v>
      </c>
      <c r="U6698" s="8">
        <v>7.6695492127906118E-5</v>
      </c>
      <c r="V6698" s="3"/>
    </row>
    <row r="6699" spans="1:22" x14ac:dyDescent="0.25">
      <c r="A6699" s="4">
        <v>45510.041666666664</v>
      </c>
      <c r="B6699" s="1">
        <v>3616</v>
      </c>
      <c r="C6699" s="1">
        <v>2173.25</v>
      </c>
      <c r="D6699" s="1">
        <v>953</v>
      </c>
      <c r="E6699" s="1">
        <v>3515.75</v>
      </c>
      <c r="F6699" s="1">
        <v>2.25</v>
      </c>
      <c r="G6699" s="1">
        <v>116.75</v>
      </c>
      <c r="H6699" s="1">
        <v>10750.5</v>
      </c>
      <c r="I6699" s="1">
        <v>2085</v>
      </c>
      <c r="J6699" s="1">
        <v>6109</v>
      </c>
      <c r="K6699" s="1">
        <v>142.5</v>
      </c>
      <c r="L6699" s="1">
        <v>1369.25</v>
      </c>
      <c r="M6699" s="3">
        <f t="shared" si="314"/>
        <v>30833.25</v>
      </c>
      <c r="N6699" s="3">
        <v>89.24</v>
      </c>
      <c r="O6699" s="3">
        <f t="shared" si="312"/>
        <v>3.5544405319488812E-5</v>
      </c>
      <c r="P6699" s="3">
        <f t="shared" si="313"/>
        <v>7.3780892237434628E-2</v>
      </c>
      <c r="Q6699" s="3">
        <v>40060.25</v>
      </c>
      <c r="R6699" s="3">
        <v>35597.25</v>
      </c>
      <c r="S6699" s="3">
        <v>999.5</v>
      </c>
      <c r="T6699" s="8">
        <v>4.3717917996940537E-5</v>
      </c>
      <c r="U6699" s="8">
        <v>6.8600344931541446E-5</v>
      </c>
      <c r="V6699" s="3"/>
    </row>
    <row r="6700" spans="1:22" x14ac:dyDescent="0.25">
      <c r="A6700" s="4">
        <v>45510.083333333336</v>
      </c>
      <c r="B6700" s="1">
        <v>3635</v>
      </c>
      <c r="C6700" s="1">
        <v>2109</v>
      </c>
      <c r="D6700" s="1">
        <v>927.5</v>
      </c>
      <c r="E6700" s="1">
        <v>3452.5</v>
      </c>
      <c r="F6700" s="1">
        <v>4</v>
      </c>
      <c r="G6700" s="1">
        <v>117</v>
      </c>
      <c r="H6700" s="1">
        <v>10814.25</v>
      </c>
      <c r="I6700" s="1">
        <v>1840</v>
      </c>
      <c r="J6700" s="1">
        <v>5829.5</v>
      </c>
      <c r="K6700" s="1">
        <v>308.75</v>
      </c>
      <c r="L6700" s="1">
        <v>1364</v>
      </c>
      <c r="M6700" s="3">
        <f t="shared" si="314"/>
        <v>30401.5</v>
      </c>
      <c r="N6700" s="3">
        <v>85.24</v>
      </c>
      <c r="O6700" s="3">
        <f t="shared" si="312"/>
        <v>6.3190053901313449E-5</v>
      </c>
      <c r="P6700" s="3">
        <f t="shared" si="313"/>
        <v>7.2453539202088607E-2</v>
      </c>
      <c r="Q6700" s="3">
        <v>39972.5</v>
      </c>
      <c r="R6700" s="3">
        <v>35597.75</v>
      </c>
      <c r="S6700" s="3">
        <v>917</v>
      </c>
      <c r="T6700" s="8">
        <v>4.0283975932766702E-5</v>
      </c>
      <c r="U6700" s="8">
        <v>6.3613071352033564E-5</v>
      </c>
      <c r="V6700" s="3"/>
    </row>
    <row r="6701" spans="1:22" x14ac:dyDescent="0.25">
      <c r="A6701" s="4">
        <v>45510.125</v>
      </c>
      <c r="B6701" s="1">
        <v>3653</v>
      </c>
      <c r="C6701" s="1">
        <v>2061.25</v>
      </c>
      <c r="D6701" s="1">
        <v>999.25</v>
      </c>
      <c r="E6701" s="1">
        <v>3089.5</v>
      </c>
      <c r="F6701" s="1">
        <v>3</v>
      </c>
      <c r="G6701" s="1">
        <v>117</v>
      </c>
      <c r="H6701" s="1">
        <v>10872.75</v>
      </c>
      <c r="I6701" s="1">
        <v>1998.5</v>
      </c>
      <c r="J6701" s="1">
        <v>5902.25</v>
      </c>
      <c r="K6701" s="1">
        <v>381.5</v>
      </c>
      <c r="L6701" s="1">
        <v>1363.25</v>
      </c>
      <c r="M6701" s="3">
        <f t="shared" si="314"/>
        <v>30441.25</v>
      </c>
      <c r="N6701" s="3">
        <v>85.76</v>
      </c>
      <c r="O6701" s="3">
        <f t="shared" si="312"/>
        <v>4.7392540425985087E-5</v>
      </c>
      <c r="P6701" s="3">
        <f t="shared" si="313"/>
        <v>6.4835686999233241E-2</v>
      </c>
      <c r="Q6701" s="3">
        <v>41243.5</v>
      </c>
      <c r="R6701" s="3">
        <v>37164</v>
      </c>
      <c r="S6701" s="3">
        <v>467</v>
      </c>
      <c r="T6701" s="8">
        <v>4.0081684799210811E-5</v>
      </c>
      <c r="U6701" s="8">
        <v>6.8051749829561739E-5</v>
      </c>
      <c r="V6701" s="3"/>
    </row>
    <row r="6702" spans="1:22" x14ac:dyDescent="0.25">
      <c r="A6702" s="4">
        <v>45510.166666666664</v>
      </c>
      <c r="B6702" s="1">
        <v>3755.75</v>
      </c>
      <c r="C6702" s="1">
        <v>2208</v>
      </c>
      <c r="D6702" s="1">
        <v>896.25</v>
      </c>
      <c r="E6702" s="1">
        <v>3002.5</v>
      </c>
      <c r="F6702" s="1">
        <v>33.5</v>
      </c>
      <c r="G6702" s="1">
        <v>117</v>
      </c>
      <c r="H6702" s="1">
        <v>10980.25</v>
      </c>
      <c r="I6702" s="1">
        <v>2598</v>
      </c>
      <c r="J6702" s="1">
        <v>6199.25</v>
      </c>
      <c r="K6702" s="1">
        <v>664.25</v>
      </c>
      <c r="L6702" s="1">
        <v>1355.25</v>
      </c>
      <c r="M6702" s="3">
        <f t="shared" si="314"/>
        <v>31810</v>
      </c>
      <c r="N6702" s="3">
        <v>95.77</v>
      </c>
      <c r="O6702" s="3">
        <f t="shared" si="312"/>
        <v>5.2921670142350012E-4</v>
      </c>
      <c r="P6702" s="3">
        <f t="shared" si="313"/>
        <v>6.3009920768796829E-2</v>
      </c>
      <c r="Q6702" s="3">
        <v>44008.75</v>
      </c>
      <c r="R6702" s="3">
        <v>40089.5</v>
      </c>
      <c r="S6702" s="3">
        <v>264</v>
      </c>
      <c r="T6702" s="8">
        <v>5.2115002922020053E-5</v>
      </c>
      <c r="U6702" s="8">
        <v>8.2961656199927194E-5</v>
      </c>
      <c r="V6702" s="3"/>
    </row>
    <row r="6703" spans="1:22" x14ac:dyDescent="0.25">
      <c r="A6703" s="4">
        <v>45510.208333333336</v>
      </c>
      <c r="B6703" s="1">
        <v>3966.25</v>
      </c>
      <c r="C6703" s="1">
        <v>2335</v>
      </c>
      <c r="D6703" s="1">
        <v>680</v>
      </c>
      <c r="E6703" s="1">
        <v>3123.25</v>
      </c>
      <c r="F6703" s="1">
        <v>1432.75</v>
      </c>
      <c r="G6703" s="1">
        <v>117</v>
      </c>
      <c r="H6703" s="1">
        <v>11010.5</v>
      </c>
      <c r="I6703" s="1">
        <v>2933.75</v>
      </c>
      <c r="J6703" s="1">
        <v>6381</v>
      </c>
      <c r="K6703" s="1">
        <v>3057.75</v>
      </c>
      <c r="L6703" s="1">
        <v>1317</v>
      </c>
      <c r="M6703" s="3">
        <f t="shared" si="314"/>
        <v>36354.25</v>
      </c>
      <c r="N6703" s="3">
        <v>123.86</v>
      </c>
      <c r="O6703" s="3">
        <f t="shared" si="312"/>
        <v>2.263388743177671E-2</v>
      </c>
      <c r="P6703" s="3">
        <f t="shared" si="313"/>
        <v>6.5543958381730133E-2</v>
      </c>
      <c r="Q6703" s="3">
        <v>50023.25</v>
      </c>
      <c r="R6703" s="3">
        <v>44810.75</v>
      </c>
      <c r="S6703" s="3">
        <v>12</v>
      </c>
      <c r="T6703" s="8">
        <v>8.5596188408028828E-5</v>
      </c>
      <c r="U6703" s="8">
        <v>1.0044731391352761E-4</v>
      </c>
      <c r="V6703" s="3"/>
    </row>
    <row r="6704" spans="1:22" x14ac:dyDescent="0.25">
      <c r="A6704" s="4">
        <v>45510.25</v>
      </c>
      <c r="B6704" s="1">
        <v>4029.5</v>
      </c>
      <c r="C6704" s="1">
        <v>2406.75</v>
      </c>
      <c r="D6704" s="1">
        <v>541.75</v>
      </c>
      <c r="E6704" s="1">
        <v>2756</v>
      </c>
      <c r="F6704" s="1">
        <v>7568.75</v>
      </c>
      <c r="G6704" s="1">
        <v>116.25</v>
      </c>
      <c r="H6704" s="1">
        <v>10508.5</v>
      </c>
      <c r="I6704" s="1">
        <v>3159.25</v>
      </c>
      <c r="J6704" s="1">
        <v>6550.75</v>
      </c>
      <c r="K6704" s="1">
        <v>3974.75</v>
      </c>
      <c r="L6704" s="1">
        <v>1315</v>
      </c>
      <c r="M6704" s="3">
        <f t="shared" si="314"/>
        <v>42927.25</v>
      </c>
      <c r="N6704" s="3">
        <v>126.04</v>
      </c>
      <c r="O6704" s="3">
        <f t="shared" si="312"/>
        <v>0.11956743011639154</v>
      </c>
      <c r="P6704" s="3">
        <f t="shared" si="313"/>
        <v>5.7836916449226998E-2</v>
      </c>
      <c r="Q6704" s="3">
        <v>54961.75</v>
      </c>
      <c r="R6704" s="3">
        <v>44145.75</v>
      </c>
      <c r="S6704" s="3">
        <v>41.75</v>
      </c>
      <c r="T6704" s="8">
        <v>1.1110389861991917E-4</v>
      </c>
      <c r="U6704" s="8">
        <v>1.1002950825165527E-4</v>
      </c>
      <c r="V6704" s="3"/>
    </row>
    <row r="6705" spans="1:22" x14ac:dyDescent="0.25">
      <c r="A6705" s="4">
        <v>45510.291666666664</v>
      </c>
      <c r="B6705" s="1">
        <v>3914.25</v>
      </c>
      <c r="C6705" s="1">
        <v>2258</v>
      </c>
      <c r="D6705" s="1">
        <v>428</v>
      </c>
      <c r="E6705" s="1">
        <v>1511.75</v>
      </c>
      <c r="F6705" s="1">
        <v>17576</v>
      </c>
      <c r="G6705" s="1">
        <v>114.75</v>
      </c>
      <c r="H6705" s="1">
        <v>10002.75</v>
      </c>
      <c r="I6705" s="1">
        <v>2595.75</v>
      </c>
      <c r="J6705" s="1">
        <v>4957.75</v>
      </c>
      <c r="K6705" s="1">
        <v>2487.75</v>
      </c>
      <c r="L6705" s="1">
        <v>1313.5</v>
      </c>
      <c r="M6705" s="3">
        <f t="shared" si="314"/>
        <v>47160.25</v>
      </c>
      <c r="N6705" s="3">
        <v>85.29</v>
      </c>
      <c r="O6705" s="3">
        <f t="shared" si="312"/>
        <v>0.27765709684237133</v>
      </c>
      <c r="P6705" s="3">
        <f t="shared" si="313"/>
        <v>3.1725311481175224E-2</v>
      </c>
      <c r="Q6705" s="3">
        <v>57276</v>
      </c>
      <c r="R6705" s="3">
        <v>37848.75</v>
      </c>
      <c r="S6705" s="3">
        <v>85</v>
      </c>
      <c r="T6705" s="8">
        <v>1.0959172232452619E-4</v>
      </c>
      <c r="U6705" s="8">
        <v>1.1384945731252846E-4</v>
      </c>
      <c r="V6705" s="3"/>
    </row>
    <row r="6706" spans="1:22" x14ac:dyDescent="0.25">
      <c r="A6706" s="4">
        <v>45510.333333333336</v>
      </c>
      <c r="B6706" s="1">
        <v>3732</v>
      </c>
      <c r="C6706" s="1">
        <v>2380.5</v>
      </c>
      <c r="D6706" s="1">
        <v>319.25</v>
      </c>
      <c r="E6706" s="1">
        <v>666.75</v>
      </c>
      <c r="F6706" s="1">
        <v>28288.5</v>
      </c>
      <c r="G6706" s="1">
        <v>114</v>
      </c>
      <c r="H6706" s="1">
        <v>7834</v>
      </c>
      <c r="I6706" s="1">
        <v>1322.25</v>
      </c>
      <c r="J6706" s="1">
        <v>2909.25</v>
      </c>
      <c r="K6706" s="1">
        <v>773.25</v>
      </c>
      <c r="L6706" s="1">
        <v>1309.25</v>
      </c>
      <c r="M6706" s="3">
        <f t="shared" si="314"/>
        <v>49649</v>
      </c>
      <c r="N6706" s="3">
        <v>74.510000000000005</v>
      </c>
      <c r="O6706" s="3">
        <f t="shared" si="312"/>
        <v>0.4468879599468264</v>
      </c>
      <c r="P6706" s="3">
        <f t="shared" si="313"/>
        <v>1.3992294645327323E-2</v>
      </c>
      <c r="Q6706" s="3">
        <v>57477.75</v>
      </c>
      <c r="R6706" s="3">
        <v>28334.75</v>
      </c>
      <c r="S6706" s="3">
        <v>998.25</v>
      </c>
      <c r="T6706" s="8">
        <v>1.0121767054831689E-4</v>
      </c>
      <c r="U6706" s="8">
        <v>1.5056289913273127E-4</v>
      </c>
      <c r="V6706" s="3"/>
    </row>
    <row r="6707" spans="1:22" x14ac:dyDescent="0.25">
      <c r="A6707" s="4">
        <v>45510.375</v>
      </c>
      <c r="B6707" s="1">
        <v>3579.75</v>
      </c>
      <c r="C6707" s="1">
        <v>2175.5</v>
      </c>
      <c r="D6707" s="1">
        <v>307.25</v>
      </c>
      <c r="E6707" s="1">
        <v>974.5</v>
      </c>
      <c r="F6707" s="1">
        <v>36811.5</v>
      </c>
      <c r="G6707" s="1">
        <v>109</v>
      </c>
      <c r="H6707" s="1">
        <v>5482.25</v>
      </c>
      <c r="I6707" s="1">
        <v>1141.75</v>
      </c>
      <c r="J6707" s="1">
        <v>2356.25</v>
      </c>
      <c r="K6707" s="1">
        <v>38</v>
      </c>
      <c r="L6707" s="1">
        <v>1287.75</v>
      </c>
      <c r="M6707" s="3">
        <f t="shared" si="314"/>
        <v>54263.5</v>
      </c>
      <c r="N6707" s="3">
        <v>36.04</v>
      </c>
      <c r="O6707" s="3">
        <f t="shared" si="312"/>
        <v>0.58153016729704998</v>
      </c>
      <c r="P6707" s="3">
        <f t="shared" si="313"/>
        <v>2.0450680362761871E-2</v>
      </c>
      <c r="Q6707" s="3">
        <v>57289.25</v>
      </c>
      <c r="R6707" s="3">
        <v>19372.75</v>
      </c>
      <c r="S6707" s="3">
        <v>3262.5</v>
      </c>
      <c r="T6707" s="8">
        <v>9.835755432338821E-5</v>
      </c>
      <c r="U6707" s="8">
        <v>1.8259081963834585E-4</v>
      </c>
      <c r="V6707" s="3"/>
    </row>
    <row r="6708" spans="1:22" x14ac:dyDescent="0.25">
      <c r="A6708" s="4">
        <v>45510.416666666664</v>
      </c>
      <c r="B6708" s="1">
        <v>3502.5</v>
      </c>
      <c r="C6708" s="1">
        <v>2094</v>
      </c>
      <c r="D6708" s="1">
        <v>254</v>
      </c>
      <c r="E6708" s="1">
        <v>1230.25</v>
      </c>
      <c r="F6708" s="1">
        <v>42477.75</v>
      </c>
      <c r="G6708" s="1">
        <v>104.75</v>
      </c>
      <c r="H6708" s="1">
        <v>4978.75</v>
      </c>
      <c r="I6708" s="1">
        <v>1111</v>
      </c>
      <c r="J6708" s="1">
        <v>2270.75</v>
      </c>
      <c r="K6708" s="1">
        <v>53.25</v>
      </c>
      <c r="L6708" s="1">
        <v>1294.25</v>
      </c>
      <c r="M6708" s="3">
        <f t="shared" si="314"/>
        <v>59371.25</v>
      </c>
      <c r="N6708" s="3">
        <v>21.43</v>
      </c>
      <c r="O6708" s="3">
        <f t="shared" si="312"/>
        <v>0.67104282802662929</v>
      </c>
      <c r="P6708" s="3">
        <f t="shared" si="313"/>
        <v>2.5817803505682697E-2</v>
      </c>
      <c r="Q6708" s="3">
        <v>57494.5</v>
      </c>
      <c r="R6708" s="3">
        <v>13750.75</v>
      </c>
      <c r="S6708" s="3">
        <v>3969.5</v>
      </c>
      <c r="T6708" s="8">
        <v>9.6508893766238921E-5</v>
      </c>
      <c r="U6708" s="8">
        <v>1.9063729711456221E-4</v>
      </c>
      <c r="V6708" s="3"/>
    </row>
    <row r="6709" spans="1:22" x14ac:dyDescent="0.25">
      <c r="A6709" s="4">
        <v>45510.458333333336</v>
      </c>
      <c r="B6709" s="1">
        <v>3454.25</v>
      </c>
      <c r="C6709" s="1">
        <v>1944.5</v>
      </c>
      <c r="D6709" s="1">
        <v>217.75</v>
      </c>
      <c r="E6709" s="1">
        <v>1349.75</v>
      </c>
      <c r="F6709" s="1">
        <v>45427.25</v>
      </c>
      <c r="G6709" s="1">
        <v>102.75</v>
      </c>
      <c r="H6709" s="1">
        <v>5071.5</v>
      </c>
      <c r="I6709" s="1">
        <v>953.25</v>
      </c>
      <c r="J6709" s="1">
        <v>2163.25</v>
      </c>
      <c r="K6709" s="1">
        <v>33</v>
      </c>
      <c r="L6709" s="1">
        <v>1312.25</v>
      </c>
      <c r="M6709" s="3">
        <f t="shared" si="314"/>
        <v>62029.5</v>
      </c>
      <c r="N6709" s="3">
        <v>15.86</v>
      </c>
      <c r="O6709" s="3">
        <f t="shared" si="312"/>
        <v>0.71763759402211025</v>
      </c>
      <c r="P6709" s="3">
        <f t="shared" si="313"/>
        <v>2.8325608845190184E-2</v>
      </c>
      <c r="Q6709" s="3">
        <v>56981</v>
      </c>
      <c r="R6709" s="3">
        <v>10220.5</v>
      </c>
      <c r="S6709" s="3">
        <v>4761.5</v>
      </c>
      <c r="T6709" s="8">
        <v>1.0245244761601197E-4</v>
      </c>
      <c r="U6709" s="8">
        <v>1.9664563646395132E-4</v>
      </c>
      <c r="V6709" s="3"/>
    </row>
    <row r="6710" spans="1:22" x14ac:dyDescent="0.25">
      <c r="A6710" s="4">
        <v>45510.5</v>
      </c>
      <c r="B6710" s="1">
        <v>3434.75</v>
      </c>
      <c r="C6710" s="1">
        <v>1917.5</v>
      </c>
      <c r="D6710" s="1">
        <v>208.25</v>
      </c>
      <c r="E6710" s="1">
        <v>1305</v>
      </c>
      <c r="F6710" s="1">
        <v>45566.25</v>
      </c>
      <c r="G6710" s="1">
        <v>102</v>
      </c>
      <c r="H6710" s="1">
        <v>4825.5</v>
      </c>
      <c r="I6710" s="1">
        <v>943.75</v>
      </c>
      <c r="J6710" s="1">
        <v>2153.5</v>
      </c>
      <c r="K6710" s="1">
        <v>9.5</v>
      </c>
      <c r="L6710" s="1">
        <v>1322.25</v>
      </c>
      <c r="M6710" s="3">
        <f t="shared" si="314"/>
        <v>61788.25</v>
      </c>
      <c r="N6710" s="3">
        <v>2.95</v>
      </c>
      <c r="O6710" s="3">
        <f t="shared" si="312"/>
        <v>0.71983344839518093</v>
      </c>
      <c r="P6710" s="3">
        <f t="shared" si="313"/>
        <v>2.7386493456546167E-2</v>
      </c>
      <c r="Q6710" s="3">
        <v>56010.25</v>
      </c>
      <c r="R6710" s="3">
        <v>9151.75</v>
      </c>
      <c r="S6710" s="3">
        <v>5903</v>
      </c>
      <c r="T6710" s="8">
        <v>1.0548280885432926E-4</v>
      </c>
      <c r="U6710" s="8">
        <v>1.779287596247522E-4</v>
      </c>
      <c r="V6710" s="3"/>
    </row>
    <row r="6711" spans="1:22" x14ac:dyDescent="0.25">
      <c r="A6711" s="4">
        <v>45510.541666666664</v>
      </c>
      <c r="B6711" s="1">
        <v>3446.75</v>
      </c>
      <c r="C6711" s="1">
        <v>1938.75</v>
      </c>
      <c r="D6711" s="1">
        <v>197.75</v>
      </c>
      <c r="E6711" s="1">
        <v>1259.25</v>
      </c>
      <c r="F6711" s="1">
        <v>43547.5</v>
      </c>
      <c r="G6711" s="1">
        <v>101.25</v>
      </c>
      <c r="H6711" s="1">
        <v>4788.75</v>
      </c>
      <c r="I6711" s="1">
        <v>914.5</v>
      </c>
      <c r="J6711" s="1">
        <v>2151</v>
      </c>
      <c r="K6711" s="1">
        <v>16</v>
      </c>
      <c r="L6711" s="1">
        <v>1323.5</v>
      </c>
      <c r="M6711" s="3">
        <f t="shared" si="314"/>
        <v>59685</v>
      </c>
      <c r="N6711" s="3">
        <v>4.79</v>
      </c>
      <c r="O6711" s="3">
        <f t="shared" si="312"/>
        <v>0.68794221806686184</v>
      </c>
      <c r="P6711" s="3">
        <f t="shared" si="313"/>
        <v>2.6426392249161504E-2</v>
      </c>
      <c r="Q6711" s="3">
        <v>55238.5</v>
      </c>
      <c r="R6711" s="3">
        <v>10454.75</v>
      </c>
      <c r="S6711" s="3">
        <v>5527.75</v>
      </c>
      <c r="T6711" s="8">
        <v>1.0178749062254114E-4</v>
      </c>
      <c r="U6711" s="8">
        <v>1.6790679068713038E-4</v>
      </c>
      <c r="V6711" s="3"/>
    </row>
    <row r="6712" spans="1:22" x14ac:dyDescent="0.25">
      <c r="A6712" s="4">
        <v>45510.583333333336</v>
      </c>
      <c r="B6712" s="1">
        <v>3481.5</v>
      </c>
      <c r="C6712" s="1">
        <v>1905.75</v>
      </c>
      <c r="D6712" s="1">
        <v>246.25</v>
      </c>
      <c r="E6712" s="1">
        <v>1150.25</v>
      </c>
      <c r="F6712" s="1">
        <v>39129.5</v>
      </c>
      <c r="G6712" s="1">
        <v>101</v>
      </c>
      <c r="H6712" s="1">
        <v>5071.5</v>
      </c>
      <c r="I6712" s="1">
        <v>918.25</v>
      </c>
      <c r="J6712" s="1">
        <v>2179.5</v>
      </c>
      <c r="K6712" s="1">
        <v>43.75</v>
      </c>
      <c r="L6712" s="1">
        <v>1317.25</v>
      </c>
      <c r="M6712" s="3">
        <f t="shared" si="314"/>
        <v>55544.5</v>
      </c>
      <c r="N6712" s="3">
        <v>19.440000000000001</v>
      </c>
      <c r="O6712" s="3">
        <f t="shared" si="312"/>
        <v>0.61814880353286117</v>
      </c>
      <c r="P6712" s="3">
        <f t="shared" si="313"/>
        <v>2.413893800643083E-2</v>
      </c>
      <c r="Q6712" s="3">
        <v>54338.75</v>
      </c>
      <c r="R6712" s="3">
        <v>14014</v>
      </c>
      <c r="S6712" s="3">
        <v>5092.75</v>
      </c>
      <c r="T6712" s="8">
        <v>9.8326509644476178E-5</v>
      </c>
      <c r="U6712" s="8">
        <v>1.679492206995674E-4</v>
      </c>
      <c r="V6712" s="3"/>
    </row>
    <row r="6713" spans="1:22" x14ac:dyDescent="0.25">
      <c r="A6713" s="4">
        <v>45510.625</v>
      </c>
      <c r="B6713" s="1">
        <v>3552</v>
      </c>
      <c r="C6713" s="1">
        <v>1981.5</v>
      </c>
      <c r="D6713" s="1">
        <v>281.5</v>
      </c>
      <c r="E6713" s="1">
        <v>1068.75</v>
      </c>
      <c r="F6713" s="1">
        <v>32304.25</v>
      </c>
      <c r="G6713" s="1">
        <v>101.25</v>
      </c>
      <c r="H6713" s="1">
        <v>6249.5</v>
      </c>
      <c r="I6713" s="1">
        <v>1099.25</v>
      </c>
      <c r="J6713" s="1">
        <v>2463</v>
      </c>
      <c r="K6713" s="1">
        <v>79</v>
      </c>
      <c r="L6713" s="1">
        <v>1448.25</v>
      </c>
      <c r="M6713" s="3">
        <f t="shared" si="314"/>
        <v>50628.25</v>
      </c>
      <c r="N6713" s="3">
        <v>39.71</v>
      </c>
      <c r="O6713" s="3">
        <f t="shared" si="312"/>
        <v>0.51032682468537627</v>
      </c>
      <c r="P6713" s="3">
        <f t="shared" si="313"/>
        <v>2.2428593779067984E-2</v>
      </c>
      <c r="Q6713" s="3">
        <v>54253.75</v>
      </c>
      <c r="R6713" s="3">
        <v>20773.25</v>
      </c>
      <c r="S6713" s="3">
        <v>4204</v>
      </c>
      <c r="T6713" s="8">
        <v>1.0308936425433641E-4</v>
      </c>
      <c r="U6713" s="8">
        <v>1.8471256984850483E-4</v>
      </c>
      <c r="V6713" s="3"/>
    </row>
    <row r="6714" spans="1:22" x14ac:dyDescent="0.25">
      <c r="A6714" s="4">
        <v>45510.666666666664</v>
      </c>
      <c r="B6714" s="1">
        <v>3668.25</v>
      </c>
      <c r="C6714" s="1">
        <v>2201.5</v>
      </c>
      <c r="D6714" s="1">
        <v>380.25</v>
      </c>
      <c r="E6714" s="1">
        <v>1050.75</v>
      </c>
      <c r="F6714" s="1">
        <v>23551</v>
      </c>
      <c r="G6714" s="1">
        <v>97</v>
      </c>
      <c r="H6714" s="1">
        <v>8792.75</v>
      </c>
      <c r="I6714" s="1">
        <v>1892</v>
      </c>
      <c r="J6714" s="1">
        <v>3704</v>
      </c>
      <c r="K6714" s="1">
        <v>391.25</v>
      </c>
      <c r="L6714" s="1">
        <v>1524.5</v>
      </c>
      <c r="M6714" s="3">
        <f t="shared" si="314"/>
        <v>47253.25</v>
      </c>
      <c r="N6714" s="3">
        <v>82.19</v>
      </c>
      <c r="O6714" s="3">
        <f t="shared" si="312"/>
        <v>0.37204723985745825</v>
      </c>
      <c r="P6714" s="3">
        <f t="shared" si="313"/>
        <v>2.205084904173631E-2</v>
      </c>
      <c r="Q6714" s="3">
        <v>55216.25</v>
      </c>
      <c r="R6714" s="3">
        <v>30369</v>
      </c>
      <c r="S6714" s="3">
        <v>1970.75</v>
      </c>
      <c r="T6714" s="8">
        <v>1.1803086778232525E-4</v>
      </c>
      <c r="U6714" s="8">
        <v>2.0506275257822039E-4</v>
      </c>
      <c r="V6714" s="3"/>
    </row>
    <row r="6715" spans="1:22" x14ac:dyDescent="0.25">
      <c r="A6715" s="4">
        <v>45510.708333333336</v>
      </c>
      <c r="B6715" s="1">
        <v>3886.5</v>
      </c>
      <c r="C6715" s="1">
        <v>2345.75</v>
      </c>
      <c r="D6715" s="1">
        <v>418.25</v>
      </c>
      <c r="E6715" s="1">
        <v>1186</v>
      </c>
      <c r="F6715" s="1">
        <v>13337.25</v>
      </c>
      <c r="G6715" s="1">
        <v>97</v>
      </c>
      <c r="H6715" s="1">
        <v>9448.75</v>
      </c>
      <c r="I6715" s="1">
        <v>3170.5</v>
      </c>
      <c r="J6715" s="1">
        <v>7504</v>
      </c>
      <c r="K6715" s="1">
        <v>1960</v>
      </c>
      <c r="L6715" s="1">
        <v>1641.5</v>
      </c>
      <c r="M6715" s="3">
        <f t="shared" si="314"/>
        <v>44995.5</v>
      </c>
      <c r="N6715" s="3">
        <v>106.29</v>
      </c>
      <c r="O6715" s="3">
        <f t="shared" si="312"/>
        <v>0.2106953865988232</v>
      </c>
      <c r="P6715" s="3">
        <f t="shared" si="313"/>
        <v>2.488918102640901E-2</v>
      </c>
      <c r="Q6715" s="3">
        <v>55881.75</v>
      </c>
      <c r="R6715" s="3">
        <v>41039</v>
      </c>
      <c r="S6715" s="3">
        <v>698.5</v>
      </c>
      <c r="T6715" s="8">
        <v>1.4012566619640149E-4</v>
      </c>
      <c r="U6715" s="8">
        <v>2.1359492890268624E-4</v>
      </c>
      <c r="V6715" s="3"/>
    </row>
    <row r="6716" spans="1:22" x14ac:dyDescent="0.25">
      <c r="A6716" s="4">
        <v>45510.75</v>
      </c>
      <c r="B6716" s="1">
        <v>4054.5</v>
      </c>
      <c r="C6716" s="1">
        <v>2602</v>
      </c>
      <c r="D6716" s="1">
        <v>543.5</v>
      </c>
      <c r="E6716" s="1">
        <v>1462.5</v>
      </c>
      <c r="F6716" s="1">
        <v>4893.5</v>
      </c>
      <c r="G6716" s="1">
        <v>97</v>
      </c>
      <c r="H6716" s="1">
        <v>9741.25</v>
      </c>
      <c r="I6716" s="1">
        <v>3887</v>
      </c>
      <c r="J6716" s="1">
        <v>9021.5</v>
      </c>
      <c r="K6716" s="1">
        <v>4987</v>
      </c>
      <c r="L6716" s="1">
        <v>1716.25</v>
      </c>
      <c r="M6716" s="3">
        <f t="shared" si="314"/>
        <v>43006</v>
      </c>
      <c r="N6716" s="3">
        <v>174.58</v>
      </c>
      <c r="O6716" s="3">
        <f t="shared" si="312"/>
        <v>7.7305132191519327E-2</v>
      </c>
      <c r="P6716" s="3">
        <f t="shared" si="313"/>
        <v>3.0691759908198293E-2</v>
      </c>
      <c r="Q6716" s="3">
        <v>56279</v>
      </c>
      <c r="R6716" s="3">
        <v>49446.75</v>
      </c>
      <c r="S6716" s="3">
        <v>3</v>
      </c>
      <c r="T6716" s="8">
        <v>1.5680667318471988E-4</v>
      </c>
      <c r="U6716" s="8">
        <v>1.7287459637857895E-4</v>
      </c>
      <c r="V6716" s="3"/>
    </row>
    <row r="6717" spans="1:22" x14ac:dyDescent="0.25">
      <c r="A6717" s="4">
        <v>45510.791666666664</v>
      </c>
      <c r="B6717" s="1">
        <v>4125.5</v>
      </c>
      <c r="C6717" s="1">
        <v>2793.75</v>
      </c>
      <c r="D6717" s="1">
        <v>884.5</v>
      </c>
      <c r="E6717" s="1">
        <v>2325.75</v>
      </c>
      <c r="F6717" s="1">
        <v>787.75</v>
      </c>
      <c r="G6717" s="1">
        <v>98</v>
      </c>
      <c r="H6717" s="1">
        <v>9844.25</v>
      </c>
      <c r="I6717" s="1">
        <v>4068</v>
      </c>
      <c r="J6717" s="1">
        <v>9418.75</v>
      </c>
      <c r="K6717" s="1">
        <v>6225.25</v>
      </c>
      <c r="L6717" s="1">
        <v>1677.75</v>
      </c>
      <c r="M6717" s="3">
        <f t="shared" si="314"/>
        <v>42249.25</v>
      </c>
      <c r="N6717" s="3">
        <v>230.85</v>
      </c>
      <c r="O6717" s="3">
        <f t="shared" si="312"/>
        <v>1.2444491240189917E-2</v>
      </c>
      <c r="P6717" s="3">
        <f t="shared" si="313"/>
        <v>4.8807767936063028E-2</v>
      </c>
      <c r="Q6717" s="3">
        <v>54690</v>
      </c>
      <c r="R6717" s="3">
        <v>50719.75</v>
      </c>
      <c r="S6717" s="3">
        <v>1</v>
      </c>
      <c r="T6717" s="8">
        <v>1.553525804821301E-4</v>
      </c>
      <c r="U6717" s="8">
        <v>1.1600565070925396E-4</v>
      </c>
      <c r="V6717" s="3"/>
    </row>
    <row r="6718" spans="1:22" x14ac:dyDescent="0.25">
      <c r="A6718" s="4">
        <v>45510.833333333336</v>
      </c>
      <c r="B6718" s="1">
        <v>4097.75</v>
      </c>
      <c r="C6718" s="1">
        <v>2598.75</v>
      </c>
      <c r="D6718" s="1">
        <v>1203.25</v>
      </c>
      <c r="E6718" s="1">
        <v>3751.5</v>
      </c>
      <c r="F6718" s="1">
        <v>11.25</v>
      </c>
      <c r="G6718" s="1">
        <v>99</v>
      </c>
      <c r="H6718" s="1">
        <v>9803.75</v>
      </c>
      <c r="I6718" s="1">
        <v>4032.5</v>
      </c>
      <c r="J6718" s="1">
        <v>9212.25</v>
      </c>
      <c r="K6718" s="1">
        <v>5141.75</v>
      </c>
      <c r="L6718" s="1">
        <v>1669.25</v>
      </c>
      <c r="M6718" s="3">
        <f t="shared" si="314"/>
        <v>41621</v>
      </c>
      <c r="N6718" s="3">
        <v>170.45</v>
      </c>
      <c r="O6718" s="3">
        <f t="shared" si="312"/>
        <v>1.7772202659744406E-4</v>
      </c>
      <c r="P6718" s="3">
        <f t="shared" si="313"/>
        <v>7.8728299005542485E-2</v>
      </c>
      <c r="Q6718" s="3">
        <v>53238</v>
      </c>
      <c r="R6718" s="3">
        <v>48290.5</v>
      </c>
      <c r="S6718" s="3">
        <v>2.75</v>
      </c>
      <c r="T6718" s="8">
        <v>1.4417849895630573E-4</v>
      </c>
      <c r="U6718" s="8">
        <v>9.9969851479457015E-5</v>
      </c>
      <c r="V6718" s="3"/>
    </row>
    <row r="6719" spans="1:22" x14ac:dyDescent="0.25">
      <c r="A6719" s="4">
        <v>45510.875</v>
      </c>
      <c r="B6719" s="1">
        <v>3971</v>
      </c>
      <c r="C6719" s="1">
        <v>2311.25</v>
      </c>
      <c r="D6719" s="1">
        <v>1350.5</v>
      </c>
      <c r="E6719" s="1">
        <v>5306.5</v>
      </c>
      <c r="F6719" s="1">
        <v>3.25</v>
      </c>
      <c r="G6719" s="1">
        <v>99.5</v>
      </c>
      <c r="H6719" s="1">
        <v>9519</v>
      </c>
      <c r="I6719" s="1">
        <v>3287.75</v>
      </c>
      <c r="J6719" s="1">
        <v>9044</v>
      </c>
      <c r="K6719" s="1">
        <v>3638.25</v>
      </c>
      <c r="L6719" s="1">
        <v>1663.25</v>
      </c>
      <c r="M6719" s="3">
        <f t="shared" si="314"/>
        <v>40194.25</v>
      </c>
      <c r="N6719" s="3">
        <v>118.54</v>
      </c>
      <c r="O6719" s="3">
        <f t="shared" si="312"/>
        <v>5.1341918794817174E-5</v>
      </c>
      <c r="P6719" s="3">
        <f t="shared" si="313"/>
        <v>0.11136124714725075</v>
      </c>
      <c r="Q6719" s="3">
        <v>50424.5</v>
      </c>
      <c r="R6719" s="3">
        <v>43776.5</v>
      </c>
      <c r="S6719" s="3">
        <v>40</v>
      </c>
      <c r="T6719" s="8">
        <v>1.1775747431964825E-4</v>
      </c>
      <c r="U6719" s="8">
        <v>9.9023662202111698E-5</v>
      </c>
      <c r="V6719" s="3"/>
    </row>
    <row r="6720" spans="1:22" x14ac:dyDescent="0.25">
      <c r="A6720" s="4">
        <v>45510.916666666664</v>
      </c>
      <c r="B6720" s="1">
        <v>3827.5</v>
      </c>
      <c r="C6720" s="1">
        <v>2139</v>
      </c>
      <c r="D6720" s="1">
        <v>1078.25</v>
      </c>
      <c r="E6720" s="1">
        <v>6057.5</v>
      </c>
      <c r="F6720" s="1">
        <v>2.5</v>
      </c>
      <c r="G6720" s="1">
        <v>100</v>
      </c>
      <c r="H6720" s="1">
        <v>9544.75</v>
      </c>
      <c r="I6720" s="1">
        <v>3025</v>
      </c>
      <c r="J6720" s="1">
        <v>8681.5</v>
      </c>
      <c r="K6720" s="1">
        <v>671</v>
      </c>
      <c r="L6720" s="1">
        <v>1497.75</v>
      </c>
      <c r="M6720" s="3">
        <f t="shared" si="314"/>
        <v>36624.75</v>
      </c>
      <c r="N6720" s="3">
        <v>100.03</v>
      </c>
      <c r="O6720" s="3">
        <f t="shared" si="312"/>
        <v>3.9493783688320906E-5</v>
      </c>
      <c r="P6720" s="3">
        <f t="shared" si="313"/>
        <v>0.12712159702147771</v>
      </c>
      <c r="Q6720" s="3">
        <v>46658</v>
      </c>
      <c r="R6720" s="3">
        <v>39523.75</v>
      </c>
      <c r="S6720" s="3">
        <v>564.25</v>
      </c>
      <c r="T6720" s="8">
        <v>8.6628674342168E-5</v>
      </c>
      <c r="U6720" s="8">
        <v>8.9071078814239763E-5</v>
      </c>
      <c r="V6720" s="3"/>
    </row>
    <row r="6721" spans="1:22" x14ac:dyDescent="0.25">
      <c r="A6721" s="4">
        <v>45510.958333333336</v>
      </c>
      <c r="B6721" s="1">
        <v>3683.75</v>
      </c>
      <c r="C6721" s="1">
        <v>2165.5</v>
      </c>
      <c r="D6721" s="1">
        <v>911.25</v>
      </c>
      <c r="E6721" s="1">
        <v>6440.75</v>
      </c>
      <c r="F6721" s="1">
        <v>2.75</v>
      </c>
      <c r="G6721" s="1">
        <v>111</v>
      </c>
      <c r="H6721" s="1">
        <v>9581.25</v>
      </c>
      <c r="I6721" s="1">
        <v>2918.25</v>
      </c>
      <c r="J6721" s="1">
        <v>6580.5</v>
      </c>
      <c r="K6721" s="1">
        <v>169.5</v>
      </c>
      <c r="L6721" s="1">
        <v>1335.25</v>
      </c>
      <c r="M6721" s="3">
        <f t="shared" si="314"/>
        <v>33899.75</v>
      </c>
      <c r="N6721" s="3">
        <v>91.39</v>
      </c>
      <c r="O6721" s="3">
        <f t="shared" si="312"/>
        <v>4.3443162057152993E-5</v>
      </c>
      <c r="P6721" s="3">
        <f t="shared" si="313"/>
        <v>0.13516441205383123</v>
      </c>
      <c r="Q6721" s="3">
        <v>44195</v>
      </c>
      <c r="R6721" s="3">
        <v>36841.5</v>
      </c>
      <c r="S6721" s="3">
        <v>112.5</v>
      </c>
      <c r="T6721" s="8">
        <v>6.2462895412282026E-5</v>
      </c>
      <c r="U6721" s="8">
        <v>8.0064684703713186E-5</v>
      </c>
      <c r="V6721" s="3"/>
    </row>
    <row r="6722" spans="1:22" x14ac:dyDescent="0.25">
      <c r="A6722" s="4">
        <v>45511</v>
      </c>
      <c r="B6722" s="1">
        <v>3634.75</v>
      </c>
      <c r="C6722" s="1">
        <v>2098.5</v>
      </c>
      <c r="D6722" s="1">
        <v>997</v>
      </c>
      <c r="E6722" s="1">
        <v>6507.5</v>
      </c>
      <c r="F6722" s="1">
        <v>2.5</v>
      </c>
      <c r="G6722" s="1">
        <v>104.25</v>
      </c>
      <c r="H6722" s="1">
        <v>9562.25</v>
      </c>
      <c r="I6722" s="1">
        <v>2767.5</v>
      </c>
      <c r="J6722" s="1">
        <v>5841.75</v>
      </c>
      <c r="K6722" s="1">
        <v>235.75</v>
      </c>
      <c r="L6722" s="1">
        <v>1344.25</v>
      </c>
      <c r="M6722" s="3">
        <f t="shared" si="314"/>
        <v>33096</v>
      </c>
      <c r="N6722" s="3">
        <v>83.24</v>
      </c>
      <c r="O6722" s="3">
        <f t="shared" ref="O6722:O6785" si="315">F6722/SUM($F$2:$F$8785)*1000</f>
        <v>3.9493783688320906E-5</v>
      </c>
      <c r="P6722" s="3">
        <f t="shared" ref="P6722:P6785" si="316">E6722/SUM($E$2:$E$8785)*2500</f>
        <v>0.13656521545476949</v>
      </c>
      <c r="Q6722" s="3">
        <v>42568.75</v>
      </c>
      <c r="R6722" s="3">
        <v>35062.5</v>
      </c>
      <c r="S6722" s="3">
        <v>582.75</v>
      </c>
      <c r="T6722" s="8">
        <v>5.004802817123125E-5</v>
      </c>
      <c r="U6722" s="8">
        <v>7.6843497994818759E-5</v>
      </c>
      <c r="V6722" s="3"/>
    </row>
    <row r="6723" spans="1:22" x14ac:dyDescent="0.25">
      <c r="A6723" s="4">
        <v>45511.041666666664</v>
      </c>
      <c r="B6723" s="1">
        <v>3584</v>
      </c>
      <c r="C6723" s="1">
        <v>1974</v>
      </c>
      <c r="D6723" s="1">
        <v>1057.25</v>
      </c>
      <c r="E6723" s="1">
        <v>5992.75</v>
      </c>
      <c r="F6723" s="1">
        <v>2</v>
      </c>
      <c r="G6723" s="1">
        <v>100</v>
      </c>
      <c r="H6723" s="1">
        <v>9588.75</v>
      </c>
      <c r="I6723" s="1">
        <v>2447.75</v>
      </c>
      <c r="J6723" s="1">
        <v>5472.5</v>
      </c>
      <c r="K6723" s="1">
        <v>89.5</v>
      </c>
      <c r="L6723" s="1">
        <v>1344</v>
      </c>
      <c r="M6723" s="3">
        <f t="shared" ref="M6723:M6786" si="317">SUM(B6723:L6723)</f>
        <v>31652.5</v>
      </c>
      <c r="N6723" s="3">
        <v>79.290000000000006</v>
      </c>
      <c r="O6723" s="3">
        <f t="shared" si="315"/>
        <v>3.1595026950656725E-5</v>
      </c>
      <c r="P6723" s="3">
        <f t="shared" si="316"/>
        <v>0.12576276525802074</v>
      </c>
      <c r="Q6723" s="3">
        <v>41227</v>
      </c>
      <c r="R6723" s="3">
        <v>34176.5</v>
      </c>
      <c r="S6723" s="3">
        <v>1980.25</v>
      </c>
      <c r="T6723" s="8">
        <v>4.377299726597803E-5</v>
      </c>
      <c r="U6723" s="8">
        <v>6.8745355738752644E-5</v>
      </c>
      <c r="V6723" s="3"/>
    </row>
    <row r="6724" spans="1:22" x14ac:dyDescent="0.25">
      <c r="A6724" s="4">
        <v>45511.083333333336</v>
      </c>
      <c r="B6724" s="1">
        <v>3583.75</v>
      </c>
      <c r="C6724" s="1">
        <v>1964</v>
      </c>
      <c r="D6724" s="1">
        <v>946.75</v>
      </c>
      <c r="E6724" s="1">
        <v>5441.5</v>
      </c>
      <c r="F6724" s="1">
        <v>2.25</v>
      </c>
      <c r="G6724" s="1">
        <v>100</v>
      </c>
      <c r="H6724" s="1">
        <v>9597.25</v>
      </c>
      <c r="I6724" s="1">
        <v>2515.25</v>
      </c>
      <c r="J6724" s="1">
        <v>5714</v>
      </c>
      <c r="K6724" s="1">
        <v>107.25</v>
      </c>
      <c r="L6724" s="1">
        <v>1340</v>
      </c>
      <c r="M6724" s="3">
        <f t="shared" si="317"/>
        <v>31312</v>
      </c>
      <c r="N6724" s="3">
        <v>83.24</v>
      </c>
      <c r="O6724" s="3">
        <f t="shared" si="315"/>
        <v>3.5544405319488812E-5</v>
      </c>
      <c r="P6724" s="3">
        <f t="shared" si="316"/>
        <v>0.11419433267723829</v>
      </c>
      <c r="Q6724" s="3">
        <v>41349.25</v>
      </c>
      <c r="R6724" s="3">
        <v>34962.5</v>
      </c>
      <c r="S6724" s="3">
        <v>1681.75</v>
      </c>
      <c r="T6724" s="8">
        <v>4.033504943678328E-5</v>
      </c>
      <c r="U6724" s="8">
        <v>6.3754338334617958E-5</v>
      </c>
      <c r="V6724" s="3"/>
    </row>
    <row r="6725" spans="1:22" x14ac:dyDescent="0.25">
      <c r="A6725" s="4">
        <v>45511.125</v>
      </c>
      <c r="B6725" s="1">
        <v>3629.25</v>
      </c>
      <c r="C6725" s="1">
        <v>1949.5</v>
      </c>
      <c r="D6725" s="1">
        <v>956.5</v>
      </c>
      <c r="E6725" s="1">
        <v>4932.25</v>
      </c>
      <c r="F6725" s="1">
        <v>2.25</v>
      </c>
      <c r="G6725" s="1">
        <v>100</v>
      </c>
      <c r="H6725" s="1">
        <v>9596</v>
      </c>
      <c r="I6725" s="1">
        <v>2586.75</v>
      </c>
      <c r="J6725" s="1">
        <v>5571</v>
      </c>
      <c r="K6725" s="1">
        <v>186.5</v>
      </c>
      <c r="L6725" s="1">
        <v>1335.25</v>
      </c>
      <c r="M6725" s="3">
        <f t="shared" si="317"/>
        <v>30845.25</v>
      </c>
      <c r="N6725" s="3">
        <v>86.43</v>
      </c>
      <c r="O6725" s="3">
        <f t="shared" si="315"/>
        <v>3.5544405319488812E-5</v>
      </c>
      <c r="P6725" s="3">
        <f t="shared" si="316"/>
        <v>0.10350730448356309</v>
      </c>
      <c r="Q6725" s="3">
        <v>42669.5</v>
      </c>
      <c r="R6725" s="3">
        <v>36787</v>
      </c>
      <c r="S6725" s="3">
        <v>403.5</v>
      </c>
      <c r="T6725" s="8">
        <v>4.0132758303227395E-5</v>
      </c>
      <c r="U6725" s="8">
        <v>6.8198507754932107E-5</v>
      </c>
      <c r="V6725" s="3"/>
    </row>
    <row r="6726" spans="1:22" x14ac:dyDescent="0.25">
      <c r="A6726" s="4">
        <v>45511.166666666664</v>
      </c>
      <c r="B6726" s="1">
        <v>3743.75</v>
      </c>
      <c r="C6726" s="1">
        <v>2281.75</v>
      </c>
      <c r="D6726" s="1">
        <v>802.5</v>
      </c>
      <c r="E6726" s="1">
        <v>4513</v>
      </c>
      <c r="F6726" s="1">
        <v>29</v>
      </c>
      <c r="G6726" s="1">
        <v>100</v>
      </c>
      <c r="H6726" s="1">
        <v>9596.25</v>
      </c>
      <c r="I6726" s="1">
        <v>2822.25</v>
      </c>
      <c r="J6726" s="1">
        <v>5971</v>
      </c>
      <c r="K6726" s="1">
        <v>1036.5</v>
      </c>
      <c r="L6726" s="1">
        <v>1319.5</v>
      </c>
      <c r="M6726" s="3">
        <f t="shared" si="317"/>
        <v>32215.5</v>
      </c>
      <c r="N6726" s="3">
        <v>104.36</v>
      </c>
      <c r="O6726" s="3">
        <f t="shared" si="315"/>
        <v>4.5812789078452249E-4</v>
      </c>
      <c r="P6726" s="3">
        <f t="shared" si="316"/>
        <v>9.4708999976546249E-2</v>
      </c>
      <c r="Q6726" s="3">
        <v>45171.25</v>
      </c>
      <c r="R6726" s="3">
        <v>39834.5</v>
      </c>
      <c r="S6726" s="3">
        <v>63.25</v>
      </c>
      <c r="T6726" s="8">
        <v>5.2180096603609828E-5</v>
      </c>
      <c r="U6726" s="8">
        <v>8.3118647245944137E-5</v>
      </c>
      <c r="V6726" s="3"/>
    </row>
    <row r="6727" spans="1:22" x14ac:dyDescent="0.25">
      <c r="A6727" s="4">
        <v>45511.208333333336</v>
      </c>
      <c r="B6727" s="1">
        <v>3954.5</v>
      </c>
      <c r="C6727" s="1">
        <v>2500.25</v>
      </c>
      <c r="D6727" s="1">
        <v>925</v>
      </c>
      <c r="E6727" s="1">
        <v>4326.5</v>
      </c>
      <c r="F6727" s="1">
        <v>1362.75</v>
      </c>
      <c r="G6727" s="1">
        <v>100</v>
      </c>
      <c r="H6727" s="1">
        <v>9534</v>
      </c>
      <c r="I6727" s="1">
        <v>2939.5</v>
      </c>
      <c r="J6727" s="1">
        <v>6225.25</v>
      </c>
      <c r="K6727" s="1">
        <v>3857.25</v>
      </c>
      <c r="L6727" s="1">
        <v>1319</v>
      </c>
      <c r="M6727" s="3">
        <f t="shared" si="317"/>
        <v>37044</v>
      </c>
      <c r="N6727" s="3">
        <v>126.07</v>
      </c>
      <c r="O6727" s="3">
        <f t="shared" si="315"/>
        <v>2.1528061488503725E-2</v>
      </c>
      <c r="P6727" s="3">
        <f t="shared" si="316"/>
        <v>9.0795144781415316E-2</v>
      </c>
      <c r="Q6727" s="3">
        <v>50086.75</v>
      </c>
      <c r="R6727" s="3">
        <v>43479.5</v>
      </c>
      <c r="S6727" s="3">
        <v>33.75</v>
      </c>
      <c r="T6727" s="8">
        <v>8.5704344063593362E-5</v>
      </c>
      <c r="U6727" s="8">
        <v>1.0059232472073881E-4</v>
      </c>
      <c r="V6727" s="3"/>
    </row>
    <row r="6728" spans="1:22" x14ac:dyDescent="0.25">
      <c r="A6728" s="4">
        <v>45511.25</v>
      </c>
      <c r="B6728" s="1">
        <v>4019.5</v>
      </c>
      <c r="C6728" s="1">
        <v>2469.5</v>
      </c>
      <c r="D6728" s="1">
        <v>838</v>
      </c>
      <c r="E6728" s="1">
        <v>3669.75</v>
      </c>
      <c r="F6728" s="1">
        <v>7007.75</v>
      </c>
      <c r="G6728" s="1">
        <v>99.5</v>
      </c>
      <c r="H6728" s="1">
        <v>9436.5</v>
      </c>
      <c r="I6728" s="1">
        <v>2977.5</v>
      </c>
      <c r="J6728" s="1">
        <v>6162.25</v>
      </c>
      <c r="K6728" s="1">
        <v>3648.5</v>
      </c>
      <c r="L6728" s="1">
        <v>1339.5</v>
      </c>
      <c r="M6728" s="3">
        <f t="shared" si="317"/>
        <v>41668.25</v>
      </c>
      <c r="N6728" s="3">
        <v>127.98</v>
      </c>
      <c r="O6728" s="3">
        <f t="shared" si="315"/>
        <v>0.11070502505673233</v>
      </c>
      <c r="P6728" s="3">
        <f t="shared" si="316"/>
        <v>7.701270832349448E-2</v>
      </c>
      <c r="Q6728" s="3">
        <v>54929.25</v>
      </c>
      <c r="R6728" s="3">
        <v>43433.75</v>
      </c>
      <c r="S6728" s="3">
        <v>8</v>
      </c>
      <c r="T6728" s="8">
        <v>1.1124309895439574E-4</v>
      </c>
      <c r="U6728" s="8">
        <v>1.1015604952404095E-4</v>
      </c>
      <c r="V6728" s="3"/>
    </row>
    <row r="6729" spans="1:22" x14ac:dyDescent="0.25">
      <c r="A6729" s="4">
        <v>45511.291666666664</v>
      </c>
      <c r="B6729" s="1">
        <v>3862.75</v>
      </c>
      <c r="C6729" s="1">
        <v>2281.5</v>
      </c>
      <c r="D6729" s="1">
        <v>621</v>
      </c>
      <c r="E6729" s="1">
        <v>1844</v>
      </c>
      <c r="F6729" s="1">
        <v>15502</v>
      </c>
      <c r="G6729" s="1">
        <v>98.5</v>
      </c>
      <c r="H6729" s="1">
        <v>9170</v>
      </c>
      <c r="I6729" s="1">
        <v>2924.75</v>
      </c>
      <c r="J6729" s="1">
        <v>5987</v>
      </c>
      <c r="K6729" s="1">
        <v>1546.5</v>
      </c>
      <c r="L6729" s="1">
        <v>1320</v>
      </c>
      <c r="M6729" s="3">
        <f t="shared" si="317"/>
        <v>45158</v>
      </c>
      <c r="N6729" s="3">
        <v>109.06</v>
      </c>
      <c r="O6729" s="3">
        <f t="shared" si="315"/>
        <v>0.24489305389454025</v>
      </c>
      <c r="P6729" s="3">
        <f t="shared" si="316"/>
        <v>3.8697849757755656E-2</v>
      </c>
      <c r="Q6729" s="3">
        <v>58400.75</v>
      </c>
      <c r="R6729" s="3">
        <v>40482.75</v>
      </c>
      <c r="S6729" s="3">
        <v>41</v>
      </c>
      <c r="T6729" s="8">
        <v>1.0972992121774754E-4</v>
      </c>
      <c r="U6729" s="8">
        <v>1.1399546647297347E-4</v>
      </c>
      <c r="V6729" s="3"/>
    </row>
    <row r="6730" spans="1:22" x14ac:dyDescent="0.25">
      <c r="A6730" s="4">
        <v>45511.333333333336</v>
      </c>
      <c r="B6730" s="1">
        <v>3671.75</v>
      </c>
      <c r="C6730" s="1">
        <v>2319.75</v>
      </c>
      <c r="D6730" s="1">
        <v>352</v>
      </c>
      <c r="E6730" s="1">
        <v>859.25</v>
      </c>
      <c r="F6730" s="1">
        <v>23824.75</v>
      </c>
      <c r="G6730" s="1">
        <v>97.5</v>
      </c>
      <c r="H6730" s="1">
        <v>8383.25</v>
      </c>
      <c r="I6730" s="1">
        <v>2542.5</v>
      </c>
      <c r="J6730" s="1">
        <v>4693.25</v>
      </c>
      <c r="K6730" s="1">
        <v>498.5</v>
      </c>
      <c r="L6730" s="1">
        <v>1307.75</v>
      </c>
      <c r="M6730" s="3">
        <f t="shared" si="317"/>
        <v>48550.25</v>
      </c>
      <c r="N6730" s="3">
        <v>88.91</v>
      </c>
      <c r="O6730" s="3">
        <f t="shared" si="315"/>
        <v>0.3763718091713294</v>
      </c>
      <c r="P6730" s="3">
        <f t="shared" si="316"/>
        <v>1.803206475290214E-2</v>
      </c>
      <c r="Q6730" s="3">
        <v>58745.75</v>
      </c>
      <c r="R6730" s="3">
        <v>33793.25</v>
      </c>
      <c r="S6730" s="3">
        <v>810.25</v>
      </c>
      <c r="T6730" s="8">
        <v>1.0134485358773074E-4</v>
      </c>
      <c r="U6730" s="8">
        <v>1.5072787700461872E-4</v>
      </c>
      <c r="V6730" s="3"/>
    </row>
    <row r="6731" spans="1:22" x14ac:dyDescent="0.25">
      <c r="A6731" s="4">
        <v>45511.375</v>
      </c>
      <c r="B6731" s="1">
        <v>3540.75</v>
      </c>
      <c r="C6731" s="1">
        <v>2189</v>
      </c>
      <c r="D6731" s="1">
        <v>515</v>
      </c>
      <c r="E6731" s="1">
        <v>923.5</v>
      </c>
      <c r="F6731" s="1">
        <v>29762</v>
      </c>
      <c r="G6731" s="1">
        <v>97</v>
      </c>
      <c r="H6731" s="1">
        <v>7814.25</v>
      </c>
      <c r="I6731" s="1">
        <v>2491.25</v>
      </c>
      <c r="J6731" s="1">
        <v>3037.5</v>
      </c>
      <c r="K6731" s="1">
        <v>298.75</v>
      </c>
      <c r="L6731" s="1">
        <v>1414.5</v>
      </c>
      <c r="M6731" s="3">
        <f t="shared" si="317"/>
        <v>52083.5</v>
      </c>
      <c r="N6731" s="3">
        <v>73.56</v>
      </c>
      <c r="O6731" s="3">
        <f t="shared" si="315"/>
        <v>0.47016559605272268</v>
      </c>
      <c r="P6731" s="3">
        <f t="shared" si="316"/>
        <v>1.9380403606988804E-2</v>
      </c>
      <c r="Q6731" s="3">
        <v>59121.5</v>
      </c>
      <c r="R6731" s="3">
        <v>28044.25</v>
      </c>
      <c r="S6731" s="3">
        <v>2658</v>
      </c>
      <c r="T6731" s="8">
        <v>9.8481733039036367E-5</v>
      </c>
      <c r="U6731" s="8">
        <v>1.8278150510600392E-4</v>
      </c>
      <c r="V6731" s="3"/>
    </row>
    <row r="6732" spans="1:22" x14ac:dyDescent="0.25">
      <c r="A6732" s="4">
        <v>45511.416666666664</v>
      </c>
      <c r="B6732" s="1">
        <v>3468.75</v>
      </c>
      <c r="C6732" s="1">
        <v>2063.5</v>
      </c>
      <c r="D6732" s="1">
        <v>490.25</v>
      </c>
      <c r="E6732" s="1">
        <v>1718.75</v>
      </c>
      <c r="F6732" s="1">
        <v>31795.25</v>
      </c>
      <c r="G6732" s="1">
        <v>96.5</v>
      </c>
      <c r="H6732" s="1">
        <v>7463.75</v>
      </c>
      <c r="I6732" s="1">
        <v>2338.75</v>
      </c>
      <c r="J6732" s="1">
        <v>2602.25</v>
      </c>
      <c r="K6732" s="1">
        <v>42.5</v>
      </c>
      <c r="L6732" s="1">
        <v>1547.75</v>
      </c>
      <c r="M6732" s="3">
        <f t="shared" si="317"/>
        <v>53628</v>
      </c>
      <c r="N6732" s="3">
        <v>62.49</v>
      </c>
      <c r="O6732" s="3">
        <f t="shared" si="315"/>
        <v>0.50228589032643411</v>
      </c>
      <c r="P6732" s="3">
        <f t="shared" si="316"/>
        <v>3.6069375960489446E-2</v>
      </c>
      <c r="Q6732" s="3">
        <v>60584.5</v>
      </c>
      <c r="R6732" s="3">
        <v>26727</v>
      </c>
      <c r="S6732" s="3">
        <v>4727</v>
      </c>
      <c r="T6732" s="8">
        <v>9.6632071040631866E-5</v>
      </c>
      <c r="U6732" s="8">
        <v>1.9084445541057819E-4</v>
      </c>
      <c r="V6732" s="3"/>
    </row>
    <row r="6733" spans="1:22" x14ac:dyDescent="0.25">
      <c r="A6733" s="4">
        <v>45511.458333333336</v>
      </c>
      <c r="B6733" s="1">
        <v>3404.25</v>
      </c>
      <c r="C6733" s="1">
        <v>2100.5</v>
      </c>
      <c r="D6733" s="1">
        <v>517.75</v>
      </c>
      <c r="E6733" s="1">
        <v>2821.5</v>
      </c>
      <c r="F6733" s="1">
        <v>32365.75</v>
      </c>
      <c r="G6733" s="1">
        <v>96</v>
      </c>
      <c r="H6733" s="1">
        <v>7826.5</v>
      </c>
      <c r="I6733" s="1">
        <v>1955</v>
      </c>
      <c r="J6733" s="1">
        <v>2501.75</v>
      </c>
      <c r="K6733" s="1">
        <v>39.25</v>
      </c>
      <c r="L6733" s="1">
        <v>1534.75</v>
      </c>
      <c r="M6733" s="3">
        <f t="shared" si="317"/>
        <v>55163</v>
      </c>
      <c r="N6733" s="3">
        <v>42.14</v>
      </c>
      <c r="O6733" s="3">
        <f t="shared" si="315"/>
        <v>0.51129837176410897</v>
      </c>
      <c r="P6733" s="3">
        <f t="shared" si="316"/>
        <v>5.9211487576739476E-2</v>
      </c>
      <c r="Q6733" s="3">
        <v>60302</v>
      </c>
      <c r="R6733" s="3">
        <v>24732.5</v>
      </c>
      <c r="S6733" s="3">
        <v>4309.25</v>
      </c>
      <c r="T6733" s="8">
        <v>1.0258163353793626E-4</v>
      </c>
      <c r="U6733" s="8">
        <v>1.9685429228981805E-4</v>
      </c>
      <c r="V6733" s="3"/>
    </row>
    <row r="6734" spans="1:22" x14ac:dyDescent="0.25">
      <c r="A6734" s="4">
        <v>45511.5</v>
      </c>
      <c r="B6734" s="1">
        <v>3397.25</v>
      </c>
      <c r="C6734" s="1">
        <v>1983.5</v>
      </c>
      <c r="D6734" s="1">
        <v>589</v>
      </c>
      <c r="E6734" s="1">
        <v>3766.75</v>
      </c>
      <c r="F6734" s="1">
        <v>31003.25</v>
      </c>
      <c r="G6734" s="1">
        <v>96.75</v>
      </c>
      <c r="H6734" s="1">
        <v>7211.5</v>
      </c>
      <c r="I6734" s="1">
        <v>1569.75</v>
      </c>
      <c r="J6734" s="1">
        <v>2421.75</v>
      </c>
      <c r="K6734" s="1">
        <v>32</v>
      </c>
      <c r="L6734" s="1">
        <v>1518</v>
      </c>
      <c r="M6734" s="3">
        <f t="shared" si="317"/>
        <v>53589.5</v>
      </c>
      <c r="N6734" s="3">
        <v>35.049999999999997</v>
      </c>
      <c r="O6734" s="3">
        <f t="shared" si="315"/>
        <v>0.48977425965397398</v>
      </c>
      <c r="P6734" s="3">
        <f t="shared" si="316"/>
        <v>7.9048332741337379E-2</v>
      </c>
      <c r="Q6734" s="3">
        <v>59377</v>
      </c>
      <c r="R6734" s="3">
        <v>24188.75</v>
      </c>
      <c r="S6734" s="3">
        <v>5183.75</v>
      </c>
      <c r="T6734" s="8">
        <v>1.0561800342378493E-4</v>
      </c>
      <c r="U6734" s="8">
        <v>1.7812518562350472E-4</v>
      </c>
      <c r="V6734" s="3"/>
    </row>
    <row r="6735" spans="1:22" x14ac:dyDescent="0.25">
      <c r="A6735" s="4">
        <v>45511.541666666664</v>
      </c>
      <c r="B6735" s="1">
        <v>3392.75</v>
      </c>
      <c r="C6735" s="1">
        <v>2052.5</v>
      </c>
      <c r="D6735" s="1">
        <v>608.25</v>
      </c>
      <c r="E6735" s="1">
        <v>4660.75</v>
      </c>
      <c r="F6735" s="1">
        <v>27692.25</v>
      </c>
      <c r="G6735" s="1">
        <v>98</v>
      </c>
      <c r="H6735" s="1">
        <v>7067.75</v>
      </c>
      <c r="I6735" s="1">
        <v>1479</v>
      </c>
      <c r="J6735" s="1">
        <v>2465</v>
      </c>
      <c r="K6735" s="1">
        <v>26.75</v>
      </c>
      <c r="L6735" s="1">
        <v>1607.75</v>
      </c>
      <c r="M6735" s="3">
        <f t="shared" si="317"/>
        <v>51150.75</v>
      </c>
      <c r="N6735" s="3">
        <v>51.19</v>
      </c>
      <c r="O6735" s="3">
        <f t="shared" si="315"/>
        <v>0.43746869253716181</v>
      </c>
      <c r="P6735" s="3">
        <f t="shared" si="316"/>
        <v>9.7809654695477047E-2</v>
      </c>
      <c r="Q6735" s="3">
        <v>57340.5</v>
      </c>
      <c r="R6735" s="3">
        <v>24533.25</v>
      </c>
      <c r="S6735" s="3">
        <v>5045.25</v>
      </c>
      <c r="T6735" s="8">
        <v>1.0191767798572067E-4</v>
      </c>
      <c r="U6735" s="8">
        <v>1.6809697697817158E-4</v>
      </c>
      <c r="V6735" s="3"/>
    </row>
    <row r="6736" spans="1:22" x14ac:dyDescent="0.25">
      <c r="A6736" s="4">
        <v>45511.583333333336</v>
      </c>
      <c r="B6736" s="1">
        <v>3424.75</v>
      </c>
      <c r="C6736" s="1">
        <v>2009.75</v>
      </c>
      <c r="D6736" s="1">
        <v>894</v>
      </c>
      <c r="E6736" s="1">
        <v>5430.25</v>
      </c>
      <c r="F6736" s="1">
        <v>23711</v>
      </c>
      <c r="G6736" s="1">
        <v>98</v>
      </c>
      <c r="H6736" s="1">
        <v>7751</v>
      </c>
      <c r="I6736" s="1">
        <v>1659</v>
      </c>
      <c r="J6736" s="1">
        <v>2895.75</v>
      </c>
      <c r="K6736" s="1">
        <v>28.5</v>
      </c>
      <c r="L6736" s="1">
        <v>1607</v>
      </c>
      <c r="M6736" s="3">
        <f t="shared" si="317"/>
        <v>49509</v>
      </c>
      <c r="N6736" s="3">
        <v>69.28</v>
      </c>
      <c r="O6736" s="3">
        <f t="shared" si="315"/>
        <v>0.37457484201351082</v>
      </c>
      <c r="P6736" s="3">
        <f t="shared" si="316"/>
        <v>0.11395824221640601</v>
      </c>
      <c r="Q6736" s="3">
        <v>56580.5</v>
      </c>
      <c r="R6736" s="3">
        <v>26693</v>
      </c>
      <c r="S6736" s="3">
        <v>4760</v>
      </c>
      <c r="T6736" s="8">
        <v>9.8452691242634799E-5</v>
      </c>
      <c r="U6736" s="8">
        <v>1.6815637899558338E-4</v>
      </c>
      <c r="V6736" s="3"/>
    </row>
    <row r="6737" spans="1:22" x14ac:dyDescent="0.25">
      <c r="A6737" s="4">
        <v>45511.625</v>
      </c>
      <c r="B6737" s="1">
        <v>3497.25</v>
      </c>
      <c r="C6737" s="1">
        <v>2105.75</v>
      </c>
      <c r="D6737" s="1">
        <v>1234</v>
      </c>
      <c r="E6737" s="1">
        <v>5800.5</v>
      </c>
      <c r="F6737" s="1">
        <v>19944.25</v>
      </c>
      <c r="G6737" s="1">
        <v>97.25</v>
      </c>
      <c r="H6737" s="1">
        <v>8738</v>
      </c>
      <c r="I6737" s="1">
        <v>2158</v>
      </c>
      <c r="J6737" s="1">
        <v>3528.25</v>
      </c>
      <c r="K6737" s="1">
        <v>26.75</v>
      </c>
      <c r="L6737" s="1">
        <v>1491</v>
      </c>
      <c r="M6737" s="3">
        <f t="shared" si="317"/>
        <v>48621</v>
      </c>
      <c r="N6737" s="3">
        <v>85.74</v>
      </c>
      <c r="O6737" s="3">
        <f t="shared" si="315"/>
        <v>0.31506955813031767</v>
      </c>
      <c r="P6737" s="3">
        <f t="shared" si="316"/>
        <v>0.12172824160513107</v>
      </c>
      <c r="Q6737" s="3">
        <v>56393.5</v>
      </c>
      <c r="R6737" s="3">
        <v>29557.75</v>
      </c>
      <c r="S6737" s="3">
        <v>3035.25</v>
      </c>
      <c r="T6737" s="8">
        <v>1.0321955161751595E-4</v>
      </c>
      <c r="U6737" s="8">
        <v>1.8493495303133648E-4</v>
      </c>
      <c r="V6737" s="3"/>
    </row>
    <row r="6738" spans="1:22" x14ac:dyDescent="0.25">
      <c r="A6738" s="4">
        <v>45511.666666666664</v>
      </c>
      <c r="B6738" s="1">
        <v>3635.5</v>
      </c>
      <c r="C6738" s="1">
        <v>2388.75</v>
      </c>
      <c r="D6738" s="1">
        <v>1647.25</v>
      </c>
      <c r="E6738" s="1">
        <v>5864.25</v>
      </c>
      <c r="F6738" s="1">
        <v>14504.25</v>
      </c>
      <c r="G6738" s="1">
        <v>97</v>
      </c>
      <c r="H6738" s="1">
        <v>9462</v>
      </c>
      <c r="I6738" s="1">
        <v>3450</v>
      </c>
      <c r="J6738" s="1">
        <v>4574.25</v>
      </c>
      <c r="K6738" s="1">
        <v>791.5</v>
      </c>
      <c r="L6738" s="1">
        <v>1639.25</v>
      </c>
      <c r="M6738" s="3">
        <f t="shared" si="317"/>
        <v>48054</v>
      </c>
      <c r="N6738" s="3">
        <v>105.2</v>
      </c>
      <c r="O6738" s="3">
        <f t="shared" si="315"/>
        <v>0.2291310848245314</v>
      </c>
      <c r="P6738" s="3">
        <f t="shared" si="316"/>
        <v>0.12306608754984741</v>
      </c>
      <c r="Q6738" s="3">
        <v>57898.75</v>
      </c>
      <c r="R6738" s="3">
        <v>36011.25</v>
      </c>
      <c r="S6738" s="3">
        <v>557.75</v>
      </c>
      <c r="T6738" s="8">
        <v>1.1818108397060933E-4</v>
      </c>
      <c r="U6738" s="8">
        <v>2.0532506989040446E-4</v>
      </c>
      <c r="V6738" s="3"/>
    </row>
    <row r="6739" spans="1:22" x14ac:dyDescent="0.25">
      <c r="A6739" s="4">
        <v>45511.708333333336</v>
      </c>
      <c r="B6739" s="1">
        <v>3854.75</v>
      </c>
      <c r="C6739" s="1">
        <v>2456</v>
      </c>
      <c r="D6739" s="1">
        <v>1756.5</v>
      </c>
      <c r="E6739" s="1">
        <v>6054.75</v>
      </c>
      <c r="F6739" s="1">
        <v>8330.25</v>
      </c>
      <c r="G6739" s="1">
        <v>97</v>
      </c>
      <c r="H6739" s="1">
        <v>9725.75</v>
      </c>
      <c r="I6739" s="1">
        <v>4119.25</v>
      </c>
      <c r="J6739" s="1">
        <v>5867.25</v>
      </c>
      <c r="K6739" s="1">
        <v>2455.75</v>
      </c>
      <c r="L6739" s="1">
        <v>1394.5</v>
      </c>
      <c r="M6739" s="3">
        <f t="shared" si="317"/>
        <v>46111.75</v>
      </c>
      <c r="N6739" s="3">
        <v>106.41</v>
      </c>
      <c r="O6739" s="3">
        <f t="shared" si="315"/>
        <v>0.13159723662785408</v>
      </c>
      <c r="P6739" s="3">
        <f t="shared" si="316"/>
        <v>0.12706388601994092</v>
      </c>
      <c r="Q6739" s="3">
        <v>58005.75</v>
      </c>
      <c r="R6739" s="3">
        <v>41964.5</v>
      </c>
      <c r="S6739" s="3">
        <v>125.5</v>
      </c>
      <c r="T6739" s="8">
        <v>1.4030392273983196E-4</v>
      </c>
      <c r="U6739" s="8">
        <v>2.1389543322606364E-4</v>
      </c>
      <c r="V6739" s="3"/>
    </row>
    <row r="6740" spans="1:22" x14ac:dyDescent="0.25">
      <c r="A6740" s="4">
        <v>45511.75</v>
      </c>
      <c r="B6740" s="1">
        <v>4004.5</v>
      </c>
      <c r="C6740" s="1">
        <v>2384.25</v>
      </c>
      <c r="D6740" s="1">
        <v>1861</v>
      </c>
      <c r="E6740" s="1">
        <v>5741</v>
      </c>
      <c r="F6740" s="1">
        <v>3427.5</v>
      </c>
      <c r="G6740" s="1">
        <v>97.25</v>
      </c>
      <c r="H6740" s="1">
        <v>9758.5</v>
      </c>
      <c r="I6740" s="1">
        <v>4153</v>
      </c>
      <c r="J6740" s="1">
        <v>7439</v>
      </c>
      <c r="K6740" s="1">
        <v>3911.25</v>
      </c>
      <c r="L6740" s="1">
        <v>1417.75</v>
      </c>
      <c r="M6740" s="3">
        <f t="shared" si="317"/>
        <v>44195</v>
      </c>
      <c r="N6740" s="3">
        <v>119.75</v>
      </c>
      <c r="O6740" s="3">
        <f t="shared" si="315"/>
        <v>5.4145977436687961E-2</v>
      </c>
      <c r="P6740" s="3">
        <f t="shared" si="316"/>
        <v>0.12047958539006248</v>
      </c>
      <c r="Q6740" s="3">
        <v>56858.25</v>
      </c>
      <c r="R6740" s="3">
        <v>45887.25</v>
      </c>
      <c r="S6740" s="3">
        <v>4.5</v>
      </c>
      <c r="T6740" s="8">
        <v>1.5700495855325487E-4</v>
      </c>
      <c r="U6740" s="8">
        <v>1.7312817809996719E-4</v>
      </c>
      <c r="V6740" s="3"/>
    </row>
    <row r="6741" spans="1:22" x14ac:dyDescent="0.25">
      <c r="A6741" s="4">
        <v>45511.791666666664</v>
      </c>
      <c r="B6741" s="1">
        <v>4088</v>
      </c>
      <c r="C6741" s="1">
        <v>2705.75</v>
      </c>
      <c r="D6741" s="1">
        <v>1819.5</v>
      </c>
      <c r="E6741" s="1">
        <v>4040.25</v>
      </c>
      <c r="F6741" s="1">
        <v>594.75</v>
      </c>
      <c r="G6741" s="1">
        <v>102.5</v>
      </c>
      <c r="H6741" s="1">
        <v>9745.25</v>
      </c>
      <c r="I6741" s="1">
        <v>4169.75</v>
      </c>
      <c r="J6741" s="1">
        <v>7590.75</v>
      </c>
      <c r="K6741" s="1">
        <v>5952.5</v>
      </c>
      <c r="L6741" s="1">
        <v>1388</v>
      </c>
      <c r="M6741" s="3">
        <f t="shared" si="317"/>
        <v>42197</v>
      </c>
      <c r="N6741" s="3">
        <v>149.28</v>
      </c>
      <c r="O6741" s="3">
        <f t="shared" si="315"/>
        <v>9.3955711394515425E-3</v>
      </c>
      <c r="P6741" s="3">
        <f t="shared" si="316"/>
        <v>8.4787954166904711E-2</v>
      </c>
      <c r="Q6741" s="3">
        <v>55271</v>
      </c>
      <c r="R6741" s="3">
        <v>48828</v>
      </c>
      <c r="S6741" s="3">
        <v>4</v>
      </c>
      <c r="T6741" s="8">
        <v>1.5554786152689937E-4</v>
      </c>
      <c r="U6741" s="8">
        <v>1.1620032958984731E-4</v>
      </c>
      <c r="V6741" s="3"/>
    </row>
    <row r="6742" spans="1:22" x14ac:dyDescent="0.25">
      <c r="A6742" s="4">
        <v>45511.833333333336</v>
      </c>
      <c r="B6742" s="1">
        <v>4062.75</v>
      </c>
      <c r="C6742" s="1">
        <v>2545.75</v>
      </c>
      <c r="D6742" s="1">
        <v>1816.5</v>
      </c>
      <c r="E6742" s="1">
        <v>3630</v>
      </c>
      <c r="F6742" s="1">
        <v>11</v>
      </c>
      <c r="G6742" s="1">
        <v>106.25</v>
      </c>
      <c r="H6742" s="1">
        <v>9777.75</v>
      </c>
      <c r="I6742" s="1">
        <v>4149</v>
      </c>
      <c r="J6742" s="1">
        <v>7572</v>
      </c>
      <c r="K6742" s="1">
        <v>5285</v>
      </c>
      <c r="L6742" s="1">
        <v>1370.25</v>
      </c>
      <c r="M6742" s="3">
        <f t="shared" si="317"/>
        <v>40326.25</v>
      </c>
      <c r="N6742" s="3">
        <v>134.25</v>
      </c>
      <c r="O6742" s="3">
        <f t="shared" si="315"/>
        <v>1.7377264822861197E-4</v>
      </c>
      <c r="P6742" s="3">
        <f t="shared" si="316"/>
        <v>7.6178522028553713E-2</v>
      </c>
      <c r="Q6742" s="3">
        <v>54043</v>
      </c>
      <c r="R6742" s="3">
        <v>48592.5</v>
      </c>
      <c r="S6742" s="3">
        <v>3</v>
      </c>
      <c r="T6742" s="8">
        <v>1.443617627060123E-4</v>
      </c>
      <c r="U6742" s="8">
        <v>1.0014106905905579E-4</v>
      </c>
      <c r="V6742" s="3"/>
    </row>
    <row r="6743" spans="1:22" x14ac:dyDescent="0.25">
      <c r="A6743" s="4">
        <v>45511.875</v>
      </c>
      <c r="B6743" s="1">
        <v>3930.75</v>
      </c>
      <c r="C6743" s="1">
        <v>2634</v>
      </c>
      <c r="D6743" s="1">
        <v>1689</v>
      </c>
      <c r="E6743" s="1">
        <v>3753.5</v>
      </c>
      <c r="F6743" s="1">
        <v>8</v>
      </c>
      <c r="G6743" s="1">
        <v>109</v>
      </c>
      <c r="H6743" s="1">
        <v>9772.25</v>
      </c>
      <c r="I6743" s="1">
        <v>4110.5</v>
      </c>
      <c r="J6743" s="1">
        <v>7584</v>
      </c>
      <c r="K6743" s="1">
        <v>3526.25</v>
      </c>
      <c r="L6743" s="1">
        <v>1356</v>
      </c>
      <c r="M6743" s="3">
        <f t="shared" si="317"/>
        <v>38473.25</v>
      </c>
      <c r="N6743" s="3">
        <v>112.74</v>
      </c>
      <c r="O6743" s="3">
        <f t="shared" si="315"/>
        <v>1.263801078026269E-4</v>
      </c>
      <c r="P6743" s="3">
        <f t="shared" si="316"/>
        <v>7.877027064302379E-2</v>
      </c>
      <c r="Q6743" s="3">
        <v>50331.5</v>
      </c>
      <c r="R6743" s="3">
        <v>44892.5</v>
      </c>
      <c r="S6743" s="3">
        <v>4.75</v>
      </c>
      <c r="T6743" s="8">
        <v>1.179066890666771E-4</v>
      </c>
      <c r="U6743" s="8">
        <v>9.9170919304098965E-5</v>
      </c>
      <c r="V6743" s="3"/>
    </row>
    <row r="6744" spans="1:22" x14ac:dyDescent="0.25">
      <c r="A6744" s="4">
        <v>45511.916666666664</v>
      </c>
      <c r="B6744" s="1">
        <v>3792.25</v>
      </c>
      <c r="C6744" s="1">
        <v>2380.5</v>
      </c>
      <c r="D6744" s="1">
        <v>1568</v>
      </c>
      <c r="E6744" s="1">
        <v>3892</v>
      </c>
      <c r="F6744" s="1">
        <v>5.25</v>
      </c>
      <c r="G6744" s="1">
        <v>109</v>
      </c>
      <c r="H6744" s="1">
        <v>9795.75</v>
      </c>
      <c r="I6744" s="1">
        <v>3870.75</v>
      </c>
      <c r="J6744" s="1">
        <v>7396.75</v>
      </c>
      <c r="K6744" s="1">
        <v>1380.75</v>
      </c>
      <c r="L6744" s="1">
        <v>1368.75</v>
      </c>
      <c r="M6744" s="3">
        <f t="shared" si="317"/>
        <v>35559.75</v>
      </c>
      <c r="N6744" s="3">
        <v>102.78</v>
      </c>
      <c r="O6744" s="3">
        <f t="shared" si="315"/>
        <v>8.2936945745473899E-5</v>
      </c>
      <c r="P6744" s="3">
        <f t="shared" si="316"/>
        <v>8.1676806538603583E-2</v>
      </c>
      <c r="Q6744" s="3">
        <v>46567</v>
      </c>
      <c r="R6744" s="3">
        <v>41119</v>
      </c>
      <c r="S6744" s="3">
        <v>78.5</v>
      </c>
      <c r="T6744" s="8">
        <v>8.6738832880242986E-5</v>
      </c>
      <c r="U6744" s="8">
        <v>8.9198119263242357E-5</v>
      </c>
      <c r="V6744" s="3"/>
    </row>
    <row r="6745" spans="1:22" x14ac:dyDescent="0.25">
      <c r="A6745" s="4">
        <v>45511.958333333336</v>
      </c>
      <c r="B6745" s="1">
        <v>3613.5</v>
      </c>
      <c r="C6745" s="1">
        <v>2194.5</v>
      </c>
      <c r="D6745" s="1">
        <v>1378.25</v>
      </c>
      <c r="E6745" s="1">
        <v>3669.75</v>
      </c>
      <c r="F6745" s="1">
        <v>1.5</v>
      </c>
      <c r="G6745" s="1">
        <v>101</v>
      </c>
      <c r="H6745" s="1">
        <v>9840.75</v>
      </c>
      <c r="I6745" s="1">
        <v>3526.5</v>
      </c>
      <c r="J6745" s="1">
        <v>6077.5</v>
      </c>
      <c r="K6745" s="1">
        <v>595</v>
      </c>
      <c r="L6745" s="1">
        <v>1294.25</v>
      </c>
      <c r="M6745" s="3">
        <f t="shared" si="317"/>
        <v>32292.5</v>
      </c>
      <c r="N6745" s="3">
        <v>96.43</v>
      </c>
      <c r="O6745" s="3">
        <f t="shared" si="315"/>
        <v>2.3696270212992543E-5</v>
      </c>
      <c r="P6745" s="3">
        <f t="shared" si="316"/>
        <v>7.701270832349448E-2</v>
      </c>
      <c r="Q6745" s="3">
        <v>44141.75</v>
      </c>
      <c r="R6745" s="3">
        <v>39120</v>
      </c>
      <c r="S6745" s="3">
        <v>115.75</v>
      </c>
      <c r="T6745" s="8">
        <v>6.2540006388934528E-5</v>
      </c>
      <c r="U6745" s="8">
        <v>8.0194969800725672E-5</v>
      </c>
      <c r="V6745" s="3"/>
    </row>
    <row r="6746" spans="1:22" x14ac:dyDescent="0.25">
      <c r="A6746" s="4">
        <v>45512</v>
      </c>
      <c r="B6746" s="1">
        <v>3556.75</v>
      </c>
      <c r="C6746" s="1">
        <v>2143.75</v>
      </c>
      <c r="D6746" s="1">
        <v>1302.5</v>
      </c>
      <c r="E6746" s="1">
        <v>3545.5</v>
      </c>
      <c r="F6746" s="1">
        <v>1</v>
      </c>
      <c r="G6746" s="1">
        <v>112.5</v>
      </c>
      <c r="H6746" s="1">
        <v>9859</v>
      </c>
      <c r="I6746" s="1">
        <v>3216.5</v>
      </c>
      <c r="J6746" s="1">
        <v>4972.5</v>
      </c>
      <c r="K6746" s="1">
        <v>298.75</v>
      </c>
      <c r="L6746" s="1">
        <v>1268.75</v>
      </c>
      <c r="M6746" s="3">
        <f t="shared" si="317"/>
        <v>30277.5</v>
      </c>
      <c r="N6746" s="3">
        <v>88.06</v>
      </c>
      <c r="O6746" s="3">
        <f t="shared" si="315"/>
        <v>1.5797513475328362E-5</v>
      </c>
      <c r="P6746" s="3">
        <f t="shared" si="316"/>
        <v>7.4405220344968923E-2</v>
      </c>
      <c r="Q6746" s="3">
        <v>42155.25</v>
      </c>
      <c r="R6746" s="3">
        <v>37335</v>
      </c>
      <c r="S6746" s="3">
        <v>965.75</v>
      </c>
      <c r="T6746" s="8">
        <v>5.0110117529055342E-5</v>
      </c>
      <c r="U6746" s="8">
        <v>7.6989507155263753E-5</v>
      </c>
      <c r="V6746" s="3"/>
    </row>
    <row r="6747" spans="1:22" x14ac:dyDescent="0.25">
      <c r="A6747" s="4">
        <v>45512.041666666664</v>
      </c>
      <c r="B6747" s="1">
        <v>3547.25</v>
      </c>
      <c r="C6747" s="1">
        <v>2240.5</v>
      </c>
      <c r="D6747" s="1">
        <v>1546.25</v>
      </c>
      <c r="E6747" s="1">
        <v>3338.5</v>
      </c>
      <c r="F6747" s="1">
        <v>1.5</v>
      </c>
      <c r="G6747" s="1">
        <v>112</v>
      </c>
      <c r="H6747" s="1">
        <v>9783.75</v>
      </c>
      <c r="I6747" s="1">
        <v>3294.75</v>
      </c>
      <c r="J6747" s="1">
        <v>4846.25</v>
      </c>
      <c r="K6747" s="1">
        <v>134.25</v>
      </c>
      <c r="L6747" s="1">
        <v>1271.5</v>
      </c>
      <c r="M6747" s="3">
        <f t="shared" si="317"/>
        <v>30116.5</v>
      </c>
      <c r="N6747" s="3">
        <v>87.36</v>
      </c>
      <c r="O6747" s="3">
        <f t="shared" si="315"/>
        <v>2.3696270212992543E-5</v>
      </c>
      <c r="P6747" s="3">
        <f t="shared" si="316"/>
        <v>7.0061155865654701E-2</v>
      </c>
      <c r="Q6747" s="3">
        <v>40950.75</v>
      </c>
      <c r="R6747" s="3">
        <v>36081.25</v>
      </c>
      <c r="S6747" s="3">
        <v>1804.75</v>
      </c>
      <c r="T6747" s="8">
        <v>4.3828076535015523E-5</v>
      </c>
      <c r="U6747" s="8">
        <v>6.8887621074570848E-5</v>
      </c>
      <c r="V6747" s="3"/>
    </row>
    <row r="6748" spans="1:22" x14ac:dyDescent="0.25">
      <c r="A6748" s="4">
        <v>45512.083333333336</v>
      </c>
      <c r="B6748" s="1">
        <v>3546.5</v>
      </c>
      <c r="C6748" s="1">
        <v>2110.25</v>
      </c>
      <c r="D6748" s="1">
        <v>1728.5</v>
      </c>
      <c r="E6748" s="1">
        <v>2970</v>
      </c>
      <c r="F6748" s="1">
        <v>1</v>
      </c>
      <c r="G6748" s="1">
        <v>111</v>
      </c>
      <c r="H6748" s="1">
        <v>9833</v>
      </c>
      <c r="I6748" s="1">
        <v>3307.75</v>
      </c>
      <c r="J6748" s="1">
        <v>4906.25</v>
      </c>
      <c r="K6748" s="1">
        <v>99</v>
      </c>
      <c r="L6748" s="1">
        <v>1269</v>
      </c>
      <c r="M6748" s="3">
        <f t="shared" si="317"/>
        <v>29882.25</v>
      </c>
      <c r="N6748" s="3">
        <v>88.06</v>
      </c>
      <c r="O6748" s="3">
        <f t="shared" si="315"/>
        <v>1.5797513475328362E-5</v>
      </c>
      <c r="P6748" s="3">
        <f t="shared" si="316"/>
        <v>6.2327881659725762E-2</v>
      </c>
      <c r="Q6748" s="3">
        <v>41463.25</v>
      </c>
      <c r="R6748" s="3">
        <v>36778.5</v>
      </c>
      <c r="S6748" s="3">
        <v>1707</v>
      </c>
      <c r="T6748" s="8">
        <v>4.0386122940799863E-5</v>
      </c>
      <c r="U6748" s="8">
        <v>6.3893608610734732E-5</v>
      </c>
      <c r="V6748" s="3"/>
    </row>
    <row r="6749" spans="1:22" x14ac:dyDescent="0.25">
      <c r="A6749" s="4">
        <v>45512.125</v>
      </c>
      <c r="B6749" s="1">
        <v>3594.5</v>
      </c>
      <c r="C6749" s="1">
        <v>2069.25</v>
      </c>
      <c r="D6749" s="1">
        <v>1755.75</v>
      </c>
      <c r="E6749" s="1">
        <v>2966.5</v>
      </c>
      <c r="F6749" s="1">
        <v>2</v>
      </c>
      <c r="G6749" s="1">
        <v>111</v>
      </c>
      <c r="H6749" s="1">
        <v>9853</v>
      </c>
      <c r="I6749" s="1">
        <v>3413.5</v>
      </c>
      <c r="J6749" s="1">
        <v>4857</v>
      </c>
      <c r="K6749" s="1">
        <v>202.25</v>
      </c>
      <c r="L6749" s="1">
        <v>1267.25</v>
      </c>
      <c r="M6749" s="3">
        <f t="shared" si="317"/>
        <v>30092</v>
      </c>
      <c r="N6749" s="3">
        <v>88.27</v>
      </c>
      <c r="O6749" s="3">
        <f t="shared" si="315"/>
        <v>3.1595026950656725E-5</v>
      </c>
      <c r="P6749" s="3">
        <f t="shared" si="316"/>
        <v>6.2254431294133494E-2</v>
      </c>
      <c r="Q6749" s="3">
        <v>42696.25</v>
      </c>
      <c r="R6749" s="3">
        <v>37983</v>
      </c>
      <c r="S6749" s="3">
        <v>816.75</v>
      </c>
      <c r="T6749" s="8">
        <v>4.0183831807243986E-5</v>
      </c>
      <c r="U6749" s="8">
        <v>6.8343518562143319E-5</v>
      </c>
      <c r="V6749" s="3"/>
    </row>
    <row r="6750" spans="1:22" x14ac:dyDescent="0.25">
      <c r="A6750" s="4">
        <v>45512.166666666664</v>
      </c>
      <c r="B6750" s="1">
        <v>3684.25</v>
      </c>
      <c r="C6750" s="1">
        <v>2143</v>
      </c>
      <c r="D6750" s="1">
        <v>1925.25</v>
      </c>
      <c r="E6750" s="1">
        <v>3316.25</v>
      </c>
      <c r="F6750" s="1">
        <v>15.75</v>
      </c>
      <c r="G6750" s="1">
        <v>111</v>
      </c>
      <c r="H6750" s="1">
        <v>9846</v>
      </c>
      <c r="I6750" s="1">
        <v>3592.5</v>
      </c>
      <c r="J6750" s="1">
        <v>5228.5</v>
      </c>
      <c r="K6750" s="1">
        <v>489.75</v>
      </c>
      <c r="L6750" s="1">
        <v>1253.5</v>
      </c>
      <c r="M6750" s="3">
        <f t="shared" si="317"/>
        <v>31605.75</v>
      </c>
      <c r="N6750" s="3">
        <v>96.11</v>
      </c>
      <c r="O6750" s="3">
        <f t="shared" si="315"/>
        <v>2.4881083723642171E-4</v>
      </c>
      <c r="P6750" s="3">
        <f t="shared" si="316"/>
        <v>6.9594221398675271E-2</v>
      </c>
      <c r="Q6750" s="3">
        <v>45735</v>
      </c>
      <c r="R6750" s="3">
        <v>40487</v>
      </c>
      <c r="S6750" s="3">
        <v>442.25</v>
      </c>
      <c r="T6750" s="8">
        <v>5.2248194608965267E-5</v>
      </c>
      <c r="U6750" s="8">
        <v>8.3273142408876535E-5</v>
      </c>
      <c r="V6750" s="3"/>
    </row>
    <row r="6751" spans="1:22" x14ac:dyDescent="0.25">
      <c r="A6751" s="4">
        <v>45512.208333333336</v>
      </c>
      <c r="B6751" s="1">
        <v>3898.75</v>
      </c>
      <c r="C6751" s="1">
        <v>2339.25</v>
      </c>
      <c r="D6751" s="1">
        <v>1922.75</v>
      </c>
      <c r="E6751" s="1">
        <v>4290</v>
      </c>
      <c r="F6751" s="1">
        <v>899.25</v>
      </c>
      <c r="G6751" s="1">
        <v>111</v>
      </c>
      <c r="H6751" s="1">
        <v>9769</v>
      </c>
      <c r="I6751" s="1">
        <v>3726.25</v>
      </c>
      <c r="J6751" s="1">
        <v>6126.25</v>
      </c>
      <c r="K6751" s="1">
        <v>2364.5</v>
      </c>
      <c r="L6751" s="1">
        <v>1263.75</v>
      </c>
      <c r="M6751" s="3">
        <f t="shared" si="317"/>
        <v>36710.75</v>
      </c>
      <c r="N6751" s="3">
        <v>110.93</v>
      </c>
      <c r="O6751" s="3">
        <f t="shared" si="315"/>
        <v>1.4205913992689029E-2</v>
      </c>
      <c r="P6751" s="3">
        <f t="shared" si="316"/>
        <v>9.0029162397381665E-2</v>
      </c>
      <c r="Q6751" s="3">
        <v>51173</v>
      </c>
      <c r="R6751" s="3">
        <v>44074</v>
      </c>
      <c r="S6751" s="3">
        <v>21</v>
      </c>
      <c r="T6751" s="8">
        <v>8.5811498277902658E-5</v>
      </c>
      <c r="U6751" s="8">
        <v>1.0073434046824857E-4</v>
      </c>
      <c r="V6751" s="3"/>
    </row>
    <row r="6752" spans="1:22" x14ac:dyDescent="0.25">
      <c r="A6752" s="4">
        <v>45512.25</v>
      </c>
      <c r="B6752" s="1">
        <v>3989</v>
      </c>
      <c r="C6752" s="1">
        <v>2518.5</v>
      </c>
      <c r="D6752" s="1">
        <v>1548</v>
      </c>
      <c r="E6752" s="1">
        <v>4183.25</v>
      </c>
      <c r="F6752" s="1">
        <v>3949</v>
      </c>
      <c r="G6752" s="1">
        <v>111</v>
      </c>
      <c r="H6752" s="1">
        <v>9759.5</v>
      </c>
      <c r="I6752" s="1">
        <v>3784.25</v>
      </c>
      <c r="J6752" s="1">
        <v>6188</v>
      </c>
      <c r="K6752" s="1">
        <v>4229.5</v>
      </c>
      <c r="L6752" s="1">
        <v>1344.5</v>
      </c>
      <c r="M6752" s="3">
        <f t="shared" si="317"/>
        <v>41604.5</v>
      </c>
      <c r="N6752" s="3">
        <v>124.93</v>
      </c>
      <c r="O6752" s="3">
        <f t="shared" si="315"/>
        <v>6.2384380714071694E-2</v>
      </c>
      <c r="P6752" s="3">
        <f t="shared" si="316"/>
        <v>8.7788926246817431E-2</v>
      </c>
      <c r="Q6752" s="3">
        <v>55848</v>
      </c>
      <c r="R6752" s="3">
        <v>46189.5</v>
      </c>
      <c r="S6752" s="3">
        <v>6</v>
      </c>
      <c r="T6752" s="8">
        <v>1.1138229928887232E-4</v>
      </c>
      <c r="U6752" s="8">
        <v>1.1028134285488435E-4</v>
      </c>
      <c r="V6752" s="3"/>
    </row>
    <row r="6753" spans="1:22" x14ac:dyDescent="0.25">
      <c r="A6753" s="4">
        <v>45512.291666666664</v>
      </c>
      <c r="B6753" s="1">
        <v>3901.5</v>
      </c>
      <c r="C6753" s="1">
        <v>2431</v>
      </c>
      <c r="D6753" s="1">
        <v>1295.25</v>
      </c>
      <c r="E6753" s="1">
        <v>3929.25</v>
      </c>
      <c r="F6753" s="1">
        <v>7884</v>
      </c>
      <c r="G6753" s="1">
        <v>110.5</v>
      </c>
      <c r="H6753" s="1">
        <v>9758</v>
      </c>
      <c r="I6753" s="1">
        <v>3745.25</v>
      </c>
      <c r="J6753" s="1">
        <v>5892.75</v>
      </c>
      <c r="K6753" s="1">
        <v>3340</v>
      </c>
      <c r="L6753" s="1">
        <v>1254.25</v>
      </c>
      <c r="M6753" s="3">
        <f t="shared" si="317"/>
        <v>43541.75</v>
      </c>
      <c r="N6753" s="3">
        <v>114.41</v>
      </c>
      <c r="O6753" s="3">
        <f t="shared" si="315"/>
        <v>0.1245475962394888</v>
      </c>
      <c r="P6753" s="3">
        <f t="shared" si="316"/>
        <v>8.2458528286692756E-2</v>
      </c>
      <c r="Q6753" s="3">
        <v>58849.25</v>
      </c>
      <c r="R6753" s="3">
        <v>45789.5</v>
      </c>
      <c r="S6753" s="3">
        <v>3.25</v>
      </c>
      <c r="T6753" s="8">
        <v>1.098691215522241E-4</v>
      </c>
      <c r="U6753" s="8">
        <v>1.1413897975033395E-4</v>
      </c>
      <c r="V6753" s="3"/>
    </row>
    <row r="6754" spans="1:22" x14ac:dyDescent="0.25">
      <c r="A6754" s="4">
        <v>45512.333333333336</v>
      </c>
      <c r="B6754" s="1">
        <v>3755.5</v>
      </c>
      <c r="C6754" s="1">
        <v>2409.5</v>
      </c>
      <c r="D6754" s="1">
        <v>1269.75</v>
      </c>
      <c r="E6754" s="1">
        <v>3292.25</v>
      </c>
      <c r="F6754" s="1">
        <v>13297.5</v>
      </c>
      <c r="G6754" s="1">
        <v>110.75</v>
      </c>
      <c r="H6754" s="1">
        <v>9500.25</v>
      </c>
      <c r="I6754" s="1">
        <v>3232.5</v>
      </c>
      <c r="J6754" s="1">
        <v>4896.25</v>
      </c>
      <c r="K6754" s="1">
        <v>1722.5</v>
      </c>
      <c r="L6754" s="1">
        <v>1359.75</v>
      </c>
      <c r="M6754" s="3">
        <f t="shared" si="317"/>
        <v>44846.5</v>
      </c>
      <c r="N6754" s="3">
        <v>106.84</v>
      </c>
      <c r="O6754" s="3">
        <f t="shared" si="315"/>
        <v>0.21006743543817891</v>
      </c>
      <c r="P6754" s="3">
        <f t="shared" si="316"/>
        <v>6.9090561748899715E-2</v>
      </c>
      <c r="Q6754" s="3">
        <v>60098.5</v>
      </c>
      <c r="R6754" s="3">
        <v>42336.75</v>
      </c>
      <c r="S6754" s="3">
        <v>8.5</v>
      </c>
      <c r="T6754" s="8">
        <v>1.0147203662714459E-4</v>
      </c>
      <c r="U6754" s="8">
        <v>1.5089085817003852E-4</v>
      </c>
      <c r="V6754" s="3"/>
    </row>
    <row r="6755" spans="1:22" x14ac:dyDescent="0.25">
      <c r="A6755" s="4">
        <v>45512.375</v>
      </c>
      <c r="B6755" s="1">
        <v>3605</v>
      </c>
      <c r="C6755" s="1">
        <v>2277.25</v>
      </c>
      <c r="D6755" s="1">
        <v>1156.75</v>
      </c>
      <c r="E6755" s="1">
        <v>3336</v>
      </c>
      <c r="F6755" s="1">
        <v>18941.5</v>
      </c>
      <c r="G6755" s="1">
        <v>110</v>
      </c>
      <c r="H6755" s="1">
        <v>8941.25</v>
      </c>
      <c r="I6755" s="1">
        <v>1999.25</v>
      </c>
      <c r="J6755" s="1">
        <v>3032.25</v>
      </c>
      <c r="K6755" s="1">
        <v>1015.75</v>
      </c>
      <c r="L6755" s="1">
        <v>1361</v>
      </c>
      <c r="M6755" s="3">
        <f t="shared" si="317"/>
        <v>45776</v>
      </c>
      <c r="N6755" s="3">
        <v>86.1</v>
      </c>
      <c r="O6755" s="3">
        <f t="shared" si="315"/>
        <v>0.29922860149293212</v>
      </c>
      <c r="P6755" s="3">
        <f t="shared" si="316"/>
        <v>7.0008691318803079E-2</v>
      </c>
      <c r="Q6755" s="3">
        <v>59502.25</v>
      </c>
      <c r="R6755" s="3">
        <v>36224.25</v>
      </c>
      <c r="S6755" s="3">
        <v>228.5</v>
      </c>
      <c r="T6755" s="8">
        <v>9.8605911754684551E-5</v>
      </c>
      <c r="U6755" s="8">
        <v>1.8296894592565217E-4</v>
      </c>
      <c r="V6755" s="3"/>
    </row>
    <row r="6756" spans="1:22" x14ac:dyDescent="0.25">
      <c r="A6756" s="4">
        <v>45512.416666666664</v>
      </c>
      <c r="B6756" s="1">
        <v>3533.75</v>
      </c>
      <c r="C6756" s="1">
        <v>2250.5</v>
      </c>
      <c r="D6756" s="1">
        <v>1261.5</v>
      </c>
      <c r="E6756" s="1">
        <v>3992</v>
      </c>
      <c r="F6756" s="1">
        <v>24840.75</v>
      </c>
      <c r="G6756" s="1">
        <v>110</v>
      </c>
      <c r="H6756" s="1">
        <v>7201.5</v>
      </c>
      <c r="I6756" s="1">
        <v>1204.5</v>
      </c>
      <c r="J6756" s="1">
        <v>2530.5</v>
      </c>
      <c r="K6756" s="1">
        <v>227.75</v>
      </c>
      <c r="L6756" s="1">
        <v>1521.5</v>
      </c>
      <c r="M6756" s="3">
        <f t="shared" si="317"/>
        <v>48674.25</v>
      </c>
      <c r="N6756" s="3">
        <v>71.599999999999994</v>
      </c>
      <c r="O6756" s="3">
        <f t="shared" si="315"/>
        <v>0.39242208286226304</v>
      </c>
      <c r="P6756" s="3">
        <f t="shared" si="316"/>
        <v>8.3775388412668433E-2</v>
      </c>
      <c r="Q6756" s="3">
        <v>59406</v>
      </c>
      <c r="R6756" s="3">
        <v>29532</v>
      </c>
      <c r="S6756" s="3">
        <v>3154</v>
      </c>
      <c r="T6756" s="8">
        <v>9.6754246873769571E-5</v>
      </c>
      <c r="U6756" s="8">
        <v>1.9104936741181814E-4</v>
      </c>
      <c r="V6756" s="3"/>
    </row>
    <row r="6757" spans="1:22" x14ac:dyDescent="0.25">
      <c r="A6757" s="4">
        <v>45512.458333333336</v>
      </c>
      <c r="B6757" s="1">
        <v>3485</v>
      </c>
      <c r="C6757" s="1">
        <v>2231.75</v>
      </c>
      <c r="D6757" s="1">
        <v>1410.25</v>
      </c>
      <c r="E6757" s="1">
        <v>4732</v>
      </c>
      <c r="F6757" s="1">
        <v>29025.75</v>
      </c>
      <c r="G6757" s="1">
        <v>109.5</v>
      </c>
      <c r="H6757" s="1">
        <v>5383</v>
      </c>
      <c r="I6757" s="1">
        <v>1099.75</v>
      </c>
      <c r="J6757" s="1">
        <v>2301.75</v>
      </c>
      <c r="K6757" s="1">
        <v>122.75</v>
      </c>
      <c r="L6757" s="1">
        <v>1572.5</v>
      </c>
      <c r="M6757" s="3">
        <f t="shared" si="317"/>
        <v>51474</v>
      </c>
      <c r="N6757" s="3">
        <v>57.09</v>
      </c>
      <c r="O6757" s="3">
        <f t="shared" si="315"/>
        <v>0.45853467675651216</v>
      </c>
      <c r="P6757" s="3">
        <f t="shared" si="316"/>
        <v>9.9304894280748249E-2</v>
      </c>
      <c r="Q6757" s="3">
        <v>59145.75</v>
      </c>
      <c r="R6757" s="3">
        <v>24210.25</v>
      </c>
      <c r="S6757" s="3">
        <v>5927</v>
      </c>
      <c r="T6757" s="8">
        <v>1.0271081945986057E-4</v>
      </c>
      <c r="U6757" s="8">
        <v>1.9705995305598333E-4</v>
      </c>
      <c r="V6757" s="3"/>
    </row>
    <row r="6758" spans="1:22" x14ac:dyDescent="0.25">
      <c r="A6758" s="4">
        <v>45512.5</v>
      </c>
      <c r="B6758" s="1">
        <v>3449.25</v>
      </c>
      <c r="C6758" s="1">
        <v>2158.25</v>
      </c>
      <c r="D6758" s="1">
        <v>1593.25</v>
      </c>
      <c r="E6758" s="1">
        <v>4796.75</v>
      </c>
      <c r="F6758" s="1">
        <v>31068.75</v>
      </c>
      <c r="G6758" s="1">
        <v>109</v>
      </c>
      <c r="H6758" s="1">
        <v>4954.25</v>
      </c>
      <c r="I6758" s="1">
        <v>1073</v>
      </c>
      <c r="J6758" s="1">
        <v>2218.5</v>
      </c>
      <c r="K6758" s="1">
        <v>123.25</v>
      </c>
      <c r="L6758" s="1">
        <v>1602.5</v>
      </c>
      <c r="M6758" s="3">
        <f t="shared" si="317"/>
        <v>53146.75</v>
      </c>
      <c r="N6758" s="3">
        <v>40.49</v>
      </c>
      <c r="O6758" s="3">
        <f t="shared" si="315"/>
        <v>0.49080899678660805</v>
      </c>
      <c r="P6758" s="3">
        <f t="shared" si="316"/>
        <v>0.10066372604420523</v>
      </c>
      <c r="Q6758" s="3">
        <v>57893.25</v>
      </c>
      <c r="R6758" s="3">
        <v>20663.25</v>
      </c>
      <c r="S6758" s="3">
        <v>6004</v>
      </c>
      <c r="T6758" s="8">
        <v>1.0575019366947492E-4</v>
      </c>
      <c r="U6758" s="8">
        <v>1.7831861656255582E-4</v>
      </c>
      <c r="V6758" s="3"/>
    </row>
    <row r="6759" spans="1:22" x14ac:dyDescent="0.25">
      <c r="A6759" s="4">
        <v>45512.541666666664</v>
      </c>
      <c r="B6759" s="1">
        <v>3474.5</v>
      </c>
      <c r="C6759" s="1">
        <v>2119</v>
      </c>
      <c r="D6759" s="1">
        <v>1766.5</v>
      </c>
      <c r="E6759" s="1">
        <v>5035.75</v>
      </c>
      <c r="F6759" s="1">
        <v>32368.5</v>
      </c>
      <c r="G6759" s="1">
        <v>109.25</v>
      </c>
      <c r="H6759" s="1">
        <v>4907.5</v>
      </c>
      <c r="I6759" s="1">
        <v>1063</v>
      </c>
      <c r="J6759" s="1">
        <v>2182.25</v>
      </c>
      <c r="K6759" s="1">
        <v>34.5</v>
      </c>
      <c r="L6759" s="1">
        <v>1644.5</v>
      </c>
      <c r="M6759" s="3">
        <f t="shared" si="317"/>
        <v>54705.25</v>
      </c>
      <c r="N6759" s="3">
        <v>32.18</v>
      </c>
      <c r="O6759" s="3">
        <f t="shared" si="315"/>
        <v>0.51134181492616604</v>
      </c>
      <c r="P6759" s="3">
        <f t="shared" si="316"/>
        <v>0.1056793367232202</v>
      </c>
      <c r="Q6759" s="3">
        <v>56121</v>
      </c>
      <c r="R6759" s="3">
        <v>17172</v>
      </c>
      <c r="S6759" s="3">
        <v>6154.75</v>
      </c>
      <c r="T6759" s="8">
        <v>1.0204586246638973E-4</v>
      </c>
      <c r="U6759" s="8">
        <v>1.6828441779781977E-4</v>
      </c>
      <c r="V6759" s="3"/>
    </row>
    <row r="6760" spans="1:22" x14ac:dyDescent="0.25">
      <c r="A6760" s="4">
        <v>45512.583333333336</v>
      </c>
      <c r="B6760" s="1">
        <v>3493.75</v>
      </c>
      <c r="C6760" s="1">
        <v>2094.75</v>
      </c>
      <c r="D6760" s="1">
        <v>1845.75</v>
      </c>
      <c r="E6760" s="1">
        <v>4843.25</v>
      </c>
      <c r="F6760" s="1">
        <v>30660.5</v>
      </c>
      <c r="G6760" s="1">
        <v>110</v>
      </c>
      <c r="H6760" s="1">
        <v>4898.5</v>
      </c>
      <c r="I6760" s="1">
        <v>1129.25</v>
      </c>
      <c r="J6760" s="1">
        <v>2181.5</v>
      </c>
      <c r="K6760" s="1">
        <v>6</v>
      </c>
      <c r="L6760" s="1">
        <v>1672</v>
      </c>
      <c r="M6760" s="3">
        <f t="shared" si="317"/>
        <v>52935.25</v>
      </c>
      <c r="N6760" s="3">
        <v>40.24</v>
      </c>
      <c r="O6760" s="3">
        <f t="shared" si="315"/>
        <v>0.48435966191030522</v>
      </c>
      <c r="P6760" s="3">
        <f t="shared" si="316"/>
        <v>0.10163956661564538</v>
      </c>
      <c r="Q6760" s="3">
        <v>54736.5</v>
      </c>
      <c r="R6760" s="3">
        <v>17579.75</v>
      </c>
      <c r="S6760" s="3">
        <v>6131.75</v>
      </c>
      <c r="T6760" s="8">
        <v>9.8575868517027717E-5</v>
      </c>
      <c r="U6760" s="8">
        <v>1.683607918202064E-4</v>
      </c>
      <c r="V6760" s="3"/>
    </row>
    <row r="6761" spans="1:22" x14ac:dyDescent="0.25">
      <c r="A6761" s="4">
        <v>45512.625</v>
      </c>
      <c r="B6761" s="1">
        <v>3555.75</v>
      </c>
      <c r="C6761" s="1">
        <v>2092.75</v>
      </c>
      <c r="D6761" s="1">
        <v>1881.25</v>
      </c>
      <c r="E6761" s="1">
        <v>4595.75</v>
      </c>
      <c r="F6761" s="1">
        <v>25867.75</v>
      </c>
      <c r="G6761" s="1">
        <v>117</v>
      </c>
      <c r="H6761" s="1">
        <v>5446</v>
      </c>
      <c r="I6761" s="1">
        <v>1254.5</v>
      </c>
      <c r="J6761" s="1">
        <v>2170.5</v>
      </c>
      <c r="K6761" s="1">
        <v>249.5</v>
      </c>
      <c r="L6761" s="1">
        <v>1693.75</v>
      </c>
      <c r="M6761" s="3">
        <f t="shared" si="317"/>
        <v>48924.5</v>
      </c>
      <c r="N6761" s="3">
        <v>57.81</v>
      </c>
      <c r="O6761" s="3">
        <f t="shared" si="315"/>
        <v>0.40864612920142523</v>
      </c>
      <c r="P6761" s="3">
        <f t="shared" si="316"/>
        <v>9.6445576477334913E-2</v>
      </c>
      <c r="Q6761" s="3">
        <v>53912</v>
      </c>
      <c r="R6761" s="3">
        <v>21705.75</v>
      </c>
      <c r="S6761" s="3">
        <v>5062</v>
      </c>
      <c r="T6761" s="8">
        <v>1.033507404219507E-4</v>
      </c>
      <c r="U6761" s="8">
        <v>1.8515434115446664E-4</v>
      </c>
      <c r="V6761" s="3"/>
    </row>
    <row r="6762" spans="1:22" x14ac:dyDescent="0.25">
      <c r="A6762" s="4">
        <v>45512.666666666664</v>
      </c>
      <c r="B6762" s="1">
        <v>3678.25</v>
      </c>
      <c r="C6762" s="1">
        <v>2217.75</v>
      </c>
      <c r="D6762" s="1">
        <v>1556.75</v>
      </c>
      <c r="E6762" s="1">
        <v>3522.5</v>
      </c>
      <c r="F6762" s="1">
        <v>19566.5</v>
      </c>
      <c r="G6762" s="1">
        <v>117</v>
      </c>
      <c r="H6762" s="1">
        <v>7830.25</v>
      </c>
      <c r="I6762" s="1">
        <v>1700.5</v>
      </c>
      <c r="J6762" s="1">
        <v>2602.75</v>
      </c>
      <c r="K6762" s="1">
        <v>860</v>
      </c>
      <c r="L6762" s="1">
        <v>1521.25</v>
      </c>
      <c r="M6762" s="3">
        <f t="shared" si="317"/>
        <v>45173.5</v>
      </c>
      <c r="N6762" s="3">
        <v>80.52</v>
      </c>
      <c r="O6762" s="3">
        <f t="shared" si="315"/>
        <v>0.3091020474150124</v>
      </c>
      <c r="P6762" s="3">
        <f t="shared" si="316"/>
        <v>7.3922546513933998E-2</v>
      </c>
      <c r="Q6762" s="3">
        <v>54719.75</v>
      </c>
      <c r="R6762" s="3">
        <v>30190.75</v>
      </c>
      <c r="S6762" s="3">
        <v>1441.25</v>
      </c>
      <c r="T6762" s="8">
        <v>1.1832829583512771E-4</v>
      </c>
      <c r="U6762" s="8">
        <v>2.0558389296627022E-4</v>
      </c>
      <c r="V6762" s="3"/>
    </row>
    <row r="6763" spans="1:22" x14ac:dyDescent="0.25">
      <c r="A6763" s="4">
        <v>45512.708333333336</v>
      </c>
      <c r="B6763" s="1">
        <v>3905.75</v>
      </c>
      <c r="C6763" s="1">
        <v>2417.25</v>
      </c>
      <c r="D6763" s="1">
        <v>1437.75</v>
      </c>
      <c r="E6763" s="1">
        <v>2509</v>
      </c>
      <c r="F6763" s="1">
        <v>11733.75</v>
      </c>
      <c r="G6763" s="1">
        <v>117</v>
      </c>
      <c r="H6763" s="1">
        <v>9661.75</v>
      </c>
      <c r="I6763" s="1">
        <v>2877.25</v>
      </c>
      <c r="J6763" s="1">
        <v>4494.75</v>
      </c>
      <c r="K6763" s="1">
        <v>2777.5</v>
      </c>
      <c r="L6763" s="1">
        <v>1266.75</v>
      </c>
      <c r="M6763" s="3">
        <f t="shared" si="317"/>
        <v>43198.5</v>
      </c>
      <c r="N6763" s="3">
        <v>101.92</v>
      </c>
      <c r="O6763" s="3">
        <f t="shared" si="315"/>
        <v>0.18536407374113417</v>
      </c>
      <c r="P6763" s="3">
        <f t="shared" si="316"/>
        <v>5.2653419220286844E-2</v>
      </c>
      <c r="Q6763" s="3">
        <v>55682.25</v>
      </c>
      <c r="R6763" s="3">
        <v>40086.25</v>
      </c>
      <c r="S6763" s="3">
        <v>126.75</v>
      </c>
      <c r="T6763" s="8">
        <v>1.4048117784200712E-4</v>
      </c>
      <c r="U6763" s="8">
        <v>2.1419194413650584E-4</v>
      </c>
      <c r="V6763" s="3"/>
    </row>
    <row r="6764" spans="1:22" x14ac:dyDescent="0.25">
      <c r="A6764" s="4">
        <v>45512.75</v>
      </c>
      <c r="B6764" s="1">
        <v>4099</v>
      </c>
      <c r="C6764" s="1">
        <v>2645</v>
      </c>
      <c r="D6764" s="1">
        <v>1422.25</v>
      </c>
      <c r="E6764" s="1">
        <v>1478</v>
      </c>
      <c r="F6764" s="1">
        <v>4494.75</v>
      </c>
      <c r="G6764" s="1">
        <v>117</v>
      </c>
      <c r="H6764" s="1">
        <v>9754.25</v>
      </c>
      <c r="I6764" s="1">
        <v>3330</v>
      </c>
      <c r="J6764" s="1">
        <v>7000</v>
      </c>
      <c r="K6764" s="1">
        <v>5457</v>
      </c>
      <c r="L6764" s="1">
        <v>1272.75</v>
      </c>
      <c r="M6764" s="3">
        <f t="shared" si="317"/>
        <v>41070</v>
      </c>
      <c r="N6764" s="3">
        <v>138.49</v>
      </c>
      <c r="O6764" s="3">
        <f t="shared" si="315"/>
        <v>7.1005873693232163E-2</v>
      </c>
      <c r="P6764" s="3">
        <f t="shared" si="316"/>
        <v>3.1017040098678342E-2</v>
      </c>
      <c r="Q6764" s="3">
        <v>55515.5</v>
      </c>
      <c r="R6764" s="3">
        <v>48169</v>
      </c>
      <c r="S6764" s="3">
        <v>14.75</v>
      </c>
      <c r="T6764" s="8">
        <v>1.572022424805346E-4</v>
      </c>
      <c r="U6764" s="8">
        <v>1.7337851517334557E-4</v>
      </c>
      <c r="V6764" s="3"/>
    </row>
    <row r="6765" spans="1:22" x14ac:dyDescent="0.25">
      <c r="A6765" s="4">
        <v>45512.791666666664</v>
      </c>
      <c r="B6765" s="1">
        <v>4147.25</v>
      </c>
      <c r="C6765" s="1">
        <v>2822.75</v>
      </c>
      <c r="D6765" s="1">
        <v>1444</v>
      </c>
      <c r="E6765" s="1">
        <v>1059</v>
      </c>
      <c r="F6765" s="1">
        <v>630.25</v>
      </c>
      <c r="G6765" s="1">
        <v>117.25</v>
      </c>
      <c r="H6765" s="1">
        <v>9753.25</v>
      </c>
      <c r="I6765" s="1">
        <v>3348.75</v>
      </c>
      <c r="J6765" s="1">
        <v>7796.25</v>
      </c>
      <c r="K6765" s="1">
        <v>6528.25</v>
      </c>
      <c r="L6765" s="1">
        <v>1331.75</v>
      </c>
      <c r="M6765" s="3">
        <f t="shared" si="317"/>
        <v>38978.75</v>
      </c>
      <c r="N6765" s="3">
        <v>197.31</v>
      </c>
      <c r="O6765" s="3">
        <f t="shared" si="315"/>
        <v>9.9563828678256999E-3</v>
      </c>
      <c r="P6765" s="3">
        <f t="shared" si="316"/>
        <v>2.2223982046346659E-2</v>
      </c>
      <c r="Q6765" s="3">
        <v>53712</v>
      </c>
      <c r="R6765" s="3">
        <v>50597.25</v>
      </c>
      <c r="S6765" s="3">
        <v>4</v>
      </c>
      <c r="T6765" s="8">
        <v>1.5574214113041343E-4</v>
      </c>
      <c r="U6765" s="8">
        <v>1.1639126464581384E-4</v>
      </c>
      <c r="V6765" s="3"/>
    </row>
    <row r="6766" spans="1:22" x14ac:dyDescent="0.25">
      <c r="A6766" s="4">
        <v>45512.833333333336</v>
      </c>
      <c r="B6766" s="1">
        <v>4113.75</v>
      </c>
      <c r="C6766" s="1">
        <v>2720.5</v>
      </c>
      <c r="D6766" s="1">
        <v>1345.25</v>
      </c>
      <c r="E6766" s="1">
        <v>1102</v>
      </c>
      <c r="F6766" s="1">
        <v>10.75</v>
      </c>
      <c r="G6766" s="1">
        <v>118</v>
      </c>
      <c r="H6766" s="1">
        <v>9779.25</v>
      </c>
      <c r="I6766" s="1">
        <v>3346.25</v>
      </c>
      <c r="J6766" s="1">
        <v>7636.25</v>
      </c>
      <c r="K6766" s="1">
        <v>5778.5</v>
      </c>
      <c r="L6766" s="1">
        <v>1331</v>
      </c>
      <c r="M6766" s="3">
        <f t="shared" si="317"/>
        <v>37281.5</v>
      </c>
      <c r="N6766" s="3">
        <v>135</v>
      </c>
      <c r="O6766" s="3">
        <f t="shared" si="315"/>
        <v>1.6982326985977988E-4</v>
      </c>
      <c r="P6766" s="3">
        <f t="shared" si="316"/>
        <v>2.3126372252194542E-2</v>
      </c>
      <c r="Q6766" s="3">
        <v>52407.5</v>
      </c>
      <c r="R6766" s="3">
        <v>49961</v>
      </c>
      <c r="S6766" s="3">
        <v>6.5</v>
      </c>
      <c r="T6766" s="8">
        <v>1.4454202213195317E-4</v>
      </c>
      <c r="U6766" s="8">
        <v>1.0030904199064466E-4</v>
      </c>
      <c r="V6766" s="3"/>
    </row>
    <row r="6767" spans="1:22" x14ac:dyDescent="0.25">
      <c r="A6767" s="4">
        <v>45512.875</v>
      </c>
      <c r="B6767" s="1">
        <v>3986.5</v>
      </c>
      <c r="C6767" s="1">
        <v>2395.25</v>
      </c>
      <c r="D6767" s="1">
        <v>1336.75</v>
      </c>
      <c r="E6767" s="1">
        <v>2101</v>
      </c>
      <c r="F6767" s="1">
        <v>4.25</v>
      </c>
      <c r="G6767" s="1">
        <v>118</v>
      </c>
      <c r="H6767" s="1">
        <v>9618</v>
      </c>
      <c r="I6767" s="1">
        <v>3213.5</v>
      </c>
      <c r="J6767" s="1">
        <v>7347.75</v>
      </c>
      <c r="K6767" s="1">
        <v>3708.5</v>
      </c>
      <c r="L6767" s="1">
        <v>1308.25</v>
      </c>
      <c r="M6767" s="3">
        <f t="shared" si="317"/>
        <v>35137.75</v>
      </c>
      <c r="N6767" s="3">
        <v>102</v>
      </c>
      <c r="O6767" s="3">
        <f t="shared" si="315"/>
        <v>6.7139432270145536E-5</v>
      </c>
      <c r="P6767" s="3">
        <f t="shared" si="316"/>
        <v>4.4091205174102296E-2</v>
      </c>
      <c r="Q6767" s="3">
        <v>49239.75</v>
      </c>
      <c r="R6767" s="3">
        <v>45818</v>
      </c>
      <c r="S6767" s="3">
        <v>33.25</v>
      </c>
      <c r="T6767" s="8">
        <v>1.1805490237245071E-4</v>
      </c>
      <c r="U6767" s="8">
        <v>9.93156805230017E-5</v>
      </c>
      <c r="V6767" s="3"/>
    </row>
    <row r="6768" spans="1:22" x14ac:dyDescent="0.25">
      <c r="A6768" s="4">
        <v>45512.916666666664</v>
      </c>
      <c r="B6768" s="1">
        <v>3860.75</v>
      </c>
      <c r="C6768" s="1">
        <v>2254.75</v>
      </c>
      <c r="D6768" s="1">
        <v>1928.25</v>
      </c>
      <c r="E6768" s="1">
        <v>4192</v>
      </c>
      <c r="F6768" s="1">
        <v>3.5</v>
      </c>
      <c r="G6768" s="1">
        <v>118.25</v>
      </c>
      <c r="H6768" s="1">
        <v>8781.5</v>
      </c>
      <c r="I6768" s="1">
        <v>2740.5</v>
      </c>
      <c r="J6768" s="1">
        <v>5817.75</v>
      </c>
      <c r="K6768" s="1">
        <v>1359</v>
      </c>
      <c r="L6768" s="1">
        <v>1291.5</v>
      </c>
      <c r="M6768" s="3">
        <f t="shared" si="317"/>
        <v>32347.75</v>
      </c>
      <c r="N6768" s="3">
        <v>93.56</v>
      </c>
      <c r="O6768" s="3">
        <f t="shared" si="315"/>
        <v>5.5291297163649268E-5</v>
      </c>
      <c r="P6768" s="3">
        <f t="shared" si="316"/>
        <v>8.7972552160798106E-2</v>
      </c>
      <c r="Q6768" s="3">
        <v>45735.75</v>
      </c>
      <c r="R6768" s="3">
        <v>39650.5</v>
      </c>
      <c r="S6768" s="3">
        <v>101</v>
      </c>
      <c r="T6768" s="8">
        <v>8.6846988535807534E-5</v>
      </c>
      <c r="U6768" s="8">
        <v>8.9323163005777304E-5</v>
      </c>
      <c r="V6768" s="3"/>
    </row>
    <row r="6769" spans="1:22" x14ac:dyDescent="0.25">
      <c r="A6769" s="4">
        <v>45512.958333333336</v>
      </c>
      <c r="B6769" s="1">
        <v>3750.75</v>
      </c>
      <c r="C6769" s="1">
        <v>2115.75</v>
      </c>
      <c r="D6769" s="1">
        <v>2573.75</v>
      </c>
      <c r="E6769" s="1">
        <v>6675.75</v>
      </c>
      <c r="F6769" s="1">
        <v>6.5</v>
      </c>
      <c r="G6769" s="1">
        <v>102</v>
      </c>
      <c r="H6769" s="1">
        <v>7920.75</v>
      </c>
      <c r="I6769" s="1">
        <v>1872.25</v>
      </c>
      <c r="J6769" s="1">
        <v>4530.25</v>
      </c>
      <c r="K6769" s="1">
        <v>734</v>
      </c>
      <c r="L6769" s="1">
        <v>1285.5</v>
      </c>
      <c r="M6769" s="3">
        <f t="shared" si="317"/>
        <v>31567.25</v>
      </c>
      <c r="N6769" s="3">
        <v>103.71</v>
      </c>
      <c r="O6769" s="3">
        <f t="shared" si="315"/>
        <v>1.0268383758963435E-4</v>
      </c>
      <c r="P6769" s="3">
        <f t="shared" si="316"/>
        <v>0.14009607945788358</v>
      </c>
      <c r="Q6769" s="3">
        <v>43617.25</v>
      </c>
      <c r="R6769" s="3">
        <v>34427</v>
      </c>
      <c r="S6769" s="3">
        <v>574.25</v>
      </c>
      <c r="T6769" s="8">
        <v>6.2625128895628835E-5</v>
      </c>
      <c r="U6769" s="8">
        <v>8.0323757367887409E-5</v>
      </c>
      <c r="V6769" s="3"/>
    </row>
    <row r="6770" spans="1:22" x14ac:dyDescent="0.25">
      <c r="A6770" s="4">
        <v>45513</v>
      </c>
      <c r="B6770" s="1">
        <v>3686.5</v>
      </c>
      <c r="C6770" s="1">
        <v>2051.5</v>
      </c>
      <c r="D6770" s="1">
        <v>3531.25</v>
      </c>
      <c r="E6770" s="1">
        <v>8741.75</v>
      </c>
      <c r="F6770" s="1">
        <v>9</v>
      </c>
      <c r="G6770" s="1">
        <v>119</v>
      </c>
      <c r="H6770" s="1">
        <v>7576.5</v>
      </c>
      <c r="I6770" s="1">
        <v>995.5</v>
      </c>
      <c r="J6770" s="1">
        <v>3861.5</v>
      </c>
      <c r="K6770" s="1">
        <v>274.25</v>
      </c>
      <c r="L6770" s="1">
        <v>1288.5</v>
      </c>
      <c r="M6770" s="3">
        <f t="shared" si="317"/>
        <v>32135.25</v>
      </c>
      <c r="N6770" s="3">
        <v>83.92</v>
      </c>
      <c r="O6770" s="3">
        <f t="shared" si="315"/>
        <v>1.4217762127795525E-4</v>
      </c>
      <c r="P6770" s="3">
        <f t="shared" si="316"/>
        <v>0.18345278097606318</v>
      </c>
      <c r="Q6770" s="3">
        <v>42211.5</v>
      </c>
      <c r="R6770" s="3">
        <v>30007.25</v>
      </c>
      <c r="S6770" s="3">
        <v>532</v>
      </c>
      <c r="T6770" s="8">
        <v>5.0179216975666006E-5</v>
      </c>
      <c r="U6770" s="8">
        <v>7.6205051101795965E-5</v>
      </c>
      <c r="V6770" s="3"/>
    </row>
    <row r="6771" spans="1:22" x14ac:dyDescent="0.25">
      <c r="A6771" s="4">
        <v>45513.041666666664</v>
      </c>
      <c r="B6771" s="1">
        <v>3641.75</v>
      </c>
      <c r="C6771" s="1">
        <v>2079.5</v>
      </c>
      <c r="D6771" s="1">
        <v>3284.5</v>
      </c>
      <c r="E6771" s="1">
        <v>10585</v>
      </c>
      <c r="F6771" s="1">
        <v>9.25</v>
      </c>
      <c r="G6771" s="1">
        <v>119.5</v>
      </c>
      <c r="H6771" s="1">
        <v>6316</v>
      </c>
      <c r="I6771" s="1">
        <v>866.75</v>
      </c>
      <c r="J6771" s="1">
        <v>3917</v>
      </c>
      <c r="K6771" s="1">
        <v>371.5</v>
      </c>
      <c r="L6771" s="1">
        <v>1285.75</v>
      </c>
      <c r="M6771" s="3">
        <f t="shared" si="317"/>
        <v>32476.5</v>
      </c>
      <c r="N6771" s="3">
        <v>67.34</v>
      </c>
      <c r="O6771" s="3">
        <f t="shared" si="315"/>
        <v>1.4612699964678733E-4</v>
      </c>
      <c r="P6771" s="3">
        <f t="shared" si="316"/>
        <v>0.22213489136976336</v>
      </c>
      <c r="Q6771" s="3">
        <v>41213.25</v>
      </c>
      <c r="R6771" s="3">
        <v>27419.75</v>
      </c>
      <c r="S6771" s="3">
        <v>441.25</v>
      </c>
      <c r="T6771" s="8">
        <v>4.3889164451584382E-5</v>
      </c>
      <c r="U6771" s="8">
        <v>6.8405416462639649E-5</v>
      </c>
      <c r="V6771" s="3"/>
    </row>
    <row r="6772" spans="1:22" x14ac:dyDescent="0.25">
      <c r="A6772" s="4">
        <v>45513.083333333336</v>
      </c>
      <c r="B6772" s="1">
        <v>3634</v>
      </c>
      <c r="C6772" s="1">
        <v>2052.75</v>
      </c>
      <c r="D6772" s="1">
        <v>3616.5</v>
      </c>
      <c r="E6772" s="1">
        <v>11824.5</v>
      </c>
      <c r="F6772" s="1">
        <v>7.75</v>
      </c>
      <c r="G6772" s="1">
        <v>120</v>
      </c>
      <c r="H6772" s="1">
        <v>5538</v>
      </c>
      <c r="I6772" s="1">
        <v>878</v>
      </c>
      <c r="J6772" s="1">
        <v>4153.75</v>
      </c>
      <c r="K6772" s="1">
        <v>264.5</v>
      </c>
      <c r="L6772" s="1">
        <v>1280.5</v>
      </c>
      <c r="M6772" s="3">
        <f t="shared" si="317"/>
        <v>33370.25</v>
      </c>
      <c r="N6772" s="3">
        <v>64.3</v>
      </c>
      <c r="O6772" s="3">
        <f t="shared" si="315"/>
        <v>1.2243072943379481E-4</v>
      </c>
      <c r="P6772" s="3">
        <f t="shared" si="316"/>
        <v>0.24814681369879704</v>
      </c>
      <c r="Q6772" s="3">
        <v>41009.75</v>
      </c>
      <c r="R6772" s="3">
        <v>25644.75</v>
      </c>
      <c r="S6772" s="3">
        <v>732.75</v>
      </c>
      <c r="T6772" s="8">
        <v>4.0442203651092582E-5</v>
      </c>
      <c r="U6772" s="8">
        <v>6.3617064764968803E-5</v>
      </c>
      <c r="V6772" s="3"/>
    </row>
    <row r="6773" spans="1:22" x14ac:dyDescent="0.25">
      <c r="A6773" s="4">
        <v>45513.125</v>
      </c>
      <c r="B6773" s="1">
        <v>3630.75</v>
      </c>
      <c r="C6773" s="1">
        <v>2099.75</v>
      </c>
      <c r="D6773" s="1">
        <v>3755</v>
      </c>
      <c r="E6773" s="1">
        <v>13321.5</v>
      </c>
      <c r="F6773" s="1">
        <v>8.25</v>
      </c>
      <c r="G6773" s="1">
        <v>120</v>
      </c>
      <c r="H6773" s="1">
        <v>5783</v>
      </c>
      <c r="I6773" s="1">
        <v>852.75</v>
      </c>
      <c r="J6773" s="1">
        <v>3801.75</v>
      </c>
      <c r="K6773" s="1">
        <v>170.75</v>
      </c>
      <c r="L6773" s="1">
        <v>1275.75</v>
      </c>
      <c r="M6773" s="3">
        <f t="shared" si="317"/>
        <v>34819.25</v>
      </c>
      <c r="N6773" s="3">
        <v>53.31</v>
      </c>
      <c r="O6773" s="3">
        <f t="shared" si="315"/>
        <v>1.3032948617145899E-4</v>
      </c>
      <c r="P6773" s="3">
        <f t="shared" si="316"/>
        <v>0.27956258435354775</v>
      </c>
      <c r="Q6773" s="3">
        <v>41735.75</v>
      </c>
      <c r="R6773" s="3">
        <v>24743.25</v>
      </c>
      <c r="S6773" s="3">
        <v>1138.25</v>
      </c>
      <c r="T6773" s="8">
        <v>4.0239912517536697E-5</v>
      </c>
      <c r="U6773" s="8">
        <v>6.7554070742506468E-5</v>
      </c>
      <c r="V6773" s="3"/>
    </row>
    <row r="6774" spans="1:22" x14ac:dyDescent="0.25">
      <c r="A6774" s="4">
        <v>45513.166666666664</v>
      </c>
      <c r="B6774" s="1">
        <v>3723.75</v>
      </c>
      <c r="C6774" s="1">
        <v>2098.75</v>
      </c>
      <c r="D6774" s="1">
        <v>3803</v>
      </c>
      <c r="E6774" s="1">
        <v>15220</v>
      </c>
      <c r="F6774" s="1">
        <v>20.5</v>
      </c>
      <c r="G6774" s="1">
        <v>120</v>
      </c>
      <c r="H6774" s="1">
        <v>5389</v>
      </c>
      <c r="I6774" s="1">
        <v>992.75</v>
      </c>
      <c r="J6774" s="1">
        <v>3898.75</v>
      </c>
      <c r="K6774" s="1">
        <v>137.5</v>
      </c>
      <c r="L6774" s="1">
        <v>1289</v>
      </c>
      <c r="M6774" s="3">
        <f t="shared" si="317"/>
        <v>36693</v>
      </c>
      <c r="N6774" s="3">
        <v>64.36</v>
      </c>
      <c r="O6774" s="3">
        <f t="shared" si="315"/>
        <v>3.2384902624423142E-4</v>
      </c>
      <c r="P6774" s="3">
        <f t="shared" si="316"/>
        <v>0.31940416123266868</v>
      </c>
      <c r="Q6774" s="3">
        <v>44533.5</v>
      </c>
      <c r="R6774" s="3">
        <v>25587</v>
      </c>
      <c r="S6774" s="3">
        <v>547.75</v>
      </c>
      <c r="T6774" s="8">
        <v>5.2320298379341621E-5</v>
      </c>
      <c r="U6774" s="8">
        <v>8.2271045350437732E-5</v>
      </c>
      <c r="V6774" s="3"/>
    </row>
    <row r="6775" spans="1:22" x14ac:dyDescent="0.25">
      <c r="A6775" s="4">
        <v>45513.208333333336</v>
      </c>
      <c r="B6775" s="1">
        <v>3915.5</v>
      </c>
      <c r="C6775" s="1">
        <v>2001.25</v>
      </c>
      <c r="D6775" s="1">
        <v>3760.5</v>
      </c>
      <c r="E6775" s="1">
        <v>18417.75</v>
      </c>
      <c r="F6775" s="1">
        <v>1084</v>
      </c>
      <c r="G6775" s="1">
        <v>120</v>
      </c>
      <c r="H6775" s="1">
        <v>5235</v>
      </c>
      <c r="I6775" s="1">
        <v>1212</v>
      </c>
      <c r="J6775" s="1">
        <v>4428.75</v>
      </c>
      <c r="K6775" s="1">
        <v>373.5</v>
      </c>
      <c r="L6775" s="1">
        <v>1288.75</v>
      </c>
      <c r="M6775" s="3">
        <f t="shared" si="317"/>
        <v>41837</v>
      </c>
      <c r="N6775" s="3">
        <v>80</v>
      </c>
      <c r="O6775" s="3">
        <f t="shared" si="315"/>
        <v>1.7124504607255946E-2</v>
      </c>
      <c r="P6775" s="3">
        <f t="shared" si="316"/>
        <v>0.38651156311057716</v>
      </c>
      <c r="Q6775" s="3">
        <v>49903.75</v>
      </c>
      <c r="R6775" s="3">
        <v>26737.25</v>
      </c>
      <c r="S6775" s="3">
        <v>420.25</v>
      </c>
      <c r="T6775" s="8">
        <v>8.593167122852994E-5</v>
      </c>
      <c r="U6775" s="8">
        <v>9.7789947193428504E-5</v>
      </c>
      <c r="V6775" s="3"/>
    </row>
    <row r="6776" spans="1:22" x14ac:dyDescent="0.25">
      <c r="A6776" s="4">
        <v>45513.25</v>
      </c>
      <c r="B6776" s="1">
        <v>3985</v>
      </c>
      <c r="C6776" s="1">
        <v>2044</v>
      </c>
      <c r="D6776" s="1">
        <v>3865.25</v>
      </c>
      <c r="E6776" s="1">
        <v>19261.5</v>
      </c>
      <c r="F6776" s="1">
        <v>5663.25</v>
      </c>
      <c r="G6776" s="1">
        <v>119.5</v>
      </c>
      <c r="H6776" s="1">
        <v>4149.75</v>
      </c>
      <c r="I6776" s="1">
        <v>1097.5</v>
      </c>
      <c r="J6776" s="1">
        <v>4378.25</v>
      </c>
      <c r="K6776" s="1">
        <v>818</v>
      </c>
      <c r="L6776" s="1">
        <v>1284.5</v>
      </c>
      <c r="M6776" s="3">
        <f t="shared" si="317"/>
        <v>46666.5</v>
      </c>
      <c r="N6776" s="3">
        <v>88.41</v>
      </c>
      <c r="O6776" s="3">
        <f t="shared" si="315"/>
        <v>8.9465268189153332E-2</v>
      </c>
      <c r="P6776" s="3">
        <f t="shared" si="316"/>
        <v>0.40421834767299925</v>
      </c>
      <c r="Q6776" s="3">
        <v>54403.75</v>
      </c>
      <c r="R6776" s="3">
        <v>25723.5</v>
      </c>
      <c r="S6776" s="3">
        <v>188.5</v>
      </c>
      <c r="T6776" s="8">
        <v>1.1153652124217729E-4</v>
      </c>
      <c r="U6776" s="8">
        <v>1.0491669175299551E-4</v>
      </c>
      <c r="V6776" s="3"/>
    </row>
    <row r="6777" spans="1:22" x14ac:dyDescent="0.25">
      <c r="A6777" s="4">
        <v>45513.291666666664</v>
      </c>
      <c r="B6777" s="1">
        <v>3860.5</v>
      </c>
      <c r="C6777" s="1">
        <v>2071</v>
      </c>
      <c r="D6777" s="1">
        <v>4292.25</v>
      </c>
      <c r="E6777" s="1">
        <v>18218.25</v>
      </c>
      <c r="F6777" s="1">
        <v>12567.25</v>
      </c>
      <c r="G6777" s="1">
        <v>118.5</v>
      </c>
      <c r="H6777" s="1">
        <v>3076.75</v>
      </c>
      <c r="I6777" s="1">
        <v>830.75</v>
      </c>
      <c r="J6777" s="1">
        <v>3918</v>
      </c>
      <c r="K6777" s="1">
        <v>543.5</v>
      </c>
      <c r="L6777" s="1">
        <v>1297.25</v>
      </c>
      <c r="M6777" s="3">
        <f t="shared" si="317"/>
        <v>50794</v>
      </c>
      <c r="N6777" s="3">
        <v>59.4</v>
      </c>
      <c r="O6777" s="3">
        <f t="shared" si="315"/>
        <v>0.19853130122282034</v>
      </c>
      <c r="P6777" s="3">
        <f t="shared" si="316"/>
        <v>0.38232489227181776</v>
      </c>
      <c r="Q6777" s="3">
        <v>57907.5</v>
      </c>
      <c r="R6777" s="3">
        <v>22947.75</v>
      </c>
      <c r="S6777" s="3">
        <v>1836.75</v>
      </c>
      <c r="T6777" s="8">
        <v>1.1002134062301864E-4</v>
      </c>
      <c r="U6777" s="8">
        <v>1.105678702329884E-4</v>
      </c>
      <c r="V6777" s="3"/>
    </row>
    <row r="6778" spans="1:22" x14ac:dyDescent="0.25">
      <c r="A6778" s="4">
        <v>45513.333333333336</v>
      </c>
      <c r="B6778" s="1">
        <v>3691.5</v>
      </c>
      <c r="C6778" s="1">
        <v>2066.5</v>
      </c>
      <c r="D6778" s="1">
        <v>4384.75</v>
      </c>
      <c r="E6778" s="1">
        <v>17886.5</v>
      </c>
      <c r="F6778" s="1">
        <v>20062.25</v>
      </c>
      <c r="G6778" s="1">
        <v>117.75</v>
      </c>
      <c r="H6778" s="1">
        <v>3037.25</v>
      </c>
      <c r="I6778" s="1">
        <v>1091.25</v>
      </c>
      <c r="J6778" s="1">
        <v>3713</v>
      </c>
      <c r="K6778" s="1">
        <v>441.5</v>
      </c>
      <c r="L6778" s="1">
        <v>1284</v>
      </c>
      <c r="M6778" s="3">
        <f t="shared" si="317"/>
        <v>57776.25</v>
      </c>
      <c r="N6778" s="3">
        <v>31.31</v>
      </c>
      <c r="O6778" s="3">
        <f t="shared" si="315"/>
        <v>0.31693366472040641</v>
      </c>
      <c r="P6778" s="3">
        <f t="shared" si="316"/>
        <v>0.37536284690460769</v>
      </c>
      <c r="Q6778" s="3">
        <v>59751.75</v>
      </c>
      <c r="R6778" s="3">
        <v>17562.75</v>
      </c>
      <c r="S6778" s="3">
        <v>2977.25</v>
      </c>
      <c r="T6778" s="8">
        <v>1.0161323984413161E-4</v>
      </c>
      <c r="U6778" s="8">
        <v>1.5136582472102458E-4</v>
      </c>
      <c r="V6778" s="3"/>
    </row>
    <row r="6779" spans="1:22" x14ac:dyDescent="0.25">
      <c r="A6779" s="4">
        <v>45513.375</v>
      </c>
      <c r="B6779" s="1">
        <v>3571.75</v>
      </c>
      <c r="C6779" s="1">
        <v>2096</v>
      </c>
      <c r="D6779" s="1">
        <v>4347</v>
      </c>
      <c r="E6779" s="1">
        <v>18536.25</v>
      </c>
      <c r="F6779" s="1">
        <v>25723</v>
      </c>
      <c r="G6779" s="1">
        <v>117</v>
      </c>
      <c r="H6779" s="1">
        <v>3019</v>
      </c>
      <c r="I6779" s="1">
        <v>1222.75</v>
      </c>
      <c r="J6779" s="1">
        <v>2969</v>
      </c>
      <c r="K6779" s="1">
        <v>231.25</v>
      </c>
      <c r="L6779" s="1">
        <v>1288.25</v>
      </c>
      <c r="M6779" s="3">
        <f t="shared" si="317"/>
        <v>63121.25</v>
      </c>
      <c r="N6779" s="3">
        <v>8.98</v>
      </c>
      <c r="O6779" s="3">
        <f t="shared" si="315"/>
        <v>0.40635943912587141</v>
      </c>
      <c r="P6779" s="3">
        <f t="shared" si="316"/>
        <v>0.38899838263134395</v>
      </c>
      <c r="Q6779" s="3">
        <v>60511.5</v>
      </c>
      <c r="R6779" s="3">
        <v>12122.5</v>
      </c>
      <c r="S6779" s="3">
        <v>4762.5</v>
      </c>
      <c r="T6779" s="8">
        <v>9.8742107765395428E-5</v>
      </c>
      <c r="U6779" s="8">
        <v>1.8449642637338452E-4</v>
      </c>
      <c r="V6779" s="3"/>
    </row>
    <row r="6780" spans="1:22" x14ac:dyDescent="0.25">
      <c r="A6780" s="4">
        <v>45513.416666666664</v>
      </c>
      <c r="B6780" s="1">
        <v>3497.75</v>
      </c>
      <c r="C6780" s="1">
        <v>1996.75</v>
      </c>
      <c r="D6780" s="1">
        <v>4304.5</v>
      </c>
      <c r="E6780" s="1">
        <v>20876.75</v>
      </c>
      <c r="F6780" s="1">
        <v>28797</v>
      </c>
      <c r="G6780" s="1">
        <v>116.5</v>
      </c>
      <c r="H6780" s="1">
        <v>3314.25</v>
      </c>
      <c r="I6780" s="1">
        <v>1210.75</v>
      </c>
      <c r="J6780" s="1">
        <v>3041.75</v>
      </c>
      <c r="K6780" s="1">
        <v>97.25</v>
      </c>
      <c r="L6780" s="1">
        <v>1368.75</v>
      </c>
      <c r="M6780" s="3">
        <f t="shared" si="317"/>
        <v>68622</v>
      </c>
      <c r="N6780" s="3">
        <v>0.6</v>
      </c>
      <c r="O6780" s="3">
        <f t="shared" si="315"/>
        <v>0.45492099554903082</v>
      </c>
      <c r="P6780" s="3">
        <f t="shared" si="316"/>
        <v>0.43811569139383155</v>
      </c>
      <c r="Q6780" s="3">
        <v>60927.75</v>
      </c>
      <c r="R6780" s="3">
        <v>7231</v>
      </c>
      <c r="S6780" s="3">
        <v>5828.75</v>
      </c>
      <c r="T6780" s="8">
        <v>9.6887438560714771E-5</v>
      </c>
      <c r="U6780" s="8">
        <v>1.9464743246647655E-4</v>
      </c>
      <c r="V6780" s="3"/>
    </row>
    <row r="6781" spans="1:22" x14ac:dyDescent="0.25">
      <c r="A6781" s="4">
        <v>45513.458333333336</v>
      </c>
      <c r="B6781" s="1">
        <v>3446</v>
      </c>
      <c r="C6781" s="1">
        <v>2105</v>
      </c>
      <c r="D6781" s="1">
        <v>4215.25</v>
      </c>
      <c r="E6781" s="1">
        <v>22071.75</v>
      </c>
      <c r="F6781" s="1">
        <v>29370.25</v>
      </c>
      <c r="G6781" s="1">
        <v>116</v>
      </c>
      <c r="H6781" s="1">
        <v>3361</v>
      </c>
      <c r="I6781" s="1">
        <v>1212</v>
      </c>
      <c r="J6781" s="1">
        <v>2896.25</v>
      </c>
      <c r="K6781" s="1">
        <v>154</v>
      </c>
      <c r="L6781" s="1">
        <v>1550.75</v>
      </c>
      <c r="M6781" s="3">
        <f t="shared" si="317"/>
        <v>70498.25</v>
      </c>
      <c r="N6781" s="3">
        <v>-0.03</v>
      </c>
      <c r="O6781" s="3">
        <f t="shared" si="315"/>
        <v>0.46397692014876279</v>
      </c>
      <c r="P6781" s="3">
        <f t="shared" si="316"/>
        <v>0.4631937447889064</v>
      </c>
      <c r="Q6781" s="3">
        <v>61505.25</v>
      </c>
      <c r="R6781" s="3">
        <v>6142.25</v>
      </c>
      <c r="S6781" s="3">
        <v>6476.75</v>
      </c>
      <c r="T6781" s="8">
        <v>1.0285302411810281E-4</v>
      </c>
      <c r="U6781" s="8">
        <v>1.9977372673379279E-4</v>
      </c>
      <c r="V6781" s="3"/>
    </row>
    <row r="6782" spans="1:22" x14ac:dyDescent="0.25">
      <c r="A6782" s="4">
        <v>45513.5</v>
      </c>
      <c r="B6782" s="1">
        <v>3509</v>
      </c>
      <c r="C6782" s="1">
        <v>2079.75</v>
      </c>
      <c r="D6782" s="1">
        <v>4340.25</v>
      </c>
      <c r="E6782" s="1">
        <v>21740.25</v>
      </c>
      <c r="F6782" s="1">
        <v>28421.75</v>
      </c>
      <c r="G6782" s="1">
        <v>115.75</v>
      </c>
      <c r="H6782" s="1">
        <v>3337.75</v>
      </c>
      <c r="I6782" s="1">
        <v>1190.75</v>
      </c>
      <c r="J6782" s="1">
        <v>2935</v>
      </c>
      <c r="K6782" s="1">
        <v>58.5</v>
      </c>
      <c r="L6782" s="1">
        <v>1593.25</v>
      </c>
      <c r="M6782" s="3">
        <f t="shared" si="317"/>
        <v>69322</v>
      </c>
      <c r="N6782" s="3">
        <v>-0.16</v>
      </c>
      <c r="O6782" s="3">
        <f t="shared" si="315"/>
        <v>0.44899297861741388</v>
      </c>
      <c r="P6782" s="3">
        <f t="shared" si="316"/>
        <v>0.45623694587638147</v>
      </c>
      <c r="Q6782" s="3">
        <v>60386</v>
      </c>
      <c r="R6782" s="3">
        <v>6135.5</v>
      </c>
      <c r="S6782" s="3">
        <v>6813.75</v>
      </c>
      <c r="T6782" s="8">
        <v>1.0589840697524851E-4</v>
      </c>
      <c r="U6782" s="8">
        <v>1.8049502661226602E-4</v>
      </c>
      <c r="V6782" s="3"/>
    </row>
    <row r="6783" spans="1:22" x14ac:dyDescent="0.25">
      <c r="A6783" s="4">
        <v>45513.541666666664</v>
      </c>
      <c r="B6783" s="1">
        <v>3527.5</v>
      </c>
      <c r="C6783" s="1">
        <v>2064.5</v>
      </c>
      <c r="D6783" s="1">
        <v>4680</v>
      </c>
      <c r="E6783" s="1">
        <v>22317</v>
      </c>
      <c r="F6783" s="1">
        <v>26519</v>
      </c>
      <c r="G6783" s="1">
        <v>115</v>
      </c>
      <c r="H6783" s="1">
        <v>3312</v>
      </c>
      <c r="I6783" s="1">
        <v>1171</v>
      </c>
      <c r="J6783" s="1">
        <v>3067.5</v>
      </c>
      <c r="K6783" s="1">
        <v>45</v>
      </c>
      <c r="L6783" s="1">
        <v>1619.5</v>
      </c>
      <c r="M6783" s="3">
        <f t="shared" si="317"/>
        <v>68438</v>
      </c>
      <c r="N6783" s="3">
        <v>-0.8</v>
      </c>
      <c r="O6783" s="3">
        <f t="shared" si="315"/>
        <v>0.41893425985223282</v>
      </c>
      <c r="P6783" s="3">
        <f t="shared" si="316"/>
        <v>0.4683405168350504</v>
      </c>
      <c r="Q6783" s="3">
        <v>58876.5</v>
      </c>
      <c r="R6783" s="3">
        <v>5602.75</v>
      </c>
      <c r="S6783" s="3">
        <v>6562</v>
      </c>
      <c r="T6783" s="8">
        <v>1.0218606424212154E-4</v>
      </c>
      <c r="U6783" s="8">
        <v>1.715557717567133E-4</v>
      </c>
      <c r="V6783" s="3"/>
    </row>
    <row r="6784" spans="1:22" x14ac:dyDescent="0.25">
      <c r="A6784" s="4">
        <v>45513.583333333336</v>
      </c>
      <c r="B6784" s="1">
        <v>3539.25</v>
      </c>
      <c r="C6784" s="1">
        <v>1918.75</v>
      </c>
      <c r="D6784" s="1">
        <v>5098.5</v>
      </c>
      <c r="E6784" s="1">
        <v>22314.75</v>
      </c>
      <c r="F6784" s="1">
        <v>23734.75</v>
      </c>
      <c r="G6784" s="1">
        <v>115.75</v>
      </c>
      <c r="H6784" s="1">
        <v>3025.5</v>
      </c>
      <c r="I6784" s="1">
        <v>1186.75</v>
      </c>
      <c r="J6784" s="1">
        <v>3205.75</v>
      </c>
      <c r="K6784" s="1">
        <v>36</v>
      </c>
      <c r="L6784" s="1">
        <v>1621.75</v>
      </c>
      <c r="M6784" s="3">
        <f t="shared" si="317"/>
        <v>65797.5</v>
      </c>
      <c r="N6784" s="3">
        <v>-0.11</v>
      </c>
      <c r="O6784" s="3">
        <f t="shared" si="315"/>
        <v>0.37495003295854984</v>
      </c>
      <c r="P6784" s="3">
        <f t="shared" si="316"/>
        <v>0.46829329874288395</v>
      </c>
      <c r="Q6784" s="3">
        <v>57930.5</v>
      </c>
      <c r="R6784" s="3">
        <v>7010.25</v>
      </c>
      <c r="S6784" s="3">
        <v>6316.75</v>
      </c>
      <c r="T6784" s="8">
        <v>9.8712064527738607E-5</v>
      </c>
      <c r="U6784" s="8">
        <v>1.7001780860002587E-4</v>
      </c>
      <c r="V6784" s="3"/>
    </row>
    <row r="6785" spans="1:22" x14ac:dyDescent="0.25">
      <c r="A6785" s="4">
        <v>45513.625</v>
      </c>
      <c r="B6785" s="1">
        <v>3606</v>
      </c>
      <c r="C6785" s="1">
        <v>1961.5</v>
      </c>
      <c r="D6785" s="1">
        <v>4974</v>
      </c>
      <c r="E6785" s="1">
        <v>21989</v>
      </c>
      <c r="F6785" s="1">
        <v>20450</v>
      </c>
      <c r="G6785" s="1">
        <v>114.5</v>
      </c>
      <c r="H6785" s="1">
        <v>3042.25</v>
      </c>
      <c r="I6785" s="1">
        <v>1195.5</v>
      </c>
      <c r="J6785" s="1">
        <v>3354.75</v>
      </c>
      <c r="K6785" s="1">
        <v>182.5</v>
      </c>
      <c r="L6785" s="1">
        <v>1642</v>
      </c>
      <c r="M6785" s="3">
        <f t="shared" si="317"/>
        <v>62512</v>
      </c>
      <c r="N6785" s="3">
        <v>-0.01</v>
      </c>
      <c r="O6785" s="3">
        <f t="shared" si="315"/>
        <v>0.32305915057046503</v>
      </c>
      <c r="P6785" s="3">
        <f t="shared" si="316"/>
        <v>0.46145716828811778</v>
      </c>
      <c r="Q6785" s="3">
        <v>57055.25</v>
      </c>
      <c r="R6785" s="3">
        <v>9834.5</v>
      </c>
      <c r="S6785" s="3">
        <v>5636.5</v>
      </c>
      <c r="T6785" s="8">
        <v>1.0349294508019296E-4</v>
      </c>
      <c r="U6785" s="8">
        <v>1.8670004154871611E-4</v>
      </c>
      <c r="V6785" s="3"/>
    </row>
    <row r="6786" spans="1:22" x14ac:dyDescent="0.25">
      <c r="A6786" s="4">
        <v>45513.666666666664</v>
      </c>
      <c r="B6786" s="1">
        <v>3730</v>
      </c>
      <c r="C6786" s="1">
        <v>2034.5</v>
      </c>
      <c r="D6786" s="1">
        <v>4576</v>
      </c>
      <c r="E6786" s="1">
        <v>22788</v>
      </c>
      <c r="F6786" s="1">
        <v>15884</v>
      </c>
      <c r="G6786" s="1">
        <v>114.75</v>
      </c>
      <c r="H6786" s="1">
        <v>3422.25</v>
      </c>
      <c r="I6786" s="1">
        <v>1197.5</v>
      </c>
      <c r="J6786" s="1">
        <v>3348.5</v>
      </c>
      <c r="K6786" s="1">
        <v>310.5</v>
      </c>
      <c r="L6786" s="1">
        <v>1466.25</v>
      </c>
      <c r="M6786" s="3">
        <f t="shared" si="317"/>
        <v>58872.25</v>
      </c>
      <c r="N6786" s="3">
        <v>2.5499999999999998</v>
      </c>
      <c r="O6786" s="3">
        <f t="shared" ref="O6786:O6849" si="318">F6786/SUM($F$2:$F$8785)*1000</f>
        <v>0.25092770404211567</v>
      </c>
      <c r="P6786" s="3">
        <f t="shared" ref="P6786:P6849" si="319">E6786/SUM($E$2:$E$8785)*2500</f>
        <v>0.47822483746189587</v>
      </c>
      <c r="Q6786" s="3">
        <v>56964.5</v>
      </c>
      <c r="R6786" s="3">
        <v>13871.75</v>
      </c>
      <c r="S6786" s="3">
        <v>3763.75</v>
      </c>
      <c r="T6786" s="8">
        <v>1.1849353364224018E-4</v>
      </c>
      <c r="U6786" s="8">
        <v>2.0735846583937108E-4</v>
      </c>
      <c r="V6786" s="3"/>
    </row>
    <row r="6787" spans="1:22" x14ac:dyDescent="0.25">
      <c r="A6787" s="4">
        <v>45513.708333333336</v>
      </c>
      <c r="B6787" s="1">
        <v>3904</v>
      </c>
      <c r="C6787" s="1">
        <v>2042</v>
      </c>
      <c r="D6787" s="1">
        <v>4021.5</v>
      </c>
      <c r="E6787" s="1">
        <v>21670.25</v>
      </c>
      <c r="F6787" s="1">
        <v>9800.5</v>
      </c>
      <c r="G6787" s="1">
        <v>111.25</v>
      </c>
      <c r="H6787" s="1">
        <v>3791.5</v>
      </c>
      <c r="I6787" s="1">
        <v>1223.75</v>
      </c>
      <c r="J6787" s="1">
        <v>3422.25</v>
      </c>
      <c r="K6787" s="1">
        <v>625.25</v>
      </c>
      <c r="L6787" s="1">
        <v>1276.25</v>
      </c>
      <c r="M6787" s="3">
        <f t="shared" ref="M6787:M6850" si="320">SUM(B6787:L6787)</f>
        <v>51888.5</v>
      </c>
      <c r="N6787" s="3">
        <v>41.78</v>
      </c>
      <c r="O6787" s="3">
        <f t="shared" si="318"/>
        <v>0.15482353081495562</v>
      </c>
      <c r="P6787" s="3">
        <f t="shared" si="319"/>
        <v>0.45476793856453607</v>
      </c>
      <c r="Q6787" s="3">
        <v>57449.75</v>
      </c>
      <c r="R6787" s="3">
        <v>22078.75</v>
      </c>
      <c r="S6787" s="3">
        <v>1910.5</v>
      </c>
      <c r="T6787" s="8">
        <v>1.406754574455212E-4</v>
      </c>
      <c r="U6787" s="8">
        <v>2.1503330632430086E-4</v>
      </c>
      <c r="V6787" s="3"/>
    </row>
    <row r="6788" spans="1:22" x14ac:dyDescent="0.25">
      <c r="A6788" s="4">
        <v>45513.75</v>
      </c>
      <c r="B6788" s="1">
        <v>4146</v>
      </c>
      <c r="C6788" s="1">
        <v>2058.25</v>
      </c>
      <c r="D6788" s="1">
        <v>3884.25</v>
      </c>
      <c r="E6788" s="1">
        <v>18879</v>
      </c>
      <c r="F6788" s="1">
        <v>3953.75</v>
      </c>
      <c r="G6788" s="1">
        <v>110</v>
      </c>
      <c r="H6788" s="1">
        <v>5135.75</v>
      </c>
      <c r="I6788" s="1">
        <v>1220.5</v>
      </c>
      <c r="J6788" s="1">
        <v>3720.75</v>
      </c>
      <c r="K6788" s="1">
        <v>2170.5</v>
      </c>
      <c r="L6788" s="1">
        <v>1281.75</v>
      </c>
      <c r="M6788" s="3">
        <f t="shared" si="320"/>
        <v>46560.5</v>
      </c>
      <c r="N6788" s="3">
        <v>81.040000000000006</v>
      </c>
      <c r="O6788" s="3">
        <f t="shared" si="318"/>
        <v>6.245941890307951E-2</v>
      </c>
      <c r="P6788" s="3">
        <f t="shared" si="319"/>
        <v>0.39619127200470122</v>
      </c>
      <c r="Q6788" s="3">
        <v>55924.25</v>
      </c>
      <c r="R6788" s="3">
        <v>29295.75</v>
      </c>
      <c r="S6788" s="3">
        <v>233.25</v>
      </c>
      <c r="T6788" s="8">
        <v>1.5741955523291889E-4</v>
      </c>
      <c r="U6788" s="8">
        <v>1.6990574344953049E-4</v>
      </c>
      <c r="V6788" s="3"/>
    </row>
    <row r="6789" spans="1:22" x14ac:dyDescent="0.25">
      <c r="A6789" s="4">
        <v>45513.791666666664</v>
      </c>
      <c r="B6789" s="1">
        <v>4267.5</v>
      </c>
      <c r="C6789" s="1">
        <v>2327</v>
      </c>
      <c r="D6789" s="1">
        <v>4244.5</v>
      </c>
      <c r="E6789" s="1">
        <v>15702</v>
      </c>
      <c r="F6789" s="1">
        <v>579</v>
      </c>
      <c r="G6789" s="1">
        <v>111.25</v>
      </c>
      <c r="H6789" s="1">
        <v>5601.25</v>
      </c>
      <c r="I6789" s="1">
        <v>1377.5</v>
      </c>
      <c r="J6789" s="1">
        <v>3595.5</v>
      </c>
      <c r="K6789" s="1">
        <v>6161.75</v>
      </c>
      <c r="L6789" s="1">
        <v>1279.5</v>
      </c>
      <c r="M6789" s="3">
        <f t="shared" si="320"/>
        <v>45246.75</v>
      </c>
      <c r="N6789" s="3">
        <v>124.97</v>
      </c>
      <c r="O6789" s="3">
        <f t="shared" si="318"/>
        <v>9.146760302215123E-3</v>
      </c>
      <c r="P6789" s="3">
        <f t="shared" si="319"/>
        <v>0.32951932586566129</v>
      </c>
      <c r="Q6789" s="3">
        <v>53015.5</v>
      </c>
      <c r="R6789" s="3">
        <v>32530.75</v>
      </c>
      <c r="S6789" s="3">
        <v>1.75</v>
      </c>
      <c r="T6789" s="8">
        <v>1.5595945388279772E-4</v>
      </c>
      <c r="U6789" s="8">
        <v>1.1123976195934387E-4</v>
      </c>
      <c r="V6789" s="3"/>
    </row>
    <row r="6790" spans="1:22" x14ac:dyDescent="0.25">
      <c r="A6790" s="4">
        <v>45513.833333333336</v>
      </c>
      <c r="B6790" s="1">
        <v>4267</v>
      </c>
      <c r="C6790" s="1">
        <v>2289</v>
      </c>
      <c r="D6790" s="1">
        <v>4405.5</v>
      </c>
      <c r="E6790" s="1">
        <v>13525</v>
      </c>
      <c r="F6790" s="1">
        <v>23.25</v>
      </c>
      <c r="G6790" s="1">
        <v>112</v>
      </c>
      <c r="H6790" s="1">
        <v>5649</v>
      </c>
      <c r="I6790" s="1">
        <v>1334.75</v>
      </c>
      <c r="J6790" s="1">
        <v>3416.75</v>
      </c>
      <c r="K6790" s="1">
        <v>6995.75</v>
      </c>
      <c r="L6790" s="1">
        <v>1277.25</v>
      </c>
      <c r="M6790" s="3">
        <f t="shared" si="320"/>
        <v>43295.25</v>
      </c>
      <c r="N6790" s="3">
        <v>118.05</v>
      </c>
      <c r="O6790" s="3">
        <f t="shared" si="318"/>
        <v>3.6729218830138443E-4</v>
      </c>
      <c r="P6790" s="3">
        <f t="shared" si="319"/>
        <v>0.28383319846726968</v>
      </c>
      <c r="Q6790" s="3">
        <v>50933</v>
      </c>
      <c r="R6790" s="3">
        <v>33016.25</v>
      </c>
      <c r="S6790" s="3">
        <v>1</v>
      </c>
      <c r="T6790" s="8">
        <v>1.4474331182425383E-4</v>
      </c>
      <c r="U6790" s="8">
        <v>9.4198121846481345E-5</v>
      </c>
      <c r="V6790" s="3"/>
    </row>
    <row r="6791" spans="1:22" x14ac:dyDescent="0.25">
      <c r="A6791" s="4">
        <v>45513.875</v>
      </c>
      <c r="B6791" s="1">
        <v>4176.5</v>
      </c>
      <c r="C6791" s="1">
        <v>2134</v>
      </c>
      <c r="D6791" s="1">
        <v>4250.25</v>
      </c>
      <c r="E6791" s="1">
        <v>12371.75</v>
      </c>
      <c r="F6791" s="1">
        <v>12.25</v>
      </c>
      <c r="G6791" s="1">
        <v>112</v>
      </c>
      <c r="H6791" s="1">
        <v>5659.5</v>
      </c>
      <c r="I6791" s="1">
        <v>1261</v>
      </c>
      <c r="J6791" s="1">
        <v>3417.75</v>
      </c>
      <c r="K6791" s="1">
        <v>6296.75</v>
      </c>
      <c r="L6791" s="1">
        <v>1277</v>
      </c>
      <c r="M6791" s="3">
        <f t="shared" si="320"/>
        <v>40968.75</v>
      </c>
      <c r="N6791" s="3">
        <v>113.46</v>
      </c>
      <c r="O6791" s="3">
        <f t="shared" si="318"/>
        <v>1.9351954007277243E-4</v>
      </c>
      <c r="P6791" s="3">
        <f t="shared" si="319"/>
        <v>0.2596313030046169</v>
      </c>
      <c r="Q6791" s="3">
        <v>48316.25</v>
      </c>
      <c r="R6791" s="3">
        <v>31740.5</v>
      </c>
      <c r="S6791" s="3">
        <v>7.75</v>
      </c>
      <c r="T6791" s="8">
        <v>1.182171358557975E-4</v>
      </c>
      <c r="U6791" s="8">
        <v>9.3478309164902895E-5</v>
      </c>
      <c r="V6791" s="3"/>
    </row>
    <row r="6792" spans="1:22" x14ac:dyDescent="0.25">
      <c r="A6792" s="4">
        <v>45513.916666666664</v>
      </c>
      <c r="B6792" s="1">
        <v>4043.25</v>
      </c>
      <c r="C6792" s="1">
        <v>2048.25</v>
      </c>
      <c r="D6792" s="1">
        <v>4154.75</v>
      </c>
      <c r="E6792" s="1">
        <v>11099.75</v>
      </c>
      <c r="F6792" s="1">
        <v>9.25</v>
      </c>
      <c r="G6792" s="1">
        <v>112</v>
      </c>
      <c r="H6792" s="1">
        <v>5674.5</v>
      </c>
      <c r="I6792" s="1">
        <v>1204.5</v>
      </c>
      <c r="J6792" s="1">
        <v>3237.75</v>
      </c>
      <c r="K6792" s="1">
        <v>4558.75</v>
      </c>
      <c r="L6792" s="1">
        <v>1272</v>
      </c>
      <c r="M6792" s="3">
        <f t="shared" si="320"/>
        <v>37414.75</v>
      </c>
      <c r="N6792" s="3">
        <v>93.23</v>
      </c>
      <c r="O6792" s="3">
        <f t="shared" si="318"/>
        <v>1.4612699964678733E-4</v>
      </c>
      <c r="P6792" s="3">
        <f t="shared" si="319"/>
        <v>0.23293734156651211</v>
      </c>
      <c r="Q6792" s="3">
        <v>45134.5</v>
      </c>
      <c r="R6792" s="3">
        <v>29941.5</v>
      </c>
      <c r="S6792" s="3">
        <v>8.5</v>
      </c>
      <c r="T6792" s="8">
        <v>8.6968162927690001E-5</v>
      </c>
      <c r="U6792" s="8">
        <v>8.7615479799341852E-5</v>
      </c>
      <c r="V6792" s="3"/>
    </row>
    <row r="6793" spans="1:22" x14ac:dyDescent="0.25">
      <c r="A6793" s="4">
        <v>45513.958333333336</v>
      </c>
      <c r="B6793" s="1">
        <v>3929.75</v>
      </c>
      <c r="C6793" s="1">
        <v>1991.75</v>
      </c>
      <c r="D6793" s="1">
        <v>5020.25</v>
      </c>
      <c r="E6793" s="1">
        <v>10039.25</v>
      </c>
      <c r="F6793" s="1">
        <v>6.5</v>
      </c>
      <c r="G6793" s="1">
        <v>114</v>
      </c>
      <c r="H6793" s="1">
        <v>5574.25</v>
      </c>
      <c r="I6793" s="1">
        <v>1138</v>
      </c>
      <c r="J6793" s="1">
        <v>2782.25</v>
      </c>
      <c r="K6793" s="1">
        <v>2652.75</v>
      </c>
      <c r="L6793" s="1">
        <v>1318</v>
      </c>
      <c r="M6793" s="3">
        <f t="shared" si="320"/>
        <v>34566.75</v>
      </c>
      <c r="N6793" s="3">
        <v>85.09</v>
      </c>
      <c r="O6793" s="3">
        <f t="shared" si="318"/>
        <v>1.0268383758963435E-4</v>
      </c>
      <c r="P6793" s="3">
        <f t="shared" si="319"/>
        <v>0.21068188079205452</v>
      </c>
      <c r="Q6793" s="3">
        <v>42345.25</v>
      </c>
      <c r="R6793" s="3">
        <v>27346.25</v>
      </c>
      <c r="S6793" s="3">
        <v>10.25</v>
      </c>
      <c r="T6793" s="8">
        <v>7.7969211808218979E-5</v>
      </c>
      <c r="U6793" s="8">
        <v>8.6068781051858623E-5</v>
      </c>
      <c r="V6793" s="3"/>
    </row>
    <row r="6794" spans="1:22" x14ac:dyDescent="0.25">
      <c r="A6794" s="4">
        <v>45514</v>
      </c>
      <c r="B6794" s="1">
        <v>3873.25</v>
      </c>
      <c r="C6794" s="1">
        <v>1930</v>
      </c>
      <c r="D6794" s="1">
        <v>5414.75</v>
      </c>
      <c r="E6794" s="1">
        <v>8730.75</v>
      </c>
      <c r="F6794" s="1">
        <v>4</v>
      </c>
      <c r="G6794" s="1">
        <v>106.25</v>
      </c>
      <c r="H6794" s="1">
        <v>5587.75</v>
      </c>
      <c r="I6794" s="1">
        <v>1054.75</v>
      </c>
      <c r="J6794" s="1">
        <v>2825.25</v>
      </c>
      <c r="K6794" s="1">
        <v>1674.75</v>
      </c>
      <c r="L6794" s="1">
        <v>1323.75</v>
      </c>
      <c r="M6794" s="3">
        <f t="shared" si="320"/>
        <v>32525.25</v>
      </c>
      <c r="N6794" s="3">
        <v>92.13</v>
      </c>
      <c r="O6794" s="3">
        <f t="shared" si="318"/>
        <v>6.3190053901313449E-5</v>
      </c>
      <c r="P6794" s="3">
        <f t="shared" si="319"/>
        <v>0.18322193696991604</v>
      </c>
      <c r="Q6794" s="3">
        <v>40942.25</v>
      </c>
      <c r="R6794" s="3">
        <v>26855.5</v>
      </c>
      <c r="S6794" s="3">
        <v>20</v>
      </c>
      <c r="T6794" s="8">
        <v>6.2826418587929493E-5</v>
      </c>
      <c r="U6794" s="8">
        <v>8.9888730112731819E-5</v>
      </c>
      <c r="V6794" s="3"/>
    </row>
    <row r="6795" spans="1:22" x14ac:dyDescent="0.25">
      <c r="A6795" s="4">
        <v>45514.041666666664</v>
      </c>
      <c r="B6795" s="1">
        <v>3860.25</v>
      </c>
      <c r="C6795" s="1">
        <v>1957.75</v>
      </c>
      <c r="D6795" s="1">
        <v>5148.25</v>
      </c>
      <c r="E6795" s="1">
        <v>8199</v>
      </c>
      <c r="F6795" s="1">
        <v>4.75</v>
      </c>
      <c r="G6795" s="1">
        <v>107</v>
      </c>
      <c r="H6795" s="1">
        <v>5604</v>
      </c>
      <c r="I6795" s="1">
        <v>1115.5</v>
      </c>
      <c r="J6795" s="1">
        <v>2702.5</v>
      </c>
      <c r="K6795" s="1">
        <v>1697.25</v>
      </c>
      <c r="L6795" s="1">
        <v>1323.75</v>
      </c>
      <c r="M6795" s="3">
        <f t="shared" si="320"/>
        <v>31720</v>
      </c>
      <c r="N6795" s="3">
        <v>87.28</v>
      </c>
      <c r="O6795" s="3">
        <f t="shared" si="318"/>
        <v>7.5038189007809724E-5</v>
      </c>
      <c r="P6795" s="3">
        <f t="shared" si="319"/>
        <v>0.17206272785457627</v>
      </c>
      <c r="Q6795" s="3">
        <v>39452.5</v>
      </c>
      <c r="R6795" s="3">
        <v>26147.25</v>
      </c>
      <c r="S6795" s="3">
        <v>22.25</v>
      </c>
      <c r="T6795" s="8">
        <v>5.3983692304273894E-5</v>
      </c>
      <c r="U6795" s="8">
        <v>8.7558074488397673E-5</v>
      </c>
      <c r="V6795" s="3"/>
    </row>
    <row r="6796" spans="1:22" x14ac:dyDescent="0.25">
      <c r="A6796" s="4">
        <v>45514.083333333336</v>
      </c>
      <c r="B6796" s="1">
        <v>3832.75</v>
      </c>
      <c r="C6796" s="1">
        <v>1889</v>
      </c>
      <c r="D6796" s="1">
        <v>4862</v>
      </c>
      <c r="E6796" s="1">
        <v>7880.75</v>
      </c>
      <c r="F6796" s="1">
        <v>3</v>
      </c>
      <c r="G6796" s="1">
        <v>107</v>
      </c>
      <c r="H6796" s="1">
        <v>5574.75</v>
      </c>
      <c r="I6796" s="1">
        <v>1112.5</v>
      </c>
      <c r="J6796" s="1">
        <v>2654.5</v>
      </c>
      <c r="K6796" s="1">
        <v>1220.75</v>
      </c>
      <c r="L6796" s="1">
        <v>1316.75</v>
      </c>
      <c r="M6796" s="3">
        <f t="shared" si="320"/>
        <v>30453.75</v>
      </c>
      <c r="N6796" s="3">
        <v>84.67</v>
      </c>
      <c r="O6796" s="3">
        <f t="shared" si="318"/>
        <v>4.7392540425985087E-5</v>
      </c>
      <c r="P6796" s="3">
        <f t="shared" si="319"/>
        <v>0.16538399104036491</v>
      </c>
      <c r="Q6796" s="3">
        <v>39005.75</v>
      </c>
      <c r="R6796" s="3">
        <v>26293.75</v>
      </c>
      <c r="S6796" s="3">
        <v>29.5</v>
      </c>
      <c r="T6796" s="8">
        <v>4.8313531917177862E-5</v>
      </c>
      <c r="U6796" s="8">
        <v>8.344735504817672E-5</v>
      </c>
      <c r="V6796" s="3"/>
    </row>
    <row r="6797" spans="1:22" x14ac:dyDescent="0.25">
      <c r="A6797" s="4">
        <v>45514.125</v>
      </c>
      <c r="B6797" s="1">
        <v>3854.75</v>
      </c>
      <c r="C6797" s="1">
        <v>1819.75</v>
      </c>
      <c r="D6797" s="1">
        <v>4855.75</v>
      </c>
      <c r="E6797" s="1">
        <v>8084.75</v>
      </c>
      <c r="F6797" s="1">
        <v>5.5</v>
      </c>
      <c r="G6797" s="1">
        <v>107.75</v>
      </c>
      <c r="H6797" s="1">
        <v>5519.25</v>
      </c>
      <c r="I6797" s="1">
        <v>1098</v>
      </c>
      <c r="J6797" s="1">
        <v>2658</v>
      </c>
      <c r="K6797" s="1">
        <v>1075</v>
      </c>
      <c r="L6797" s="1">
        <v>1320</v>
      </c>
      <c r="M6797" s="3">
        <f t="shared" si="320"/>
        <v>30398.5</v>
      </c>
      <c r="N6797" s="3">
        <v>82.93</v>
      </c>
      <c r="O6797" s="3">
        <f t="shared" si="318"/>
        <v>8.6886324114305986E-5</v>
      </c>
      <c r="P6797" s="3">
        <f t="shared" si="319"/>
        <v>0.1696650980634572</v>
      </c>
      <c r="Q6797" s="3">
        <v>38649.75</v>
      </c>
      <c r="R6797" s="3">
        <v>25729.25</v>
      </c>
      <c r="S6797" s="3">
        <v>86.75</v>
      </c>
      <c r="T6797" s="8">
        <v>4.5854993635595243E-5</v>
      </c>
      <c r="U6797" s="8">
        <v>8.478964097103698E-5</v>
      </c>
      <c r="V6797" s="3"/>
    </row>
    <row r="6798" spans="1:22" x14ac:dyDescent="0.25">
      <c r="A6798" s="4">
        <v>45514.166666666664</v>
      </c>
      <c r="B6798" s="1">
        <v>3905.25</v>
      </c>
      <c r="C6798" s="1">
        <v>1861.5</v>
      </c>
      <c r="D6798" s="1">
        <v>4961.25</v>
      </c>
      <c r="E6798" s="1">
        <v>8578.5</v>
      </c>
      <c r="F6798" s="1">
        <v>17.75</v>
      </c>
      <c r="G6798" s="1">
        <v>108</v>
      </c>
      <c r="H6798" s="1">
        <v>5471.75</v>
      </c>
      <c r="I6798" s="1">
        <v>803.75</v>
      </c>
      <c r="J6798" s="1">
        <v>2596</v>
      </c>
      <c r="K6798" s="1">
        <v>617.5</v>
      </c>
      <c r="L6798" s="1">
        <v>1318</v>
      </c>
      <c r="M6798" s="3">
        <f t="shared" si="320"/>
        <v>30239.25</v>
      </c>
      <c r="N6798" s="3">
        <v>85.52</v>
      </c>
      <c r="O6798" s="3">
        <f t="shared" si="318"/>
        <v>2.8040586418707846E-4</v>
      </c>
      <c r="P6798" s="3">
        <f t="shared" si="319"/>
        <v>0.18002684606665234</v>
      </c>
      <c r="Q6798" s="3">
        <v>39092.75</v>
      </c>
      <c r="R6798" s="3">
        <v>25562.75</v>
      </c>
      <c r="S6798" s="3">
        <v>67.75</v>
      </c>
      <c r="T6798" s="8">
        <v>4.7316096426971631E-5</v>
      </c>
      <c r="U6798" s="8">
        <v>8.986452004681188E-5</v>
      </c>
      <c r="V6798" s="3"/>
    </row>
    <row r="6799" spans="1:22" x14ac:dyDescent="0.25">
      <c r="A6799" s="4">
        <v>45514.208333333336</v>
      </c>
      <c r="B6799" s="1">
        <v>4027.25</v>
      </c>
      <c r="C6799" s="1">
        <v>1793.25</v>
      </c>
      <c r="D6799" s="1">
        <v>4557</v>
      </c>
      <c r="E6799" s="1">
        <v>9604.5</v>
      </c>
      <c r="F6799" s="1">
        <v>1084.75</v>
      </c>
      <c r="G6799" s="1">
        <v>108</v>
      </c>
      <c r="H6799" s="1">
        <v>5309</v>
      </c>
      <c r="I6799" s="1">
        <v>681.75</v>
      </c>
      <c r="J6799" s="1">
        <v>2549.5</v>
      </c>
      <c r="K6799" s="1">
        <v>719</v>
      </c>
      <c r="L6799" s="1">
        <v>1322.75</v>
      </c>
      <c r="M6799" s="3">
        <f t="shared" si="320"/>
        <v>31756.75</v>
      </c>
      <c r="N6799" s="3">
        <v>88.68</v>
      </c>
      <c r="O6799" s="3">
        <f t="shared" si="318"/>
        <v>1.7136352742362439E-2</v>
      </c>
      <c r="P6799" s="3">
        <f t="shared" si="319"/>
        <v>0.20155829609455761</v>
      </c>
      <c r="Q6799" s="3">
        <v>39942.75</v>
      </c>
      <c r="R6799" s="3">
        <v>24730.75</v>
      </c>
      <c r="S6799" s="3">
        <v>32.25</v>
      </c>
      <c r="T6799" s="8">
        <v>5.6067691556401558E-5</v>
      </c>
      <c r="U6799" s="8">
        <v>9.5838915386251377E-5</v>
      </c>
      <c r="V6799" s="3"/>
    </row>
    <row r="6800" spans="1:22" x14ac:dyDescent="0.25">
      <c r="A6800" s="4">
        <v>45514.25</v>
      </c>
      <c r="B6800" s="1">
        <v>4073</v>
      </c>
      <c r="C6800" s="1">
        <v>1817.5</v>
      </c>
      <c r="D6800" s="1">
        <v>4347.5</v>
      </c>
      <c r="E6800" s="1">
        <v>8817.75</v>
      </c>
      <c r="F6800" s="1">
        <v>6487.5</v>
      </c>
      <c r="G6800" s="1">
        <v>108</v>
      </c>
      <c r="H6800" s="1">
        <v>4693.5</v>
      </c>
      <c r="I6800" s="1">
        <v>371</v>
      </c>
      <c r="J6800" s="1">
        <v>2220.25</v>
      </c>
      <c r="K6800" s="1">
        <v>635</v>
      </c>
      <c r="L6800" s="1">
        <v>1320.75</v>
      </c>
      <c r="M6800" s="3">
        <f t="shared" si="320"/>
        <v>34891.75</v>
      </c>
      <c r="N6800" s="3">
        <v>76.010000000000005</v>
      </c>
      <c r="O6800" s="3">
        <f t="shared" si="318"/>
        <v>0.10248636867119275</v>
      </c>
      <c r="P6800" s="3">
        <f t="shared" si="319"/>
        <v>0.18504770320035246</v>
      </c>
      <c r="Q6800" s="3">
        <v>42773.25</v>
      </c>
      <c r="R6800" s="3">
        <v>23178.25</v>
      </c>
      <c r="S6800" s="3">
        <v>376</v>
      </c>
      <c r="T6800" s="8">
        <v>6.6369517748923095E-5</v>
      </c>
      <c r="U6800" s="8">
        <v>9.726730927552792E-5</v>
      </c>
      <c r="V6800" s="3"/>
    </row>
    <row r="6801" spans="1:22" x14ac:dyDescent="0.25">
      <c r="A6801" s="4">
        <v>45514.291666666664</v>
      </c>
      <c r="B6801" s="1">
        <v>3980.75</v>
      </c>
      <c r="C6801" s="1">
        <v>1868.75</v>
      </c>
      <c r="D6801" s="1">
        <v>4061.25</v>
      </c>
      <c r="E6801" s="1">
        <v>7036.75</v>
      </c>
      <c r="F6801" s="1">
        <v>15368.5</v>
      </c>
      <c r="G6801" s="1">
        <v>106.75</v>
      </c>
      <c r="H6801" s="1">
        <v>3413.75</v>
      </c>
      <c r="I6801" s="1">
        <v>381.75</v>
      </c>
      <c r="J6801" s="1">
        <v>2116.25</v>
      </c>
      <c r="K6801" s="1">
        <v>442</v>
      </c>
      <c r="L6801" s="1">
        <v>1313.5</v>
      </c>
      <c r="M6801" s="3">
        <f t="shared" si="320"/>
        <v>40090</v>
      </c>
      <c r="N6801" s="3">
        <v>31.86</v>
      </c>
      <c r="O6801" s="3">
        <f t="shared" si="318"/>
        <v>0.24278408584558395</v>
      </c>
      <c r="P6801" s="3">
        <f t="shared" si="319"/>
        <v>0.14767196002325766</v>
      </c>
      <c r="Q6801" s="3">
        <v>46536.25</v>
      </c>
      <c r="R6801" s="3">
        <v>20162.5</v>
      </c>
      <c r="S6801" s="3">
        <v>1753.25</v>
      </c>
      <c r="T6801" s="8">
        <v>8.2045077716993422E-5</v>
      </c>
      <c r="U6801" s="8">
        <v>1.2981162799133176E-4</v>
      </c>
      <c r="V6801" s="3"/>
    </row>
    <row r="6802" spans="1:22" x14ac:dyDescent="0.25">
      <c r="A6802" s="4">
        <v>45514.333333333336</v>
      </c>
      <c r="B6802" s="1">
        <v>3867.25</v>
      </c>
      <c r="C6802" s="1">
        <v>1887</v>
      </c>
      <c r="D6802" s="1">
        <v>3910.75</v>
      </c>
      <c r="E6802" s="1">
        <v>6833.75</v>
      </c>
      <c r="F6802" s="1">
        <v>25135.25</v>
      </c>
      <c r="G6802" s="1">
        <v>106</v>
      </c>
      <c r="H6802" s="1">
        <v>3130</v>
      </c>
      <c r="I6802" s="1">
        <v>387.5</v>
      </c>
      <c r="J6802" s="1">
        <v>2215</v>
      </c>
      <c r="K6802" s="1">
        <v>464</v>
      </c>
      <c r="L6802" s="1">
        <v>1294.5</v>
      </c>
      <c r="M6802" s="3">
        <f t="shared" si="320"/>
        <v>49231</v>
      </c>
      <c r="N6802" s="3">
        <v>0.2</v>
      </c>
      <c r="O6802" s="3">
        <f t="shared" si="318"/>
        <v>0.3970744505807472</v>
      </c>
      <c r="P6802" s="3">
        <f t="shared" si="319"/>
        <v>0.14341183881890604</v>
      </c>
      <c r="Q6802" s="3">
        <v>48578.75</v>
      </c>
      <c r="R6802" s="3">
        <v>12836</v>
      </c>
      <c r="S6802" s="3">
        <v>3361.25</v>
      </c>
      <c r="T6802" s="8">
        <v>9.8504766187906595E-5</v>
      </c>
      <c r="U6802" s="8">
        <v>1.7689820949914978E-4</v>
      </c>
      <c r="V6802" s="3"/>
    </row>
    <row r="6803" spans="1:22" x14ac:dyDescent="0.25">
      <c r="A6803" s="4">
        <v>45514.375</v>
      </c>
      <c r="B6803" s="1">
        <v>3786.75</v>
      </c>
      <c r="C6803" s="1">
        <v>1931.5</v>
      </c>
      <c r="D6803" s="1">
        <v>2504.5</v>
      </c>
      <c r="E6803" s="1">
        <v>7341.75</v>
      </c>
      <c r="F6803" s="1">
        <v>31967.75</v>
      </c>
      <c r="G6803" s="1">
        <v>105</v>
      </c>
      <c r="H6803" s="1">
        <v>3090</v>
      </c>
      <c r="I6803" s="1">
        <v>388.75</v>
      </c>
      <c r="J6803" s="1">
        <v>2269.25</v>
      </c>
      <c r="K6803" s="1">
        <v>210.75</v>
      </c>
      <c r="L6803" s="1">
        <v>1560.75</v>
      </c>
      <c r="M6803" s="3">
        <f t="shared" si="320"/>
        <v>55156.75</v>
      </c>
      <c r="N6803" s="3">
        <v>-3</v>
      </c>
      <c r="O6803" s="3">
        <f t="shared" si="318"/>
        <v>0.50501096140092827</v>
      </c>
      <c r="P6803" s="3">
        <f t="shared" si="319"/>
        <v>0.15407263473915545</v>
      </c>
      <c r="Q6803" s="3">
        <v>49085.75</v>
      </c>
      <c r="R6803" s="3">
        <v>7431.5</v>
      </c>
      <c r="S6803" s="3">
        <v>4492.75</v>
      </c>
      <c r="T6803" s="8">
        <v>1.050561948796025E-4</v>
      </c>
      <c r="U6803" s="8">
        <v>1.9596251326371546E-4</v>
      </c>
      <c r="V6803" s="3"/>
    </row>
    <row r="6804" spans="1:22" x14ac:dyDescent="0.25">
      <c r="A6804" s="4">
        <v>45514.416666666664</v>
      </c>
      <c r="B6804" s="1">
        <v>3739</v>
      </c>
      <c r="C6804" s="1">
        <v>1825.25</v>
      </c>
      <c r="D6804" s="1">
        <v>2190</v>
      </c>
      <c r="E6804" s="1">
        <v>7879</v>
      </c>
      <c r="F6804" s="1">
        <v>36184</v>
      </c>
      <c r="G6804" s="1">
        <v>105</v>
      </c>
      <c r="H6804" s="1">
        <v>3075</v>
      </c>
      <c r="I6804" s="1">
        <v>385.25</v>
      </c>
      <c r="J6804" s="1">
        <v>2176</v>
      </c>
      <c r="K6804" s="1">
        <v>40.75</v>
      </c>
      <c r="L6804" s="1">
        <v>1576</v>
      </c>
      <c r="M6804" s="3">
        <f t="shared" si="320"/>
        <v>59175.25</v>
      </c>
      <c r="N6804" s="3">
        <v>-12.2</v>
      </c>
      <c r="O6804" s="3">
        <f t="shared" si="318"/>
        <v>0.57161722759128142</v>
      </c>
      <c r="P6804" s="3">
        <f t="shared" si="319"/>
        <v>0.16534726585756876</v>
      </c>
      <c r="Q6804" s="3">
        <v>48659.75</v>
      </c>
      <c r="R6804" s="3">
        <v>2597.75</v>
      </c>
      <c r="S6804" s="3">
        <v>5483.5</v>
      </c>
      <c r="T6804" s="8">
        <v>1.0505719632085773E-4</v>
      </c>
      <c r="U6804" s="8">
        <v>1.9963844987061128E-4</v>
      </c>
      <c r="V6804" s="3"/>
    </row>
    <row r="6805" spans="1:22" x14ac:dyDescent="0.25">
      <c r="A6805" s="4">
        <v>45514.458333333336</v>
      </c>
      <c r="B6805" s="1">
        <v>3673.25</v>
      </c>
      <c r="C6805" s="1">
        <v>1814.25</v>
      </c>
      <c r="D6805" s="1">
        <v>1855</v>
      </c>
      <c r="E6805" s="1">
        <v>8530.75</v>
      </c>
      <c r="F6805" s="1">
        <v>38208.5</v>
      </c>
      <c r="G6805" s="1">
        <v>103</v>
      </c>
      <c r="H6805" s="1">
        <v>3075.5</v>
      </c>
      <c r="I6805" s="1">
        <v>366.5</v>
      </c>
      <c r="J6805" s="1">
        <v>2147.75</v>
      </c>
      <c r="K6805" s="1">
        <v>52.75</v>
      </c>
      <c r="L6805" s="1">
        <v>1256.5</v>
      </c>
      <c r="M6805" s="3">
        <f t="shared" si="320"/>
        <v>61083.75</v>
      </c>
      <c r="N6805" s="3">
        <v>-22.49</v>
      </c>
      <c r="O6805" s="3">
        <f t="shared" si="318"/>
        <v>0.60359929362208364</v>
      </c>
      <c r="P6805" s="3">
        <f t="shared" si="319"/>
        <v>0.17902477322178639</v>
      </c>
      <c r="Q6805" s="3">
        <v>47887.5</v>
      </c>
      <c r="R6805" s="3">
        <v>-494.5</v>
      </c>
      <c r="S6805" s="3">
        <v>6012.25</v>
      </c>
      <c r="T6805" s="8">
        <v>1.0294615815483893E-4</v>
      </c>
      <c r="U6805" s="8">
        <v>1.9845490211192713E-4</v>
      </c>
      <c r="V6805" s="3"/>
    </row>
    <row r="6806" spans="1:22" x14ac:dyDescent="0.25">
      <c r="A6806" s="4">
        <v>45514.5</v>
      </c>
      <c r="B6806" s="1">
        <v>3636.75</v>
      </c>
      <c r="C6806" s="1">
        <v>1704.25</v>
      </c>
      <c r="D6806" s="1">
        <v>1908.75</v>
      </c>
      <c r="E6806" s="1">
        <v>6846.5</v>
      </c>
      <c r="F6806" s="1">
        <v>38412.75</v>
      </c>
      <c r="G6806" s="1">
        <v>102.75</v>
      </c>
      <c r="H6806" s="1">
        <v>3050.25</v>
      </c>
      <c r="I6806" s="1">
        <v>349.25</v>
      </c>
      <c r="J6806" s="1">
        <v>2131.75</v>
      </c>
      <c r="K6806" s="1">
        <v>9</v>
      </c>
      <c r="L6806" s="1">
        <v>1159.75</v>
      </c>
      <c r="M6806" s="3">
        <f t="shared" si="320"/>
        <v>59311.75</v>
      </c>
      <c r="N6806" s="3">
        <v>-40.770000000000003</v>
      </c>
      <c r="O6806" s="3">
        <f t="shared" si="318"/>
        <v>0.60682593574941956</v>
      </c>
      <c r="P6806" s="3">
        <f t="shared" si="319"/>
        <v>0.14367940800784929</v>
      </c>
      <c r="Q6806" s="3">
        <v>46352.75</v>
      </c>
      <c r="R6806" s="3">
        <v>-595.25</v>
      </c>
      <c r="S6806" s="3">
        <v>6297</v>
      </c>
      <c r="T6806" s="8">
        <v>9.6864405411844557E-5</v>
      </c>
      <c r="U6806" s="8">
        <v>1.858466991221153E-4</v>
      </c>
      <c r="V6806" s="3"/>
    </row>
    <row r="6807" spans="1:22" x14ac:dyDescent="0.25">
      <c r="A6807" s="4">
        <v>45514.541666666664</v>
      </c>
      <c r="B6807" s="1">
        <v>3633.75</v>
      </c>
      <c r="C6807" s="1">
        <v>1674.5</v>
      </c>
      <c r="D6807" s="1">
        <v>1959</v>
      </c>
      <c r="E6807" s="1">
        <v>6133.25</v>
      </c>
      <c r="F6807" s="1">
        <v>37399.25</v>
      </c>
      <c r="G6807" s="1">
        <v>102</v>
      </c>
      <c r="H6807" s="1">
        <v>3058.5</v>
      </c>
      <c r="I6807" s="1">
        <v>341.75</v>
      </c>
      <c r="J6807" s="1">
        <v>2101.5</v>
      </c>
      <c r="K6807" s="1">
        <v>23.75</v>
      </c>
      <c r="L6807" s="1">
        <v>1161.25</v>
      </c>
      <c r="M6807" s="3">
        <f t="shared" si="320"/>
        <v>57588.5</v>
      </c>
      <c r="N6807" s="3">
        <v>-40.090000000000003</v>
      </c>
      <c r="O6807" s="3">
        <f t="shared" si="318"/>
        <v>0.59081515584217414</v>
      </c>
      <c r="P6807" s="3">
        <f t="shared" si="319"/>
        <v>0.12871127279108183</v>
      </c>
      <c r="Q6807" s="3">
        <v>44909</v>
      </c>
      <c r="R6807" s="3">
        <v>-368.75</v>
      </c>
      <c r="S6807" s="3">
        <v>6197.25</v>
      </c>
      <c r="T6807" s="8">
        <v>1.0004297995593547E-4</v>
      </c>
      <c r="U6807" s="8">
        <v>1.681341656361311E-4</v>
      </c>
      <c r="V6807" s="3"/>
    </row>
    <row r="6808" spans="1:22" x14ac:dyDescent="0.25">
      <c r="A6808" s="4">
        <v>45514.583333333336</v>
      </c>
      <c r="B6808" s="1">
        <v>3617.25</v>
      </c>
      <c r="C6808" s="1">
        <v>1750</v>
      </c>
      <c r="D6808" s="1">
        <v>2284.5</v>
      </c>
      <c r="E6808" s="1">
        <v>6965</v>
      </c>
      <c r="F6808" s="1">
        <v>34873.5</v>
      </c>
      <c r="G6808" s="1">
        <v>101.75</v>
      </c>
      <c r="H6808" s="1">
        <v>3065</v>
      </c>
      <c r="I6808" s="1">
        <v>353.25</v>
      </c>
      <c r="J6808" s="1">
        <v>2157</v>
      </c>
      <c r="K6808" s="1">
        <v>0.25</v>
      </c>
      <c r="L6808" s="1">
        <v>1158.25</v>
      </c>
      <c r="M6808" s="3">
        <f t="shared" si="320"/>
        <v>56325.75</v>
      </c>
      <c r="N6808" s="3">
        <v>-29.67</v>
      </c>
      <c r="O6808" s="3">
        <f t="shared" si="318"/>
        <v>0.55091458618186362</v>
      </c>
      <c r="P6808" s="3">
        <f t="shared" si="319"/>
        <v>0.14616622752861613</v>
      </c>
      <c r="Q6808" s="3">
        <v>44339</v>
      </c>
      <c r="R6808" s="3">
        <v>413.75</v>
      </c>
      <c r="S6808" s="3">
        <v>6157.5</v>
      </c>
      <c r="T6808" s="8">
        <v>1.0590541706403513E-4</v>
      </c>
      <c r="U6808" s="8">
        <v>1.3431295313428166E-4</v>
      </c>
      <c r="V6808" s="3"/>
    </row>
    <row r="6809" spans="1:22" x14ac:dyDescent="0.25">
      <c r="A6809" s="4">
        <v>45514.625</v>
      </c>
      <c r="B6809" s="1">
        <v>3679.75</v>
      </c>
      <c r="C6809" s="1">
        <v>1849</v>
      </c>
      <c r="D6809" s="1">
        <v>2807.25</v>
      </c>
      <c r="E6809" s="1">
        <v>8861.25</v>
      </c>
      <c r="F6809" s="1">
        <v>30146.5</v>
      </c>
      <c r="G6809" s="1">
        <v>101</v>
      </c>
      <c r="H6809" s="1">
        <v>3054.25</v>
      </c>
      <c r="I6809" s="1">
        <v>367.5</v>
      </c>
      <c r="J6809" s="1">
        <v>2172.5</v>
      </c>
      <c r="K6809" s="1">
        <v>260</v>
      </c>
      <c r="L6809" s="1">
        <v>1153.5</v>
      </c>
      <c r="M6809" s="3">
        <f t="shared" si="320"/>
        <v>54452.5</v>
      </c>
      <c r="N6809" s="3">
        <v>-8.1999999999999993</v>
      </c>
      <c r="O6809" s="3">
        <f t="shared" si="318"/>
        <v>0.47623973998398644</v>
      </c>
      <c r="P6809" s="3">
        <f t="shared" si="319"/>
        <v>0.18596058631557066</v>
      </c>
      <c r="Q6809" s="3">
        <v>44538.25</v>
      </c>
      <c r="R6809" s="3">
        <v>2891</v>
      </c>
      <c r="S6809" s="3">
        <v>5769.75</v>
      </c>
      <c r="T6809" s="8">
        <v>1.144116590859344E-4</v>
      </c>
      <c r="U6809" s="8">
        <v>1.0789752492084973E-4</v>
      </c>
      <c r="V6809" s="3"/>
    </row>
    <row r="6810" spans="1:22" x14ac:dyDescent="0.25">
      <c r="A6810" s="4">
        <v>45514.666666666664</v>
      </c>
      <c r="B6810" s="1">
        <v>3781</v>
      </c>
      <c r="C6810" s="1">
        <v>1891.5</v>
      </c>
      <c r="D6810" s="1">
        <v>4539.75</v>
      </c>
      <c r="E6810" s="1">
        <v>10366.5</v>
      </c>
      <c r="F6810" s="1">
        <v>22701</v>
      </c>
      <c r="G6810" s="1">
        <v>102.5</v>
      </c>
      <c r="H6810" s="1">
        <v>3040.25</v>
      </c>
      <c r="I6810" s="1">
        <v>386</v>
      </c>
      <c r="J6810" s="1">
        <v>2105.75</v>
      </c>
      <c r="K6810" s="1">
        <v>263.5</v>
      </c>
      <c r="L6810" s="1">
        <v>1267</v>
      </c>
      <c r="M6810" s="3">
        <f t="shared" si="320"/>
        <v>50444.75</v>
      </c>
      <c r="N6810" s="3">
        <v>7.0000000000000007E-2</v>
      </c>
      <c r="O6810" s="3">
        <f t="shared" si="318"/>
        <v>0.35861935340342915</v>
      </c>
      <c r="P6810" s="3">
        <f t="shared" si="319"/>
        <v>0.21754948997493168</v>
      </c>
      <c r="Q6810" s="3">
        <v>46873.75</v>
      </c>
      <c r="R6810" s="3">
        <v>9423</v>
      </c>
      <c r="S6810" s="3">
        <v>4762.75</v>
      </c>
      <c r="T6810" s="8">
        <v>1.2777889696070617E-4</v>
      </c>
      <c r="U6810" s="8">
        <v>9.8090451516805909E-5</v>
      </c>
      <c r="V6810" s="3"/>
    </row>
    <row r="6811" spans="1:22" x14ac:dyDescent="0.25">
      <c r="A6811" s="4">
        <v>45514.708333333336</v>
      </c>
      <c r="B6811" s="1">
        <v>3940</v>
      </c>
      <c r="C6811" s="1">
        <v>1907.5</v>
      </c>
      <c r="D6811" s="1">
        <v>4894.25</v>
      </c>
      <c r="E6811" s="1">
        <v>11242.5</v>
      </c>
      <c r="F6811" s="1">
        <v>12704.5</v>
      </c>
      <c r="G6811" s="1">
        <v>108</v>
      </c>
      <c r="H6811" s="1">
        <v>3806.5</v>
      </c>
      <c r="I6811" s="1">
        <v>410</v>
      </c>
      <c r="J6811" s="1">
        <v>2225.5</v>
      </c>
      <c r="K6811" s="1">
        <v>790.75</v>
      </c>
      <c r="L6811" s="1">
        <v>1308.25</v>
      </c>
      <c r="M6811" s="3">
        <f t="shared" si="320"/>
        <v>43337.75</v>
      </c>
      <c r="N6811" s="3">
        <v>48.84</v>
      </c>
      <c r="O6811" s="3">
        <f t="shared" si="318"/>
        <v>0.20069950994730917</v>
      </c>
      <c r="P6811" s="3">
        <f t="shared" si="319"/>
        <v>0.23593306719173968</v>
      </c>
      <c r="Q6811" s="3">
        <v>48324.75</v>
      </c>
      <c r="R6811" s="3">
        <v>19582.75</v>
      </c>
      <c r="S6811" s="3">
        <v>1790</v>
      </c>
      <c r="T6811" s="8">
        <v>1.4018875699548083E-4</v>
      </c>
      <c r="U6811" s="8">
        <v>9.7868817098899642E-5</v>
      </c>
      <c r="V6811" s="3"/>
    </row>
    <row r="6812" spans="1:22" x14ac:dyDescent="0.25">
      <c r="A6812" s="4">
        <v>45514.75</v>
      </c>
      <c r="B6812" s="1">
        <v>4152.25</v>
      </c>
      <c r="C6812" s="1">
        <v>2074.25</v>
      </c>
      <c r="D6812" s="1">
        <v>4601.75</v>
      </c>
      <c r="E6812" s="1">
        <v>9174.25</v>
      </c>
      <c r="F6812" s="1">
        <v>4346.75</v>
      </c>
      <c r="G6812" s="1">
        <v>108.5</v>
      </c>
      <c r="H6812" s="1">
        <v>5441.5</v>
      </c>
      <c r="I6812" s="1">
        <v>429.5</v>
      </c>
      <c r="J6812" s="1">
        <v>2665.5</v>
      </c>
      <c r="K6812" s="1">
        <v>4335</v>
      </c>
      <c r="L6812" s="1">
        <v>1317</v>
      </c>
      <c r="M6812" s="3">
        <f t="shared" si="320"/>
        <v>38646.25</v>
      </c>
      <c r="N6812" s="3">
        <v>106.55</v>
      </c>
      <c r="O6812" s="3">
        <f t="shared" si="318"/>
        <v>6.8667841698883555E-2</v>
      </c>
      <c r="P6812" s="3">
        <f t="shared" si="319"/>
        <v>0.19252914758139361</v>
      </c>
      <c r="Q6812" s="3">
        <v>48455.75</v>
      </c>
      <c r="R6812" s="3">
        <v>30379</v>
      </c>
      <c r="S6812" s="3">
        <v>70.25</v>
      </c>
      <c r="T6812" s="8">
        <v>1.4451398177680683E-4</v>
      </c>
      <c r="U6812" s="8">
        <v>9.1277189872655861E-5</v>
      </c>
      <c r="V6812" s="3"/>
    </row>
    <row r="6813" spans="1:22" x14ac:dyDescent="0.25">
      <c r="A6813" s="4">
        <v>45514.791666666664</v>
      </c>
      <c r="B6813" s="1">
        <v>4270.25</v>
      </c>
      <c r="C6813" s="1">
        <v>2328.5</v>
      </c>
      <c r="D6813" s="1">
        <v>4414.25</v>
      </c>
      <c r="E6813" s="1">
        <v>7450.75</v>
      </c>
      <c r="F6813" s="1">
        <v>551.25</v>
      </c>
      <c r="G6813" s="1">
        <v>110</v>
      </c>
      <c r="H6813" s="1">
        <v>5713.5</v>
      </c>
      <c r="I6813" s="1">
        <v>455</v>
      </c>
      <c r="J6813" s="1">
        <v>2781.5</v>
      </c>
      <c r="K6813" s="1">
        <v>6069</v>
      </c>
      <c r="L6813" s="1">
        <v>1320.5</v>
      </c>
      <c r="M6813" s="3">
        <f t="shared" si="320"/>
        <v>35464.5</v>
      </c>
      <c r="N6813" s="3">
        <v>125.43</v>
      </c>
      <c r="O6813" s="3">
        <f t="shared" si="318"/>
        <v>8.7083793032747599E-3</v>
      </c>
      <c r="P6813" s="3">
        <f t="shared" si="319"/>
        <v>0.15636008898188611</v>
      </c>
      <c r="Q6813" s="3">
        <v>46997.5</v>
      </c>
      <c r="R6813" s="3">
        <v>34593</v>
      </c>
      <c r="S6813" s="3">
        <v>9.5</v>
      </c>
      <c r="T6813" s="8">
        <v>1.3894696983899916E-4</v>
      </c>
      <c r="U6813" s="8">
        <v>8.3379716616585953E-5</v>
      </c>
      <c r="V6813" s="3"/>
    </row>
    <row r="6814" spans="1:22" x14ac:dyDescent="0.25">
      <c r="A6814" s="4">
        <v>45514.833333333336</v>
      </c>
      <c r="B6814" s="1">
        <v>4303.75</v>
      </c>
      <c r="C6814" s="1">
        <v>2424.25</v>
      </c>
      <c r="D6814" s="1">
        <v>3867.5</v>
      </c>
      <c r="E6814" s="1">
        <v>6601.75</v>
      </c>
      <c r="F6814" s="1">
        <v>24.5</v>
      </c>
      <c r="G6814" s="1">
        <v>111.25</v>
      </c>
      <c r="H6814" s="1">
        <v>5736</v>
      </c>
      <c r="I6814" s="1">
        <v>460.5</v>
      </c>
      <c r="J6814" s="1">
        <v>2755.5</v>
      </c>
      <c r="K6814" s="1">
        <v>6423</v>
      </c>
      <c r="L6814" s="1">
        <v>1321.25</v>
      </c>
      <c r="M6814" s="3">
        <f t="shared" si="320"/>
        <v>34029.25</v>
      </c>
      <c r="N6814" s="3">
        <v>133</v>
      </c>
      <c r="O6814" s="3">
        <f t="shared" si="318"/>
        <v>3.8703908014554487E-4</v>
      </c>
      <c r="P6814" s="3">
        <f t="shared" si="319"/>
        <v>0.13854312887107559</v>
      </c>
      <c r="Q6814" s="3">
        <v>46162.75</v>
      </c>
      <c r="R6814" s="3">
        <v>35673.75</v>
      </c>
      <c r="S6814" s="3">
        <v>8</v>
      </c>
      <c r="T6814" s="8">
        <v>1.30688083807141E-4</v>
      </c>
      <c r="U6814" s="8">
        <v>8.8534463951065815E-5</v>
      </c>
      <c r="V6814" s="3"/>
    </row>
    <row r="6815" spans="1:22" x14ac:dyDescent="0.25">
      <c r="A6815" s="4">
        <v>45514.875</v>
      </c>
      <c r="B6815" s="1">
        <v>4145.25</v>
      </c>
      <c r="C6815" s="1">
        <v>2355.75</v>
      </c>
      <c r="D6815" s="1">
        <v>3550.75</v>
      </c>
      <c r="E6815" s="1">
        <v>5786.25</v>
      </c>
      <c r="F6815" s="1">
        <v>5.5</v>
      </c>
      <c r="G6815" s="1">
        <v>112</v>
      </c>
      <c r="H6815" s="1">
        <v>5726</v>
      </c>
      <c r="I6815" s="1">
        <v>463.25</v>
      </c>
      <c r="J6815" s="1">
        <v>2730</v>
      </c>
      <c r="K6815" s="1">
        <v>5529.75</v>
      </c>
      <c r="L6815" s="1">
        <v>1322.25</v>
      </c>
      <c r="M6815" s="3">
        <f t="shared" si="320"/>
        <v>31726.75</v>
      </c>
      <c r="N6815" s="3">
        <v>117.85</v>
      </c>
      <c r="O6815" s="3">
        <f t="shared" si="318"/>
        <v>8.6886324114305986E-5</v>
      </c>
      <c r="P6815" s="3">
        <f t="shared" si="319"/>
        <v>0.12142919368807684</v>
      </c>
      <c r="Q6815" s="3">
        <v>44477</v>
      </c>
      <c r="R6815" s="3">
        <v>35138.75</v>
      </c>
      <c r="S6815" s="3">
        <v>7</v>
      </c>
      <c r="T6815" s="8">
        <v>1.1592884258760349E-4</v>
      </c>
      <c r="U6815" s="8">
        <v>9.6752159006880916E-5</v>
      </c>
      <c r="V6815" s="3"/>
    </row>
    <row r="6816" spans="1:22" x14ac:dyDescent="0.25">
      <c r="A6816" s="4">
        <v>45514.916666666664</v>
      </c>
      <c r="B6816" s="1">
        <v>4080.25</v>
      </c>
      <c r="C6816" s="1">
        <v>2031.5</v>
      </c>
      <c r="D6816" s="1">
        <v>3546.75</v>
      </c>
      <c r="E6816" s="1">
        <v>5235</v>
      </c>
      <c r="F6816" s="1">
        <v>4.5</v>
      </c>
      <c r="G6816" s="1">
        <v>112</v>
      </c>
      <c r="H6816" s="1">
        <v>5755.75</v>
      </c>
      <c r="I6816" s="1">
        <v>410</v>
      </c>
      <c r="J6816" s="1">
        <v>2851.75</v>
      </c>
      <c r="K6816" s="1">
        <v>4575</v>
      </c>
      <c r="L6816" s="1">
        <v>1322.75</v>
      </c>
      <c r="M6816" s="3">
        <f t="shared" si="320"/>
        <v>29925.25</v>
      </c>
      <c r="N6816" s="3">
        <v>106.64</v>
      </c>
      <c r="O6816" s="3">
        <f t="shared" si="318"/>
        <v>7.1088810638977624E-5</v>
      </c>
      <c r="P6816" s="3">
        <f t="shared" si="319"/>
        <v>0.1098607611072944</v>
      </c>
      <c r="Q6816" s="3">
        <v>42282.75</v>
      </c>
      <c r="R6816" s="3">
        <v>33498.5</v>
      </c>
      <c r="S6816" s="3">
        <v>11.5</v>
      </c>
      <c r="T6816" s="8">
        <v>9.5078835653774572E-5</v>
      </c>
      <c r="U6816" s="8">
        <v>8.4086550706124861E-5</v>
      </c>
      <c r="V6816" s="3"/>
    </row>
    <row r="6817" spans="1:22" x14ac:dyDescent="0.25">
      <c r="A6817" s="4">
        <v>45514.958333333336</v>
      </c>
      <c r="B6817" s="1">
        <v>3947.5</v>
      </c>
      <c r="C6817" s="1">
        <v>1873.75</v>
      </c>
      <c r="D6817" s="1">
        <v>3325.75</v>
      </c>
      <c r="E6817" s="1">
        <v>5024.75</v>
      </c>
      <c r="F6817" s="1">
        <v>4</v>
      </c>
      <c r="G6817" s="1">
        <v>113</v>
      </c>
      <c r="H6817" s="1">
        <v>5782.25</v>
      </c>
      <c r="I6817" s="1">
        <v>369.5</v>
      </c>
      <c r="J6817" s="1">
        <v>2987.75</v>
      </c>
      <c r="K6817" s="1">
        <v>3152.25</v>
      </c>
      <c r="L6817" s="1">
        <v>1320</v>
      </c>
      <c r="M6817" s="3">
        <f t="shared" si="320"/>
        <v>27900.5</v>
      </c>
      <c r="N6817" s="3">
        <v>106.71</v>
      </c>
      <c r="O6817" s="3">
        <f t="shared" si="318"/>
        <v>6.3190053901313449E-5</v>
      </c>
      <c r="P6817" s="3">
        <f t="shared" si="319"/>
        <v>0.10544849271707307</v>
      </c>
      <c r="Q6817" s="3">
        <v>39578.25</v>
      </c>
      <c r="R6817" s="3">
        <v>31226</v>
      </c>
      <c r="S6817" s="3">
        <v>36.5</v>
      </c>
      <c r="T6817" s="8">
        <v>8.4236231183430389E-5</v>
      </c>
      <c r="U6817" s="8">
        <v>7.5608784632901741E-5</v>
      </c>
      <c r="V6817" s="3"/>
    </row>
    <row r="6818" spans="1:22" x14ac:dyDescent="0.25">
      <c r="A6818" s="4">
        <v>45515</v>
      </c>
      <c r="B6818" s="1">
        <v>3882.25</v>
      </c>
      <c r="C6818" s="1">
        <v>1828.5</v>
      </c>
      <c r="D6818" s="1">
        <v>3186.5</v>
      </c>
      <c r="E6818" s="1">
        <v>4484.5</v>
      </c>
      <c r="F6818" s="1">
        <v>6.25</v>
      </c>
      <c r="G6818" s="1">
        <v>113</v>
      </c>
      <c r="H6818" s="1">
        <v>5753.5</v>
      </c>
      <c r="I6818" s="1">
        <v>362.5</v>
      </c>
      <c r="J6818" s="1">
        <v>2767.5</v>
      </c>
      <c r="K6818" s="1">
        <v>1195.25</v>
      </c>
      <c r="L6818" s="1">
        <v>1322.75</v>
      </c>
      <c r="M6818" s="3">
        <f t="shared" si="320"/>
        <v>24902.5</v>
      </c>
      <c r="N6818" s="3">
        <v>104.17</v>
      </c>
      <c r="O6818" s="3">
        <f t="shared" si="318"/>
        <v>9.8734459220802261E-5</v>
      </c>
      <c r="P6818" s="3">
        <f t="shared" si="319"/>
        <v>9.4110904142437765E-2</v>
      </c>
      <c r="Q6818" s="3">
        <v>37859.5</v>
      </c>
      <c r="R6818" s="3">
        <v>30188.25</v>
      </c>
      <c r="S6818" s="3">
        <v>22.75</v>
      </c>
      <c r="T6818" s="8">
        <v>6.6907291702980064E-5</v>
      </c>
      <c r="U6818" s="8">
        <v>7.3228960111802369E-5</v>
      </c>
      <c r="V6818" s="3"/>
    </row>
    <row r="6819" spans="1:22" x14ac:dyDescent="0.25">
      <c r="A6819" s="4">
        <v>45515.041666666664</v>
      </c>
      <c r="B6819" s="1">
        <v>3822</v>
      </c>
      <c r="C6819" s="1">
        <v>1817.5</v>
      </c>
      <c r="D6819" s="1">
        <v>3035.5</v>
      </c>
      <c r="E6819" s="1">
        <v>4297</v>
      </c>
      <c r="F6819" s="1">
        <v>5</v>
      </c>
      <c r="G6819" s="1">
        <v>113</v>
      </c>
      <c r="H6819" s="1">
        <v>5688.75</v>
      </c>
      <c r="I6819" s="1">
        <v>356.25</v>
      </c>
      <c r="J6819" s="1">
        <v>2789</v>
      </c>
      <c r="K6819" s="1">
        <v>678</v>
      </c>
      <c r="L6819" s="1">
        <v>1324</v>
      </c>
      <c r="M6819" s="3">
        <f t="shared" si="320"/>
        <v>23926</v>
      </c>
      <c r="N6819" s="3">
        <v>99.96</v>
      </c>
      <c r="O6819" s="3">
        <f t="shared" si="318"/>
        <v>7.8987567376641811E-5</v>
      </c>
      <c r="P6819" s="3">
        <f t="shared" si="319"/>
        <v>9.01760631285662E-2</v>
      </c>
      <c r="Q6819" s="3">
        <v>37332.75</v>
      </c>
      <c r="R6819" s="3">
        <v>30001</v>
      </c>
      <c r="S6819" s="3">
        <v>39</v>
      </c>
      <c r="T6819" s="8">
        <v>5.7054111192800287E-5</v>
      </c>
      <c r="U6819" s="8">
        <v>6.6543487681580262E-5</v>
      </c>
      <c r="V6819" s="3"/>
    </row>
    <row r="6820" spans="1:22" x14ac:dyDescent="0.25">
      <c r="A6820" s="4">
        <v>45515.083333333336</v>
      </c>
      <c r="B6820" s="1">
        <v>3822</v>
      </c>
      <c r="C6820" s="1">
        <v>1727.5</v>
      </c>
      <c r="D6820" s="1">
        <v>3016</v>
      </c>
      <c r="E6820" s="1">
        <v>4358.5</v>
      </c>
      <c r="F6820" s="1">
        <v>4.5</v>
      </c>
      <c r="G6820" s="1">
        <v>114</v>
      </c>
      <c r="H6820" s="1">
        <v>5651.75</v>
      </c>
      <c r="I6820" s="1">
        <v>354.75</v>
      </c>
      <c r="J6820" s="1">
        <v>2785.25</v>
      </c>
      <c r="K6820" s="1">
        <v>481.25</v>
      </c>
      <c r="L6820" s="1">
        <v>1315.5</v>
      </c>
      <c r="M6820" s="3">
        <f t="shared" si="320"/>
        <v>23631</v>
      </c>
      <c r="N6820" s="3">
        <v>95.14</v>
      </c>
      <c r="O6820" s="3">
        <f t="shared" si="318"/>
        <v>7.1088810638977624E-5</v>
      </c>
      <c r="P6820" s="3">
        <f t="shared" si="319"/>
        <v>9.1466690981116067E-2</v>
      </c>
      <c r="Q6820" s="3">
        <v>36930</v>
      </c>
      <c r="R6820" s="3">
        <v>29556.5</v>
      </c>
      <c r="S6820" s="3">
        <v>200</v>
      </c>
      <c r="T6820" s="8">
        <v>5.0817135055245685E-5</v>
      </c>
      <c r="U6820" s="8">
        <v>6.2395829171708265E-5</v>
      </c>
      <c r="V6820" s="3"/>
    </row>
    <row r="6821" spans="1:22" x14ac:dyDescent="0.25">
      <c r="A6821" s="4">
        <v>45515.125</v>
      </c>
      <c r="B6821" s="1">
        <v>3837.5</v>
      </c>
      <c r="C6821" s="1">
        <v>1693.75</v>
      </c>
      <c r="D6821" s="1">
        <v>2546.25</v>
      </c>
      <c r="E6821" s="1">
        <v>4463</v>
      </c>
      <c r="F6821" s="1">
        <v>4</v>
      </c>
      <c r="G6821" s="1">
        <v>114</v>
      </c>
      <c r="H6821" s="1">
        <v>5623.5</v>
      </c>
      <c r="I6821" s="1">
        <v>355.75</v>
      </c>
      <c r="J6821" s="1">
        <v>2768</v>
      </c>
      <c r="K6821" s="1">
        <v>235.5</v>
      </c>
      <c r="L6821" s="1">
        <v>1317.75</v>
      </c>
      <c r="M6821" s="3">
        <f t="shared" si="320"/>
        <v>22959</v>
      </c>
      <c r="N6821" s="3">
        <v>96.49</v>
      </c>
      <c r="O6821" s="3">
        <f t="shared" si="318"/>
        <v>6.3190053901313449E-5</v>
      </c>
      <c r="P6821" s="3">
        <f t="shared" si="319"/>
        <v>9.3659709039513817E-2</v>
      </c>
      <c r="Q6821" s="3">
        <v>36724.25</v>
      </c>
      <c r="R6821" s="3">
        <v>29714.5</v>
      </c>
      <c r="S6821" s="3">
        <v>279.75</v>
      </c>
      <c r="T6821" s="8">
        <v>4.7499360176678196E-5</v>
      </c>
      <c r="U6821" s="8">
        <v>6.1876685490126022E-5</v>
      </c>
      <c r="V6821" s="3"/>
    </row>
    <row r="6822" spans="1:22" x14ac:dyDescent="0.25">
      <c r="A6822" s="4">
        <v>45515.166666666664</v>
      </c>
      <c r="B6822" s="1">
        <v>3899.25</v>
      </c>
      <c r="C6822" s="1">
        <v>1858.5</v>
      </c>
      <c r="D6822" s="1">
        <v>2118</v>
      </c>
      <c r="E6822" s="1">
        <v>4402.5</v>
      </c>
      <c r="F6822" s="1">
        <v>15.75</v>
      </c>
      <c r="G6822" s="1">
        <v>114</v>
      </c>
      <c r="H6822" s="1">
        <v>5768</v>
      </c>
      <c r="I6822" s="1">
        <v>358.75</v>
      </c>
      <c r="J6822" s="1">
        <v>2789.5</v>
      </c>
      <c r="K6822" s="1">
        <v>924.5</v>
      </c>
      <c r="L6822" s="1">
        <v>1320.25</v>
      </c>
      <c r="M6822" s="3">
        <f t="shared" si="320"/>
        <v>23569</v>
      </c>
      <c r="N6822" s="3">
        <v>114.97</v>
      </c>
      <c r="O6822" s="3">
        <f t="shared" si="318"/>
        <v>2.4881083723642171E-4</v>
      </c>
      <c r="P6822" s="3">
        <f t="shared" si="319"/>
        <v>9.2390067005704596E-2</v>
      </c>
      <c r="Q6822" s="3">
        <v>36716.25</v>
      </c>
      <c r="R6822" s="3">
        <v>30181.5</v>
      </c>
      <c r="S6822" s="3">
        <v>42.25</v>
      </c>
      <c r="T6822" s="8">
        <v>4.7927977033915406E-5</v>
      </c>
      <c r="U6822" s="8">
        <v>6.3363732631889003E-5</v>
      </c>
      <c r="V6822" s="3"/>
    </row>
    <row r="6823" spans="1:22" x14ac:dyDescent="0.25">
      <c r="A6823" s="4">
        <v>45515.208333333336</v>
      </c>
      <c r="B6823" s="1">
        <v>3993.25</v>
      </c>
      <c r="C6823" s="1">
        <v>1838.75</v>
      </c>
      <c r="D6823" s="1">
        <v>2150</v>
      </c>
      <c r="E6823" s="1">
        <v>4114.25</v>
      </c>
      <c r="F6823" s="1">
        <v>1014</v>
      </c>
      <c r="G6823" s="1">
        <v>115</v>
      </c>
      <c r="H6823" s="1">
        <v>5743.25</v>
      </c>
      <c r="I6823" s="1">
        <v>355.25</v>
      </c>
      <c r="J6823" s="1">
        <v>2757.5</v>
      </c>
      <c r="K6823" s="1">
        <v>1146.25</v>
      </c>
      <c r="L6823" s="1">
        <v>1318.5</v>
      </c>
      <c r="M6823" s="3">
        <f t="shared" si="320"/>
        <v>24546</v>
      </c>
      <c r="N6823" s="3">
        <v>106.44</v>
      </c>
      <c r="O6823" s="3">
        <f t="shared" si="318"/>
        <v>1.601867866398296E-2</v>
      </c>
      <c r="P6823" s="3">
        <f t="shared" si="319"/>
        <v>8.6340904753712699E-2</v>
      </c>
      <c r="Q6823" s="3">
        <v>37339.5</v>
      </c>
      <c r="R6823" s="3">
        <v>30067</v>
      </c>
      <c r="S6823" s="3">
        <v>47.5</v>
      </c>
      <c r="T6823" s="8">
        <v>5.3262654600510359E-5</v>
      </c>
      <c r="U6823" s="8">
        <v>6.8185029986275655E-5</v>
      </c>
      <c r="V6823" s="3"/>
    </row>
    <row r="6824" spans="1:22" x14ac:dyDescent="0.25">
      <c r="A6824" s="4">
        <v>45515.25</v>
      </c>
      <c r="B6824" s="1">
        <v>3982</v>
      </c>
      <c r="C6824" s="1">
        <v>1805.75</v>
      </c>
      <c r="D6824" s="1">
        <v>1964.25</v>
      </c>
      <c r="E6824" s="1">
        <v>3420</v>
      </c>
      <c r="F6824" s="1">
        <v>6182.25</v>
      </c>
      <c r="G6824" s="1">
        <v>113.75</v>
      </c>
      <c r="H6824" s="1">
        <v>5070.5</v>
      </c>
      <c r="I6824" s="1">
        <v>359.25</v>
      </c>
      <c r="J6824" s="1">
        <v>2556.25</v>
      </c>
      <c r="K6824" s="1">
        <v>739.25</v>
      </c>
      <c r="L6824" s="1">
        <v>1315</v>
      </c>
      <c r="M6824" s="3">
        <f t="shared" si="320"/>
        <v>27508.25</v>
      </c>
      <c r="N6824" s="3">
        <v>71.02</v>
      </c>
      <c r="O6824" s="3">
        <f t="shared" si="318"/>
        <v>9.7664177682848755E-2</v>
      </c>
      <c r="P6824" s="3">
        <f t="shared" si="319"/>
        <v>7.177150009301754E-2</v>
      </c>
      <c r="Q6824" s="3">
        <v>38888.25</v>
      </c>
      <c r="R6824" s="3">
        <v>27357.75</v>
      </c>
      <c r="S6824" s="3">
        <v>501.5</v>
      </c>
      <c r="T6824" s="8">
        <v>6.6546772851098287E-5</v>
      </c>
      <c r="U6824" s="8">
        <v>7.2315716491172844E-5</v>
      </c>
      <c r="V6824" s="3"/>
    </row>
    <row r="6825" spans="1:22" x14ac:dyDescent="0.25">
      <c r="A6825" s="4">
        <v>45515.291666666664</v>
      </c>
      <c r="B6825" s="1">
        <v>3909</v>
      </c>
      <c r="C6825" s="1">
        <v>1814.25</v>
      </c>
      <c r="D6825" s="1">
        <v>1786.25</v>
      </c>
      <c r="E6825" s="1">
        <v>2675.25</v>
      </c>
      <c r="F6825" s="1">
        <v>15196.75</v>
      </c>
      <c r="G6825" s="1">
        <v>112.25</v>
      </c>
      <c r="H6825" s="1">
        <v>3350</v>
      </c>
      <c r="I6825" s="1">
        <v>353.25</v>
      </c>
      <c r="J6825" s="1">
        <v>2472</v>
      </c>
      <c r="K6825" s="1">
        <v>472</v>
      </c>
      <c r="L6825" s="1">
        <v>1312.25</v>
      </c>
      <c r="M6825" s="3">
        <f t="shared" si="320"/>
        <v>33453.25</v>
      </c>
      <c r="N6825" s="3">
        <v>27.8</v>
      </c>
      <c r="O6825" s="3">
        <f t="shared" si="318"/>
        <v>0.24007086290619628</v>
      </c>
      <c r="P6825" s="3">
        <f t="shared" si="319"/>
        <v>5.6142311585919646E-2</v>
      </c>
      <c r="Q6825" s="3">
        <v>41564.75</v>
      </c>
      <c r="R6825" s="3">
        <v>21993.25</v>
      </c>
      <c r="S6825" s="3">
        <v>2046.5</v>
      </c>
      <c r="T6825" s="8">
        <v>9.2440037946251084E-5</v>
      </c>
      <c r="U6825" s="8">
        <v>8.2138014782032293E-5</v>
      </c>
      <c r="V6825" s="3"/>
    </row>
    <row r="6826" spans="1:22" x14ac:dyDescent="0.25">
      <c r="A6826" s="4">
        <v>45515.333333333336</v>
      </c>
      <c r="B6826" s="1">
        <v>3815</v>
      </c>
      <c r="C6826" s="1">
        <v>1824.25</v>
      </c>
      <c r="D6826" s="1">
        <v>1716.75</v>
      </c>
      <c r="E6826" s="1">
        <v>2851</v>
      </c>
      <c r="F6826" s="1">
        <v>25464.5</v>
      </c>
      <c r="G6826" s="1">
        <v>110.5</v>
      </c>
      <c r="H6826" s="1">
        <v>3147.25</v>
      </c>
      <c r="I6826" s="1">
        <v>347.25</v>
      </c>
      <c r="J6826" s="1">
        <v>2328.25</v>
      </c>
      <c r="K6826" s="1">
        <v>438.75</v>
      </c>
      <c r="L6826" s="1">
        <v>1275.25</v>
      </c>
      <c r="M6826" s="3">
        <f t="shared" si="320"/>
        <v>43318.75</v>
      </c>
      <c r="N6826" s="3">
        <v>0</v>
      </c>
      <c r="O6826" s="3">
        <f t="shared" si="318"/>
        <v>0.40227578189249907</v>
      </c>
      <c r="P6826" s="3">
        <f t="shared" si="319"/>
        <v>5.9830569229588598E-2</v>
      </c>
      <c r="Q6826" s="3">
        <v>43553.5</v>
      </c>
      <c r="R6826" s="3">
        <v>13659.5</v>
      </c>
      <c r="S6826" s="3">
        <v>3258.75</v>
      </c>
      <c r="T6826" s="8">
        <v>1.1437861152451189E-4</v>
      </c>
      <c r="U6826" s="8">
        <v>8.0381661855448514E-5</v>
      </c>
      <c r="V6826" s="3"/>
    </row>
    <row r="6827" spans="1:22" x14ac:dyDescent="0.25">
      <c r="A6827" s="4">
        <v>45515.375</v>
      </c>
      <c r="B6827" s="1">
        <v>3748</v>
      </c>
      <c r="C6827" s="1">
        <v>1724.5</v>
      </c>
      <c r="D6827" s="1">
        <v>1023.25</v>
      </c>
      <c r="E6827" s="1">
        <v>2690.5</v>
      </c>
      <c r="F6827" s="1">
        <v>33032.5</v>
      </c>
      <c r="G6827" s="1">
        <v>108.5</v>
      </c>
      <c r="H6827" s="1">
        <v>3115.5</v>
      </c>
      <c r="I6827" s="1">
        <v>331.75</v>
      </c>
      <c r="J6827" s="1">
        <v>2226</v>
      </c>
      <c r="K6827" s="1">
        <v>188</v>
      </c>
      <c r="L6827" s="1">
        <v>1162.75</v>
      </c>
      <c r="M6827" s="3">
        <f t="shared" si="320"/>
        <v>49351.25</v>
      </c>
      <c r="N6827" s="3">
        <v>-5.01</v>
      </c>
      <c r="O6827" s="3">
        <f t="shared" si="318"/>
        <v>0.52183136387378415</v>
      </c>
      <c r="P6827" s="3">
        <f t="shared" si="319"/>
        <v>5.6462345321714534E-2</v>
      </c>
      <c r="Q6827" s="3">
        <v>43965.75</v>
      </c>
      <c r="R6827" s="3">
        <v>7374.25</v>
      </c>
      <c r="S6827" s="3">
        <v>4345</v>
      </c>
      <c r="T6827" s="8">
        <v>1.2152890208683364E-4</v>
      </c>
      <c r="U6827" s="8">
        <v>7.366474129836131E-5</v>
      </c>
      <c r="V6827" s="3"/>
    </row>
    <row r="6828" spans="1:22" x14ac:dyDescent="0.25">
      <c r="A6828" s="4">
        <v>45515.416666666664</v>
      </c>
      <c r="B6828" s="1">
        <v>3702.25</v>
      </c>
      <c r="C6828" s="1">
        <v>1641.5</v>
      </c>
      <c r="D6828" s="1">
        <v>741.25</v>
      </c>
      <c r="E6828" s="1">
        <v>2723.25</v>
      </c>
      <c r="F6828" s="1">
        <v>38589.5</v>
      </c>
      <c r="G6828" s="1">
        <v>108</v>
      </c>
      <c r="H6828" s="1">
        <v>3096</v>
      </c>
      <c r="I6828" s="1">
        <v>323</v>
      </c>
      <c r="J6828" s="1">
        <v>2155</v>
      </c>
      <c r="K6828" s="1">
        <v>62</v>
      </c>
      <c r="L6828" s="1">
        <v>1160.25</v>
      </c>
      <c r="M6828" s="3">
        <f t="shared" si="320"/>
        <v>54302</v>
      </c>
      <c r="N6828" s="3">
        <v>-14.99</v>
      </c>
      <c r="O6828" s="3">
        <f t="shared" si="318"/>
        <v>0.60961814625618382</v>
      </c>
      <c r="P6828" s="3">
        <f t="shared" si="319"/>
        <v>5.7149630885470766E-2</v>
      </c>
      <c r="Q6828" s="3">
        <v>44897</v>
      </c>
      <c r="R6828" s="3">
        <v>3029.25</v>
      </c>
      <c r="S6828" s="3">
        <v>5229</v>
      </c>
      <c r="T6828" s="8">
        <v>1.2317627295168227E-4</v>
      </c>
      <c r="U6828" s="8">
        <v>7.13445683829822E-5</v>
      </c>
      <c r="V6828" s="3"/>
    </row>
    <row r="6829" spans="1:22" x14ac:dyDescent="0.25">
      <c r="A6829" s="4">
        <v>45515.458333333336</v>
      </c>
      <c r="B6829" s="1">
        <v>3644.25</v>
      </c>
      <c r="C6829" s="1">
        <v>1434</v>
      </c>
      <c r="D6829" s="1">
        <v>610</v>
      </c>
      <c r="E6829" s="1">
        <v>3078.5</v>
      </c>
      <c r="F6829" s="1">
        <v>41701.5</v>
      </c>
      <c r="G6829" s="1">
        <v>107</v>
      </c>
      <c r="H6829" s="1">
        <v>3106.75</v>
      </c>
      <c r="I6829" s="1">
        <v>320.25</v>
      </c>
      <c r="J6829" s="1">
        <v>2148.75</v>
      </c>
      <c r="K6829" s="1">
        <v>33.25</v>
      </c>
      <c r="L6829" s="1">
        <v>1159</v>
      </c>
      <c r="M6829" s="3">
        <f t="shared" si="320"/>
        <v>57343.25</v>
      </c>
      <c r="N6829" s="3">
        <v>-32.04</v>
      </c>
      <c r="O6829" s="3">
        <f t="shared" si="318"/>
        <v>0.6587800081914057</v>
      </c>
      <c r="P6829" s="3">
        <f t="shared" si="319"/>
        <v>6.4604842993086109E-2</v>
      </c>
      <c r="Q6829" s="3">
        <v>44546</v>
      </c>
      <c r="R6829" s="3">
        <v>-636.75</v>
      </c>
      <c r="S6829" s="3">
        <v>5623</v>
      </c>
      <c r="T6829" s="8">
        <v>1.1595588150149463E-4</v>
      </c>
      <c r="U6829" s="8">
        <v>6.7318958555943748E-5</v>
      </c>
      <c r="V6829" s="3"/>
    </row>
    <row r="6830" spans="1:22" x14ac:dyDescent="0.25">
      <c r="A6830" s="4">
        <v>45515.5</v>
      </c>
      <c r="B6830" s="1">
        <v>3604.25</v>
      </c>
      <c r="C6830" s="1">
        <v>1412.5</v>
      </c>
      <c r="D6830" s="1">
        <v>567.5</v>
      </c>
      <c r="E6830" s="1">
        <v>2250.75</v>
      </c>
      <c r="F6830" s="1">
        <v>41190.5</v>
      </c>
      <c r="G6830" s="1">
        <v>105.25</v>
      </c>
      <c r="H6830" s="1">
        <v>3106</v>
      </c>
      <c r="I6830" s="1">
        <v>313</v>
      </c>
      <c r="J6830" s="1">
        <v>2159</v>
      </c>
      <c r="K6830" s="1">
        <v>33.5</v>
      </c>
      <c r="L6830" s="1">
        <v>1157</v>
      </c>
      <c r="M6830" s="3">
        <f t="shared" si="320"/>
        <v>55899.25</v>
      </c>
      <c r="N6830" s="3">
        <v>-59.96</v>
      </c>
      <c r="O6830" s="3">
        <f t="shared" si="318"/>
        <v>0.65070747880551283</v>
      </c>
      <c r="P6830" s="3">
        <f t="shared" si="319"/>
        <v>4.72338315305144E-2</v>
      </c>
      <c r="Q6830" s="3">
        <v>42741.25</v>
      </c>
      <c r="R6830" s="3">
        <v>-1054</v>
      </c>
      <c r="S6830" s="3">
        <v>5831.75</v>
      </c>
      <c r="T6830" s="8">
        <v>1.0270981801860534E-4</v>
      </c>
      <c r="U6830" s="8">
        <v>7.0860117476274933E-5</v>
      </c>
      <c r="V6830" s="3"/>
    </row>
    <row r="6831" spans="1:22" x14ac:dyDescent="0.25">
      <c r="A6831" s="4">
        <v>45515.541666666664</v>
      </c>
      <c r="B6831" s="1">
        <v>3605.25</v>
      </c>
      <c r="C6831" s="1">
        <v>1419.75</v>
      </c>
      <c r="D6831" s="1">
        <v>525.25</v>
      </c>
      <c r="E6831" s="1">
        <v>2402.5</v>
      </c>
      <c r="F6831" s="1">
        <v>39652.25</v>
      </c>
      <c r="G6831" s="1">
        <v>100</v>
      </c>
      <c r="H6831" s="1">
        <v>3096.25</v>
      </c>
      <c r="I6831" s="1">
        <v>309.25</v>
      </c>
      <c r="J6831" s="1">
        <v>2148.5</v>
      </c>
      <c r="K6831" s="1">
        <v>27</v>
      </c>
      <c r="L6831" s="1">
        <v>1147.25</v>
      </c>
      <c r="M6831" s="3">
        <f t="shared" si="320"/>
        <v>54433.25</v>
      </c>
      <c r="N6831" s="3">
        <v>-50.09</v>
      </c>
      <c r="O6831" s="3">
        <f t="shared" si="318"/>
        <v>0.62640695370208899</v>
      </c>
      <c r="P6831" s="3">
        <f t="shared" si="319"/>
        <v>5.0418429524407796E-2</v>
      </c>
      <c r="Q6831" s="3">
        <v>41340.75</v>
      </c>
      <c r="R6831" s="3">
        <v>-1029.5</v>
      </c>
      <c r="S6831" s="3">
        <v>5607.75</v>
      </c>
      <c r="T6831" s="8">
        <v>9.315606844373847E-5</v>
      </c>
      <c r="U6831" s="8">
        <v>9.4856785392488812E-5</v>
      </c>
      <c r="V6831" s="3"/>
    </row>
    <row r="6832" spans="1:22" x14ac:dyDescent="0.25">
      <c r="A6832" s="4">
        <v>45515.583333333336</v>
      </c>
      <c r="B6832" s="1">
        <v>3626.75</v>
      </c>
      <c r="C6832" s="1">
        <v>1567.25</v>
      </c>
      <c r="D6832" s="1">
        <v>470</v>
      </c>
      <c r="E6832" s="1">
        <v>2946.25</v>
      </c>
      <c r="F6832" s="1">
        <v>36776</v>
      </c>
      <c r="G6832" s="1">
        <v>100</v>
      </c>
      <c r="H6832" s="1">
        <v>3100.25</v>
      </c>
      <c r="I6832" s="1">
        <v>316</v>
      </c>
      <c r="J6832" s="1">
        <v>2175.5</v>
      </c>
      <c r="K6832" s="1">
        <v>19.75</v>
      </c>
      <c r="L6832" s="1">
        <v>1139.25</v>
      </c>
      <c r="M6832" s="3">
        <f t="shared" si="320"/>
        <v>52237</v>
      </c>
      <c r="N6832" s="3">
        <v>-31.42</v>
      </c>
      <c r="O6832" s="3">
        <f t="shared" si="318"/>
        <v>0.58096935556867579</v>
      </c>
      <c r="P6832" s="3">
        <f t="shared" si="319"/>
        <v>6.1829468464635357E-2</v>
      </c>
      <c r="Q6832" s="3">
        <v>41026</v>
      </c>
      <c r="R6832" s="3">
        <v>1021.25</v>
      </c>
      <c r="S6832" s="3">
        <v>5730.25</v>
      </c>
      <c r="T6832" s="8">
        <v>9.5682704730676521E-5</v>
      </c>
      <c r="U6832" s="8">
        <v>1.0090056628167827E-4</v>
      </c>
      <c r="V6832" s="3"/>
    </row>
    <row r="6833" spans="1:22" x14ac:dyDescent="0.25">
      <c r="A6833" s="4">
        <v>45515.625</v>
      </c>
      <c r="B6833" s="1">
        <v>3685.75</v>
      </c>
      <c r="C6833" s="1">
        <v>1742</v>
      </c>
      <c r="D6833" s="1">
        <v>569</v>
      </c>
      <c r="E6833" s="1">
        <v>3531.25</v>
      </c>
      <c r="F6833" s="1">
        <v>31820.25</v>
      </c>
      <c r="G6833" s="1">
        <v>99.75</v>
      </c>
      <c r="H6833" s="1">
        <v>3350</v>
      </c>
      <c r="I6833" s="1">
        <v>335.75</v>
      </c>
      <c r="J6833" s="1">
        <v>2252.25</v>
      </c>
      <c r="K6833" s="1">
        <v>127.25</v>
      </c>
      <c r="L6833" s="1">
        <v>1147.25</v>
      </c>
      <c r="M6833" s="3">
        <f t="shared" si="320"/>
        <v>48660.5</v>
      </c>
      <c r="N6833" s="3">
        <v>-4.97</v>
      </c>
      <c r="O6833" s="3">
        <f t="shared" si="318"/>
        <v>0.50268082816331727</v>
      </c>
      <c r="P6833" s="3">
        <f t="shared" si="319"/>
        <v>7.4106172427914674E-2</v>
      </c>
      <c r="Q6833" s="3">
        <v>41308.25</v>
      </c>
      <c r="R6833" s="3">
        <v>5546.25</v>
      </c>
      <c r="S6833" s="3">
        <v>5260.25</v>
      </c>
      <c r="T6833" s="8">
        <v>1.075507850463733E-4</v>
      </c>
      <c r="U6833" s="8">
        <v>9.6810562671058932E-5</v>
      </c>
      <c r="V6833" s="3"/>
    </row>
    <row r="6834" spans="1:22" x14ac:dyDescent="0.25">
      <c r="A6834" s="4">
        <v>45515.666666666664</v>
      </c>
      <c r="B6834" s="1">
        <v>3780.25</v>
      </c>
      <c r="C6834" s="1">
        <v>1854.25</v>
      </c>
      <c r="D6834" s="1">
        <v>791.5</v>
      </c>
      <c r="E6834" s="1">
        <v>3176.75</v>
      </c>
      <c r="F6834" s="1">
        <v>23942</v>
      </c>
      <c r="G6834" s="1">
        <v>100.25</v>
      </c>
      <c r="H6834" s="1">
        <v>3905</v>
      </c>
      <c r="I6834" s="1">
        <v>358.5</v>
      </c>
      <c r="J6834" s="1">
        <v>2289.5</v>
      </c>
      <c r="K6834" s="1">
        <v>68.75</v>
      </c>
      <c r="L6834" s="1">
        <v>1252.75</v>
      </c>
      <c r="M6834" s="3">
        <f t="shared" si="320"/>
        <v>41519.5</v>
      </c>
      <c r="N6834" s="3">
        <v>1.46</v>
      </c>
      <c r="O6834" s="3">
        <f t="shared" si="318"/>
        <v>0.37822406762631167</v>
      </c>
      <c r="P6834" s="3">
        <f t="shared" si="319"/>
        <v>6.6666699684354819E-2</v>
      </c>
      <c r="Q6834" s="3">
        <v>43294.25</v>
      </c>
      <c r="R6834" s="3">
        <v>15524.75</v>
      </c>
      <c r="S6834" s="3">
        <v>3711.5</v>
      </c>
      <c r="T6834" s="8">
        <v>1.312859442365116E-4</v>
      </c>
      <c r="U6834" s="8">
        <v>1.0288953551174023E-4</v>
      </c>
      <c r="V6834" s="3"/>
    </row>
    <row r="6835" spans="1:22" x14ac:dyDescent="0.25">
      <c r="A6835" s="4">
        <v>45515.708333333336</v>
      </c>
      <c r="B6835" s="1">
        <v>3994.75</v>
      </c>
      <c r="C6835" s="1">
        <v>2234.75</v>
      </c>
      <c r="D6835" s="1">
        <v>719.25</v>
      </c>
      <c r="E6835" s="1">
        <v>3018.5</v>
      </c>
      <c r="F6835" s="1">
        <v>13301</v>
      </c>
      <c r="G6835" s="1">
        <v>101</v>
      </c>
      <c r="H6835" s="1">
        <v>5458.25</v>
      </c>
      <c r="I6835" s="1">
        <v>405</v>
      </c>
      <c r="J6835" s="1">
        <v>2591.5</v>
      </c>
      <c r="K6835" s="1">
        <v>1598.5</v>
      </c>
      <c r="L6835" s="1">
        <v>1312.5</v>
      </c>
      <c r="M6835" s="3">
        <f t="shared" si="320"/>
        <v>34735</v>
      </c>
      <c r="N6835" s="3">
        <v>88.14</v>
      </c>
      <c r="O6835" s="3">
        <f t="shared" si="318"/>
        <v>0.21012272673534255</v>
      </c>
      <c r="P6835" s="3">
        <f t="shared" si="319"/>
        <v>6.3345693868647204E-2</v>
      </c>
      <c r="Q6835" s="3">
        <v>44942.5</v>
      </c>
      <c r="R6835" s="3">
        <v>27989.5</v>
      </c>
      <c r="S6835" s="3">
        <v>1322.25</v>
      </c>
      <c r="T6835" s="8">
        <v>1.585611982638778E-4</v>
      </c>
      <c r="U6835" s="8">
        <v>1.1346034913965023E-4</v>
      </c>
      <c r="V6835" s="3"/>
    </row>
    <row r="6836" spans="1:22" x14ac:dyDescent="0.25">
      <c r="A6836" s="4">
        <v>45515.75</v>
      </c>
      <c r="B6836" s="1">
        <v>4188.5</v>
      </c>
      <c r="C6836" s="1">
        <v>2245.75</v>
      </c>
      <c r="D6836" s="1">
        <v>645</v>
      </c>
      <c r="E6836" s="1">
        <v>2830.75</v>
      </c>
      <c r="F6836" s="1">
        <v>4518.5</v>
      </c>
      <c r="G6836" s="1">
        <v>101.5</v>
      </c>
      <c r="H6836" s="1">
        <v>6518</v>
      </c>
      <c r="I6836" s="1">
        <v>511.25</v>
      </c>
      <c r="J6836" s="1">
        <v>3663.75</v>
      </c>
      <c r="K6836" s="1">
        <v>3926</v>
      </c>
      <c r="L6836" s="1">
        <v>1315.5</v>
      </c>
      <c r="M6836" s="3">
        <f t="shared" si="320"/>
        <v>30464.5</v>
      </c>
      <c r="N6836" s="3">
        <v>128.80000000000001</v>
      </c>
      <c r="O6836" s="3">
        <f t="shared" si="318"/>
        <v>7.1381064638271208E-2</v>
      </c>
      <c r="P6836" s="3">
        <f t="shared" si="319"/>
        <v>5.9405606400090467E-2</v>
      </c>
      <c r="Q6836" s="3">
        <v>45690.75</v>
      </c>
      <c r="R6836" s="3">
        <v>37741.75</v>
      </c>
      <c r="S6836" s="3">
        <v>14.5</v>
      </c>
      <c r="T6836" s="8">
        <v>1.7373703904558982E-4</v>
      </c>
      <c r="U6836" s="8">
        <v>1.1482934101151495E-4</v>
      </c>
      <c r="V6836" s="3"/>
    </row>
    <row r="6837" spans="1:22" x14ac:dyDescent="0.25">
      <c r="A6837" s="4">
        <v>45515.791666666664</v>
      </c>
      <c r="B6837" s="1">
        <v>4273.5</v>
      </c>
      <c r="C6837" s="1">
        <v>2422.25</v>
      </c>
      <c r="D6837" s="1">
        <v>575.5</v>
      </c>
      <c r="E6837" s="1">
        <v>3302.75</v>
      </c>
      <c r="F6837" s="1">
        <v>570.75</v>
      </c>
      <c r="G6837" s="1">
        <v>102.75</v>
      </c>
      <c r="H6837" s="1">
        <v>6869.5</v>
      </c>
      <c r="I6837" s="1">
        <v>556</v>
      </c>
      <c r="J6837" s="1">
        <v>4355</v>
      </c>
      <c r="K6837" s="1">
        <v>5888</v>
      </c>
      <c r="L6837" s="1">
        <v>1319.75</v>
      </c>
      <c r="M6837" s="3">
        <f t="shared" si="320"/>
        <v>30235.75</v>
      </c>
      <c r="N6837" s="3">
        <v>137.18</v>
      </c>
      <c r="O6837" s="3">
        <f t="shared" si="318"/>
        <v>9.0164308160436621E-3</v>
      </c>
      <c r="P6837" s="3">
        <f t="shared" si="319"/>
        <v>6.9310912845676517E-2</v>
      </c>
      <c r="Q6837" s="3">
        <v>45583</v>
      </c>
      <c r="R6837" s="3">
        <v>41170</v>
      </c>
      <c r="S6837" s="3">
        <v>7.5</v>
      </c>
      <c r="T6837" s="8">
        <v>1.7432488506240813E-4</v>
      </c>
      <c r="U6837" s="8">
        <v>1.0358863236371709E-4</v>
      </c>
      <c r="V6837" s="3"/>
    </row>
    <row r="6838" spans="1:22" x14ac:dyDescent="0.25">
      <c r="A6838" s="4">
        <v>45515.833333333336</v>
      </c>
      <c r="B6838" s="1">
        <v>4265</v>
      </c>
      <c r="C6838" s="1">
        <v>2318</v>
      </c>
      <c r="D6838" s="1">
        <v>387.25</v>
      </c>
      <c r="E6838" s="1">
        <v>4472.75</v>
      </c>
      <c r="F6838" s="1">
        <v>11.5</v>
      </c>
      <c r="G6838" s="1">
        <v>104</v>
      </c>
      <c r="H6838" s="1">
        <v>7122.25</v>
      </c>
      <c r="I6838" s="1">
        <v>561.5</v>
      </c>
      <c r="J6838" s="1">
        <v>4514.25</v>
      </c>
      <c r="K6838" s="1">
        <v>5359.5</v>
      </c>
      <c r="L6838" s="1">
        <v>1324.25</v>
      </c>
      <c r="M6838" s="3">
        <f t="shared" si="320"/>
        <v>30440.25</v>
      </c>
      <c r="N6838" s="3">
        <v>126.15</v>
      </c>
      <c r="O6838" s="3">
        <f t="shared" si="318"/>
        <v>1.8167140496627615E-4</v>
      </c>
      <c r="P6838" s="3">
        <f t="shared" si="319"/>
        <v>9.3864320772235152E-2</v>
      </c>
      <c r="Q6838" s="3">
        <v>45466.75</v>
      </c>
      <c r="R6838" s="3">
        <v>40660.5</v>
      </c>
      <c r="S6838" s="3">
        <v>9.25</v>
      </c>
      <c r="T6838" s="8">
        <v>1.643535344841116E-4</v>
      </c>
      <c r="U6838" s="8">
        <v>9.8068986922278937E-5</v>
      </c>
      <c r="V6838" s="3"/>
    </row>
    <row r="6839" spans="1:22" x14ac:dyDescent="0.25">
      <c r="A6839" s="4">
        <v>45515.875</v>
      </c>
      <c r="B6839" s="1">
        <v>4168.25</v>
      </c>
      <c r="C6839" s="1">
        <v>2059.25</v>
      </c>
      <c r="D6839" s="1">
        <v>386.75</v>
      </c>
      <c r="E6839" s="1">
        <v>5902</v>
      </c>
      <c r="F6839" s="1">
        <v>7.25</v>
      </c>
      <c r="G6839" s="1">
        <v>105</v>
      </c>
      <c r="H6839" s="1">
        <v>7206.25</v>
      </c>
      <c r="I6839" s="1">
        <v>524.25</v>
      </c>
      <c r="J6839" s="1">
        <v>4494.75</v>
      </c>
      <c r="K6839" s="1">
        <v>3722</v>
      </c>
      <c r="L6839" s="1">
        <v>1325</v>
      </c>
      <c r="M6839" s="3">
        <f t="shared" si="320"/>
        <v>29900.75</v>
      </c>
      <c r="N6839" s="3">
        <v>109.99</v>
      </c>
      <c r="O6839" s="3">
        <f t="shared" si="318"/>
        <v>1.1453197269613062E-4</v>
      </c>
      <c r="P6839" s="3">
        <f t="shared" si="319"/>
        <v>0.12385830220730688</v>
      </c>
      <c r="Q6839" s="3">
        <v>44143</v>
      </c>
      <c r="R6839" s="3">
        <v>37926.25</v>
      </c>
      <c r="S6839" s="3">
        <v>24.25</v>
      </c>
      <c r="T6839" s="8">
        <v>1.4034698471380671E-4</v>
      </c>
      <c r="U6839" s="8">
        <v>9.5431836855164526E-5</v>
      </c>
      <c r="V6839" s="3"/>
    </row>
    <row r="6840" spans="1:22" x14ac:dyDescent="0.25">
      <c r="A6840" s="4">
        <v>45515.916666666664</v>
      </c>
      <c r="B6840" s="1">
        <v>4022.25</v>
      </c>
      <c r="C6840" s="1">
        <v>2009.75</v>
      </c>
      <c r="D6840" s="1">
        <v>398</v>
      </c>
      <c r="E6840" s="1">
        <v>6618.5</v>
      </c>
      <c r="F6840" s="1">
        <v>4.75</v>
      </c>
      <c r="G6840" s="1">
        <v>105</v>
      </c>
      <c r="H6840" s="1">
        <v>7426.5</v>
      </c>
      <c r="I6840" s="1">
        <v>411.5</v>
      </c>
      <c r="J6840" s="1">
        <v>4474.5</v>
      </c>
      <c r="K6840" s="1">
        <v>1763</v>
      </c>
      <c r="L6840" s="1">
        <v>1329.25</v>
      </c>
      <c r="M6840" s="3">
        <f t="shared" si="320"/>
        <v>28563</v>
      </c>
      <c r="N6840" s="3">
        <v>97.28</v>
      </c>
      <c r="O6840" s="3">
        <f t="shared" si="318"/>
        <v>7.5038189007809724E-5</v>
      </c>
      <c r="P6840" s="3">
        <f t="shared" si="319"/>
        <v>0.13889464133498147</v>
      </c>
      <c r="Q6840" s="3">
        <v>41918.25</v>
      </c>
      <c r="R6840" s="3">
        <v>34988.25</v>
      </c>
      <c r="S6840" s="3">
        <v>167.5</v>
      </c>
      <c r="T6840" s="8">
        <v>1.084180331734E-4</v>
      </c>
      <c r="U6840" s="8">
        <v>8.3639288457377088E-5</v>
      </c>
      <c r="V6840" s="3"/>
    </row>
    <row r="6841" spans="1:22" x14ac:dyDescent="0.25">
      <c r="A6841" s="4">
        <v>45515.958333333336</v>
      </c>
      <c r="B6841" s="1">
        <v>3867.5</v>
      </c>
      <c r="C6841" s="1">
        <v>2073</v>
      </c>
      <c r="D6841" s="1">
        <v>275.25</v>
      </c>
      <c r="E6841" s="1">
        <v>6525.75</v>
      </c>
      <c r="F6841" s="1">
        <v>4.75</v>
      </c>
      <c r="G6841" s="1">
        <v>108</v>
      </c>
      <c r="H6841" s="1">
        <v>7817.5</v>
      </c>
      <c r="I6841" s="1">
        <v>380.5</v>
      </c>
      <c r="J6841" s="1">
        <v>3611.75</v>
      </c>
      <c r="K6841" s="1">
        <v>597.75</v>
      </c>
      <c r="L6841" s="1">
        <v>1154.75</v>
      </c>
      <c r="M6841" s="3">
        <f t="shared" si="320"/>
        <v>26416.5</v>
      </c>
      <c r="N6841" s="3">
        <v>104.98</v>
      </c>
      <c r="O6841" s="3">
        <f t="shared" si="318"/>
        <v>7.5038189007809724E-5</v>
      </c>
      <c r="P6841" s="3">
        <f t="shared" si="319"/>
        <v>0.13694820664678631</v>
      </c>
      <c r="Q6841" s="3">
        <v>39793.5</v>
      </c>
      <c r="R6841" s="3">
        <v>33082.25</v>
      </c>
      <c r="S6841" s="3">
        <v>77.25</v>
      </c>
      <c r="T6841" s="8">
        <v>6.2899523799561066E-5</v>
      </c>
      <c r="U6841" s="8">
        <v>7.3619316226222861E-5</v>
      </c>
      <c r="V6841" s="3"/>
    </row>
    <row r="6842" spans="1:22" x14ac:dyDescent="0.25">
      <c r="A6842" s="4">
        <v>45516</v>
      </c>
      <c r="B6842" s="1">
        <v>3824.75</v>
      </c>
      <c r="C6842" s="1">
        <v>1926.25</v>
      </c>
      <c r="D6842" s="1">
        <v>266.75</v>
      </c>
      <c r="E6842" s="1">
        <v>6424</v>
      </c>
      <c r="F6842" s="1">
        <v>5.75</v>
      </c>
      <c r="G6842" s="1">
        <v>108.5</v>
      </c>
      <c r="H6842" s="1">
        <v>8038.75</v>
      </c>
      <c r="I6842" s="1">
        <v>376.75</v>
      </c>
      <c r="J6842" s="1">
        <v>3147.75</v>
      </c>
      <c r="K6842" s="1">
        <v>222.5</v>
      </c>
      <c r="L6842" s="1">
        <v>1157.5</v>
      </c>
      <c r="M6842" s="3">
        <f t="shared" si="320"/>
        <v>25499.25</v>
      </c>
      <c r="N6842" s="3">
        <v>94.62</v>
      </c>
      <c r="O6842" s="3">
        <f t="shared" si="318"/>
        <v>9.0835702483138073E-5</v>
      </c>
      <c r="P6842" s="3">
        <f t="shared" si="319"/>
        <v>0.13481289958992534</v>
      </c>
      <c r="Q6842" s="3">
        <v>38536.25</v>
      </c>
      <c r="R6842" s="3">
        <v>31942.75</v>
      </c>
      <c r="S6842" s="3">
        <v>363.5</v>
      </c>
      <c r="T6842" s="8">
        <v>5.0400535493071203E-5</v>
      </c>
      <c r="U6842" s="8">
        <v>7.5975429858019219E-5</v>
      </c>
      <c r="V6842" s="3"/>
    </row>
    <row r="6843" spans="1:22" x14ac:dyDescent="0.25">
      <c r="A6843" s="4">
        <v>45516.041666666664</v>
      </c>
      <c r="B6843" s="1">
        <v>3788.25</v>
      </c>
      <c r="C6843" s="1">
        <v>1937.25</v>
      </c>
      <c r="D6843" s="1">
        <v>283.25</v>
      </c>
      <c r="E6843" s="1">
        <v>6282.5</v>
      </c>
      <c r="F6843" s="1">
        <v>4.5</v>
      </c>
      <c r="G6843" s="1">
        <v>109</v>
      </c>
      <c r="H6843" s="1">
        <v>8201.75</v>
      </c>
      <c r="I6843" s="1">
        <v>371.75</v>
      </c>
      <c r="J6843" s="1">
        <v>2924.25</v>
      </c>
      <c r="K6843" s="1">
        <v>168.25</v>
      </c>
      <c r="L6843" s="1">
        <v>1147.25</v>
      </c>
      <c r="M6843" s="3">
        <f t="shared" si="320"/>
        <v>25218</v>
      </c>
      <c r="N6843" s="3">
        <v>85.3</v>
      </c>
      <c r="O6843" s="3">
        <f t="shared" si="318"/>
        <v>7.1088810638977624E-5</v>
      </c>
      <c r="P6843" s="3">
        <f t="shared" si="319"/>
        <v>0.1318434062381236</v>
      </c>
      <c r="Q6843" s="3">
        <v>37562</v>
      </c>
      <c r="R6843" s="3">
        <v>31086.25</v>
      </c>
      <c r="S6843" s="3">
        <v>832</v>
      </c>
      <c r="T6843" s="8">
        <v>4.4081441172587984E-5</v>
      </c>
      <c r="U6843" s="8">
        <v>6.9063081655413306E-5</v>
      </c>
      <c r="V6843" s="3"/>
    </row>
    <row r="6844" spans="1:22" x14ac:dyDescent="0.25">
      <c r="A6844" s="4">
        <v>45516.083333333336</v>
      </c>
      <c r="B6844" s="1">
        <v>3784.25</v>
      </c>
      <c r="C6844" s="1">
        <v>1893</v>
      </c>
      <c r="D6844" s="1">
        <v>366</v>
      </c>
      <c r="E6844" s="1">
        <v>6088</v>
      </c>
      <c r="F6844" s="1">
        <v>5.5</v>
      </c>
      <c r="G6844" s="1">
        <v>109.25</v>
      </c>
      <c r="H6844" s="1">
        <v>8207.75</v>
      </c>
      <c r="I6844" s="1">
        <v>373.5</v>
      </c>
      <c r="J6844" s="1">
        <v>3011.5</v>
      </c>
      <c r="K6844" s="1">
        <v>95.75</v>
      </c>
      <c r="L6844" s="1">
        <v>1156</v>
      </c>
      <c r="M6844" s="3">
        <f t="shared" si="320"/>
        <v>25090.5</v>
      </c>
      <c r="N6844" s="3">
        <v>86.6</v>
      </c>
      <c r="O6844" s="3">
        <f t="shared" si="318"/>
        <v>8.6886324114305986E-5</v>
      </c>
      <c r="P6844" s="3">
        <f t="shared" si="319"/>
        <v>0.12776166449306747</v>
      </c>
      <c r="Q6844" s="3">
        <v>37777.25</v>
      </c>
      <c r="R6844" s="3">
        <v>31396.5</v>
      </c>
      <c r="S6844" s="3">
        <v>1037.5</v>
      </c>
      <c r="T6844" s="8">
        <v>4.0620460194523006E-5</v>
      </c>
      <c r="U6844" s="8">
        <v>6.4017404411727421E-5</v>
      </c>
      <c r="V6844" s="3"/>
    </row>
    <row r="6845" spans="1:22" x14ac:dyDescent="0.25">
      <c r="A6845" s="4">
        <v>45516.125</v>
      </c>
      <c r="B6845" s="1">
        <v>3821.5</v>
      </c>
      <c r="C6845" s="1">
        <v>1850</v>
      </c>
      <c r="D6845" s="1">
        <v>584.5</v>
      </c>
      <c r="E6845" s="1">
        <v>5914.5</v>
      </c>
      <c r="F6845" s="1">
        <v>6.25</v>
      </c>
      <c r="G6845" s="1">
        <v>110</v>
      </c>
      <c r="H6845" s="1">
        <v>8257.25</v>
      </c>
      <c r="I6845" s="1">
        <v>382</v>
      </c>
      <c r="J6845" s="1">
        <v>3237</v>
      </c>
      <c r="K6845" s="1">
        <v>434</v>
      </c>
      <c r="L6845" s="1">
        <v>1158.75</v>
      </c>
      <c r="M6845" s="3">
        <f t="shared" si="320"/>
        <v>25755.75</v>
      </c>
      <c r="N6845" s="3">
        <v>88.85</v>
      </c>
      <c r="O6845" s="3">
        <f t="shared" si="318"/>
        <v>9.8734459220802261E-5</v>
      </c>
      <c r="P6845" s="3">
        <f t="shared" si="319"/>
        <v>0.12412062494156499</v>
      </c>
      <c r="Q6845" s="3">
        <v>38964.5</v>
      </c>
      <c r="R6845" s="3">
        <v>32518.25</v>
      </c>
      <c r="S6845" s="3">
        <v>807.25</v>
      </c>
      <c r="T6845" s="8">
        <v>4.041616617845667E-5</v>
      </c>
      <c r="U6845" s="8">
        <v>6.8442105943982231E-5</v>
      </c>
      <c r="V6845" s="3"/>
    </row>
    <row r="6846" spans="1:22" x14ac:dyDescent="0.25">
      <c r="A6846" s="4">
        <v>45516.166666666664</v>
      </c>
      <c r="B6846" s="1">
        <v>3964.25</v>
      </c>
      <c r="C6846" s="1">
        <v>2052.75</v>
      </c>
      <c r="D6846" s="1">
        <v>676.5</v>
      </c>
      <c r="E6846" s="1">
        <v>5901.25</v>
      </c>
      <c r="F6846" s="1">
        <v>18.75</v>
      </c>
      <c r="G6846" s="1">
        <v>110</v>
      </c>
      <c r="H6846" s="1">
        <v>8252.5</v>
      </c>
      <c r="I6846" s="1">
        <v>494.5</v>
      </c>
      <c r="J6846" s="1">
        <v>3699.75</v>
      </c>
      <c r="K6846" s="1">
        <v>1170.25</v>
      </c>
      <c r="L6846" s="1">
        <v>1156.5</v>
      </c>
      <c r="M6846" s="3">
        <f t="shared" si="320"/>
        <v>27497</v>
      </c>
      <c r="N6846" s="3">
        <v>114.54</v>
      </c>
      <c r="O6846" s="3">
        <f t="shared" si="318"/>
        <v>2.9620337766240681E-4</v>
      </c>
      <c r="P6846" s="3">
        <f t="shared" si="319"/>
        <v>0.12384256284325139</v>
      </c>
      <c r="Q6846" s="3">
        <v>41842.75</v>
      </c>
      <c r="R6846" s="3">
        <v>35299.25</v>
      </c>
      <c r="S6846" s="3">
        <v>193.75</v>
      </c>
      <c r="T6846" s="8">
        <v>5.2548626985533403E-5</v>
      </c>
      <c r="U6846" s="8">
        <v>8.2472712703667763E-5</v>
      </c>
      <c r="V6846" s="3"/>
    </row>
    <row r="6847" spans="1:22" x14ac:dyDescent="0.25">
      <c r="A6847" s="4">
        <v>45516.208333333336</v>
      </c>
      <c r="B6847" s="1">
        <v>4170.75</v>
      </c>
      <c r="C6847" s="1">
        <v>2168</v>
      </c>
      <c r="D6847" s="1">
        <v>779.25</v>
      </c>
      <c r="E6847" s="1">
        <v>6208.25</v>
      </c>
      <c r="F6847" s="1">
        <v>1103.5</v>
      </c>
      <c r="G6847" s="1">
        <v>110</v>
      </c>
      <c r="H6847" s="1">
        <v>8213</v>
      </c>
      <c r="I6847" s="1">
        <v>560.25</v>
      </c>
      <c r="J6847" s="1">
        <v>4730.75</v>
      </c>
      <c r="K6847" s="1">
        <v>4147</v>
      </c>
      <c r="L6847" s="1">
        <v>1154.25</v>
      </c>
      <c r="M6847" s="3">
        <f t="shared" si="320"/>
        <v>33345</v>
      </c>
      <c r="N6847" s="3">
        <v>153.82</v>
      </c>
      <c r="O6847" s="3">
        <f t="shared" si="318"/>
        <v>1.7432556120024846E-2</v>
      </c>
      <c r="P6847" s="3">
        <f t="shared" si="319"/>
        <v>0.13028520919663047</v>
      </c>
      <c r="Q6847" s="3">
        <v>47958.25</v>
      </c>
      <c r="R6847" s="3">
        <v>39917.75</v>
      </c>
      <c r="S6847" s="3">
        <v>12.25</v>
      </c>
      <c r="T6847" s="8">
        <v>8.6309214581750551E-5</v>
      </c>
      <c r="U6847" s="8">
        <v>9.9382071013050209E-5</v>
      </c>
      <c r="V6847" s="3"/>
    </row>
    <row r="6848" spans="1:22" x14ac:dyDescent="0.25">
      <c r="A6848" s="4">
        <v>45516.25</v>
      </c>
      <c r="B6848" s="1">
        <v>4195.25</v>
      </c>
      <c r="C6848" s="1">
        <v>2133.25</v>
      </c>
      <c r="D6848" s="1">
        <v>909</v>
      </c>
      <c r="E6848" s="1">
        <v>5226.5</v>
      </c>
      <c r="F6848" s="1">
        <v>6766.5</v>
      </c>
      <c r="G6848" s="1">
        <v>109.5</v>
      </c>
      <c r="H6848" s="1">
        <v>8188.25</v>
      </c>
      <c r="I6848" s="1">
        <v>581.25</v>
      </c>
      <c r="J6848" s="1">
        <v>5062</v>
      </c>
      <c r="K6848" s="1">
        <v>3846.5</v>
      </c>
      <c r="L6848" s="1">
        <v>1148.75</v>
      </c>
      <c r="M6848" s="3">
        <f t="shared" si="320"/>
        <v>38166.75</v>
      </c>
      <c r="N6848" s="3">
        <v>153.82</v>
      </c>
      <c r="O6848" s="3">
        <f t="shared" si="318"/>
        <v>0.10689387493080936</v>
      </c>
      <c r="P6848" s="3">
        <f t="shared" si="319"/>
        <v>0.10968238164799889</v>
      </c>
      <c r="Q6848" s="3">
        <v>53437.5</v>
      </c>
      <c r="R6848" s="3">
        <v>40613.75</v>
      </c>
      <c r="S6848" s="3">
        <v>9</v>
      </c>
      <c r="T6848" s="8">
        <v>1.1202822889849382E-4</v>
      </c>
      <c r="U6848" s="8">
        <v>1.0892133616212394E-4</v>
      </c>
      <c r="V6848" s="3"/>
    </row>
    <row r="6849" spans="1:22" x14ac:dyDescent="0.25">
      <c r="A6849" s="4">
        <v>45516.291666666664</v>
      </c>
      <c r="B6849" s="1">
        <v>4083</v>
      </c>
      <c r="C6849" s="1">
        <v>1900.25</v>
      </c>
      <c r="D6849" s="1">
        <v>1293</v>
      </c>
      <c r="E6849" s="1">
        <v>3181.5</v>
      </c>
      <c r="F6849" s="1">
        <v>16312.25</v>
      </c>
      <c r="G6849" s="1">
        <v>108.5</v>
      </c>
      <c r="H6849" s="1">
        <v>7625</v>
      </c>
      <c r="I6849" s="1">
        <v>573.25</v>
      </c>
      <c r="J6849" s="1">
        <v>4303.75</v>
      </c>
      <c r="K6849" s="1">
        <v>1198.25</v>
      </c>
      <c r="L6849" s="1">
        <v>1140.75</v>
      </c>
      <c r="M6849" s="3">
        <f t="shared" si="320"/>
        <v>41719.5</v>
      </c>
      <c r="N6849" s="3">
        <v>115.25</v>
      </c>
      <c r="O6849" s="3">
        <f t="shared" si="318"/>
        <v>0.25769298918792505</v>
      </c>
      <c r="P6849" s="3">
        <f t="shared" si="319"/>
        <v>6.6766382323372897E-2</v>
      </c>
      <c r="Q6849" s="3">
        <v>57191</v>
      </c>
      <c r="R6849" s="3">
        <v>36520</v>
      </c>
      <c r="S6849" s="3">
        <v>346</v>
      </c>
      <c r="T6849" s="8">
        <v>1.1050503674929333E-4</v>
      </c>
      <c r="U6849" s="8">
        <v>1.1478990605877938E-4</v>
      </c>
      <c r="V6849" s="3"/>
    </row>
    <row r="6850" spans="1:22" x14ac:dyDescent="0.25">
      <c r="A6850" s="4">
        <v>45516.333333333336</v>
      </c>
      <c r="B6850" s="1">
        <v>3855.5</v>
      </c>
      <c r="C6850" s="1">
        <v>1864.5</v>
      </c>
      <c r="D6850" s="1">
        <v>1610</v>
      </c>
      <c r="E6850" s="1">
        <v>1700.5</v>
      </c>
      <c r="F6850" s="1">
        <v>26812.75</v>
      </c>
      <c r="G6850" s="1">
        <v>107.5</v>
      </c>
      <c r="H6850" s="1">
        <v>6174.25</v>
      </c>
      <c r="I6850" s="1">
        <v>493.25</v>
      </c>
      <c r="J6850" s="1">
        <v>3250.75</v>
      </c>
      <c r="K6850" s="1">
        <v>1225</v>
      </c>
      <c r="L6850" s="1">
        <v>1136</v>
      </c>
      <c r="M6850" s="3">
        <f t="shared" si="320"/>
        <v>48230</v>
      </c>
      <c r="N6850" s="3">
        <v>69.900000000000006</v>
      </c>
      <c r="O6850" s="3">
        <f t="shared" ref="O6850:O6913" si="321">F6850/SUM($F$2:$F$8785)*1000</f>
        <v>0.4235747794356105</v>
      </c>
      <c r="P6850" s="3">
        <f t="shared" ref="P6850:P6913" si="322">E6850/SUM($E$2:$E$8785)*2500</f>
        <v>3.5686384768472613E-2</v>
      </c>
      <c r="Q6850" s="3">
        <v>57543</v>
      </c>
      <c r="R6850" s="3">
        <v>27554.75</v>
      </c>
      <c r="S6850" s="3">
        <v>1517</v>
      </c>
      <c r="T6850" s="8">
        <v>1.0206288696772859E-4</v>
      </c>
      <c r="U6850" s="8">
        <v>1.5206691827946906E-4</v>
      </c>
      <c r="V6850" s="3"/>
    </row>
    <row r="6851" spans="1:22" x14ac:dyDescent="0.25">
      <c r="A6851" s="4">
        <v>45516.375</v>
      </c>
      <c r="B6851" s="1">
        <v>3713.5</v>
      </c>
      <c r="C6851" s="1">
        <v>1810.75</v>
      </c>
      <c r="D6851" s="1">
        <v>1787.75</v>
      </c>
      <c r="E6851" s="1">
        <v>1359.5</v>
      </c>
      <c r="F6851" s="1">
        <v>35363</v>
      </c>
      <c r="G6851" s="1">
        <v>102.25</v>
      </c>
      <c r="H6851" s="1">
        <v>4466</v>
      </c>
      <c r="I6851" s="1">
        <v>470.25</v>
      </c>
      <c r="J6851" s="1">
        <v>2816.25</v>
      </c>
      <c r="K6851" s="1">
        <v>133</v>
      </c>
      <c r="L6851" s="1">
        <v>1135.5</v>
      </c>
      <c r="M6851" s="3">
        <f t="shared" ref="M6851:M6914" si="323">SUM(B6851:L6851)</f>
        <v>53157.75</v>
      </c>
      <c r="N6851" s="3">
        <v>40.119999999999997</v>
      </c>
      <c r="O6851" s="3">
        <f t="shared" si="321"/>
        <v>0.55864746902803686</v>
      </c>
      <c r="P6851" s="3">
        <f t="shared" si="322"/>
        <v>2.8530220577911505E-2</v>
      </c>
      <c r="Q6851" s="3">
        <v>58289.5</v>
      </c>
      <c r="R6851" s="3">
        <v>19951.75</v>
      </c>
      <c r="S6851" s="3">
        <v>4495.5</v>
      </c>
      <c r="T6851" s="8">
        <v>9.9177734711419229E-5</v>
      </c>
      <c r="U6851" s="8">
        <v>1.8384250500523769E-4</v>
      </c>
      <c r="V6851" s="3"/>
    </row>
    <row r="6852" spans="1:22" x14ac:dyDescent="0.25">
      <c r="A6852" s="4">
        <v>45516.416666666664</v>
      </c>
      <c r="B6852" s="1">
        <v>3621.25</v>
      </c>
      <c r="C6852" s="1">
        <v>1835.75</v>
      </c>
      <c r="D6852" s="1">
        <v>1035.25</v>
      </c>
      <c r="E6852" s="1">
        <v>1512</v>
      </c>
      <c r="F6852" s="1">
        <v>40730.5</v>
      </c>
      <c r="G6852" s="1">
        <v>100</v>
      </c>
      <c r="H6852" s="1">
        <v>4238.25</v>
      </c>
      <c r="I6852" s="1">
        <v>691.75</v>
      </c>
      <c r="J6852" s="1">
        <v>2610</v>
      </c>
      <c r="K6852" s="1">
        <v>142.75</v>
      </c>
      <c r="L6852" s="1">
        <v>1170.5</v>
      </c>
      <c r="M6852" s="3">
        <f t="shared" si="323"/>
        <v>57688</v>
      </c>
      <c r="N6852" s="3">
        <v>16.04</v>
      </c>
      <c r="O6852" s="3">
        <f t="shared" si="321"/>
        <v>0.64344062260686175</v>
      </c>
      <c r="P6852" s="3">
        <f t="shared" si="322"/>
        <v>3.1730557935860389E-2</v>
      </c>
      <c r="Q6852" s="3">
        <v>59163.5</v>
      </c>
      <c r="R6852" s="3">
        <v>16097.5</v>
      </c>
      <c r="S6852" s="3">
        <v>4908.5</v>
      </c>
      <c r="T6852" s="8">
        <v>9.731405253544153E-5</v>
      </c>
      <c r="U6852" s="8">
        <v>1.9334233520157583E-4</v>
      </c>
      <c r="V6852" s="3"/>
    </row>
    <row r="6853" spans="1:22" x14ac:dyDescent="0.25">
      <c r="A6853" s="4">
        <v>45516.458333333336</v>
      </c>
      <c r="B6853" s="1">
        <v>3557</v>
      </c>
      <c r="C6853" s="1">
        <v>1821</v>
      </c>
      <c r="D6853" s="1">
        <v>1073.5</v>
      </c>
      <c r="E6853" s="1">
        <v>1754.5</v>
      </c>
      <c r="F6853" s="1">
        <v>43979.5</v>
      </c>
      <c r="G6853" s="1">
        <v>93.25</v>
      </c>
      <c r="H6853" s="1">
        <v>4210</v>
      </c>
      <c r="I6853" s="1">
        <v>766</v>
      </c>
      <c r="J6853" s="1">
        <v>2251</v>
      </c>
      <c r="K6853" s="1">
        <v>107</v>
      </c>
      <c r="L6853" s="1">
        <v>1352.5</v>
      </c>
      <c r="M6853" s="3">
        <f t="shared" si="323"/>
        <v>60965.25</v>
      </c>
      <c r="N6853" s="3">
        <v>10.06</v>
      </c>
      <c r="O6853" s="3">
        <f t="shared" si="321"/>
        <v>0.6947667438882037</v>
      </c>
      <c r="P6853" s="3">
        <f t="shared" si="322"/>
        <v>3.6819618980467629E-2</v>
      </c>
      <c r="Q6853" s="3">
        <v>58489.5</v>
      </c>
      <c r="R6853" s="3">
        <v>11920</v>
      </c>
      <c r="S6853" s="3">
        <v>5321.75</v>
      </c>
      <c r="T6853" s="8">
        <v>1.0330667700672071E-4</v>
      </c>
      <c r="U6853" s="8">
        <v>1.9864708510943595E-4</v>
      </c>
      <c r="V6853" s="3"/>
    </row>
    <row r="6854" spans="1:22" x14ac:dyDescent="0.25">
      <c r="A6854" s="4">
        <v>45516.5</v>
      </c>
      <c r="B6854" s="1">
        <v>3562.25</v>
      </c>
      <c r="C6854" s="1">
        <v>1810</v>
      </c>
      <c r="D6854" s="1">
        <v>949.25</v>
      </c>
      <c r="E6854" s="1">
        <v>1844.25</v>
      </c>
      <c r="F6854" s="1">
        <v>44469</v>
      </c>
      <c r="G6854" s="1">
        <v>96</v>
      </c>
      <c r="H6854" s="1">
        <v>4224.75</v>
      </c>
      <c r="I6854" s="1">
        <v>738.25</v>
      </c>
      <c r="J6854" s="1">
        <v>2194.5</v>
      </c>
      <c r="K6854" s="1">
        <v>56.5</v>
      </c>
      <c r="L6854" s="1">
        <v>1512.25</v>
      </c>
      <c r="M6854" s="3">
        <f t="shared" si="323"/>
        <v>61457</v>
      </c>
      <c r="N6854" s="3">
        <v>6.98</v>
      </c>
      <c r="O6854" s="3">
        <f t="shared" si="321"/>
        <v>0.70249962673437694</v>
      </c>
      <c r="P6854" s="3">
        <f t="shared" si="322"/>
        <v>3.8703096212440821E-2</v>
      </c>
      <c r="Q6854" s="3">
        <v>57429.75</v>
      </c>
      <c r="R6854" s="3">
        <v>10412.5</v>
      </c>
      <c r="S6854" s="3">
        <v>5871.5</v>
      </c>
      <c r="T6854" s="8">
        <v>1.0636107283516346E-4</v>
      </c>
      <c r="U6854" s="8">
        <v>1.7894383527523061E-4</v>
      </c>
      <c r="V6854" s="3"/>
    </row>
    <row r="6855" spans="1:22" x14ac:dyDescent="0.25">
      <c r="A6855" s="4">
        <v>45516.541666666664</v>
      </c>
      <c r="B6855" s="1">
        <v>3569.5</v>
      </c>
      <c r="C6855" s="1">
        <v>1801.75</v>
      </c>
      <c r="D6855" s="1">
        <v>936.75</v>
      </c>
      <c r="E6855" s="1">
        <v>1887</v>
      </c>
      <c r="F6855" s="1">
        <v>42576.5</v>
      </c>
      <c r="G6855" s="1">
        <v>96.5</v>
      </c>
      <c r="H6855" s="1">
        <v>4255.75</v>
      </c>
      <c r="I6855" s="1">
        <v>722.5</v>
      </c>
      <c r="J6855" s="1">
        <v>2171</v>
      </c>
      <c r="K6855" s="1">
        <v>112.25</v>
      </c>
      <c r="L6855" s="1">
        <v>1539.75</v>
      </c>
      <c r="M6855" s="3">
        <f t="shared" si="323"/>
        <v>59669.25</v>
      </c>
      <c r="N6855" s="3">
        <v>13.8</v>
      </c>
      <c r="O6855" s="3">
        <f t="shared" si="321"/>
        <v>0.672602832482318</v>
      </c>
      <c r="P6855" s="3">
        <f t="shared" si="322"/>
        <v>3.960023996360354E-2</v>
      </c>
      <c r="Q6855" s="3">
        <v>56207.5</v>
      </c>
      <c r="R6855" s="3">
        <v>11048.75</v>
      </c>
      <c r="S6855" s="3">
        <v>5560.5</v>
      </c>
      <c r="T6855" s="8">
        <v>1.0263671280697375E-4</v>
      </c>
      <c r="U6855" s="8">
        <v>1.6971955057142456E-4</v>
      </c>
      <c r="V6855" s="3"/>
    </row>
    <row r="6856" spans="1:22" x14ac:dyDescent="0.25">
      <c r="A6856" s="4">
        <v>45516.583333333336</v>
      </c>
      <c r="B6856" s="1">
        <v>3601.25</v>
      </c>
      <c r="C6856" s="1">
        <v>1798</v>
      </c>
      <c r="D6856" s="1">
        <v>1621.75</v>
      </c>
      <c r="E6856" s="1">
        <v>1846.5</v>
      </c>
      <c r="F6856" s="1">
        <v>37793.5</v>
      </c>
      <c r="G6856" s="1">
        <v>96</v>
      </c>
      <c r="H6856" s="1">
        <v>4241</v>
      </c>
      <c r="I6856" s="1">
        <v>1032.25</v>
      </c>
      <c r="J6856" s="1">
        <v>2173.5</v>
      </c>
      <c r="K6856" s="1">
        <v>38.25</v>
      </c>
      <c r="L6856" s="1">
        <v>1540.25</v>
      </c>
      <c r="M6856" s="3">
        <f t="shared" si="323"/>
        <v>55782.25</v>
      </c>
      <c r="N6856" s="3">
        <v>27.87</v>
      </c>
      <c r="O6856" s="3">
        <f t="shared" si="321"/>
        <v>0.59704332552982242</v>
      </c>
      <c r="P6856" s="3">
        <f t="shared" si="322"/>
        <v>3.8750314304607278E-2</v>
      </c>
      <c r="Q6856" s="3">
        <v>55451</v>
      </c>
      <c r="R6856" s="3">
        <v>14415.25</v>
      </c>
      <c r="S6856" s="3">
        <v>5238.5</v>
      </c>
      <c r="T6856" s="8">
        <v>9.9145688591251971E-5</v>
      </c>
      <c r="U6856" s="8">
        <v>1.7013711181146642E-4</v>
      </c>
      <c r="V6856" s="3"/>
    </row>
    <row r="6857" spans="1:22" x14ac:dyDescent="0.25">
      <c r="A6857" s="4">
        <v>45516.625</v>
      </c>
      <c r="B6857" s="1">
        <v>3685</v>
      </c>
      <c r="C6857" s="1">
        <v>1882.75</v>
      </c>
      <c r="D6857" s="1">
        <v>2096.75</v>
      </c>
      <c r="E6857" s="1">
        <v>2073.5</v>
      </c>
      <c r="F6857" s="1">
        <v>30529.75</v>
      </c>
      <c r="G6857" s="1">
        <v>96</v>
      </c>
      <c r="H6857" s="1">
        <v>5362</v>
      </c>
      <c r="I6857" s="1">
        <v>1890</v>
      </c>
      <c r="J6857" s="1">
        <v>2384.75</v>
      </c>
      <c r="K6857" s="1">
        <v>190.5</v>
      </c>
      <c r="L6857" s="1">
        <v>1319.25</v>
      </c>
      <c r="M6857" s="3">
        <f t="shared" si="323"/>
        <v>51510.25</v>
      </c>
      <c r="N6857" s="3">
        <v>48.65</v>
      </c>
      <c r="O6857" s="3">
        <f t="shared" si="321"/>
        <v>0.48229413702340607</v>
      </c>
      <c r="P6857" s="3">
        <f t="shared" si="322"/>
        <v>4.3514095158734466E-2</v>
      </c>
      <c r="Q6857" s="3">
        <v>55268.5</v>
      </c>
      <c r="R6857" s="3">
        <v>20760.25</v>
      </c>
      <c r="S6857" s="3">
        <v>3647</v>
      </c>
      <c r="T6857" s="8">
        <v>1.0394860085132129E-4</v>
      </c>
      <c r="U6857" s="8">
        <v>1.8806129618301876E-4</v>
      </c>
      <c r="V6857" s="3"/>
    </row>
    <row r="6858" spans="1:22" x14ac:dyDescent="0.25">
      <c r="A6858" s="4">
        <v>45516.666666666664</v>
      </c>
      <c r="B6858" s="1">
        <v>3819.75</v>
      </c>
      <c r="C6858" s="1">
        <v>2019</v>
      </c>
      <c r="D6858" s="1">
        <v>2770.5</v>
      </c>
      <c r="E6858" s="1">
        <v>2613.5</v>
      </c>
      <c r="F6858" s="1">
        <v>21434.5</v>
      </c>
      <c r="G6858" s="1">
        <v>93.5</v>
      </c>
      <c r="H6858" s="1">
        <v>8391</v>
      </c>
      <c r="I6858" s="1">
        <v>2517</v>
      </c>
      <c r="J6858" s="1">
        <v>3350.5</v>
      </c>
      <c r="K6858" s="1">
        <v>839</v>
      </c>
      <c r="L6858" s="1">
        <v>1126</v>
      </c>
      <c r="M6858" s="3">
        <f t="shared" si="323"/>
        <v>48974.25</v>
      </c>
      <c r="N6858" s="3">
        <v>89.29</v>
      </c>
      <c r="O6858" s="3">
        <f t="shared" si="321"/>
        <v>0.3386118025869258</v>
      </c>
      <c r="P6858" s="3">
        <f t="shared" si="322"/>
        <v>5.4846437278684601E-2</v>
      </c>
      <c r="Q6858" s="3">
        <v>55854.5</v>
      </c>
      <c r="R6858" s="3">
        <v>29180</v>
      </c>
      <c r="S6858" s="3">
        <v>968.75</v>
      </c>
      <c r="T6858" s="8">
        <v>1.1901428309495831E-4</v>
      </c>
      <c r="U6858" s="8">
        <v>2.090124875594891E-4</v>
      </c>
      <c r="V6858" s="3"/>
    </row>
    <row r="6859" spans="1:22" x14ac:dyDescent="0.25">
      <c r="A6859" s="4">
        <v>45516.708333333336</v>
      </c>
      <c r="B6859" s="1">
        <v>4055</v>
      </c>
      <c r="C6859" s="1">
        <v>2241.5</v>
      </c>
      <c r="D6859" s="1">
        <v>3222</v>
      </c>
      <c r="E6859" s="1">
        <v>3165</v>
      </c>
      <c r="F6859" s="1">
        <v>11657.5</v>
      </c>
      <c r="G6859" s="1">
        <v>97.5</v>
      </c>
      <c r="H6859" s="1">
        <v>9303</v>
      </c>
      <c r="I6859" s="1">
        <v>3701</v>
      </c>
      <c r="J6859" s="1">
        <v>5748</v>
      </c>
      <c r="K6859" s="1">
        <v>3843.25</v>
      </c>
      <c r="L6859" s="1">
        <v>1130</v>
      </c>
      <c r="M6859" s="3">
        <f t="shared" si="323"/>
        <v>48163.75</v>
      </c>
      <c r="N6859" s="3">
        <v>122.78</v>
      </c>
      <c r="O6859" s="3">
        <f t="shared" si="321"/>
        <v>0.18415951333864039</v>
      </c>
      <c r="P6859" s="3">
        <f t="shared" si="322"/>
        <v>6.6420116314152206E-2</v>
      </c>
      <c r="Q6859" s="3">
        <v>56500.25</v>
      </c>
      <c r="R6859" s="3">
        <v>38542.5</v>
      </c>
      <c r="S6859" s="3">
        <v>6.25</v>
      </c>
      <c r="T6859" s="8">
        <v>1.4129334669999634E-4</v>
      </c>
      <c r="U6859" s="8">
        <v>2.1682934379192872E-4</v>
      </c>
      <c r="V6859" s="3"/>
    </row>
    <row r="6860" spans="1:22" x14ac:dyDescent="0.25">
      <c r="A6860" s="4">
        <v>45516.75</v>
      </c>
      <c r="B6860" s="1">
        <v>4221</v>
      </c>
      <c r="C6860" s="1">
        <v>2513.5</v>
      </c>
      <c r="D6860" s="1">
        <v>3376.5</v>
      </c>
      <c r="E6860" s="1">
        <v>3618.75</v>
      </c>
      <c r="F6860" s="1">
        <v>4190.5</v>
      </c>
      <c r="G6860" s="1">
        <v>98</v>
      </c>
      <c r="H6860" s="1">
        <v>9904.75</v>
      </c>
      <c r="I6860" s="1">
        <v>4632.5</v>
      </c>
      <c r="J6860" s="1">
        <v>7185.5</v>
      </c>
      <c r="K6860" s="1">
        <v>5869.75</v>
      </c>
      <c r="L6860" s="1">
        <v>1139.25</v>
      </c>
      <c r="M6860" s="3">
        <f t="shared" si="323"/>
        <v>46750</v>
      </c>
      <c r="N6860" s="3">
        <v>206.02</v>
      </c>
      <c r="O6860" s="3">
        <f t="shared" si="321"/>
        <v>6.6199480218363499E-2</v>
      </c>
      <c r="P6860" s="3">
        <f t="shared" si="322"/>
        <v>7.5942431567721416E-2</v>
      </c>
      <c r="Q6860" s="3">
        <v>56803.25</v>
      </c>
      <c r="R6860" s="3">
        <v>45657.75</v>
      </c>
      <c r="S6860" s="3">
        <v>1.75</v>
      </c>
      <c r="T6860" s="8">
        <v>1.581125525815361E-4</v>
      </c>
      <c r="U6860" s="8">
        <v>1.7258133011614665E-4</v>
      </c>
      <c r="V6860" s="3"/>
    </row>
    <row r="6861" spans="1:22" x14ac:dyDescent="0.25">
      <c r="A6861" s="4">
        <v>45516.791666666664</v>
      </c>
      <c r="B6861" s="1">
        <v>4267.5</v>
      </c>
      <c r="C6861" s="1">
        <v>2493</v>
      </c>
      <c r="D6861" s="1">
        <v>3081</v>
      </c>
      <c r="E6861" s="1">
        <v>5255.25</v>
      </c>
      <c r="F6861" s="1">
        <v>566</v>
      </c>
      <c r="G6861" s="1">
        <v>98.5</v>
      </c>
      <c r="H6861" s="1">
        <v>9979.5</v>
      </c>
      <c r="I6861" s="1">
        <v>4739.5</v>
      </c>
      <c r="J6861" s="1">
        <v>7324.25</v>
      </c>
      <c r="K6861" s="1">
        <v>6540.75</v>
      </c>
      <c r="L6861" s="1">
        <v>1144.5</v>
      </c>
      <c r="M6861" s="3">
        <f t="shared" si="323"/>
        <v>45489.75</v>
      </c>
      <c r="N6861" s="3">
        <v>224.84</v>
      </c>
      <c r="O6861" s="3">
        <f t="shared" si="321"/>
        <v>8.9413926270358532E-3</v>
      </c>
      <c r="P6861" s="3">
        <f t="shared" si="322"/>
        <v>0.11028572393679253</v>
      </c>
      <c r="Q6861" s="3">
        <v>54971.5</v>
      </c>
      <c r="R6861" s="3">
        <v>46084</v>
      </c>
      <c r="S6861" s="3">
        <v>0.75</v>
      </c>
      <c r="T6861" s="8">
        <v>1.566454411426283E-4</v>
      </c>
      <c r="U6861" s="8">
        <v>1.1788729696668114E-4</v>
      </c>
      <c r="V6861" s="3"/>
    </row>
    <row r="6862" spans="1:22" x14ac:dyDescent="0.25">
      <c r="A6862" s="4">
        <v>45516.833333333336</v>
      </c>
      <c r="B6862" s="1">
        <v>4214.75</v>
      </c>
      <c r="C6862" s="1">
        <v>2256.75</v>
      </c>
      <c r="D6862" s="1">
        <v>2705</v>
      </c>
      <c r="E6862" s="1">
        <v>8870</v>
      </c>
      <c r="F6862" s="1">
        <v>15.75</v>
      </c>
      <c r="G6862" s="1">
        <v>99</v>
      </c>
      <c r="H6862" s="1">
        <v>9886.25</v>
      </c>
      <c r="I6862" s="1">
        <v>4976.5</v>
      </c>
      <c r="J6862" s="1">
        <v>7199.5</v>
      </c>
      <c r="K6862" s="1">
        <v>4751.5</v>
      </c>
      <c r="L6862" s="1">
        <v>1148.75</v>
      </c>
      <c r="M6862" s="3">
        <f t="shared" si="323"/>
        <v>46123.75</v>
      </c>
      <c r="N6862" s="3">
        <v>128.34</v>
      </c>
      <c r="O6862" s="3">
        <f t="shared" si="321"/>
        <v>2.4881083723642171E-4</v>
      </c>
      <c r="P6862" s="3">
        <f t="shared" si="322"/>
        <v>0.18614421222955135</v>
      </c>
      <c r="Q6862" s="3">
        <v>54326.25</v>
      </c>
      <c r="R6862" s="3">
        <v>42742.5</v>
      </c>
      <c r="S6862" s="3">
        <v>3.75</v>
      </c>
      <c r="T6862" s="8">
        <v>1.4538022846257828E-4</v>
      </c>
      <c r="U6862" s="8">
        <v>1.0082943361376915E-4</v>
      </c>
      <c r="V6862" s="3"/>
    </row>
    <row r="6863" spans="1:22" x14ac:dyDescent="0.25">
      <c r="A6863" s="4">
        <v>45516.875</v>
      </c>
      <c r="B6863" s="1">
        <v>4066.5</v>
      </c>
      <c r="C6863" s="1">
        <v>2169.5</v>
      </c>
      <c r="D6863" s="1">
        <v>2504.75</v>
      </c>
      <c r="E6863" s="1">
        <v>11702.5</v>
      </c>
      <c r="F6863" s="1">
        <v>6</v>
      </c>
      <c r="G6863" s="1">
        <v>99.25</v>
      </c>
      <c r="H6863" s="1">
        <v>9524.25</v>
      </c>
      <c r="I6863" s="1">
        <v>5197</v>
      </c>
      <c r="J6863" s="1">
        <v>6919.25</v>
      </c>
      <c r="K6863" s="1">
        <v>2232</v>
      </c>
      <c r="L6863" s="1">
        <v>1150</v>
      </c>
      <c r="M6863" s="3">
        <f t="shared" si="323"/>
        <v>45571</v>
      </c>
      <c r="N6863" s="3">
        <v>106.88</v>
      </c>
      <c r="O6863" s="3">
        <f t="shared" si="321"/>
        <v>9.4785080851970174E-5</v>
      </c>
      <c r="P6863" s="3">
        <f t="shared" si="322"/>
        <v>0.24558654381243797</v>
      </c>
      <c r="Q6863" s="3">
        <v>51539.25</v>
      </c>
      <c r="R6863" s="3">
        <v>37335.5</v>
      </c>
      <c r="S6863" s="3">
        <v>445</v>
      </c>
      <c r="T6863" s="8">
        <v>1.1873888674977085E-4</v>
      </c>
      <c r="U6863" s="8">
        <v>9.727105310015471E-5</v>
      </c>
      <c r="V6863" s="3"/>
    </row>
    <row r="6864" spans="1:22" x14ac:dyDescent="0.25">
      <c r="A6864" s="4">
        <v>45516.916666666664</v>
      </c>
      <c r="B6864" s="1">
        <v>3923</v>
      </c>
      <c r="C6864" s="1">
        <v>2277</v>
      </c>
      <c r="D6864" s="1">
        <v>2591.5</v>
      </c>
      <c r="E6864" s="1">
        <v>12949.5</v>
      </c>
      <c r="F6864" s="1">
        <v>4.75</v>
      </c>
      <c r="G6864" s="1">
        <v>99</v>
      </c>
      <c r="H6864" s="1">
        <v>9426.5</v>
      </c>
      <c r="I6864" s="1">
        <v>4799.75</v>
      </c>
      <c r="J6864" s="1">
        <v>5999.5</v>
      </c>
      <c r="K6864" s="1">
        <v>873.75</v>
      </c>
      <c r="L6864" s="1">
        <v>1147.75</v>
      </c>
      <c r="M6864" s="3">
        <f t="shared" si="323"/>
        <v>44092</v>
      </c>
      <c r="N6864" s="3">
        <v>100.05</v>
      </c>
      <c r="O6864" s="3">
        <f t="shared" si="321"/>
        <v>7.5038189007809724E-5</v>
      </c>
      <c r="P6864" s="3">
        <f t="shared" si="322"/>
        <v>0.27175585978202649</v>
      </c>
      <c r="Q6864" s="3">
        <v>48626.25</v>
      </c>
      <c r="R6864" s="3">
        <v>33093</v>
      </c>
      <c r="S6864" s="3">
        <v>1314</v>
      </c>
      <c r="T6864" s="8">
        <v>8.7349712045931555E-5</v>
      </c>
      <c r="U6864" s="8">
        <v>8.7130030539400789E-5</v>
      </c>
      <c r="V6864" s="3"/>
    </row>
    <row r="6865" spans="1:22" x14ac:dyDescent="0.25">
      <c r="A6865" s="4">
        <v>45516.958333333336</v>
      </c>
      <c r="B6865" s="1">
        <v>3803.75</v>
      </c>
      <c r="C6865" s="1">
        <v>2036.5</v>
      </c>
      <c r="D6865" s="1">
        <v>2906</v>
      </c>
      <c r="E6865" s="1">
        <v>13328</v>
      </c>
      <c r="F6865" s="1">
        <v>5.25</v>
      </c>
      <c r="G6865" s="1">
        <v>105.25</v>
      </c>
      <c r="H6865" s="1">
        <v>9330.75</v>
      </c>
      <c r="I6865" s="1">
        <v>4725</v>
      </c>
      <c r="J6865" s="1">
        <v>5555.25</v>
      </c>
      <c r="K6865" s="1">
        <v>12.25</v>
      </c>
      <c r="L6865" s="1">
        <v>1331.5</v>
      </c>
      <c r="M6865" s="3">
        <f t="shared" si="323"/>
        <v>43139.5</v>
      </c>
      <c r="N6865" s="3">
        <v>99.64</v>
      </c>
      <c r="O6865" s="3">
        <f t="shared" si="321"/>
        <v>8.2936945745473899E-5</v>
      </c>
      <c r="P6865" s="3">
        <f t="shared" si="322"/>
        <v>0.27969899217536193</v>
      </c>
      <c r="Q6865" s="3">
        <v>46436.25</v>
      </c>
      <c r="R6865" s="3">
        <v>30210.25</v>
      </c>
      <c r="S6865" s="3">
        <v>2052.25</v>
      </c>
      <c r="T6865" s="8">
        <v>6.2996663601318093E-5</v>
      </c>
      <c r="U6865" s="8">
        <v>7.784859011295899E-5</v>
      </c>
      <c r="V6865" s="3"/>
    </row>
    <row r="6866" spans="1:22" x14ac:dyDescent="0.25">
      <c r="A6866" s="4">
        <v>45517</v>
      </c>
      <c r="B6866" s="1">
        <v>3748.25</v>
      </c>
      <c r="C6866" s="1">
        <v>2049.5</v>
      </c>
      <c r="D6866" s="1">
        <v>2951</v>
      </c>
      <c r="E6866" s="1">
        <v>13254.5</v>
      </c>
      <c r="F6866" s="1">
        <v>5.75</v>
      </c>
      <c r="G6866" s="1">
        <v>106</v>
      </c>
      <c r="H6866" s="1">
        <v>9369.75</v>
      </c>
      <c r="I6866" s="1">
        <v>4715.75</v>
      </c>
      <c r="J6866" s="1">
        <v>4681.5</v>
      </c>
      <c r="K6866" s="1">
        <v>11.5</v>
      </c>
      <c r="L6866" s="1">
        <v>1334</v>
      </c>
      <c r="M6866" s="3">
        <f t="shared" si="323"/>
        <v>42227.5</v>
      </c>
      <c r="N6866" s="3">
        <v>87.91</v>
      </c>
      <c r="O6866" s="3">
        <f t="shared" si="321"/>
        <v>9.0835702483138073E-5</v>
      </c>
      <c r="P6866" s="3">
        <f t="shared" si="322"/>
        <v>0.27815653449792427</v>
      </c>
      <c r="Q6866" s="3">
        <v>44808.5</v>
      </c>
      <c r="R6866" s="3">
        <v>28610.75</v>
      </c>
      <c r="S6866" s="3">
        <v>2919.5</v>
      </c>
      <c r="T6866" s="8">
        <v>5.0477646469723698E-5</v>
      </c>
      <c r="U6866" s="8">
        <v>7.7685359359230726E-5</v>
      </c>
      <c r="V6866" s="3"/>
    </row>
    <row r="6867" spans="1:22" x14ac:dyDescent="0.25">
      <c r="A6867" s="4">
        <v>45517.041666666664</v>
      </c>
      <c r="B6867" s="1">
        <v>3736.5</v>
      </c>
      <c r="C6867" s="1">
        <v>1914.5</v>
      </c>
      <c r="D6867" s="1">
        <v>3231.25</v>
      </c>
      <c r="E6867" s="1">
        <v>13049</v>
      </c>
      <c r="F6867" s="1">
        <v>7.75</v>
      </c>
      <c r="G6867" s="1">
        <v>106</v>
      </c>
      <c r="H6867" s="1">
        <v>9362.5</v>
      </c>
      <c r="I6867" s="1">
        <v>4314.75</v>
      </c>
      <c r="J6867" s="1">
        <v>4473.25</v>
      </c>
      <c r="K6867" s="1">
        <v>13.5</v>
      </c>
      <c r="L6867" s="1">
        <v>1331.5</v>
      </c>
      <c r="M6867" s="3">
        <f t="shared" si="323"/>
        <v>41540.5</v>
      </c>
      <c r="N6867" s="3">
        <v>86.6</v>
      </c>
      <c r="O6867" s="3">
        <f t="shared" si="321"/>
        <v>1.2243072943379481E-4</v>
      </c>
      <c r="P6867" s="3">
        <f t="shared" si="322"/>
        <v>0.27384394874672102</v>
      </c>
      <c r="Q6867" s="3">
        <v>43472</v>
      </c>
      <c r="R6867" s="3">
        <v>27219.5</v>
      </c>
      <c r="S6867" s="3">
        <v>2832</v>
      </c>
      <c r="T6867" s="8">
        <v>4.4147536295432978E-5</v>
      </c>
      <c r="U6867" s="8">
        <v>6.9568248391722198E-5</v>
      </c>
      <c r="V6867" s="3"/>
    </row>
    <row r="6868" spans="1:22" x14ac:dyDescent="0.25">
      <c r="A6868" s="4">
        <v>45517.083333333336</v>
      </c>
      <c r="B6868" s="1">
        <v>3729.5</v>
      </c>
      <c r="C6868" s="1">
        <v>1950</v>
      </c>
      <c r="D6868" s="1">
        <v>3132.5</v>
      </c>
      <c r="E6868" s="1">
        <v>12306.25</v>
      </c>
      <c r="F6868" s="1">
        <v>6</v>
      </c>
      <c r="G6868" s="1">
        <v>106.25</v>
      </c>
      <c r="H6868" s="1">
        <v>9363.5</v>
      </c>
      <c r="I6868" s="1">
        <v>3637.75</v>
      </c>
      <c r="J6868" s="1">
        <v>4141.75</v>
      </c>
      <c r="K6868" s="1">
        <v>126</v>
      </c>
      <c r="L6868" s="1">
        <v>1332.5</v>
      </c>
      <c r="M6868" s="3">
        <f t="shared" si="323"/>
        <v>39832</v>
      </c>
      <c r="N6868" s="3">
        <v>84.79</v>
      </c>
      <c r="O6868" s="3">
        <f t="shared" si="321"/>
        <v>9.4785080851970174E-5</v>
      </c>
      <c r="P6868" s="3">
        <f t="shared" si="322"/>
        <v>0.25825673187710441</v>
      </c>
      <c r="Q6868" s="3">
        <v>42949.75</v>
      </c>
      <c r="R6868" s="3">
        <v>27557.75</v>
      </c>
      <c r="S6868" s="3">
        <v>2979</v>
      </c>
      <c r="T6868" s="8">
        <v>4.0681548111091879E-5</v>
      </c>
      <c r="U6868" s="8">
        <v>6.455851186445352E-5</v>
      </c>
      <c r="V6868" s="3"/>
    </row>
    <row r="6869" spans="1:22" x14ac:dyDescent="0.25">
      <c r="A6869" s="4">
        <v>45517.125</v>
      </c>
      <c r="B6869" s="1">
        <v>3775</v>
      </c>
      <c r="C6869" s="1">
        <v>1988.25</v>
      </c>
      <c r="D6869" s="1">
        <v>3527.75</v>
      </c>
      <c r="E6869" s="1">
        <v>11505.25</v>
      </c>
      <c r="F6869" s="1">
        <v>6.25</v>
      </c>
      <c r="G6869" s="1">
        <v>108.5</v>
      </c>
      <c r="H6869" s="1">
        <v>9455.25</v>
      </c>
      <c r="I6869" s="1">
        <v>3351.75</v>
      </c>
      <c r="J6869" s="1">
        <v>3761.25</v>
      </c>
      <c r="K6869" s="1">
        <v>226.25</v>
      </c>
      <c r="L6869" s="1">
        <v>1337.75</v>
      </c>
      <c r="M6869" s="3">
        <f t="shared" si="323"/>
        <v>39043.25</v>
      </c>
      <c r="N6869" s="3">
        <v>84.76</v>
      </c>
      <c r="O6869" s="3">
        <f t="shared" si="321"/>
        <v>9.8734459220802261E-5</v>
      </c>
      <c r="P6869" s="3">
        <f t="shared" si="322"/>
        <v>0.24144709106584505</v>
      </c>
      <c r="Q6869" s="3">
        <v>43081.5</v>
      </c>
      <c r="R6869" s="3">
        <v>28093.5</v>
      </c>
      <c r="S6869" s="3">
        <v>1808.5</v>
      </c>
      <c r="T6869" s="8">
        <v>4.0476252653770304E-5</v>
      </c>
      <c r="U6869" s="8">
        <v>6.9033380646707406E-5</v>
      </c>
      <c r="V6869" s="3"/>
    </row>
    <row r="6870" spans="1:22" x14ac:dyDescent="0.25">
      <c r="A6870" s="4">
        <v>45517.166666666664</v>
      </c>
      <c r="B6870" s="1">
        <v>3892</v>
      </c>
      <c r="C6870" s="1">
        <v>2172.25</v>
      </c>
      <c r="D6870" s="1">
        <v>3293</v>
      </c>
      <c r="E6870" s="1">
        <v>11193</v>
      </c>
      <c r="F6870" s="1">
        <v>17.5</v>
      </c>
      <c r="G6870" s="1">
        <v>113.75</v>
      </c>
      <c r="H6870" s="1">
        <v>9404.75</v>
      </c>
      <c r="I6870" s="1">
        <v>3550.75</v>
      </c>
      <c r="J6870" s="1">
        <v>3854.75</v>
      </c>
      <c r="K6870" s="1">
        <v>530.5</v>
      </c>
      <c r="L6870" s="1">
        <v>1339.5</v>
      </c>
      <c r="M6870" s="3">
        <f t="shared" si="323"/>
        <v>39361.75</v>
      </c>
      <c r="N6870" s="3">
        <v>101.37</v>
      </c>
      <c r="O6870" s="3">
        <f t="shared" si="321"/>
        <v>2.7645648581824632E-4</v>
      </c>
      <c r="P6870" s="3">
        <f t="shared" si="322"/>
        <v>0.23489426916407757</v>
      </c>
      <c r="Q6870" s="3">
        <v>45724</v>
      </c>
      <c r="R6870" s="3">
        <v>31263.75</v>
      </c>
      <c r="S6870" s="3">
        <v>575.25</v>
      </c>
      <c r="T6870" s="8">
        <v>5.2625737962185899E-5</v>
      </c>
      <c r="U6870" s="8">
        <v>8.4009427918812894E-5</v>
      </c>
      <c r="V6870" s="3"/>
    </row>
    <row r="6871" spans="1:22" x14ac:dyDescent="0.25">
      <c r="A6871" s="4">
        <v>45517.208333333336</v>
      </c>
      <c r="B6871" s="1">
        <v>4104.75</v>
      </c>
      <c r="C6871" s="1">
        <v>2262.5</v>
      </c>
      <c r="D6871" s="1">
        <v>2679</v>
      </c>
      <c r="E6871" s="1">
        <v>11292.5</v>
      </c>
      <c r="F6871" s="1">
        <v>960.75</v>
      </c>
      <c r="G6871" s="1">
        <v>114</v>
      </c>
      <c r="H6871" s="1">
        <v>9407.75</v>
      </c>
      <c r="I6871" s="1">
        <v>3682.25</v>
      </c>
      <c r="J6871" s="1">
        <v>4342</v>
      </c>
      <c r="K6871" s="1">
        <v>2485.5</v>
      </c>
      <c r="L6871" s="1">
        <v>1339</v>
      </c>
      <c r="M6871" s="3">
        <f t="shared" si="323"/>
        <v>42670</v>
      </c>
      <c r="N6871" s="3">
        <v>125.66</v>
      </c>
      <c r="O6871" s="3">
        <f t="shared" si="321"/>
        <v>1.5177461071421722E-2</v>
      </c>
      <c r="P6871" s="3">
        <f t="shared" si="322"/>
        <v>0.23698235812877211</v>
      </c>
      <c r="Q6871" s="3">
        <v>50868.75</v>
      </c>
      <c r="R6871" s="3">
        <v>35968.25</v>
      </c>
      <c r="S6871" s="3">
        <v>88.75</v>
      </c>
      <c r="T6871" s="8">
        <v>8.6438400503674849E-5</v>
      </c>
      <c r="U6871" s="8">
        <v>1.0141671490355907E-4</v>
      </c>
      <c r="V6871" s="3"/>
    </row>
    <row r="6872" spans="1:22" x14ac:dyDescent="0.25">
      <c r="A6872" s="4">
        <v>45517.25</v>
      </c>
      <c r="B6872" s="1">
        <v>4170.75</v>
      </c>
      <c r="C6872" s="1">
        <v>2373.5</v>
      </c>
      <c r="D6872" s="1">
        <v>2093.5</v>
      </c>
      <c r="E6872" s="1">
        <v>9427.25</v>
      </c>
      <c r="F6872" s="1">
        <v>6336</v>
      </c>
      <c r="G6872" s="1">
        <v>113.75</v>
      </c>
      <c r="H6872" s="1">
        <v>9405.25</v>
      </c>
      <c r="I6872" s="1">
        <v>3758</v>
      </c>
      <c r="J6872" s="1">
        <v>4396</v>
      </c>
      <c r="K6872" s="1">
        <v>3477.75</v>
      </c>
      <c r="L6872" s="1">
        <v>1336.25</v>
      </c>
      <c r="M6872" s="3">
        <f t="shared" si="323"/>
        <v>46888</v>
      </c>
      <c r="N6872" s="3">
        <v>133.71</v>
      </c>
      <c r="O6872" s="3">
        <f t="shared" si="321"/>
        <v>0.1000930453796805</v>
      </c>
      <c r="P6872" s="3">
        <f t="shared" si="322"/>
        <v>0.19783855972277764</v>
      </c>
      <c r="Q6872" s="3">
        <v>55728.25</v>
      </c>
      <c r="R6872" s="3">
        <v>37920</v>
      </c>
      <c r="S6872" s="3">
        <v>32</v>
      </c>
      <c r="T6872" s="8">
        <v>1.1219647102937197E-4</v>
      </c>
      <c r="U6872" s="8">
        <v>1.1087686055885321E-4</v>
      </c>
      <c r="V6872" s="3"/>
    </row>
    <row r="6873" spans="1:22" x14ac:dyDescent="0.25">
      <c r="A6873" s="4">
        <v>45517.291666666664</v>
      </c>
      <c r="B6873" s="1">
        <v>4068.75</v>
      </c>
      <c r="C6873" s="1">
        <v>2396</v>
      </c>
      <c r="D6873" s="1">
        <v>1912.75</v>
      </c>
      <c r="E6873" s="1">
        <v>6160.5</v>
      </c>
      <c r="F6873" s="1">
        <v>15490</v>
      </c>
      <c r="G6873" s="1">
        <v>112.5</v>
      </c>
      <c r="H6873" s="1">
        <v>9391.75</v>
      </c>
      <c r="I6873" s="1">
        <v>3485</v>
      </c>
      <c r="J6873" s="1">
        <v>4163.5</v>
      </c>
      <c r="K6873" s="1">
        <v>2690</v>
      </c>
      <c r="L6873" s="1">
        <v>1326</v>
      </c>
      <c r="M6873" s="3">
        <f t="shared" si="323"/>
        <v>51196.75</v>
      </c>
      <c r="N6873" s="3">
        <v>117.89</v>
      </c>
      <c r="O6873" s="3">
        <f t="shared" si="321"/>
        <v>0.24470348373283632</v>
      </c>
      <c r="P6873" s="3">
        <f t="shared" si="322"/>
        <v>0.1292831363517645</v>
      </c>
      <c r="Q6873" s="3">
        <v>59596.25</v>
      </c>
      <c r="R6873" s="3">
        <v>36107.25</v>
      </c>
      <c r="S6873" s="3">
        <v>84</v>
      </c>
      <c r="T6873" s="8">
        <v>1.1067027455640582E-4</v>
      </c>
      <c r="U6873" s="8">
        <v>1.1482459883365436E-4</v>
      </c>
      <c r="V6873" s="3"/>
    </row>
    <row r="6874" spans="1:22" x14ac:dyDescent="0.25">
      <c r="A6874" s="4">
        <v>45517.333333333336</v>
      </c>
      <c r="B6874" s="1">
        <v>3861.75</v>
      </c>
      <c r="C6874" s="1">
        <v>2172.75</v>
      </c>
      <c r="D6874" s="1">
        <v>1688.75</v>
      </c>
      <c r="E6874" s="1">
        <v>3925.25</v>
      </c>
      <c r="F6874" s="1">
        <v>25709.75</v>
      </c>
      <c r="G6874" s="1">
        <v>111.25</v>
      </c>
      <c r="H6874" s="1">
        <v>8932.25</v>
      </c>
      <c r="I6874" s="1">
        <v>2468</v>
      </c>
      <c r="J6874" s="1">
        <v>3293</v>
      </c>
      <c r="K6874" s="1">
        <v>898.5</v>
      </c>
      <c r="L6874" s="1">
        <v>1324.5</v>
      </c>
      <c r="M6874" s="3">
        <f t="shared" si="323"/>
        <v>54385.75</v>
      </c>
      <c r="N6874" s="3">
        <v>87.81</v>
      </c>
      <c r="O6874" s="3">
        <f t="shared" si="321"/>
        <v>0.40615012207232337</v>
      </c>
      <c r="P6874" s="3">
        <f t="shared" si="322"/>
        <v>8.2374585011730159E-2</v>
      </c>
      <c r="Q6874" s="3">
        <v>60784.75</v>
      </c>
      <c r="R6874" s="3">
        <v>29576.25</v>
      </c>
      <c r="S6874" s="3">
        <v>981</v>
      </c>
      <c r="T6874" s="8">
        <v>1.0221410459726791E-4</v>
      </c>
      <c r="U6874" s="8">
        <v>1.516673273976358E-4</v>
      </c>
      <c r="V6874" s="3"/>
    </row>
    <row r="6875" spans="1:22" x14ac:dyDescent="0.25">
      <c r="A6875" s="4">
        <v>45517.375</v>
      </c>
      <c r="B6875" s="1">
        <v>3702.5</v>
      </c>
      <c r="C6875" s="1">
        <v>2094</v>
      </c>
      <c r="D6875" s="1">
        <v>1189.5</v>
      </c>
      <c r="E6875" s="1">
        <v>3550.5</v>
      </c>
      <c r="F6875" s="1">
        <v>34323</v>
      </c>
      <c r="G6875" s="1">
        <v>110.5</v>
      </c>
      <c r="H6875" s="1">
        <v>7724.5</v>
      </c>
      <c r="I6875" s="1">
        <v>1174</v>
      </c>
      <c r="J6875" s="1">
        <v>2557.75</v>
      </c>
      <c r="K6875" s="1">
        <v>185</v>
      </c>
      <c r="L6875" s="1">
        <v>1323.5</v>
      </c>
      <c r="M6875" s="3">
        <f t="shared" si="323"/>
        <v>57934.75</v>
      </c>
      <c r="N6875" s="3">
        <v>66.67</v>
      </c>
      <c r="O6875" s="3">
        <f t="shared" si="321"/>
        <v>0.54221805501369535</v>
      </c>
      <c r="P6875" s="3">
        <f t="shared" si="322"/>
        <v>7.4510149438672166E-2</v>
      </c>
      <c r="Q6875" s="3">
        <v>61234.5</v>
      </c>
      <c r="R6875" s="3">
        <v>22332.5</v>
      </c>
      <c r="S6875" s="3">
        <v>3069</v>
      </c>
      <c r="T6875" s="8">
        <v>9.9324946575937614E-5</v>
      </c>
      <c r="U6875" s="8">
        <v>1.8386446877638151E-4</v>
      </c>
      <c r="V6875" s="3"/>
    </row>
    <row r="6876" spans="1:22" x14ac:dyDescent="0.25">
      <c r="A6876" s="4">
        <v>45517.416666666664</v>
      </c>
      <c r="B6876" s="1">
        <v>3605</v>
      </c>
      <c r="C6876" s="1">
        <v>2044.5</v>
      </c>
      <c r="D6876" s="1">
        <v>1488.25</v>
      </c>
      <c r="E6876" s="1">
        <v>4047</v>
      </c>
      <c r="F6876" s="1">
        <v>40120.25</v>
      </c>
      <c r="G6876" s="1">
        <v>110</v>
      </c>
      <c r="H6876" s="1">
        <v>6252.5</v>
      </c>
      <c r="I6876" s="1">
        <v>1105</v>
      </c>
      <c r="J6876" s="1">
        <v>2414.75</v>
      </c>
      <c r="K6876" s="1">
        <v>117.75</v>
      </c>
      <c r="L6876" s="1">
        <v>1395.75</v>
      </c>
      <c r="M6876" s="3">
        <f t="shared" si="323"/>
        <v>62700.75</v>
      </c>
      <c r="N6876" s="3">
        <v>55.94</v>
      </c>
      <c r="O6876" s="3">
        <f t="shared" si="321"/>
        <v>0.63380019000854271</v>
      </c>
      <c r="P6876" s="3">
        <f t="shared" si="322"/>
        <v>8.4929608443404095E-2</v>
      </c>
      <c r="Q6876" s="3">
        <v>61356.25</v>
      </c>
      <c r="R6876" s="3">
        <v>15901.75</v>
      </c>
      <c r="S6876" s="3">
        <v>4554.5</v>
      </c>
      <c r="T6876" s="8">
        <v>9.7459261517449477E-5</v>
      </c>
      <c r="U6876" s="8">
        <v>1.9202425934463553E-4</v>
      </c>
      <c r="V6876" s="3"/>
    </row>
    <row r="6877" spans="1:22" x14ac:dyDescent="0.25">
      <c r="A6877" s="4">
        <v>45517.458333333336</v>
      </c>
      <c r="B6877" s="1">
        <v>3535.25</v>
      </c>
      <c r="C6877" s="1">
        <v>2079.25</v>
      </c>
      <c r="D6877" s="1">
        <v>1400.5</v>
      </c>
      <c r="E6877" s="1">
        <v>4381.75</v>
      </c>
      <c r="F6877" s="1">
        <v>42977.75</v>
      </c>
      <c r="G6877" s="1">
        <v>109</v>
      </c>
      <c r="H6877" s="1">
        <v>5202.75</v>
      </c>
      <c r="I6877" s="1">
        <v>1063.75</v>
      </c>
      <c r="J6877" s="1">
        <v>2386.5</v>
      </c>
      <c r="K6877" s="1">
        <v>134.5</v>
      </c>
      <c r="L6877" s="1">
        <v>1557</v>
      </c>
      <c r="M6877" s="3">
        <f t="shared" si="323"/>
        <v>64828</v>
      </c>
      <c r="N6877" s="3">
        <v>43.01</v>
      </c>
      <c r="O6877" s="3">
        <f t="shared" si="321"/>
        <v>0.67894158476429345</v>
      </c>
      <c r="P6877" s="3">
        <f t="shared" si="322"/>
        <v>9.1954611266836156E-2</v>
      </c>
      <c r="Q6877" s="3">
        <v>61170.25</v>
      </c>
      <c r="R6877" s="3">
        <v>12637.5</v>
      </c>
      <c r="S6877" s="3">
        <v>4956.75</v>
      </c>
      <c r="T6877" s="8">
        <v>1.0346190040128091E-4</v>
      </c>
      <c r="U6877" s="8">
        <v>1.9804158387312895E-4</v>
      </c>
      <c r="V6877" s="3"/>
    </row>
    <row r="6878" spans="1:22" x14ac:dyDescent="0.25">
      <c r="A6878" s="4">
        <v>45517.5</v>
      </c>
      <c r="B6878" s="1">
        <v>3496.25</v>
      </c>
      <c r="C6878" s="1">
        <v>2076</v>
      </c>
      <c r="D6878" s="1">
        <v>1269.75</v>
      </c>
      <c r="E6878" s="1">
        <v>4328.25</v>
      </c>
      <c r="F6878" s="1">
        <v>43220.75</v>
      </c>
      <c r="G6878" s="1">
        <v>108.75</v>
      </c>
      <c r="H6878" s="1">
        <v>4784.75</v>
      </c>
      <c r="I6878" s="1">
        <v>999.75</v>
      </c>
      <c r="J6878" s="1">
        <v>2404.75</v>
      </c>
      <c r="K6878" s="1">
        <v>51.75</v>
      </c>
      <c r="L6878" s="1">
        <v>1544</v>
      </c>
      <c r="M6878" s="3">
        <f t="shared" si="323"/>
        <v>64284.75</v>
      </c>
      <c r="N6878" s="3">
        <v>40.369999999999997</v>
      </c>
      <c r="O6878" s="3">
        <f t="shared" si="321"/>
        <v>0.6827803805387983</v>
      </c>
      <c r="P6878" s="3">
        <f t="shared" si="322"/>
        <v>9.0831869964211456E-2</v>
      </c>
      <c r="Q6878" s="3">
        <v>59988.5</v>
      </c>
      <c r="R6878" s="3">
        <v>11412</v>
      </c>
      <c r="S6878" s="3">
        <v>5087.75</v>
      </c>
      <c r="T6878" s="8">
        <v>1.065213034359998E-4</v>
      </c>
      <c r="U6878" s="8">
        <v>1.7924134453890656E-4</v>
      </c>
      <c r="V6878" s="3"/>
    </row>
    <row r="6879" spans="1:22" x14ac:dyDescent="0.25">
      <c r="A6879" s="4">
        <v>45517.541666666664</v>
      </c>
      <c r="B6879" s="1">
        <v>3477.25</v>
      </c>
      <c r="C6879" s="1">
        <v>2026.25</v>
      </c>
      <c r="D6879" s="1">
        <v>916.75</v>
      </c>
      <c r="E6879" s="1">
        <v>4837</v>
      </c>
      <c r="F6879" s="1">
        <v>40707</v>
      </c>
      <c r="G6879" s="1">
        <v>108</v>
      </c>
      <c r="H6879" s="1">
        <v>4718.5</v>
      </c>
      <c r="I6879" s="1">
        <v>1183.75</v>
      </c>
      <c r="J6879" s="1">
        <v>2401.25</v>
      </c>
      <c r="K6879" s="1">
        <v>57.5</v>
      </c>
      <c r="L6879" s="1">
        <v>1543.5</v>
      </c>
      <c r="M6879" s="3">
        <f t="shared" si="323"/>
        <v>61976.75</v>
      </c>
      <c r="N6879" s="3">
        <v>47.96</v>
      </c>
      <c r="O6879" s="3">
        <f t="shared" si="321"/>
        <v>0.64306938104019162</v>
      </c>
      <c r="P6879" s="3">
        <f t="shared" si="322"/>
        <v>0.10150840524851633</v>
      </c>
      <c r="Q6879" s="3">
        <v>58926</v>
      </c>
      <c r="R6879" s="3">
        <v>12706.75</v>
      </c>
      <c r="S6879" s="3">
        <v>5123.5</v>
      </c>
      <c r="T6879" s="8">
        <v>1.0279093476027871E-4</v>
      </c>
      <c r="U6879" s="8">
        <v>1.691796910602407E-4</v>
      </c>
      <c r="V6879" s="3"/>
    </row>
    <row r="6880" spans="1:22" x14ac:dyDescent="0.25">
      <c r="A6880" s="4">
        <v>45517.583333333336</v>
      </c>
      <c r="B6880" s="1">
        <v>3496.25</v>
      </c>
      <c r="C6880" s="1">
        <v>2013</v>
      </c>
      <c r="D6880" s="1">
        <v>1342</v>
      </c>
      <c r="E6880" s="1">
        <v>4778.75</v>
      </c>
      <c r="F6880" s="1">
        <v>34792</v>
      </c>
      <c r="G6880" s="1">
        <v>108</v>
      </c>
      <c r="H6880" s="1">
        <v>4880.5</v>
      </c>
      <c r="I6880" s="1">
        <v>1224</v>
      </c>
      <c r="J6880" s="1">
        <v>2381.75</v>
      </c>
      <c r="K6880" s="1">
        <v>24.5</v>
      </c>
      <c r="L6880" s="1">
        <v>1548.5</v>
      </c>
      <c r="M6880" s="3">
        <f t="shared" si="323"/>
        <v>56589.25</v>
      </c>
      <c r="N6880" s="3">
        <v>64.150000000000006</v>
      </c>
      <c r="O6880" s="3">
        <f t="shared" si="321"/>
        <v>0.54962708883362443</v>
      </c>
      <c r="P6880" s="3">
        <f t="shared" si="322"/>
        <v>0.10028598130687356</v>
      </c>
      <c r="Q6880" s="3">
        <v>58932.25</v>
      </c>
      <c r="R6880" s="3">
        <v>18243.75</v>
      </c>
      <c r="S6880" s="3">
        <v>4706.25</v>
      </c>
      <c r="T6880" s="8">
        <v>9.9294903338280807E-5</v>
      </c>
      <c r="U6880" s="8">
        <v>1.6933443581148156E-4</v>
      </c>
      <c r="V6880" s="3"/>
    </row>
    <row r="6881" spans="1:22" x14ac:dyDescent="0.25">
      <c r="A6881" s="4">
        <v>45517.625</v>
      </c>
      <c r="B6881" s="1">
        <v>3565.75</v>
      </c>
      <c r="C6881" s="1">
        <v>2164.25</v>
      </c>
      <c r="D6881" s="1">
        <v>962</v>
      </c>
      <c r="E6881" s="1">
        <v>5857</v>
      </c>
      <c r="F6881" s="1">
        <v>27511</v>
      </c>
      <c r="G6881" s="1">
        <v>106.75</v>
      </c>
      <c r="H6881" s="1">
        <v>5662.75</v>
      </c>
      <c r="I6881" s="1">
        <v>1791.75</v>
      </c>
      <c r="J6881" s="1">
        <v>2592.25</v>
      </c>
      <c r="K6881" s="1">
        <v>117.75</v>
      </c>
      <c r="L6881" s="1">
        <v>1702.25</v>
      </c>
      <c r="M6881" s="3">
        <f t="shared" si="323"/>
        <v>52033.5</v>
      </c>
      <c r="N6881" s="3">
        <v>86</v>
      </c>
      <c r="O6881" s="3">
        <f t="shared" si="321"/>
        <v>0.43460539321975861</v>
      </c>
      <c r="P6881" s="3">
        <f t="shared" si="322"/>
        <v>0.12291394036397771</v>
      </c>
      <c r="Q6881" s="3">
        <v>58610</v>
      </c>
      <c r="R6881" s="3">
        <v>24465</v>
      </c>
      <c r="S6881" s="3">
        <v>2933</v>
      </c>
      <c r="T6881" s="8">
        <v>1.0410482568713671E-4</v>
      </c>
      <c r="U6881" s="8">
        <v>1.8620086493181007E-4</v>
      </c>
      <c r="V6881" s="3"/>
    </row>
    <row r="6882" spans="1:22" x14ac:dyDescent="0.25">
      <c r="A6882" s="4">
        <v>45517.666666666664</v>
      </c>
      <c r="B6882" s="1">
        <v>3703.75</v>
      </c>
      <c r="C6882" s="1">
        <v>2108.5</v>
      </c>
      <c r="D6882" s="1">
        <v>1040</v>
      </c>
      <c r="E6882" s="1">
        <v>7099.5</v>
      </c>
      <c r="F6882" s="1">
        <v>18217.25</v>
      </c>
      <c r="G6882" s="1">
        <v>101.75</v>
      </c>
      <c r="H6882" s="1">
        <v>7603.5</v>
      </c>
      <c r="I6882" s="1">
        <v>2917</v>
      </c>
      <c r="J6882" s="1">
        <v>4041.5</v>
      </c>
      <c r="K6882" s="1">
        <v>240.5</v>
      </c>
      <c r="L6882" s="1">
        <v>1645.25</v>
      </c>
      <c r="M6882" s="3">
        <f t="shared" si="323"/>
        <v>48718.5</v>
      </c>
      <c r="N6882" s="3">
        <v>105</v>
      </c>
      <c r="O6882" s="3">
        <f t="shared" si="321"/>
        <v>0.28778725235842562</v>
      </c>
      <c r="P6882" s="3">
        <f t="shared" si="322"/>
        <v>0.14898882014923334</v>
      </c>
      <c r="Q6882" s="3">
        <v>59192.5</v>
      </c>
      <c r="R6882" s="3">
        <v>32967</v>
      </c>
      <c r="S6882" s="3">
        <v>1833.25</v>
      </c>
      <c r="T6882" s="8">
        <v>1.1919354107964396E-4</v>
      </c>
      <c r="U6882" s="8">
        <v>2.0681810715157033E-4</v>
      </c>
      <c r="V6882" s="3"/>
    </row>
    <row r="6883" spans="1:22" x14ac:dyDescent="0.25">
      <c r="A6883" s="4">
        <v>45517.708333333336</v>
      </c>
      <c r="B6883" s="1">
        <v>3914.25</v>
      </c>
      <c r="C6883" s="1">
        <v>2187.5</v>
      </c>
      <c r="D6883" s="1">
        <v>1404</v>
      </c>
      <c r="E6883" s="1">
        <v>8388.25</v>
      </c>
      <c r="F6883" s="1">
        <v>8867.5</v>
      </c>
      <c r="G6883" s="1">
        <v>99.5</v>
      </c>
      <c r="H6883" s="1">
        <v>9352.25</v>
      </c>
      <c r="I6883" s="1">
        <v>4036</v>
      </c>
      <c r="J6883" s="1">
        <v>5999.5</v>
      </c>
      <c r="K6883" s="1">
        <v>1774</v>
      </c>
      <c r="L6883" s="1">
        <v>1322</v>
      </c>
      <c r="M6883" s="3">
        <f t="shared" si="323"/>
        <v>47344.75</v>
      </c>
      <c r="N6883" s="3">
        <v>121.04</v>
      </c>
      <c r="O6883" s="3">
        <f t="shared" si="321"/>
        <v>0.14008445074247425</v>
      </c>
      <c r="P6883" s="3">
        <f t="shared" si="322"/>
        <v>0.17603429405124396</v>
      </c>
      <c r="Q6883" s="3">
        <v>59178.5</v>
      </c>
      <c r="R6883" s="3">
        <v>40596.5</v>
      </c>
      <c r="S6883" s="3">
        <v>415</v>
      </c>
      <c r="T6883" s="8">
        <v>1.4150565224610453E-4</v>
      </c>
      <c r="U6883" s="8">
        <v>2.1560586190389207E-4</v>
      </c>
      <c r="V6883" s="3"/>
    </row>
    <row r="6884" spans="1:22" x14ac:dyDescent="0.25">
      <c r="A6884" s="4">
        <v>45517.75</v>
      </c>
      <c r="B6884" s="1">
        <v>4089.25</v>
      </c>
      <c r="C6884" s="1">
        <v>2056.75</v>
      </c>
      <c r="D6884" s="1">
        <v>1930.75</v>
      </c>
      <c r="E6884" s="1">
        <v>11050.75</v>
      </c>
      <c r="F6884" s="1">
        <v>2801.5</v>
      </c>
      <c r="G6884" s="1">
        <v>104.25</v>
      </c>
      <c r="H6884" s="1">
        <v>9595.5</v>
      </c>
      <c r="I6884" s="1">
        <v>4599.75</v>
      </c>
      <c r="J6884" s="1">
        <v>7629.5</v>
      </c>
      <c r="K6884" s="1">
        <v>3216</v>
      </c>
      <c r="L6884" s="1">
        <v>1304.75</v>
      </c>
      <c r="M6884" s="3">
        <f t="shared" si="323"/>
        <v>48378.75</v>
      </c>
      <c r="N6884" s="3">
        <v>202.72</v>
      </c>
      <c r="O6884" s="3">
        <f t="shared" si="321"/>
        <v>4.4256734001132406E-2</v>
      </c>
      <c r="P6884" s="3">
        <f t="shared" si="322"/>
        <v>0.23190903644822036</v>
      </c>
      <c r="Q6884" s="3">
        <v>57884.25</v>
      </c>
      <c r="R6884" s="3">
        <v>42140.25</v>
      </c>
      <c r="S6884" s="3">
        <v>171.75</v>
      </c>
      <c r="T6884" s="8">
        <v>1.5834989415902491E-4</v>
      </c>
      <c r="U6884" s="8">
        <v>1.7457179687605938E-4</v>
      </c>
      <c r="V6884" s="3"/>
    </row>
    <row r="6885" spans="1:22" x14ac:dyDescent="0.25">
      <c r="A6885" s="4">
        <v>45517.791666666664</v>
      </c>
      <c r="B6885" s="1">
        <v>4102.5</v>
      </c>
      <c r="C6885" s="1">
        <v>2114.75</v>
      </c>
      <c r="D6885" s="1">
        <v>2242.25</v>
      </c>
      <c r="E6885" s="1">
        <v>13475.75</v>
      </c>
      <c r="F6885" s="1">
        <v>300.5</v>
      </c>
      <c r="G6885" s="1">
        <v>108</v>
      </c>
      <c r="H6885" s="1">
        <v>9587.75</v>
      </c>
      <c r="I6885" s="1">
        <v>4537.25</v>
      </c>
      <c r="J6885" s="1">
        <v>7501.25</v>
      </c>
      <c r="K6885" s="1">
        <v>1996</v>
      </c>
      <c r="L6885" s="1">
        <v>1316</v>
      </c>
      <c r="M6885" s="3">
        <f t="shared" si="323"/>
        <v>47282</v>
      </c>
      <c r="N6885" s="3">
        <v>205.35</v>
      </c>
      <c r="O6885" s="3">
        <f t="shared" si="321"/>
        <v>4.7471527993361729E-3</v>
      </c>
      <c r="P6885" s="3">
        <f t="shared" si="322"/>
        <v>0.28279964689429271</v>
      </c>
      <c r="Q6885" s="3">
        <v>56649</v>
      </c>
      <c r="R6885" s="3">
        <v>40693.5</v>
      </c>
      <c r="S6885" s="3">
        <v>705.25</v>
      </c>
      <c r="T6885" s="8">
        <v>1.5687977839635146E-4</v>
      </c>
      <c r="U6885" s="8">
        <v>1.1730500744306028E-4</v>
      </c>
      <c r="V6885" s="3"/>
    </row>
    <row r="6886" spans="1:22" x14ac:dyDescent="0.25">
      <c r="A6886" s="4">
        <v>45517.833333333336</v>
      </c>
      <c r="B6886" s="1">
        <v>4042.75</v>
      </c>
      <c r="C6886" s="1">
        <v>2164.5</v>
      </c>
      <c r="D6886" s="1">
        <v>1877.5</v>
      </c>
      <c r="E6886" s="1">
        <v>16589</v>
      </c>
      <c r="F6886" s="1">
        <v>11.75</v>
      </c>
      <c r="G6886" s="1">
        <v>108</v>
      </c>
      <c r="H6886" s="1">
        <v>9253.5</v>
      </c>
      <c r="I6886" s="1">
        <v>4273.5</v>
      </c>
      <c r="J6886" s="1">
        <v>6625.5</v>
      </c>
      <c r="K6886" s="1">
        <v>1039.75</v>
      </c>
      <c r="L6886" s="1">
        <v>1322</v>
      </c>
      <c r="M6886" s="3">
        <f t="shared" si="323"/>
        <v>47307.75</v>
      </c>
      <c r="N6886" s="3">
        <v>128.9</v>
      </c>
      <c r="O6886" s="3">
        <f t="shared" si="321"/>
        <v>1.8562078333510826E-4</v>
      </c>
      <c r="P6886" s="3">
        <f t="shared" si="322"/>
        <v>0.34813374708861639</v>
      </c>
      <c r="Q6886" s="3">
        <v>56161</v>
      </c>
      <c r="R6886" s="3">
        <v>37733</v>
      </c>
      <c r="S6886" s="3">
        <v>1997.25</v>
      </c>
      <c r="T6886" s="8">
        <v>1.4559754121496257E-4</v>
      </c>
      <c r="U6886" s="8">
        <v>1.0111171799062952E-4</v>
      </c>
      <c r="V6886" s="3"/>
    </row>
    <row r="6887" spans="1:22" x14ac:dyDescent="0.25">
      <c r="A6887" s="4">
        <v>45517.875</v>
      </c>
      <c r="B6887" s="1">
        <v>3958.75</v>
      </c>
      <c r="C6887" s="1">
        <v>2062.5</v>
      </c>
      <c r="D6887" s="1">
        <v>1745.5</v>
      </c>
      <c r="E6887" s="1">
        <v>16453.5</v>
      </c>
      <c r="F6887" s="1">
        <v>6</v>
      </c>
      <c r="G6887" s="1">
        <v>108</v>
      </c>
      <c r="H6887" s="1">
        <v>9133</v>
      </c>
      <c r="I6887" s="1">
        <v>3877.5</v>
      </c>
      <c r="J6887" s="1">
        <v>5582.5</v>
      </c>
      <c r="K6887" s="1">
        <v>603.25</v>
      </c>
      <c r="L6887" s="1">
        <v>1321.25</v>
      </c>
      <c r="M6887" s="3">
        <f t="shared" si="323"/>
        <v>44851.75</v>
      </c>
      <c r="N6887" s="3">
        <v>111.48</v>
      </c>
      <c r="O6887" s="3">
        <f t="shared" si="321"/>
        <v>9.4785080851970174E-5</v>
      </c>
      <c r="P6887" s="3">
        <f t="shared" si="322"/>
        <v>0.34529016864925854</v>
      </c>
      <c r="Q6887" s="3">
        <v>52313.25</v>
      </c>
      <c r="R6887" s="3">
        <v>34161.75</v>
      </c>
      <c r="S6887" s="3">
        <v>840</v>
      </c>
      <c r="T6887" s="8">
        <v>1.1891714329320127E-4</v>
      </c>
      <c r="U6887" s="8">
        <v>1.0000753931403342E-4</v>
      </c>
      <c r="V6887" s="3"/>
    </row>
    <row r="6888" spans="1:22" x14ac:dyDescent="0.25">
      <c r="A6888" s="4">
        <v>45517.916666666664</v>
      </c>
      <c r="B6888" s="1">
        <v>3874.25</v>
      </c>
      <c r="C6888" s="1">
        <v>2088</v>
      </c>
      <c r="D6888" s="1">
        <v>3067.5</v>
      </c>
      <c r="E6888" s="1">
        <v>15235.25</v>
      </c>
      <c r="F6888" s="1">
        <v>8.5</v>
      </c>
      <c r="G6888" s="1">
        <v>108</v>
      </c>
      <c r="H6888" s="1">
        <v>9000.25</v>
      </c>
      <c r="I6888" s="1">
        <v>3459.25</v>
      </c>
      <c r="J6888" s="1">
        <v>4522</v>
      </c>
      <c r="K6888" s="1">
        <v>369.75</v>
      </c>
      <c r="L6888" s="1">
        <v>1324</v>
      </c>
      <c r="M6888" s="3">
        <f t="shared" si="323"/>
        <v>43056.75</v>
      </c>
      <c r="N6888" s="3">
        <v>104.99</v>
      </c>
      <c r="O6888" s="3">
        <f t="shared" si="321"/>
        <v>1.3427886454029107E-4</v>
      </c>
      <c r="P6888" s="3">
        <f t="shared" si="322"/>
        <v>0.31972419496846366</v>
      </c>
      <c r="Q6888" s="3">
        <v>48986.5</v>
      </c>
      <c r="R6888" s="3">
        <v>30720</v>
      </c>
      <c r="S6888" s="3">
        <v>1715.5</v>
      </c>
      <c r="T6888" s="8">
        <v>8.7481902291621516E-5</v>
      </c>
      <c r="U6888" s="8">
        <v>8.9920427827905338E-5</v>
      </c>
      <c r="V6888" s="3"/>
    </row>
    <row r="6889" spans="1:22" x14ac:dyDescent="0.25">
      <c r="A6889" s="4">
        <v>45517.958333333336</v>
      </c>
      <c r="B6889" s="1">
        <v>3734</v>
      </c>
      <c r="C6889" s="1">
        <v>2054</v>
      </c>
      <c r="D6889" s="1">
        <v>2431</v>
      </c>
      <c r="E6889" s="1">
        <v>13773.5</v>
      </c>
      <c r="F6889" s="1">
        <v>3.75</v>
      </c>
      <c r="G6889" s="1">
        <v>108</v>
      </c>
      <c r="H6889" s="1">
        <v>9180.5</v>
      </c>
      <c r="I6889" s="1">
        <v>2380.5</v>
      </c>
      <c r="J6889" s="1">
        <v>4033.25</v>
      </c>
      <c r="K6889" s="1">
        <v>358</v>
      </c>
      <c r="L6889" s="1">
        <v>1321.25</v>
      </c>
      <c r="M6889" s="3">
        <f t="shared" si="323"/>
        <v>39377.75</v>
      </c>
      <c r="N6889" s="3">
        <v>87.73</v>
      </c>
      <c r="O6889" s="3">
        <f t="shared" si="321"/>
        <v>5.9240675532481362E-5</v>
      </c>
      <c r="P6889" s="3">
        <f t="shared" si="322"/>
        <v>0.28904817442432079</v>
      </c>
      <c r="Q6889" s="3">
        <v>46698</v>
      </c>
      <c r="R6889" s="3">
        <v>30559.75</v>
      </c>
      <c r="S6889" s="3">
        <v>1307.25</v>
      </c>
      <c r="T6889" s="8">
        <v>6.3105820698137867E-5</v>
      </c>
      <c r="U6889" s="8">
        <v>8.0936995841756441E-5</v>
      </c>
      <c r="V6889" s="3"/>
    </row>
    <row r="6890" spans="1:22" x14ac:dyDescent="0.25">
      <c r="A6890" s="4">
        <v>45518</v>
      </c>
      <c r="B6890" s="1">
        <v>3734</v>
      </c>
      <c r="C6890" s="1">
        <v>2009.5</v>
      </c>
      <c r="D6890" s="1">
        <v>2203.75</v>
      </c>
      <c r="E6890" s="1">
        <v>10098.75</v>
      </c>
      <c r="F6890" s="1">
        <v>5.75</v>
      </c>
      <c r="G6890" s="1">
        <v>108.75</v>
      </c>
      <c r="H6890" s="1">
        <v>9392.5</v>
      </c>
      <c r="I6890" s="1">
        <v>2398</v>
      </c>
      <c r="J6890" s="1">
        <v>3935.25</v>
      </c>
      <c r="K6890" s="1">
        <v>549.25</v>
      </c>
      <c r="L6890" s="1">
        <v>1320.75</v>
      </c>
      <c r="M6890" s="3">
        <f t="shared" si="323"/>
        <v>35756.25</v>
      </c>
      <c r="N6890" s="3">
        <v>90.79</v>
      </c>
      <c r="O6890" s="3">
        <f t="shared" si="321"/>
        <v>9.0835702483138073E-5</v>
      </c>
      <c r="P6890" s="3">
        <f t="shared" si="322"/>
        <v>0.21193053700712308</v>
      </c>
      <c r="Q6890" s="3">
        <v>44758.75</v>
      </c>
      <c r="R6890" s="3">
        <v>32508.5</v>
      </c>
      <c r="S6890" s="3">
        <v>295</v>
      </c>
      <c r="T6890" s="8">
        <v>5.0564771858928449E-5</v>
      </c>
      <c r="U6890" s="8">
        <v>7.7817890751019281E-5</v>
      </c>
      <c r="V6890" s="3"/>
    </row>
    <row r="6891" spans="1:22" x14ac:dyDescent="0.25">
      <c r="A6891" s="4">
        <v>45518.041666666664</v>
      </c>
      <c r="B6891" s="1">
        <v>3688.25</v>
      </c>
      <c r="C6891" s="1">
        <v>2026.75</v>
      </c>
      <c r="D6891" s="1">
        <v>2219.5</v>
      </c>
      <c r="E6891" s="1">
        <v>9431</v>
      </c>
      <c r="F6891" s="1">
        <v>3</v>
      </c>
      <c r="G6891" s="1">
        <v>109</v>
      </c>
      <c r="H6891" s="1">
        <v>9469.5</v>
      </c>
      <c r="I6891" s="1">
        <v>3026.5</v>
      </c>
      <c r="J6891" s="1">
        <v>4305.25</v>
      </c>
      <c r="K6891" s="1">
        <v>140</v>
      </c>
      <c r="L6891" s="1">
        <v>1321.25</v>
      </c>
      <c r="M6891" s="3">
        <f t="shared" si="323"/>
        <v>35740</v>
      </c>
      <c r="N6891" s="3">
        <v>87.73</v>
      </c>
      <c r="O6891" s="3">
        <f t="shared" si="321"/>
        <v>4.7392540425985087E-5</v>
      </c>
      <c r="P6891" s="3">
        <f t="shared" si="322"/>
        <v>0.19791725654305509</v>
      </c>
      <c r="Q6891" s="3">
        <v>43893.5</v>
      </c>
      <c r="R6891" s="3">
        <v>32291.5</v>
      </c>
      <c r="S6891" s="3">
        <v>558</v>
      </c>
      <c r="T6891" s="8">
        <v>4.4224647272085467E-5</v>
      </c>
      <c r="U6891" s="8">
        <v>6.9697285547192398E-5</v>
      </c>
      <c r="V6891" s="3"/>
    </row>
    <row r="6892" spans="1:22" x14ac:dyDescent="0.25">
      <c r="A6892" s="4">
        <v>45518.083333333336</v>
      </c>
      <c r="B6892" s="1">
        <v>3640.25</v>
      </c>
      <c r="C6892" s="1">
        <v>2102</v>
      </c>
      <c r="D6892" s="1">
        <v>1316</v>
      </c>
      <c r="E6892" s="1">
        <v>9348.75</v>
      </c>
      <c r="F6892" s="1">
        <v>2.25</v>
      </c>
      <c r="G6892" s="1">
        <v>109</v>
      </c>
      <c r="H6892" s="1">
        <v>9434.25</v>
      </c>
      <c r="I6892" s="1">
        <v>3210.75</v>
      </c>
      <c r="J6892" s="1">
        <v>4199.75</v>
      </c>
      <c r="K6892" s="1">
        <v>77</v>
      </c>
      <c r="L6892" s="1">
        <v>1325</v>
      </c>
      <c r="M6892" s="3">
        <f t="shared" si="323"/>
        <v>34765</v>
      </c>
      <c r="N6892" s="3">
        <v>93.4</v>
      </c>
      <c r="O6892" s="3">
        <f t="shared" si="321"/>
        <v>3.5544405319488812E-5</v>
      </c>
      <c r="P6892" s="3">
        <f t="shared" si="322"/>
        <v>0.19619117295163677</v>
      </c>
      <c r="Q6892" s="3">
        <v>43398.75</v>
      </c>
      <c r="R6892" s="3">
        <v>32806.25</v>
      </c>
      <c r="S6892" s="3">
        <v>258.5</v>
      </c>
      <c r="T6892" s="8">
        <v>4.0751648998957769E-5</v>
      </c>
      <c r="U6892" s="8">
        <v>6.4684803548530753E-5</v>
      </c>
      <c r="V6892" s="3"/>
    </row>
    <row r="6893" spans="1:22" x14ac:dyDescent="0.25">
      <c r="A6893" s="4">
        <v>45518.125</v>
      </c>
      <c r="B6893" s="1">
        <v>3703.25</v>
      </c>
      <c r="C6893" s="1">
        <v>2059.25</v>
      </c>
      <c r="D6893" s="1">
        <v>1198</v>
      </c>
      <c r="E6893" s="1">
        <v>8779.25</v>
      </c>
      <c r="F6893" s="1">
        <v>3</v>
      </c>
      <c r="G6893" s="1">
        <v>109</v>
      </c>
      <c r="H6893" s="1">
        <v>9497</v>
      </c>
      <c r="I6893" s="1">
        <v>3320.75</v>
      </c>
      <c r="J6893" s="1">
        <v>4560.5</v>
      </c>
      <c r="K6893" s="1">
        <v>273.25</v>
      </c>
      <c r="L6893" s="1">
        <v>1330</v>
      </c>
      <c r="M6893" s="3">
        <f t="shared" si="323"/>
        <v>34833.25</v>
      </c>
      <c r="N6893" s="3">
        <v>93.6</v>
      </c>
      <c r="O6893" s="3">
        <f t="shared" si="321"/>
        <v>4.7392540425985087E-5</v>
      </c>
      <c r="P6893" s="3">
        <f t="shared" si="322"/>
        <v>0.18423974917883751</v>
      </c>
      <c r="Q6893" s="3">
        <v>43817.5</v>
      </c>
      <c r="R6893" s="3">
        <v>33894.25</v>
      </c>
      <c r="S6893" s="3">
        <v>359</v>
      </c>
      <c r="T6893" s="8">
        <v>4.0546353541636207E-5</v>
      </c>
      <c r="U6893" s="8">
        <v>6.9164414508645239E-5</v>
      </c>
      <c r="V6893" s="3"/>
    </row>
    <row r="6894" spans="1:22" x14ac:dyDescent="0.25">
      <c r="A6894" s="4">
        <v>45518.166666666664</v>
      </c>
      <c r="B6894" s="1">
        <v>3815.75</v>
      </c>
      <c r="C6894" s="1">
        <v>2101.25</v>
      </c>
      <c r="D6894" s="1">
        <v>832.25</v>
      </c>
      <c r="E6894" s="1">
        <v>7803.25</v>
      </c>
      <c r="F6894" s="1">
        <v>13</v>
      </c>
      <c r="G6894" s="1">
        <v>109</v>
      </c>
      <c r="H6894" s="1">
        <v>9601</v>
      </c>
      <c r="I6894" s="1">
        <v>3725.25</v>
      </c>
      <c r="J6894" s="1">
        <v>5351.25</v>
      </c>
      <c r="K6894" s="1">
        <v>638</v>
      </c>
      <c r="L6894" s="1">
        <v>1332.25</v>
      </c>
      <c r="M6894" s="3">
        <f t="shared" si="323"/>
        <v>35322.25</v>
      </c>
      <c r="N6894" s="3">
        <v>107.1</v>
      </c>
      <c r="O6894" s="3">
        <f t="shared" si="321"/>
        <v>2.053676751792687E-4</v>
      </c>
      <c r="P6894" s="3">
        <f t="shared" si="322"/>
        <v>0.16375759008796464</v>
      </c>
      <c r="Q6894" s="3">
        <v>45727</v>
      </c>
      <c r="R6894" s="3">
        <v>37142.75</v>
      </c>
      <c r="S6894" s="3">
        <v>133.5</v>
      </c>
      <c r="T6894" s="8">
        <v>5.2718871998922023E-5</v>
      </c>
      <c r="U6894" s="8">
        <v>8.4149197371546566E-5</v>
      </c>
      <c r="V6894" s="3"/>
    </row>
    <row r="6895" spans="1:22" x14ac:dyDescent="0.25">
      <c r="A6895" s="4">
        <v>45518.208333333336</v>
      </c>
      <c r="B6895" s="1">
        <v>4022</v>
      </c>
      <c r="C6895" s="1">
        <v>2189.75</v>
      </c>
      <c r="D6895" s="1">
        <v>621.25</v>
      </c>
      <c r="E6895" s="1">
        <v>7765.75</v>
      </c>
      <c r="F6895" s="1">
        <v>886</v>
      </c>
      <c r="G6895" s="1">
        <v>109</v>
      </c>
      <c r="H6895" s="1">
        <v>9587</v>
      </c>
      <c r="I6895" s="1">
        <v>3976</v>
      </c>
      <c r="J6895" s="1">
        <v>5940.25</v>
      </c>
      <c r="K6895" s="1">
        <v>2151</v>
      </c>
      <c r="L6895" s="1">
        <v>1325</v>
      </c>
      <c r="M6895" s="3">
        <f t="shared" si="323"/>
        <v>38573</v>
      </c>
      <c r="N6895" s="3">
        <v>129.74</v>
      </c>
      <c r="O6895" s="3">
        <f t="shared" si="321"/>
        <v>1.3996596939140928E-2</v>
      </c>
      <c r="P6895" s="3">
        <f t="shared" si="322"/>
        <v>0.16297062188519035</v>
      </c>
      <c r="Q6895" s="3">
        <v>50886.25</v>
      </c>
      <c r="R6895" s="3">
        <v>41659.5</v>
      </c>
      <c r="S6895" s="3">
        <v>33.5</v>
      </c>
      <c r="T6895" s="8">
        <v>8.6589618133214164E-5</v>
      </c>
      <c r="U6895" s="8">
        <v>1.0154600164733774E-4</v>
      </c>
      <c r="V6895" s="3"/>
    </row>
    <row r="6896" spans="1:22" x14ac:dyDescent="0.25">
      <c r="A6896" s="4">
        <v>45518.25</v>
      </c>
      <c r="B6896" s="1">
        <v>4100.25</v>
      </c>
      <c r="C6896" s="1">
        <v>2153.5</v>
      </c>
      <c r="D6896" s="1">
        <v>643.75</v>
      </c>
      <c r="E6896" s="1">
        <v>6406.5</v>
      </c>
      <c r="F6896" s="1">
        <v>5337.5</v>
      </c>
      <c r="G6896" s="1">
        <v>108</v>
      </c>
      <c r="H6896" s="1">
        <v>9476.75</v>
      </c>
      <c r="I6896" s="1">
        <v>4168.25</v>
      </c>
      <c r="J6896" s="1">
        <v>6086</v>
      </c>
      <c r="K6896" s="1">
        <v>2887</v>
      </c>
      <c r="L6896" s="1">
        <v>1322.25</v>
      </c>
      <c r="M6896" s="3">
        <f t="shared" si="323"/>
        <v>42689.75</v>
      </c>
      <c r="N6896" s="3">
        <v>136.62</v>
      </c>
      <c r="O6896" s="3">
        <f t="shared" si="321"/>
        <v>8.4319228174565122E-2</v>
      </c>
      <c r="P6896" s="3">
        <f t="shared" si="322"/>
        <v>0.13444564776196399</v>
      </c>
      <c r="Q6896" s="3">
        <v>56109.75</v>
      </c>
      <c r="R6896" s="3">
        <v>43741.5</v>
      </c>
      <c r="S6896" s="3">
        <v>14</v>
      </c>
      <c r="T6896" s="8">
        <v>1.1239175207414126E-4</v>
      </c>
      <c r="U6896" s="8">
        <v>1.1099042323919934E-4</v>
      </c>
      <c r="V6896" s="3"/>
    </row>
    <row r="6897" spans="1:22" x14ac:dyDescent="0.25">
      <c r="A6897" s="4">
        <v>45518.291666666664</v>
      </c>
      <c r="B6897" s="1">
        <v>4040.25</v>
      </c>
      <c r="C6897" s="1">
        <v>2093.25</v>
      </c>
      <c r="D6897" s="1">
        <v>700.5</v>
      </c>
      <c r="E6897" s="1">
        <v>4442</v>
      </c>
      <c r="F6897" s="1">
        <v>12999.75</v>
      </c>
      <c r="G6897" s="1">
        <v>106.5</v>
      </c>
      <c r="H6897" s="1">
        <v>9325.75</v>
      </c>
      <c r="I6897" s="1">
        <v>4129.25</v>
      </c>
      <c r="J6897" s="1">
        <v>5586.5</v>
      </c>
      <c r="K6897" s="1">
        <v>1944.5</v>
      </c>
      <c r="L6897" s="1">
        <v>1323.75</v>
      </c>
      <c r="M6897" s="3">
        <f t="shared" si="323"/>
        <v>46692</v>
      </c>
      <c r="N6897" s="3">
        <v>120.96</v>
      </c>
      <c r="O6897" s="3">
        <f t="shared" si="321"/>
        <v>0.20536372580089987</v>
      </c>
      <c r="P6897" s="3">
        <f t="shared" si="322"/>
        <v>9.3219006845960212E-2</v>
      </c>
      <c r="Q6897" s="3">
        <v>60035</v>
      </c>
      <c r="R6897" s="3">
        <v>41932.5</v>
      </c>
      <c r="S6897" s="3">
        <v>194</v>
      </c>
      <c r="T6897" s="8">
        <v>1.1086355271866466E-4</v>
      </c>
      <c r="U6897" s="8">
        <v>1.1495513351897527E-4</v>
      </c>
      <c r="V6897" s="3"/>
    </row>
    <row r="6898" spans="1:22" x14ac:dyDescent="0.25">
      <c r="A6898" s="4">
        <v>45518.333333333336</v>
      </c>
      <c r="B6898" s="1">
        <v>3845.25</v>
      </c>
      <c r="C6898" s="1">
        <v>2088.75</v>
      </c>
      <c r="D6898" s="1">
        <v>703.5</v>
      </c>
      <c r="E6898" s="1">
        <v>2804.5</v>
      </c>
      <c r="F6898" s="1">
        <v>21674.25</v>
      </c>
      <c r="G6898" s="1">
        <v>91.75</v>
      </c>
      <c r="H6898" s="1">
        <v>8296.25</v>
      </c>
      <c r="I6898" s="1">
        <v>3806.5</v>
      </c>
      <c r="J6898" s="1">
        <v>4628</v>
      </c>
      <c r="K6898" s="1">
        <v>688.25</v>
      </c>
      <c r="L6898" s="1">
        <v>1387</v>
      </c>
      <c r="M6898" s="3">
        <f t="shared" si="323"/>
        <v>50014</v>
      </c>
      <c r="N6898" s="3">
        <v>108.79</v>
      </c>
      <c r="O6898" s="3">
        <f t="shared" si="321"/>
        <v>0.34239925644263575</v>
      </c>
      <c r="P6898" s="3">
        <f t="shared" si="322"/>
        <v>5.8854728658148447E-2</v>
      </c>
      <c r="Q6898" s="3">
        <v>61256.75</v>
      </c>
      <c r="R6898" s="3">
        <v>36115.25</v>
      </c>
      <c r="S6898" s="3">
        <v>337.75</v>
      </c>
      <c r="T6898" s="8">
        <v>1.0239135969944309E-4</v>
      </c>
      <c r="U6898" s="8">
        <v>1.5181508367624E-4</v>
      </c>
      <c r="V6898" s="3"/>
    </row>
    <row r="6899" spans="1:22" x14ac:dyDescent="0.25">
      <c r="A6899" s="4">
        <v>45518.375</v>
      </c>
      <c r="B6899" s="1">
        <v>3690.75</v>
      </c>
      <c r="C6899" s="1">
        <v>2060.25</v>
      </c>
      <c r="D6899" s="1">
        <v>245.25</v>
      </c>
      <c r="E6899" s="1">
        <v>2542.75</v>
      </c>
      <c r="F6899" s="1">
        <v>28533.25</v>
      </c>
      <c r="G6899" s="1">
        <v>83.75</v>
      </c>
      <c r="H6899" s="1">
        <v>7198.75</v>
      </c>
      <c r="I6899" s="1">
        <v>3013.75</v>
      </c>
      <c r="J6899" s="1">
        <v>3986</v>
      </c>
      <c r="K6899" s="1">
        <v>487.5</v>
      </c>
      <c r="L6899" s="1">
        <v>1448</v>
      </c>
      <c r="M6899" s="3">
        <f t="shared" si="323"/>
        <v>53290</v>
      </c>
      <c r="N6899" s="3">
        <v>83.08</v>
      </c>
      <c r="O6899" s="3">
        <f t="shared" si="321"/>
        <v>0.45075440136991296</v>
      </c>
      <c r="P6899" s="3">
        <f t="shared" si="322"/>
        <v>5.3361690602783729E-2</v>
      </c>
      <c r="Q6899" s="3">
        <v>61737.5</v>
      </c>
      <c r="R6899" s="3">
        <v>30459.5</v>
      </c>
      <c r="S6899" s="3">
        <v>1088.25</v>
      </c>
      <c r="T6899" s="8">
        <v>9.9499197354347143E-5</v>
      </c>
      <c r="U6899" s="8">
        <v>1.8403443841443802E-4</v>
      </c>
      <c r="V6899" s="3"/>
    </row>
    <row r="6900" spans="1:22" x14ac:dyDescent="0.25">
      <c r="A6900" s="4">
        <v>45518.416666666664</v>
      </c>
      <c r="B6900" s="1">
        <v>3619.5</v>
      </c>
      <c r="C6900" s="1">
        <v>1981</v>
      </c>
      <c r="D6900" s="1">
        <v>421.75</v>
      </c>
      <c r="E6900" s="1">
        <v>2354</v>
      </c>
      <c r="F6900" s="1">
        <v>33227.25</v>
      </c>
      <c r="G6900" s="1">
        <v>83</v>
      </c>
      <c r="H6900" s="1">
        <v>6567</v>
      </c>
      <c r="I6900" s="1">
        <v>2657.75</v>
      </c>
      <c r="J6900" s="1">
        <v>3681.25</v>
      </c>
      <c r="K6900" s="1">
        <v>134.5</v>
      </c>
      <c r="L6900" s="1">
        <v>1665</v>
      </c>
      <c r="M6900" s="3">
        <f t="shared" si="323"/>
        <v>56392</v>
      </c>
      <c r="N6900" s="3">
        <v>77.239999999999995</v>
      </c>
      <c r="O6900" s="3">
        <f t="shared" si="321"/>
        <v>0.52490792962310429</v>
      </c>
      <c r="P6900" s="3">
        <f t="shared" si="322"/>
        <v>4.9400617315486346E-2</v>
      </c>
      <c r="Q6900" s="3">
        <v>61899.75</v>
      </c>
      <c r="R6900" s="3">
        <v>25943</v>
      </c>
      <c r="S6900" s="3">
        <v>2616.75</v>
      </c>
      <c r="T6900" s="8">
        <v>9.7630507972093302E-5</v>
      </c>
      <c r="U6900" s="8">
        <v>1.922097034578161E-4</v>
      </c>
      <c r="V6900" s="3"/>
    </row>
    <row r="6901" spans="1:22" x14ac:dyDescent="0.25">
      <c r="A6901" s="4">
        <v>45518.458333333336</v>
      </c>
      <c r="B6901" s="1">
        <v>3556</v>
      </c>
      <c r="C6901" s="1">
        <v>1980.25</v>
      </c>
      <c r="D6901" s="1">
        <v>556.5</v>
      </c>
      <c r="E6901" s="1">
        <v>2995.25</v>
      </c>
      <c r="F6901" s="1">
        <v>35250.75</v>
      </c>
      <c r="G6901" s="1">
        <v>81.5</v>
      </c>
      <c r="H6901" s="1">
        <v>6547</v>
      </c>
      <c r="I6901" s="1">
        <v>2540</v>
      </c>
      <c r="J6901" s="1">
        <v>3448.5</v>
      </c>
      <c r="K6901" s="1">
        <v>248.75</v>
      </c>
      <c r="L6901" s="1">
        <v>1661.25</v>
      </c>
      <c r="M6901" s="3">
        <f t="shared" si="323"/>
        <v>58865.75</v>
      </c>
      <c r="N6901" s="3">
        <v>72.849999999999994</v>
      </c>
      <c r="O6901" s="3">
        <f t="shared" si="321"/>
        <v>0.55687419814043115</v>
      </c>
      <c r="P6901" s="3">
        <f t="shared" si="322"/>
        <v>6.2857773582927143E-2</v>
      </c>
      <c r="Q6901" s="3">
        <v>61407.25</v>
      </c>
      <c r="R6901" s="3">
        <v>22666.25</v>
      </c>
      <c r="S6901" s="3">
        <v>3740</v>
      </c>
      <c r="T6901" s="8">
        <v>1.0364215982722179E-4</v>
      </c>
      <c r="U6901" s="8">
        <v>1.982277767512349E-4</v>
      </c>
      <c r="V6901" s="3"/>
    </row>
    <row r="6902" spans="1:22" x14ac:dyDescent="0.25">
      <c r="A6902" s="4">
        <v>45518.5</v>
      </c>
      <c r="B6902" s="1">
        <v>3538.75</v>
      </c>
      <c r="C6902" s="1">
        <v>1856</v>
      </c>
      <c r="D6902" s="1">
        <v>1116.75</v>
      </c>
      <c r="E6902" s="1">
        <v>2972</v>
      </c>
      <c r="F6902" s="1">
        <v>35189.25</v>
      </c>
      <c r="G6902" s="1">
        <v>83</v>
      </c>
      <c r="H6902" s="1">
        <v>6543.25</v>
      </c>
      <c r="I6902" s="1">
        <v>2474</v>
      </c>
      <c r="J6902" s="1">
        <v>3365.25</v>
      </c>
      <c r="K6902" s="1">
        <v>193</v>
      </c>
      <c r="L6902" s="1">
        <v>1649.75</v>
      </c>
      <c r="M6902" s="3">
        <f t="shared" si="323"/>
        <v>58981</v>
      </c>
      <c r="N6902" s="3">
        <v>75.38</v>
      </c>
      <c r="O6902" s="3">
        <f t="shared" si="321"/>
        <v>0.55590265106169856</v>
      </c>
      <c r="P6902" s="3">
        <f t="shared" si="322"/>
        <v>6.236985329720706E-2</v>
      </c>
      <c r="Q6902" s="3">
        <v>60529</v>
      </c>
      <c r="R6902" s="3">
        <v>21337</v>
      </c>
      <c r="S6902" s="3">
        <v>3819.25</v>
      </c>
      <c r="T6902" s="8">
        <v>1.067095743919825E-4</v>
      </c>
      <c r="U6902" s="8">
        <v>1.7941680511974903E-4</v>
      </c>
      <c r="V6902" s="3"/>
    </row>
    <row r="6903" spans="1:22" x14ac:dyDescent="0.25">
      <c r="A6903" s="4">
        <v>45518.541666666664</v>
      </c>
      <c r="B6903" s="1">
        <v>3548.25</v>
      </c>
      <c r="C6903" s="1">
        <v>1956.25</v>
      </c>
      <c r="D6903" s="1">
        <v>1399.5</v>
      </c>
      <c r="E6903" s="1">
        <v>2156.75</v>
      </c>
      <c r="F6903" s="1">
        <v>33524.5</v>
      </c>
      <c r="G6903" s="1">
        <v>97.5</v>
      </c>
      <c r="H6903" s="1">
        <v>6553.75</v>
      </c>
      <c r="I6903" s="1">
        <v>2317.25</v>
      </c>
      <c r="J6903" s="1">
        <v>3380.75</v>
      </c>
      <c r="K6903" s="1">
        <v>106.5</v>
      </c>
      <c r="L6903" s="1">
        <v>1718.75</v>
      </c>
      <c r="M6903" s="3">
        <f t="shared" si="323"/>
        <v>56759.75</v>
      </c>
      <c r="N6903" s="3">
        <v>74.709999999999994</v>
      </c>
      <c r="O6903" s="3">
        <f t="shared" si="321"/>
        <v>0.52960374050364567</v>
      </c>
      <c r="P6903" s="3">
        <f t="shared" si="322"/>
        <v>4.5261164568893453E-2</v>
      </c>
      <c r="Q6903" s="3">
        <v>59277.25</v>
      </c>
      <c r="R6903" s="3">
        <v>22301.75</v>
      </c>
      <c r="S6903" s="3">
        <v>3313.25</v>
      </c>
      <c r="T6903" s="8">
        <v>1.0297019274496438E-4</v>
      </c>
      <c r="U6903" s="8">
        <v>1.6934966069829721E-4</v>
      </c>
      <c r="V6903" s="3"/>
    </row>
    <row r="6904" spans="1:22" x14ac:dyDescent="0.25">
      <c r="A6904" s="4">
        <v>45518.583333333336</v>
      </c>
      <c r="B6904" s="1">
        <v>3570.25</v>
      </c>
      <c r="C6904" s="1">
        <v>2065.5</v>
      </c>
      <c r="D6904" s="1">
        <v>1352.25</v>
      </c>
      <c r="E6904" s="1">
        <v>1961.5</v>
      </c>
      <c r="F6904" s="1">
        <v>29473.5</v>
      </c>
      <c r="G6904" s="1">
        <v>97</v>
      </c>
      <c r="H6904" s="1">
        <v>7526</v>
      </c>
      <c r="I6904" s="1">
        <v>2673.75</v>
      </c>
      <c r="J6904" s="1">
        <v>3220.75</v>
      </c>
      <c r="K6904" s="1">
        <v>376.75</v>
      </c>
      <c r="L6904" s="1">
        <v>1653.25</v>
      </c>
      <c r="M6904" s="3">
        <f t="shared" si="323"/>
        <v>53970.5</v>
      </c>
      <c r="N6904" s="3">
        <v>81.739999999999995</v>
      </c>
      <c r="O6904" s="3">
        <f t="shared" si="321"/>
        <v>0.4656080134150905</v>
      </c>
      <c r="P6904" s="3">
        <f t="shared" si="322"/>
        <v>4.1163683459781851E-2</v>
      </c>
      <c r="Q6904" s="3">
        <v>58954</v>
      </c>
      <c r="R6904" s="3">
        <v>26237.75</v>
      </c>
      <c r="S6904" s="3">
        <v>2111.75</v>
      </c>
      <c r="T6904" s="8">
        <v>9.9469154116690322E-5</v>
      </c>
      <c r="U6904" s="8">
        <v>1.695196303363537E-4</v>
      </c>
      <c r="V6904" s="3"/>
    </row>
    <row r="6905" spans="1:22" x14ac:dyDescent="0.25">
      <c r="A6905" s="4">
        <v>45518.625</v>
      </c>
      <c r="B6905" s="1">
        <v>3661.75</v>
      </c>
      <c r="C6905" s="1">
        <v>2219</v>
      </c>
      <c r="D6905" s="1">
        <v>1013.5</v>
      </c>
      <c r="E6905" s="1">
        <v>2807.25</v>
      </c>
      <c r="F6905" s="1">
        <v>23293</v>
      </c>
      <c r="G6905" s="1">
        <v>97</v>
      </c>
      <c r="H6905" s="1">
        <v>8867.5</v>
      </c>
      <c r="I6905" s="1">
        <v>3508</v>
      </c>
      <c r="J6905" s="1">
        <v>3765</v>
      </c>
      <c r="K6905" s="1">
        <v>216.5</v>
      </c>
      <c r="L6905" s="1">
        <v>1585</v>
      </c>
      <c r="M6905" s="3">
        <f t="shared" si="323"/>
        <v>51033.5</v>
      </c>
      <c r="N6905" s="3">
        <v>94.36</v>
      </c>
      <c r="O6905" s="3">
        <f t="shared" si="321"/>
        <v>0.36797148138082353</v>
      </c>
      <c r="P6905" s="3">
        <f t="shared" si="322"/>
        <v>5.8912439659685234E-2</v>
      </c>
      <c r="Q6905" s="3">
        <v>58553</v>
      </c>
      <c r="R6905" s="3">
        <v>31499.75</v>
      </c>
      <c r="S6905" s="3">
        <v>992</v>
      </c>
      <c r="T6905" s="8">
        <v>1.0428808943684328E-4</v>
      </c>
      <c r="U6905" s="8">
        <v>1.8639953722533869E-4</v>
      </c>
      <c r="V6905" s="3"/>
    </row>
    <row r="6906" spans="1:22" x14ac:dyDescent="0.25">
      <c r="A6906" s="4">
        <v>45518.666666666664</v>
      </c>
      <c r="B6906" s="1">
        <v>3801.25</v>
      </c>
      <c r="C6906" s="1">
        <v>2325.75</v>
      </c>
      <c r="D6906" s="1">
        <v>1027</v>
      </c>
      <c r="E6906" s="1">
        <v>3688.25</v>
      </c>
      <c r="F6906" s="1">
        <v>15455.75</v>
      </c>
      <c r="G6906" s="1">
        <v>97.25</v>
      </c>
      <c r="H6906" s="1">
        <v>9468.5</v>
      </c>
      <c r="I6906" s="1">
        <v>4338.5</v>
      </c>
      <c r="J6906" s="1">
        <v>6020.5</v>
      </c>
      <c r="K6906" s="1">
        <v>745</v>
      </c>
      <c r="L6906" s="1">
        <v>1298.25</v>
      </c>
      <c r="M6906" s="3">
        <f t="shared" si="323"/>
        <v>48266</v>
      </c>
      <c r="N6906" s="3">
        <v>105.59</v>
      </c>
      <c r="O6906" s="3">
        <f t="shared" si="321"/>
        <v>0.24416241889630633</v>
      </c>
      <c r="P6906" s="3">
        <f t="shared" si="322"/>
        <v>7.7400945970196477E-2</v>
      </c>
      <c r="Q6906" s="3">
        <v>59158.5</v>
      </c>
      <c r="R6906" s="3">
        <v>39056.5</v>
      </c>
      <c r="S6906" s="3">
        <v>490</v>
      </c>
      <c r="T6906" s="8">
        <v>1.1940184086073121E-4</v>
      </c>
      <c r="U6906" s="8">
        <v>2.0705222098489927E-4</v>
      </c>
      <c r="V6906" s="3"/>
    </row>
    <row r="6907" spans="1:22" x14ac:dyDescent="0.25">
      <c r="A6907" s="4">
        <v>45518.708333333336</v>
      </c>
      <c r="B6907" s="1">
        <v>3994.75</v>
      </c>
      <c r="C6907" s="1">
        <v>2509.75</v>
      </c>
      <c r="D6907" s="1">
        <v>1125.25</v>
      </c>
      <c r="E6907" s="1">
        <v>3835.5</v>
      </c>
      <c r="F6907" s="1">
        <v>7545.25</v>
      </c>
      <c r="G6907" s="1">
        <v>98.25</v>
      </c>
      <c r="H6907" s="1">
        <v>9528</v>
      </c>
      <c r="I6907" s="1">
        <v>4502.5</v>
      </c>
      <c r="J6907" s="1">
        <v>8226.5</v>
      </c>
      <c r="K6907" s="1">
        <v>3115.5</v>
      </c>
      <c r="L6907" s="1">
        <v>1306</v>
      </c>
      <c r="M6907" s="3">
        <f t="shared" si="323"/>
        <v>45787.25</v>
      </c>
      <c r="N6907" s="3">
        <v>111.48</v>
      </c>
      <c r="O6907" s="3">
        <f t="shared" si="321"/>
        <v>0.11919618854972132</v>
      </c>
      <c r="P6907" s="3">
        <f t="shared" si="322"/>
        <v>8.049110777975696E-2</v>
      </c>
      <c r="Q6907" s="3">
        <v>58475.25</v>
      </c>
      <c r="R6907" s="3">
        <v>46028.25</v>
      </c>
      <c r="S6907" s="3">
        <v>99</v>
      </c>
      <c r="T6907" s="8">
        <v>1.4175400967740082E-4</v>
      </c>
      <c r="U6907" s="8">
        <v>2.1587466851209595E-4</v>
      </c>
      <c r="V6907" s="3"/>
    </row>
    <row r="6908" spans="1:22" x14ac:dyDescent="0.25">
      <c r="A6908" s="4">
        <v>45518.75</v>
      </c>
      <c r="B6908" s="1">
        <v>4166.25</v>
      </c>
      <c r="C6908" s="1">
        <v>2635.75</v>
      </c>
      <c r="D6908" s="1">
        <v>970.25</v>
      </c>
      <c r="E6908" s="1">
        <v>3427.25</v>
      </c>
      <c r="F6908" s="1">
        <v>2451.75</v>
      </c>
      <c r="G6908" s="1">
        <v>101.75</v>
      </c>
      <c r="H6908" s="1">
        <v>9878.75</v>
      </c>
      <c r="I6908" s="1">
        <v>4765</v>
      </c>
      <c r="J6908" s="1">
        <v>8838.25</v>
      </c>
      <c r="K6908" s="1">
        <v>5517.75</v>
      </c>
      <c r="L6908" s="1">
        <v>1381.5</v>
      </c>
      <c r="M6908" s="3">
        <f t="shared" si="323"/>
        <v>44134.25</v>
      </c>
      <c r="N6908" s="3">
        <v>161.41</v>
      </c>
      <c r="O6908" s="3">
        <f t="shared" si="321"/>
        <v>3.8731553663136312E-2</v>
      </c>
      <c r="P6908" s="3">
        <f t="shared" si="322"/>
        <v>7.192364727888724E-2</v>
      </c>
      <c r="Q6908" s="3">
        <v>57000.75</v>
      </c>
      <c r="R6908" s="3">
        <v>50196.75</v>
      </c>
      <c r="S6908" s="3">
        <v>2.5</v>
      </c>
      <c r="T6908" s="8">
        <v>1.5862729338672279E-4</v>
      </c>
      <c r="U6908" s="8">
        <v>1.7479892223675158E-4</v>
      </c>
      <c r="V6908" s="3"/>
    </row>
    <row r="6909" spans="1:22" x14ac:dyDescent="0.25">
      <c r="A6909" s="4">
        <v>45518.791666666664</v>
      </c>
      <c r="B6909" s="1">
        <v>4227</v>
      </c>
      <c r="C6909" s="1">
        <v>2637.25</v>
      </c>
      <c r="D6909" s="1">
        <v>837</v>
      </c>
      <c r="E6909" s="1">
        <v>2989.5</v>
      </c>
      <c r="F6909" s="1">
        <v>272.25</v>
      </c>
      <c r="G6909" s="1">
        <v>104.5</v>
      </c>
      <c r="H6909" s="1">
        <v>9906.25</v>
      </c>
      <c r="I6909" s="1">
        <v>4572.25</v>
      </c>
      <c r="J6909" s="1">
        <v>9308</v>
      </c>
      <c r="K6909" s="1">
        <v>5514.75</v>
      </c>
      <c r="L6909" s="1">
        <v>1650.5</v>
      </c>
      <c r="M6909" s="3">
        <f t="shared" si="323"/>
        <v>42019.25</v>
      </c>
      <c r="N6909" s="3">
        <v>218.92</v>
      </c>
      <c r="O6909" s="3">
        <f t="shared" si="321"/>
        <v>4.3008730436581467E-3</v>
      </c>
      <c r="P6909" s="3">
        <f t="shared" si="322"/>
        <v>6.2737105125168405E-2</v>
      </c>
      <c r="Q6909" s="3">
        <v>54534.25</v>
      </c>
      <c r="R6909" s="3">
        <v>50450</v>
      </c>
      <c r="S6909" s="3">
        <v>3.5</v>
      </c>
      <c r="T6909" s="8">
        <v>1.5715517474153892E-4</v>
      </c>
      <c r="U6909" s="8">
        <v>1.1747797214081822E-4</v>
      </c>
      <c r="V6909" s="3"/>
    </row>
    <row r="6910" spans="1:22" x14ac:dyDescent="0.25">
      <c r="A6910" s="4">
        <v>45518.833333333336</v>
      </c>
      <c r="B6910" s="1">
        <v>4190.75</v>
      </c>
      <c r="C6910" s="1">
        <v>2633.5</v>
      </c>
      <c r="D6910" s="1">
        <v>825.5</v>
      </c>
      <c r="E6910" s="1">
        <v>2819.5</v>
      </c>
      <c r="F6910" s="1">
        <v>7.25</v>
      </c>
      <c r="G6910" s="1">
        <v>105.5</v>
      </c>
      <c r="H6910" s="1">
        <v>9936.5</v>
      </c>
      <c r="I6910" s="1">
        <v>4562</v>
      </c>
      <c r="J6910" s="1">
        <v>9251.5</v>
      </c>
      <c r="K6910" s="1">
        <v>4932.75</v>
      </c>
      <c r="L6910" s="1">
        <v>1585.75</v>
      </c>
      <c r="M6910" s="3">
        <f t="shared" si="323"/>
        <v>40850.5</v>
      </c>
      <c r="N6910" s="3">
        <v>148.69999999999999</v>
      </c>
      <c r="O6910" s="3">
        <f t="shared" si="321"/>
        <v>1.1453197269613062E-4</v>
      </c>
      <c r="P6910" s="3">
        <f t="shared" si="322"/>
        <v>5.9169515939258177E-2</v>
      </c>
      <c r="Q6910" s="3">
        <v>53044.75</v>
      </c>
      <c r="R6910" s="3">
        <v>49399.25</v>
      </c>
      <c r="S6910" s="3">
        <v>10</v>
      </c>
      <c r="T6910" s="8">
        <v>1.4585290873504549E-4</v>
      </c>
      <c r="U6910" s="8">
        <v>1.0126446603540274E-4</v>
      </c>
      <c r="V6910" s="3"/>
    </row>
    <row r="6911" spans="1:22" x14ac:dyDescent="0.25">
      <c r="A6911" s="4">
        <v>45518.875</v>
      </c>
      <c r="B6911" s="1">
        <v>4058</v>
      </c>
      <c r="C6911" s="1">
        <v>2434</v>
      </c>
      <c r="D6911" s="1">
        <v>948</v>
      </c>
      <c r="E6911" s="1">
        <v>2795.25</v>
      </c>
      <c r="F6911" s="1">
        <v>3.5</v>
      </c>
      <c r="G6911" s="1">
        <v>105.25</v>
      </c>
      <c r="H6911" s="1">
        <v>9908.25</v>
      </c>
      <c r="I6911" s="1">
        <v>4454.25</v>
      </c>
      <c r="J6911" s="1">
        <v>8941.5</v>
      </c>
      <c r="K6911" s="1">
        <v>3385</v>
      </c>
      <c r="L6911" s="1">
        <v>1418.5</v>
      </c>
      <c r="M6911" s="3">
        <f t="shared" si="323"/>
        <v>38451.5</v>
      </c>
      <c r="N6911" s="3">
        <v>120.43</v>
      </c>
      <c r="O6911" s="3">
        <f t="shared" si="321"/>
        <v>5.5291297163649268E-5</v>
      </c>
      <c r="P6911" s="3">
        <f t="shared" si="322"/>
        <v>5.8660609834797449E-2</v>
      </c>
      <c r="Q6911" s="3">
        <v>49627.75</v>
      </c>
      <c r="R6911" s="3">
        <v>45885</v>
      </c>
      <c r="S6911" s="3">
        <v>48.5</v>
      </c>
      <c r="T6911" s="8">
        <v>1.1912544307428852E-4</v>
      </c>
      <c r="U6911" s="8">
        <v>1.001388227642797E-4</v>
      </c>
      <c r="V6911" s="3"/>
    </row>
    <row r="6912" spans="1:22" x14ac:dyDescent="0.25">
      <c r="A6912" s="4">
        <v>45518.916666666664</v>
      </c>
      <c r="B6912" s="1">
        <v>3922</v>
      </c>
      <c r="C6912" s="1">
        <v>2261.5</v>
      </c>
      <c r="D6912" s="1">
        <v>1106.75</v>
      </c>
      <c r="E6912" s="1">
        <v>2385.75</v>
      </c>
      <c r="F6912" s="1">
        <v>4.25</v>
      </c>
      <c r="G6912" s="1">
        <v>106</v>
      </c>
      <c r="H6912" s="1">
        <v>9667</v>
      </c>
      <c r="I6912" s="1">
        <v>4327.75</v>
      </c>
      <c r="J6912" s="1">
        <v>8552</v>
      </c>
      <c r="K6912" s="1">
        <v>1627.75</v>
      </c>
      <c r="L6912" s="1">
        <v>1364.25</v>
      </c>
      <c r="M6912" s="3">
        <f t="shared" si="323"/>
        <v>35325</v>
      </c>
      <c r="N6912" s="3">
        <v>109.95</v>
      </c>
      <c r="O6912" s="3">
        <f t="shared" si="321"/>
        <v>6.7139432270145536E-5</v>
      </c>
      <c r="P6912" s="3">
        <f t="shared" si="322"/>
        <v>5.0066917060501925E-2</v>
      </c>
      <c r="Q6912" s="3">
        <v>47045.5</v>
      </c>
      <c r="R6912" s="3">
        <v>43554.25</v>
      </c>
      <c r="S6912" s="3">
        <v>25.25</v>
      </c>
      <c r="T6912" s="8">
        <v>8.7635122803671282E-5</v>
      </c>
      <c r="U6912" s="8">
        <v>9.0034240096559915E-5</v>
      </c>
      <c r="V6912" s="3"/>
    </row>
    <row r="6913" spans="1:22" x14ac:dyDescent="0.25">
      <c r="A6913" s="4">
        <v>45518.958333333336</v>
      </c>
      <c r="B6913" s="1">
        <v>3805.5</v>
      </c>
      <c r="C6913" s="1">
        <v>2229.25</v>
      </c>
      <c r="D6913" s="1">
        <v>1151.25</v>
      </c>
      <c r="E6913" s="1">
        <v>2544.25</v>
      </c>
      <c r="F6913" s="1">
        <v>2.75</v>
      </c>
      <c r="G6913" s="1">
        <v>106</v>
      </c>
      <c r="H6913" s="1">
        <v>9558.75</v>
      </c>
      <c r="I6913" s="1">
        <v>4318.25</v>
      </c>
      <c r="J6913" s="1">
        <v>7802.5</v>
      </c>
      <c r="K6913" s="1">
        <v>777.5</v>
      </c>
      <c r="L6913" s="1">
        <v>1333.75</v>
      </c>
      <c r="M6913" s="3">
        <f t="shared" si="323"/>
        <v>33629.75</v>
      </c>
      <c r="N6913" s="3">
        <v>110.33</v>
      </c>
      <c r="O6913" s="3">
        <f t="shared" si="321"/>
        <v>4.3443162057152993E-5</v>
      </c>
      <c r="P6913" s="3">
        <f t="shared" si="322"/>
        <v>5.3393169330894705E-2</v>
      </c>
      <c r="Q6913" s="3">
        <v>45649.25</v>
      </c>
      <c r="R6913" s="3">
        <v>41954.75</v>
      </c>
      <c r="S6913" s="3">
        <v>51.75</v>
      </c>
      <c r="T6913" s="8">
        <v>6.3216980677468064E-5</v>
      </c>
      <c r="U6913" s="8">
        <v>8.1053803170112447E-5</v>
      </c>
      <c r="V6913" s="3"/>
    </row>
    <row r="6914" spans="1:22" x14ac:dyDescent="0.25">
      <c r="A6914" s="4">
        <v>45519</v>
      </c>
      <c r="B6914" s="1">
        <v>3769.5</v>
      </c>
      <c r="C6914" s="1">
        <v>2030</v>
      </c>
      <c r="D6914" s="1">
        <v>1213.75</v>
      </c>
      <c r="E6914" s="1">
        <v>2488.75</v>
      </c>
      <c r="F6914" s="1">
        <v>3</v>
      </c>
      <c r="G6914" s="1">
        <v>110</v>
      </c>
      <c r="H6914" s="1">
        <v>9560.5</v>
      </c>
      <c r="I6914" s="1">
        <v>4241.25</v>
      </c>
      <c r="J6914" s="1">
        <v>7289</v>
      </c>
      <c r="K6914" s="1">
        <v>616</v>
      </c>
      <c r="L6914" s="1">
        <v>1328.25</v>
      </c>
      <c r="M6914" s="3">
        <f t="shared" si="323"/>
        <v>32650</v>
      </c>
      <c r="N6914" s="3">
        <v>109.66</v>
      </c>
      <c r="O6914" s="3">
        <f t="shared" ref="O6914:O6977" si="324">F6914/SUM($F$2:$F$8785)*1000</f>
        <v>4.7392540425985087E-5</v>
      </c>
      <c r="P6914" s="3">
        <f t="shared" ref="P6914:P6977" si="325">E6914/SUM($E$2:$E$8785)*2500</f>
        <v>5.222845639078872E-2</v>
      </c>
      <c r="Q6914" s="3">
        <v>43650</v>
      </c>
      <c r="R6914" s="3">
        <v>39948.75</v>
      </c>
      <c r="S6914" s="3">
        <v>174.25</v>
      </c>
      <c r="T6914" s="8">
        <v>5.0653900130643664E-5</v>
      </c>
      <c r="U6914" s="8">
        <v>7.7947926259723277E-5</v>
      </c>
      <c r="V6914" s="3"/>
    </row>
    <row r="6915" spans="1:22" x14ac:dyDescent="0.25">
      <c r="A6915" s="4">
        <v>45519.041666666664</v>
      </c>
      <c r="B6915" s="1">
        <v>3739.75</v>
      </c>
      <c r="C6915" s="1">
        <v>2041.25</v>
      </c>
      <c r="D6915" s="1">
        <v>1122</v>
      </c>
      <c r="E6915" s="1">
        <v>2541.75</v>
      </c>
      <c r="F6915" s="1">
        <v>2.75</v>
      </c>
      <c r="G6915" s="1">
        <v>110</v>
      </c>
      <c r="H6915" s="1">
        <v>9555.5</v>
      </c>
      <c r="I6915" s="1">
        <v>3876.5</v>
      </c>
      <c r="J6915" s="1">
        <v>6617.25</v>
      </c>
      <c r="K6915" s="1">
        <v>185.25</v>
      </c>
      <c r="L6915" s="1">
        <v>1336.25</v>
      </c>
      <c r="M6915" s="3">
        <f t="shared" ref="M6915:M6978" si="326">SUM(B6915:L6915)</f>
        <v>31128.25</v>
      </c>
      <c r="N6915" s="3">
        <v>105.3</v>
      </c>
      <c r="O6915" s="3">
        <f t="shared" si="324"/>
        <v>4.3443162057152993E-5</v>
      </c>
      <c r="P6915" s="3">
        <f t="shared" si="325"/>
        <v>5.3340704784043083E-2</v>
      </c>
      <c r="Q6915" s="3">
        <v>42372.5</v>
      </c>
      <c r="R6915" s="3">
        <v>38717.75</v>
      </c>
      <c r="S6915" s="3">
        <v>338.5</v>
      </c>
      <c r="T6915" s="8">
        <v>4.4301758248737956E-5</v>
      </c>
      <c r="U6915" s="8">
        <v>6.9824325996194965E-5</v>
      </c>
      <c r="V6915" s="3"/>
    </row>
    <row r="6916" spans="1:22" x14ac:dyDescent="0.25">
      <c r="A6916" s="4">
        <v>45519.083333333336</v>
      </c>
      <c r="B6916" s="1">
        <v>3721.75</v>
      </c>
      <c r="C6916" s="1">
        <v>2004.25</v>
      </c>
      <c r="D6916" s="1">
        <v>947.75</v>
      </c>
      <c r="E6916" s="1">
        <v>2570.5</v>
      </c>
      <c r="F6916" s="1">
        <v>3.5</v>
      </c>
      <c r="G6916" s="1">
        <v>110.5</v>
      </c>
      <c r="H6916" s="1">
        <v>9482</v>
      </c>
      <c r="I6916" s="1">
        <v>3983.75</v>
      </c>
      <c r="J6916" s="1">
        <v>5987.25</v>
      </c>
      <c r="K6916" s="1">
        <v>148</v>
      </c>
      <c r="L6916" s="1">
        <v>1343.25</v>
      </c>
      <c r="M6916" s="3">
        <f t="shared" si="326"/>
        <v>30302.5</v>
      </c>
      <c r="N6916" s="3">
        <v>94.74</v>
      </c>
      <c r="O6916" s="3">
        <f t="shared" si="324"/>
        <v>5.5291297163649268E-5</v>
      </c>
      <c r="P6916" s="3">
        <f t="shared" si="325"/>
        <v>5.3944047072836718E-2</v>
      </c>
      <c r="Q6916" s="3">
        <v>42218.5</v>
      </c>
      <c r="R6916" s="3">
        <v>38706</v>
      </c>
      <c r="S6916" s="3">
        <v>322</v>
      </c>
      <c r="T6916" s="8">
        <v>4.0821749886823672E-5</v>
      </c>
      <c r="U6916" s="8">
        <v>6.480909852614034E-5</v>
      </c>
      <c r="V6916" s="3"/>
    </row>
    <row r="6917" spans="1:22" x14ac:dyDescent="0.25">
      <c r="A6917" s="4">
        <v>45519.125</v>
      </c>
      <c r="B6917" s="1">
        <v>3755.25</v>
      </c>
      <c r="C6917" s="1">
        <v>2046</v>
      </c>
      <c r="D6917" s="1">
        <v>571.5</v>
      </c>
      <c r="E6917" s="1">
        <v>2815</v>
      </c>
      <c r="F6917" s="1">
        <v>3</v>
      </c>
      <c r="G6917" s="1">
        <v>111</v>
      </c>
      <c r="H6917" s="1">
        <v>9466.25</v>
      </c>
      <c r="I6917" s="1">
        <v>4026.75</v>
      </c>
      <c r="J6917" s="1">
        <v>6286.25</v>
      </c>
      <c r="K6917" s="1">
        <v>199</v>
      </c>
      <c r="L6917" s="1">
        <v>1343.5</v>
      </c>
      <c r="M6917" s="3">
        <f t="shared" si="326"/>
        <v>30623.5</v>
      </c>
      <c r="N6917" s="3">
        <v>96.02</v>
      </c>
      <c r="O6917" s="3">
        <f t="shared" si="324"/>
        <v>4.7392540425985087E-5</v>
      </c>
      <c r="P6917" s="3">
        <f t="shared" si="325"/>
        <v>5.9075079754925257E-2</v>
      </c>
      <c r="Q6917" s="3">
        <v>42553.5</v>
      </c>
      <c r="R6917" s="3">
        <v>39174.25</v>
      </c>
      <c r="S6917" s="3">
        <v>168.25</v>
      </c>
      <c r="T6917" s="8">
        <v>4.0619458753267787E-5</v>
      </c>
      <c r="U6917" s="8">
        <v>6.9293202075806977E-5</v>
      </c>
      <c r="V6917" s="3"/>
    </row>
    <row r="6918" spans="1:22" x14ac:dyDescent="0.25">
      <c r="A6918" s="4">
        <v>45519.166666666664</v>
      </c>
      <c r="B6918" s="1">
        <v>3853</v>
      </c>
      <c r="C6918" s="1">
        <v>2052.5</v>
      </c>
      <c r="D6918" s="1">
        <v>551.25</v>
      </c>
      <c r="E6918" s="1">
        <v>2903.25</v>
      </c>
      <c r="F6918" s="1">
        <v>8</v>
      </c>
      <c r="G6918" s="1">
        <v>110.5</v>
      </c>
      <c r="H6918" s="1">
        <v>9387</v>
      </c>
      <c r="I6918" s="1">
        <v>4214.25</v>
      </c>
      <c r="J6918" s="1">
        <v>6528.75</v>
      </c>
      <c r="K6918" s="1">
        <v>505.75</v>
      </c>
      <c r="L6918" s="1">
        <v>1340</v>
      </c>
      <c r="M6918" s="3">
        <f t="shared" si="326"/>
        <v>31454.25</v>
      </c>
      <c r="N6918" s="3">
        <v>108.91</v>
      </c>
      <c r="O6918" s="3">
        <f t="shared" si="324"/>
        <v>1.263801078026269E-4</v>
      </c>
      <c r="P6918" s="3">
        <f t="shared" si="325"/>
        <v>6.0927078258787473E-2</v>
      </c>
      <c r="Q6918" s="3">
        <v>45036.75</v>
      </c>
      <c r="R6918" s="3">
        <v>41583.75</v>
      </c>
      <c r="S6918" s="3">
        <v>55</v>
      </c>
      <c r="T6918" s="8">
        <v>5.2811004594402922E-5</v>
      </c>
      <c r="U6918" s="8">
        <v>8.428672052950417E-5</v>
      </c>
      <c r="V6918" s="3"/>
    </row>
    <row r="6919" spans="1:22" x14ac:dyDescent="0.25">
      <c r="A6919" s="4">
        <v>45519.208333333336</v>
      </c>
      <c r="B6919" s="1">
        <v>4066.75</v>
      </c>
      <c r="C6919" s="1">
        <v>2151</v>
      </c>
      <c r="D6919" s="1">
        <v>372.25</v>
      </c>
      <c r="E6919" s="1">
        <v>2981.5</v>
      </c>
      <c r="F6919" s="1">
        <v>716</v>
      </c>
      <c r="G6919" s="1">
        <v>110</v>
      </c>
      <c r="H6919" s="1">
        <v>9370.25</v>
      </c>
      <c r="I6919" s="1">
        <v>4314.75</v>
      </c>
      <c r="J6919" s="1">
        <v>6623</v>
      </c>
      <c r="K6919" s="1">
        <v>2086.25</v>
      </c>
      <c r="L6919" s="1">
        <v>1343.25</v>
      </c>
      <c r="M6919" s="3">
        <f t="shared" si="326"/>
        <v>34135</v>
      </c>
      <c r="N6919" s="3">
        <v>119.75</v>
      </c>
      <c r="O6919" s="3">
        <f t="shared" si="324"/>
        <v>1.1311019648335108E-2</v>
      </c>
      <c r="P6919" s="3">
        <f t="shared" si="325"/>
        <v>6.2569218575243224E-2</v>
      </c>
      <c r="Q6919" s="3">
        <v>49537</v>
      </c>
      <c r="R6919" s="3">
        <v>45474.5</v>
      </c>
      <c r="S6919" s="3">
        <v>41.75</v>
      </c>
      <c r="T6919" s="8">
        <v>8.6741837204008676E-5</v>
      </c>
      <c r="U6919" s="8">
        <v>1.0167304209634029E-4</v>
      </c>
      <c r="V6919" s="3"/>
    </row>
    <row r="6920" spans="1:22" x14ac:dyDescent="0.25">
      <c r="A6920" s="4">
        <v>45519.25</v>
      </c>
      <c r="B6920" s="1">
        <v>4142.5</v>
      </c>
      <c r="C6920" s="1">
        <v>2243.5</v>
      </c>
      <c r="D6920" s="1">
        <v>212</v>
      </c>
      <c r="E6920" s="1">
        <v>2565.25</v>
      </c>
      <c r="F6920" s="1">
        <v>4698</v>
      </c>
      <c r="G6920" s="1">
        <v>110</v>
      </c>
      <c r="H6920" s="1">
        <v>9402.25</v>
      </c>
      <c r="I6920" s="1">
        <v>4316.5</v>
      </c>
      <c r="J6920" s="1">
        <v>6610.25</v>
      </c>
      <c r="K6920" s="1">
        <v>2000</v>
      </c>
      <c r="L6920" s="1">
        <v>1333.25</v>
      </c>
      <c r="M6920" s="3">
        <f t="shared" si="326"/>
        <v>37633.5</v>
      </c>
      <c r="N6920" s="3">
        <v>120.71</v>
      </c>
      <c r="O6920" s="3">
        <f t="shared" si="324"/>
        <v>7.4216718307092644E-2</v>
      </c>
      <c r="P6920" s="3">
        <f t="shared" si="325"/>
        <v>5.3833871524448323E-2</v>
      </c>
      <c r="Q6920" s="3">
        <v>53787.5</v>
      </c>
      <c r="R6920" s="3">
        <v>46333.75</v>
      </c>
      <c r="S6920" s="3">
        <v>29.5</v>
      </c>
      <c r="T6920" s="8">
        <v>1.12589036001421E-4</v>
      </c>
      <c r="U6920" s="8">
        <v>1.1110124044815247E-4</v>
      </c>
      <c r="V6920" s="3"/>
    </row>
    <row r="6921" spans="1:22" x14ac:dyDescent="0.25">
      <c r="A6921" s="4">
        <v>45519.291666666664</v>
      </c>
      <c r="B6921" s="1">
        <v>4042</v>
      </c>
      <c r="C6921" s="1">
        <v>2260.75</v>
      </c>
      <c r="D6921" s="1">
        <v>175.25</v>
      </c>
      <c r="E6921" s="1">
        <v>1896</v>
      </c>
      <c r="F6921" s="1">
        <v>11430.5</v>
      </c>
      <c r="G6921" s="1">
        <v>109.5</v>
      </c>
      <c r="H6921" s="1">
        <v>9495.5</v>
      </c>
      <c r="I6921" s="1">
        <v>3878</v>
      </c>
      <c r="J6921" s="1">
        <v>5538.25</v>
      </c>
      <c r="K6921" s="1">
        <v>1674.75</v>
      </c>
      <c r="L6921" s="1">
        <v>1123.75</v>
      </c>
      <c r="M6921" s="3">
        <f t="shared" si="326"/>
        <v>41624.25</v>
      </c>
      <c r="N6921" s="3">
        <v>114.97</v>
      </c>
      <c r="O6921" s="3">
        <f t="shared" si="324"/>
        <v>0.18057347777974084</v>
      </c>
      <c r="P6921" s="3">
        <f t="shared" si="325"/>
        <v>3.9789112332269373E-2</v>
      </c>
      <c r="Q6921" s="3">
        <v>56968.5</v>
      </c>
      <c r="R6921" s="3">
        <v>43525.25</v>
      </c>
      <c r="S6921" s="3">
        <v>274.5</v>
      </c>
      <c r="T6921" s="8">
        <v>1.1105783232217871E-4</v>
      </c>
      <c r="U6921" s="8">
        <v>1.1508267314459476E-4</v>
      </c>
      <c r="V6921" s="3"/>
    </row>
    <row r="6922" spans="1:22" x14ac:dyDescent="0.25">
      <c r="A6922" s="4">
        <v>45519.333333333336</v>
      </c>
      <c r="B6922" s="1">
        <v>3864</v>
      </c>
      <c r="C6922" s="1">
        <v>2236</v>
      </c>
      <c r="D6922" s="1">
        <v>245.75</v>
      </c>
      <c r="E6922" s="1">
        <v>1745.25</v>
      </c>
      <c r="F6922" s="1">
        <v>19516.5</v>
      </c>
      <c r="G6922" s="1">
        <v>111.5</v>
      </c>
      <c r="H6922" s="1">
        <v>8835</v>
      </c>
      <c r="I6922" s="1">
        <v>2671.25</v>
      </c>
      <c r="J6922" s="1">
        <v>2939.5</v>
      </c>
      <c r="K6922" s="1">
        <v>799</v>
      </c>
      <c r="L6922" s="1">
        <v>1074</v>
      </c>
      <c r="M6922" s="3">
        <f t="shared" si="326"/>
        <v>44037.75</v>
      </c>
      <c r="N6922" s="3">
        <v>91.12</v>
      </c>
      <c r="O6922" s="3">
        <f t="shared" si="324"/>
        <v>0.30831217174124598</v>
      </c>
      <c r="P6922" s="3">
        <f t="shared" si="325"/>
        <v>3.6625500157116624E-2</v>
      </c>
      <c r="Q6922" s="3">
        <v>57800.5</v>
      </c>
      <c r="R6922" s="3">
        <v>36406</v>
      </c>
      <c r="S6922" s="3">
        <v>650.5</v>
      </c>
      <c r="T6922" s="8">
        <v>1.0257061768412874E-4</v>
      </c>
      <c r="U6922" s="8">
        <v>1.5195934571852579E-4</v>
      </c>
      <c r="V6922" s="3"/>
    </row>
    <row r="6923" spans="1:22" x14ac:dyDescent="0.25">
      <c r="A6923" s="4">
        <v>45519.375</v>
      </c>
      <c r="B6923" s="1">
        <v>3727.5</v>
      </c>
      <c r="C6923" s="1">
        <v>2066.5</v>
      </c>
      <c r="D6923" s="1">
        <v>305</v>
      </c>
      <c r="E6923" s="1">
        <v>2134.5</v>
      </c>
      <c r="F6923" s="1">
        <v>27562.25</v>
      </c>
      <c r="G6923" s="1">
        <v>113</v>
      </c>
      <c r="H6923" s="1">
        <v>6333.75</v>
      </c>
      <c r="I6923" s="1">
        <v>1865.75</v>
      </c>
      <c r="J6923" s="1">
        <v>2308.25</v>
      </c>
      <c r="K6923" s="1">
        <v>194.75</v>
      </c>
      <c r="L6923" s="1">
        <v>1391</v>
      </c>
      <c r="M6923" s="3">
        <f t="shared" si="326"/>
        <v>48002.25</v>
      </c>
      <c r="N6923" s="3">
        <v>59.1</v>
      </c>
      <c r="O6923" s="3">
        <f t="shared" si="324"/>
        <v>0.43541501578536912</v>
      </c>
      <c r="P6923" s="3">
        <f t="shared" si="325"/>
        <v>4.4794230101914016E-2</v>
      </c>
      <c r="Q6923" s="3">
        <v>58012.5</v>
      </c>
      <c r="R6923" s="3">
        <v>28177.75</v>
      </c>
      <c r="S6923" s="3">
        <v>3019.5</v>
      </c>
      <c r="T6923" s="8">
        <v>9.9673448132756644E-5</v>
      </c>
      <c r="U6923" s="8">
        <v>1.8420141299279312E-4</v>
      </c>
      <c r="V6923" s="3"/>
    </row>
    <row r="6924" spans="1:22" x14ac:dyDescent="0.25">
      <c r="A6924" s="4">
        <v>45519.416666666664</v>
      </c>
      <c r="B6924" s="1">
        <v>3657</v>
      </c>
      <c r="C6924" s="1">
        <v>2021.5</v>
      </c>
      <c r="D6924" s="1">
        <v>554</v>
      </c>
      <c r="E6924" s="1">
        <v>2403.25</v>
      </c>
      <c r="F6924" s="1">
        <v>34198</v>
      </c>
      <c r="G6924" s="1">
        <v>112</v>
      </c>
      <c r="H6924" s="1">
        <v>4844</v>
      </c>
      <c r="I6924" s="1">
        <v>1775.75</v>
      </c>
      <c r="J6924" s="1">
        <v>2192.75</v>
      </c>
      <c r="K6924" s="1">
        <v>45.75</v>
      </c>
      <c r="L6924" s="1">
        <v>1569.75</v>
      </c>
      <c r="M6924" s="3">
        <f t="shared" si="326"/>
        <v>53373.75</v>
      </c>
      <c r="N6924" s="3">
        <v>19.940000000000001</v>
      </c>
      <c r="O6924" s="3">
        <f t="shared" si="324"/>
        <v>0.54024336582927934</v>
      </c>
      <c r="P6924" s="3">
        <f t="shared" si="325"/>
        <v>5.0434168888463277E-2</v>
      </c>
      <c r="Q6924" s="3">
        <v>58384.5</v>
      </c>
      <c r="R6924" s="3">
        <v>21421.25</v>
      </c>
      <c r="S6924" s="3">
        <v>4166.75</v>
      </c>
      <c r="T6924" s="8">
        <v>9.780175442673714E-5</v>
      </c>
      <c r="U6924" s="8">
        <v>1.9239190292298679E-4</v>
      </c>
      <c r="V6924" s="3"/>
    </row>
    <row r="6925" spans="1:22" x14ac:dyDescent="0.25">
      <c r="A6925" s="4">
        <v>45519.458333333336</v>
      </c>
      <c r="B6925" s="1">
        <v>3609.25</v>
      </c>
      <c r="C6925" s="1">
        <v>1935.5</v>
      </c>
      <c r="D6925" s="1">
        <v>1001</v>
      </c>
      <c r="E6925" s="1">
        <v>2544.25</v>
      </c>
      <c r="F6925" s="1">
        <v>37865.75</v>
      </c>
      <c r="G6925" s="1">
        <v>111.5</v>
      </c>
      <c r="H6925" s="1">
        <v>4657.75</v>
      </c>
      <c r="I6925" s="1">
        <v>1685.25</v>
      </c>
      <c r="J6925" s="1">
        <v>2182</v>
      </c>
      <c r="K6925" s="1">
        <v>17.25</v>
      </c>
      <c r="L6925" s="1">
        <v>1567.25</v>
      </c>
      <c r="M6925" s="3">
        <f t="shared" si="326"/>
        <v>57176.75</v>
      </c>
      <c r="N6925" s="3">
        <v>9.86</v>
      </c>
      <c r="O6925" s="3">
        <f t="shared" si="324"/>
        <v>0.59818469587841483</v>
      </c>
      <c r="P6925" s="3">
        <f t="shared" si="325"/>
        <v>5.3393169330894705E-2</v>
      </c>
      <c r="Q6925" s="3">
        <v>57659</v>
      </c>
      <c r="R6925" s="3">
        <v>16423.5</v>
      </c>
      <c r="S6925" s="3">
        <v>4739.5</v>
      </c>
      <c r="T6925" s="8">
        <v>1.0382442213567312E-4</v>
      </c>
      <c r="U6925" s="8">
        <v>1.9841122415794788E-4</v>
      </c>
      <c r="V6925" s="3"/>
    </row>
    <row r="6926" spans="1:22" x14ac:dyDescent="0.25">
      <c r="A6926" s="4">
        <v>45519.5</v>
      </c>
      <c r="B6926" s="1">
        <v>3585.75</v>
      </c>
      <c r="C6926" s="1">
        <v>1940.25</v>
      </c>
      <c r="D6926" s="1">
        <v>1471.25</v>
      </c>
      <c r="E6926" s="1">
        <v>2780.75</v>
      </c>
      <c r="F6926" s="1">
        <v>39122.75</v>
      </c>
      <c r="G6926" s="1">
        <v>111</v>
      </c>
      <c r="H6926" s="1">
        <v>4628.5</v>
      </c>
      <c r="I6926" s="1">
        <v>1523.75</v>
      </c>
      <c r="J6926" s="1">
        <v>2174.5</v>
      </c>
      <c r="K6926" s="1">
        <v>7.5</v>
      </c>
      <c r="L6926" s="1">
        <v>1564</v>
      </c>
      <c r="M6926" s="3">
        <f t="shared" si="326"/>
        <v>58910</v>
      </c>
      <c r="N6926" s="3">
        <v>0.01</v>
      </c>
      <c r="O6926" s="3">
        <f t="shared" si="324"/>
        <v>0.61804217031690267</v>
      </c>
      <c r="P6926" s="3">
        <f t="shared" si="325"/>
        <v>5.8356315463058049E-2</v>
      </c>
      <c r="Q6926" s="3">
        <v>56188.5</v>
      </c>
      <c r="R6926" s="3">
        <v>12999.75</v>
      </c>
      <c r="S6926" s="3">
        <v>4939.75</v>
      </c>
      <c r="T6926" s="8">
        <v>1.0689584246545475E-4</v>
      </c>
      <c r="U6926" s="8">
        <v>1.7958877146427314E-4</v>
      </c>
      <c r="V6926" s="3"/>
    </row>
    <row r="6927" spans="1:22" x14ac:dyDescent="0.25">
      <c r="A6927" s="4">
        <v>45519.541666666664</v>
      </c>
      <c r="B6927" s="1">
        <v>3585.25</v>
      </c>
      <c r="C6927" s="1">
        <v>1923.5</v>
      </c>
      <c r="D6927" s="1">
        <v>1781</v>
      </c>
      <c r="E6927" s="1">
        <v>3066.5</v>
      </c>
      <c r="F6927" s="1">
        <v>37391.5</v>
      </c>
      <c r="G6927" s="1">
        <v>111</v>
      </c>
      <c r="H6927" s="1">
        <v>4627.75</v>
      </c>
      <c r="I6927" s="1">
        <v>1359.25</v>
      </c>
      <c r="J6927" s="1">
        <v>2168.25</v>
      </c>
      <c r="K6927" s="1">
        <v>3</v>
      </c>
      <c r="L6927" s="1">
        <v>1715</v>
      </c>
      <c r="M6927" s="3">
        <f t="shared" si="326"/>
        <v>57732</v>
      </c>
      <c r="N6927" s="3">
        <v>-0.04</v>
      </c>
      <c r="O6927" s="3">
        <f t="shared" si="324"/>
        <v>0.5906927251127404</v>
      </c>
      <c r="P6927" s="3">
        <f t="shared" si="325"/>
        <v>6.4353013168198331E-2</v>
      </c>
      <c r="Q6927" s="3">
        <v>55020.75</v>
      </c>
      <c r="R6927" s="3">
        <v>12990.75</v>
      </c>
      <c r="S6927" s="3">
        <v>5084</v>
      </c>
      <c r="T6927" s="8">
        <v>1.0314945072965004E-4</v>
      </c>
      <c r="U6927" s="8">
        <v>1.6951663527665223E-4</v>
      </c>
      <c r="V6927" s="3"/>
    </row>
    <row r="6928" spans="1:22" x14ac:dyDescent="0.25">
      <c r="A6928" s="4">
        <v>45519.583333333336</v>
      </c>
      <c r="B6928" s="1">
        <v>3623.25</v>
      </c>
      <c r="C6928" s="1">
        <v>1922</v>
      </c>
      <c r="D6928" s="1">
        <v>2095.75</v>
      </c>
      <c r="E6928" s="1">
        <v>4038.25</v>
      </c>
      <c r="F6928" s="1">
        <v>33932.25</v>
      </c>
      <c r="G6928" s="1">
        <v>104.75</v>
      </c>
      <c r="H6928" s="1">
        <v>4650.5</v>
      </c>
      <c r="I6928" s="1">
        <v>1359</v>
      </c>
      <c r="J6928" s="1">
        <v>2174</v>
      </c>
      <c r="K6928" s="1">
        <v>9.25</v>
      </c>
      <c r="L6928" s="1">
        <v>1682</v>
      </c>
      <c r="M6928" s="3">
        <f t="shared" si="326"/>
        <v>55591</v>
      </c>
      <c r="N6928" s="3">
        <v>4.25</v>
      </c>
      <c r="O6928" s="3">
        <f t="shared" si="324"/>
        <v>0.53604517662321083</v>
      </c>
      <c r="P6928" s="3">
        <f t="shared" si="325"/>
        <v>8.4745982529423419E-2</v>
      </c>
      <c r="Q6928" s="3">
        <v>54159</v>
      </c>
      <c r="R6928" s="3">
        <v>14273.25</v>
      </c>
      <c r="S6928" s="3">
        <v>4754</v>
      </c>
      <c r="T6928" s="8">
        <v>9.9643404895099837E-5</v>
      </c>
      <c r="U6928" s="8">
        <v>1.6970108103659903E-4</v>
      </c>
      <c r="V6928" s="3"/>
    </row>
    <row r="6929" spans="1:22" x14ac:dyDescent="0.25">
      <c r="A6929" s="4">
        <v>45519.625</v>
      </c>
      <c r="B6929" s="1">
        <v>3703</v>
      </c>
      <c r="C6929" s="1">
        <v>1960.5</v>
      </c>
      <c r="D6929" s="1">
        <v>2711</v>
      </c>
      <c r="E6929" s="1">
        <v>5130.25</v>
      </c>
      <c r="F6929" s="1">
        <v>28088</v>
      </c>
      <c r="G6929" s="1">
        <v>96.5</v>
      </c>
      <c r="H6929" s="1">
        <v>4922</v>
      </c>
      <c r="I6929" s="1">
        <v>1360.75</v>
      </c>
      <c r="J6929" s="1">
        <v>2320.25</v>
      </c>
      <c r="K6929" s="1">
        <v>2.5</v>
      </c>
      <c r="L6929" s="1">
        <v>1628.75</v>
      </c>
      <c r="M6929" s="3">
        <f t="shared" si="326"/>
        <v>51923.5</v>
      </c>
      <c r="N6929" s="3">
        <v>33.409999999999997</v>
      </c>
      <c r="O6929" s="3">
        <f t="shared" si="324"/>
        <v>0.44372055849502301</v>
      </c>
      <c r="P6929" s="3">
        <f t="shared" si="325"/>
        <v>0.10766249659421148</v>
      </c>
      <c r="Q6929" s="3">
        <v>53668.75</v>
      </c>
      <c r="R6929" s="3">
        <v>17907.5</v>
      </c>
      <c r="S6929" s="3">
        <v>4530.5</v>
      </c>
      <c r="T6929" s="8">
        <v>1.0447035174529463E-4</v>
      </c>
      <c r="U6929" s="8">
        <v>1.8659496487085742E-4</v>
      </c>
      <c r="V6929" s="3"/>
    </row>
    <row r="6930" spans="1:22" x14ac:dyDescent="0.25">
      <c r="A6930" s="4">
        <v>45519.666666666664</v>
      </c>
      <c r="B6930" s="1">
        <v>3790.75</v>
      </c>
      <c r="C6930" s="1">
        <v>1978</v>
      </c>
      <c r="D6930" s="1">
        <v>3388</v>
      </c>
      <c r="E6930" s="1">
        <v>5851.25</v>
      </c>
      <c r="F6930" s="1">
        <v>20399.75</v>
      </c>
      <c r="G6930" s="1">
        <v>94</v>
      </c>
      <c r="H6930" s="1">
        <v>6586</v>
      </c>
      <c r="I6930" s="1">
        <v>1584.25</v>
      </c>
      <c r="J6930" s="1">
        <v>2689.75</v>
      </c>
      <c r="K6930" s="1">
        <v>5.5</v>
      </c>
      <c r="L6930" s="1">
        <v>1151</v>
      </c>
      <c r="M6930" s="3">
        <f t="shared" si="326"/>
        <v>47518.25</v>
      </c>
      <c r="N6930" s="3">
        <v>77.260000000000005</v>
      </c>
      <c r="O6930" s="3">
        <f t="shared" si="324"/>
        <v>0.32226532551832976</v>
      </c>
      <c r="P6930" s="3">
        <f t="shared" si="325"/>
        <v>0.12279327190621898</v>
      </c>
      <c r="Q6930" s="3">
        <v>54790</v>
      </c>
      <c r="R6930" s="3">
        <v>25281.5</v>
      </c>
      <c r="S6930" s="3">
        <v>3525.5</v>
      </c>
      <c r="T6930" s="8">
        <v>1.1961014064181845E-4</v>
      </c>
      <c r="U6930" s="8">
        <v>2.0728234140529294E-4</v>
      </c>
      <c r="V6930" s="3"/>
    </row>
    <row r="6931" spans="1:22" x14ac:dyDescent="0.25">
      <c r="A6931" s="4">
        <v>45519.708333333336</v>
      </c>
      <c r="B6931" s="1">
        <v>3994</v>
      </c>
      <c r="C6931" s="1">
        <v>2156.25</v>
      </c>
      <c r="D6931" s="1">
        <v>3782.75</v>
      </c>
      <c r="E6931" s="1">
        <v>5306</v>
      </c>
      <c r="F6931" s="1">
        <v>11100.25</v>
      </c>
      <c r="G6931" s="1">
        <v>94</v>
      </c>
      <c r="H6931" s="1">
        <v>9062.75</v>
      </c>
      <c r="I6931" s="1">
        <v>2477.5</v>
      </c>
      <c r="J6931" s="1">
        <v>4489</v>
      </c>
      <c r="K6931" s="1">
        <v>521.25</v>
      </c>
      <c r="L6931" s="1">
        <v>1074.75</v>
      </c>
      <c r="M6931" s="3">
        <f t="shared" si="326"/>
        <v>44058.5</v>
      </c>
      <c r="N6931" s="3">
        <v>119.93</v>
      </c>
      <c r="O6931" s="3">
        <f t="shared" si="324"/>
        <v>0.17535634895451363</v>
      </c>
      <c r="P6931" s="3">
        <f t="shared" si="325"/>
        <v>0.11135075423788043</v>
      </c>
      <c r="Q6931" s="3">
        <v>56283.75</v>
      </c>
      <c r="R6931" s="3">
        <v>36173</v>
      </c>
      <c r="S6931" s="3">
        <v>1184.25</v>
      </c>
      <c r="T6931" s="8">
        <v>1.4200136566744193E-4</v>
      </c>
      <c r="U6931" s="8">
        <v>2.1613848335413078E-4</v>
      </c>
      <c r="V6931" s="3"/>
    </row>
    <row r="6932" spans="1:22" x14ac:dyDescent="0.25">
      <c r="A6932" s="4">
        <v>45519.75</v>
      </c>
      <c r="B6932" s="1">
        <v>4200</v>
      </c>
      <c r="C6932" s="1">
        <v>2176.5</v>
      </c>
      <c r="D6932" s="1">
        <v>4003.5</v>
      </c>
      <c r="E6932" s="1">
        <v>4221</v>
      </c>
      <c r="F6932" s="1">
        <v>3632.5</v>
      </c>
      <c r="G6932" s="1">
        <v>94.75</v>
      </c>
      <c r="H6932" s="1">
        <v>9486.25</v>
      </c>
      <c r="I6932" s="1">
        <v>2940.25</v>
      </c>
      <c r="J6932" s="1">
        <v>6180.25</v>
      </c>
      <c r="K6932" s="1">
        <v>2439.75</v>
      </c>
      <c r="L6932" s="1">
        <v>1107</v>
      </c>
      <c r="M6932" s="3">
        <f t="shared" si="326"/>
        <v>40481.75</v>
      </c>
      <c r="N6932" s="3">
        <v>142.51</v>
      </c>
      <c r="O6932" s="3">
        <f t="shared" si="324"/>
        <v>5.7384467699130276E-2</v>
      </c>
      <c r="P6932" s="3">
        <f t="shared" si="325"/>
        <v>8.858114090427692E-2</v>
      </c>
      <c r="Q6932" s="3">
        <v>56338</v>
      </c>
      <c r="R6932" s="3">
        <v>44535.5</v>
      </c>
      <c r="S6932" s="3">
        <v>114.25</v>
      </c>
      <c r="T6932" s="8">
        <v>1.5890469261442075E-4</v>
      </c>
      <c r="U6932" s="8">
        <v>1.750215550078917E-4</v>
      </c>
      <c r="V6932" s="3"/>
    </row>
    <row r="6933" spans="1:22" x14ac:dyDescent="0.25">
      <c r="A6933" s="4">
        <v>45519.791666666664</v>
      </c>
      <c r="B6933" s="1">
        <v>4254.5</v>
      </c>
      <c r="C6933" s="1">
        <v>2263.5</v>
      </c>
      <c r="D6933" s="1">
        <v>4053.5</v>
      </c>
      <c r="E6933" s="1">
        <v>4122.25</v>
      </c>
      <c r="F6933" s="1">
        <v>336.25</v>
      </c>
      <c r="G6933" s="1">
        <v>95.75</v>
      </c>
      <c r="H6933" s="1">
        <v>9487</v>
      </c>
      <c r="I6933" s="1">
        <v>2956.5</v>
      </c>
      <c r="J6933" s="1">
        <v>6639.25</v>
      </c>
      <c r="K6933" s="1">
        <v>3342.25</v>
      </c>
      <c r="L6933" s="1">
        <v>1242.5</v>
      </c>
      <c r="M6933" s="3">
        <f t="shared" si="326"/>
        <v>38793.25</v>
      </c>
      <c r="N6933" s="3">
        <v>160.30000000000001</v>
      </c>
      <c r="O6933" s="3">
        <f t="shared" si="324"/>
        <v>5.3119139060791611E-3</v>
      </c>
      <c r="P6933" s="3">
        <f t="shared" si="325"/>
        <v>8.650879130363788E-2</v>
      </c>
      <c r="Q6933" s="3">
        <v>54321</v>
      </c>
      <c r="R6933" s="3">
        <v>45841.25</v>
      </c>
      <c r="S6933" s="3">
        <v>69</v>
      </c>
      <c r="T6933" s="8">
        <v>1.5742956964547117E-4</v>
      </c>
      <c r="U6933" s="8">
        <v>1.1764844095549163E-4</v>
      </c>
      <c r="V6933" s="3"/>
    </row>
    <row r="6934" spans="1:22" x14ac:dyDescent="0.25">
      <c r="A6934" s="4">
        <v>45519.833333333336</v>
      </c>
      <c r="B6934" s="1">
        <v>4218.5</v>
      </c>
      <c r="C6934" s="1">
        <v>2130.5</v>
      </c>
      <c r="D6934" s="1">
        <v>4022.75</v>
      </c>
      <c r="E6934" s="1">
        <v>4240</v>
      </c>
      <c r="F6934" s="1">
        <v>11.75</v>
      </c>
      <c r="G6934" s="1">
        <v>97</v>
      </c>
      <c r="H6934" s="1">
        <v>9475.75</v>
      </c>
      <c r="I6934" s="1">
        <v>2663.5</v>
      </c>
      <c r="J6934" s="1">
        <v>6857.5</v>
      </c>
      <c r="K6934" s="1">
        <v>2780.5</v>
      </c>
      <c r="L6934" s="1">
        <v>1244.75</v>
      </c>
      <c r="M6934" s="3">
        <f t="shared" si="326"/>
        <v>37742.5</v>
      </c>
      <c r="N6934" s="3">
        <v>140.84</v>
      </c>
      <c r="O6934" s="3">
        <f t="shared" si="324"/>
        <v>1.8562078333510826E-4</v>
      </c>
      <c r="P6934" s="3">
        <f t="shared" si="325"/>
        <v>8.8979871460349233E-2</v>
      </c>
      <c r="Q6934" s="3">
        <v>52428.25</v>
      </c>
      <c r="R6934" s="3">
        <v>44196.5</v>
      </c>
      <c r="S6934" s="3">
        <v>135.75</v>
      </c>
      <c r="T6934" s="8">
        <v>1.4610727481387318E-4</v>
      </c>
      <c r="U6934" s="8">
        <v>1.0141421902047456E-4</v>
      </c>
      <c r="V6934" s="3"/>
    </row>
    <row r="6935" spans="1:22" x14ac:dyDescent="0.25">
      <c r="A6935" s="4">
        <v>45519.875</v>
      </c>
      <c r="B6935" s="1">
        <v>4084</v>
      </c>
      <c r="C6935" s="1">
        <v>2020</v>
      </c>
      <c r="D6935" s="1">
        <v>4100.5</v>
      </c>
      <c r="E6935" s="1">
        <v>5235.5</v>
      </c>
      <c r="F6935" s="1">
        <v>5</v>
      </c>
      <c r="G6935" s="1">
        <v>97.5</v>
      </c>
      <c r="H6935" s="1">
        <v>9314.75</v>
      </c>
      <c r="I6935" s="1">
        <v>2401</v>
      </c>
      <c r="J6935" s="1">
        <v>6577.25</v>
      </c>
      <c r="K6935" s="1">
        <v>1298.75</v>
      </c>
      <c r="L6935" s="1">
        <v>1256.75</v>
      </c>
      <c r="M6935" s="3">
        <f t="shared" si="326"/>
        <v>36391</v>
      </c>
      <c r="N6935" s="3">
        <v>118.87</v>
      </c>
      <c r="O6935" s="3">
        <f t="shared" si="324"/>
        <v>7.8987567376641811E-5</v>
      </c>
      <c r="P6935" s="3">
        <f t="shared" si="325"/>
        <v>0.10987125401666471</v>
      </c>
      <c r="Q6935" s="3">
        <v>49510.5</v>
      </c>
      <c r="R6935" s="3">
        <v>40241.5</v>
      </c>
      <c r="S6935" s="3">
        <v>724.25</v>
      </c>
      <c r="T6935" s="8">
        <v>1.1933374285537575E-4</v>
      </c>
      <c r="U6935" s="8">
        <v>1.0026785991974989E-4</v>
      </c>
      <c r="V6935" s="3"/>
    </row>
    <row r="6936" spans="1:22" x14ac:dyDescent="0.25">
      <c r="A6936" s="4">
        <v>45519.916666666664</v>
      </c>
      <c r="B6936" s="1">
        <v>3940</v>
      </c>
      <c r="C6936" s="1">
        <v>1976.75</v>
      </c>
      <c r="D6936" s="1">
        <v>3551.5</v>
      </c>
      <c r="E6936" s="1">
        <v>5960.5</v>
      </c>
      <c r="F6936" s="1">
        <v>5.25</v>
      </c>
      <c r="G6936" s="1">
        <v>98</v>
      </c>
      <c r="H6936" s="1">
        <v>9378.5</v>
      </c>
      <c r="I6936" s="1">
        <v>2059.75</v>
      </c>
      <c r="J6936" s="1">
        <v>5759.25</v>
      </c>
      <c r="K6936" s="1">
        <v>332.5</v>
      </c>
      <c r="L6936" s="1">
        <v>1174.75</v>
      </c>
      <c r="M6936" s="3">
        <f t="shared" si="326"/>
        <v>34236.75</v>
      </c>
      <c r="N6936" s="3">
        <v>94.94</v>
      </c>
      <c r="O6936" s="3">
        <f t="shared" si="324"/>
        <v>8.2936945745473899E-5</v>
      </c>
      <c r="P6936" s="3">
        <f t="shared" si="325"/>
        <v>0.12508597260363483</v>
      </c>
      <c r="Q6936" s="3">
        <v>46411.25</v>
      </c>
      <c r="R6936" s="3">
        <v>36967.25</v>
      </c>
      <c r="S6936" s="3">
        <v>1995</v>
      </c>
      <c r="T6936" s="8">
        <v>8.778834331572102E-5</v>
      </c>
      <c r="U6936" s="8">
        <v>9.0145556482129947E-5</v>
      </c>
      <c r="V6936" s="3"/>
    </row>
    <row r="6937" spans="1:22" x14ac:dyDescent="0.25">
      <c r="A6937" s="4">
        <v>45519.958333333336</v>
      </c>
      <c r="B6937" s="1">
        <v>3817</v>
      </c>
      <c r="C6937" s="1">
        <v>1904.5</v>
      </c>
      <c r="D6937" s="1">
        <v>3530.5</v>
      </c>
      <c r="E6937" s="1">
        <v>6711.5</v>
      </c>
      <c r="F6937" s="1">
        <v>6</v>
      </c>
      <c r="G6937" s="1">
        <v>112</v>
      </c>
      <c r="H6937" s="1">
        <v>9281.25</v>
      </c>
      <c r="I6937" s="1">
        <v>1910</v>
      </c>
      <c r="J6937" s="1">
        <v>5500.75</v>
      </c>
      <c r="K6937" s="1">
        <v>204.25</v>
      </c>
      <c r="L6937" s="1">
        <v>1098.25</v>
      </c>
      <c r="M6937" s="3">
        <f t="shared" si="326"/>
        <v>34076</v>
      </c>
      <c r="N6937" s="3">
        <v>108.97</v>
      </c>
      <c r="O6937" s="3">
        <f t="shared" si="324"/>
        <v>9.4785080851970174E-5</v>
      </c>
      <c r="P6937" s="3">
        <f t="shared" si="325"/>
        <v>0.14084632247786177</v>
      </c>
      <c r="Q6937" s="3">
        <v>43843</v>
      </c>
      <c r="R6937" s="3">
        <v>33656</v>
      </c>
      <c r="S6937" s="3">
        <v>472</v>
      </c>
      <c r="T6937" s="8">
        <v>6.3329142098053501E-5</v>
      </c>
      <c r="U6937" s="8">
        <v>8.116761543876701E-5</v>
      </c>
      <c r="V6937" s="3"/>
    </row>
    <row r="6938" spans="1:22" x14ac:dyDescent="0.25">
      <c r="A6938" s="4">
        <v>45520</v>
      </c>
      <c r="B6938" s="1">
        <v>3768.75</v>
      </c>
      <c r="C6938" s="1">
        <v>1824</v>
      </c>
      <c r="D6938" s="1">
        <v>2847.75</v>
      </c>
      <c r="E6938" s="1">
        <v>6528.5</v>
      </c>
      <c r="F6938" s="1">
        <v>6.75</v>
      </c>
      <c r="G6938" s="1">
        <v>100</v>
      </c>
      <c r="H6938" s="1">
        <v>9059.75</v>
      </c>
      <c r="I6938" s="1">
        <v>1420.25</v>
      </c>
      <c r="J6938" s="1">
        <v>4684.75</v>
      </c>
      <c r="K6938" s="1">
        <v>210.25</v>
      </c>
      <c r="L6938" s="1">
        <v>1094.5</v>
      </c>
      <c r="M6938" s="3">
        <f t="shared" si="326"/>
        <v>31545.25</v>
      </c>
      <c r="N6938" s="3">
        <v>86.78</v>
      </c>
      <c r="O6938" s="3">
        <f t="shared" si="324"/>
        <v>1.0663321595846645E-4</v>
      </c>
      <c r="P6938" s="3">
        <f t="shared" si="325"/>
        <v>0.13700591764832309</v>
      </c>
      <c r="Q6938" s="3">
        <v>42439.25</v>
      </c>
      <c r="R6938" s="3">
        <v>33104</v>
      </c>
      <c r="S6938" s="3">
        <v>1400.5</v>
      </c>
      <c r="T6938" s="8">
        <v>5.0742026961103661E-5</v>
      </c>
      <c r="U6938" s="8">
        <v>7.7043418229889605E-5</v>
      </c>
      <c r="V6938" s="3"/>
    </row>
    <row r="6939" spans="1:22" x14ac:dyDescent="0.25">
      <c r="A6939" s="4">
        <v>45520.041666666664</v>
      </c>
      <c r="B6939" s="1">
        <v>3764</v>
      </c>
      <c r="C6939" s="1">
        <v>1778</v>
      </c>
      <c r="D6939" s="1">
        <v>2559</v>
      </c>
      <c r="E6939" s="1">
        <v>6696.5</v>
      </c>
      <c r="F6939" s="1">
        <v>3.5</v>
      </c>
      <c r="G6939" s="1">
        <v>100</v>
      </c>
      <c r="H6939" s="1">
        <v>9164.75</v>
      </c>
      <c r="I6939" s="1">
        <v>1469.75</v>
      </c>
      <c r="J6939" s="1">
        <v>4620.5</v>
      </c>
      <c r="K6939" s="1">
        <v>238.25</v>
      </c>
      <c r="L6939" s="1">
        <v>1095.75</v>
      </c>
      <c r="M6939" s="3">
        <f t="shared" si="326"/>
        <v>31490</v>
      </c>
      <c r="N6939" s="3">
        <v>85.58</v>
      </c>
      <c r="O6939" s="3">
        <f t="shared" si="324"/>
        <v>5.5291297163649268E-5</v>
      </c>
      <c r="P6939" s="3">
        <f t="shared" si="325"/>
        <v>0.14053153519675204</v>
      </c>
      <c r="Q6939" s="3">
        <v>41349.75</v>
      </c>
      <c r="R6939" s="3">
        <v>32117</v>
      </c>
      <c r="S6939" s="3">
        <v>1990.25</v>
      </c>
      <c r="T6939" s="8">
        <v>4.4380872107900902E-5</v>
      </c>
      <c r="U6939" s="8">
        <v>6.9259008477548913E-5</v>
      </c>
      <c r="V6939" s="3"/>
    </row>
    <row r="6940" spans="1:22" x14ac:dyDescent="0.25">
      <c r="A6940" s="4">
        <v>45520.083333333336</v>
      </c>
      <c r="B6940" s="1">
        <v>3761.5</v>
      </c>
      <c r="C6940" s="1">
        <v>1764.5</v>
      </c>
      <c r="D6940" s="1">
        <v>2452</v>
      </c>
      <c r="E6940" s="1">
        <v>6558</v>
      </c>
      <c r="F6940" s="1">
        <v>3</v>
      </c>
      <c r="G6940" s="1">
        <v>100.75</v>
      </c>
      <c r="H6940" s="1">
        <v>9009.25</v>
      </c>
      <c r="I6940" s="1">
        <v>1552.75</v>
      </c>
      <c r="J6940" s="1">
        <v>4178.25</v>
      </c>
      <c r="K6940" s="1">
        <v>112.25</v>
      </c>
      <c r="L6940" s="1">
        <v>1099.75</v>
      </c>
      <c r="M6940" s="3">
        <f t="shared" si="326"/>
        <v>30592</v>
      </c>
      <c r="N6940" s="3">
        <v>85.83</v>
      </c>
      <c r="O6940" s="3">
        <f t="shared" si="324"/>
        <v>4.7392540425985087E-5</v>
      </c>
      <c r="P6940" s="3">
        <f t="shared" si="325"/>
        <v>0.13762499930117222</v>
      </c>
      <c r="Q6940" s="3">
        <v>41427.75</v>
      </c>
      <c r="R6940" s="3">
        <v>32425.75</v>
      </c>
      <c r="S6940" s="3">
        <v>1949.75</v>
      </c>
      <c r="T6940" s="8">
        <v>4.0891850774689561E-5</v>
      </c>
      <c r="U6940" s="8">
        <v>6.4452436833361014E-5</v>
      </c>
      <c r="V6940" s="3"/>
    </row>
    <row r="6941" spans="1:22" x14ac:dyDescent="0.25">
      <c r="A6941" s="4">
        <v>45520.125</v>
      </c>
      <c r="B6941" s="1">
        <v>3809</v>
      </c>
      <c r="C6941" s="1">
        <v>1799.25</v>
      </c>
      <c r="D6941" s="1">
        <v>1982</v>
      </c>
      <c r="E6941" s="1">
        <v>6206.25</v>
      </c>
      <c r="F6941" s="1">
        <v>4.75</v>
      </c>
      <c r="G6941" s="1">
        <v>101</v>
      </c>
      <c r="H6941" s="1">
        <v>9321.25</v>
      </c>
      <c r="I6941" s="1">
        <v>1786.75</v>
      </c>
      <c r="J6941" s="1">
        <v>4142.25</v>
      </c>
      <c r="K6941" s="1">
        <v>235.75</v>
      </c>
      <c r="L6941" s="1">
        <v>1103.25</v>
      </c>
      <c r="M6941" s="3">
        <f t="shared" si="326"/>
        <v>30491.5</v>
      </c>
      <c r="N6941" s="3">
        <v>87.76</v>
      </c>
      <c r="O6941" s="3">
        <f t="shared" si="324"/>
        <v>7.5038189007809724E-5</v>
      </c>
      <c r="P6941" s="3">
        <f t="shared" si="325"/>
        <v>0.13024323755914916</v>
      </c>
      <c r="Q6941" s="3">
        <v>42116.5</v>
      </c>
      <c r="R6941" s="3">
        <v>33935</v>
      </c>
      <c r="S6941" s="3">
        <v>1194</v>
      </c>
      <c r="T6941" s="8">
        <v>4.0688558199878458E-5</v>
      </c>
      <c r="U6941" s="8">
        <v>6.8452339064628806E-5</v>
      </c>
      <c r="V6941" s="3"/>
    </row>
    <row r="6942" spans="1:22" x14ac:dyDescent="0.25">
      <c r="A6942" s="4">
        <v>45520.166666666664</v>
      </c>
      <c r="B6942" s="1">
        <v>3919.75</v>
      </c>
      <c r="C6942" s="1">
        <v>1793</v>
      </c>
      <c r="D6942" s="1">
        <v>1904.25</v>
      </c>
      <c r="E6942" s="1">
        <v>6378.5</v>
      </c>
      <c r="F6942" s="1">
        <v>8.5</v>
      </c>
      <c r="G6942" s="1">
        <v>101</v>
      </c>
      <c r="H6942" s="1">
        <v>9541.25</v>
      </c>
      <c r="I6942" s="1">
        <v>2248</v>
      </c>
      <c r="J6942" s="1">
        <v>4745.75</v>
      </c>
      <c r="K6942" s="1">
        <v>451.75</v>
      </c>
      <c r="L6942" s="1">
        <v>1093.25</v>
      </c>
      <c r="M6942" s="3">
        <f t="shared" si="326"/>
        <v>32185</v>
      </c>
      <c r="N6942" s="3">
        <v>92.05</v>
      </c>
      <c r="O6942" s="3">
        <f t="shared" si="324"/>
        <v>1.3427886454029107E-4</v>
      </c>
      <c r="P6942" s="3">
        <f t="shared" si="325"/>
        <v>0.13385804483722585</v>
      </c>
      <c r="Q6942" s="3">
        <v>44732.5</v>
      </c>
      <c r="R6942" s="3">
        <v>36457.25</v>
      </c>
      <c r="S6942" s="3">
        <v>215.75</v>
      </c>
      <c r="T6942" s="8">
        <v>5.2905140072394272E-5</v>
      </c>
      <c r="U6942" s="8">
        <v>8.3254173697434107E-5</v>
      </c>
      <c r="V6942" s="3"/>
    </row>
    <row r="6943" spans="1:22" x14ac:dyDescent="0.25">
      <c r="A6943" s="4">
        <v>45520.208333333336</v>
      </c>
      <c r="B6943" s="1">
        <v>4133.25</v>
      </c>
      <c r="C6943" s="1">
        <v>1902.25</v>
      </c>
      <c r="D6943" s="1">
        <v>1923</v>
      </c>
      <c r="E6943" s="1">
        <v>7487</v>
      </c>
      <c r="F6943" s="1">
        <v>763.5</v>
      </c>
      <c r="G6943" s="1">
        <v>101</v>
      </c>
      <c r="H6943" s="1">
        <v>9554</v>
      </c>
      <c r="I6943" s="1">
        <v>2700.25</v>
      </c>
      <c r="J6943" s="1">
        <v>5094</v>
      </c>
      <c r="K6943" s="1">
        <v>3792.75</v>
      </c>
      <c r="L6943" s="1">
        <v>1083.25</v>
      </c>
      <c r="M6943" s="3">
        <f t="shared" si="326"/>
        <v>38534.25</v>
      </c>
      <c r="N6943" s="3">
        <v>128.41999999999999</v>
      </c>
      <c r="O6943" s="3">
        <f t="shared" si="324"/>
        <v>1.2061401538413204E-2</v>
      </c>
      <c r="P6943" s="3">
        <f t="shared" si="325"/>
        <v>0.15712082491123461</v>
      </c>
      <c r="Q6943" s="3">
        <v>49777.75</v>
      </c>
      <c r="R6943" s="3">
        <v>39636</v>
      </c>
      <c r="S6943" s="3">
        <v>19.25</v>
      </c>
      <c r="T6943" s="8">
        <v>8.6893054833547977E-5</v>
      </c>
      <c r="U6943" s="8">
        <v>9.8581641307841423E-5</v>
      </c>
      <c r="V6943" s="3"/>
    </row>
    <row r="6944" spans="1:22" x14ac:dyDescent="0.25">
      <c r="A6944" s="4">
        <v>45520.25</v>
      </c>
      <c r="B6944" s="1">
        <v>4220.25</v>
      </c>
      <c r="C6944" s="1">
        <v>1885</v>
      </c>
      <c r="D6944" s="1">
        <v>1804.25</v>
      </c>
      <c r="E6944" s="1">
        <v>7525.75</v>
      </c>
      <c r="F6944" s="1">
        <v>5517.75</v>
      </c>
      <c r="G6944" s="1">
        <v>101</v>
      </c>
      <c r="H6944" s="1">
        <v>9565.75</v>
      </c>
      <c r="I6944" s="1">
        <v>2997.25</v>
      </c>
      <c r="J6944" s="1">
        <v>5101.25</v>
      </c>
      <c r="K6944" s="1">
        <v>4211.25</v>
      </c>
      <c r="L6944" s="1">
        <v>1081.5</v>
      </c>
      <c r="M6944" s="3">
        <f t="shared" si="326"/>
        <v>44011</v>
      </c>
      <c r="N6944" s="3">
        <v>134.91</v>
      </c>
      <c r="O6944" s="3">
        <f t="shared" si="324"/>
        <v>8.7166729978493077E-2</v>
      </c>
      <c r="P6944" s="3">
        <f t="shared" si="325"/>
        <v>0.15793402538743473</v>
      </c>
      <c r="Q6944" s="3">
        <v>54021</v>
      </c>
      <c r="R6944" s="3">
        <v>39240.5</v>
      </c>
      <c r="S6944" s="3">
        <v>49</v>
      </c>
      <c r="T6944" s="8">
        <v>1.1278631992870075E-4</v>
      </c>
      <c r="U6944" s="8">
        <v>1.0549174321567124E-4</v>
      </c>
      <c r="V6944" s="3"/>
    </row>
    <row r="6945" spans="1:22" x14ac:dyDescent="0.25">
      <c r="A6945" s="4">
        <v>45520.291666666664</v>
      </c>
      <c r="B6945" s="1">
        <v>4113</v>
      </c>
      <c r="C6945" s="1">
        <v>1815.75</v>
      </c>
      <c r="D6945" s="1">
        <v>2149.5</v>
      </c>
      <c r="E6945" s="1">
        <v>6844.25</v>
      </c>
      <c r="F6945" s="1">
        <v>13963.5</v>
      </c>
      <c r="G6945" s="1">
        <v>99.75</v>
      </c>
      <c r="H6945" s="1">
        <v>9514.75</v>
      </c>
      <c r="I6945" s="1">
        <v>2918.5</v>
      </c>
      <c r="J6945" s="1">
        <v>4639.25</v>
      </c>
      <c r="K6945" s="1">
        <v>2117.5</v>
      </c>
      <c r="L6945" s="1">
        <v>1069.25</v>
      </c>
      <c r="M6945" s="3">
        <f t="shared" si="326"/>
        <v>49245</v>
      </c>
      <c r="N6945" s="3">
        <v>124.83</v>
      </c>
      <c r="O6945" s="3">
        <f t="shared" si="324"/>
        <v>0.22058857941274757</v>
      </c>
      <c r="P6945" s="3">
        <f t="shared" si="325"/>
        <v>0.14363218991568283</v>
      </c>
      <c r="Q6945" s="3">
        <v>57289.75</v>
      </c>
      <c r="R6945" s="3">
        <v>34450.75</v>
      </c>
      <c r="S6945" s="3">
        <v>341.25</v>
      </c>
      <c r="T6945" s="8">
        <v>1.1125211192569278E-4</v>
      </c>
      <c r="U6945" s="8">
        <v>1.114329433100865E-4</v>
      </c>
      <c r="V6945" s="3"/>
    </row>
    <row r="6946" spans="1:22" x14ac:dyDescent="0.25">
      <c r="A6946" s="4">
        <v>45520.333333333336</v>
      </c>
      <c r="B6946" s="1">
        <v>3931</v>
      </c>
      <c r="C6946" s="1">
        <v>1820.75</v>
      </c>
      <c r="D6946" s="1">
        <v>1953.5</v>
      </c>
      <c r="E6946" s="1">
        <v>6914.75</v>
      </c>
      <c r="F6946" s="1">
        <v>23258.25</v>
      </c>
      <c r="G6946" s="1">
        <v>101.75</v>
      </c>
      <c r="H6946" s="1">
        <v>8779</v>
      </c>
      <c r="I6946" s="1">
        <v>2038</v>
      </c>
      <c r="J6946" s="1">
        <v>2875.5</v>
      </c>
      <c r="K6946" s="1">
        <v>507.75</v>
      </c>
      <c r="L6946" s="1">
        <v>1061.5</v>
      </c>
      <c r="M6946" s="3">
        <f t="shared" si="326"/>
        <v>53241.75</v>
      </c>
      <c r="N6946" s="3">
        <v>100.95</v>
      </c>
      <c r="O6946" s="3">
        <f t="shared" si="324"/>
        <v>0.36742251778755591</v>
      </c>
      <c r="P6946" s="3">
        <f t="shared" si="325"/>
        <v>0.14511169013689856</v>
      </c>
      <c r="Q6946" s="3">
        <v>58951.75</v>
      </c>
      <c r="R6946" s="3">
        <v>26969.25</v>
      </c>
      <c r="S6946" s="3">
        <v>1509.25</v>
      </c>
      <c r="T6946" s="8">
        <v>1.0275087711006965E-4</v>
      </c>
      <c r="U6946" s="8">
        <v>1.5245527768742193E-4</v>
      </c>
      <c r="V6946" s="3"/>
    </row>
    <row r="6947" spans="1:22" x14ac:dyDescent="0.25">
      <c r="A6947" s="4">
        <v>45520.375</v>
      </c>
      <c r="B6947" s="1">
        <v>3768</v>
      </c>
      <c r="C6947" s="1">
        <v>1846.75</v>
      </c>
      <c r="D6947" s="1">
        <v>1456.75</v>
      </c>
      <c r="E6947" s="1">
        <v>8983.25</v>
      </c>
      <c r="F6947" s="1">
        <v>30632</v>
      </c>
      <c r="G6947" s="1">
        <v>101</v>
      </c>
      <c r="H6947" s="1">
        <v>7127</v>
      </c>
      <c r="I6947" s="1">
        <v>1455.5</v>
      </c>
      <c r="J6947" s="1">
        <v>2418</v>
      </c>
      <c r="K6947" s="1">
        <v>154.5</v>
      </c>
      <c r="L6947" s="1">
        <v>1244.5</v>
      </c>
      <c r="M6947" s="3">
        <f t="shared" si="326"/>
        <v>59187.25</v>
      </c>
      <c r="N6947" s="3">
        <v>76.150000000000006</v>
      </c>
      <c r="O6947" s="3">
        <f t="shared" si="324"/>
        <v>0.48390943277625836</v>
      </c>
      <c r="P6947" s="3">
        <f t="shared" si="325"/>
        <v>0.18852085620192979</v>
      </c>
      <c r="Q6947" s="3">
        <v>58678.25</v>
      </c>
      <c r="R6947" s="3">
        <v>17795.75</v>
      </c>
      <c r="S6947" s="3">
        <v>3576.25</v>
      </c>
      <c r="T6947" s="8">
        <v>9.9847698911166173E-5</v>
      </c>
      <c r="U6947" s="8">
        <v>1.8580277157982756E-4</v>
      </c>
      <c r="V6947" s="3"/>
    </row>
    <row r="6948" spans="1:22" x14ac:dyDescent="0.25">
      <c r="A6948" s="4">
        <v>45520.416666666664</v>
      </c>
      <c r="B6948" s="1">
        <v>3695</v>
      </c>
      <c r="C6948" s="1">
        <v>1806.75</v>
      </c>
      <c r="D6948" s="1">
        <v>1202.75</v>
      </c>
      <c r="E6948" s="1">
        <v>11055.75</v>
      </c>
      <c r="F6948" s="1">
        <v>34350.75</v>
      </c>
      <c r="G6948" s="1">
        <v>101</v>
      </c>
      <c r="H6948" s="1">
        <v>5491.5</v>
      </c>
      <c r="I6948" s="1">
        <v>1292.75</v>
      </c>
      <c r="J6948" s="1">
        <v>2306.75</v>
      </c>
      <c r="K6948" s="1">
        <v>65.75</v>
      </c>
      <c r="L6948" s="1">
        <v>1374.25</v>
      </c>
      <c r="M6948" s="3">
        <f t="shared" si="326"/>
        <v>62743</v>
      </c>
      <c r="N6948" s="3">
        <v>59.83</v>
      </c>
      <c r="O6948" s="3">
        <f t="shared" si="324"/>
        <v>0.54265643601263569</v>
      </c>
      <c r="P6948" s="3">
        <f t="shared" si="325"/>
        <v>0.23201396554192361</v>
      </c>
      <c r="Q6948" s="3">
        <v>59382</v>
      </c>
      <c r="R6948" s="3">
        <v>13008</v>
      </c>
      <c r="S6948" s="3">
        <v>4461.5</v>
      </c>
      <c r="T6948" s="8">
        <v>9.7971999440125753E-5</v>
      </c>
      <c r="U6948" s="8">
        <v>1.9624379928734201E-4</v>
      </c>
      <c r="V6948" s="3"/>
    </row>
    <row r="6949" spans="1:22" x14ac:dyDescent="0.25">
      <c r="A6949" s="4">
        <v>45520.458333333336</v>
      </c>
      <c r="B6949" s="1">
        <v>3666.75</v>
      </c>
      <c r="C6949" s="1">
        <v>1789</v>
      </c>
      <c r="D6949" s="1">
        <v>1008.75</v>
      </c>
      <c r="E6949" s="1">
        <v>11419.25</v>
      </c>
      <c r="F6949" s="1">
        <v>34996</v>
      </c>
      <c r="G6949" s="1">
        <v>100.25</v>
      </c>
      <c r="H6949" s="1">
        <v>5345.75</v>
      </c>
      <c r="I6949" s="1">
        <v>1282.75</v>
      </c>
      <c r="J6949" s="1">
        <v>2306</v>
      </c>
      <c r="K6949" s="1">
        <v>219.25</v>
      </c>
      <c r="L6949" s="1">
        <v>1409</v>
      </c>
      <c r="M6949" s="3">
        <f t="shared" si="326"/>
        <v>63542.75</v>
      </c>
      <c r="N6949" s="3">
        <v>50.68</v>
      </c>
      <c r="O6949" s="3">
        <f t="shared" si="324"/>
        <v>0.55284978158259135</v>
      </c>
      <c r="P6949" s="3">
        <f t="shared" si="325"/>
        <v>0.23964231065414929</v>
      </c>
      <c r="Q6949" s="3">
        <v>58324.25</v>
      </c>
      <c r="R6949" s="3">
        <v>11158.25</v>
      </c>
      <c r="S6949" s="3">
        <v>3777.5</v>
      </c>
      <c r="T6949" s="8">
        <v>1.0400568300286925E-4</v>
      </c>
      <c r="U6949" s="8">
        <v>2.0126501687679947E-4</v>
      </c>
      <c r="V6949" s="3"/>
    </row>
    <row r="6950" spans="1:22" x14ac:dyDescent="0.25">
      <c r="A6950" s="4">
        <v>45520.5</v>
      </c>
      <c r="B6950" s="1">
        <v>3654</v>
      </c>
      <c r="C6950" s="1">
        <v>1765.75</v>
      </c>
      <c r="D6950" s="1">
        <v>982.5</v>
      </c>
      <c r="E6950" s="1">
        <v>10751.25</v>
      </c>
      <c r="F6950" s="1">
        <v>34385.75</v>
      </c>
      <c r="G6950" s="1">
        <v>100</v>
      </c>
      <c r="H6950" s="1">
        <v>5790</v>
      </c>
      <c r="I6950" s="1">
        <v>1240.25</v>
      </c>
      <c r="J6950" s="1">
        <v>2260.75</v>
      </c>
      <c r="K6950" s="1">
        <v>96.5</v>
      </c>
      <c r="L6950" s="1">
        <v>1459.5</v>
      </c>
      <c r="M6950" s="3">
        <f t="shared" si="326"/>
        <v>62486.25</v>
      </c>
      <c r="N6950" s="3">
        <v>49.93</v>
      </c>
      <c r="O6950" s="3">
        <f t="shared" si="324"/>
        <v>0.54320934898427231</v>
      </c>
      <c r="P6950" s="3">
        <f t="shared" si="325"/>
        <v>0.22562378373539616</v>
      </c>
      <c r="Q6950" s="3">
        <v>56819.75</v>
      </c>
      <c r="R6950" s="3">
        <v>10966</v>
      </c>
      <c r="S6950" s="3">
        <v>4577.25</v>
      </c>
      <c r="T6950" s="8">
        <v>1.07082110538927E-4</v>
      </c>
      <c r="U6950" s="8">
        <v>1.8183681335850934E-4</v>
      </c>
      <c r="V6950" s="3"/>
    </row>
    <row r="6951" spans="1:22" x14ac:dyDescent="0.25">
      <c r="A6951" s="4">
        <v>45520.541666666664</v>
      </c>
      <c r="B6951" s="1">
        <v>3606.75</v>
      </c>
      <c r="C6951" s="1">
        <v>1757</v>
      </c>
      <c r="D6951" s="1">
        <v>830.5</v>
      </c>
      <c r="E6951" s="1">
        <v>9943.75</v>
      </c>
      <c r="F6951" s="1">
        <v>32437</v>
      </c>
      <c r="G6951" s="1">
        <v>99.5</v>
      </c>
      <c r="H6951" s="1">
        <v>5625.5</v>
      </c>
      <c r="I6951" s="1">
        <v>1278</v>
      </c>
      <c r="J6951" s="1">
        <v>2290</v>
      </c>
      <c r="K6951" s="1">
        <v>84</v>
      </c>
      <c r="L6951" s="1">
        <v>1500</v>
      </c>
      <c r="M6951" s="3">
        <f t="shared" si="326"/>
        <v>59452</v>
      </c>
      <c r="N6951" s="3">
        <v>47.57</v>
      </c>
      <c r="O6951" s="3">
        <f t="shared" si="324"/>
        <v>0.51242394459922613</v>
      </c>
      <c r="P6951" s="3">
        <f t="shared" si="325"/>
        <v>0.20867773510232257</v>
      </c>
      <c r="Q6951" s="3">
        <v>55475</v>
      </c>
      <c r="R6951" s="3">
        <v>12508.75</v>
      </c>
      <c r="S6951" s="3">
        <v>4810.5</v>
      </c>
      <c r="T6951" s="8">
        <v>1.033287087143357E-4</v>
      </c>
      <c r="U6951" s="8">
        <v>1.7291952227410046E-4</v>
      </c>
      <c r="V6951" s="3"/>
    </row>
    <row r="6952" spans="1:22" x14ac:dyDescent="0.25">
      <c r="A6952" s="4">
        <v>45520.583333333336</v>
      </c>
      <c r="B6952" s="1">
        <v>3593.5</v>
      </c>
      <c r="C6952" s="1">
        <v>1780.25</v>
      </c>
      <c r="D6952" s="1">
        <v>589</v>
      </c>
      <c r="E6952" s="1">
        <v>8428.75</v>
      </c>
      <c r="F6952" s="1">
        <v>29175.75</v>
      </c>
      <c r="G6952" s="1">
        <v>102.5</v>
      </c>
      <c r="H6952" s="1">
        <v>6103</v>
      </c>
      <c r="I6952" s="1">
        <v>1474</v>
      </c>
      <c r="J6952" s="1">
        <v>2364.25</v>
      </c>
      <c r="K6952" s="1">
        <v>124.75</v>
      </c>
      <c r="L6952" s="1">
        <v>1484.75</v>
      </c>
      <c r="M6952" s="3">
        <f t="shared" si="326"/>
        <v>55220.5</v>
      </c>
      <c r="N6952" s="3">
        <v>55.16</v>
      </c>
      <c r="O6952" s="3">
        <f t="shared" si="324"/>
        <v>0.46090430377781144</v>
      </c>
      <c r="P6952" s="3">
        <f t="shared" si="325"/>
        <v>0.17688421971024024</v>
      </c>
      <c r="Q6952" s="3">
        <v>54535.75</v>
      </c>
      <c r="R6952" s="3">
        <v>16561.25</v>
      </c>
      <c r="S6952" s="3">
        <v>4842.5</v>
      </c>
      <c r="T6952" s="8">
        <v>9.981765567350938E-5</v>
      </c>
      <c r="U6952" s="8">
        <v>1.7145593643333213E-4</v>
      </c>
      <c r="V6952" s="3"/>
    </row>
    <row r="6953" spans="1:22" x14ac:dyDescent="0.25">
      <c r="A6953" s="4">
        <v>45520.625</v>
      </c>
      <c r="B6953" s="1">
        <v>3674.75</v>
      </c>
      <c r="C6953" s="1">
        <v>1862.75</v>
      </c>
      <c r="D6953" s="1">
        <v>383.25</v>
      </c>
      <c r="E6953" s="1">
        <v>6800.25</v>
      </c>
      <c r="F6953" s="1">
        <v>24249</v>
      </c>
      <c r="G6953" s="1">
        <v>103</v>
      </c>
      <c r="H6953" s="1">
        <v>7737.25</v>
      </c>
      <c r="I6953" s="1">
        <v>1697</v>
      </c>
      <c r="J6953" s="1">
        <v>2972.25</v>
      </c>
      <c r="K6953" s="1">
        <v>81.25</v>
      </c>
      <c r="L6953" s="1">
        <v>1441.75</v>
      </c>
      <c r="M6953" s="3">
        <f t="shared" si="326"/>
        <v>51002.5</v>
      </c>
      <c r="N6953" s="3">
        <v>82.67</v>
      </c>
      <c r="O6953" s="3">
        <f t="shared" si="324"/>
        <v>0.3830739042632374</v>
      </c>
      <c r="P6953" s="3">
        <f t="shared" si="325"/>
        <v>0.14270881389109433</v>
      </c>
      <c r="Q6953" s="3">
        <v>54427.75</v>
      </c>
      <c r="R6953" s="3">
        <v>23164.75</v>
      </c>
      <c r="S6953" s="3">
        <v>3044.75</v>
      </c>
      <c r="T6953" s="8">
        <v>1.0465161261249074E-4</v>
      </c>
      <c r="U6953" s="8">
        <v>1.8841571158102204E-4</v>
      </c>
      <c r="V6953" s="3"/>
    </row>
    <row r="6954" spans="1:22" x14ac:dyDescent="0.25">
      <c r="A6954" s="4">
        <v>45520.666666666664</v>
      </c>
      <c r="B6954" s="1">
        <v>3792.75</v>
      </c>
      <c r="C6954" s="1">
        <v>1899.25</v>
      </c>
      <c r="D6954" s="1">
        <v>370</v>
      </c>
      <c r="E6954" s="1">
        <v>5483.5</v>
      </c>
      <c r="F6954" s="1">
        <v>17106.25</v>
      </c>
      <c r="G6954" s="1">
        <v>103</v>
      </c>
      <c r="H6954" s="1">
        <v>9355.75</v>
      </c>
      <c r="I6954" s="1">
        <v>3153.5</v>
      </c>
      <c r="J6954" s="1">
        <v>5417.25</v>
      </c>
      <c r="K6954" s="1">
        <v>562</v>
      </c>
      <c r="L6954" s="1">
        <v>1092.25</v>
      </c>
      <c r="M6954" s="3">
        <f t="shared" si="326"/>
        <v>48335.5</v>
      </c>
      <c r="N6954" s="3">
        <v>103.76</v>
      </c>
      <c r="O6954" s="3">
        <f t="shared" si="324"/>
        <v>0.27023621488733579</v>
      </c>
      <c r="P6954" s="3">
        <f t="shared" si="325"/>
        <v>0.11507573706434553</v>
      </c>
      <c r="Q6954" s="3">
        <v>55219.25</v>
      </c>
      <c r="R6954" s="3">
        <v>32385.5</v>
      </c>
      <c r="S6954" s="3">
        <v>752</v>
      </c>
      <c r="T6954" s="8">
        <v>1.1981743898165048E-4</v>
      </c>
      <c r="U6954" s="8">
        <v>2.0952688906321077E-4</v>
      </c>
      <c r="V6954" s="3"/>
    </row>
    <row r="6955" spans="1:22" x14ac:dyDescent="0.25">
      <c r="A6955" s="4">
        <v>45520.708333333336</v>
      </c>
      <c r="B6955" s="1">
        <v>4027.5</v>
      </c>
      <c r="C6955" s="1">
        <v>2039</v>
      </c>
      <c r="D6955" s="1">
        <v>340.5</v>
      </c>
      <c r="E6955" s="1">
        <v>4393.5</v>
      </c>
      <c r="F6955" s="1">
        <v>9210.75</v>
      </c>
      <c r="G6955" s="1">
        <v>103</v>
      </c>
      <c r="H6955" s="1">
        <v>9784.75</v>
      </c>
      <c r="I6955" s="1">
        <v>3923.75</v>
      </c>
      <c r="J6955" s="1">
        <v>7730.25</v>
      </c>
      <c r="K6955" s="1">
        <v>3095.25</v>
      </c>
      <c r="L6955" s="1">
        <v>1079.25</v>
      </c>
      <c r="M6955" s="3">
        <f t="shared" si="326"/>
        <v>45727.5</v>
      </c>
      <c r="N6955" s="3">
        <v>134.91999999999999</v>
      </c>
      <c r="O6955" s="3">
        <f t="shared" si="324"/>
        <v>0.14550694724288071</v>
      </c>
      <c r="P6955" s="3">
        <f t="shared" si="325"/>
        <v>9.2201194637038755E-2</v>
      </c>
      <c r="Q6955" s="3">
        <v>55077.5</v>
      </c>
      <c r="R6955" s="3">
        <v>41201.25</v>
      </c>
      <c r="S6955" s="3">
        <v>114.25</v>
      </c>
      <c r="T6955" s="8">
        <v>1.4224872165748302E-4</v>
      </c>
      <c r="U6955" s="8">
        <v>2.1753093652699009E-4</v>
      </c>
      <c r="V6955" s="3"/>
    </row>
    <row r="6956" spans="1:22" x14ac:dyDescent="0.25">
      <c r="A6956" s="4">
        <v>45520.75</v>
      </c>
      <c r="B6956" s="1">
        <v>4183</v>
      </c>
      <c r="C6956" s="1">
        <v>2290.5</v>
      </c>
      <c r="D6956" s="1">
        <v>211.25</v>
      </c>
      <c r="E6956" s="1">
        <v>3333.25</v>
      </c>
      <c r="F6956" s="1">
        <v>2964</v>
      </c>
      <c r="G6956" s="1">
        <v>104</v>
      </c>
      <c r="H6956" s="1">
        <v>9928.5</v>
      </c>
      <c r="I6956" s="1">
        <v>4009</v>
      </c>
      <c r="J6956" s="1">
        <v>8735.25</v>
      </c>
      <c r="K6956" s="1">
        <v>4762.75</v>
      </c>
      <c r="L6956" s="1">
        <v>1076.75</v>
      </c>
      <c r="M6956" s="3">
        <f t="shared" si="326"/>
        <v>41598.25</v>
      </c>
      <c r="N6956" s="3">
        <v>230.52</v>
      </c>
      <c r="O6956" s="3">
        <f t="shared" si="324"/>
        <v>4.6823829940873266E-2</v>
      </c>
      <c r="P6956" s="3">
        <f t="shared" si="325"/>
        <v>6.9950980317266293E-2</v>
      </c>
      <c r="Q6956" s="3">
        <v>53605.5</v>
      </c>
      <c r="R6956" s="3">
        <v>47126.5</v>
      </c>
      <c r="S6956" s="3">
        <v>15.75</v>
      </c>
      <c r="T6956" s="8">
        <v>1.5918109040086344E-4</v>
      </c>
      <c r="U6956" s="8">
        <v>1.7180610883009165E-4</v>
      </c>
      <c r="V6956" s="3"/>
    </row>
    <row r="6957" spans="1:22" x14ac:dyDescent="0.25">
      <c r="A6957" s="4">
        <v>45520.791666666664</v>
      </c>
      <c r="B6957" s="1">
        <v>4231</v>
      </c>
      <c r="C6957" s="1">
        <v>2426</v>
      </c>
      <c r="D6957" s="1">
        <v>254.75</v>
      </c>
      <c r="E6957" s="1">
        <v>2349.25</v>
      </c>
      <c r="F6957" s="1">
        <v>243.25</v>
      </c>
      <c r="G6957" s="1">
        <v>104.75</v>
      </c>
      <c r="H6957" s="1">
        <v>9931.75</v>
      </c>
      <c r="I6957" s="1">
        <v>4011</v>
      </c>
      <c r="J6957" s="1">
        <v>9007.75</v>
      </c>
      <c r="K6957" s="1">
        <v>5818.25</v>
      </c>
      <c r="L6957" s="1">
        <v>1085</v>
      </c>
      <c r="M6957" s="3">
        <f t="shared" si="326"/>
        <v>39462.75</v>
      </c>
      <c r="N6957" s="3">
        <v>243.12</v>
      </c>
      <c r="O6957" s="3">
        <f t="shared" si="324"/>
        <v>3.8427451528736238E-3</v>
      </c>
      <c r="P6957" s="3">
        <f t="shared" si="325"/>
        <v>4.9300934676468261E-2</v>
      </c>
      <c r="Q6957" s="3">
        <v>51523.5</v>
      </c>
      <c r="R6957" s="3">
        <v>48693</v>
      </c>
      <c r="S6957" s="3">
        <v>7.5</v>
      </c>
      <c r="T6957" s="8">
        <v>1.5770296310814815E-4</v>
      </c>
      <c r="U6957" s="8">
        <v>1.1260525959489024E-4</v>
      </c>
      <c r="V6957" s="3"/>
    </row>
    <row r="6958" spans="1:22" x14ac:dyDescent="0.25">
      <c r="A6958" s="4">
        <v>45520.833333333336</v>
      </c>
      <c r="B6958" s="1">
        <v>4189.25</v>
      </c>
      <c r="C6958" s="1">
        <v>2350.75</v>
      </c>
      <c r="D6958" s="1">
        <v>314.75</v>
      </c>
      <c r="E6958" s="1">
        <v>1486</v>
      </c>
      <c r="F6958" s="1">
        <v>9.75</v>
      </c>
      <c r="G6958" s="1">
        <v>105</v>
      </c>
      <c r="H6958" s="1">
        <v>9931.5</v>
      </c>
      <c r="I6958" s="1">
        <v>4005</v>
      </c>
      <c r="J6958" s="1">
        <v>8910</v>
      </c>
      <c r="K6958" s="1">
        <v>5665</v>
      </c>
      <c r="L6958" s="1">
        <v>1085</v>
      </c>
      <c r="M6958" s="3">
        <f t="shared" si="326"/>
        <v>38052</v>
      </c>
      <c r="N6958" s="3">
        <v>171.83</v>
      </c>
      <c r="O6958" s="3">
        <f t="shared" si="324"/>
        <v>1.5402575638445151E-4</v>
      </c>
      <c r="P6958" s="3">
        <f t="shared" si="325"/>
        <v>3.118492664860353E-2</v>
      </c>
      <c r="Q6958" s="3">
        <v>49948.25</v>
      </c>
      <c r="R6958" s="3">
        <v>48152.5</v>
      </c>
      <c r="S6958" s="3">
        <v>6.25</v>
      </c>
      <c r="T6958" s="8">
        <v>1.463626423339561E-4</v>
      </c>
      <c r="U6958" s="8">
        <v>9.5340237945962283E-5</v>
      </c>
      <c r="V6958" s="3"/>
    </row>
    <row r="6959" spans="1:22" x14ac:dyDescent="0.25">
      <c r="A6959" s="4">
        <v>45520.875</v>
      </c>
      <c r="B6959" s="1">
        <v>4087</v>
      </c>
      <c r="C6959" s="1">
        <v>2125.75</v>
      </c>
      <c r="D6959" s="1">
        <v>284.75</v>
      </c>
      <c r="E6959" s="1">
        <v>1314.75</v>
      </c>
      <c r="F6959" s="1">
        <v>4</v>
      </c>
      <c r="G6959" s="1">
        <v>106</v>
      </c>
      <c r="H6959" s="1">
        <v>9561.25</v>
      </c>
      <c r="I6959" s="1">
        <v>3965</v>
      </c>
      <c r="J6959" s="1">
        <v>8840.75</v>
      </c>
      <c r="K6959" s="1">
        <v>4502.75</v>
      </c>
      <c r="L6959" s="1">
        <v>1082</v>
      </c>
      <c r="M6959" s="3">
        <f t="shared" si="326"/>
        <v>35874</v>
      </c>
      <c r="N6959" s="3">
        <v>134.54</v>
      </c>
      <c r="O6959" s="3">
        <f t="shared" si="324"/>
        <v>6.3190053901313449E-5</v>
      </c>
      <c r="P6959" s="3">
        <f t="shared" si="325"/>
        <v>2.7591105189267492E-2</v>
      </c>
      <c r="Q6959" s="3">
        <v>46892.25</v>
      </c>
      <c r="R6959" s="3">
        <v>45307.5</v>
      </c>
      <c r="S6959" s="3">
        <v>13.25</v>
      </c>
      <c r="T6959" s="8">
        <v>1.1954104119520777E-4</v>
      </c>
      <c r="U6959" s="8">
        <v>9.4296210051703387E-5</v>
      </c>
      <c r="V6959" s="3"/>
    </row>
    <row r="6960" spans="1:22" x14ac:dyDescent="0.25">
      <c r="A6960" s="4">
        <v>45520.916666666664</v>
      </c>
      <c r="B6960" s="1">
        <v>3961</v>
      </c>
      <c r="C6960" s="1">
        <v>2280.75</v>
      </c>
      <c r="D6960" s="1">
        <v>336.25</v>
      </c>
      <c r="E6960" s="1">
        <v>1252.5</v>
      </c>
      <c r="F6960" s="1">
        <v>3.5</v>
      </c>
      <c r="G6960" s="1">
        <v>106</v>
      </c>
      <c r="H6960" s="1">
        <v>9507</v>
      </c>
      <c r="I6960" s="1">
        <v>3843.75</v>
      </c>
      <c r="J6960" s="1">
        <v>8681.25</v>
      </c>
      <c r="K6960" s="1">
        <v>2121.25</v>
      </c>
      <c r="L6960" s="1">
        <v>1077.75</v>
      </c>
      <c r="M6960" s="3">
        <f t="shared" si="326"/>
        <v>33171</v>
      </c>
      <c r="N6960" s="3">
        <v>116.17</v>
      </c>
      <c r="O6960" s="3">
        <f t="shared" si="324"/>
        <v>5.5291297163649268E-5</v>
      </c>
      <c r="P6960" s="3">
        <f t="shared" si="325"/>
        <v>2.6284737972662127E-2</v>
      </c>
      <c r="Q6960" s="3">
        <v>44106</v>
      </c>
      <c r="R6960" s="3">
        <v>42534</v>
      </c>
      <c r="S6960" s="3">
        <v>146.5</v>
      </c>
      <c r="T6960" s="8">
        <v>8.7939560945260334E-5</v>
      </c>
      <c r="U6960" s="8">
        <v>8.8211247091619192E-5</v>
      </c>
      <c r="V6960" s="3"/>
    </row>
    <row r="6961" spans="1:22" x14ac:dyDescent="0.25">
      <c r="A6961" s="4">
        <v>45520.958333333336</v>
      </c>
      <c r="B6961" s="1">
        <v>3858</v>
      </c>
      <c r="C6961" s="1">
        <v>2011.5</v>
      </c>
      <c r="D6961" s="1">
        <v>298.5</v>
      </c>
      <c r="E6961" s="1">
        <v>1581.25</v>
      </c>
      <c r="F6961" s="1">
        <v>3.5</v>
      </c>
      <c r="G6961" s="1">
        <v>101</v>
      </c>
      <c r="H6961" s="1">
        <v>9582</v>
      </c>
      <c r="I6961" s="1">
        <v>3628.5</v>
      </c>
      <c r="J6961" s="1">
        <v>8013.25</v>
      </c>
      <c r="K6961" s="1">
        <v>758</v>
      </c>
      <c r="L6961" s="1">
        <v>1085.25</v>
      </c>
      <c r="M6961" s="3">
        <f t="shared" si="326"/>
        <v>30920.75</v>
      </c>
      <c r="N6961" s="3">
        <v>107.11</v>
      </c>
      <c r="O6961" s="3">
        <f t="shared" si="324"/>
        <v>5.5291297163649268E-5</v>
      </c>
      <c r="P6961" s="3">
        <f t="shared" si="325"/>
        <v>3.3183825883650292E-2</v>
      </c>
      <c r="Q6961" s="3">
        <v>41708.75</v>
      </c>
      <c r="R6961" s="3">
        <v>39871.5</v>
      </c>
      <c r="S6961" s="3">
        <v>272.75</v>
      </c>
      <c r="T6961" s="8">
        <v>7.8879521909220446E-5</v>
      </c>
      <c r="U6961" s="8">
        <v>8.6800324383934369E-5</v>
      </c>
      <c r="V6961" s="3"/>
    </row>
    <row r="6962" spans="1:22" x14ac:dyDescent="0.25">
      <c r="A6962" s="4">
        <v>45521</v>
      </c>
      <c r="B6962" s="1">
        <v>3793</v>
      </c>
      <c r="C6962" s="1">
        <v>1843</v>
      </c>
      <c r="D6962" s="1">
        <v>275.25</v>
      </c>
      <c r="E6962" s="1">
        <v>1606</v>
      </c>
      <c r="F6962" s="1">
        <v>3</v>
      </c>
      <c r="G6962" s="1">
        <v>101</v>
      </c>
      <c r="H6962" s="1">
        <v>9605</v>
      </c>
      <c r="I6962" s="1">
        <v>3535.5</v>
      </c>
      <c r="J6962" s="1">
        <v>7396</v>
      </c>
      <c r="K6962" s="1">
        <v>648.5</v>
      </c>
      <c r="L6962" s="1">
        <v>1088.5</v>
      </c>
      <c r="M6962" s="3">
        <f t="shared" si="326"/>
        <v>29894.75</v>
      </c>
      <c r="N6962" s="3">
        <v>109.26</v>
      </c>
      <c r="O6962" s="3">
        <f t="shared" si="324"/>
        <v>4.7392540425985087E-5</v>
      </c>
      <c r="P6962" s="3">
        <f t="shared" si="325"/>
        <v>3.3703224897481336E-2</v>
      </c>
      <c r="Q6962" s="3">
        <v>39829</v>
      </c>
      <c r="R6962" s="3">
        <v>38010.25</v>
      </c>
      <c r="S6962" s="3">
        <v>220.5</v>
      </c>
      <c r="T6962" s="8">
        <v>6.3559473586755741E-5</v>
      </c>
      <c r="U6962" s="8">
        <v>9.0778762020675215E-5</v>
      </c>
      <c r="V6962" s="3"/>
    </row>
    <row r="6963" spans="1:22" x14ac:dyDescent="0.25">
      <c r="A6963" s="4">
        <v>45521.041666666664</v>
      </c>
      <c r="B6963" s="1">
        <v>3755.25</v>
      </c>
      <c r="C6963" s="1">
        <v>1880</v>
      </c>
      <c r="D6963" s="1">
        <v>253.25</v>
      </c>
      <c r="E6963" s="1">
        <v>1627.75</v>
      </c>
      <c r="F6963" s="1">
        <v>2.5</v>
      </c>
      <c r="G6963" s="1">
        <v>101</v>
      </c>
      <c r="H6963" s="1">
        <v>9597.75</v>
      </c>
      <c r="I6963" s="1">
        <v>3508</v>
      </c>
      <c r="J6963" s="1">
        <v>6286.25</v>
      </c>
      <c r="K6963" s="1">
        <v>378.25</v>
      </c>
      <c r="L6963" s="1">
        <v>1090</v>
      </c>
      <c r="M6963" s="3">
        <f t="shared" si="326"/>
        <v>28480</v>
      </c>
      <c r="N6963" s="3">
        <v>103.13</v>
      </c>
      <c r="O6963" s="3">
        <f t="shared" si="324"/>
        <v>3.9493783688320906E-5</v>
      </c>
      <c r="P6963" s="3">
        <f t="shared" si="325"/>
        <v>3.4159666455090443E-2</v>
      </c>
      <c r="Q6963" s="3">
        <v>38819.5</v>
      </c>
      <c r="R6963" s="3">
        <v>36994.75</v>
      </c>
      <c r="S6963" s="3">
        <v>110.25</v>
      </c>
      <c r="T6963" s="8">
        <v>5.461460029506698E-5</v>
      </c>
      <c r="U6963" s="8">
        <v>8.854145242370251E-5</v>
      </c>
      <c r="V6963" s="3"/>
    </row>
    <row r="6964" spans="1:22" x14ac:dyDescent="0.25">
      <c r="A6964" s="4">
        <v>45521.083333333336</v>
      </c>
      <c r="B6964" s="1">
        <v>3744</v>
      </c>
      <c r="C6964" s="1">
        <v>1814.75</v>
      </c>
      <c r="D6964" s="1">
        <v>223.25</v>
      </c>
      <c r="E6964" s="1">
        <v>1555</v>
      </c>
      <c r="F6964" s="1">
        <v>2.5</v>
      </c>
      <c r="G6964" s="1">
        <v>102</v>
      </c>
      <c r="H6964" s="1">
        <v>9601.5</v>
      </c>
      <c r="I6964" s="1">
        <v>3584.5</v>
      </c>
      <c r="J6964" s="1">
        <v>6125.25</v>
      </c>
      <c r="K6964" s="1">
        <v>407</v>
      </c>
      <c r="L6964" s="1">
        <v>1297.25</v>
      </c>
      <c r="M6964" s="3">
        <f t="shared" si="326"/>
        <v>28457</v>
      </c>
      <c r="N6964" s="3">
        <v>101.82</v>
      </c>
      <c r="O6964" s="3">
        <f t="shared" si="324"/>
        <v>3.9493783688320906E-5</v>
      </c>
      <c r="P6964" s="3">
        <f t="shared" si="325"/>
        <v>3.2632948141708265E-2</v>
      </c>
      <c r="Q6964" s="3">
        <v>38280</v>
      </c>
      <c r="R6964" s="3">
        <v>36546.25</v>
      </c>
      <c r="S6964" s="3">
        <v>187.25</v>
      </c>
      <c r="T6964" s="8">
        <v>4.8876341902615504E-5</v>
      </c>
      <c r="U6964" s="8">
        <v>8.4434726396416811E-5</v>
      </c>
      <c r="V6964" s="3"/>
    </row>
    <row r="6965" spans="1:22" x14ac:dyDescent="0.25">
      <c r="A6965" s="4">
        <v>45521.125</v>
      </c>
      <c r="B6965" s="1">
        <v>3786.25</v>
      </c>
      <c r="C6965" s="1">
        <v>1897</v>
      </c>
      <c r="D6965" s="1">
        <v>186.75</v>
      </c>
      <c r="E6965" s="1">
        <v>1413.75</v>
      </c>
      <c r="F6965" s="1">
        <v>3.5</v>
      </c>
      <c r="G6965" s="1">
        <v>102</v>
      </c>
      <c r="H6965" s="1">
        <v>9634</v>
      </c>
      <c r="I6965" s="1">
        <v>3846</v>
      </c>
      <c r="J6965" s="1">
        <v>6192</v>
      </c>
      <c r="K6965" s="1">
        <v>488.5</v>
      </c>
      <c r="L6965" s="1">
        <v>1358.25</v>
      </c>
      <c r="M6965" s="3">
        <f t="shared" si="326"/>
        <v>28908</v>
      </c>
      <c r="N6965" s="3">
        <v>110.59</v>
      </c>
      <c r="O6965" s="3">
        <f t="shared" si="324"/>
        <v>5.5291297163649268E-5</v>
      </c>
      <c r="P6965" s="3">
        <f t="shared" si="325"/>
        <v>2.9668701244591679E-2</v>
      </c>
      <c r="Q6965" s="3">
        <v>38323.5</v>
      </c>
      <c r="R6965" s="3">
        <v>36756</v>
      </c>
      <c r="S6965" s="3">
        <v>60.25</v>
      </c>
      <c r="T6965" s="8">
        <v>4.6389763265886535E-5</v>
      </c>
      <c r="U6965" s="8">
        <v>8.5821439038181695E-5</v>
      </c>
      <c r="V6965" s="3"/>
    </row>
    <row r="6966" spans="1:22" x14ac:dyDescent="0.25">
      <c r="A6966" s="4">
        <v>45521.166666666664</v>
      </c>
      <c r="B6966" s="1">
        <v>3843.5</v>
      </c>
      <c r="C6966" s="1">
        <v>2098</v>
      </c>
      <c r="D6966" s="1">
        <v>174.25</v>
      </c>
      <c r="E6966" s="1">
        <v>1772.75</v>
      </c>
      <c r="F6966" s="1">
        <v>5.5</v>
      </c>
      <c r="G6966" s="1">
        <v>102</v>
      </c>
      <c r="H6966" s="1">
        <v>9650.75</v>
      </c>
      <c r="I6966" s="1">
        <v>3842.5</v>
      </c>
      <c r="J6966" s="1">
        <v>5644</v>
      </c>
      <c r="K6966" s="1">
        <v>620</v>
      </c>
      <c r="L6966" s="1">
        <v>1356.5</v>
      </c>
      <c r="M6966" s="3">
        <f t="shared" si="326"/>
        <v>29109.75</v>
      </c>
      <c r="N6966" s="3">
        <v>110.84</v>
      </c>
      <c r="O6966" s="3">
        <f t="shared" si="324"/>
        <v>8.6886324114305986E-5</v>
      </c>
      <c r="P6966" s="3">
        <f t="shared" si="325"/>
        <v>3.7202610172484461E-2</v>
      </c>
      <c r="Q6966" s="3">
        <v>38996.75</v>
      </c>
      <c r="R6966" s="3">
        <v>37074.5</v>
      </c>
      <c r="S6966" s="3">
        <v>30</v>
      </c>
      <c r="T6966" s="8">
        <v>4.7867890558601778E-5</v>
      </c>
      <c r="U6966" s="8">
        <v>9.0802722498286719E-5</v>
      </c>
      <c r="V6966" s="3"/>
    </row>
    <row r="6967" spans="1:22" x14ac:dyDescent="0.25">
      <c r="A6967" s="4">
        <v>45521.208333333336</v>
      </c>
      <c r="B6967" s="1">
        <v>3960.25</v>
      </c>
      <c r="C6967" s="1">
        <v>2083.5</v>
      </c>
      <c r="D6967" s="1">
        <v>128.25</v>
      </c>
      <c r="E6967" s="1">
        <v>2224</v>
      </c>
      <c r="F6967" s="1">
        <v>463.75</v>
      </c>
      <c r="G6967" s="1">
        <v>100.75</v>
      </c>
      <c r="H6967" s="1">
        <v>9636.5</v>
      </c>
      <c r="I6967" s="1">
        <v>3614.25</v>
      </c>
      <c r="J6967" s="1">
        <v>4973</v>
      </c>
      <c r="K6967" s="1">
        <v>896.5</v>
      </c>
      <c r="L6967" s="1">
        <v>1356.5</v>
      </c>
      <c r="M6967" s="3">
        <f t="shared" si="326"/>
        <v>29437.25</v>
      </c>
      <c r="N6967" s="3">
        <v>106.7</v>
      </c>
      <c r="O6967" s="3">
        <f t="shared" si="324"/>
        <v>7.3260968741835275E-3</v>
      </c>
      <c r="P6967" s="3">
        <f t="shared" si="325"/>
        <v>4.6672460879202057E-2</v>
      </c>
      <c r="Q6967" s="3">
        <v>40264.5</v>
      </c>
      <c r="R6967" s="3">
        <v>37482.25</v>
      </c>
      <c r="S6967" s="3">
        <v>135</v>
      </c>
      <c r="T6967" s="8">
        <v>5.672363557857533E-5</v>
      </c>
      <c r="U6967" s="8">
        <v>9.6699495873797309E-5</v>
      </c>
      <c r="V6967" s="3"/>
    </row>
    <row r="6968" spans="1:22" x14ac:dyDescent="0.25">
      <c r="A6968" s="4">
        <v>45521.25</v>
      </c>
      <c r="B6968" s="1">
        <v>3972.75</v>
      </c>
      <c r="C6968" s="1">
        <v>2005</v>
      </c>
      <c r="D6968" s="1">
        <v>118.25</v>
      </c>
      <c r="E6968" s="1">
        <v>2477.75</v>
      </c>
      <c r="F6968" s="1">
        <v>3097.5</v>
      </c>
      <c r="G6968" s="1">
        <v>99.5</v>
      </c>
      <c r="H6968" s="1">
        <v>9628.75</v>
      </c>
      <c r="I6968" s="1">
        <v>3264.5</v>
      </c>
      <c r="J6968" s="1">
        <v>4593.25</v>
      </c>
      <c r="K6968" s="1">
        <v>603.25</v>
      </c>
      <c r="L6968" s="1">
        <v>1357.5</v>
      </c>
      <c r="M6968" s="3">
        <f t="shared" si="326"/>
        <v>31218</v>
      </c>
      <c r="N6968" s="3">
        <v>103.97</v>
      </c>
      <c r="O6968" s="3">
        <f t="shared" si="324"/>
        <v>4.89327979898296E-2</v>
      </c>
      <c r="P6968" s="3">
        <f t="shared" si="325"/>
        <v>5.1997612384641588E-2</v>
      </c>
      <c r="Q6968" s="3">
        <v>42546.75</v>
      </c>
      <c r="R6968" s="3">
        <v>36885.75</v>
      </c>
      <c r="S6968" s="3">
        <v>164.5</v>
      </c>
      <c r="T6968" s="8">
        <v>6.7143631839213671E-5</v>
      </c>
      <c r="U6968" s="8">
        <v>9.7907004110092959E-5</v>
      </c>
      <c r="V6968" s="3"/>
    </row>
    <row r="6969" spans="1:22" x14ac:dyDescent="0.25">
      <c r="A6969" s="4">
        <v>45521.291666666664</v>
      </c>
      <c r="B6969" s="1">
        <v>3903.5</v>
      </c>
      <c r="C6969" s="1">
        <v>1920.25</v>
      </c>
      <c r="D6969" s="1">
        <v>100</v>
      </c>
      <c r="E6969" s="1">
        <v>2158.25</v>
      </c>
      <c r="F6969" s="1">
        <v>8023.75</v>
      </c>
      <c r="G6969" s="1">
        <v>100.25</v>
      </c>
      <c r="H6969" s="1">
        <v>9564.75</v>
      </c>
      <c r="I6969" s="1">
        <v>2236.25</v>
      </c>
      <c r="J6969" s="1">
        <v>3551.75</v>
      </c>
      <c r="K6969" s="1">
        <v>237.75</v>
      </c>
      <c r="L6969" s="1">
        <v>1347.5</v>
      </c>
      <c r="M6969" s="3">
        <f t="shared" si="326"/>
        <v>33144</v>
      </c>
      <c r="N6969" s="3">
        <v>103.43</v>
      </c>
      <c r="O6969" s="3">
        <f t="shared" si="324"/>
        <v>0.12675529874766595</v>
      </c>
      <c r="P6969" s="3">
        <f t="shared" si="325"/>
        <v>4.5292643297004415E-2</v>
      </c>
      <c r="Q6969" s="3">
        <v>45332.25</v>
      </c>
      <c r="R6969" s="3">
        <v>35096.5</v>
      </c>
      <c r="S6969" s="3">
        <v>198.5</v>
      </c>
      <c r="T6969" s="8">
        <v>8.3004458439501008E-5</v>
      </c>
      <c r="U6969" s="8">
        <v>1.3027211842042756E-4</v>
      </c>
      <c r="V6969" s="3"/>
    </row>
    <row r="6970" spans="1:22" x14ac:dyDescent="0.25">
      <c r="A6970" s="4">
        <v>45521.333333333336</v>
      </c>
      <c r="B6970" s="1">
        <v>3787.5</v>
      </c>
      <c r="C6970" s="1">
        <v>1886</v>
      </c>
      <c r="D6970" s="1">
        <v>189.25</v>
      </c>
      <c r="E6970" s="1">
        <v>1610.25</v>
      </c>
      <c r="F6970" s="1">
        <v>14648.75</v>
      </c>
      <c r="G6970" s="1">
        <v>100</v>
      </c>
      <c r="H6970" s="1">
        <v>8870.5</v>
      </c>
      <c r="I6970" s="1">
        <v>1264.75</v>
      </c>
      <c r="J6970" s="1">
        <v>2646.75</v>
      </c>
      <c r="K6970" s="1">
        <v>108.75</v>
      </c>
      <c r="L6970" s="1">
        <v>1335.75</v>
      </c>
      <c r="M6970" s="3">
        <f t="shared" si="326"/>
        <v>36448.25</v>
      </c>
      <c r="N6970" s="3">
        <v>84</v>
      </c>
      <c r="O6970" s="3">
        <f t="shared" si="324"/>
        <v>0.23141382552171633</v>
      </c>
      <c r="P6970" s="3">
        <f t="shared" si="325"/>
        <v>3.3792414627129091E-2</v>
      </c>
      <c r="Q6970" s="3">
        <v>47488.5</v>
      </c>
      <c r="R6970" s="3">
        <v>31101.25</v>
      </c>
      <c r="S6970" s="3">
        <v>1395.75</v>
      </c>
      <c r="T6970" s="8">
        <v>9.9654420748907332E-5</v>
      </c>
      <c r="U6970" s="8">
        <v>1.7751444303272027E-4</v>
      </c>
      <c r="V6970" s="3"/>
    </row>
    <row r="6971" spans="1:22" x14ac:dyDescent="0.25">
      <c r="A6971" s="4">
        <v>45521.375</v>
      </c>
      <c r="B6971" s="1">
        <v>3716</v>
      </c>
      <c r="C6971" s="1">
        <v>1873</v>
      </c>
      <c r="D6971" s="1">
        <v>219</v>
      </c>
      <c r="E6971" s="1">
        <v>1379</v>
      </c>
      <c r="F6971" s="1">
        <v>21834.75</v>
      </c>
      <c r="G6971" s="1">
        <v>100</v>
      </c>
      <c r="H6971" s="1">
        <v>6969.75</v>
      </c>
      <c r="I6971" s="1">
        <v>1192.75</v>
      </c>
      <c r="J6971" s="1">
        <v>2335.5</v>
      </c>
      <c r="K6971" s="1">
        <v>40.5</v>
      </c>
      <c r="L6971" s="1">
        <v>1330.5</v>
      </c>
      <c r="M6971" s="3">
        <f t="shared" si="326"/>
        <v>40990.75</v>
      </c>
      <c r="N6971" s="3">
        <v>69.489999999999995</v>
      </c>
      <c r="O6971" s="3">
        <f t="shared" si="324"/>
        <v>0.34493475735542595</v>
      </c>
      <c r="P6971" s="3">
        <f t="shared" si="325"/>
        <v>2.8939444043354148E-2</v>
      </c>
      <c r="Q6971" s="3">
        <v>49033.5</v>
      </c>
      <c r="R6971" s="3">
        <v>25672.75</v>
      </c>
      <c r="S6971" s="3">
        <v>4044.5</v>
      </c>
      <c r="T6971" s="8">
        <v>1.0628095753474529E-4</v>
      </c>
      <c r="U6971" s="8">
        <v>1.9675869996768053E-4</v>
      </c>
      <c r="V6971" s="3"/>
    </row>
    <row r="6972" spans="1:22" x14ac:dyDescent="0.25">
      <c r="A6972" s="4">
        <v>45521.416666666664</v>
      </c>
      <c r="B6972" s="1">
        <v>3661.75</v>
      </c>
      <c r="C6972" s="1">
        <v>1911</v>
      </c>
      <c r="D6972" s="1">
        <v>199.25</v>
      </c>
      <c r="E6972" s="1">
        <v>1569.5</v>
      </c>
      <c r="F6972" s="1">
        <v>26940.25</v>
      </c>
      <c r="G6972" s="1">
        <v>101</v>
      </c>
      <c r="H6972" s="1">
        <v>5208</v>
      </c>
      <c r="I6972" s="1">
        <v>1103</v>
      </c>
      <c r="J6972" s="1">
        <v>2278.5</v>
      </c>
      <c r="K6972" s="1">
        <v>3.75</v>
      </c>
      <c r="L6972" s="1">
        <v>1327</v>
      </c>
      <c r="M6972" s="3">
        <f t="shared" si="326"/>
        <v>44303</v>
      </c>
      <c r="N6972" s="3">
        <v>54.28</v>
      </c>
      <c r="O6972" s="3">
        <f t="shared" si="324"/>
        <v>0.42558896240371491</v>
      </c>
      <c r="P6972" s="3">
        <f t="shared" si="325"/>
        <v>3.2937242513447672E-2</v>
      </c>
      <c r="Q6972" s="3">
        <v>49701.75</v>
      </c>
      <c r="R6972" s="3">
        <v>21083.25</v>
      </c>
      <c r="S6972" s="3">
        <v>4984</v>
      </c>
      <c r="T6972" s="8">
        <v>1.0628296041725574E-4</v>
      </c>
      <c r="U6972" s="8">
        <v>2.0051026183203759E-4</v>
      </c>
      <c r="V6972" s="3"/>
    </row>
    <row r="6973" spans="1:22" x14ac:dyDescent="0.25">
      <c r="A6973" s="4">
        <v>45521.458333333336</v>
      </c>
      <c r="B6973" s="1">
        <v>3616</v>
      </c>
      <c r="C6973" s="1">
        <v>1934.25</v>
      </c>
      <c r="D6973" s="1">
        <v>194.25</v>
      </c>
      <c r="E6973" s="1">
        <v>2033</v>
      </c>
      <c r="F6973" s="1">
        <v>29982.25</v>
      </c>
      <c r="G6973" s="1">
        <v>101</v>
      </c>
      <c r="H6973" s="1">
        <v>4728.75</v>
      </c>
      <c r="I6973" s="1">
        <v>1110.75</v>
      </c>
      <c r="J6973" s="1">
        <v>2201</v>
      </c>
      <c r="K6973" s="1">
        <v>71.25</v>
      </c>
      <c r="L6973" s="1">
        <v>1322.5</v>
      </c>
      <c r="M6973" s="3">
        <f t="shared" si="326"/>
        <v>47295</v>
      </c>
      <c r="N6973" s="3">
        <v>46.93</v>
      </c>
      <c r="O6973" s="3">
        <f t="shared" si="324"/>
        <v>0.47364499839566376</v>
      </c>
      <c r="P6973" s="3">
        <f t="shared" si="325"/>
        <v>4.2664169499738211E-2</v>
      </c>
      <c r="Q6973" s="3">
        <v>49136</v>
      </c>
      <c r="R6973" s="3">
        <v>17018.25</v>
      </c>
      <c r="S6973" s="3">
        <v>4816</v>
      </c>
      <c r="T6973" s="8">
        <v>1.0414888910236671E-4</v>
      </c>
      <c r="U6973" s="8">
        <v>1.9946698270270405E-4</v>
      </c>
      <c r="V6973" s="3"/>
    </row>
    <row r="6974" spans="1:22" x14ac:dyDescent="0.25">
      <c r="A6974" s="4">
        <v>45521.5</v>
      </c>
      <c r="B6974" s="1">
        <v>3591.5</v>
      </c>
      <c r="C6974" s="1">
        <v>1948.5</v>
      </c>
      <c r="D6974" s="1">
        <v>156.25</v>
      </c>
      <c r="E6974" s="1">
        <v>2161.25</v>
      </c>
      <c r="F6974" s="1">
        <v>30669.5</v>
      </c>
      <c r="G6974" s="1">
        <v>100.75</v>
      </c>
      <c r="H6974" s="1">
        <v>4712.25</v>
      </c>
      <c r="I6974" s="1">
        <v>1117.25</v>
      </c>
      <c r="J6974" s="1">
        <v>2122.75</v>
      </c>
      <c r="K6974" s="1">
        <v>16.75</v>
      </c>
      <c r="L6974" s="1">
        <v>1320.75</v>
      </c>
      <c r="M6974" s="3">
        <f t="shared" si="326"/>
        <v>47917.5</v>
      </c>
      <c r="N6974" s="3">
        <v>40.71</v>
      </c>
      <c r="O6974" s="3">
        <f t="shared" si="324"/>
        <v>0.48450183953158316</v>
      </c>
      <c r="P6974" s="3">
        <f t="shared" si="325"/>
        <v>4.5355600753226359E-2</v>
      </c>
      <c r="Q6974" s="3">
        <v>47593.75</v>
      </c>
      <c r="R6974" s="3">
        <v>14715.5</v>
      </c>
      <c r="S6974" s="3">
        <v>4968.25</v>
      </c>
      <c r="T6974" s="8">
        <v>9.7996034030251207E-5</v>
      </c>
      <c r="U6974" s="8">
        <v>1.8697858210094961E-4</v>
      </c>
      <c r="V6974" s="3"/>
    </row>
    <row r="6975" spans="1:22" x14ac:dyDescent="0.25">
      <c r="A6975" s="4">
        <v>45521.541666666664</v>
      </c>
      <c r="B6975" s="1">
        <v>3597.75</v>
      </c>
      <c r="C6975" s="1">
        <v>1935.75</v>
      </c>
      <c r="D6975" s="1">
        <v>181</v>
      </c>
      <c r="E6975" s="1">
        <v>2068</v>
      </c>
      <c r="F6975" s="1">
        <v>29892.5</v>
      </c>
      <c r="G6975" s="1">
        <v>100</v>
      </c>
      <c r="H6975" s="1">
        <v>4694.75</v>
      </c>
      <c r="I6975" s="1">
        <v>1085.75</v>
      </c>
      <c r="J6975" s="1">
        <v>2148.5</v>
      </c>
      <c r="K6975" s="1">
        <v>6.25</v>
      </c>
      <c r="L6975" s="1">
        <v>1330.5</v>
      </c>
      <c r="M6975" s="3">
        <f t="shared" si="326"/>
        <v>47040.75</v>
      </c>
      <c r="N6975" s="3">
        <v>39.43</v>
      </c>
      <c r="O6975" s="3">
        <f t="shared" si="324"/>
        <v>0.47222717156125305</v>
      </c>
      <c r="P6975" s="3">
        <f t="shared" si="325"/>
        <v>4.33986731556609E-2</v>
      </c>
      <c r="Q6975" s="3">
        <v>45917</v>
      </c>
      <c r="R6975" s="3">
        <v>13917.5</v>
      </c>
      <c r="S6975" s="3">
        <v>4909.25</v>
      </c>
      <c r="T6975" s="8">
        <v>1.0120865757701985E-4</v>
      </c>
      <c r="U6975" s="8">
        <v>1.6920839371571277E-4</v>
      </c>
      <c r="V6975" s="3"/>
    </row>
    <row r="6976" spans="1:22" x14ac:dyDescent="0.25">
      <c r="A6976" s="4">
        <v>45521.583333333336</v>
      </c>
      <c r="B6976" s="1">
        <v>3611.25</v>
      </c>
      <c r="C6976" s="1">
        <v>1893.25</v>
      </c>
      <c r="D6976" s="1">
        <v>169.75</v>
      </c>
      <c r="E6976" s="1">
        <v>2004.25</v>
      </c>
      <c r="F6976" s="1">
        <v>27486.25</v>
      </c>
      <c r="G6976" s="1">
        <v>97</v>
      </c>
      <c r="H6976" s="1">
        <v>4715.75</v>
      </c>
      <c r="I6976" s="1">
        <v>1097.75</v>
      </c>
      <c r="J6976" s="1">
        <v>2174</v>
      </c>
      <c r="K6976" s="1">
        <v>2.25</v>
      </c>
      <c r="L6976" s="1">
        <v>1327.5</v>
      </c>
      <c r="M6976" s="3">
        <f t="shared" si="326"/>
        <v>44579</v>
      </c>
      <c r="N6976" s="3">
        <v>39.56</v>
      </c>
      <c r="O6976" s="3">
        <f t="shared" si="324"/>
        <v>0.43421440476124418</v>
      </c>
      <c r="P6976" s="3">
        <f t="shared" si="325"/>
        <v>4.2060827210944569E-2</v>
      </c>
      <c r="Q6976" s="3">
        <v>45166</v>
      </c>
      <c r="R6976" s="3">
        <v>15618.75</v>
      </c>
      <c r="S6976" s="3">
        <v>4787.75</v>
      </c>
      <c r="T6976" s="8">
        <v>1.0714019413173016E-4</v>
      </c>
      <c r="U6976" s="8">
        <v>1.3522494881336894E-4</v>
      </c>
      <c r="V6976" s="3"/>
    </row>
    <row r="6977" spans="1:22" x14ac:dyDescent="0.25">
      <c r="A6977" s="4">
        <v>45521.625</v>
      </c>
      <c r="B6977" s="1">
        <v>3677</v>
      </c>
      <c r="C6977" s="1">
        <v>1947.5</v>
      </c>
      <c r="D6977" s="1">
        <v>380.75</v>
      </c>
      <c r="E6977" s="1">
        <v>1995</v>
      </c>
      <c r="F6977" s="1">
        <v>22819.5</v>
      </c>
      <c r="G6977" s="1">
        <v>95</v>
      </c>
      <c r="H6977" s="1">
        <v>5276.5</v>
      </c>
      <c r="I6977" s="1">
        <v>1128.75</v>
      </c>
      <c r="J6977" s="1">
        <v>2190.75</v>
      </c>
      <c r="K6977" s="1">
        <v>7</v>
      </c>
      <c r="L6977" s="1">
        <v>1326.25</v>
      </c>
      <c r="M6977" s="3">
        <f t="shared" si="326"/>
        <v>40844</v>
      </c>
      <c r="N6977" s="3">
        <v>59.09</v>
      </c>
      <c r="O6977" s="3">
        <f t="shared" si="324"/>
        <v>0.36049135875025551</v>
      </c>
      <c r="P6977" s="3">
        <f t="shared" si="325"/>
        <v>4.1866708387593571E-2</v>
      </c>
      <c r="Q6977" s="3">
        <v>45501.75</v>
      </c>
      <c r="R6977" s="3">
        <v>20366.75</v>
      </c>
      <c r="S6977" s="3">
        <v>4403.5</v>
      </c>
      <c r="T6977" s="8">
        <v>1.1574658027915216E-4</v>
      </c>
      <c r="U6977" s="8">
        <v>1.0875685746685342E-4</v>
      </c>
      <c r="V6977" s="3"/>
    </row>
    <row r="6978" spans="1:22" x14ac:dyDescent="0.25">
      <c r="A6978" s="4">
        <v>45521.666666666664</v>
      </c>
      <c r="B6978" s="1">
        <v>3778.5</v>
      </c>
      <c r="C6978" s="1">
        <v>1932</v>
      </c>
      <c r="D6978" s="1">
        <v>403.75</v>
      </c>
      <c r="E6978" s="1">
        <v>2123</v>
      </c>
      <c r="F6978" s="1">
        <v>16243.75</v>
      </c>
      <c r="G6978" s="1">
        <v>95.75</v>
      </c>
      <c r="H6978" s="1">
        <v>8404</v>
      </c>
      <c r="I6978" s="1">
        <v>1571</v>
      </c>
      <c r="J6978" s="1">
        <v>2516</v>
      </c>
      <c r="K6978" s="1">
        <v>117.25</v>
      </c>
      <c r="L6978" s="1">
        <v>1329.75</v>
      </c>
      <c r="M6978" s="3">
        <f t="shared" si="326"/>
        <v>38514.75</v>
      </c>
      <c r="N6978" s="3">
        <v>88.4</v>
      </c>
      <c r="O6978" s="3">
        <f t="shared" ref="O6978:O7041" si="327">F6978/SUM($F$2:$F$8785)*1000</f>
        <v>0.25661085951486512</v>
      </c>
      <c r="P6978" s="3">
        <f t="shared" ref="P6978:P7041" si="328">E6978/SUM($E$2:$E$8785)*2500</f>
        <v>4.4552893186396561E-2</v>
      </c>
      <c r="Q6978" s="3">
        <v>46858.25</v>
      </c>
      <c r="R6978" s="3">
        <v>28157.75</v>
      </c>
      <c r="S6978" s="3">
        <v>1909.5</v>
      </c>
      <c r="T6978" s="8">
        <v>1.2927004298973939E-4</v>
      </c>
      <c r="U6978" s="8">
        <v>9.9024161378728597E-5</v>
      </c>
      <c r="V6978" s="3"/>
    </row>
    <row r="6979" spans="1:22" x14ac:dyDescent="0.25">
      <c r="A6979" s="4">
        <v>45521.708333333336</v>
      </c>
      <c r="B6979" s="1">
        <v>3983.5</v>
      </c>
      <c r="C6979" s="1">
        <v>1973.25</v>
      </c>
      <c r="D6979" s="1">
        <v>425.25</v>
      </c>
      <c r="E6979" s="1">
        <v>2540.5</v>
      </c>
      <c r="F6979" s="1">
        <v>8316.5</v>
      </c>
      <c r="G6979" s="1">
        <v>95.25</v>
      </c>
      <c r="H6979" s="1">
        <v>9502.5</v>
      </c>
      <c r="I6979" s="1">
        <v>2767.75</v>
      </c>
      <c r="J6979" s="1">
        <v>4283.75</v>
      </c>
      <c r="K6979" s="1">
        <v>1843</v>
      </c>
      <c r="L6979" s="1">
        <v>1329</v>
      </c>
      <c r="M6979" s="3">
        <f t="shared" ref="M6979:M7042" si="329">SUM(B6979:L6979)</f>
        <v>37060.25</v>
      </c>
      <c r="N6979" s="3">
        <v>119.68</v>
      </c>
      <c r="O6979" s="3">
        <f t="shared" si="327"/>
        <v>0.13138002081756833</v>
      </c>
      <c r="P6979" s="3">
        <f t="shared" si="328"/>
        <v>5.3314472510617272E-2</v>
      </c>
      <c r="Q6979" s="3">
        <v>47840.5</v>
      </c>
      <c r="R6979" s="3">
        <v>36627.75</v>
      </c>
      <c r="S6979" s="3">
        <v>277.25</v>
      </c>
      <c r="T6979" s="8">
        <v>1.4182711488903242E-4</v>
      </c>
      <c r="U6979" s="8">
        <v>9.9065343449623343E-5</v>
      </c>
      <c r="V6979" s="3"/>
    </row>
    <row r="6980" spans="1:22" x14ac:dyDescent="0.25">
      <c r="A6980" s="4">
        <v>45521.75</v>
      </c>
      <c r="B6980" s="1">
        <v>4161.75</v>
      </c>
      <c r="C6980" s="1">
        <v>2011</v>
      </c>
      <c r="D6980" s="1">
        <v>357</v>
      </c>
      <c r="E6980" s="1">
        <v>2462</v>
      </c>
      <c r="F6980" s="1">
        <v>2531</v>
      </c>
      <c r="G6980" s="1">
        <v>96</v>
      </c>
      <c r="H6980" s="1">
        <v>9590.75</v>
      </c>
      <c r="I6980" s="1">
        <v>3059.75</v>
      </c>
      <c r="J6980" s="1">
        <v>5664.5</v>
      </c>
      <c r="K6980" s="1">
        <v>3944</v>
      </c>
      <c r="L6980" s="1">
        <v>1339.25</v>
      </c>
      <c r="M6980" s="3">
        <f t="shared" si="329"/>
        <v>35217</v>
      </c>
      <c r="N6980" s="3">
        <v>140.56</v>
      </c>
      <c r="O6980" s="3">
        <f t="shared" si="327"/>
        <v>3.9983506606056082E-2</v>
      </c>
      <c r="P6980" s="3">
        <f t="shared" si="328"/>
        <v>5.1667085739476371E-2</v>
      </c>
      <c r="Q6980" s="3">
        <v>47034</v>
      </c>
      <c r="R6980" s="3">
        <v>41729.25</v>
      </c>
      <c r="S6980" s="3">
        <v>12</v>
      </c>
      <c r="T6980" s="8">
        <v>1.4620141029186452E-4</v>
      </c>
      <c r="U6980" s="8">
        <v>9.2402084378853528E-5</v>
      </c>
      <c r="V6980" s="3"/>
    </row>
    <row r="6981" spans="1:22" x14ac:dyDescent="0.25">
      <c r="A6981" s="4">
        <v>45521.791666666664</v>
      </c>
      <c r="B6981" s="1">
        <v>4221.75</v>
      </c>
      <c r="C6981" s="1">
        <v>1947</v>
      </c>
      <c r="D6981" s="1">
        <v>282.75</v>
      </c>
      <c r="E6981" s="1">
        <v>2174.75</v>
      </c>
      <c r="F6981" s="1">
        <v>194</v>
      </c>
      <c r="G6981" s="1">
        <v>96.75</v>
      </c>
      <c r="H6981" s="1">
        <v>9597.25</v>
      </c>
      <c r="I6981" s="1">
        <v>3070.25</v>
      </c>
      <c r="J6981" s="1">
        <v>5786</v>
      </c>
      <c r="K6981" s="1">
        <v>4587.25</v>
      </c>
      <c r="L6981" s="1">
        <v>1333.75</v>
      </c>
      <c r="M6981" s="3">
        <f t="shared" si="329"/>
        <v>33291.5</v>
      </c>
      <c r="N6981" s="3">
        <v>149.18</v>
      </c>
      <c r="O6981" s="3">
        <f t="shared" si="327"/>
        <v>3.0647176142137018E-3</v>
      </c>
      <c r="P6981" s="3">
        <f t="shared" si="328"/>
        <v>4.563890930622512E-2</v>
      </c>
      <c r="Q6981" s="3">
        <v>45623.25</v>
      </c>
      <c r="R6981" s="3">
        <v>42990</v>
      </c>
      <c r="S6981" s="3">
        <v>11.5</v>
      </c>
      <c r="T6981" s="8">
        <v>1.4056830323121191E-4</v>
      </c>
      <c r="U6981" s="8">
        <v>8.445419428447615E-5</v>
      </c>
      <c r="V6981" s="3"/>
    </row>
    <row r="6982" spans="1:22" x14ac:dyDescent="0.25">
      <c r="A6982" s="4">
        <v>45521.833333333336</v>
      </c>
      <c r="B6982" s="1">
        <v>4190.5</v>
      </c>
      <c r="C6982" s="1">
        <v>2003</v>
      </c>
      <c r="D6982" s="1">
        <v>223.5</v>
      </c>
      <c r="E6982" s="1">
        <v>1725</v>
      </c>
      <c r="F6982" s="1">
        <v>9</v>
      </c>
      <c r="G6982" s="1">
        <v>99.5</v>
      </c>
      <c r="H6982" s="1">
        <v>9597</v>
      </c>
      <c r="I6982" s="1">
        <v>3064.5</v>
      </c>
      <c r="J6982" s="1">
        <v>5820.25</v>
      </c>
      <c r="K6982" s="1">
        <v>3577</v>
      </c>
      <c r="L6982" s="1">
        <v>1335.5</v>
      </c>
      <c r="M6982" s="3">
        <f t="shared" si="329"/>
        <v>31644.75</v>
      </c>
      <c r="N6982" s="3">
        <v>126.98</v>
      </c>
      <c r="O6982" s="3">
        <f t="shared" si="327"/>
        <v>1.4217762127795525E-4</v>
      </c>
      <c r="P6982" s="3">
        <f t="shared" si="328"/>
        <v>3.6200537327618493E-2</v>
      </c>
      <c r="Q6982" s="3">
        <v>44996.75</v>
      </c>
      <c r="R6982" s="3">
        <v>43044.5</v>
      </c>
      <c r="S6982" s="3">
        <v>16.25</v>
      </c>
      <c r="T6982" s="8">
        <v>1.3221327883885191E-4</v>
      </c>
      <c r="U6982" s="8">
        <v>8.9522833652539715E-5</v>
      </c>
      <c r="V6982" s="3"/>
    </row>
    <row r="6983" spans="1:22" x14ac:dyDescent="0.25">
      <c r="A6983" s="4">
        <v>45521.875</v>
      </c>
      <c r="B6983" s="1">
        <v>4098</v>
      </c>
      <c r="C6983" s="1">
        <v>1969.5</v>
      </c>
      <c r="D6983" s="1">
        <v>255.25</v>
      </c>
      <c r="E6983" s="1">
        <v>1556.25</v>
      </c>
      <c r="F6983" s="1">
        <v>4.75</v>
      </c>
      <c r="G6983" s="1">
        <v>99.75</v>
      </c>
      <c r="H6983" s="1">
        <v>9796.5</v>
      </c>
      <c r="I6983" s="1">
        <v>3044.25</v>
      </c>
      <c r="J6983" s="1">
        <v>5750</v>
      </c>
      <c r="K6983" s="1">
        <v>2468.75</v>
      </c>
      <c r="L6983" s="1">
        <v>1336.5</v>
      </c>
      <c r="M6983" s="3">
        <f t="shared" si="329"/>
        <v>30379.5</v>
      </c>
      <c r="N6983" s="3">
        <v>116.7</v>
      </c>
      <c r="O6983" s="3">
        <f t="shared" si="327"/>
        <v>7.5038189007809724E-5</v>
      </c>
      <c r="P6983" s="3">
        <f t="shared" si="328"/>
        <v>3.2659180415134076E-2</v>
      </c>
      <c r="Q6983" s="3">
        <v>43018</v>
      </c>
      <c r="R6983" s="3">
        <v>41202.75</v>
      </c>
      <c r="S6983" s="3">
        <v>18.5</v>
      </c>
      <c r="T6983" s="8">
        <v>1.1728078828216013E-4</v>
      </c>
      <c r="U6983" s="8">
        <v>9.74240507332364E-5</v>
      </c>
      <c r="V6983" s="3"/>
    </row>
    <row r="6984" spans="1:22" x14ac:dyDescent="0.25">
      <c r="A6984" s="4">
        <v>45521.916666666664</v>
      </c>
      <c r="B6984" s="1">
        <v>3954</v>
      </c>
      <c r="C6984" s="1">
        <v>1947.25</v>
      </c>
      <c r="D6984" s="1">
        <v>291.25</v>
      </c>
      <c r="E6984" s="1">
        <v>1282</v>
      </c>
      <c r="F6984" s="1">
        <v>3.75</v>
      </c>
      <c r="G6984" s="1">
        <v>100</v>
      </c>
      <c r="H6984" s="1">
        <v>9867</v>
      </c>
      <c r="I6984" s="1">
        <v>2766.5</v>
      </c>
      <c r="J6984" s="1">
        <v>5569</v>
      </c>
      <c r="K6984" s="1">
        <v>869.75</v>
      </c>
      <c r="L6984" s="1">
        <v>1331.25</v>
      </c>
      <c r="M6984" s="3">
        <f t="shared" si="329"/>
        <v>27981.75</v>
      </c>
      <c r="N6984" s="3">
        <v>105.82</v>
      </c>
      <c r="O6984" s="3">
        <f t="shared" si="327"/>
        <v>5.9240675532481362E-5</v>
      </c>
      <c r="P6984" s="3">
        <f t="shared" si="328"/>
        <v>2.6903819625511256E-2</v>
      </c>
      <c r="Q6984" s="3">
        <v>40562.5</v>
      </c>
      <c r="R6984" s="3">
        <v>38986.75</v>
      </c>
      <c r="S6984" s="3">
        <v>25.5</v>
      </c>
      <c r="T6984" s="8">
        <v>9.6187431123311007E-5</v>
      </c>
      <c r="U6984" s="8">
        <v>8.4577490908851926E-5</v>
      </c>
      <c r="V6984" s="3"/>
    </row>
    <row r="6985" spans="1:22" x14ac:dyDescent="0.25">
      <c r="A6985" s="4">
        <v>45521.958333333336</v>
      </c>
      <c r="B6985" s="1">
        <v>3840.25</v>
      </c>
      <c r="C6985" s="1">
        <v>2018.5</v>
      </c>
      <c r="D6985" s="1">
        <v>317.25</v>
      </c>
      <c r="E6985" s="1">
        <v>1294.75</v>
      </c>
      <c r="F6985" s="1">
        <v>2.75</v>
      </c>
      <c r="G6985" s="1">
        <v>103</v>
      </c>
      <c r="H6985" s="1">
        <v>9867.75</v>
      </c>
      <c r="I6985" s="1">
        <v>2676</v>
      </c>
      <c r="J6985" s="1">
        <v>4469.75</v>
      </c>
      <c r="K6985" s="1">
        <v>850.25</v>
      </c>
      <c r="L6985" s="1">
        <v>1336.25</v>
      </c>
      <c r="M6985" s="3">
        <f t="shared" si="329"/>
        <v>26776.5</v>
      </c>
      <c r="N6985" s="3">
        <v>111.82</v>
      </c>
      <c r="O6985" s="3">
        <f t="shared" si="327"/>
        <v>4.3443162057152993E-5</v>
      </c>
      <c r="P6985" s="3">
        <f t="shared" si="328"/>
        <v>2.7171388814454522E-2</v>
      </c>
      <c r="Q6985" s="3">
        <v>39126.25</v>
      </c>
      <c r="R6985" s="3">
        <v>37519</v>
      </c>
      <c r="S6985" s="3">
        <v>268.25</v>
      </c>
      <c r="T6985" s="8">
        <v>8.5259704146272531E-5</v>
      </c>
      <c r="U6985" s="8">
        <v>7.6209543691348129E-5</v>
      </c>
      <c r="V6985" s="3"/>
    </row>
    <row r="6986" spans="1:22" x14ac:dyDescent="0.25">
      <c r="A6986" s="4">
        <v>45522</v>
      </c>
      <c r="B6986" s="1">
        <v>3794.5</v>
      </c>
      <c r="C6986" s="1">
        <v>2020.5</v>
      </c>
      <c r="D6986" s="1">
        <v>353.75</v>
      </c>
      <c r="E6986" s="1">
        <v>1228.75</v>
      </c>
      <c r="F6986" s="1">
        <v>3.25</v>
      </c>
      <c r="G6986" s="1">
        <v>99.25</v>
      </c>
      <c r="H6986" s="1">
        <v>9905.25</v>
      </c>
      <c r="I6986" s="1">
        <v>2663</v>
      </c>
      <c r="J6986" s="1">
        <v>3253.75</v>
      </c>
      <c r="K6986" s="1">
        <v>602.25</v>
      </c>
      <c r="L6986" s="1">
        <v>1338.5</v>
      </c>
      <c r="M6986" s="3">
        <f t="shared" si="329"/>
        <v>25262.75</v>
      </c>
      <c r="N6986" s="3">
        <v>112.8</v>
      </c>
      <c r="O6986" s="3">
        <f t="shared" si="327"/>
        <v>5.1341918794817174E-5</v>
      </c>
      <c r="P6986" s="3">
        <f t="shared" si="328"/>
        <v>2.5786324777571725E-2</v>
      </c>
      <c r="Q6986" s="3">
        <v>37516.5</v>
      </c>
      <c r="R6986" s="3">
        <v>35936.5</v>
      </c>
      <c r="S6986" s="3">
        <v>376.25</v>
      </c>
      <c r="T6986" s="8">
        <v>6.7721463443479716E-5</v>
      </c>
      <c r="U6986" s="8">
        <v>7.3846691175223552E-5</v>
      </c>
      <c r="V6986" s="3"/>
    </row>
    <row r="6987" spans="1:22" x14ac:dyDescent="0.25">
      <c r="A6987" s="4">
        <v>45522.041666666664</v>
      </c>
      <c r="B6987" s="1">
        <v>3760</v>
      </c>
      <c r="C6987" s="1">
        <v>1942.25</v>
      </c>
      <c r="D6987" s="1">
        <v>577.25</v>
      </c>
      <c r="E6987" s="1">
        <v>1108.25</v>
      </c>
      <c r="F6987" s="1">
        <v>3.25</v>
      </c>
      <c r="G6987" s="1">
        <v>98</v>
      </c>
      <c r="H6987" s="1">
        <v>9907.25</v>
      </c>
      <c r="I6987" s="1">
        <v>2548</v>
      </c>
      <c r="J6987" s="1">
        <v>2775.25</v>
      </c>
      <c r="K6987" s="1">
        <v>124</v>
      </c>
      <c r="L6987" s="1">
        <v>1338.5</v>
      </c>
      <c r="M6987" s="3">
        <f t="shared" si="329"/>
        <v>24182</v>
      </c>
      <c r="N6987" s="3">
        <v>106.17</v>
      </c>
      <c r="O6987" s="3">
        <f t="shared" si="327"/>
        <v>5.1341918794817174E-5</v>
      </c>
      <c r="P6987" s="3">
        <f t="shared" si="328"/>
        <v>2.3257533619323596E-2</v>
      </c>
      <c r="Q6987" s="3">
        <v>36418.5</v>
      </c>
      <c r="R6987" s="3">
        <v>34733.25</v>
      </c>
      <c r="S6987" s="3">
        <v>202.25</v>
      </c>
      <c r="T6987" s="8">
        <v>5.7747108541417466E-5</v>
      </c>
      <c r="U6987" s="8">
        <v>6.7151734389280231E-5</v>
      </c>
      <c r="V6987" s="3"/>
    </row>
    <row r="6988" spans="1:22" x14ac:dyDescent="0.25">
      <c r="A6988" s="4">
        <v>45522.083333333336</v>
      </c>
      <c r="B6988" s="1">
        <v>3760</v>
      </c>
      <c r="C6988" s="1">
        <v>1903.75</v>
      </c>
      <c r="D6988" s="1">
        <v>661.5</v>
      </c>
      <c r="E6988" s="1">
        <v>1010</v>
      </c>
      <c r="F6988" s="1">
        <v>3.25</v>
      </c>
      <c r="G6988" s="1">
        <v>101.75</v>
      </c>
      <c r="H6988" s="1">
        <v>9916.25</v>
      </c>
      <c r="I6988" s="1">
        <v>2209</v>
      </c>
      <c r="J6988" s="1">
        <v>2730</v>
      </c>
      <c r="K6988" s="1">
        <v>71.5</v>
      </c>
      <c r="L6988" s="1">
        <v>1342.75</v>
      </c>
      <c r="M6988" s="3">
        <f t="shared" si="329"/>
        <v>23709.75</v>
      </c>
      <c r="N6988" s="3">
        <v>106.22</v>
      </c>
      <c r="O6988" s="3">
        <f t="shared" si="327"/>
        <v>5.1341918794817174E-5</v>
      </c>
      <c r="P6988" s="3">
        <f t="shared" si="328"/>
        <v>2.1195676928054887E-2</v>
      </c>
      <c r="Q6988" s="3">
        <v>35702.5</v>
      </c>
      <c r="R6988" s="3">
        <v>34033.75</v>
      </c>
      <c r="S6988" s="3">
        <v>145.75</v>
      </c>
      <c r="T6988" s="8">
        <v>5.143502430972084E-5</v>
      </c>
      <c r="U6988" s="8">
        <v>6.3026039650552091E-5</v>
      </c>
      <c r="V6988" s="3"/>
    </row>
    <row r="6989" spans="1:22" x14ac:dyDescent="0.25">
      <c r="A6989" s="4">
        <v>45522.125</v>
      </c>
      <c r="B6989" s="1">
        <v>3771.5</v>
      </c>
      <c r="C6989" s="1">
        <v>1890</v>
      </c>
      <c r="D6989" s="1">
        <v>666.25</v>
      </c>
      <c r="E6989" s="1">
        <v>1007.25</v>
      </c>
      <c r="F6989" s="1">
        <v>2.75</v>
      </c>
      <c r="G6989" s="1">
        <v>103</v>
      </c>
      <c r="H6989" s="1">
        <v>9933.5</v>
      </c>
      <c r="I6989" s="1">
        <v>1829.25</v>
      </c>
      <c r="J6989" s="1">
        <v>2753.25</v>
      </c>
      <c r="K6989" s="1">
        <v>75</v>
      </c>
      <c r="L6989" s="1">
        <v>1338.25</v>
      </c>
      <c r="M6989" s="3">
        <f t="shared" si="329"/>
        <v>23370</v>
      </c>
      <c r="N6989" s="3">
        <v>104.75</v>
      </c>
      <c r="O6989" s="3">
        <f t="shared" si="327"/>
        <v>4.3443162057152993E-5</v>
      </c>
      <c r="P6989" s="3">
        <f t="shared" si="328"/>
        <v>2.1137965926518103E-2</v>
      </c>
      <c r="Q6989" s="3">
        <v>35345.5</v>
      </c>
      <c r="R6989" s="3">
        <v>33691.75</v>
      </c>
      <c r="S6989" s="3">
        <v>204.75</v>
      </c>
      <c r="T6989" s="8">
        <v>4.8076190339689029E-5</v>
      </c>
      <c r="U6989" s="8">
        <v>6.2482935491358358E-5</v>
      </c>
      <c r="V6989" s="3"/>
    </row>
    <row r="6990" spans="1:22" x14ac:dyDescent="0.25">
      <c r="A6990" s="4">
        <v>45522.166666666664</v>
      </c>
      <c r="B6990" s="1">
        <v>3806.25</v>
      </c>
      <c r="C6990" s="1">
        <v>1903</v>
      </c>
      <c r="D6990" s="1">
        <v>505.25</v>
      </c>
      <c r="E6990" s="1">
        <v>1181</v>
      </c>
      <c r="F6990" s="1">
        <v>3.75</v>
      </c>
      <c r="G6990" s="1">
        <v>104</v>
      </c>
      <c r="H6990" s="1">
        <v>9965</v>
      </c>
      <c r="I6990" s="1">
        <v>1674</v>
      </c>
      <c r="J6990" s="1">
        <v>2669.5</v>
      </c>
      <c r="K6990" s="1">
        <v>141.75</v>
      </c>
      <c r="L6990" s="1">
        <v>1337.25</v>
      </c>
      <c r="M6990" s="3">
        <f t="shared" si="329"/>
        <v>23290.75</v>
      </c>
      <c r="N6990" s="3">
        <v>104.97</v>
      </c>
      <c r="O6990" s="3">
        <f t="shared" si="327"/>
        <v>5.9240675532481362E-5</v>
      </c>
      <c r="P6990" s="3">
        <f t="shared" si="328"/>
        <v>2.4784251932705767E-2</v>
      </c>
      <c r="Q6990" s="3">
        <v>35838</v>
      </c>
      <c r="R6990" s="3">
        <v>34170.75</v>
      </c>
      <c r="S6990" s="3">
        <v>70.25</v>
      </c>
      <c r="T6990" s="8">
        <v>4.8511817285712838E-5</v>
      </c>
      <c r="U6990" s="8">
        <v>6.3960498277400139E-5</v>
      </c>
      <c r="V6990" s="3"/>
    </row>
    <row r="6991" spans="1:22" x14ac:dyDescent="0.25">
      <c r="A6991" s="4">
        <v>45522.208333333336</v>
      </c>
      <c r="B6991" s="1">
        <v>3870</v>
      </c>
      <c r="C6991" s="1">
        <v>1949.75</v>
      </c>
      <c r="D6991" s="1">
        <v>362</v>
      </c>
      <c r="E6991" s="1">
        <v>1358.5</v>
      </c>
      <c r="F6991" s="1">
        <v>329.75</v>
      </c>
      <c r="G6991" s="1">
        <v>104</v>
      </c>
      <c r="H6991" s="1">
        <v>9791</v>
      </c>
      <c r="I6991" s="1">
        <v>1654.75</v>
      </c>
      <c r="J6991" s="1">
        <v>2815.75</v>
      </c>
      <c r="K6991" s="1">
        <v>352.75</v>
      </c>
      <c r="L6991" s="1">
        <v>1330</v>
      </c>
      <c r="M6991" s="3">
        <f t="shared" si="329"/>
        <v>23918.25</v>
      </c>
      <c r="N6991" s="3">
        <v>99.53</v>
      </c>
      <c r="O6991" s="3">
        <f t="shared" si="327"/>
        <v>5.209230068489527E-3</v>
      </c>
      <c r="P6991" s="3">
        <f t="shared" si="328"/>
        <v>2.8509234759170856E-2</v>
      </c>
      <c r="Q6991" s="3">
        <v>36037.75</v>
      </c>
      <c r="R6991" s="3">
        <v>34002.25</v>
      </c>
      <c r="S6991" s="3">
        <v>25.75</v>
      </c>
      <c r="T6991" s="8">
        <v>5.3910587092642307E-5</v>
      </c>
      <c r="U6991" s="8">
        <v>6.8778301395468436E-5</v>
      </c>
      <c r="V6991" s="3"/>
    </row>
    <row r="6992" spans="1:22" x14ac:dyDescent="0.25">
      <c r="A6992" s="4">
        <v>45522.25</v>
      </c>
      <c r="B6992" s="1">
        <v>3891</v>
      </c>
      <c r="C6992" s="1">
        <v>2049.75</v>
      </c>
      <c r="D6992" s="1">
        <v>295.75</v>
      </c>
      <c r="E6992" s="1">
        <v>1241.5</v>
      </c>
      <c r="F6992" s="1">
        <v>2057.5</v>
      </c>
      <c r="G6992" s="1">
        <v>104</v>
      </c>
      <c r="H6992" s="1">
        <v>9633.75</v>
      </c>
      <c r="I6992" s="1">
        <v>1580.5</v>
      </c>
      <c r="J6992" s="1">
        <v>2775.75</v>
      </c>
      <c r="K6992" s="1">
        <v>138.25</v>
      </c>
      <c r="L6992" s="1">
        <v>1308.5</v>
      </c>
      <c r="M6992" s="3">
        <f t="shared" si="329"/>
        <v>25076.25</v>
      </c>
      <c r="N6992" s="3">
        <v>95.2</v>
      </c>
      <c r="O6992" s="3">
        <f t="shared" si="327"/>
        <v>3.2503383975488111E-2</v>
      </c>
      <c r="P6992" s="3">
        <f t="shared" si="328"/>
        <v>2.6053893966514995E-2</v>
      </c>
      <c r="Q6992" s="3">
        <v>37385.5</v>
      </c>
      <c r="R6992" s="3">
        <v>33813.75</v>
      </c>
      <c r="S6992" s="3">
        <v>88.25</v>
      </c>
      <c r="T6992" s="8">
        <v>6.7354935944066586E-5</v>
      </c>
      <c r="U6992" s="8">
        <v>7.2894511778475362E-5</v>
      </c>
      <c r="V6992" s="3"/>
    </row>
    <row r="6993" spans="1:22" x14ac:dyDescent="0.25">
      <c r="A6993" s="4">
        <v>45522.291666666664</v>
      </c>
      <c r="B6993" s="1">
        <v>3829.5</v>
      </c>
      <c r="C6993" s="1">
        <v>2048.25</v>
      </c>
      <c r="D6993" s="1">
        <v>275.75</v>
      </c>
      <c r="E6993" s="1">
        <v>972.25</v>
      </c>
      <c r="F6993" s="1">
        <v>4634</v>
      </c>
      <c r="G6993" s="1">
        <v>103</v>
      </c>
      <c r="H6993" s="1">
        <v>9515.75</v>
      </c>
      <c r="I6993" s="1">
        <v>1182.25</v>
      </c>
      <c r="J6993" s="1">
        <v>2762.75</v>
      </c>
      <c r="K6993" s="1">
        <v>178.5</v>
      </c>
      <c r="L6993" s="1">
        <v>1279.25</v>
      </c>
      <c r="M6993" s="3">
        <f t="shared" si="329"/>
        <v>26781.25</v>
      </c>
      <c r="N6993" s="3">
        <v>88.2</v>
      </c>
      <c r="O6993" s="3">
        <f t="shared" si="327"/>
        <v>7.320567744467163E-2</v>
      </c>
      <c r="P6993" s="3">
        <f t="shared" si="328"/>
        <v>2.0403462270595411E-2</v>
      </c>
      <c r="Q6993" s="3">
        <v>40251</v>
      </c>
      <c r="R6993" s="3">
        <v>34411.75</v>
      </c>
      <c r="S6993" s="3">
        <v>403.25</v>
      </c>
      <c r="T6993" s="8">
        <v>9.3563655034615916E-5</v>
      </c>
      <c r="U6993" s="8">
        <v>8.2683115647693646E-5</v>
      </c>
      <c r="V6993" s="3"/>
    </row>
    <row r="6994" spans="1:22" x14ac:dyDescent="0.25">
      <c r="A6994" s="4">
        <v>45522.333333333336</v>
      </c>
      <c r="B6994" s="1">
        <v>3766.25</v>
      </c>
      <c r="C6994" s="1">
        <v>1952</v>
      </c>
      <c r="D6994" s="1">
        <v>258.25</v>
      </c>
      <c r="E6994" s="1">
        <v>851</v>
      </c>
      <c r="F6994" s="1">
        <v>8103.25</v>
      </c>
      <c r="G6994" s="1">
        <v>103</v>
      </c>
      <c r="H6994" s="1">
        <v>8956</v>
      </c>
      <c r="I6994" s="1">
        <v>1137.75</v>
      </c>
      <c r="J6994" s="1">
        <v>2489</v>
      </c>
      <c r="K6994" s="1">
        <v>8.75</v>
      </c>
      <c r="L6994" s="1">
        <v>1210.5</v>
      </c>
      <c r="M6994" s="3">
        <f t="shared" si="329"/>
        <v>28835.75</v>
      </c>
      <c r="N6994" s="3">
        <v>82.32</v>
      </c>
      <c r="O6994" s="3">
        <f t="shared" si="327"/>
        <v>0.12801120106895453</v>
      </c>
      <c r="P6994" s="3">
        <f t="shared" si="328"/>
        <v>1.7858931748291791E-2</v>
      </c>
      <c r="Q6994" s="3">
        <v>42738.5</v>
      </c>
      <c r="R6994" s="3">
        <v>33581.75</v>
      </c>
      <c r="S6994" s="3">
        <v>1893</v>
      </c>
      <c r="T6994" s="8">
        <v>1.1576761054551193E-4</v>
      </c>
      <c r="U6994" s="8">
        <v>8.0913534540761849E-5</v>
      </c>
      <c r="V6994" s="3"/>
    </row>
    <row r="6995" spans="1:22" x14ac:dyDescent="0.25">
      <c r="A6995" s="4">
        <v>45522.375</v>
      </c>
      <c r="B6995" s="1">
        <v>3688</v>
      </c>
      <c r="C6995" s="1">
        <v>1962.75</v>
      </c>
      <c r="D6995" s="1">
        <v>260</v>
      </c>
      <c r="E6995" s="1">
        <v>884.5</v>
      </c>
      <c r="F6995" s="1">
        <v>11863.75</v>
      </c>
      <c r="G6995" s="1">
        <v>104.25</v>
      </c>
      <c r="H6995" s="1">
        <v>7469.25</v>
      </c>
      <c r="I6995" s="1">
        <v>1015.5</v>
      </c>
      <c r="J6995" s="1">
        <v>2363</v>
      </c>
      <c r="K6995" s="1">
        <v>6.25</v>
      </c>
      <c r="L6995" s="1">
        <v>1194</v>
      </c>
      <c r="M6995" s="3">
        <f t="shared" si="329"/>
        <v>30811.25</v>
      </c>
      <c r="N6995" s="3">
        <v>72.12</v>
      </c>
      <c r="O6995" s="3">
        <f t="shared" si="327"/>
        <v>0.18741775049292686</v>
      </c>
      <c r="P6995" s="3">
        <f t="shared" si="328"/>
        <v>1.8561956676103514E-2</v>
      </c>
      <c r="Q6995" s="3">
        <v>44837.25</v>
      </c>
      <c r="R6995" s="3">
        <v>31915.75</v>
      </c>
      <c r="S6995" s="3">
        <v>3115.75</v>
      </c>
      <c r="T6995" s="8">
        <v>1.2300702937954888E-4</v>
      </c>
      <c r="U6995" s="8">
        <v>7.4212837223724105E-5</v>
      </c>
      <c r="V6995" s="3"/>
    </row>
    <row r="6996" spans="1:22" x14ac:dyDescent="0.25">
      <c r="A6996" s="4">
        <v>45522.416666666664</v>
      </c>
      <c r="B6996" s="1">
        <v>3642.75</v>
      </c>
      <c r="C6996" s="1">
        <v>1970</v>
      </c>
      <c r="D6996" s="1">
        <v>245</v>
      </c>
      <c r="E6996" s="1">
        <v>1123</v>
      </c>
      <c r="F6996" s="1">
        <v>15168.75</v>
      </c>
      <c r="G6996" s="1">
        <v>104.5</v>
      </c>
      <c r="H6996" s="1">
        <v>5518.75</v>
      </c>
      <c r="I6996" s="1">
        <v>984</v>
      </c>
      <c r="J6996" s="1">
        <v>2260.75</v>
      </c>
      <c r="K6996" s="1">
        <v>8.75</v>
      </c>
      <c r="L6996" s="1">
        <v>1187.25</v>
      </c>
      <c r="M6996" s="3">
        <f t="shared" si="329"/>
        <v>32213.5</v>
      </c>
      <c r="N6996" s="3">
        <v>72.52</v>
      </c>
      <c r="O6996" s="3">
        <f t="shared" si="327"/>
        <v>0.23962853252888711</v>
      </c>
      <c r="P6996" s="3">
        <f t="shared" si="328"/>
        <v>2.3567074445748157E-2</v>
      </c>
      <c r="Q6996" s="3">
        <v>46683.25</v>
      </c>
      <c r="R6996" s="3">
        <v>30262.5</v>
      </c>
      <c r="S6996" s="3">
        <v>4168</v>
      </c>
      <c r="T6996" s="8">
        <v>1.2467543051075729E-4</v>
      </c>
      <c r="U6996" s="8">
        <v>7.1917123962573397E-5</v>
      </c>
      <c r="V6996" s="3"/>
    </row>
    <row r="6997" spans="1:22" x14ac:dyDescent="0.25">
      <c r="A6997" s="4">
        <v>45522.458333333336</v>
      </c>
      <c r="B6997" s="1">
        <v>3591.5</v>
      </c>
      <c r="C6997" s="1">
        <v>1979.75</v>
      </c>
      <c r="D6997" s="1">
        <v>218</v>
      </c>
      <c r="E6997" s="1">
        <v>1451.25</v>
      </c>
      <c r="F6997" s="1">
        <v>18347.5</v>
      </c>
      <c r="G6997" s="1">
        <v>103</v>
      </c>
      <c r="H6997" s="1">
        <v>4913.5</v>
      </c>
      <c r="I6997" s="1">
        <v>1009</v>
      </c>
      <c r="J6997" s="1">
        <v>2102.25</v>
      </c>
      <c r="K6997" s="1">
        <v>12.75</v>
      </c>
      <c r="L6997" s="1">
        <v>1171.25</v>
      </c>
      <c r="M6997" s="3">
        <f t="shared" si="329"/>
        <v>34899.75</v>
      </c>
      <c r="N6997" s="3">
        <v>66.03</v>
      </c>
      <c r="O6997" s="3">
        <f t="shared" si="327"/>
        <v>0.28984487848858709</v>
      </c>
      <c r="P6997" s="3">
        <f t="shared" si="328"/>
        <v>3.0455669447366E-2</v>
      </c>
      <c r="Q6997" s="3">
        <v>46712.5</v>
      </c>
      <c r="R6997" s="3">
        <v>26826.5</v>
      </c>
      <c r="S6997" s="3">
        <v>4814</v>
      </c>
      <c r="T6997" s="8">
        <v>1.1736691223010966E-4</v>
      </c>
      <c r="U6997" s="8">
        <v>6.7906739022350555E-5</v>
      </c>
      <c r="V6997" s="3"/>
    </row>
    <row r="6998" spans="1:22" x14ac:dyDescent="0.25">
      <c r="A6998" s="4">
        <v>45522.5</v>
      </c>
      <c r="B6998" s="1">
        <v>3568</v>
      </c>
      <c r="C6998" s="1">
        <v>1976.5</v>
      </c>
      <c r="D6998" s="1">
        <v>325.25</v>
      </c>
      <c r="E6998" s="1">
        <v>1973</v>
      </c>
      <c r="F6998" s="1">
        <v>19614.25</v>
      </c>
      <c r="G6998" s="1">
        <v>103</v>
      </c>
      <c r="H6998" s="1">
        <v>4803.25</v>
      </c>
      <c r="I6998" s="1">
        <v>988.5</v>
      </c>
      <c r="J6998" s="1">
        <v>2031.75</v>
      </c>
      <c r="K6998" s="1">
        <v>23.25</v>
      </c>
      <c r="L6998" s="1">
        <v>1056.5</v>
      </c>
      <c r="M6998" s="3">
        <f t="shared" si="329"/>
        <v>36463.25</v>
      </c>
      <c r="N6998" s="3">
        <v>33.64</v>
      </c>
      <c r="O6998" s="3">
        <f t="shared" si="327"/>
        <v>0.30985637868345933</v>
      </c>
      <c r="P6998" s="3">
        <f t="shared" si="328"/>
        <v>4.1405020375299299E-2</v>
      </c>
      <c r="Q6998" s="3">
        <v>45415</v>
      </c>
      <c r="R6998" s="3">
        <v>23644.25</v>
      </c>
      <c r="S6998" s="3">
        <v>5046.75</v>
      </c>
      <c r="T6998" s="8">
        <v>1.039566123813631E-4</v>
      </c>
      <c r="U6998" s="8">
        <v>7.1472856773527039E-5</v>
      </c>
      <c r="V6998" s="3"/>
    </row>
    <row r="6999" spans="1:22" x14ac:dyDescent="0.25">
      <c r="A6999" s="4">
        <v>45522.541666666664</v>
      </c>
      <c r="B6999" s="1">
        <v>3555</v>
      </c>
      <c r="C6999" s="1">
        <v>1985</v>
      </c>
      <c r="D6999" s="1">
        <v>487.75</v>
      </c>
      <c r="E6999" s="1">
        <v>3225.25</v>
      </c>
      <c r="F6999" s="1">
        <v>18374.75</v>
      </c>
      <c r="G6999" s="1">
        <v>103</v>
      </c>
      <c r="H6999" s="1">
        <v>4827.25</v>
      </c>
      <c r="I6999" s="1">
        <v>965.75</v>
      </c>
      <c r="J6999" s="1">
        <v>2068.75</v>
      </c>
      <c r="K6999" s="1">
        <v>10.25</v>
      </c>
      <c r="L6999" s="1">
        <v>1065.25</v>
      </c>
      <c r="M6999" s="3">
        <f t="shared" si="329"/>
        <v>36668</v>
      </c>
      <c r="N6999" s="3">
        <v>17.72</v>
      </c>
      <c r="O6999" s="3">
        <f t="shared" si="327"/>
        <v>0.2902753607307898</v>
      </c>
      <c r="P6999" s="3">
        <f t="shared" si="328"/>
        <v>6.7684511893276261E-2</v>
      </c>
      <c r="Q6999" s="3">
        <v>44140.75</v>
      </c>
      <c r="R6999" s="3">
        <v>22205</v>
      </c>
      <c r="S6999" s="3">
        <v>4874.5</v>
      </c>
      <c r="T6999" s="8">
        <v>9.4289699944655571E-5</v>
      </c>
      <c r="U6999" s="8">
        <v>9.5504716641232819E-5</v>
      </c>
      <c r="V6999" s="3"/>
    </row>
    <row r="7000" spans="1:22" x14ac:dyDescent="0.25">
      <c r="A7000" s="4">
        <v>45522.583333333336</v>
      </c>
      <c r="B7000" s="1">
        <v>3590.25</v>
      </c>
      <c r="C7000" s="1">
        <v>1977</v>
      </c>
      <c r="D7000" s="1">
        <v>702</v>
      </c>
      <c r="E7000" s="1">
        <v>4497</v>
      </c>
      <c r="F7000" s="1">
        <v>15944.5</v>
      </c>
      <c r="G7000" s="1">
        <v>103</v>
      </c>
      <c r="H7000" s="1">
        <v>5026.25</v>
      </c>
      <c r="I7000" s="1">
        <v>1031.75</v>
      </c>
      <c r="J7000" s="1">
        <v>2188.5</v>
      </c>
      <c r="K7000" s="1">
        <v>32</v>
      </c>
      <c r="L7000" s="1">
        <v>1067.75</v>
      </c>
      <c r="M7000" s="3">
        <f t="shared" si="329"/>
        <v>36160</v>
      </c>
      <c r="N7000" s="3">
        <v>51.28</v>
      </c>
      <c r="O7000" s="3">
        <f t="shared" si="327"/>
        <v>0.25188345360737308</v>
      </c>
      <c r="P7000" s="3">
        <f t="shared" si="328"/>
        <v>9.4373226876695873E-2</v>
      </c>
      <c r="Q7000" s="3">
        <v>43600.75</v>
      </c>
      <c r="R7000" s="3">
        <v>22632</v>
      </c>
      <c r="S7000" s="3">
        <v>4704.75</v>
      </c>
      <c r="T7000" s="8">
        <v>9.6846379469250457E-5</v>
      </c>
      <c r="U7000" s="8">
        <v>1.0155448764982514E-4</v>
      </c>
      <c r="V7000" s="3"/>
    </row>
    <row r="7001" spans="1:22" x14ac:dyDescent="0.25">
      <c r="A7001" s="4">
        <v>45522.625</v>
      </c>
      <c r="B7001" s="1">
        <v>3637.75</v>
      </c>
      <c r="C7001" s="1">
        <v>2067.5</v>
      </c>
      <c r="D7001" s="1">
        <v>984.75</v>
      </c>
      <c r="E7001" s="1">
        <v>5727.5</v>
      </c>
      <c r="F7001" s="1">
        <v>12434.5</v>
      </c>
      <c r="G7001" s="1">
        <v>103.5</v>
      </c>
      <c r="H7001" s="1">
        <v>5705.75</v>
      </c>
      <c r="I7001" s="1">
        <v>1302.25</v>
      </c>
      <c r="J7001" s="1">
        <v>2190.5</v>
      </c>
      <c r="K7001" s="1">
        <v>0</v>
      </c>
      <c r="L7001" s="1">
        <v>1067.25</v>
      </c>
      <c r="M7001" s="3">
        <f t="shared" si="329"/>
        <v>35221.25</v>
      </c>
      <c r="N7001" s="3">
        <v>69.86</v>
      </c>
      <c r="O7001" s="3">
        <f t="shared" si="327"/>
        <v>0.19643418130897053</v>
      </c>
      <c r="P7001" s="3">
        <f t="shared" si="328"/>
        <v>0.12019627683706374</v>
      </c>
      <c r="Q7001" s="3">
        <v>43429.5</v>
      </c>
      <c r="R7001" s="3">
        <v>24456.25</v>
      </c>
      <c r="S7001" s="3">
        <v>4466.5</v>
      </c>
      <c r="T7001" s="8">
        <v>1.088576658844447E-4</v>
      </c>
      <c r="U7001" s="8">
        <v>9.7476214689703081E-5</v>
      </c>
      <c r="V7001" s="3"/>
    </row>
    <row r="7002" spans="1:22" x14ac:dyDescent="0.25">
      <c r="A7002" s="4">
        <v>45522.666666666664</v>
      </c>
      <c r="B7002" s="1">
        <v>3712.75</v>
      </c>
      <c r="C7002" s="1">
        <v>2065.75</v>
      </c>
      <c r="D7002" s="1">
        <v>1328.75</v>
      </c>
      <c r="E7002" s="1">
        <v>6692.5</v>
      </c>
      <c r="F7002" s="1">
        <v>8393.25</v>
      </c>
      <c r="G7002" s="1">
        <v>104</v>
      </c>
      <c r="H7002" s="1">
        <v>7927.25</v>
      </c>
      <c r="I7002" s="1">
        <v>1815</v>
      </c>
      <c r="J7002" s="1">
        <v>2340.5</v>
      </c>
      <c r="K7002" s="1">
        <v>89.75</v>
      </c>
      <c r="L7002" s="1">
        <v>1054.75</v>
      </c>
      <c r="M7002" s="3">
        <f t="shared" si="329"/>
        <v>35524.25</v>
      </c>
      <c r="N7002" s="3">
        <v>82.39</v>
      </c>
      <c r="O7002" s="3">
        <f t="shared" si="327"/>
        <v>0.13259247997679977</v>
      </c>
      <c r="P7002" s="3">
        <f t="shared" si="328"/>
        <v>0.14044759192178943</v>
      </c>
      <c r="Q7002" s="3">
        <v>44782</v>
      </c>
      <c r="R7002" s="3">
        <v>28534.25</v>
      </c>
      <c r="S7002" s="3">
        <v>2880.5</v>
      </c>
      <c r="T7002" s="8">
        <v>1.3288124015608843E-4</v>
      </c>
      <c r="U7002" s="8">
        <v>1.035848885390903E-4</v>
      </c>
      <c r="V7002" s="3"/>
    </row>
    <row r="7003" spans="1:22" x14ac:dyDescent="0.25">
      <c r="A7003" s="4">
        <v>45522.708333333336</v>
      </c>
      <c r="B7003" s="1">
        <v>3944.25</v>
      </c>
      <c r="C7003" s="1">
        <v>2215.75</v>
      </c>
      <c r="D7003" s="1">
        <v>1688.25</v>
      </c>
      <c r="E7003" s="1">
        <v>7018.75</v>
      </c>
      <c r="F7003" s="1">
        <v>4677.75</v>
      </c>
      <c r="G7003" s="1">
        <v>103.75</v>
      </c>
      <c r="H7003" s="1">
        <v>9355.25</v>
      </c>
      <c r="I7003" s="1">
        <v>2631</v>
      </c>
      <c r="J7003" s="1">
        <v>2514.25</v>
      </c>
      <c r="K7003" s="1">
        <v>1030</v>
      </c>
      <c r="L7003" s="1">
        <v>1053.25</v>
      </c>
      <c r="M7003" s="3">
        <f t="shared" si="329"/>
        <v>36232.25</v>
      </c>
      <c r="N7003" s="3">
        <v>93.85</v>
      </c>
      <c r="O7003" s="3">
        <f t="shared" si="327"/>
        <v>7.3896818659217239E-2</v>
      </c>
      <c r="P7003" s="3">
        <f t="shared" si="328"/>
        <v>0.14729421528592598</v>
      </c>
      <c r="Q7003" s="3">
        <v>45826</v>
      </c>
      <c r="R7003" s="3">
        <v>32570</v>
      </c>
      <c r="S7003" s="3">
        <v>327</v>
      </c>
      <c r="T7003" s="8">
        <v>1.6048997412144528E-4</v>
      </c>
      <c r="U7003" s="8">
        <v>1.141976330028204E-4</v>
      </c>
      <c r="V7003" s="3"/>
    </row>
    <row r="7004" spans="1:22" x14ac:dyDescent="0.25">
      <c r="A7004" s="4">
        <v>45522.75</v>
      </c>
      <c r="B7004" s="1">
        <v>4129.5</v>
      </c>
      <c r="C7004" s="1">
        <v>2255.75</v>
      </c>
      <c r="D7004" s="1">
        <v>2007.25</v>
      </c>
      <c r="E7004" s="1">
        <v>7156.25</v>
      </c>
      <c r="F7004" s="1">
        <v>1709</v>
      </c>
      <c r="G7004" s="1">
        <v>104</v>
      </c>
      <c r="H7004" s="1">
        <v>9402.75</v>
      </c>
      <c r="I7004" s="1">
        <v>3075.75</v>
      </c>
      <c r="J7004" s="1">
        <v>2704</v>
      </c>
      <c r="K7004" s="1">
        <v>2158</v>
      </c>
      <c r="L7004" s="1">
        <v>1203</v>
      </c>
      <c r="M7004" s="3">
        <f t="shared" si="329"/>
        <v>35905.25</v>
      </c>
      <c r="N7004" s="3">
        <v>109.93</v>
      </c>
      <c r="O7004" s="3">
        <f t="shared" si="327"/>
        <v>2.6997950529336168E-2</v>
      </c>
      <c r="P7004" s="3">
        <f t="shared" si="328"/>
        <v>0.15017976536276514</v>
      </c>
      <c r="Q7004" s="3">
        <v>45770.5</v>
      </c>
      <c r="R7004" s="3">
        <v>34977</v>
      </c>
      <c r="S7004" s="3">
        <v>120.25</v>
      </c>
      <c r="T7004" s="8">
        <v>1.7584807721160862E-4</v>
      </c>
      <c r="U7004" s="8">
        <v>1.1554940328140186E-4</v>
      </c>
      <c r="V7004" s="3"/>
    </row>
    <row r="7005" spans="1:22" x14ac:dyDescent="0.25">
      <c r="A7005" s="4">
        <v>45522.791666666664</v>
      </c>
      <c r="B7005" s="1">
        <v>4200</v>
      </c>
      <c r="C7005" s="1">
        <v>2390</v>
      </c>
      <c r="D7005" s="1">
        <v>2090</v>
      </c>
      <c r="E7005" s="1">
        <v>7091</v>
      </c>
      <c r="F7005" s="1">
        <v>188</v>
      </c>
      <c r="G7005" s="1">
        <v>102</v>
      </c>
      <c r="H7005" s="1">
        <v>9606.75</v>
      </c>
      <c r="I7005" s="1">
        <v>3230.75</v>
      </c>
      <c r="J7005" s="1">
        <v>2644.5</v>
      </c>
      <c r="K7005" s="1">
        <v>3462.25</v>
      </c>
      <c r="L7005" s="1">
        <v>1293.75</v>
      </c>
      <c r="M7005" s="3">
        <f t="shared" si="329"/>
        <v>36299</v>
      </c>
      <c r="N7005" s="3">
        <v>115.68</v>
      </c>
      <c r="O7005" s="3">
        <f t="shared" si="327"/>
        <v>2.9699325333617322E-3</v>
      </c>
      <c r="P7005" s="3">
        <f t="shared" si="328"/>
        <v>0.14881044068993785</v>
      </c>
      <c r="Q7005" s="3">
        <v>45200.5</v>
      </c>
      <c r="R7005" s="3">
        <v>35878</v>
      </c>
      <c r="S7005" s="3">
        <v>16.25</v>
      </c>
      <c r="T7005" s="8">
        <v>1.7644493619972402E-4</v>
      </c>
      <c r="U7005" s="8">
        <v>1.0427774568335583E-4</v>
      </c>
      <c r="V7005" s="3"/>
    </row>
    <row r="7006" spans="1:22" x14ac:dyDescent="0.25">
      <c r="A7006" s="4">
        <v>45522.833333333336</v>
      </c>
      <c r="B7006" s="1">
        <v>4164</v>
      </c>
      <c r="C7006" s="1">
        <v>2311.75</v>
      </c>
      <c r="D7006" s="1">
        <v>2105</v>
      </c>
      <c r="E7006" s="1">
        <v>7180</v>
      </c>
      <c r="F7006" s="1">
        <v>5.5</v>
      </c>
      <c r="G7006" s="1">
        <v>100</v>
      </c>
      <c r="H7006" s="1">
        <v>9638.25</v>
      </c>
      <c r="I7006" s="1">
        <v>3137.75</v>
      </c>
      <c r="J7006" s="1">
        <v>2631</v>
      </c>
      <c r="K7006" s="1">
        <v>2959.5</v>
      </c>
      <c r="L7006" s="1">
        <v>1297.25</v>
      </c>
      <c r="M7006" s="3">
        <f t="shared" si="329"/>
        <v>35530</v>
      </c>
      <c r="N7006" s="3">
        <v>109.83</v>
      </c>
      <c r="O7006" s="3">
        <f t="shared" si="327"/>
        <v>8.6886324114305986E-5</v>
      </c>
      <c r="P7006" s="3">
        <f t="shared" si="328"/>
        <v>0.15067817855785554</v>
      </c>
      <c r="Q7006" s="3">
        <v>44819.75</v>
      </c>
      <c r="R7006" s="3">
        <v>35589.5</v>
      </c>
      <c r="S7006" s="3">
        <v>39.75</v>
      </c>
      <c r="T7006" s="8">
        <v>1.6635241122954495E-4</v>
      </c>
      <c r="U7006" s="8">
        <v>9.8736136470773834E-5</v>
      </c>
      <c r="V7006" s="3"/>
    </row>
    <row r="7007" spans="1:22" x14ac:dyDescent="0.25">
      <c r="A7007" s="4">
        <v>45522.875</v>
      </c>
      <c r="B7007" s="1">
        <v>4065.25</v>
      </c>
      <c r="C7007" s="1">
        <v>2118.5</v>
      </c>
      <c r="D7007" s="1">
        <v>2200</v>
      </c>
      <c r="E7007" s="1">
        <v>7222.75</v>
      </c>
      <c r="F7007" s="1">
        <v>2.75</v>
      </c>
      <c r="G7007" s="1">
        <v>100</v>
      </c>
      <c r="H7007" s="1">
        <v>9626.75</v>
      </c>
      <c r="I7007" s="1">
        <v>2935.75</v>
      </c>
      <c r="J7007" s="1">
        <v>2604.5</v>
      </c>
      <c r="K7007" s="1">
        <v>1367.5</v>
      </c>
      <c r="L7007" s="1">
        <v>1305</v>
      </c>
      <c r="M7007" s="3">
        <f t="shared" si="329"/>
        <v>33548.75</v>
      </c>
      <c r="N7007" s="3">
        <v>111.4</v>
      </c>
      <c r="O7007" s="3">
        <f t="shared" si="327"/>
        <v>4.3443162057152993E-5</v>
      </c>
      <c r="P7007" s="3">
        <f t="shared" si="328"/>
        <v>0.15157532230901827</v>
      </c>
      <c r="Q7007" s="3">
        <v>43443</v>
      </c>
      <c r="R7007" s="3">
        <v>34075</v>
      </c>
      <c r="S7007" s="3">
        <v>96</v>
      </c>
      <c r="T7007" s="8">
        <v>1.4205344061271374E-4</v>
      </c>
      <c r="U7007" s="8">
        <v>9.6058802685998474E-5</v>
      </c>
      <c r="V7007" s="3"/>
    </row>
    <row r="7008" spans="1:22" x14ac:dyDescent="0.25">
      <c r="A7008" s="4">
        <v>45522.916666666664</v>
      </c>
      <c r="B7008" s="1">
        <v>3914.5</v>
      </c>
      <c r="C7008" s="1">
        <v>2136.5</v>
      </c>
      <c r="D7008" s="1">
        <v>2296.25</v>
      </c>
      <c r="E7008" s="1">
        <v>7067.25</v>
      </c>
      <c r="F7008" s="1">
        <v>2.25</v>
      </c>
      <c r="G7008" s="1">
        <v>100</v>
      </c>
      <c r="H7008" s="1">
        <v>9667.25</v>
      </c>
      <c r="I7008" s="1">
        <v>2761.5</v>
      </c>
      <c r="J7008" s="1">
        <v>2473.5</v>
      </c>
      <c r="K7008" s="1">
        <v>251.5</v>
      </c>
      <c r="L7008" s="1">
        <v>1312.5</v>
      </c>
      <c r="M7008" s="3">
        <f t="shared" si="329"/>
        <v>31983</v>
      </c>
      <c r="N7008" s="3">
        <v>99.45</v>
      </c>
      <c r="O7008" s="3">
        <f t="shared" si="327"/>
        <v>3.5544405319488812E-5</v>
      </c>
      <c r="P7008" s="3">
        <f t="shared" si="328"/>
        <v>0.14831202749484743</v>
      </c>
      <c r="Q7008" s="3">
        <v>41325.25</v>
      </c>
      <c r="R7008" s="3">
        <v>32018.75</v>
      </c>
      <c r="S7008" s="3">
        <v>485.75</v>
      </c>
      <c r="T7008" s="8">
        <v>1.0973793274778935E-4</v>
      </c>
      <c r="U7008" s="8">
        <v>8.4228316865326181E-5</v>
      </c>
      <c r="V7008" s="3"/>
    </row>
    <row r="7009" spans="1:22" x14ac:dyDescent="0.25">
      <c r="A7009" s="4">
        <v>45522.958333333336</v>
      </c>
      <c r="B7009" s="1">
        <v>3776</v>
      </c>
      <c r="C7009" s="1">
        <v>2143.25</v>
      </c>
      <c r="D7009" s="1">
        <v>2284</v>
      </c>
      <c r="E7009" s="1">
        <v>7168.25</v>
      </c>
      <c r="F7009" s="1">
        <v>2.75</v>
      </c>
      <c r="G7009" s="1">
        <v>106</v>
      </c>
      <c r="H7009" s="1">
        <v>9617.25</v>
      </c>
      <c r="I7009" s="1">
        <v>2443.25</v>
      </c>
      <c r="J7009" s="1">
        <v>2525</v>
      </c>
      <c r="K7009" s="1">
        <v>107.5</v>
      </c>
      <c r="L7009" s="1">
        <v>1306.25</v>
      </c>
      <c r="M7009" s="3">
        <f t="shared" si="329"/>
        <v>31479.5</v>
      </c>
      <c r="N7009" s="3">
        <v>97.39</v>
      </c>
      <c r="O7009" s="3">
        <f t="shared" si="327"/>
        <v>4.3443162057152993E-5</v>
      </c>
      <c r="P7009" s="3">
        <f t="shared" si="328"/>
        <v>0.15043159518765292</v>
      </c>
      <c r="Q7009" s="3">
        <v>39298.75</v>
      </c>
      <c r="R7009" s="3">
        <v>29896</v>
      </c>
      <c r="S7009" s="3">
        <v>527</v>
      </c>
      <c r="T7009" s="8">
        <v>6.3688659508680053E-5</v>
      </c>
      <c r="U7009" s="8">
        <v>7.420759586924658E-5</v>
      </c>
      <c r="V7009" s="3"/>
    </row>
    <row r="7010" spans="1:22" x14ac:dyDescent="0.25">
      <c r="A7010" s="4">
        <v>45523</v>
      </c>
      <c r="B7010" s="1">
        <v>3721</v>
      </c>
      <c r="C7010" s="1">
        <v>2135.5</v>
      </c>
      <c r="D7010" s="1">
        <v>2328.5</v>
      </c>
      <c r="E7010" s="1">
        <v>7255.5</v>
      </c>
      <c r="F7010" s="1">
        <v>2</v>
      </c>
      <c r="G7010" s="1">
        <v>106</v>
      </c>
      <c r="H7010" s="1">
        <v>9615.5</v>
      </c>
      <c r="I7010" s="1">
        <v>2326.5</v>
      </c>
      <c r="J7010" s="1">
        <v>2511.25</v>
      </c>
      <c r="K7010" s="1">
        <v>25.25</v>
      </c>
      <c r="L7010" s="1">
        <v>1315.25</v>
      </c>
      <c r="M7010" s="3">
        <f t="shared" si="329"/>
        <v>31342.25</v>
      </c>
      <c r="N7010" s="3">
        <v>90.1</v>
      </c>
      <c r="O7010" s="3">
        <f t="shared" si="327"/>
        <v>3.1595026950656725E-5</v>
      </c>
      <c r="P7010" s="3">
        <f t="shared" si="328"/>
        <v>0.15226260787277451</v>
      </c>
      <c r="Q7010" s="3">
        <v>38261.5</v>
      </c>
      <c r="R7010" s="3">
        <v>28721.75</v>
      </c>
      <c r="S7010" s="3">
        <v>1607.5</v>
      </c>
      <c r="T7010" s="8">
        <v>5.1031443483864303E-5</v>
      </c>
      <c r="U7010" s="8">
        <v>7.6786092683874552E-5</v>
      </c>
      <c r="V7010" s="3"/>
    </row>
    <row r="7011" spans="1:22" x14ac:dyDescent="0.25">
      <c r="A7011" s="4">
        <v>45523.041666666664</v>
      </c>
      <c r="B7011" s="1">
        <v>3699</v>
      </c>
      <c r="C7011" s="1">
        <v>2120.25</v>
      </c>
      <c r="D7011" s="1">
        <v>2164.75</v>
      </c>
      <c r="E7011" s="1">
        <v>7011.75</v>
      </c>
      <c r="F7011" s="1">
        <v>1.25</v>
      </c>
      <c r="G7011" s="1">
        <v>106.5</v>
      </c>
      <c r="H7011" s="1">
        <v>9570.5</v>
      </c>
      <c r="I7011" s="1">
        <v>2209</v>
      </c>
      <c r="J7011" s="1">
        <v>2501.75</v>
      </c>
      <c r="K7011" s="1">
        <v>0</v>
      </c>
      <c r="L7011" s="1">
        <v>1314.5</v>
      </c>
      <c r="M7011" s="3">
        <f t="shared" si="329"/>
        <v>30699.25</v>
      </c>
      <c r="N7011" s="3">
        <v>88.7</v>
      </c>
      <c r="O7011" s="3">
        <f t="shared" si="327"/>
        <v>1.9746891844160453E-5</v>
      </c>
      <c r="P7011" s="3">
        <f t="shared" si="328"/>
        <v>0.14714731455474145</v>
      </c>
      <c r="Q7011" s="3">
        <v>37639.75</v>
      </c>
      <c r="R7011" s="3">
        <v>28506.5</v>
      </c>
      <c r="S7011" s="3">
        <v>2518.5</v>
      </c>
      <c r="T7011" s="8">
        <v>4.4632233862962913E-5</v>
      </c>
      <c r="U7011" s="8">
        <v>6.9914676963854963E-5</v>
      </c>
      <c r="V7011" s="3"/>
    </row>
    <row r="7012" spans="1:22" x14ac:dyDescent="0.25">
      <c r="A7012" s="4">
        <v>45523.083333333336</v>
      </c>
      <c r="B7012" s="1">
        <v>3699.25</v>
      </c>
      <c r="C7012" s="1">
        <v>2152.25</v>
      </c>
      <c r="D7012" s="1">
        <v>1993.5</v>
      </c>
      <c r="E7012" s="1">
        <v>6882.25</v>
      </c>
      <c r="F7012" s="1">
        <v>3.25</v>
      </c>
      <c r="G7012" s="1">
        <v>107</v>
      </c>
      <c r="H7012" s="1">
        <v>9569.5</v>
      </c>
      <c r="I7012" s="1">
        <v>2006.5</v>
      </c>
      <c r="J7012" s="1">
        <v>2380</v>
      </c>
      <c r="K7012" s="1">
        <v>98</v>
      </c>
      <c r="L7012" s="1">
        <v>1308.5</v>
      </c>
      <c r="M7012" s="3">
        <f t="shared" si="329"/>
        <v>30200</v>
      </c>
      <c r="N7012" s="3">
        <v>84.86</v>
      </c>
      <c r="O7012" s="3">
        <f t="shared" si="327"/>
        <v>5.1341918794817174E-5</v>
      </c>
      <c r="P7012" s="3">
        <f t="shared" si="328"/>
        <v>0.14442965102782748</v>
      </c>
      <c r="Q7012" s="3">
        <v>37772.5</v>
      </c>
      <c r="R7012" s="3">
        <v>28924.5</v>
      </c>
      <c r="S7012" s="3">
        <v>2827</v>
      </c>
      <c r="T7012" s="8">
        <v>4.1128190910923168E-5</v>
      </c>
      <c r="U7012" s="8">
        <v>6.4846037595791398E-5</v>
      </c>
      <c r="V7012" s="3"/>
    </row>
    <row r="7013" spans="1:22" x14ac:dyDescent="0.25">
      <c r="A7013" s="4">
        <v>45523.125</v>
      </c>
      <c r="B7013" s="1">
        <v>3739.5</v>
      </c>
      <c r="C7013" s="1">
        <v>2184</v>
      </c>
      <c r="D7013" s="1">
        <v>1583.5</v>
      </c>
      <c r="E7013" s="1">
        <v>6604.25</v>
      </c>
      <c r="F7013" s="1">
        <v>4.75</v>
      </c>
      <c r="G7013" s="1">
        <v>107</v>
      </c>
      <c r="H7013" s="1">
        <v>9633.75</v>
      </c>
      <c r="I7013" s="1">
        <v>2425.5</v>
      </c>
      <c r="J7013" s="1">
        <v>2572.5</v>
      </c>
      <c r="K7013" s="1">
        <v>58.5</v>
      </c>
      <c r="L7013" s="1">
        <v>1324.5</v>
      </c>
      <c r="M7013" s="3">
        <f t="shared" si="329"/>
        <v>30237.75</v>
      </c>
      <c r="N7013" s="3">
        <v>84.5</v>
      </c>
      <c r="O7013" s="3">
        <f t="shared" si="327"/>
        <v>7.5038189007809724E-5</v>
      </c>
      <c r="P7013" s="3">
        <f t="shared" si="328"/>
        <v>0.13859559341792721</v>
      </c>
      <c r="Q7013" s="3">
        <v>39321.25</v>
      </c>
      <c r="R7013" s="3">
        <v>31159</v>
      </c>
      <c r="S7013" s="3">
        <v>1897.25</v>
      </c>
      <c r="T7013" s="8">
        <v>4.0921894012346388E-5</v>
      </c>
      <c r="U7013" s="8">
        <v>6.9348610680283537E-5</v>
      </c>
      <c r="V7013" s="3"/>
    </row>
    <row r="7014" spans="1:22" x14ac:dyDescent="0.25">
      <c r="A7014" s="4">
        <v>45523.166666666664</v>
      </c>
      <c r="B7014" s="1">
        <v>3838.25</v>
      </c>
      <c r="C7014" s="1">
        <v>2422.5</v>
      </c>
      <c r="D7014" s="1">
        <v>1054.75</v>
      </c>
      <c r="E7014" s="1">
        <v>6055.75</v>
      </c>
      <c r="F7014" s="1">
        <v>6</v>
      </c>
      <c r="G7014" s="1">
        <v>107.5</v>
      </c>
      <c r="H7014" s="1">
        <v>9592</v>
      </c>
      <c r="I7014" s="1">
        <v>3288.5</v>
      </c>
      <c r="J7014" s="1">
        <v>3351.5</v>
      </c>
      <c r="K7014" s="1">
        <v>371.5</v>
      </c>
      <c r="L7014" s="1">
        <v>1314</v>
      </c>
      <c r="M7014" s="3">
        <f t="shared" si="329"/>
        <v>31402.25</v>
      </c>
      <c r="N7014" s="3">
        <v>87.97</v>
      </c>
      <c r="O7014" s="3">
        <f t="shared" si="327"/>
        <v>9.4785080851970174E-5</v>
      </c>
      <c r="P7014" s="3">
        <f t="shared" si="328"/>
        <v>0.12708487183868158</v>
      </c>
      <c r="Q7014" s="3">
        <v>42654</v>
      </c>
      <c r="R7014" s="3">
        <v>35556.5</v>
      </c>
      <c r="S7014" s="3">
        <v>617.25</v>
      </c>
      <c r="T7014" s="8">
        <v>5.3208576772728078E-5</v>
      </c>
      <c r="U7014" s="8">
        <v>8.336998267255629E-5</v>
      </c>
      <c r="V7014" s="3"/>
    </row>
    <row r="7015" spans="1:22" x14ac:dyDescent="0.25">
      <c r="A7015" s="4">
        <v>45523.208333333336</v>
      </c>
      <c r="B7015" s="1">
        <v>4065.75</v>
      </c>
      <c r="C7015" s="1">
        <v>2642</v>
      </c>
      <c r="D7015" s="1">
        <v>602.5</v>
      </c>
      <c r="E7015" s="1">
        <v>5488</v>
      </c>
      <c r="F7015" s="1">
        <v>352.5</v>
      </c>
      <c r="G7015" s="1">
        <v>107.5</v>
      </c>
      <c r="H7015" s="1">
        <v>9522.75</v>
      </c>
      <c r="I7015" s="1">
        <v>3940</v>
      </c>
      <c r="J7015" s="1">
        <v>4488.25</v>
      </c>
      <c r="K7015" s="1">
        <v>3655</v>
      </c>
      <c r="L7015" s="1">
        <v>1298.75</v>
      </c>
      <c r="M7015" s="3">
        <f t="shared" si="329"/>
        <v>36163</v>
      </c>
      <c r="N7015" s="3">
        <v>129</v>
      </c>
      <c r="O7015" s="3">
        <f t="shared" si="327"/>
        <v>5.5686235000532479E-3</v>
      </c>
      <c r="P7015" s="3">
        <f t="shared" si="328"/>
        <v>0.11517017324867845</v>
      </c>
      <c r="Q7015" s="3">
        <v>48534.25</v>
      </c>
      <c r="R7015" s="3">
        <v>42106.25</v>
      </c>
      <c r="S7015" s="3">
        <v>67.5</v>
      </c>
      <c r="T7015" s="8">
        <v>8.7389769696140645E-5</v>
      </c>
      <c r="U7015" s="8">
        <v>1.0010612669587236E-4</v>
      </c>
      <c r="V7015" s="3"/>
    </row>
    <row r="7016" spans="1:22" x14ac:dyDescent="0.25">
      <c r="A7016" s="4">
        <v>45523.25</v>
      </c>
      <c r="B7016" s="1">
        <v>4151</v>
      </c>
      <c r="C7016" s="1">
        <v>2736.5</v>
      </c>
      <c r="D7016" s="1">
        <v>402.5</v>
      </c>
      <c r="E7016" s="1">
        <v>4447.5</v>
      </c>
      <c r="F7016" s="1">
        <v>3170.75</v>
      </c>
      <c r="G7016" s="1">
        <v>108</v>
      </c>
      <c r="H7016" s="1">
        <v>9613.75</v>
      </c>
      <c r="I7016" s="1">
        <v>4406</v>
      </c>
      <c r="J7016" s="1">
        <v>4750.75</v>
      </c>
      <c r="K7016" s="1">
        <v>4585.25</v>
      </c>
      <c r="L7016" s="1">
        <v>1297.5</v>
      </c>
      <c r="M7016" s="3">
        <f t="shared" si="329"/>
        <v>39669.5</v>
      </c>
      <c r="N7016" s="3">
        <v>152.33000000000001</v>
      </c>
      <c r="O7016" s="3">
        <f t="shared" si="327"/>
        <v>5.0089965851897407E-2</v>
      </c>
      <c r="P7016" s="3">
        <f t="shared" si="328"/>
        <v>9.3334428849033785E-2</v>
      </c>
      <c r="Q7016" s="3">
        <v>53028.5</v>
      </c>
      <c r="R7016" s="3">
        <v>45042.5</v>
      </c>
      <c r="S7016" s="3">
        <v>12</v>
      </c>
      <c r="T7016" s="8">
        <v>1.1342924521455657E-4</v>
      </c>
      <c r="U7016" s="8">
        <v>1.0955554005390304E-4</v>
      </c>
      <c r="V7016" s="3"/>
    </row>
    <row r="7017" spans="1:22" x14ac:dyDescent="0.25">
      <c r="A7017" s="4">
        <v>45523.291666666664</v>
      </c>
      <c r="B7017" s="1">
        <v>4092</v>
      </c>
      <c r="C7017" s="1">
        <v>2563.25</v>
      </c>
      <c r="D7017" s="1">
        <v>264.75</v>
      </c>
      <c r="E7017" s="1">
        <v>2786.25</v>
      </c>
      <c r="F7017" s="1">
        <v>9071.25</v>
      </c>
      <c r="G7017" s="1">
        <v>108</v>
      </c>
      <c r="H7017" s="1">
        <v>9592.5</v>
      </c>
      <c r="I7017" s="1">
        <v>4433</v>
      </c>
      <c r="J7017" s="1">
        <v>4732.5</v>
      </c>
      <c r="K7017" s="1">
        <v>3950</v>
      </c>
      <c r="L7017" s="1">
        <v>1292</v>
      </c>
      <c r="M7017" s="3">
        <f t="shared" si="329"/>
        <v>42885.5</v>
      </c>
      <c r="N7017" s="3">
        <v>129.6</v>
      </c>
      <c r="O7017" s="3">
        <f t="shared" si="327"/>
        <v>0.14330319411307241</v>
      </c>
      <c r="P7017" s="3">
        <f t="shared" si="328"/>
        <v>5.8471737466131622E-2</v>
      </c>
      <c r="Q7017" s="3">
        <v>56574.25</v>
      </c>
      <c r="R7017" s="3">
        <v>44525.75</v>
      </c>
      <c r="S7017" s="3">
        <v>27.5</v>
      </c>
      <c r="T7017" s="8">
        <v>1.1188802712276201E-4</v>
      </c>
      <c r="U7017" s="8">
        <v>1.1588160531995281E-4</v>
      </c>
      <c r="V7017" s="3"/>
    </row>
    <row r="7018" spans="1:22" x14ac:dyDescent="0.25">
      <c r="A7018" s="4">
        <v>45523.333333333336</v>
      </c>
      <c r="B7018" s="1">
        <v>3953</v>
      </c>
      <c r="C7018" s="1">
        <v>2366.75</v>
      </c>
      <c r="D7018" s="1">
        <v>173</v>
      </c>
      <c r="E7018" s="1">
        <v>1852.25</v>
      </c>
      <c r="F7018" s="1">
        <v>16935.25</v>
      </c>
      <c r="G7018" s="1">
        <v>108</v>
      </c>
      <c r="H7018" s="1">
        <v>9552.25</v>
      </c>
      <c r="I7018" s="1">
        <v>4712.5</v>
      </c>
      <c r="J7018" s="1">
        <v>4319</v>
      </c>
      <c r="K7018" s="1">
        <v>1783.75</v>
      </c>
      <c r="L7018" s="1">
        <v>1303.5</v>
      </c>
      <c r="M7018" s="3">
        <f t="shared" si="329"/>
        <v>47059.25</v>
      </c>
      <c r="N7018" s="3">
        <v>112.58</v>
      </c>
      <c r="O7018" s="3">
        <f t="shared" si="327"/>
        <v>0.26753484008305467</v>
      </c>
      <c r="P7018" s="3">
        <f t="shared" si="328"/>
        <v>3.8870982762366009E-2</v>
      </c>
      <c r="Q7018" s="3">
        <v>57924.75</v>
      </c>
      <c r="R7018" s="3">
        <v>39070.5</v>
      </c>
      <c r="S7018" s="3">
        <v>135.25</v>
      </c>
      <c r="T7018" s="8">
        <v>1.0333672024437753E-4</v>
      </c>
      <c r="U7018" s="8">
        <v>1.5320379302447248E-4</v>
      </c>
      <c r="V7018" s="3"/>
    </row>
    <row r="7019" spans="1:22" x14ac:dyDescent="0.25">
      <c r="A7019" s="4">
        <v>45523.375</v>
      </c>
      <c r="B7019" s="1">
        <v>3750.25</v>
      </c>
      <c r="C7019" s="1">
        <v>2348</v>
      </c>
      <c r="D7019" s="1">
        <v>139</v>
      </c>
      <c r="E7019" s="1">
        <v>1652.5</v>
      </c>
      <c r="F7019" s="1">
        <v>23988.5</v>
      </c>
      <c r="G7019" s="1">
        <v>108</v>
      </c>
      <c r="H7019" s="1">
        <v>9330</v>
      </c>
      <c r="I7019" s="1">
        <v>3716.75</v>
      </c>
      <c r="J7019" s="1">
        <v>3253.25</v>
      </c>
      <c r="K7019" s="1">
        <v>128.25</v>
      </c>
      <c r="L7019" s="1">
        <v>1284</v>
      </c>
      <c r="M7019" s="3">
        <f t="shared" si="329"/>
        <v>49698.5</v>
      </c>
      <c r="N7019" s="3">
        <v>96.9</v>
      </c>
      <c r="O7019" s="3">
        <f t="shared" si="327"/>
        <v>0.37895865200291445</v>
      </c>
      <c r="P7019" s="3">
        <f t="shared" si="328"/>
        <v>3.4679065468921487E-2</v>
      </c>
      <c r="Q7019" s="3">
        <v>58164.25</v>
      </c>
      <c r="R7019" s="3">
        <v>32535</v>
      </c>
      <c r="S7019" s="3">
        <v>1207.5</v>
      </c>
      <c r="T7019" s="8">
        <v>1.0041751898539043E-4</v>
      </c>
      <c r="U7019" s="8">
        <v>1.8501756676143441E-4</v>
      </c>
      <c r="V7019" s="3"/>
    </row>
    <row r="7020" spans="1:22" x14ac:dyDescent="0.25">
      <c r="A7020" s="4">
        <v>45523.416666666664</v>
      </c>
      <c r="B7020" s="1">
        <v>3588</v>
      </c>
      <c r="C7020" s="1">
        <v>2372.25</v>
      </c>
      <c r="D7020" s="1">
        <v>175.5</v>
      </c>
      <c r="E7020" s="1">
        <v>1461</v>
      </c>
      <c r="F7020" s="1">
        <v>28086.75</v>
      </c>
      <c r="G7020" s="1">
        <v>108</v>
      </c>
      <c r="H7020" s="1">
        <v>8243.5</v>
      </c>
      <c r="I7020" s="1">
        <v>2920.75</v>
      </c>
      <c r="J7020" s="1">
        <v>2636.75</v>
      </c>
      <c r="K7020" s="1">
        <v>129.25</v>
      </c>
      <c r="L7020" s="1">
        <v>1296.5</v>
      </c>
      <c r="M7020" s="3">
        <f t="shared" si="329"/>
        <v>51018.25</v>
      </c>
      <c r="N7020" s="3">
        <v>89.74</v>
      </c>
      <c r="O7020" s="3">
        <f t="shared" si="327"/>
        <v>0.44370081160317887</v>
      </c>
      <c r="P7020" s="3">
        <f t="shared" si="328"/>
        <v>3.0660281180087318E-2</v>
      </c>
      <c r="Q7020" s="3">
        <v>58272.75</v>
      </c>
      <c r="R7020" s="3">
        <v>28728.5</v>
      </c>
      <c r="S7020" s="3">
        <v>2330</v>
      </c>
      <c r="T7020" s="8">
        <v>9.85308036605425E-5</v>
      </c>
      <c r="U7020" s="8">
        <v>1.9468137647642619E-4</v>
      </c>
      <c r="V7020" s="3"/>
    </row>
    <row r="7021" spans="1:22" x14ac:dyDescent="0.25">
      <c r="A7021" s="4">
        <v>45523.458333333336</v>
      </c>
      <c r="B7021" s="1">
        <v>3532.25</v>
      </c>
      <c r="C7021" s="1">
        <v>2275</v>
      </c>
      <c r="D7021" s="1">
        <v>214</v>
      </c>
      <c r="E7021" s="1">
        <v>1304.75</v>
      </c>
      <c r="F7021" s="1">
        <v>29260</v>
      </c>
      <c r="G7021" s="1">
        <v>108</v>
      </c>
      <c r="H7021" s="1">
        <v>7900.75</v>
      </c>
      <c r="I7021" s="1">
        <v>2517.75</v>
      </c>
      <c r="J7021" s="1">
        <v>2492.25</v>
      </c>
      <c r="K7021" s="1">
        <v>121.75</v>
      </c>
      <c r="L7021" s="1">
        <v>1386</v>
      </c>
      <c r="M7021" s="3">
        <f t="shared" si="329"/>
        <v>51112.5</v>
      </c>
      <c r="N7021" s="3">
        <v>84.38</v>
      </c>
      <c r="O7021" s="3">
        <f t="shared" si="327"/>
        <v>0.46223524428810786</v>
      </c>
      <c r="P7021" s="3">
        <f t="shared" si="328"/>
        <v>2.7381247001861005E-2</v>
      </c>
      <c r="Q7021" s="3">
        <v>56945.5</v>
      </c>
      <c r="R7021" s="3">
        <v>26348.5</v>
      </c>
      <c r="S7021" s="3">
        <v>3012.75</v>
      </c>
      <c r="T7021" s="8">
        <v>1.0459753478470848E-4</v>
      </c>
      <c r="U7021" s="8">
        <v>1.9991249783329269E-4</v>
      </c>
      <c r="V7021" s="3"/>
    </row>
    <row r="7022" spans="1:22" x14ac:dyDescent="0.25">
      <c r="A7022" s="4">
        <v>45523.5</v>
      </c>
      <c r="B7022" s="1">
        <v>3575.5</v>
      </c>
      <c r="C7022" s="1">
        <v>2202.5</v>
      </c>
      <c r="D7022" s="1">
        <v>208.5</v>
      </c>
      <c r="E7022" s="1">
        <v>1125</v>
      </c>
      <c r="F7022" s="1">
        <v>28963</v>
      </c>
      <c r="G7022" s="1">
        <v>107.5</v>
      </c>
      <c r="H7022" s="1">
        <v>8012</v>
      </c>
      <c r="I7022" s="1">
        <v>2447.75</v>
      </c>
      <c r="J7022" s="1">
        <v>2480.25</v>
      </c>
      <c r="K7022" s="1">
        <v>35.75</v>
      </c>
      <c r="L7022" s="1">
        <v>1463.25</v>
      </c>
      <c r="M7022" s="3">
        <f t="shared" si="329"/>
        <v>50621</v>
      </c>
      <c r="N7022" s="3">
        <v>78.87</v>
      </c>
      <c r="O7022" s="3">
        <f t="shared" si="327"/>
        <v>0.45754338278593537</v>
      </c>
      <c r="P7022" s="3">
        <f t="shared" si="328"/>
        <v>2.3609046083229456E-2</v>
      </c>
      <c r="Q7022" s="3">
        <v>55868.5</v>
      </c>
      <c r="R7022" s="3">
        <v>25772</v>
      </c>
      <c r="S7022" s="3">
        <v>4165.75</v>
      </c>
      <c r="T7022" s="8">
        <v>1.0769399114587077E-4</v>
      </c>
      <c r="U7022" s="8">
        <v>1.8001107488217565E-4</v>
      </c>
      <c r="V7022" s="3"/>
    </row>
    <row r="7023" spans="1:22" x14ac:dyDescent="0.25">
      <c r="A7023" s="4">
        <v>45523.541666666664</v>
      </c>
      <c r="B7023" s="1">
        <v>3595.75</v>
      </c>
      <c r="C7023" s="1">
        <v>2153</v>
      </c>
      <c r="D7023" s="1">
        <v>212</v>
      </c>
      <c r="E7023" s="1">
        <v>1065.5</v>
      </c>
      <c r="F7023" s="1">
        <v>27855.5</v>
      </c>
      <c r="G7023" s="1">
        <v>107</v>
      </c>
      <c r="H7023" s="1">
        <v>7791</v>
      </c>
      <c r="I7023" s="1">
        <v>2349</v>
      </c>
      <c r="J7023" s="1">
        <v>2361</v>
      </c>
      <c r="K7023" s="1">
        <v>14</v>
      </c>
      <c r="L7023" s="1">
        <v>1525</v>
      </c>
      <c r="M7023" s="3">
        <f t="shared" si="329"/>
        <v>49028.75</v>
      </c>
      <c r="N7023" s="3">
        <v>80.209999999999994</v>
      </c>
      <c r="O7023" s="3">
        <f t="shared" si="327"/>
        <v>0.44004763661200919</v>
      </c>
      <c r="P7023" s="3">
        <f t="shared" si="328"/>
        <v>2.2360389868160874E-2</v>
      </c>
      <c r="Q7023" s="3">
        <v>52949.25</v>
      </c>
      <c r="R7023" s="3">
        <v>24006.25</v>
      </c>
      <c r="S7023" s="3">
        <v>4659</v>
      </c>
      <c r="T7023" s="8">
        <v>1.0392156193743015E-4</v>
      </c>
      <c r="U7023" s="8">
        <v>1.7094053657637663E-4</v>
      </c>
      <c r="V7023" s="3"/>
    </row>
    <row r="7024" spans="1:22" x14ac:dyDescent="0.25">
      <c r="A7024" s="4">
        <v>45523.583333333336</v>
      </c>
      <c r="B7024" s="1">
        <v>3607.5</v>
      </c>
      <c r="C7024" s="1">
        <v>2189.75</v>
      </c>
      <c r="D7024" s="1">
        <v>223</v>
      </c>
      <c r="E7024" s="1">
        <v>903.75</v>
      </c>
      <c r="F7024" s="1">
        <v>25777.5</v>
      </c>
      <c r="G7024" s="1">
        <v>107</v>
      </c>
      <c r="H7024" s="1">
        <v>7574.5</v>
      </c>
      <c r="I7024" s="1">
        <v>2174</v>
      </c>
      <c r="J7024" s="1">
        <v>2312</v>
      </c>
      <c r="K7024" s="1">
        <v>45</v>
      </c>
      <c r="L7024" s="1">
        <v>1660.25</v>
      </c>
      <c r="M7024" s="3">
        <f t="shared" si="329"/>
        <v>46574.25</v>
      </c>
      <c r="N7024" s="3">
        <v>79.900000000000006</v>
      </c>
      <c r="O7024" s="3">
        <f t="shared" si="327"/>
        <v>0.40722040361027684</v>
      </c>
      <c r="P7024" s="3">
        <f t="shared" si="328"/>
        <v>1.8965933686860996E-2</v>
      </c>
      <c r="Q7024" s="3">
        <v>51194.75</v>
      </c>
      <c r="R7024" s="3">
        <v>24454.25</v>
      </c>
      <c r="S7024" s="3">
        <v>4393.25</v>
      </c>
      <c r="T7024" s="8">
        <v>1.0038747574773359E-4</v>
      </c>
      <c r="U7024" s="8">
        <v>1.715832264706431E-4</v>
      </c>
      <c r="V7024" s="3"/>
    </row>
    <row r="7025" spans="1:22" x14ac:dyDescent="0.25">
      <c r="A7025" s="4">
        <v>45523.625</v>
      </c>
      <c r="B7025" s="1">
        <v>3705.25</v>
      </c>
      <c r="C7025" s="1">
        <v>2216.25</v>
      </c>
      <c r="D7025" s="1">
        <v>298</v>
      </c>
      <c r="E7025" s="1">
        <v>735.25</v>
      </c>
      <c r="F7025" s="1">
        <v>21655.5</v>
      </c>
      <c r="G7025" s="1">
        <v>107</v>
      </c>
      <c r="H7025" s="1">
        <v>8627</v>
      </c>
      <c r="I7025" s="1">
        <v>2315.25</v>
      </c>
      <c r="J7025" s="1">
        <v>2619</v>
      </c>
      <c r="K7025" s="1">
        <v>44.25</v>
      </c>
      <c r="L7025" s="1">
        <v>1753.25</v>
      </c>
      <c r="M7025" s="3">
        <f t="shared" si="329"/>
        <v>44076</v>
      </c>
      <c r="N7025" s="3">
        <v>84.05</v>
      </c>
      <c r="O7025" s="3">
        <f t="shared" si="327"/>
        <v>0.34210305306497335</v>
      </c>
      <c r="P7025" s="3">
        <f t="shared" si="328"/>
        <v>1.5429823229061741E-2</v>
      </c>
      <c r="Q7025" s="3">
        <v>53539.25</v>
      </c>
      <c r="R7025" s="3">
        <v>30989.25</v>
      </c>
      <c r="S7025" s="3">
        <v>2472.5</v>
      </c>
      <c r="T7025" s="8">
        <v>1.0524947304186135E-4</v>
      </c>
      <c r="U7025" s="8">
        <v>1.8982438799393077E-4</v>
      </c>
      <c r="V7025" s="3"/>
    </row>
    <row r="7026" spans="1:22" x14ac:dyDescent="0.25">
      <c r="A7026" s="4">
        <v>45523.666666666664</v>
      </c>
      <c r="B7026" s="1">
        <v>3887.5</v>
      </c>
      <c r="C7026" s="1">
        <v>2286.75</v>
      </c>
      <c r="D7026" s="1">
        <v>563.5</v>
      </c>
      <c r="E7026" s="1">
        <v>565.25</v>
      </c>
      <c r="F7026" s="1">
        <v>15609.5</v>
      </c>
      <c r="G7026" s="1">
        <v>107</v>
      </c>
      <c r="H7026" s="1">
        <v>9499</v>
      </c>
      <c r="I7026" s="1">
        <v>3644</v>
      </c>
      <c r="J7026" s="1">
        <v>5526.75</v>
      </c>
      <c r="K7026" s="1">
        <v>657.25</v>
      </c>
      <c r="L7026" s="1">
        <v>1495.25</v>
      </c>
      <c r="M7026" s="3">
        <f t="shared" si="329"/>
        <v>43841.75</v>
      </c>
      <c r="N7026" s="3">
        <v>100.7</v>
      </c>
      <c r="O7026" s="3">
        <f t="shared" si="327"/>
        <v>0.24659128659313806</v>
      </c>
      <c r="P7026" s="3">
        <f t="shared" si="328"/>
        <v>1.1862234043151511E-2</v>
      </c>
      <c r="Q7026" s="3">
        <v>54212.5</v>
      </c>
      <c r="R7026" s="3">
        <v>37569.75</v>
      </c>
      <c r="S7026" s="3">
        <v>446.5</v>
      </c>
      <c r="T7026" s="8">
        <v>1.2050342624148106E-4</v>
      </c>
      <c r="U7026" s="8">
        <v>2.1120611920248254E-4</v>
      </c>
      <c r="V7026" s="3"/>
    </row>
    <row r="7027" spans="1:22" x14ac:dyDescent="0.25">
      <c r="A7027" s="4">
        <v>45523.708333333336</v>
      </c>
      <c r="B7027" s="1">
        <v>4092.25</v>
      </c>
      <c r="C7027" s="1">
        <v>2380</v>
      </c>
      <c r="D7027" s="1">
        <v>886.5</v>
      </c>
      <c r="E7027" s="1">
        <v>411.25</v>
      </c>
      <c r="F7027" s="1">
        <v>8385.5</v>
      </c>
      <c r="G7027" s="1">
        <v>106.5</v>
      </c>
      <c r="H7027" s="1">
        <v>9775.75</v>
      </c>
      <c r="I7027" s="1">
        <v>4249.75</v>
      </c>
      <c r="J7027" s="1">
        <v>8354</v>
      </c>
      <c r="K7027" s="1">
        <v>2050.75</v>
      </c>
      <c r="L7027" s="1">
        <v>1303.25</v>
      </c>
      <c r="M7027" s="3">
        <f t="shared" si="329"/>
        <v>41995.5</v>
      </c>
      <c r="N7027" s="3">
        <v>113.97</v>
      </c>
      <c r="O7027" s="3">
        <f t="shared" si="327"/>
        <v>0.132470049247366</v>
      </c>
      <c r="P7027" s="3">
        <f t="shared" si="328"/>
        <v>8.6304179570916573E-3</v>
      </c>
      <c r="Q7027" s="3">
        <v>55263</v>
      </c>
      <c r="R7027" s="3">
        <v>45636</v>
      </c>
      <c r="S7027" s="3">
        <v>407</v>
      </c>
      <c r="T7027" s="8">
        <v>1.4306189195672746E-4</v>
      </c>
      <c r="U7027" s="8">
        <v>2.1937090153690563E-4</v>
      </c>
      <c r="V7027" s="3"/>
    </row>
    <row r="7028" spans="1:22" x14ac:dyDescent="0.25">
      <c r="A7028" s="4">
        <v>45523.75</v>
      </c>
      <c r="B7028" s="1">
        <v>4225.75</v>
      </c>
      <c r="C7028" s="1">
        <v>2647.25</v>
      </c>
      <c r="D7028" s="1">
        <v>1107.25</v>
      </c>
      <c r="E7028" s="1">
        <v>481</v>
      </c>
      <c r="F7028" s="1">
        <v>2589.25</v>
      </c>
      <c r="G7028" s="1">
        <v>103</v>
      </c>
      <c r="H7028" s="1">
        <v>9950.5</v>
      </c>
      <c r="I7028" s="1">
        <v>4447.75</v>
      </c>
      <c r="J7028" s="1">
        <v>9435.5</v>
      </c>
      <c r="K7028" s="1">
        <v>3964</v>
      </c>
      <c r="L7028" s="1">
        <v>1308.25</v>
      </c>
      <c r="M7028" s="3">
        <f t="shared" si="329"/>
        <v>40259.5</v>
      </c>
      <c r="N7028" s="3">
        <v>200</v>
      </c>
      <c r="O7028" s="3">
        <f t="shared" si="327"/>
        <v>4.0903711765993958E-2</v>
      </c>
      <c r="P7028" s="3">
        <f t="shared" si="328"/>
        <v>1.0094178814251883E-2</v>
      </c>
      <c r="Q7028" s="3">
        <v>54703.5</v>
      </c>
      <c r="R7028" s="3">
        <v>50549.75</v>
      </c>
      <c r="S7028" s="3">
        <v>44</v>
      </c>
      <c r="T7028" s="8">
        <v>1.6009140050186489E-4</v>
      </c>
      <c r="U7028" s="8">
        <v>1.7444800107506667E-4</v>
      </c>
      <c r="V7028" s="3"/>
    </row>
    <row r="7029" spans="1:22" x14ac:dyDescent="0.25">
      <c r="A7029" s="4">
        <v>45523.791666666664</v>
      </c>
      <c r="B7029" s="1">
        <v>4259.5</v>
      </c>
      <c r="C7029" s="1">
        <v>2528.5</v>
      </c>
      <c r="D7029" s="1">
        <v>1485.25</v>
      </c>
      <c r="E7029" s="1">
        <v>875.25</v>
      </c>
      <c r="F7029" s="1">
        <v>180.75</v>
      </c>
      <c r="G7029" s="1">
        <v>103</v>
      </c>
      <c r="H7029" s="1">
        <v>9937</v>
      </c>
      <c r="I7029" s="1">
        <v>4460.25</v>
      </c>
      <c r="J7029" s="1">
        <v>9569.5</v>
      </c>
      <c r="K7029" s="1">
        <v>4090.75</v>
      </c>
      <c r="L7029" s="1">
        <v>1320.75</v>
      </c>
      <c r="M7029" s="3">
        <f t="shared" si="329"/>
        <v>38810.5</v>
      </c>
      <c r="N7029" s="3">
        <v>203.83</v>
      </c>
      <c r="O7029" s="3">
        <f t="shared" si="327"/>
        <v>2.8554005606656013E-3</v>
      </c>
      <c r="P7029" s="3">
        <f t="shared" si="328"/>
        <v>1.8367837852752516E-2</v>
      </c>
      <c r="Q7029" s="3">
        <v>53016.75</v>
      </c>
      <c r="R7029" s="3">
        <v>50478.75</v>
      </c>
      <c r="S7029" s="3">
        <v>8</v>
      </c>
      <c r="T7029" s="8">
        <v>1.5860626312036303E-4</v>
      </c>
      <c r="U7029" s="8">
        <v>1.1954381456988372E-4</v>
      </c>
      <c r="V7029" s="3"/>
    </row>
    <row r="7030" spans="1:22" x14ac:dyDescent="0.25">
      <c r="A7030" s="4">
        <v>45523.833333333336</v>
      </c>
      <c r="B7030" s="1">
        <v>4200.5</v>
      </c>
      <c r="C7030" s="1">
        <v>2417.75</v>
      </c>
      <c r="D7030" s="1">
        <v>2102</v>
      </c>
      <c r="E7030" s="1">
        <v>1339</v>
      </c>
      <c r="F7030" s="1">
        <v>6.25</v>
      </c>
      <c r="G7030" s="1">
        <v>103</v>
      </c>
      <c r="H7030" s="1">
        <v>9776.5</v>
      </c>
      <c r="I7030" s="1">
        <v>4368</v>
      </c>
      <c r="J7030" s="1">
        <v>9570.75</v>
      </c>
      <c r="K7030" s="1">
        <v>3200</v>
      </c>
      <c r="L7030" s="1">
        <v>1320.5</v>
      </c>
      <c r="M7030" s="3">
        <f t="shared" si="329"/>
        <v>38404.25</v>
      </c>
      <c r="N7030" s="3">
        <v>140.11000000000001</v>
      </c>
      <c r="O7030" s="3">
        <f t="shared" si="327"/>
        <v>9.8734459220802261E-5</v>
      </c>
      <c r="P7030" s="3">
        <f t="shared" si="328"/>
        <v>2.8100011293728216E-2</v>
      </c>
      <c r="Q7030" s="3">
        <v>51407</v>
      </c>
      <c r="R7030" s="3">
        <v>47959.75</v>
      </c>
      <c r="S7030" s="3">
        <v>18.5</v>
      </c>
      <c r="T7030" s="8">
        <v>1.4719884578207073E-4</v>
      </c>
      <c r="U7030" s="8">
        <v>1.0214276729284886E-4</v>
      </c>
      <c r="V7030" s="3"/>
    </row>
    <row r="7031" spans="1:22" x14ac:dyDescent="0.25">
      <c r="A7031" s="4">
        <v>45523.875</v>
      </c>
      <c r="B7031" s="1">
        <v>4065.5</v>
      </c>
      <c r="C7031" s="1">
        <v>2429.25</v>
      </c>
      <c r="D7031" s="1">
        <v>2363.25</v>
      </c>
      <c r="E7031" s="1">
        <v>2320.25</v>
      </c>
      <c r="F7031" s="1">
        <v>5.25</v>
      </c>
      <c r="G7031" s="1">
        <v>103</v>
      </c>
      <c r="H7031" s="1">
        <v>9314.5</v>
      </c>
      <c r="I7031" s="1">
        <v>4167.25</v>
      </c>
      <c r="J7031" s="1">
        <v>8229.25</v>
      </c>
      <c r="K7031" s="1">
        <v>1711</v>
      </c>
      <c r="L7031" s="1">
        <v>1316.75</v>
      </c>
      <c r="M7031" s="3">
        <f t="shared" si="329"/>
        <v>36025.25</v>
      </c>
      <c r="N7031" s="3">
        <v>100.82</v>
      </c>
      <c r="O7031" s="3">
        <f t="shared" si="327"/>
        <v>8.2936945745473899E-5</v>
      </c>
      <c r="P7031" s="3">
        <f t="shared" si="328"/>
        <v>4.8692345932989461E-2</v>
      </c>
      <c r="Q7031" s="3">
        <v>48041.25</v>
      </c>
      <c r="R7031" s="3">
        <v>43353.25</v>
      </c>
      <c r="S7031" s="3">
        <v>72.75</v>
      </c>
      <c r="T7031" s="8">
        <v>1.2022402413127268E-4</v>
      </c>
      <c r="U7031" s="8">
        <v>9.8055758741930947E-5</v>
      </c>
      <c r="V7031" s="3"/>
    </row>
    <row r="7032" spans="1:22" x14ac:dyDescent="0.25">
      <c r="A7032" s="4">
        <v>45523.916666666664</v>
      </c>
      <c r="B7032" s="1">
        <v>3930.25</v>
      </c>
      <c r="C7032" s="1">
        <v>2326.75</v>
      </c>
      <c r="D7032" s="1">
        <v>2698</v>
      </c>
      <c r="E7032" s="1">
        <v>3844.25</v>
      </c>
      <c r="F7032" s="1">
        <v>4.5</v>
      </c>
      <c r="G7032" s="1">
        <v>103</v>
      </c>
      <c r="H7032" s="1">
        <v>9233.5</v>
      </c>
      <c r="I7032" s="1">
        <v>3545.5</v>
      </c>
      <c r="J7032" s="1">
        <v>5665.75</v>
      </c>
      <c r="K7032" s="1">
        <v>612.25</v>
      </c>
      <c r="L7032" s="1">
        <v>1325</v>
      </c>
      <c r="M7032" s="3">
        <f t="shared" si="329"/>
        <v>33288.75</v>
      </c>
      <c r="N7032" s="3">
        <v>86.2</v>
      </c>
      <c r="O7032" s="3">
        <f t="shared" si="327"/>
        <v>7.1088810638977624E-5</v>
      </c>
      <c r="P7032" s="3">
        <f t="shared" si="328"/>
        <v>8.0674733693737635E-2</v>
      </c>
      <c r="Q7032" s="3">
        <v>44807.25</v>
      </c>
      <c r="R7032" s="3">
        <v>38263</v>
      </c>
      <c r="S7032" s="3">
        <v>239.25</v>
      </c>
      <c r="T7032" s="8">
        <v>8.8444287337894806E-5</v>
      </c>
      <c r="U7032" s="8">
        <v>8.7712569651330084E-5</v>
      </c>
      <c r="V7032" s="3"/>
    </row>
    <row r="7033" spans="1:22" x14ac:dyDescent="0.25">
      <c r="A7033" s="4">
        <v>45523.958333333336</v>
      </c>
      <c r="B7033" s="1">
        <v>3827</v>
      </c>
      <c r="C7033" s="1">
        <v>2386.5</v>
      </c>
      <c r="D7033" s="1">
        <v>2947.5</v>
      </c>
      <c r="E7033" s="1">
        <v>5542.75</v>
      </c>
      <c r="F7033" s="1">
        <v>5.75</v>
      </c>
      <c r="G7033" s="1">
        <v>105</v>
      </c>
      <c r="H7033" s="1">
        <v>9182</v>
      </c>
      <c r="I7033" s="1">
        <v>2698</v>
      </c>
      <c r="J7033" s="1">
        <v>4844.5</v>
      </c>
      <c r="K7033" s="1">
        <v>387</v>
      </c>
      <c r="L7033" s="1">
        <v>1340.5</v>
      </c>
      <c r="M7033" s="3">
        <f t="shared" si="329"/>
        <v>33266.5</v>
      </c>
      <c r="N7033" s="3">
        <v>93.6</v>
      </c>
      <c r="O7033" s="3">
        <f t="shared" si="327"/>
        <v>9.0835702483138073E-5</v>
      </c>
      <c r="P7033" s="3">
        <f t="shared" si="328"/>
        <v>0.11631914682472895</v>
      </c>
      <c r="Q7033" s="3">
        <v>41918.25</v>
      </c>
      <c r="R7033" s="3">
        <v>33428.25</v>
      </c>
      <c r="S7033" s="3">
        <v>191.75</v>
      </c>
      <c r="T7033" s="8">
        <v>6.3822852636880492E-5</v>
      </c>
      <c r="U7033" s="8">
        <v>7.8452344231106795E-5</v>
      </c>
      <c r="V7033" s="3"/>
    </row>
    <row r="7034" spans="1:22" x14ac:dyDescent="0.25">
      <c r="A7034" s="4">
        <v>45524</v>
      </c>
      <c r="B7034" s="1">
        <v>3758.5</v>
      </c>
      <c r="C7034" s="1">
        <v>2298.25</v>
      </c>
      <c r="D7034" s="1">
        <v>3039.25</v>
      </c>
      <c r="E7034" s="1">
        <v>6840.75</v>
      </c>
      <c r="F7034" s="1">
        <v>8.5</v>
      </c>
      <c r="G7034" s="1">
        <v>104.25</v>
      </c>
      <c r="H7034" s="1">
        <v>8995.75</v>
      </c>
      <c r="I7034" s="1">
        <v>1734.25</v>
      </c>
      <c r="J7034" s="1">
        <v>3797</v>
      </c>
      <c r="K7034" s="1">
        <v>22.5</v>
      </c>
      <c r="L7034" s="1">
        <v>1342</v>
      </c>
      <c r="M7034" s="3">
        <f t="shared" si="329"/>
        <v>31941</v>
      </c>
      <c r="N7034" s="3">
        <v>89.55</v>
      </c>
      <c r="O7034" s="3">
        <f t="shared" si="327"/>
        <v>1.3427886454029107E-4</v>
      </c>
      <c r="P7034" s="3">
        <f t="shared" si="328"/>
        <v>0.14355873955009057</v>
      </c>
      <c r="Q7034" s="3">
        <v>41078.25</v>
      </c>
      <c r="R7034" s="3">
        <v>31200.25</v>
      </c>
      <c r="S7034" s="3">
        <v>768.75</v>
      </c>
      <c r="T7034" s="8">
        <v>5.1139599139428831E-5</v>
      </c>
      <c r="U7034" s="8">
        <v>7.8559417615433152E-5</v>
      </c>
      <c r="V7034" s="3"/>
    </row>
    <row r="7035" spans="1:22" x14ac:dyDescent="0.25">
      <c r="A7035" s="4">
        <v>45524.041666666664</v>
      </c>
      <c r="B7035" s="1">
        <v>3718</v>
      </c>
      <c r="C7035" s="1">
        <v>2240.75</v>
      </c>
      <c r="D7035" s="1">
        <v>3211</v>
      </c>
      <c r="E7035" s="1">
        <v>7737.75</v>
      </c>
      <c r="F7035" s="1">
        <v>7</v>
      </c>
      <c r="G7035" s="1">
        <v>104.25</v>
      </c>
      <c r="H7035" s="1">
        <v>8640.75</v>
      </c>
      <c r="I7035" s="1">
        <v>1396.5</v>
      </c>
      <c r="J7035" s="1">
        <v>3743.5</v>
      </c>
      <c r="K7035" s="1">
        <v>21.5</v>
      </c>
      <c r="L7035" s="1">
        <v>1341.25</v>
      </c>
      <c r="M7035" s="3">
        <f t="shared" si="329"/>
        <v>32162.25</v>
      </c>
      <c r="N7035" s="3">
        <v>88.5</v>
      </c>
      <c r="O7035" s="3">
        <f t="shared" si="327"/>
        <v>1.1058259432729854E-4</v>
      </c>
      <c r="P7035" s="3">
        <f t="shared" si="328"/>
        <v>0.16238301896045221</v>
      </c>
      <c r="Q7035" s="3">
        <v>40280.75</v>
      </c>
      <c r="R7035" s="3">
        <v>29339.25</v>
      </c>
      <c r="S7035" s="3">
        <v>1028.75</v>
      </c>
      <c r="T7035" s="8">
        <v>4.4727370782209488E-5</v>
      </c>
      <c r="U7035" s="8">
        <v>7.0421840406631448E-5</v>
      </c>
      <c r="V7035" s="3"/>
    </row>
    <row r="7036" spans="1:22" x14ac:dyDescent="0.25">
      <c r="A7036" s="4">
        <v>45524.083333333336</v>
      </c>
      <c r="B7036" s="1">
        <v>3697.75</v>
      </c>
      <c r="C7036" s="1">
        <v>2231</v>
      </c>
      <c r="D7036" s="1">
        <v>3156</v>
      </c>
      <c r="E7036" s="1">
        <v>8210.5</v>
      </c>
      <c r="F7036" s="1">
        <v>11.5</v>
      </c>
      <c r="G7036" s="1">
        <v>104</v>
      </c>
      <c r="H7036" s="1">
        <v>8519.75</v>
      </c>
      <c r="I7036" s="1">
        <v>1361.75</v>
      </c>
      <c r="J7036" s="1">
        <v>3699.25</v>
      </c>
      <c r="K7036" s="1">
        <v>2</v>
      </c>
      <c r="L7036" s="1">
        <v>1338.25</v>
      </c>
      <c r="M7036" s="3">
        <f t="shared" si="329"/>
        <v>32331.75</v>
      </c>
      <c r="N7036" s="3">
        <v>89.31</v>
      </c>
      <c r="O7036" s="3">
        <f t="shared" si="327"/>
        <v>1.8167140496627615E-4</v>
      </c>
      <c r="P7036" s="3">
        <f t="shared" si="328"/>
        <v>0.17230406477009372</v>
      </c>
      <c r="Q7036" s="3">
        <v>40100</v>
      </c>
      <c r="R7036" s="3">
        <v>28737</v>
      </c>
      <c r="S7036" s="3">
        <v>1017</v>
      </c>
      <c r="T7036" s="8">
        <v>4.1214314858872707E-5</v>
      </c>
      <c r="U7036" s="8">
        <v>6.5393384756228819E-5</v>
      </c>
      <c r="V7036" s="3"/>
    </row>
    <row r="7037" spans="1:22" x14ac:dyDescent="0.25">
      <c r="A7037" s="4">
        <v>45524.125</v>
      </c>
      <c r="B7037" s="1">
        <v>3727.75</v>
      </c>
      <c r="C7037" s="1">
        <v>2267.25</v>
      </c>
      <c r="D7037" s="1">
        <v>2956.25</v>
      </c>
      <c r="E7037" s="1">
        <v>8632</v>
      </c>
      <c r="F7037" s="1">
        <v>11.5</v>
      </c>
      <c r="G7037" s="1">
        <v>104</v>
      </c>
      <c r="H7037" s="1">
        <v>8603</v>
      </c>
      <c r="I7037" s="1">
        <v>1407.25</v>
      </c>
      <c r="J7037" s="1">
        <v>3940.75</v>
      </c>
      <c r="K7037" s="1">
        <v>49.75</v>
      </c>
      <c r="L7037" s="1">
        <v>1334.25</v>
      </c>
      <c r="M7037" s="3">
        <f t="shared" si="329"/>
        <v>33033.75</v>
      </c>
      <c r="N7037" s="3">
        <v>86.19</v>
      </c>
      <c r="O7037" s="3">
        <f t="shared" si="327"/>
        <v>1.8167140496627615E-4</v>
      </c>
      <c r="P7037" s="3">
        <f t="shared" si="328"/>
        <v>0.18114958736927703</v>
      </c>
      <c r="Q7037" s="3">
        <v>40830.75</v>
      </c>
      <c r="R7037" s="3">
        <v>29246.5</v>
      </c>
      <c r="S7037" s="3">
        <v>1025</v>
      </c>
      <c r="T7037" s="8">
        <v>4.1007016519040688E-5</v>
      </c>
      <c r="U7037" s="8">
        <v>6.9899452077039313E-5</v>
      </c>
      <c r="V7037" s="3"/>
    </row>
    <row r="7038" spans="1:22" x14ac:dyDescent="0.25">
      <c r="A7038" s="4">
        <v>45524.166666666664</v>
      </c>
      <c r="B7038" s="1">
        <v>3814.25</v>
      </c>
      <c r="C7038" s="1">
        <v>2311.25</v>
      </c>
      <c r="D7038" s="1">
        <v>2958.75</v>
      </c>
      <c r="E7038" s="1">
        <v>8665.5</v>
      </c>
      <c r="F7038" s="1">
        <v>15</v>
      </c>
      <c r="G7038" s="1">
        <v>104</v>
      </c>
      <c r="H7038" s="1">
        <v>8808.5</v>
      </c>
      <c r="I7038" s="1">
        <v>1955</v>
      </c>
      <c r="J7038" s="1">
        <v>4098</v>
      </c>
      <c r="K7038" s="1">
        <v>182</v>
      </c>
      <c r="L7038" s="1">
        <v>1337.25</v>
      </c>
      <c r="M7038" s="3">
        <f t="shared" si="329"/>
        <v>34249.5</v>
      </c>
      <c r="N7038" s="3">
        <v>89.97</v>
      </c>
      <c r="O7038" s="3">
        <f t="shared" si="327"/>
        <v>2.3696270212992545E-4</v>
      </c>
      <c r="P7038" s="3">
        <f t="shared" si="328"/>
        <v>0.18185261229708874</v>
      </c>
      <c r="Q7038" s="3">
        <v>44246.5</v>
      </c>
      <c r="R7038" s="3">
        <v>32622.25</v>
      </c>
      <c r="S7038" s="3">
        <v>381.75</v>
      </c>
      <c r="T7038" s="8">
        <v>5.3319736752058296E-5</v>
      </c>
      <c r="U7038" s="8">
        <v>8.4934402189939715E-5</v>
      </c>
      <c r="V7038" s="3"/>
    </row>
    <row r="7039" spans="1:22" x14ac:dyDescent="0.25">
      <c r="A7039" s="4">
        <v>45524.208333333336</v>
      </c>
      <c r="B7039" s="1">
        <v>4039.25</v>
      </c>
      <c r="C7039" s="1">
        <v>2376</v>
      </c>
      <c r="D7039" s="1">
        <v>3023.25</v>
      </c>
      <c r="E7039" s="1">
        <v>8897</v>
      </c>
      <c r="F7039" s="1">
        <v>538.75</v>
      </c>
      <c r="G7039" s="1">
        <v>104</v>
      </c>
      <c r="H7039" s="1">
        <v>9168.75</v>
      </c>
      <c r="I7039" s="1">
        <v>2582</v>
      </c>
      <c r="J7039" s="1">
        <v>4950</v>
      </c>
      <c r="K7039" s="1">
        <v>2451</v>
      </c>
      <c r="L7039" s="1">
        <v>1335.5</v>
      </c>
      <c r="M7039" s="3">
        <f t="shared" si="329"/>
        <v>39465.5</v>
      </c>
      <c r="N7039" s="3">
        <v>123.06</v>
      </c>
      <c r="O7039" s="3">
        <f t="shared" si="327"/>
        <v>8.5109103848331549E-3</v>
      </c>
      <c r="P7039" s="3">
        <f t="shared" si="328"/>
        <v>0.18671082933554886</v>
      </c>
      <c r="Q7039" s="3">
        <v>49831.75</v>
      </c>
      <c r="R7039" s="3">
        <v>37389.75</v>
      </c>
      <c r="S7039" s="3">
        <v>14.75</v>
      </c>
      <c r="T7039" s="8">
        <v>8.7574034887102415E-5</v>
      </c>
      <c r="U7039" s="8">
        <v>1.0227180444831906E-4</v>
      </c>
      <c r="V7039" s="3"/>
    </row>
    <row r="7040" spans="1:22" x14ac:dyDescent="0.25">
      <c r="A7040" s="4">
        <v>45524.25</v>
      </c>
      <c r="B7040" s="1">
        <v>4125</v>
      </c>
      <c r="C7040" s="1">
        <v>2315.5</v>
      </c>
      <c r="D7040" s="1">
        <v>3354</v>
      </c>
      <c r="E7040" s="1">
        <v>8445.5</v>
      </c>
      <c r="F7040" s="1">
        <v>4362.5</v>
      </c>
      <c r="G7040" s="1">
        <v>104</v>
      </c>
      <c r="H7040" s="1">
        <v>9134</v>
      </c>
      <c r="I7040" s="1">
        <v>2639.25</v>
      </c>
      <c r="J7040" s="1">
        <v>5088.5</v>
      </c>
      <c r="K7040" s="1">
        <v>3595.25</v>
      </c>
      <c r="L7040" s="1">
        <v>1332.25</v>
      </c>
      <c r="M7040" s="3">
        <f t="shared" si="329"/>
        <v>44495.75</v>
      </c>
      <c r="N7040" s="3">
        <v>133.22999999999999</v>
      </c>
      <c r="O7040" s="3">
        <f t="shared" si="327"/>
        <v>6.8916652536119977E-2</v>
      </c>
      <c r="P7040" s="3">
        <f t="shared" si="328"/>
        <v>0.17723573217414612</v>
      </c>
      <c r="Q7040" s="3">
        <v>54228.25</v>
      </c>
      <c r="R7040" s="3">
        <v>38096</v>
      </c>
      <c r="S7040" s="3">
        <v>9.75</v>
      </c>
      <c r="T7040" s="8">
        <v>1.1366858967455586E-4</v>
      </c>
      <c r="U7040" s="8">
        <v>1.1162487671928688E-4</v>
      </c>
      <c r="V7040" s="3"/>
    </row>
    <row r="7041" spans="1:22" x14ac:dyDescent="0.25">
      <c r="A7041" s="4">
        <v>45524.291666666664</v>
      </c>
      <c r="B7041" s="1">
        <v>4057</v>
      </c>
      <c r="C7041" s="1">
        <v>2336.5</v>
      </c>
      <c r="D7041" s="1">
        <v>3974.5</v>
      </c>
      <c r="E7041" s="1">
        <v>6348.5</v>
      </c>
      <c r="F7041" s="1">
        <v>11137.5</v>
      </c>
      <c r="G7041" s="1">
        <v>104</v>
      </c>
      <c r="H7041" s="1">
        <v>9042.5</v>
      </c>
      <c r="I7041" s="1">
        <v>2543</v>
      </c>
      <c r="J7041" s="1">
        <v>4897.5</v>
      </c>
      <c r="K7041" s="1">
        <v>2704.5</v>
      </c>
      <c r="L7041" s="1">
        <v>1330</v>
      </c>
      <c r="M7041" s="3">
        <f t="shared" si="329"/>
        <v>48475.5</v>
      </c>
      <c r="N7041" s="3">
        <v>122.97</v>
      </c>
      <c r="O7041" s="3">
        <f t="shared" si="327"/>
        <v>0.17594480633146961</v>
      </c>
      <c r="P7041" s="3">
        <f t="shared" si="328"/>
        <v>0.13322847027500639</v>
      </c>
      <c r="Q7041" s="3">
        <v>57018</v>
      </c>
      <c r="R7041" s="3">
        <v>35618.5</v>
      </c>
      <c r="S7041" s="3">
        <v>44.75</v>
      </c>
      <c r="T7041" s="8">
        <v>1.1212336581774038E-4</v>
      </c>
      <c r="U7041" s="8">
        <v>1.1568542890950875E-4</v>
      </c>
      <c r="V7041" s="3"/>
    </row>
    <row r="7042" spans="1:22" x14ac:dyDescent="0.25">
      <c r="A7042" s="4">
        <v>45524.333333333336</v>
      </c>
      <c r="B7042" s="1">
        <v>3881.75</v>
      </c>
      <c r="C7042" s="1">
        <v>2357.5</v>
      </c>
      <c r="D7042" s="1">
        <v>3594.25</v>
      </c>
      <c r="E7042" s="1">
        <v>3590.5</v>
      </c>
      <c r="F7042" s="1">
        <v>19136.75</v>
      </c>
      <c r="G7042" s="1">
        <v>104</v>
      </c>
      <c r="H7042" s="1">
        <v>8822.5</v>
      </c>
      <c r="I7042" s="1">
        <v>1930.75</v>
      </c>
      <c r="J7042" s="1">
        <v>4195.75</v>
      </c>
      <c r="K7042" s="1">
        <v>1278.75</v>
      </c>
      <c r="L7042" s="1">
        <v>1334</v>
      </c>
      <c r="M7042" s="3">
        <f t="shared" si="329"/>
        <v>50226.5</v>
      </c>
      <c r="N7042" s="3">
        <v>103.09</v>
      </c>
      <c r="O7042" s="3">
        <f t="shared" ref="O7042:O7105" si="330">F7042/SUM($F$2:$F$8785)*1000</f>
        <v>0.30231306599899005</v>
      </c>
      <c r="P7042" s="3">
        <f t="shared" ref="P7042:P7105" si="331">E7042/SUM($E$2:$E$8785)*2500</f>
        <v>7.5349582188298098E-2</v>
      </c>
      <c r="Q7042" s="3">
        <v>58111</v>
      </c>
      <c r="R7042" s="3">
        <v>31903.25</v>
      </c>
      <c r="S7042" s="3">
        <v>255.5</v>
      </c>
      <c r="T7042" s="8">
        <v>1.0355403299676181E-4</v>
      </c>
      <c r="U7042" s="8">
        <v>1.5264221933045325E-4</v>
      </c>
      <c r="V7042" s="3"/>
    </row>
    <row r="7043" spans="1:22" x14ac:dyDescent="0.25">
      <c r="A7043" s="4">
        <v>45524.375</v>
      </c>
      <c r="B7043" s="1">
        <v>3708</v>
      </c>
      <c r="C7043" s="1">
        <v>2307.25</v>
      </c>
      <c r="D7043" s="1">
        <v>3332</v>
      </c>
      <c r="E7043" s="1">
        <v>2898.25</v>
      </c>
      <c r="F7043" s="1">
        <v>25738</v>
      </c>
      <c r="G7043" s="1">
        <v>104</v>
      </c>
      <c r="H7043" s="1">
        <v>7139.25</v>
      </c>
      <c r="I7043" s="1">
        <v>1426.75</v>
      </c>
      <c r="J7043" s="1">
        <v>2819</v>
      </c>
      <c r="K7043" s="1">
        <v>700.25</v>
      </c>
      <c r="L7043" s="1">
        <v>1490.5</v>
      </c>
      <c r="M7043" s="3">
        <f t="shared" ref="M7043:M7106" si="332">SUM(B7043:L7043)</f>
        <v>51663.25</v>
      </c>
      <c r="N7043" s="3">
        <v>75.010000000000005</v>
      </c>
      <c r="O7043" s="3">
        <f t="shared" si="330"/>
        <v>0.40659640182800139</v>
      </c>
      <c r="P7043" s="3">
        <f t="shared" si="331"/>
        <v>6.0822149165084244E-2</v>
      </c>
      <c r="Q7043" s="3">
        <v>59055.25</v>
      </c>
      <c r="R7043" s="3">
        <v>27247.75</v>
      </c>
      <c r="S7043" s="3">
        <v>1583.5</v>
      </c>
      <c r="T7043" s="8">
        <v>1.0062982453149857E-4</v>
      </c>
      <c r="U7043" s="8">
        <v>1.8498836492934539E-4</v>
      </c>
      <c r="V7043" s="3"/>
    </row>
    <row r="7044" spans="1:22" x14ac:dyDescent="0.25">
      <c r="A7044" s="4">
        <v>45524.416666666664</v>
      </c>
      <c r="B7044" s="1">
        <v>3622.75</v>
      </c>
      <c r="C7044" s="1">
        <v>2215.5</v>
      </c>
      <c r="D7044" s="1">
        <v>3268.25</v>
      </c>
      <c r="E7044" s="1">
        <v>3316.5</v>
      </c>
      <c r="F7044" s="1">
        <v>30406</v>
      </c>
      <c r="G7044" s="1">
        <v>104</v>
      </c>
      <c r="H7044" s="1">
        <v>5575.75</v>
      </c>
      <c r="I7044" s="1">
        <v>1446.5</v>
      </c>
      <c r="J7044" s="1">
        <v>2687.25</v>
      </c>
      <c r="K7044" s="1">
        <v>554.25</v>
      </c>
      <c r="L7044" s="1">
        <v>1692.25</v>
      </c>
      <c r="M7044" s="3">
        <f t="shared" si="332"/>
        <v>54889</v>
      </c>
      <c r="N7044" s="3">
        <v>50.13</v>
      </c>
      <c r="O7044" s="3">
        <f t="shared" si="330"/>
        <v>0.48033919473083414</v>
      </c>
      <c r="P7044" s="3">
        <f t="shared" si="331"/>
        <v>6.9599467853360436E-2</v>
      </c>
      <c r="Q7044" s="3">
        <v>59388.75</v>
      </c>
      <c r="R7044" s="3">
        <v>22599.25</v>
      </c>
      <c r="S7044" s="3">
        <v>2471.75</v>
      </c>
      <c r="T7044" s="8">
        <v>9.8739103441629737E-5</v>
      </c>
      <c r="U7044" s="8">
        <v>1.9324848999759751E-4</v>
      </c>
      <c r="V7044" s="3"/>
    </row>
    <row r="7045" spans="1:22" x14ac:dyDescent="0.25">
      <c r="A7045" s="4">
        <v>45524.458333333336</v>
      </c>
      <c r="B7045" s="1">
        <v>3585.5</v>
      </c>
      <c r="C7045" s="1">
        <v>2150.25</v>
      </c>
      <c r="D7045" s="1">
        <v>3297.25</v>
      </c>
      <c r="E7045" s="1">
        <v>4004.25</v>
      </c>
      <c r="F7045" s="1">
        <v>32743</v>
      </c>
      <c r="G7045" s="1">
        <v>104</v>
      </c>
      <c r="H7045" s="1">
        <v>4894.5</v>
      </c>
      <c r="I7045" s="1">
        <v>1344.5</v>
      </c>
      <c r="J7045" s="1">
        <v>2471</v>
      </c>
      <c r="K7045" s="1">
        <v>103.25</v>
      </c>
      <c r="L7045" s="1">
        <v>1765</v>
      </c>
      <c r="M7045" s="3">
        <f t="shared" si="332"/>
        <v>56462.5</v>
      </c>
      <c r="N7045" s="3">
        <v>37.69</v>
      </c>
      <c r="O7045" s="3">
        <f t="shared" si="330"/>
        <v>0.51725798372267662</v>
      </c>
      <c r="P7045" s="3">
        <f t="shared" si="331"/>
        <v>8.4032464692241376E-2</v>
      </c>
      <c r="Q7045" s="3">
        <v>59108</v>
      </c>
      <c r="R7045" s="3">
        <v>19293</v>
      </c>
      <c r="S7045" s="3">
        <v>4420.25</v>
      </c>
      <c r="T7045" s="8">
        <v>1.0481985474336891E-4</v>
      </c>
      <c r="U7045" s="8">
        <v>1.9927380135196143E-4</v>
      </c>
      <c r="V7045" s="3"/>
    </row>
    <row r="7046" spans="1:22" x14ac:dyDescent="0.25">
      <c r="A7046" s="4">
        <v>45524.5</v>
      </c>
      <c r="B7046" s="1">
        <v>3533.5</v>
      </c>
      <c r="C7046" s="1">
        <v>2165</v>
      </c>
      <c r="D7046" s="1">
        <v>3300.75</v>
      </c>
      <c r="E7046" s="1">
        <v>4928.25</v>
      </c>
      <c r="F7046" s="1">
        <v>32954.5</v>
      </c>
      <c r="G7046" s="1">
        <v>103</v>
      </c>
      <c r="H7046" s="1">
        <v>4604</v>
      </c>
      <c r="I7046" s="1">
        <v>1313</v>
      </c>
      <c r="J7046" s="1">
        <v>2415.5</v>
      </c>
      <c r="K7046" s="1">
        <v>142</v>
      </c>
      <c r="L7046" s="1">
        <v>1340</v>
      </c>
      <c r="M7046" s="3">
        <f t="shared" si="332"/>
        <v>56799.5</v>
      </c>
      <c r="N7046" s="3">
        <v>18.22</v>
      </c>
      <c r="O7046" s="3">
        <f t="shared" si="330"/>
        <v>0.52059915782270849</v>
      </c>
      <c r="P7046" s="3">
        <f t="shared" si="331"/>
        <v>0.10342336120860049</v>
      </c>
      <c r="Q7046" s="3">
        <v>58332.25</v>
      </c>
      <c r="R7046" s="3">
        <v>17390</v>
      </c>
      <c r="S7046" s="3">
        <v>4572</v>
      </c>
      <c r="T7046" s="8">
        <v>1.0792231975206256E-4</v>
      </c>
      <c r="U7046" s="8">
        <v>1.8039993346674539E-4</v>
      </c>
      <c r="V7046" s="3"/>
    </row>
    <row r="7047" spans="1:22" x14ac:dyDescent="0.25">
      <c r="A7047" s="4">
        <v>45524.541666666664</v>
      </c>
      <c r="B7047" s="1">
        <v>3542</v>
      </c>
      <c r="C7047" s="1">
        <v>2105.75</v>
      </c>
      <c r="D7047" s="1">
        <v>2905.5</v>
      </c>
      <c r="E7047" s="1">
        <v>5583.25</v>
      </c>
      <c r="F7047" s="1">
        <v>31275.5</v>
      </c>
      <c r="G7047" s="1">
        <v>107</v>
      </c>
      <c r="H7047" s="1">
        <v>4608.75</v>
      </c>
      <c r="I7047" s="1">
        <v>1295</v>
      </c>
      <c r="J7047" s="1">
        <v>2404.25</v>
      </c>
      <c r="K7047" s="1">
        <v>219.75</v>
      </c>
      <c r="L7047" s="1">
        <v>1331.5</v>
      </c>
      <c r="M7047" s="3">
        <f t="shared" si="332"/>
        <v>55378.25</v>
      </c>
      <c r="N7047" s="3">
        <v>20.36</v>
      </c>
      <c r="O7047" s="3">
        <f t="shared" si="330"/>
        <v>0.49407513269763215</v>
      </c>
      <c r="P7047" s="3">
        <f t="shared" si="331"/>
        <v>0.1171690724837252</v>
      </c>
      <c r="Q7047" s="3">
        <v>56876.5</v>
      </c>
      <c r="R7047" s="3">
        <v>17351.25</v>
      </c>
      <c r="S7047" s="3">
        <v>4531</v>
      </c>
      <c r="T7047" s="8">
        <v>1.0413887468981445E-4</v>
      </c>
      <c r="U7047" s="8">
        <v>1.7030308803658766E-4</v>
      </c>
      <c r="V7047" s="3"/>
    </row>
    <row r="7048" spans="1:22" x14ac:dyDescent="0.25">
      <c r="A7048" s="4">
        <v>45524.583333333336</v>
      </c>
      <c r="B7048" s="1">
        <v>3592</v>
      </c>
      <c r="C7048" s="1">
        <v>2103.75</v>
      </c>
      <c r="D7048" s="1">
        <v>2892.75</v>
      </c>
      <c r="E7048" s="1">
        <v>5707</v>
      </c>
      <c r="F7048" s="1">
        <v>27770</v>
      </c>
      <c r="G7048" s="1">
        <v>107</v>
      </c>
      <c r="H7048" s="1">
        <v>5384.5</v>
      </c>
      <c r="I7048" s="1">
        <v>1286.5</v>
      </c>
      <c r="J7048" s="1">
        <v>2529.5</v>
      </c>
      <c r="K7048" s="1">
        <v>259.5</v>
      </c>
      <c r="L7048" s="1">
        <v>1672</v>
      </c>
      <c r="M7048" s="3">
        <f t="shared" si="332"/>
        <v>53304.5</v>
      </c>
      <c r="N7048" s="3">
        <v>48.9</v>
      </c>
      <c r="O7048" s="3">
        <f t="shared" si="330"/>
        <v>0.43869694920986863</v>
      </c>
      <c r="P7048" s="3">
        <f t="shared" si="331"/>
        <v>0.11976606755288044</v>
      </c>
      <c r="Q7048" s="3">
        <v>56410.25</v>
      </c>
      <c r="R7048" s="3">
        <v>20265.75</v>
      </c>
      <c r="S7048" s="3">
        <v>3897</v>
      </c>
      <c r="T7048" s="8">
        <v>1.0059877985258653E-4</v>
      </c>
      <c r="U7048" s="8">
        <v>1.7055642016966746E-4</v>
      </c>
      <c r="V7048" s="3"/>
    </row>
    <row r="7049" spans="1:22" x14ac:dyDescent="0.25">
      <c r="A7049" s="4">
        <v>45524.625</v>
      </c>
      <c r="B7049" s="1">
        <v>3666.5</v>
      </c>
      <c r="C7049" s="1">
        <v>2087.75</v>
      </c>
      <c r="D7049" s="1">
        <v>3249.75</v>
      </c>
      <c r="E7049" s="1">
        <v>5665</v>
      </c>
      <c r="F7049" s="1">
        <v>22241.25</v>
      </c>
      <c r="G7049" s="1">
        <v>107</v>
      </c>
      <c r="H7049" s="1">
        <v>7707.25</v>
      </c>
      <c r="I7049" s="1">
        <v>1395.5</v>
      </c>
      <c r="J7049" s="1">
        <v>2886.5</v>
      </c>
      <c r="K7049" s="1">
        <v>103.25</v>
      </c>
      <c r="L7049" s="1">
        <v>1749.75</v>
      </c>
      <c r="M7049" s="3">
        <f t="shared" si="332"/>
        <v>50859.5</v>
      </c>
      <c r="N7049" s="3">
        <v>82.15</v>
      </c>
      <c r="O7049" s="3">
        <f t="shared" si="330"/>
        <v>0.35135644658314691</v>
      </c>
      <c r="P7049" s="3">
        <f t="shared" si="331"/>
        <v>0.1188846631657732</v>
      </c>
      <c r="Q7049" s="3">
        <v>56131</v>
      </c>
      <c r="R7049" s="3">
        <v>25164.75</v>
      </c>
      <c r="S7049" s="3">
        <v>2064.75</v>
      </c>
      <c r="T7049" s="8">
        <v>1.0547179300052177E-4</v>
      </c>
      <c r="U7049" s="8">
        <v>1.8751419861088981E-4</v>
      </c>
      <c r="V7049" s="3"/>
    </row>
    <row r="7050" spans="1:22" x14ac:dyDescent="0.25">
      <c r="A7050" s="4">
        <v>45524.666666666664</v>
      </c>
      <c r="B7050" s="1">
        <v>3820.5</v>
      </c>
      <c r="C7050" s="1">
        <v>2215</v>
      </c>
      <c r="D7050" s="1">
        <v>3643.75</v>
      </c>
      <c r="E7050" s="1">
        <v>5916.25</v>
      </c>
      <c r="F7050" s="1">
        <v>14973.75</v>
      </c>
      <c r="G7050" s="1">
        <v>107</v>
      </c>
      <c r="H7050" s="1">
        <v>8789.25</v>
      </c>
      <c r="I7050" s="1">
        <v>2294.5</v>
      </c>
      <c r="J7050" s="1">
        <v>3702.5</v>
      </c>
      <c r="K7050" s="1">
        <v>1341.5</v>
      </c>
      <c r="L7050" s="1">
        <v>1382</v>
      </c>
      <c r="M7050" s="3">
        <f t="shared" si="332"/>
        <v>48186</v>
      </c>
      <c r="N7050" s="3">
        <v>104.5</v>
      </c>
      <c r="O7050" s="3">
        <f t="shared" si="330"/>
        <v>0.23654801740119805</v>
      </c>
      <c r="P7050" s="3">
        <f t="shared" si="331"/>
        <v>0.12415735012436112</v>
      </c>
      <c r="Q7050" s="3">
        <v>57382.25</v>
      </c>
      <c r="R7050" s="3">
        <v>32982.25</v>
      </c>
      <c r="S7050" s="3">
        <v>374.25</v>
      </c>
      <c r="T7050" s="8">
        <v>1.2075779232030874E-4</v>
      </c>
      <c r="U7050" s="8">
        <v>2.0836680260552119E-4</v>
      </c>
      <c r="V7050" s="3"/>
    </row>
    <row r="7051" spans="1:22" x14ac:dyDescent="0.25">
      <c r="A7051" s="4">
        <v>45524.708333333336</v>
      </c>
      <c r="B7051" s="1">
        <v>4042</v>
      </c>
      <c r="C7051" s="1">
        <v>2441</v>
      </c>
      <c r="D7051" s="1">
        <v>3955</v>
      </c>
      <c r="E7051" s="1">
        <v>4954</v>
      </c>
      <c r="F7051" s="1">
        <v>7690.75</v>
      </c>
      <c r="G7051" s="1">
        <v>107</v>
      </c>
      <c r="H7051" s="1">
        <v>9060.25</v>
      </c>
      <c r="I7051" s="1">
        <v>3313.75</v>
      </c>
      <c r="J7051" s="1">
        <v>5307.75</v>
      </c>
      <c r="K7051" s="1">
        <v>3973.5</v>
      </c>
      <c r="L7051" s="1">
        <v>1343.5</v>
      </c>
      <c r="M7051" s="3">
        <f t="shared" si="332"/>
        <v>46188.5</v>
      </c>
      <c r="N7051" s="3">
        <v>118.07</v>
      </c>
      <c r="O7051" s="3">
        <f t="shared" si="330"/>
        <v>0.1214947267603816</v>
      </c>
      <c r="P7051" s="3">
        <f t="shared" si="331"/>
        <v>0.1039637460411722</v>
      </c>
      <c r="Q7051" s="3">
        <v>58207.25</v>
      </c>
      <c r="R7051" s="3">
        <v>41704.25</v>
      </c>
      <c r="S7051" s="3">
        <v>128</v>
      </c>
      <c r="T7051" s="8">
        <v>1.4336232433329561E-4</v>
      </c>
      <c r="U7051" s="8">
        <v>2.1738068436530136E-4</v>
      </c>
      <c r="V7051" s="3"/>
    </row>
    <row r="7052" spans="1:22" x14ac:dyDescent="0.25">
      <c r="A7052" s="4">
        <v>45524.75</v>
      </c>
      <c r="B7052" s="1">
        <v>4188.25</v>
      </c>
      <c r="C7052" s="1">
        <v>2634</v>
      </c>
      <c r="D7052" s="1">
        <v>3958.75</v>
      </c>
      <c r="E7052" s="1">
        <v>3928</v>
      </c>
      <c r="F7052" s="1">
        <v>2253</v>
      </c>
      <c r="G7052" s="1">
        <v>107</v>
      </c>
      <c r="H7052" s="1">
        <v>9079.25</v>
      </c>
      <c r="I7052" s="1">
        <v>3511.75</v>
      </c>
      <c r="J7052" s="1">
        <v>6441.5</v>
      </c>
      <c r="K7052" s="1">
        <v>5919</v>
      </c>
      <c r="L7052" s="1">
        <v>1416.75</v>
      </c>
      <c r="M7052" s="3">
        <f t="shared" si="332"/>
        <v>43437.25</v>
      </c>
      <c r="N7052" s="3">
        <v>158.81</v>
      </c>
      <c r="O7052" s="3">
        <f t="shared" si="330"/>
        <v>3.55917978599148E-2</v>
      </c>
      <c r="P7052" s="3">
        <f t="shared" si="331"/>
        <v>8.2432296013266945E-2</v>
      </c>
      <c r="Q7052" s="3">
        <v>57476.75</v>
      </c>
      <c r="R7052" s="3">
        <v>47395.75</v>
      </c>
      <c r="S7052" s="3">
        <v>3.25</v>
      </c>
      <c r="T7052" s="8">
        <v>1.6042888620487641E-4</v>
      </c>
      <c r="U7052" s="8">
        <v>1.7607007549170272E-4</v>
      </c>
      <c r="V7052" s="3"/>
    </row>
    <row r="7053" spans="1:22" x14ac:dyDescent="0.25">
      <c r="A7053" s="4">
        <v>45524.791666666664</v>
      </c>
      <c r="B7053" s="1">
        <v>4215.25</v>
      </c>
      <c r="C7053" s="1">
        <v>2592.25</v>
      </c>
      <c r="D7053" s="1">
        <v>3966.75</v>
      </c>
      <c r="E7053" s="1">
        <v>4174.75</v>
      </c>
      <c r="F7053" s="1">
        <v>109.25</v>
      </c>
      <c r="G7053" s="1">
        <v>108</v>
      </c>
      <c r="H7053" s="1">
        <v>9086.25</v>
      </c>
      <c r="I7053" s="1">
        <v>3526.5</v>
      </c>
      <c r="J7053" s="1">
        <v>6570.75</v>
      </c>
      <c r="K7053" s="1">
        <v>5782</v>
      </c>
      <c r="L7053" s="1">
        <v>1373.75</v>
      </c>
      <c r="M7053" s="3">
        <f t="shared" si="332"/>
        <v>41505.5</v>
      </c>
      <c r="N7053" s="3">
        <v>154.71</v>
      </c>
      <c r="O7053" s="3">
        <f t="shared" si="330"/>
        <v>1.7258783471796235E-3</v>
      </c>
      <c r="P7053" s="3">
        <f t="shared" si="331"/>
        <v>8.761054678752192E-2</v>
      </c>
      <c r="Q7053" s="3">
        <v>56109.75</v>
      </c>
      <c r="R7053" s="3">
        <v>47898.75</v>
      </c>
      <c r="S7053" s="3">
        <v>1</v>
      </c>
      <c r="T7053" s="8">
        <v>1.589397430583537E-4</v>
      </c>
      <c r="U7053" s="8">
        <v>1.1845111695547647E-4</v>
      </c>
      <c r="V7053" s="3"/>
    </row>
    <row r="7054" spans="1:22" x14ac:dyDescent="0.25">
      <c r="A7054" s="4">
        <v>45524.833333333336</v>
      </c>
      <c r="B7054" s="1">
        <v>4172.75</v>
      </c>
      <c r="C7054" s="1">
        <v>2489.25</v>
      </c>
      <c r="D7054" s="1">
        <v>3623.75</v>
      </c>
      <c r="E7054" s="1">
        <v>5839.5</v>
      </c>
      <c r="F7054" s="1">
        <v>7</v>
      </c>
      <c r="G7054" s="1">
        <v>108</v>
      </c>
      <c r="H7054" s="1">
        <v>9053.25</v>
      </c>
      <c r="I7054" s="1">
        <v>3508.5</v>
      </c>
      <c r="J7054" s="1">
        <v>6483.5</v>
      </c>
      <c r="K7054" s="1">
        <v>4290.75</v>
      </c>
      <c r="L7054" s="1">
        <v>1313.25</v>
      </c>
      <c r="M7054" s="3">
        <f t="shared" si="332"/>
        <v>40889.5</v>
      </c>
      <c r="N7054" s="3">
        <v>120.89</v>
      </c>
      <c r="O7054" s="3">
        <f t="shared" si="330"/>
        <v>1.1058259432729854E-4</v>
      </c>
      <c r="P7054" s="3">
        <f t="shared" si="331"/>
        <v>0.12254668853601636</v>
      </c>
      <c r="Q7054" s="3">
        <v>53449.25</v>
      </c>
      <c r="R7054" s="3">
        <v>44053</v>
      </c>
      <c r="S7054" s="3">
        <v>33.75</v>
      </c>
      <c r="T7054" s="8">
        <v>1.4750728968868071E-4</v>
      </c>
      <c r="U7054" s="8">
        <v>1.0211955558016273E-4</v>
      </c>
      <c r="V7054" s="3"/>
    </row>
    <row r="7055" spans="1:22" x14ac:dyDescent="0.25">
      <c r="A7055" s="4">
        <v>45524.875</v>
      </c>
      <c r="B7055" s="1">
        <v>4061.75</v>
      </c>
      <c r="C7055" s="1">
        <v>2264.75</v>
      </c>
      <c r="D7055" s="1">
        <v>3624.5</v>
      </c>
      <c r="E7055" s="1">
        <v>7340.5</v>
      </c>
      <c r="F7055" s="1">
        <v>6.25</v>
      </c>
      <c r="G7055" s="1">
        <v>105.5</v>
      </c>
      <c r="H7055" s="1">
        <v>8792.25</v>
      </c>
      <c r="I7055" s="1">
        <v>3113.25</v>
      </c>
      <c r="J7055" s="1">
        <v>5358.5</v>
      </c>
      <c r="K7055" s="1">
        <v>2030.5</v>
      </c>
      <c r="L7055" s="1">
        <v>1354.25</v>
      </c>
      <c r="M7055" s="3">
        <f t="shared" si="332"/>
        <v>38052</v>
      </c>
      <c r="N7055" s="3">
        <v>103.82</v>
      </c>
      <c r="O7055" s="3">
        <f t="shared" si="330"/>
        <v>9.8734459220802261E-5</v>
      </c>
      <c r="P7055" s="3">
        <f t="shared" si="331"/>
        <v>0.15404640246572962</v>
      </c>
      <c r="Q7055" s="3">
        <v>49782.5</v>
      </c>
      <c r="R7055" s="3">
        <v>38908.25</v>
      </c>
      <c r="S7055" s="3">
        <v>22</v>
      </c>
      <c r="T7055" s="8">
        <v>1.2047638732758993E-4</v>
      </c>
      <c r="U7055" s="8">
        <v>1.0087560745083295E-4</v>
      </c>
      <c r="V7055" s="3"/>
    </row>
    <row r="7056" spans="1:22" x14ac:dyDescent="0.25">
      <c r="A7056" s="4">
        <v>45524.916666666664</v>
      </c>
      <c r="B7056" s="1">
        <v>3922.5</v>
      </c>
      <c r="C7056" s="1">
        <v>2172.25</v>
      </c>
      <c r="D7056" s="1">
        <v>3719.25</v>
      </c>
      <c r="E7056" s="1">
        <v>9108.25</v>
      </c>
      <c r="F7056" s="1">
        <v>7.75</v>
      </c>
      <c r="G7056" s="1">
        <v>103</v>
      </c>
      <c r="H7056" s="1">
        <v>8624</v>
      </c>
      <c r="I7056" s="1">
        <v>2447</v>
      </c>
      <c r="J7056" s="1">
        <v>3993.75</v>
      </c>
      <c r="K7056" s="1">
        <v>957.25</v>
      </c>
      <c r="L7056" s="1">
        <v>1357</v>
      </c>
      <c r="M7056" s="3">
        <f t="shared" si="332"/>
        <v>36412</v>
      </c>
      <c r="N7056" s="3">
        <v>97.96</v>
      </c>
      <c r="O7056" s="3">
        <f t="shared" si="330"/>
        <v>1.2243072943379481E-4</v>
      </c>
      <c r="P7056" s="3">
        <f t="shared" si="331"/>
        <v>0.19114408354451085</v>
      </c>
      <c r="Q7056" s="3">
        <v>46130.5</v>
      </c>
      <c r="R7056" s="3">
        <v>33348.25</v>
      </c>
      <c r="S7056" s="3">
        <v>59</v>
      </c>
      <c r="T7056" s="8">
        <v>8.8630555411367055E-5</v>
      </c>
      <c r="U7056" s="8">
        <v>9.0670690283115049E-5</v>
      </c>
      <c r="V7056" s="3"/>
    </row>
    <row r="7057" spans="1:22" x14ac:dyDescent="0.25">
      <c r="A7057" s="4">
        <v>45524.958333333336</v>
      </c>
      <c r="B7057" s="1">
        <v>3800.25</v>
      </c>
      <c r="C7057" s="1">
        <v>2022.75</v>
      </c>
      <c r="D7057" s="1">
        <v>3022.75</v>
      </c>
      <c r="E7057" s="1">
        <v>11466.75</v>
      </c>
      <c r="F7057" s="1">
        <v>8</v>
      </c>
      <c r="G7057" s="1">
        <v>104</v>
      </c>
      <c r="H7057" s="1">
        <v>7855.75</v>
      </c>
      <c r="I7057" s="1">
        <v>1539.5</v>
      </c>
      <c r="J7057" s="1">
        <v>2862.5</v>
      </c>
      <c r="K7057" s="1">
        <v>342.75</v>
      </c>
      <c r="L7057" s="1">
        <v>1352.5</v>
      </c>
      <c r="M7057" s="3">
        <f t="shared" si="332"/>
        <v>34377.5</v>
      </c>
      <c r="N7057" s="3">
        <v>87.36</v>
      </c>
      <c r="O7057" s="3">
        <f t="shared" si="330"/>
        <v>1.263801078026269E-4</v>
      </c>
      <c r="P7057" s="3">
        <f t="shared" si="331"/>
        <v>0.2406391370443301</v>
      </c>
      <c r="Q7057" s="3">
        <v>44265.5</v>
      </c>
      <c r="R7057" s="3">
        <v>29822.5</v>
      </c>
      <c r="S7057" s="3">
        <v>162.25</v>
      </c>
      <c r="T7057" s="8">
        <v>6.3956044323825706E-5</v>
      </c>
      <c r="U7057" s="8">
        <v>8.170672618502549E-5</v>
      </c>
      <c r="V7057" s="3"/>
    </row>
    <row r="7058" spans="1:22" x14ac:dyDescent="0.25">
      <c r="A7058" s="4">
        <v>45525</v>
      </c>
      <c r="B7058" s="1">
        <v>3764.25</v>
      </c>
      <c r="C7058" s="1">
        <v>2019.5</v>
      </c>
      <c r="D7058" s="1">
        <v>3024.25</v>
      </c>
      <c r="E7058" s="1">
        <v>13826.5</v>
      </c>
      <c r="F7058" s="1">
        <v>11.25</v>
      </c>
      <c r="G7058" s="1">
        <v>104</v>
      </c>
      <c r="H7058" s="1">
        <v>6391</v>
      </c>
      <c r="I7058" s="1">
        <v>1213.25</v>
      </c>
      <c r="J7058" s="1">
        <v>2473</v>
      </c>
      <c r="K7058" s="1">
        <v>207.5</v>
      </c>
      <c r="L7058" s="1">
        <v>1352.75</v>
      </c>
      <c r="M7058" s="3">
        <f t="shared" si="332"/>
        <v>34387.25</v>
      </c>
      <c r="N7058" s="3">
        <v>82</v>
      </c>
      <c r="O7058" s="3">
        <f t="shared" si="330"/>
        <v>1.7772202659744406E-4</v>
      </c>
      <c r="P7058" s="3">
        <f t="shared" si="331"/>
        <v>0.29016042281757515</v>
      </c>
      <c r="Q7058" s="3">
        <v>43060.5</v>
      </c>
      <c r="R7058" s="3">
        <v>26269.25</v>
      </c>
      <c r="S7058" s="3">
        <v>534.5</v>
      </c>
      <c r="T7058" s="8">
        <v>5.1244750471227682E-5</v>
      </c>
      <c r="U7058" s="8">
        <v>7.8673978649013076E-5</v>
      </c>
      <c r="V7058" s="3"/>
    </row>
    <row r="7059" spans="1:22" x14ac:dyDescent="0.25">
      <c r="A7059" s="4">
        <v>45525.041666666664</v>
      </c>
      <c r="B7059" s="1">
        <v>3674.75</v>
      </c>
      <c r="C7059" s="1">
        <v>2011.5</v>
      </c>
      <c r="D7059" s="1">
        <v>3341.75</v>
      </c>
      <c r="E7059" s="1">
        <v>14513.25</v>
      </c>
      <c r="F7059" s="1">
        <v>4.25</v>
      </c>
      <c r="G7059" s="1">
        <v>104</v>
      </c>
      <c r="H7059" s="1">
        <v>5631.5</v>
      </c>
      <c r="I7059" s="1">
        <v>1229.25</v>
      </c>
      <c r="J7059" s="1">
        <v>2461.25</v>
      </c>
      <c r="K7059" s="1">
        <v>115.75</v>
      </c>
      <c r="L7059" s="1">
        <v>1351.25</v>
      </c>
      <c r="M7059" s="3">
        <f t="shared" si="332"/>
        <v>34438.5</v>
      </c>
      <c r="N7059" s="3">
        <v>65.930000000000007</v>
      </c>
      <c r="O7059" s="3">
        <f t="shared" si="330"/>
        <v>6.7139432270145536E-5</v>
      </c>
      <c r="P7059" s="3">
        <f t="shared" si="331"/>
        <v>0.30457243383771543</v>
      </c>
      <c r="Q7059" s="3">
        <v>41758.5</v>
      </c>
      <c r="R7059" s="3">
        <v>23978</v>
      </c>
      <c r="S7059" s="3">
        <v>927.5</v>
      </c>
      <c r="T7059" s="8">
        <v>4.4821506260200845E-5</v>
      </c>
      <c r="U7059" s="8">
        <v>7.0533406380509942E-5</v>
      </c>
      <c r="V7059" s="3"/>
    </row>
    <row r="7060" spans="1:22" x14ac:dyDescent="0.25">
      <c r="A7060" s="4">
        <v>45525.083333333336</v>
      </c>
      <c r="B7060" s="1">
        <v>3656</v>
      </c>
      <c r="C7060" s="1">
        <v>2048</v>
      </c>
      <c r="D7060" s="1">
        <v>4929.25</v>
      </c>
      <c r="E7060" s="1">
        <v>15139.5</v>
      </c>
      <c r="F7060" s="1">
        <v>3.75</v>
      </c>
      <c r="G7060" s="1">
        <v>104</v>
      </c>
      <c r="H7060" s="1">
        <v>5274.5</v>
      </c>
      <c r="I7060" s="1">
        <v>1389</v>
      </c>
      <c r="J7060" s="1">
        <v>2649.25</v>
      </c>
      <c r="K7060" s="1">
        <v>155</v>
      </c>
      <c r="L7060" s="1">
        <v>1349.25</v>
      </c>
      <c r="M7060" s="3">
        <f t="shared" si="332"/>
        <v>36697.5</v>
      </c>
      <c r="N7060" s="3">
        <v>56.09</v>
      </c>
      <c r="O7060" s="3">
        <f t="shared" si="330"/>
        <v>5.9240675532481362E-5</v>
      </c>
      <c r="P7060" s="3">
        <f t="shared" si="331"/>
        <v>0.31771480282404652</v>
      </c>
      <c r="Q7060" s="3">
        <v>42220.25</v>
      </c>
      <c r="R7060" s="3">
        <v>22205</v>
      </c>
      <c r="S7060" s="3">
        <v>1807</v>
      </c>
      <c r="T7060" s="8">
        <v>4.1301440248077465E-5</v>
      </c>
      <c r="U7060" s="8">
        <v>6.5502704435331231E-5</v>
      </c>
      <c r="V7060" s="3"/>
    </row>
    <row r="7061" spans="1:22" x14ac:dyDescent="0.25">
      <c r="A7061" s="4">
        <v>45525.125</v>
      </c>
      <c r="B7061" s="1">
        <v>3685.25</v>
      </c>
      <c r="C7061" s="1">
        <v>2006.75</v>
      </c>
      <c r="D7061" s="1">
        <v>4340.25</v>
      </c>
      <c r="E7061" s="1">
        <v>16232.5</v>
      </c>
      <c r="F7061" s="1">
        <v>9</v>
      </c>
      <c r="G7061" s="1">
        <v>103.75</v>
      </c>
      <c r="H7061" s="1">
        <v>6076.5</v>
      </c>
      <c r="I7061" s="1">
        <v>1440.5</v>
      </c>
      <c r="J7061" s="1">
        <v>2804.5</v>
      </c>
      <c r="K7061" s="1">
        <v>42.75</v>
      </c>
      <c r="L7061" s="1">
        <v>1347</v>
      </c>
      <c r="M7061" s="3">
        <f t="shared" si="332"/>
        <v>38088.75</v>
      </c>
      <c r="N7061" s="3">
        <v>60.42</v>
      </c>
      <c r="O7061" s="3">
        <f t="shared" si="330"/>
        <v>1.4217762127795525E-4</v>
      </c>
      <c r="P7061" s="3">
        <f t="shared" si="331"/>
        <v>0.34065230270757518</v>
      </c>
      <c r="Q7061" s="3">
        <v>42645.5</v>
      </c>
      <c r="R7061" s="3">
        <v>22121.5</v>
      </c>
      <c r="S7061" s="3">
        <v>2650.5</v>
      </c>
      <c r="T7061" s="8">
        <v>4.109314046699022E-5</v>
      </c>
      <c r="U7061" s="8">
        <v>7.0013264345693889E-5</v>
      </c>
      <c r="V7061" s="3"/>
    </row>
    <row r="7062" spans="1:22" x14ac:dyDescent="0.25">
      <c r="A7062" s="4">
        <v>45525.166666666664</v>
      </c>
      <c r="B7062" s="1">
        <v>3777</v>
      </c>
      <c r="C7062" s="1">
        <v>2051.5</v>
      </c>
      <c r="D7062" s="1">
        <v>3657.5</v>
      </c>
      <c r="E7062" s="1">
        <v>17637.5</v>
      </c>
      <c r="F7062" s="1">
        <v>9.75</v>
      </c>
      <c r="G7062" s="1">
        <v>103</v>
      </c>
      <c r="H7062" s="1">
        <v>6325.5</v>
      </c>
      <c r="I7062" s="1">
        <v>1510.5</v>
      </c>
      <c r="J7062" s="1">
        <v>2899.25</v>
      </c>
      <c r="K7062" s="1">
        <v>31.25</v>
      </c>
      <c r="L7062" s="1">
        <v>1317.75</v>
      </c>
      <c r="M7062" s="3">
        <f t="shared" si="332"/>
        <v>39320.5</v>
      </c>
      <c r="N7062" s="3">
        <v>59.95</v>
      </c>
      <c r="O7062" s="3">
        <f t="shared" si="330"/>
        <v>1.5402575638445151E-4</v>
      </c>
      <c r="P7062" s="3">
        <f t="shared" si="331"/>
        <v>0.37013737803818625</v>
      </c>
      <c r="Q7062" s="3">
        <v>45639.75</v>
      </c>
      <c r="R7062" s="3">
        <v>24397.75</v>
      </c>
      <c r="S7062" s="3">
        <v>1572.75</v>
      </c>
      <c r="T7062" s="8">
        <v>5.343189817264374E-5</v>
      </c>
      <c r="U7062" s="8">
        <v>8.5055452519539423E-5</v>
      </c>
      <c r="V7062" s="3"/>
    </row>
    <row r="7063" spans="1:22" x14ac:dyDescent="0.25">
      <c r="A7063" s="4">
        <v>45525.208333333336</v>
      </c>
      <c r="B7063" s="1">
        <v>3978.25</v>
      </c>
      <c r="C7063" s="1">
        <v>2158.75</v>
      </c>
      <c r="D7063" s="1">
        <v>3996.25</v>
      </c>
      <c r="E7063" s="1">
        <v>19493</v>
      </c>
      <c r="F7063" s="1">
        <v>382.25</v>
      </c>
      <c r="G7063" s="1">
        <v>103.5</v>
      </c>
      <c r="H7063" s="1">
        <v>6332</v>
      </c>
      <c r="I7063" s="1">
        <v>1579.25</v>
      </c>
      <c r="J7063" s="1">
        <v>3160</v>
      </c>
      <c r="K7063" s="1">
        <v>747.75</v>
      </c>
      <c r="L7063" s="1">
        <v>1306.75</v>
      </c>
      <c r="M7063" s="3">
        <f t="shared" si="332"/>
        <v>43237.75</v>
      </c>
      <c r="N7063" s="3">
        <v>81.3</v>
      </c>
      <c r="O7063" s="3">
        <f t="shared" si="330"/>
        <v>6.038599525944266E-3</v>
      </c>
      <c r="P7063" s="3">
        <f t="shared" si="331"/>
        <v>0.40907656471145937</v>
      </c>
      <c r="Q7063" s="3">
        <v>51666.5</v>
      </c>
      <c r="R7063" s="3">
        <v>27848.5</v>
      </c>
      <c r="S7063" s="3">
        <v>351.25</v>
      </c>
      <c r="T7063" s="8">
        <v>8.7756297195553762E-5</v>
      </c>
      <c r="U7063" s="8">
        <v>1.0238362001050602E-4</v>
      </c>
      <c r="V7063" s="3"/>
    </row>
    <row r="7064" spans="1:22" x14ac:dyDescent="0.25">
      <c r="A7064" s="4">
        <v>45525.25</v>
      </c>
      <c r="B7064" s="1">
        <v>4047</v>
      </c>
      <c r="C7064" s="1">
        <v>2415</v>
      </c>
      <c r="D7064" s="1">
        <v>4445.25</v>
      </c>
      <c r="E7064" s="1">
        <v>18839.25</v>
      </c>
      <c r="F7064" s="1">
        <v>3501.75</v>
      </c>
      <c r="G7064" s="1">
        <v>102.25</v>
      </c>
      <c r="H7064" s="1">
        <v>6047.25</v>
      </c>
      <c r="I7064" s="1">
        <v>1933</v>
      </c>
      <c r="J7064" s="1">
        <v>3245.5</v>
      </c>
      <c r="K7064" s="1">
        <v>2366</v>
      </c>
      <c r="L7064" s="1">
        <v>1299.25</v>
      </c>
      <c r="M7064" s="3">
        <f t="shared" si="332"/>
        <v>48241.5</v>
      </c>
      <c r="N7064" s="3">
        <v>85.92</v>
      </c>
      <c r="O7064" s="3">
        <f t="shared" si="330"/>
        <v>5.5318942812231091E-2</v>
      </c>
      <c r="P7064" s="3">
        <f t="shared" si="331"/>
        <v>0.39535708570976041</v>
      </c>
      <c r="Q7064" s="3">
        <v>56043</v>
      </c>
      <c r="R7064" s="3">
        <v>29320</v>
      </c>
      <c r="S7064" s="3">
        <v>65</v>
      </c>
      <c r="T7064" s="8">
        <v>1.1390693269329992E-4</v>
      </c>
      <c r="U7064" s="8">
        <v>1.1172296492450889E-4</v>
      </c>
      <c r="V7064" s="3"/>
    </row>
    <row r="7065" spans="1:22" x14ac:dyDescent="0.25">
      <c r="A7065" s="4">
        <v>45525.291666666664</v>
      </c>
      <c r="B7065" s="1">
        <v>3951.75</v>
      </c>
      <c r="C7065" s="1">
        <v>2335.75</v>
      </c>
      <c r="D7065" s="1">
        <v>3651.5</v>
      </c>
      <c r="E7065" s="1">
        <v>19288.25</v>
      </c>
      <c r="F7065" s="1">
        <v>9985.5</v>
      </c>
      <c r="G7065" s="1">
        <v>101</v>
      </c>
      <c r="H7065" s="1">
        <v>6019</v>
      </c>
      <c r="I7065" s="1">
        <v>1994.75</v>
      </c>
      <c r="J7065" s="1">
        <v>3086.25</v>
      </c>
      <c r="K7065" s="1">
        <v>1070.5</v>
      </c>
      <c r="L7065" s="1">
        <v>1293.75</v>
      </c>
      <c r="M7065" s="3">
        <f t="shared" si="332"/>
        <v>52778</v>
      </c>
      <c r="N7065" s="3">
        <v>87.38</v>
      </c>
      <c r="O7065" s="3">
        <f t="shared" si="330"/>
        <v>0.15774607080789135</v>
      </c>
      <c r="P7065" s="3">
        <f t="shared" si="331"/>
        <v>0.40477971832431159</v>
      </c>
      <c r="Q7065" s="3">
        <v>59129</v>
      </c>
      <c r="R7065" s="3">
        <v>26284.25</v>
      </c>
      <c r="S7065" s="3">
        <v>443</v>
      </c>
      <c r="T7065" s="8">
        <v>1.1235870451271876E-4</v>
      </c>
      <c r="U7065" s="8">
        <v>1.157977436483126E-4</v>
      </c>
      <c r="V7065" s="3"/>
    </row>
    <row r="7066" spans="1:22" x14ac:dyDescent="0.25">
      <c r="A7066" s="4">
        <v>45525.333333333336</v>
      </c>
      <c r="B7066" s="1">
        <v>3786.75</v>
      </c>
      <c r="C7066" s="1">
        <v>2407</v>
      </c>
      <c r="D7066" s="1">
        <v>2237.75</v>
      </c>
      <c r="E7066" s="1">
        <v>20356.5</v>
      </c>
      <c r="F7066" s="1">
        <v>17972.5</v>
      </c>
      <c r="G7066" s="1">
        <v>100</v>
      </c>
      <c r="H7066" s="1">
        <v>5798.5</v>
      </c>
      <c r="I7066" s="1">
        <v>1849.75</v>
      </c>
      <c r="J7066" s="1">
        <v>3079.25</v>
      </c>
      <c r="K7066" s="1">
        <v>646</v>
      </c>
      <c r="L7066" s="1">
        <v>1290.25</v>
      </c>
      <c r="M7066" s="3">
        <f t="shared" si="332"/>
        <v>59524.25</v>
      </c>
      <c r="N7066" s="3">
        <v>53.16</v>
      </c>
      <c r="O7066" s="3">
        <f t="shared" si="330"/>
        <v>0.28392081093533894</v>
      </c>
      <c r="P7066" s="3">
        <f t="shared" si="331"/>
        <v>0.42719781919400929</v>
      </c>
      <c r="Q7066" s="3">
        <v>60321.75</v>
      </c>
      <c r="R7066" s="3">
        <v>19870.75</v>
      </c>
      <c r="S7066" s="3">
        <v>929.25</v>
      </c>
      <c r="T7066" s="8">
        <v>1.0377234719040132E-4</v>
      </c>
      <c r="U7066" s="8">
        <v>1.5276975895607271E-4</v>
      </c>
      <c r="V7066" s="3"/>
    </row>
    <row r="7067" spans="1:22" x14ac:dyDescent="0.25">
      <c r="A7067" s="4">
        <v>45525.375</v>
      </c>
      <c r="B7067" s="1">
        <v>3644.25</v>
      </c>
      <c r="C7067" s="1">
        <v>2301.25</v>
      </c>
      <c r="D7067" s="1">
        <v>2310</v>
      </c>
      <c r="E7067" s="1">
        <v>22974.25</v>
      </c>
      <c r="F7067" s="1">
        <v>24642</v>
      </c>
      <c r="G7067" s="1">
        <v>100</v>
      </c>
      <c r="H7067" s="1">
        <v>5586.75</v>
      </c>
      <c r="I7067" s="1">
        <v>1279.25</v>
      </c>
      <c r="J7067" s="1">
        <v>2744.25</v>
      </c>
      <c r="K7067" s="1">
        <v>145.25</v>
      </c>
      <c r="L7067" s="1">
        <v>1285</v>
      </c>
      <c r="M7067" s="3">
        <f t="shared" si="332"/>
        <v>67012.25</v>
      </c>
      <c r="N7067" s="3">
        <v>0.16</v>
      </c>
      <c r="O7067" s="3">
        <f t="shared" si="330"/>
        <v>0.38928232705904148</v>
      </c>
      <c r="P7067" s="3">
        <f t="shared" si="331"/>
        <v>0.48213344620234161</v>
      </c>
      <c r="Q7067" s="3">
        <v>61700.25</v>
      </c>
      <c r="R7067" s="3">
        <v>11929</v>
      </c>
      <c r="S7067" s="3">
        <v>2673</v>
      </c>
      <c r="T7067" s="8">
        <v>1.008411286363515E-4</v>
      </c>
      <c r="U7067" s="8">
        <v>1.8513562203133267E-4</v>
      </c>
      <c r="V7067" s="3"/>
    </row>
    <row r="7068" spans="1:22" x14ac:dyDescent="0.25">
      <c r="A7068" s="4">
        <v>45525.416666666664</v>
      </c>
      <c r="B7068" s="1">
        <v>3576.75</v>
      </c>
      <c r="C7068" s="1">
        <v>2168.75</v>
      </c>
      <c r="D7068" s="1">
        <v>1890.75</v>
      </c>
      <c r="E7068" s="1">
        <v>23266.25</v>
      </c>
      <c r="F7068" s="1">
        <v>29557.25</v>
      </c>
      <c r="G7068" s="1">
        <v>100</v>
      </c>
      <c r="H7068" s="1">
        <v>4997.25</v>
      </c>
      <c r="I7068" s="1">
        <v>903</v>
      </c>
      <c r="J7068" s="1">
        <v>2495.75</v>
      </c>
      <c r="K7068" s="1">
        <v>12.25</v>
      </c>
      <c r="L7068" s="1">
        <v>1529.5</v>
      </c>
      <c r="M7068" s="3">
        <f t="shared" si="332"/>
        <v>70497.5</v>
      </c>
      <c r="N7068" s="3">
        <v>-4.95</v>
      </c>
      <c r="O7068" s="3">
        <f t="shared" si="330"/>
        <v>0.46693105516864924</v>
      </c>
      <c r="P7068" s="3">
        <f t="shared" si="331"/>
        <v>0.48826130527461098</v>
      </c>
      <c r="Q7068" s="3">
        <v>61664.75</v>
      </c>
      <c r="R7068" s="3">
        <v>7114.75</v>
      </c>
      <c r="S7068" s="3">
        <v>3958.75</v>
      </c>
      <c r="T7068" s="8">
        <v>9.894640178146175E-5</v>
      </c>
      <c r="U7068" s="8">
        <v>1.9340922486824123E-4</v>
      </c>
      <c r="V7068" s="3"/>
    </row>
    <row r="7069" spans="1:22" x14ac:dyDescent="0.25">
      <c r="A7069" s="4">
        <v>45525.458333333336</v>
      </c>
      <c r="B7069" s="1">
        <v>3528.75</v>
      </c>
      <c r="C7069" s="1">
        <v>2078</v>
      </c>
      <c r="D7069" s="1">
        <v>2446.75</v>
      </c>
      <c r="E7069" s="1">
        <v>23055</v>
      </c>
      <c r="F7069" s="1">
        <v>32553</v>
      </c>
      <c r="G7069" s="1">
        <v>99.25</v>
      </c>
      <c r="H7069" s="1">
        <v>3919.25</v>
      </c>
      <c r="I7069" s="1">
        <v>846.75</v>
      </c>
      <c r="J7069" s="1">
        <v>2495.75</v>
      </c>
      <c r="K7069" s="1">
        <v>45.75</v>
      </c>
      <c r="L7069" s="1">
        <v>1592.25</v>
      </c>
      <c r="M7069" s="3">
        <f t="shared" si="332"/>
        <v>72660.5</v>
      </c>
      <c r="N7069" s="3">
        <v>-13.01</v>
      </c>
      <c r="O7069" s="3">
        <f t="shared" si="330"/>
        <v>0.51425645616236415</v>
      </c>
      <c r="P7069" s="3">
        <f t="shared" si="331"/>
        <v>0.48382805106564897</v>
      </c>
      <c r="Q7069" s="3">
        <v>60803.75</v>
      </c>
      <c r="R7069" s="3">
        <v>2925.75</v>
      </c>
      <c r="S7069" s="3">
        <v>4511</v>
      </c>
      <c r="T7069" s="8">
        <v>1.0503917037826364E-4</v>
      </c>
      <c r="U7069" s="8">
        <v>1.9943453622260515E-4</v>
      </c>
      <c r="V7069" s="3"/>
    </row>
    <row r="7070" spans="1:22" x14ac:dyDescent="0.25">
      <c r="A7070" s="4">
        <v>45525.5</v>
      </c>
      <c r="B7070" s="1">
        <v>3511</v>
      </c>
      <c r="C7070" s="1">
        <v>2071.5</v>
      </c>
      <c r="D7070" s="1">
        <v>2474.25</v>
      </c>
      <c r="E7070" s="1">
        <v>22034.75</v>
      </c>
      <c r="F7070" s="1">
        <v>33750.75</v>
      </c>
      <c r="G7070" s="1">
        <v>102.25</v>
      </c>
      <c r="H7070" s="1">
        <v>3522.5</v>
      </c>
      <c r="I7070" s="1">
        <v>842.75</v>
      </c>
      <c r="J7070" s="1">
        <v>2450.75</v>
      </c>
      <c r="K7070" s="1">
        <v>71</v>
      </c>
      <c r="L7070" s="1">
        <v>1594.25</v>
      </c>
      <c r="M7070" s="3">
        <f t="shared" si="332"/>
        <v>72425.75</v>
      </c>
      <c r="N7070" s="3">
        <v>-20.32</v>
      </c>
      <c r="O7070" s="3">
        <f t="shared" si="330"/>
        <v>0.53317792792743868</v>
      </c>
      <c r="P7070" s="3">
        <f t="shared" si="331"/>
        <v>0.46241726949550244</v>
      </c>
      <c r="Q7070" s="3">
        <v>60330</v>
      </c>
      <c r="R7070" s="3">
        <v>2255</v>
      </c>
      <c r="S7070" s="3">
        <v>4713.5</v>
      </c>
      <c r="T7070" s="8">
        <v>1.0814664259323344E-4</v>
      </c>
      <c r="U7070" s="8">
        <v>1.8055143356997638E-4</v>
      </c>
      <c r="V7070" s="3"/>
    </row>
    <row r="7071" spans="1:22" x14ac:dyDescent="0.25">
      <c r="A7071" s="4">
        <v>45525.541666666664</v>
      </c>
      <c r="B7071" s="1">
        <v>3514.25</v>
      </c>
      <c r="C7071" s="1">
        <v>2079.25</v>
      </c>
      <c r="D7071" s="1">
        <v>2485.25</v>
      </c>
      <c r="E7071" s="1">
        <v>20226.25</v>
      </c>
      <c r="F7071" s="1">
        <v>33052.5</v>
      </c>
      <c r="G7071" s="1">
        <v>103</v>
      </c>
      <c r="H7071" s="1">
        <v>3410.75</v>
      </c>
      <c r="I7071" s="1">
        <v>1143.5</v>
      </c>
      <c r="J7071" s="1">
        <v>2447.75</v>
      </c>
      <c r="K7071" s="1">
        <v>40.75</v>
      </c>
      <c r="L7071" s="1">
        <v>1651</v>
      </c>
      <c r="M7071" s="3">
        <f t="shared" si="332"/>
        <v>70154.25</v>
      </c>
      <c r="N7071" s="3">
        <v>-21.28</v>
      </c>
      <c r="O7071" s="3">
        <f t="shared" si="330"/>
        <v>0.52214731414329063</v>
      </c>
      <c r="P7071" s="3">
        <f t="shared" si="331"/>
        <v>0.42446441630303983</v>
      </c>
      <c r="Q7071" s="3">
        <v>58603.25</v>
      </c>
      <c r="R7071" s="3">
        <v>3025.75</v>
      </c>
      <c r="S7071" s="3">
        <v>5082.5</v>
      </c>
      <c r="T7071" s="8">
        <v>1.0435618744219874E-4</v>
      </c>
      <c r="U7071" s="8">
        <v>1.7045034513857494E-4</v>
      </c>
      <c r="V7071" s="3"/>
    </row>
    <row r="7072" spans="1:22" x14ac:dyDescent="0.25">
      <c r="A7072" s="4">
        <v>45525.583333333336</v>
      </c>
      <c r="B7072" s="1">
        <v>3526.75</v>
      </c>
      <c r="C7072" s="1">
        <v>2063.75</v>
      </c>
      <c r="D7072" s="1">
        <v>2365.5</v>
      </c>
      <c r="E7072" s="1">
        <v>21402</v>
      </c>
      <c r="F7072" s="1">
        <v>30674</v>
      </c>
      <c r="G7072" s="1">
        <v>103</v>
      </c>
      <c r="H7072" s="1">
        <v>3388.25</v>
      </c>
      <c r="I7072" s="1">
        <v>848.25</v>
      </c>
      <c r="J7072" s="1">
        <v>2433</v>
      </c>
      <c r="K7072" s="1">
        <v>44.75</v>
      </c>
      <c r="L7072" s="1">
        <v>1631</v>
      </c>
      <c r="M7072" s="3">
        <f t="shared" si="332"/>
        <v>68480.25</v>
      </c>
      <c r="N7072" s="3">
        <v>-16.05</v>
      </c>
      <c r="O7072" s="3">
        <f t="shared" si="330"/>
        <v>0.48457292834222215</v>
      </c>
      <c r="P7072" s="3">
        <f t="shared" si="331"/>
        <v>0.44913849268735717</v>
      </c>
      <c r="Q7072" s="3">
        <v>57283.75</v>
      </c>
      <c r="R7072" s="3">
        <v>3003.75</v>
      </c>
      <c r="S7072" s="3">
        <v>4796.75</v>
      </c>
      <c r="T7072" s="8">
        <v>1.0081008395743945E-4</v>
      </c>
      <c r="U7072" s="8">
        <v>1.7071690545200272E-4</v>
      </c>
      <c r="V7072" s="3"/>
    </row>
    <row r="7073" spans="1:22" x14ac:dyDescent="0.25">
      <c r="A7073" s="4">
        <v>45525.625</v>
      </c>
      <c r="B7073" s="1">
        <v>3602.25</v>
      </c>
      <c r="C7073" s="1">
        <v>2083</v>
      </c>
      <c r="D7073" s="1">
        <v>2564.5</v>
      </c>
      <c r="E7073" s="1">
        <v>20874.75</v>
      </c>
      <c r="F7073" s="1">
        <v>26179.25</v>
      </c>
      <c r="G7073" s="1">
        <v>103</v>
      </c>
      <c r="H7073" s="1">
        <v>3626.5</v>
      </c>
      <c r="I7073" s="1">
        <v>936.25</v>
      </c>
      <c r="J7073" s="1">
        <v>2481</v>
      </c>
      <c r="K7073" s="1">
        <v>79.75</v>
      </c>
      <c r="L7073" s="1">
        <v>1583.75</v>
      </c>
      <c r="M7073" s="3">
        <f t="shared" si="332"/>
        <v>64114</v>
      </c>
      <c r="N7073" s="3">
        <v>-12.64</v>
      </c>
      <c r="O7073" s="3">
        <f t="shared" si="330"/>
        <v>0.41356705464899002</v>
      </c>
      <c r="P7073" s="3">
        <f t="shared" si="331"/>
        <v>0.43807371975635029</v>
      </c>
      <c r="Q7073" s="3">
        <v>56330</v>
      </c>
      <c r="R7073" s="3">
        <v>6847.5</v>
      </c>
      <c r="S7073" s="3">
        <v>5455.5</v>
      </c>
      <c r="T7073" s="8">
        <v>1.0569110863541651E-4</v>
      </c>
      <c r="U7073" s="8">
        <v>1.8768641454372235E-4</v>
      </c>
      <c r="V7073" s="3"/>
    </row>
    <row r="7074" spans="1:22" x14ac:dyDescent="0.25">
      <c r="A7074" s="4">
        <v>45525.666666666664</v>
      </c>
      <c r="B7074" s="1">
        <v>3709</v>
      </c>
      <c r="C7074" s="1">
        <v>2062</v>
      </c>
      <c r="D7074" s="1">
        <v>2953.25</v>
      </c>
      <c r="E7074" s="1">
        <v>22259.5</v>
      </c>
      <c r="F7074" s="1">
        <v>18692.25</v>
      </c>
      <c r="G7074" s="1">
        <v>103</v>
      </c>
      <c r="H7074" s="1">
        <v>3824.25</v>
      </c>
      <c r="I7074" s="1">
        <v>1210.5</v>
      </c>
      <c r="J7074" s="1">
        <v>2956.75</v>
      </c>
      <c r="K7074" s="1">
        <v>133.75</v>
      </c>
      <c r="L7074" s="1">
        <v>1309.75</v>
      </c>
      <c r="M7074" s="3">
        <f t="shared" si="332"/>
        <v>59214</v>
      </c>
      <c r="N7074" s="3">
        <v>2.0099999999999998</v>
      </c>
      <c r="O7074" s="3">
        <f t="shared" si="330"/>
        <v>0.29529107125920656</v>
      </c>
      <c r="P7074" s="3">
        <f t="shared" si="331"/>
        <v>0.46713383225746313</v>
      </c>
      <c r="Q7074" s="3">
        <v>57870.25</v>
      </c>
      <c r="R7074" s="3">
        <v>14088</v>
      </c>
      <c r="S7074" s="3">
        <v>4499.5</v>
      </c>
      <c r="T7074" s="8">
        <v>1.2101015551662598E-4</v>
      </c>
      <c r="U7074" s="8">
        <v>2.0857021707691039E-4</v>
      </c>
      <c r="V7074" s="3"/>
    </row>
    <row r="7075" spans="1:22" x14ac:dyDescent="0.25">
      <c r="A7075" s="4">
        <v>45525.708333333336</v>
      </c>
      <c r="B7075" s="1">
        <v>3939.5</v>
      </c>
      <c r="C7075" s="1">
        <v>2179</v>
      </c>
      <c r="D7075" s="1">
        <v>4187.25</v>
      </c>
      <c r="E7075" s="1">
        <v>20765.5</v>
      </c>
      <c r="F7075" s="1">
        <v>9652</v>
      </c>
      <c r="G7075" s="1">
        <v>103.5</v>
      </c>
      <c r="H7075" s="1">
        <v>4639</v>
      </c>
      <c r="I7075" s="1">
        <v>1309.5</v>
      </c>
      <c r="J7075" s="1">
        <v>3231.5</v>
      </c>
      <c r="K7075" s="1">
        <v>1252.75</v>
      </c>
      <c r="L7075" s="1">
        <v>1307.5</v>
      </c>
      <c r="M7075" s="3">
        <f t="shared" si="332"/>
        <v>52567</v>
      </c>
      <c r="N7075" s="3">
        <v>67.260000000000005</v>
      </c>
      <c r="O7075" s="3">
        <f t="shared" si="330"/>
        <v>0.15247760006386935</v>
      </c>
      <c r="P7075" s="3">
        <f t="shared" si="331"/>
        <v>0.4357810190589344</v>
      </c>
      <c r="Q7075" s="3">
        <v>58838.25</v>
      </c>
      <c r="R7075" s="3">
        <v>24301.5</v>
      </c>
      <c r="S7075" s="3">
        <v>1869.25</v>
      </c>
      <c r="T7075" s="8">
        <v>1.4366275670986376E-4</v>
      </c>
      <c r="U7075" s="8">
        <v>2.1761355025708801E-4</v>
      </c>
      <c r="V7075" s="3"/>
    </row>
    <row r="7076" spans="1:22" x14ac:dyDescent="0.25">
      <c r="A7076" s="4">
        <v>45525.75</v>
      </c>
      <c r="B7076" s="1">
        <v>4204</v>
      </c>
      <c r="C7076" s="1">
        <v>2624</v>
      </c>
      <c r="D7076" s="1">
        <v>4450.75</v>
      </c>
      <c r="E7076" s="1">
        <v>15829</v>
      </c>
      <c r="F7076" s="1">
        <v>2803.5</v>
      </c>
      <c r="G7076" s="1">
        <v>104</v>
      </c>
      <c r="H7076" s="1">
        <v>5155.5</v>
      </c>
      <c r="I7076" s="1">
        <v>1491</v>
      </c>
      <c r="J7076" s="1">
        <v>3614.5</v>
      </c>
      <c r="K7076" s="1">
        <v>4891.25</v>
      </c>
      <c r="L7076" s="1">
        <v>1367.25</v>
      </c>
      <c r="M7076" s="3">
        <f t="shared" si="332"/>
        <v>46534.75</v>
      </c>
      <c r="N7076" s="3">
        <v>101.89</v>
      </c>
      <c r="O7076" s="3">
        <f t="shared" si="330"/>
        <v>4.4288329028083058E-2</v>
      </c>
      <c r="P7076" s="3">
        <f t="shared" si="331"/>
        <v>0.33218452484572358</v>
      </c>
      <c r="Q7076" s="3">
        <v>57425.25</v>
      </c>
      <c r="R7076" s="3">
        <v>34377.25</v>
      </c>
      <c r="S7076" s="3">
        <v>11.25</v>
      </c>
      <c r="T7076" s="8">
        <v>1.6076336758412229E-4</v>
      </c>
      <c r="U7076" s="8">
        <v>1.7626625190214677E-4</v>
      </c>
      <c r="V7076" s="3"/>
    </row>
    <row r="7077" spans="1:22" x14ac:dyDescent="0.25">
      <c r="A7077" s="4">
        <v>45525.791666666664</v>
      </c>
      <c r="B7077" s="1">
        <v>4251</v>
      </c>
      <c r="C7077" s="1">
        <v>2741.25</v>
      </c>
      <c r="D7077" s="1">
        <v>5105</v>
      </c>
      <c r="E7077" s="1">
        <v>12735.75</v>
      </c>
      <c r="F7077" s="1">
        <v>189.75</v>
      </c>
      <c r="G7077" s="1">
        <v>105</v>
      </c>
      <c r="H7077" s="1">
        <v>5395</v>
      </c>
      <c r="I7077" s="1">
        <v>1608</v>
      </c>
      <c r="J7077" s="1">
        <v>4230.25</v>
      </c>
      <c r="K7077" s="1">
        <v>5994.5</v>
      </c>
      <c r="L7077" s="1">
        <v>1521</v>
      </c>
      <c r="M7077" s="3">
        <f t="shared" si="332"/>
        <v>43876.5</v>
      </c>
      <c r="N7077" s="3">
        <v>140.35</v>
      </c>
      <c r="O7077" s="3">
        <f t="shared" si="330"/>
        <v>2.9975781819435564E-3</v>
      </c>
      <c r="P7077" s="3">
        <f t="shared" si="331"/>
        <v>0.26727014102621294</v>
      </c>
      <c r="Q7077" s="3">
        <v>55143</v>
      </c>
      <c r="R7077" s="3">
        <v>37127.75</v>
      </c>
      <c r="S7077" s="3">
        <v>0</v>
      </c>
      <c r="T7077" s="8">
        <v>1.5927322299634432E-4</v>
      </c>
      <c r="U7077" s="8">
        <v>1.1860161870547363E-4</v>
      </c>
      <c r="V7077" s="3"/>
    </row>
    <row r="7078" spans="1:22" x14ac:dyDescent="0.25">
      <c r="A7078" s="4">
        <v>45525.833333333336</v>
      </c>
      <c r="B7078" s="1">
        <v>4229.5</v>
      </c>
      <c r="C7078" s="1">
        <v>2582.75</v>
      </c>
      <c r="D7078" s="1">
        <v>5597.75</v>
      </c>
      <c r="E7078" s="1">
        <v>11097.75</v>
      </c>
      <c r="F7078" s="1">
        <v>18</v>
      </c>
      <c r="G7078" s="1">
        <v>105.75</v>
      </c>
      <c r="H7078" s="1">
        <v>5496.5</v>
      </c>
      <c r="I7078" s="1">
        <v>1580.5</v>
      </c>
      <c r="J7078" s="1">
        <v>4033</v>
      </c>
      <c r="K7078" s="1">
        <v>5376</v>
      </c>
      <c r="L7078" s="1">
        <v>1371</v>
      </c>
      <c r="M7078" s="3">
        <f t="shared" si="332"/>
        <v>41488.5</v>
      </c>
      <c r="N7078" s="3">
        <v>130.96</v>
      </c>
      <c r="O7078" s="3">
        <f t="shared" si="330"/>
        <v>2.8435524255591049E-4</v>
      </c>
      <c r="P7078" s="3">
        <f t="shared" si="331"/>
        <v>0.23289536992903082</v>
      </c>
      <c r="Q7078" s="3">
        <v>53040</v>
      </c>
      <c r="R7078" s="3">
        <v>36352</v>
      </c>
      <c r="S7078" s="3">
        <v>0.25</v>
      </c>
      <c r="T7078" s="8">
        <v>1.4781673503654589E-4</v>
      </c>
      <c r="U7078" s="8">
        <v>1.0225108861871747E-4</v>
      </c>
      <c r="V7078" s="3"/>
    </row>
    <row r="7079" spans="1:22" x14ac:dyDescent="0.25">
      <c r="A7079" s="4">
        <v>45525.875</v>
      </c>
      <c r="B7079" s="1">
        <v>4090.5</v>
      </c>
      <c r="C7079" s="1">
        <v>2410.25</v>
      </c>
      <c r="D7079" s="1">
        <v>5987.25</v>
      </c>
      <c r="E7079" s="1">
        <v>10631</v>
      </c>
      <c r="F7079" s="1">
        <v>12.25</v>
      </c>
      <c r="G7079" s="1">
        <v>106.5</v>
      </c>
      <c r="H7079" s="1">
        <v>5450.75</v>
      </c>
      <c r="I7079" s="1">
        <v>1294.25</v>
      </c>
      <c r="J7079" s="1">
        <v>3548.25</v>
      </c>
      <c r="K7079" s="1">
        <v>3127.75</v>
      </c>
      <c r="L7079" s="1">
        <v>1332.5</v>
      </c>
      <c r="M7079" s="3">
        <f t="shared" si="332"/>
        <v>37991.25</v>
      </c>
      <c r="N7079" s="3">
        <v>103.42</v>
      </c>
      <c r="O7079" s="3">
        <f t="shared" si="330"/>
        <v>1.9351954007277243E-4</v>
      </c>
      <c r="P7079" s="3">
        <f t="shared" si="331"/>
        <v>0.22310023903183318</v>
      </c>
      <c r="Q7079" s="3">
        <v>49816</v>
      </c>
      <c r="R7079" s="3">
        <v>33222</v>
      </c>
      <c r="S7079" s="3">
        <v>11.75</v>
      </c>
      <c r="T7079" s="8">
        <v>1.2072975196516238E-4</v>
      </c>
      <c r="U7079" s="8">
        <v>1.0098917013117907E-4</v>
      </c>
      <c r="V7079" s="3"/>
    </row>
    <row r="7080" spans="1:22" x14ac:dyDescent="0.25">
      <c r="A7080" s="4">
        <v>45525.916666666664</v>
      </c>
      <c r="B7080" s="1">
        <v>3937.25</v>
      </c>
      <c r="C7080" s="1">
        <v>2110.75</v>
      </c>
      <c r="D7080" s="1">
        <v>5723.5</v>
      </c>
      <c r="E7080" s="1">
        <v>10349.75</v>
      </c>
      <c r="F7080" s="1">
        <v>12</v>
      </c>
      <c r="G7080" s="1">
        <v>107</v>
      </c>
      <c r="H7080" s="1">
        <v>5506.5</v>
      </c>
      <c r="I7080" s="1">
        <v>929.5</v>
      </c>
      <c r="J7080" s="1">
        <v>3370.5</v>
      </c>
      <c r="K7080" s="1">
        <v>594.5</v>
      </c>
      <c r="L7080" s="1">
        <v>1348.5</v>
      </c>
      <c r="M7080" s="3">
        <f t="shared" si="332"/>
        <v>33989.75</v>
      </c>
      <c r="N7080" s="3">
        <v>85.65</v>
      </c>
      <c r="O7080" s="3">
        <f t="shared" si="330"/>
        <v>1.8957016170394035E-4</v>
      </c>
      <c r="P7080" s="3">
        <f t="shared" si="331"/>
        <v>0.21719797751102582</v>
      </c>
      <c r="Q7080" s="3">
        <v>46642</v>
      </c>
      <c r="R7080" s="3">
        <v>30590</v>
      </c>
      <c r="S7080" s="3">
        <v>684</v>
      </c>
      <c r="T7080" s="8">
        <v>8.8814820602328839E-5</v>
      </c>
      <c r="U7080" s="8">
        <v>9.076877848833709E-5</v>
      </c>
      <c r="V7080" s="3"/>
    </row>
    <row r="7081" spans="1:22" x14ac:dyDescent="0.25">
      <c r="A7081" s="4">
        <v>45525.958333333336</v>
      </c>
      <c r="B7081" s="1">
        <v>3795.25</v>
      </c>
      <c r="C7081" s="1">
        <v>2092.75</v>
      </c>
      <c r="D7081" s="1">
        <v>5765</v>
      </c>
      <c r="E7081" s="1">
        <v>9688.25</v>
      </c>
      <c r="F7081" s="1">
        <v>10.75</v>
      </c>
      <c r="G7081" s="1">
        <v>107</v>
      </c>
      <c r="H7081" s="1">
        <v>5365.75</v>
      </c>
      <c r="I7081" s="1">
        <v>801.5</v>
      </c>
      <c r="J7081" s="1">
        <v>3286.75</v>
      </c>
      <c r="K7081" s="1">
        <v>308</v>
      </c>
      <c r="L7081" s="1">
        <v>1379.75</v>
      </c>
      <c r="M7081" s="3">
        <f t="shared" si="332"/>
        <v>32600.75</v>
      </c>
      <c r="N7081" s="3">
        <v>78.94</v>
      </c>
      <c r="O7081" s="3">
        <f t="shared" si="330"/>
        <v>1.6982326985977988E-4</v>
      </c>
      <c r="P7081" s="3">
        <f t="shared" si="331"/>
        <v>0.20331585841408692</v>
      </c>
      <c r="Q7081" s="3">
        <v>43624.25</v>
      </c>
      <c r="R7081" s="3">
        <v>28189.5</v>
      </c>
      <c r="S7081" s="3">
        <v>122.25</v>
      </c>
      <c r="T7081" s="8">
        <v>6.4089236010770906E-5</v>
      </c>
      <c r="U7081" s="8">
        <v>8.1807310273332063E-5</v>
      </c>
      <c r="V7081" s="3"/>
    </row>
    <row r="7082" spans="1:22" x14ac:dyDescent="0.25">
      <c r="A7082" s="4">
        <v>45526</v>
      </c>
      <c r="B7082" s="1">
        <v>3749.75</v>
      </c>
      <c r="C7082" s="1">
        <v>1996.5</v>
      </c>
      <c r="D7082" s="1">
        <v>5743.5</v>
      </c>
      <c r="E7082" s="1">
        <v>9330.25</v>
      </c>
      <c r="F7082" s="1">
        <v>6.5</v>
      </c>
      <c r="G7082" s="1">
        <v>107</v>
      </c>
      <c r="H7082" s="1">
        <v>5432.75</v>
      </c>
      <c r="I7082" s="1">
        <v>782</v>
      </c>
      <c r="J7082" s="1">
        <v>3524</v>
      </c>
      <c r="K7082" s="1">
        <v>21.5</v>
      </c>
      <c r="L7082" s="1">
        <v>1374.5</v>
      </c>
      <c r="M7082" s="3">
        <f t="shared" si="332"/>
        <v>32068.25</v>
      </c>
      <c r="N7082" s="3">
        <v>73.040000000000006</v>
      </c>
      <c r="O7082" s="3">
        <f t="shared" si="330"/>
        <v>1.0268383758963435E-4</v>
      </c>
      <c r="P7082" s="3">
        <f t="shared" si="331"/>
        <v>0.19580293530493476</v>
      </c>
      <c r="Q7082" s="3">
        <v>41876</v>
      </c>
      <c r="R7082" s="3">
        <v>26827.25</v>
      </c>
      <c r="S7082" s="3">
        <v>700.25</v>
      </c>
      <c r="T7082" s="8">
        <v>5.1352906126792203E-5</v>
      </c>
      <c r="U7082" s="8">
        <v>7.878554462289157E-5</v>
      </c>
      <c r="V7082" s="3"/>
    </row>
    <row r="7083" spans="1:22" x14ac:dyDescent="0.25">
      <c r="A7083" s="4">
        <v>45526.041666666664</v>
      </c>
      <c r="B7083" s="1">
        <v>3726.75</v>
      </c>
      <c r="C7083" s="1">
        <v>2006.5</v>
      </c>
      <c r="D7083" s="1">
        <v>5686</v>
      </c>
      <c r="E7083" s="1">
        <v>8976.25</v>
      </c>
      <c r="F7083" s="1">
        <v>7.25</v>
      </c>
      <c r="G7083" s="1">
        <v>108</v>
      </c>
      <c r="H7083" s="1">
        <v>5600</v>
      </c>
      <c r="I7083" s="1">
        <v>771</v>
      </c>
      <c r="J7083" s="1">
        <v>3663.25</v>
      </c>
      <c r="K7083" s="1">
        <v>12.5</v>
      </c>
      <c r="L7083" s="1">
        <v>1375</v>
      </c>
      <c r="M7083" s="3">
        <f t="shared" si="332"/>
        <v>31932.5</v>
      </c>
      <c r="N7083" s="3">
        <v>80.459999999999994</v>
      </c>
      <c r="O7083" s="3">
        <f t="shared" si="330"/>
        <v>1.1453197269613062E-4</v>
      </c>
      <c r="P7083" s="3">
        <f t="shared" si="331"/>
        <v>0.18837395547074526</v>
      </c>
      <c r="Q7083" s="3">
        <v>40769.75</v>
      </c>
      <c r="R7083" s="3">
        <v>26135</v>
      </c>
      <c r="S7083" s="3">
        <v>1596.25</v>
      </c>
      <c r="T7083" s="8">
        <v>4.4914640296936962E-5</v>
      </c>
      <c r="U7083" s="8">
        <v>7.0642975647920817E-5</v>
      </c>
      <c r="V7083" s="3"/>
    </row>
    <row r="7084" spans="1:22" x14ac:dyDescent="0.25">
      <c r="A7084" s="4">
        <v>45526.083333333336</v>
      </c>
      <c r="B7084" s="1">
        <v>3726</v>
      </c>
      <c r="C7084" s="1">
        <v>1974.25</v>
      </c>
      <c r="D7084" s="1">
        <v>5168</v>
      </c>
      <c r="E7084" s="1">
        <v>9343</v>
      </c>
      <c r="F7084" s="1">
        <v>9.75</v>
      </c>
      <c r="G7084" s="1">
        <v>108</v>
      </c>
      <c r="H7084" s="1">
        <v>5657.25</v>
      </c>
      <c r="I7084" s="1">
        <v>778.5</v>
      </c>
      <c r="J7084" s="1">
        <v>3717.25</v>
      </c>
      <c r="K7084" s="1">
        <v>2</v>
      </c>
      <c r="L7084" s="1">
        <v>1370.25</v>
      </c>
      <c r="M7084" s="3">
        <f t="shared" si="332"/>
        <v>31854.25</v>
      </c>
      <c r="N7084" s="3">
        <v>80.17</v>
      </c>
      <c r="O7084" s="3">
        <f t="shared" si="330"/>
        <v>1.5402575638445151E-4</v>
      </c>
      <c r="P7084" s="3">
        <f t="shared" si="331"/>
        <v>0.19607050449387806</v>
      </c>
      <c r="Q7084" s="3">
        <v>40650.25</v>
      </c>
      <c r="R7084" s="3">
        <v>26163</v>
      </c>
      <c r="S7084" s="3">
        <v>1903</v>
      </c>
      <c r="T7084" s="8">
        <v>4.1386562754771771E-5</v>
      </c>
      <c r="U7084" s="8">
        <v>6.5609278643040676E-5</v>
      </c>
      <c r="V7084" s="3"/>
    </row>
    <row r="7085" spans="1:22" x14ac:dyDescent="0.25">
      <c r="A7085" s="4">
        <v>45526.125</v>
      </c>
      <c r="B7085" s="1">
        <v>3761</v>
      </c>
      <c r="C7085" s="1">
        <v>1974</v>
      </c>
      <c r="D7085" s="1">
        <v>4695.25</v>
      </c>
      <c r="E7085" s="1">
        <v>9697.75</v>
      </c>
      <c r="F7085" s="1">
        <v>8.25</v>
      </c>
      <c r="G7085" s="1">
        <v>108</v>
      </c>
      <c r="H7085" s="1">
        <v>6023.5</v>
      </c>
      <c r="I7085" s="1">
        <v>785.75</v>
      </c>
      <c r="J7085" s="1">
        <v>3841</v>
      </c>
      <c r="K7085" s="1">
        <v>87.75</v>
      </c>
      <c r="L7085" s="1">
        <v>1372.75</v>
      </c>
      <c r="M7085" s="3">
        <f t="shared" si="332"/>
        <v>32355</v>
      </c>
      <c r="N7085" s="3">
        <v>70.23</v>
      </c>
      <c r="O7085" s="3">
        <f t="shared" si="330"/>
        <v>1.3032948617145899E-4</v>
      </c>
      <c r="P7085" s="3">
        <f t="shared" si="331"/>
        <v>0.20351522369212308</v>
      </c>
      <c r="Q7085" s="3">
        <v>41607</v>
      </c>
      <c r="R7085" s="3">
        <v>27230</v>
      </c>
      <c r="S7085" s="3">
        <v>1409.75</v>
      </c>
      <c r="T7085" s="8">
        <v>4.1179264414939752E-5</v>
      </c>
      <c r="U7085" s="8">
        <v>7.0124081554647023E-5</v>
      </c>
      <c r="V7085" s="3"/>
    </row>
    <row r="7086" spans="1:22" x14ac:dyDescent="0.25">
      <c r="A7086" s="4">
        <v>45526.166666666664</v>
      </c>
      <c r="B7086" s="1">
        <v>3851</v>
      </c>
      <c r="C7086" s="1">
        <v>2100</v>
      </c>
      <c r="D7086" s="1">
        <v>4785.5</v>
      </c>
      <c r="E7086" s="1">
        <v>10305.5</v>
      </c>
      <c r="F7086" s="1">
        <v>12</v>
      </c>
      <c r="G7086" s="1">
        <v>104.75</v>
      </c>
      <c r="H7086" s="1">
        <v>6545.25</v>
      </c>
      <c r="I7086" s="1">
        <v>808.5</v>
      </c>
      <c r="J7086" s="1">
        <v>3838</v>
      </c>
      <c r="K7086" s="1">
        <v>910</v>
      </c>
      <c r="L7086" s="1">
        <v>1361</v>
      </c>
      <c r="M7086" s="3">
        <f t="shared" si="332"/>
        <v>34621.5</v>
      </c>
      <c r="N7086" s="3">
        <v>85.42</v>
      </c>
      <c r="O7086" s="3">
        <f t="shared" si="330"/>
        <v>1.8957016170394035E-4</v>
      </c>
      <c r="P7086" s="3">
        <f t="shared" si="331"/>
        <v>0.21626935503175213</v>
      </c>
      <c r="Q7086" s="3">
        <v>44454.75</v>
      </c>
      <c r="R7086" s="3">
        <v>29381</v>
      </c>
      <c r="S7086" s="3">
        <v>679</v>
      </c>
      <c r="T7086" s="8">
        <v>5.3542056710718732E-5</v>
      </c>
      <c r="U7086" s="8">
        <v>8.5173757377746137E-5</v>
      </c>
      <c r="V7086" s="3"/>
    </row>
    <row r="7087" spans="1:22" x14ac:dyDescent="0.25">
      <c r="A7087" s="4">
        <v>45526.208333333336</v>
      </c>
      <c r="B7087" s="1">
        <v>4063</v>
      </c>
      <c r="C7087" s="1">
        <v>2708.25</v>
      </c>
      <c r="D7087" s="1">
        <v>4981.75</v>
      </c>
      <c r="E7087" s="1">
        <v>11439.5</v>
      </c>
      <c r="F7087" s="1">
        <v>411.5</v>
      </c>
      <c r="G7087" s="1">
        <v>103</v>
      </c>
      <c r="H7087" s="1">
        <v>6577</v>
      </c>
      <c r="I7087" s="1">
        <v>946</v>
      </c>
      <c r="J7087" s="1">
        <v>3962.5</v>
      </c>
      <c r="K7087" s="1">
        <v>4597.25</v>
      </c>
      <c r="L7087" s="1">
        <v>1343</v>
      </c>
      <c r="M7087" s="3">
        <f t="shared" si="332"/>
        <v>41132.75</v>
      </c>
      <c r="N7087" s="3">
        <v>99.95</v>
      </c>
      <c r="O7087" s="3">
        <f t="shared" si="330"/>
        <v>6.5006767950976209E-3</v>
      </c>
      <c r="P7087" s="3">
        <f t="shared" si="331"/>
        <v>0.24006727348364743</v>
      </c>
      <c r="Q7087" s="3">
        <v>49797.25</v>
      </c>
      <c r="R7087" s="3">
        <v>32996.25</v>
      </c>
      <c r="S7087" s="3">
        <v>15.75</v>
      </c>
      <c r="T7087" s="8">
        <v>8.7940562386515546E-5</v>
      </c>
      <c r="U7087" s="8">
        <v>1.0249318927791688E-4</v>
      </c>
      <c r="V7087" s="3"/>
    </row>
    <row r="7088" spans="1:22" x14ac:dyDescent="0.25">
      <c r="A7088" s="4">
        <v>45526.25</v>
      </c>
      <c r="B7088" s="1">
        <v>4130.25</v>
      </c>
      <c r="C7088" s="1">
        <v>2608.25</v>
      </c>
      <c r="D7088" s="1">
        <v>4709.5</v>
      </c>
      <c r="E7088" s="1">
        <v>12125.5</v>
      </c>
      <c r="F7088" s="1">
        <v>3819.25</v>
      </c>
      <c r="G7088" s="1">
        <v>101.25</v>
      </c>
      <c r="H7088" s="1">
        <v>6553.75</v>
      </c>
      <c r="I7088" s="1">
        <v>1295</v>
      </c>
      <c r="J7088" s="1">
        <v>4107.5</v>
      </c>
      <c r="K7088" s="1">
        <v>4448</v>
      </c>
      <c r="L7088" s="1">
        <v>1356.25</v>
      </c>
      <c r="M7088" s="3">
        <f t="shared" si="332"/>
        <v>45254.5</v>
      </c>
      <c r="N7088" s="3">
        <v>129.46</v>
      </c>
      <c r="O7088" s="3">
        <f t="shared" si="330"/>
        <v>6.0334653340647845E-2</v>
      </c>
      <c r="P7088" s="3">
        <f t="shared" si="331"/>
        <v>0.25446354513973224</v>
      </c>
      <c r="Q7088" s="3">
        <v>54365.25</v>
      </c>
      <c r="R7088" s="3">
        <v>33757</v>
      </c>
      <c r="S7088" s="3">
        <v>61.75</v>
      </c>
      <c r="T7088" s="8">
        <v>1.141462771532992E-4</v>
      </c>
      <c r="U7088" s="8">
        <v>1.118190564232633E-4</v>
      </c>
      <c r="V7088" s="3"/>
    </row>
    <row r="7089" spans="1:22" x14ac:dyDescent="0.25">
      <c r="A7089" s="4">
        <v>45526.291666666664</v>
      </c>
      <c r="B7089" s="1">
        <v>4022.5</v>
      </c>
      <c r="C7089" s="1">
        <v>2258</v>
      </c>
      <c r="D7089" s="1">
        <v>4993.75</v>
      </c>
      <c r="E7089" s="1">
        <v>10880</v>
      </c>
      <c r="F7089" s="1">
        <v>10641.75</v>
      </c>
      <c r="G7089" s="1">
        <v>100.25</v>
      </c>
      <c r="H7089" s="1">
        <v>6343.5</v>
      </c>
      <c r="I7089" s="1">
        <v>1289</v>
      </c>
      <c r="J7089" s="1">
        <v>3732</v>
      </c>
      <c r="K7089" s="1">
        <v>2639.5</v>
      </c>
      <c r="L7089" s="1">
        <v>1332.75</v>
      </c>
      <c r="M7089" s="3">
        <f t="shared" si="332"/>
        <v>48233</v>
      </c>
      <c r="N7089" s="3">
        <v>113.05</v>
      </c>
      <c r="O7089" s="3">
        <f t="shared" si="330"/>
        <v>0.16811318902607558</v>
      </c>
      <c r="P7089" s="3">
        <f t="shared" si="331"/>
        <v>0.22832570789825463</v>
      </c>
      <c r="Q7089" s="3">
        <v>57516</v>
      </c>
      <c r="R7089" s="3">
        <v>31096.5</v>
      </c>
      <c r="S7089" s="3">
        <v>142</v>
      </c>
      <c r="T7089" s="8">
        <v>1.1259404320769714E-4</v>
      </c>
      <c r="U7089" s="8">
        <v>1.1590781209234038E-4</v>
      </c>
      <c r="V7089" s="3"/>
    </row>
    <row r="7090" spans="1:22" x14ac:dyDescent="0.25">
      <c r="A7090" s="4">
        <v>45526.333333333336</v>
      </c>
      <c r="B7090" s="1">
        <v>3810.25</v>
      </c>
      <c r="C7090" s="1">
        <v>2155.25</v>
      </c>
      <c r="D7090" s="1">
        <v>5175.5</v>
      </c>
      <c r="E7090" s="1">
        <v>9861.5</v>
      </c>
      <c r="F7090" s="1">
        <v>19785.5</v>
      </c>
      <c r="G7090" s="1">
        <v>99</v>
      </c>
      <c r="H7090" s="1">
        <v>5341.5</v>
      </c>
      <c r="I7090" s="1">
        <v>896.75</v>
      </c>
      <c r="J7090" s="1">
        <v>3553</v>
      </c>
      <c r="K7090" s="1">
        <v>984.75</v>
      </c>
      <c r="L7090" s="1">
        <v>1327</v>
      </c>
      <c r="M7090" s="3">
        <f t="shared" si="332"/>
        <v>52990</v>
      </c>
      <c r="N7090" s="3">
        <v>73.099999999999994</v>
      </c>
      <c r="O7090" s="3">
        <f t="shared" si="330"/>
        <v>0.31256170286610935</v>
      </c>
      <c r="P7090" s="3">
        <f t="shared" si="331"/>
        <v>0.20695165151090422</v>
      </c>
      <c r="Q7090" s="3">
        <v>58376.75</v>
      </c>
      <c r="R7090" s="3">
        <v>23697.25</v>
      </c>
      <c r="S7090" s="3">
        <v>735.25</v>
      </c>
      <c r="T7090" s="8">
        <v>1.0399066138404084E-4</v>
      </c>
      <c r="U7090" s="8">
        <v>1.5289480269860766E-4</v>
      </c>
      <c r="V7090" s="3"/>
    </row>
    <row r="7091" spans="1:22" x14ac:dyDescent="0.25">
      <c r="A7091" s="4">
        <v>45526.375</v>
      </c>
      <c r="B7091" s="1">
        <v>3671.5</v>
      </c>
      <c r="C7091" s="1">
        <v>2116</v>
      </c>
      <c r="D7091" s="1">
        <v>4952.5</v>
      </c>
      <c r="E7091" s="1">
        <v>11502.25</v>
      </c>
      <c r="F7091" s="1">
        <v>28804.25</v>
      </c>
      <c r="G7091" s="1">
        <v>102.5</v>
      </c>
      <c r="H7091" s="1">
        <v>3864.5</v>
      </c>
      <c r="I7091" s="1">
        <v>906.25</v>
      </c>
      <c r="J7091" s="1">
        <v>3116.25</v>
      </c>
      <c r="K7091" s="1">
        <v>343.25</v>
      </c>
      <c r="L7091" s="1">
        <v>1359.25</v>
      </c>
      <c r="M7091" s="3">
        <f t="shared" si="332"/>
        <v>60738.5</v>
      </c>
      <c r="N7091" s="3">
        <v>14.8</v>
      </c>
      <c r="O7091" s="3">
        <f t="shared" si="330"/>
        <v>0.45503552752172693</v>
      </c>
      <c r="P7091" s="3">
        <f t="shared" si="331"/>
        <v>0.24138413360962313</v>
      </c>
      <c r="Q7091" s="3">
        <v>58550</v>
      </c>
      <c r="R7091" s="3">
        <v>13481.75</v>
      </c>
      <c r="S7091" s="3">
        <v>3171</v>
      </c>
      <c r="T7091" s="8">
        <v>1.0105243274120441E-4</v>
      </c>
      <c r="U7091" s="8">
        <v>1.8527913530869312E-4</v>
      </c>
      <c r="V7091" s="3"/>
    </row>
    <row r="7092" spans="1:22" x14ac:dyDescent="0.25">
      <c r="A7092" s="4">
        <v>45526.416666666664</v>
      </c>
      <c r="B7092" s="1">
        <v>3584.75</v>
      </c>
      <c r="C7092" s="1">
        <v>2149.75</v>
      </c>
      <c r="D7092" s="1">
        <v>4985</v>
      </c>
      <c r="E7092" s="1">
        <v>12177.25</v>
      </c>
      <c r="F7092" s="1">
        <v>34860.75</v>
      </c>
      <c r="G7092" s="1">
        <v>105</v>
      </c>
      <c r="H7092" s="1">
        <v>3617.75</v>
      </c>
      <c r="I7092" s="1">
        <v>828</v>
      </c>
      <c r="J7092" s="1">
        <v>2324.25</v>
      </c>
      <c r="K7092" s="1">
        <v>34.25</v>
      </c>
      <c r="L7092" s="1">
        <v>1222.5</v>
      </c>
      <c r="M7092" s="3">
        <f t="shared" si="332"/>
        <v>65889.25</v>
      </c>
      <c r="N7092" s="3">
        <v>0</v>
      </c>
      <c r="O7092" s="3">
        <f t="shared" si="330"/>
        <v>0.5507131678850532</v>
      </c>
      <c r="P7092" s="3">
        <f t="shared" si="331"/>
        <v>0.2555495612595608</v>
      </c>
      <c r="Q7092" s="3">
        <v>58698</v>
      </c>
      <c r="R7092" s="3">
        <v>6920</v>
      </c>
      <c r="S7092" s="3">
        <v>4831</v>
      </c>
      <c r="T7092" s="8">
        <v>9.9151697238783324E-5</v>
      </c>
      <c r="U7092" s="8">
        <v>1.9356596632594971E-4</v>
      </c>
      <c r="V7092" s="3"/>
    </row>
    <row r="7093" spans="1:22" x14ac:dyDescent="0.25">
      <c r="A7093" s="4">
        <v>45526.458333333336</v>
      </c>
      <c r="B7093" s="1">
        <v>3493.75</v>
      </c>
      <c r="C7093" s="1">
        <v>2134.25</v>
      </c>
      <c r="D7093" s="1">
        <v>5026.25</v>
      </c>
      <c r="E7093" s="1">
        <v>11747.75</v>
      </c>
      <c r="F7093" s="1">
        <v>38526.25</v>
      </c>
      <c r="G7093" s="1">
        <v>107</v>
      </c>
      <c r="H7093" s="1">
        <v>3391</v>
      </c>
      <c r="I7093" s="1">
        <v>864.75</v>
      </c>
      <c r="J7093" s="1">
        <v>2242.5</v>
      </c>
      <c r="K7093" s="1">
        <v>83</v>
      </c>
      <c r="L7093" s="1">
        <v>1110.5</v>
      </c>
      <c r="M7093" s="3">
        <f t="shared" si="332"/>
        <v>68727</v>
      </c>
      <c r="N7093" s="3">
        <v>-0.38</v>
      </c>
      <c r="O7093" s="3">
        <f t="shared" si="330"/>
        <v>0.6086189535288693</v>
      </c>
      <c r="P7093" s="3">
        <f t="shared" si="331"/>
        <v>0.24653615211045229</v>
      </c>
      <c r="Q7093" s="3">
        <v>58272.75</v>
      </c>
      <c r="R7093" s="3">
        <v>3245.25</v>
      </c>
      <c r="S7093" s="3">
        <v>5507.5</v>
      </c>
      <c r="T7093" s="8">
        <v>1.0525848601315839E-4</v>
      </c>
      <c r="U7093" s="8">
        <v>1.9959277521016438E-4</v>
      </c>
      <c r="V7093" s="3"/>
    </row>
    <row r="7094" spans="1:22" x14ac:dyDescent="0.25">
      <c r="A7094" s="4">
        <v>45526.5</v>
      </c>
      <c r="B7094" s="1">
        <v>3486.5</v>
      </c>
      <c r="C7094" s="1">
        <v>2127.75</v>
      </c>
      <c r="D7094" s="1">
        <v>4907.25</v>
      </c>
      <c r="E7094" s="1">
        <v>11220.75</v>
      </c>
      <c r="F7094" s="1">
        <v>39555.5</v>
      </c>
      <c r="G7094" s="1">
        <v>112</v>
      </c>
      <c r="H7094" s="1">
        <v>3321.5</v>
      </c>
      <c r="I7094" s="1">
        <v>876.5</v>
      </c>
      <c r="J7094" s="1">
        <v>2242.75</v>
      </c>
      <c r="K7094" s="1">
        <v>32</v>
      </c>
      <c r="L7094" s="1">
        <v>1111.5</v>
      </c>
      <c r="M7094" s="3">
        <f t="shared" si="332"/>
        <v>68994</v>
      </c>
      <c r="N7094" s="3">
        <v>-2.56</v>
      </c>
      <c r="O7094" s="3">
        <f t="shared" si="330"/>
        <v>0.62487854427335099</v>
      </c>
      <c r="P7094" s="3">
        <f t="shared" si="331"/>
        <v>0.2354766256341306</v>
      </c>
      <c r="Q7094" s="3">
        <v>58017.25</v>
      </c>
      <c r="R7094" s="3">
        <v>2608.75</v>
      </c>
      <c r="S7094" s="3">
        <v>5224</v>
      </c>
      <c r="T7094" s="8">
        <v>1.0837296831691477E-4</v>
      </c>
      <c r="U7094" s="8">
        <v>1.8069993861350594E-4</v>
      </c>
      <c r="V7094" s="3"/>
    </row>
    <row r="7095" spans="1:22" x14ac:dyDescent="0.25">
      <c r="A7095" s="4">
        <v>45526.541666666664</v>
      </c>
      <c r="B7095" s="1">
        <v>3520.25</v>
      </c>
      <c r="C7095" s="1">
        <v>2151.75</v>
      </c>
      <c r="D7095" s="1">
        <v>4789</v>
      </c>
      <c r="E7095" s="1">
        <v>11824.5</v>
      </c>
      <c r="F7095" s="1">
        <v>38027.5</v>
      </c>
      <c r="G7095" s="1">
        <v>118</v>
      </c>
      <c r="H7095" s="1">
        <v>3226.75</v>
      </c>
      <c r="I7095" s="1">
        <v>963</v>
      </c>
      <c r="J7095" s="1">
        <v>2195.5</v>
      </c>
      <c r="K7095" s="1">
        <v>2.25</v>
      </c>
      <c r="L7095" s="1">
        <v>1180.25</v>
      </c>
      <c r="M7095" s="3">
        <f t="shared" si="332"/>
        <v>67998.75</v>
      </c>
      <c r="N7095" s="3">
        <v>-1.51</v>
      </c>
      <c r="O7095" s="3">
        <f t="shared" si="330"/>
        <v>0.60073994368304917</v>
      </c>
      <c r="P7095" s="3">
        <f t="shared" si="331"/>
        <v>0.24814681369879704</v>
      </c>
      <c r="Q7095" s="3">
        <v>56749</v>
      </c>
      <c r="R7095" s="3">
        <v>2382</v>
      </c>
      <c r="S7095" s="3">
        <v>5526</v>
      </c>
      <c r="T7095" s="8">
        <v>1.0457750595960394E-4</v>
      </c>
      <c r="U7095" s="8">
        <v>1.7059435759255232E-4</v>
      </c>
      <c r="V7095" s="3"/>
    </row>
    <row r="7096" spans="1:22" x14ac:dyDescent="0.25">
      <c r="A7096" s="4">
        <v>45526.583333333336</v>
      </c>
      <c r="B7096" s="1">
        <v>3560.75</v>
      </c>
      <c r="C7096" s="1">
        <v>2124.25</v>
      </c>
      <c r="D7096" s="1">
        <v>4614</v>
      </c>
      <c r="E7096" s="1">
        <v>12752.25</v>
      </c>
      <c r="F7096" s="1">
        <v>34340.25</v>
      </c>
      <c r="G7096" s="1">
        <v>120</v>
      </c>
      <c r="H7096" s="1">
        <v>3249.25</v>
      </c>
      <c r="I7096" s="1">
        <v>1058</v>
      </c>
      <c r="J7096" s="1">
        <v>2204.75</v>
      </c>
      <c r="K7096" s="1">
        <v>20.25</v>
      </c>
      <c r="L7096" s="1">
        <v>1208.5</v>
      </c>
      <c r="M7096" s="3">
        <f t="shared" si="332"/>
        <v>65252.25</v>
      </c>
      <c r="N7096" s="3">
        <v>-4.3499999999999996</v>
      </c>
      <c r="O7096" s="3">
        <f t="shared" si="330"/>
        <v>0.54249056212114477</v>
      </c>
      <c r="P7096" s="3">
        <f t="shared" si="331"/>
        <v>0.2676164070354336</v>
      </c>
      <c r="Q7096" s="3">
        <v>56185</v>
      </c>
      <c r="R7096" s="3">
        <v>4738.25</v>
      </c>
      <c r="S7096" s="3">
        <v>5333.5</v>
      </c>
      <c r="T7096" s="8">
        <v>1.0102038662103715E-4</v>
      </c>
      <c r="U7096" s="8">
        <v>1.7087364690971123E-4</v>
      </c>
      <c r="V7096" s="3"/>
    </row>
    <row r="7097" spans="1:22" x14ac:dyDescent="0.25">
      <c r="A7097" s="4">
        <v>45526.625</v>
      </c>
      <c r="B7097" s="1">
        <v>3619.75</v>
      </c>
      <c r="C7097" s="1">
        <v>2167</v>
      </c>
      <c r="D7097" s="1">
        <v>4973.5</v>
      </c>
      <c r="E7097" s="1">
        <v>13887.5</v>
      </c>
      <c r="F7097" s="1">
        <v>27765</v>
      </c>
      <c r="G7097" s="1">
        <v>112.25</v>
      </c>
      <c r="H7097" s="1">
        <v>3282.25</v>
      </c>
      <c r="I7097" s="1">
        <v>1141.5</v>
      </c>
      <c r="J7097" s="1">
        <v>2192.5</v>
      </c>
      <c r="K7097" s="1">
        <v>7</v>
      </c>
      <c r="L7097" s="1">
        <v>1121</v>
      </c>
      <c r="M7097" s="3">
        <f t="shared" si="332"/>
        <v>60269.25</v>
      </c>
      <c r="N7097" s="3">
        <v>-0.09</v>
      </c>
      <c r="O7097" s="3">
        <f t="shared" si="330"/>
        <v>0.43861796164249195</v>
      </c>
      <c r="P7097" s="3">
        <f t="shared" si="331"/>
        <v>0.29144055776075473</v>
      </c>
      <c r="Q7097" s="3">
        <v>56282.25</v>
      </c>
      <c r="R7097" s="3">
        <v>9885.5</v>
      </c>
      <c r="S7097" s="3">
        <v>5618.25</v>
      </c>
      <c r="T7097" s="8">
        <v>1.0591443003533215E-4</v>
      </c>
      <c r="U7097" s="8">
        <v>1.8785438747531122E-4</v>
      </c>
      <c r="V7097" s="3"/>
    </row>
    <row r="7098" spans="1:22" x14ac:dyDescent="0.25">
      <c r="A7098" s="4">
        <v>45526.666666666664</v>
      </c>
      <c r="B7098" s="1">
        <v>3733.25</v>
      </c>
      <c r="C7098" s="1">
        <v>2223.5</v>
      </c>
      <c r="D7098" s="1">
        <v>5392.25</v>
      </c>
      <c r="E7098" s="1">
        <v>14606.5</v>
      </c>
      <c r="F7098" s="1">
        <v>18902.5</v>
      </c>
      <c r="G7098" s="1">
        <v>100</v>
      </c>
      <c r="H7098" s="1">
        <v>3694.75</v>
      </c>
      <c r="I7098" s="1">
        <v>1204.5</v>
      </c>
      <c r="J7098" s="1">
        <v>2311.25</v>
      </c>
      <c r="K7098" s="1">
        <v>448</v>
      </c>
      <c r="L7098" s="1">
        <v>1111.5</v>
      </c>
      <c r="M7098" s="3">
        <f t="shared" si="332"/>
        <v>53728</v>
      </c>
      <c r="N7098" s="3">
        <v>24.89</v>
      </c>
      <c r="O7098" s="3">
        <f t="shared" si="330"/>
        <v>0.29861249846739435</v>
      </c>
      <c r="P7098" s="3">
        <f t="shared" si="331"/>
        <v>0.30652936143528092</v>
      </c>
      <c r="Q7098" s="3">
        <v>57345.75</v>
      </c>
      <c r="R7098" s="3">
        <v>18622.25</v>
      </c>
      <c r="S7098" s="3">
        <v>2764</v>
      </c>
      <c r="T7098" s="8">
        <v>1.212655230367089E-4</v>
      </c>
      <c r="U7098" s="8">
        <v>2.0876839019382209E-4</v>
      </c>
      <c r="V7098" s="3"/>
    </row>
    <row r="7099" spans="1:22" x14ac:dyDescent="0.25">
      <c r="A7099" s="4">
        <v>45526.708333333336</v>
      </c>
      <c r="B7099" s="1">
        <v>4017.25</v>
      </c>
      <c r="C7099" s="1">
        <v>2297.75</v>
      </c>
      <c r="D7099" s="1">
        <v>5471.25</v>
      </c>
      <c r="E7099" s="1">
        <v>13198</v>
      </c>
      <c r="F7099" s="1">
        <v>9006.5</v>
      </c>
      <c r="G7099" s="1">
        <v>100</v>
      </c>
      <c r="H7099" s="1">
        <v>5513.25</v>
      </c>
      <c r="I7099" s="1">
        <v>1886.25</v>
      </c>
      <c r="J7099" s="1">
        <v>2552.25</v>
      </c>
      <c r="K7099" s="1">
        <v>3117</v>
      </c>
      <c r="L7099" s="1">
        <v>1115.75</v>
      </c>
      <c r="M7099" s="3">
        <f t="shared" si="332"/>
        <v>48275.25</v>
      </c>
      <c r="N7099" s="3">
        <v>89.46</v>
      </c>
      <c r="O7099" s="3">
        <f t="shared" si="330"/>
        <v>0.1422803051155449</v>
      </c>
      <c r="P7099" s="3">
        <f t="shared" si="331"/>
        <v>0.2769708357390776</v>
      </c>
      <c r="Q7099" s="3">
        <v>57376</v>
      </c>
      <c r="R7099" s="3">
        <v>29818.75</v>
      </c>
      <c r="S7099" s="3">
        <v>185.5</v>
      </c>
      <c r="T7099" s="8">
        <v>1.4396419052768711E-4</v>
      </c>
      <c r="U7099" s="8">
        <v>2.178409252060887E-4</v>
      </c>
      <c r="V7099" s="3"/>
    </row>
    <row r="7100" spans="1:22" x14ac:dyDescent="0.25">
      <c r="A7100" s="4">
        <v>45526.75</v>
      </c>
      <c r="B7100" s="1">
        <v>4213.25</v>
      </c>
      <c r="C7100" s="1">
        <v>2290</v>
      </c>
      <c r="D7100" s="1">
        <v>5391</v>
      </c>
      <c r="E7100" s="1">
        <v>12164</v>
      </c>
      <c r="F7100" s="1">
        <v>2307</v>
      </c>
      <c r="G7100" s="1">
        <v>100.5</v>
      </c>
      <c r="H7100" s="1">
        <v>6227.25</v>
      </c>
      <c r="I7100" s="1">
        <v>2191</v>
      </c>
      <c r="J7100" s="1">
        <v>3076.75</v>
      </c>
      <c r="K7100" s="1">
        <v>4791.5</v>
      </c>
      <c r="L7100" s="1">
        <v>1283.5</v>
      </c>
      <c r="M7100" s="3">
        <f t="shared" si="332"/>
        <v>44035.75</v>
      </c>
      <c r="N7100" s="3">
        <v>112.74</v>
      </c>
      <c r="O7100" s="3">
        <f t="shared" si="330"/>
        <v>3.6444863587582532E-2</v>
      </c>
      <c r="P7100" s="3">
        <f t="shared" si="331"/>
        <v>0.2552714991612472</v>
      </c>
      <c r="Q7100" s="3">
        <v>57025</v>
      </c>
      <c r="R7100" s="3">
        <v>37232.5</v>
      </c>
      <c r="S7100" s="3">
        <v>3</v>
      </c>
      <c r="T7100" s="8">
        <v>1.6110085328713381E-4</v>
      </c>
      <c r="U7100" s="8">
        <v>1.7645768613473023E-4</v>
      </c>
      <c r="V7100" s="3"/>
    </row>
    <row r="7101" spans="1:22" x14ac:dyDescent="0.25">
      <c r="A7101" s="4">
        <v>45526.791666666664</v>
      </c>
      <c r="B7101" s="1">
        <v>4230.5</v>
      </c>
      <c r="C7101" s="1">
        <v>2132.5</v>
      </c>
      <c r="D7101" s="1">
        <v>5248</v>
      </c>
      <c r="E7101" s="1">
        <v>13798.25</v>
      </c>
      <c r="F7101" s="1">
        <v>98.25</v>
      </c>
      <c r="G7101" s="1">
        <v>101.5</v>
      </c>
      <c r="H7101" s="1">
        <v>6151.5</v>
      </c>
      <c r="I7101" s="1">
        <v>2271.5</v>
      </c>
      <c r="J7101" s="1">
        <v>3189.5</v>
      </c>
      <c r="K7101" s="1">
        <v>5480</v>
      </c>
      <c r="L7101" s="1">
        <v>1360.25</v>
      </c>
      <c r="M7101" s="3">
        <f t="shared" si="332"/>
        <v>44061.75</v>
      </c>
      <c r="N7101" s="3">
        <v>111.5</v>
      </c>
      <c r="O7101" s="3">
        <f t="shared" si="330"/>
        <v>1.5521056989510117E-3</v>
      </c>
      <c r="P7101" s="3">
        <f t="shared" si="331"/>
        <v>0.28956757343815187</v>
      </c>
      <c r="Q7101" s="3">
        <v>54959.75</v>
      </c>
      <c r="R7101" s="3">
        <v>35887</v>
      </c>
      <c r="S7101" s="3">
        <v>23.25</v>
      </c>
      <c r="T7101" s="8">
        <v>1.5960570149307972E-4</v>
      </c>
      <c r="U7101" s="8">
        <v>1.1874812704253554E-4</v>
      </c>
      <c r="V7101" s="3"/>
    </row>
    <row r="7102" spans="1:22" x14ac:dyDescent="0.25">
      <c r="A7102" s="4">
        <v>45526.833333333336</v>
      </c>
      <c r="B7102" s="1">
        <v>4190</v>
      </c>
      <c r="C7102" s="1">
        <v>2146</v>
      </c>
      <c r="D7102" s="1">
        <v>5260</v>
      </c>
      <c r="E7102" s="1">
        <v>15056.75</v>
      </c>
      <c r="F7102" s="1">
        <v>25.5</v>
      </c>
      <c r="G7102" s="1">
        <v>102.75</v>
      </c>
      <c r="H7102" s="1">
        <v>6087.25</v>
      </c>
      <c r="I7102" s="1">
        <v>2261.25</v>
      </c>
      <c r="J7102" s="1">
        <v>3127.5</v>
      </c>
      <c r="K7102" s="1">
        <v>4995</v>
      </c>
      <c r="L7102" s="1">
        <v>1350.75</v>
      </c>
      <c r="M7102" s="3">
        <f t="shared" si="332"/>
        <v>44602.75</v>
      </c>
      <c r="N7102" s="3">
        <v>109.99</v>
      </c>
      <c r="O7102" s="3">
        <f t="shared" si="330"/>
        <v>4.0283659362087327E-4</v>
      </c>
      <c r="P7102" s="3">
        <f t="shared" si="331"/>
        <v>0.31597822632325789</v>
      </c>
      <c r="Q7102" s="3">
        <v>52628.5</v>
      </c>
      <c r="R7102" s="3">
        <v>32395.25</v>
      </c>
      <c r="S7102" s="3">
        <v>9.75</v>
      </c>
      <c r="T7102" s="8">
        <v>1.4812818326692155E-4</v>
      </c>
      <c r="U7102" s="8">
        <v>1.0238037536249611E-4</v>
      </c>
      <c r="V7102" s="3"/>
    </row>
    <row r="7103" spans="1:22" x14ac:dyDescent="0.25">
      <c r="A7103" s="4">
        <v>45526.875</v>
      </c>
      <c r="B7103" s="1">
        <v>4068</v>
      </c>
      <c r="C7103" s="1">
        <v>2201.75</v>
      </c>
      <c r="D7103" s="1">
        <v>5349.5</v>
      </c>
      <c r="E7103" s="1">
        <v>16051.25</v>
      </c>
      <c r="F7103" s="1">
        <v>15</v>
      </c>
      <c r="G7103" s="1">
        <v>103</v>
      </c>
      <c r="H7103" s="1">
        <v>6052</v>
      </c>
      <c r="I7103" s="1">
        <v>2163.5</v>
      </c>
      <c r="J7103" s="1">
        <v>3060.5</v>
      </c>
      <c r="K7103" s="1">
        <v>4204.5</v>
      </c>
      <c r="L7103" s="1">
        <v>1362.5</v>
      </c>
      <c r="M7103" s="3">
        <f t="shared" si="332"/>
        <v>44631.5</v>
      </c>
      <c r="N7103" s="3">
        <v>95.48</v>
      </c>
      <c r="O7103" s="3">
        <f t="shared" si="330"/>
        <v>2.3696270212992545E-4</v>
      </c>
      <c r="P7103" s="3">
        <f t="shared" si="331"/>
        <v>0.33684862306083274</v>
      </c>
      <c r="Q7103" s="3">
        <v>49454.5</v>
      </c>
      <c r="R7103" s="3">
        <v>28159.25</v>
      </c>
      <c r="S7103" s="3">
        <v>17</v>
      </c>
      <c r="T7103" s="8">
        <v>1.2098211516147961E-4</v>
      </c>
      <c r="U7103" s="8">
        <v>1.0110023692844066E-4</v>
      </c>
      <c r="V7103" s="3"/>
    </row>
    <row r="7104" spans="1:22" x14ac:dyDescent="0.25">
      <c r="A7104" s="4">
        <v>45526.916666666664</v>
      </c>
      <c r="B7104" s="1">
        <v>3952.25</v>
      </c>
      <c r="C7104" s="1">
        <v>1995.25</v>
      </c>
      <c r="D7104" s="1">
        <v>5544.75</v>
      </c>
      <c r="E7104" s="1">
        <v>17457.25</v>
      </c>
      <c r="F7104" s="1">
        <v>11.5</v>
      </c>
      <c r="G7104" s="1">
        <v>103.25</v>
      </c>
      <c r="H7104" s="1">
        <v>5267</v>
      </c>
      <c r="I7104" s="1">
        <v>2135</v>
      </c>
      <c r="J7104" s="1">
        <v>2769.25</v>
      </c>
      <c r="K7104" s="1">
        <v>2306.25</v>
      </c>
      <c r="L7104" s="1">
        <v>1373.25</v>
      </c>
      <c r="M7104" s="3">
        <f t="shared" si="332"/>
        <v>42915</v>
      </c>
      <c r="N7104" s="3">
        <v>79.22</v>
      </c>
      <c r="O7104" s="3">
        <f t="shared" si="330"/>
        <v>1.8167140496627615E-4</v>
      </c>
      <c r="P7104" s="3">
        <f t="shared" si="331"/>
        <v>0.36635468421018436</v>
      </c>
      <c r="Q7104" s="3">
        <v>46488.5</v>
      </c>
      <c r="R7104" s="3">
        <v>23595</v>
      </c>
      <c r="S7104" s="3">
        <v>138.75</v>
      </c>
      <c r="T7104" s="8">
        <v>8.9000087234545862E-5</v>
      </c>
      <c r="U7104" s="8">
        <v>9.086536916370841E-5</v>
      </c>
      <c r="V7104" s="3"/>
    </row>
    <row r="7105" spans="1:22" x14ac:dyDescent="0.25">
      <c r="A7105" s="4">
        <v>45526.958333333336</v>
      </c>
      <c r="B7105" s="1">
        <v>3808.75</v>
      </c>
      <c r="C7105" s="1">
        <v>1890</v>
      </c>
      <c r="D7105" s="1">
        <v>5268.5</v>
      </c>
      <c r="E7105" s="1">
        <v>18366.5</v>
      </c>
      <c r="F7105" s="1">
        <v>10.75</v>
      </c>
      <c r="G7105" s="1">
        <v>108</v>
      </c>
      <c r="H7105" s="1">
        <v>4022.25</v>
      </c>
      <c r="I7105" s="1">
        <v>1956</v>
      </c>
      <c r="J7105" s="1">
        <v>2543.5</v>
      </c>
      <c r="K7105" s="1">
        <v>701.75</v>
      </c>
      <c r="L7105" s="1">
        <v>1375</v>
      </c>
      <c r="M7105" s="3">
        <f t="shared" si="332"/>
        <v>40051</v>
      </c>
      <c r="N7105" s="3">
        <v>51.9</v>
      </c>
      <c r="O7105" s="3">
        <f t="shared" si="330"/>
        <v>1.6982326985977988E-4</v>
      </c>
      <c r="P7105" s="3">
        <f t="shared" si="331"/>
        <v>0.38543603990011893</v>
      </c>
      <c r="Q7105" s="3">
        <v>43834</v>
      </c>
      <c r="R7105" s="3">
        <v>20310.75</v>
      </c>
      <c r="S7105" s="3">
        <v>1013.5</v>
      </c>
      <c r="T7105" s="8">
        <v>6.4232442110268375E-5</v>
      </c>
      <c r="U7105" s="8">
        <v>8.190564806686254E-5</v>
      </c>
      <c r="V7105" s="3"/>
    </row>
    <row r="7106" spans="1:22" x14ac:dyDescent="0.25">
      <c r="A7106" s="4">
        <v>45527</v>
      </c>
      <c r="B7106" s="1">
        <v>3741.5</v>
      </c>
      <c r="C7106" s="1">
        <v>1865.25</v>
      </c>
      <c r="D7106" s="1">
        <v>5581</v>
      </c>
      <c r="E7106" s="1">
        <v>19132.5</v>
      </c>
      <c r="F7106" s="1">
        <v>10.75</v>
      </c>
      <c r="G7106" s="1">
        <v>102</v>
      </c>
      <c r="H7106" s="1">
        <v>3449.25</v>
      </c>
      <c r="I7106" s="1">
        <v>1781.25</v>
      </c>
      <c r="J7106" s="1">
        <v>2342.75</v>
      </c>
      <c r="K7106" s="1">
        <v>32</v>
      </c>
      <c r="L7106" s="1">
        <v>1378.5</v>
      </c>
      <c r="M7106" s="3">
        <f t="shared" si="332"/>
        <v>39416.75</v>
      </c>
      <c r="N7106" s="3">
        <v>45.87</v>
      </c>
      <c r="O7106" s="3">
        <f t="shared" ref="O7106:O7169" si="333">F7106/SUM($F$2:$F$8785)*1000</f>
        <v>1.6982326985977988E-4</v>
      </c>
      <c r="P7106" s="3">
        <f t="shared" ref="P7106:P7169" si="334">E7106/SUM($E$2:$E$8785)*2500</f>
        <v>0.40151117705545564</v>
      </c>
      <c r="Q7106" s="3">
        <v>42795.75</v>
      </c>
      <c r="R7106" s="3">
        <v>18202.5</v>
      </c>
      <c r="S7106" s="3">
        <v>1520</v>
      </c>
      <c r="T7106" s="8">
        <v>5.1466068988632872E-5</v>
      </c>
      <c r="U7106" s="8">
        <v>7.7796925333109207E-5</v>
      </c>
      <c r="V7106" s="3"/>
    </row>
    <row r="7107" spans="1:22" x14ac:dyDescent="0.25">
      <c r="A7107" s="4">
        <v>45527.041666666664</v>
      </c>
      <c r="B7107" s="1">
        <v>3708.5</v>
      </c>
      <c r="C7107" s="1">
        <v>1854.25</v>
      </c>
      <c r="D7107" s="1">
        <v>5191.5</v>
      </c>
      <c r="E7107" s="1">
        <v>19002.5</v>
      </c>
      <c r="F7107" s="1">
        <v>11.25</v>
      </c>
      <c r="G7107" s="1">
        <v>102</v>
      </c>
      <c r="H7107" s="1">
        <v>3725.25</v>
      </c>
      <c r="I7107" s="1">
        <v>1756.75</v>
      </c>
      <c r="J7107" s="1">
        <v>2258.5</v>
      </c>
      <c r="K7107" s="1">
        <v>0.25</v>
      </c>
      <c r="L7107" s="1">
        <v>1373.25</v>
      </c>
      <c r="M7107" s="3">
        <f t="shared" ref="M7107:M7170" si="335">SUM(B7107:L7107)</f>
        <v>38984</v>
      </c>
      <c r="N7107" s="3">
        <v>38.51</v>
      </c>
      <c r="O7107" s="3">
        <f t="shared" si="333"/>
        <v>1.7772202659744406E-4</v>
      </c>
      <c r="P7107" s="3">
        <f t="shared" si="334"/>
        <v>0.39878302061917131</v>
      </c>
      <c r="Q7107" s="3">
        <v>42064</v>
      </c>
      <c r="R7107" s="3">
        <v>17991</v>
      </c>
      <c r="S7107" s="3">
        <v>3751.25</v>
      </c>
      <c r="T7107" s="8">
        <v>4.5013782981204453E-5</v>
      </c>
      <c r="U7107" s="8">
        <v>7.0026242937733458E-5</v>
      </c>
      <c r="V7107" s="3"/>
    </row>
    <row r="7108" spans="1:22" x14ac:dyDescent="0.25">
      <c r="A7108" s="4">
        <v>45527.083333333336</v>
      </c>
      <c r="B7108" s="1">
        <v>3705.25</v>
      </c>
      <c r="C7108" s="1">
        <v>1839.5</v>
      </c>
      <c r="D7108" s="1">
        <v>5262.75</v>
      </c>
      <c r="E7108" s="1">
        <v>19347.5</v>
      </c>
      <c r="F7108" s="1">
        <v>12.5</v>
      </c>
      <c r="G7108" s="1">
        <v>102.5</v>
      </c>
      <c r="H7108" s="1">
        <v>3724.25</v>
      </c>
      <c r="I7108" s="1">
        <v>1510</v>
      </c>
      <c r="J7108" s="1">
        <v>2244</v>
      </c>
      <c r="K7108" s="1">
        <v>1</v>
      </c>
      <c r="L7108" s="1">
        <v>1367.5</v>
      </c>
      <c r="M7108" s="3">
        <f t="shared" si="335"/>
        <v>39116.75</v>
      </c>
      <c r="N7108" s="3">
        <v>26.36</v>
      </c>
      <c r="O7108" s="3">
        <f t="shared" si="333"/>
        <v>1.9746891844160452E-4</v>
      </c>
      <c r="P7108" s="3">
        <f t="shared" si="334"/>
        <v>0.40602312808469498</v>
      </c>
      <c r="Q7108" s="3">
        <v>41993.25</v>
      </c>
      <c r="R7108" s="3">
        <v>17501.75</v>
      </c>
      <c r="S7108" s="3">
        <v>3356.25</v>
      </c>
      <c r="T7108" s="8">
        <v>4.147869535025267E-5</v>
      </c>
      <c r="U7108" s="8">
        <v>6.5203448053496085E-5</v>
      </c>
      <c r="V7108" s="3"/>
    </row>
    <row r="7109" spans="1:22" x14ac:dyDescent="0.25">
      <c r="A7109" s="4">
        <v>45527.125</v>
      </c>
      <c r="B7109" s="1">
        <v>3732</v>
      </c>
      <c r="C7109" s="1">
        <v>1825.25</v>
      </c>
      <c r="D7109" s="1">
        <v>5543.75</v>
      </c>
      <c r="E7109" s="1">
        <v>20275.75</v>
      </c>
      <c r="F7109" s="1">
        <v>11.5</v>
      </c>
      <c r="G7109" s="1">
        <v>102</v>
      </c>
      <c r="H7109" s="1">
        <v>3710.25</v>
      </c>
      <c r="I7109" s="1">
        <v>1495.25</v>
      </c>
      <c r="J7109" s="1">
        <v>2266.5</v>
      </c>
      <c r="K7109" s="1">
        <v>3</v>
      </c>
      <c r="L7109" s="1">
        <v>1371.25</v>
      </c>
      <c r="M7109" s="3">
        <f t="shared" si="335"/>
        <v>40336.5</v>
      </c>
      <c r="N7109" s="3">
        <v>26.48</v>
      </c>
      <c r="O7109" s="3">
        <f t="shared" si="333"/>
        <v>1.8167140496627615E-4</v>
      </c>
      <c r="P7109" s="3">
        <f t="shared" si="334"/>
        <v>0.42550321433070187</v>
      </c>
      <c r="Q7109" s="3">
        <v>43237</v>
      </c>
      <c r="R7109" s="3">
        <v>17536</v>
      </c>
      <c r="S7109" s="3">
        <v>3201.25</v>
      </c>
      <c r="T7109" s="8">
        <v>4.1271397010420658E-5</v>
      </c>
      <c r="U7109" s="8">
        <v>6.9259507654165824E-5</v>
      </c>
      <c r="V7109" s="3"/>
    </row>
    <row r="7110" spans="1:22" x14ac:dyDescent="0.25">
      <c r="A7110" s="4">
        <v>45527.166666666664</v>
      </c>
      <c r="B7110" s="1">
        <v>3798.25</v>
      </c>
      <c r="C7110" s="1">
        <v>1809</v>
      </c>
      <c r="D7110" s="1">
        <v>5551.25</v>
      </c>
      <c r="E7110" s="1">
        <v>21120</v>
      </c>
      <c r="F7110" s="1">
        <v>15.25</v>
      </c>
      <c r="G7110" s="1">
        <v>102.5</v>
      </c>
      <c r="H7110" s="1">
        <v>3724</v>
      </c>
      <c r="I7110" s="1">
        <v>1507.75</v>
      </c>
      <c r="J7110" s="1">
        <v>2267.5</v>
      </c>
      <c r="K7110" s="1">
        <v>226.75</v>
      </c>
      <c r="L7110" s="1">
        <v>1371</v>
      </c>
      <c r="M7110" s="3">
        <f t="shared" si="335"/>
        <v>41493.25</v>
      </c>
      <c r="N7110" s="3">
        <v>30.59</v>
      </c>
      <c r="O7110" s="3">
        <f t="shared" si="333"/>
        <v>2.4091208049875748E-4</v>
      </c>
      <c r="P7110" s="3">
        <f t="shared" si="334"/>
        <v>0.44322049180249434</v>
      </c>
      <c r="Q7110" s="3">
        <v>46347.5</v>
      </c>
      <c r="R7110" s="3">
        <v>19796.5</v>
      </c>
      <c r="S7110" s="3">
        <v>1821.25</v>
      </c>
      <c r="T7110" s="8">
        <v>5.3659225337580297E-5</v>
      </c>
      <c r="U7110" s="8">
        <v>8.4138465074283094E-5</v>
      </c>
      <c r="V7110" s="3"/>
    </row>
    <row r="7111" spans="1:22" x14ac:dyDescent="0.25">
      <c r="A7111" s="4">
        <v>45527.208333333336</v>
      </c>
      <c r="B7111" s="1">
        <v>3975.75</v>
      </c>
      <c r="C7111" s="1">
        <v>1837.25</v>
      </c>
      <c r="D7111" s="1">
        <v>5590.5</v>
      </c>
      <c r="E7111" s="1">
        <v>22977.75</v>
      </c>
      <c r="F7111" s="1">
        <v>440.5</v>
      </c>
      <c r="G7111" s="1">
        <v>103</v>
      </c>
      <c r="H7111" s="1">
        <v>3726.5</v>
      </c>
      <c r="I7111" s="1">
        <v>1578</v>
      </c>
      <c r="J7111" s="1">
        <v>2320.5</v>
      </c>
      <c r="K7111" s="1">
        <v>1961</v>
      </c>
      <c r="L7111" s="1">
        <v>1361.75</v>
      </c>
      <c r="M7111" s="3">
        <f t="shared" si="335"/>
        <v>45872.5</v>
      </c>
      <c r="N7111" s="3">
        <v>64.22</v>
      </c>
      <c r="O7111" s="3">
        <f t="shared" si="333"/>
        <v>6.9588046858821435E-3</v>
      </c>
      <c r="P7111" s="3">
        <f t="shared" si="334"/>
        <v>0.48220689656793386</v>
      </c>
      <c r="Q7111" s="3">
        <v>51830.25</v>
      </c>
      <c r="R7111" s="3">
        <v>22958</v>
      </c>
      <c r="S7111" s="3">
        <v>906.75</v>
      </c>
      <c r="T7111" s="8">
        <v>8.8134841990029626E-5</v>
      </c>
      <c r="U7111" s="8">
        <v>9.9293467163549381E-5</v>
      </c>
      <c r="V7111" s="3"/>
    </row>
    <row r="7112" spans="1:22" x14ac:dyDescent="0.25">
      <c r="A7112" s="4">
        <v>45527.25</v>
      </c>
      <c r="B7112" s="1">
        <v>4044.25</v>
      </c>
      <c r="C7112" s="1">
        <v>1908.5</v>
      </c>
      <c r="D7112" s="1">
        <v>4990.5</v>
      </c>
      <c r="E7112" s="1">
        <v>23787.75</v>
      </c>
      <c r="F7112" s="1">
        <v>4275.75</v>
      </c>
      <c r="G7112" s="1">
        <v>102.5</v>
      </c>
      <c r="H7112" s="1">
        <v>3674.75</v>
      </c>
      <c r="I7112" s="1">
        <v>1949</v>
      </c>
      <c r="J7112" s="1">
        <v>2332</v>
      </c>
      <c r="K7112" s="1">
        <v>1938.5</v>
      </c>
      <c r="L7112" s="1">
        <v>1354</v>
      </c>
      <c r="M7112" s="3">
        <f t="shared" si="335"/>
        <v>50357.5</v>
      </c>
      <c r="N7112" s="3">
        <v>60.63</v>
      </c>
      <c r="O7112" s="3">
        <f t="shared" si="333"/>
        <v>6.7546218242135234E-2</v>
      </c>
      <c r="P7112" s="3">
        <f t="shared" si="334"/>
        <v>0.49920540974785904</v>
      </c>
      <c r="Q7112" s="3">
        <v>57421.5</v>
      </c>
      <c r="R7112" s="3">
        <v>24513</v>
      </c>
      <c r="S7112" s="3">
        <v>1202.75</v>
      </c>
      <c r="T7112" s="8">
        <v>1.1439663746710598E-4</v>
      </c>
      <c r="U7112" s="8">
        <v>1.0600913977909431E-4</v>
      </c>
      <c r="V7112" s="3"/>
    </row>
    <row r="7113" spans="1:22" x14ac:dyDescent="0.25">
      <c r="A7113" s="4">
        <v>45527.291666666664</v>
      </c>
      <c r="B7113" s="1">
        <v>3890.25</v>
      </c>
      <c r="C7113" s="1">
        <v>1899</v>
      </c>
      <c r="D7113" s="1">
        <v>5434.5</v>
      </c>
      <c r="E7113" s="1">
        <v>23869.75</v>
      </c>
      <c r="F7113" s="1">
        <v>12124.75</v>
      </c>
      <c r="G7113" s="1">
        <v>101</v>
      </c>
      <c r="H7113" s="1">
        <v>3399</v>
      </c>
      <c r="I7113" s="1">
        <v>1827.5</v>
      </c>
      <c r="J7113" s="1">
        <v>2176</v>
      </c>
      <c r="K7113" s="1">
        <v>706.5</v>
      </c>
      <c r="L7113" s="1">
        <v>1353.5</v>
      </c>
      <c r="M7113" s="3">
        <f t="shared" si="335"/>
        <v>56781.75</v>
      </c>
      <c r="N7113" s="3">
        <v>43.64</v>
      </c>
      <c r="O7113" s="3">
        <f t="shared" si="333"/>
        <v>0.19154090150998757</v>
      </c>
      <c r="P7113" s="3">
        <f t="shared" si="334"/>
        <v>0.50092624688459231</v>
      </c>
      <c r="Q7113" s="3">
        <v>60206.5</v>
      </c>
      <c r="R7113" s="3">
        <v>18968.5</v>
      </c>
      <c r="S7113" s="3">
        <v>2336.5</v>
      </c>
      <c r="T7113" s="8">
        <v>1.1284139919773825E-4</v>
      </c>
      <c r="U7113" s="8">
        <v>1.1221140924415143E-4</v>
      </c>
      <c r="V7113" s="3"/>
    </row>
    <row r="7114" spans="1:22" x14ac:dyDescent="0.25">
      <c r="A7114" s="4">
        <v>45527.333333333336</v>
      </c>
      <c r="B7114" s="1">
        <v>3793.5</v>
      </c>
      <c r="C7114" s="1">
        <v>1893.25</v>
      </c>
      <c r="D7114" s="1">
        <v>4430.25</v>
      </c>
      <c r="E7114" s="1">
        <v>22702</v>
      </c>
      <c r="F7114" s="1">
        <v>21862.5</v>
      </c>
      <c r="G7114" s="1">
        <v>99.5</v>
      </c>
      <c r="H7114" s="1">
        <v>2991</v>
      </c>
      <c r="I7114" s="1">
        <v>1176</v>
      </c>
      <c r="J7114" s="1">
        <v>2161.5</v>
      </c>
      <c r="K7114" s="1">
        <v>558.5</v>
      </c>
      <c r="L7114" s="1">
        <v>1349.5</v>
      </c>
      <c r="M7114" s="3">
        <f t="shared" si="335"/>
        <v>63017.5</v>
      </c>
      <c r="N7114" s="3">
        <v>4.0599999999999996</v>
      </c>
      <c r="O7114" s="3">
        <f t="shared" si="333"/>
        <v>0.34537313835436634</v>
      </c>
      <c r="P7114" s="3">
        <f t="shared" si="334"/>
        <v>0.47642005705020007</v>
      </c>
      <c r="Q7114" s="3">
        <v>60466</v>
      </c>
      <c r="R7114" s="3">
        <v>11628.75</v>
      </c>
      <c r="S7114" s="3">
        <v>3556</v>
      </c>
      <c r="T7114" s="8">
        <v>1.0421898999023262E-4</v>
      </c>
      <c r="U7114" s="8">
        <v>1.5343516138640841E-4</v>
      </c>
      <c r="V7114" s="3"/>
    </row>
    <row r="7115" spans="1:22" x14ac:dyDescent="0.25">
      <c r="A7115" s="4">
        <v>45527.375</v>
      </c>
      <c r="B7115" s="1">
        <v>3684</v>
      </c>
      <c r="C7115" s="1">
        <v>1938</v>
      </c>
      <c r="D7115" s="1">
        <v>2847</v>
      </c>
      <c r="E7115" s="1">
        <v>22430.5</v>
      </c>
      <c r="F7115" s="1">
        <v>30161.5</v>
      </c>
      <c r="G7115" s="1">
        <v>97.5</v>
      </c>
      <c r="H7115" s="1">
        <v>2954</v>
      </c>
      <c r="I7115" s="1">
        <v>1155</v>
      </c>
      <c r="J7115" s="1">
        <v>2098.25</v>
      </c>
      <c r="K7115" s="1">
        <v>183.25</v>
      </c>
      <c r="L7115" s="1">
        <v>1355.25</v>
      </c>
      <c r="M7115" s="3">
        <f t="shared" si="335"/>
        <v>68904.25</v>
      </c>
      <c r="N7115" s="3">
        <v>-0.01</v>
      </c>
      <c r="O7115" s="3">
        <f t="shared" si="333"/>
        <v>0.47647670268611636</v>
      </c>
      <c r="P7115" s="3">
        <f t="shared" si="334"/>
        <v>0.47072240726211406</v>
      </c>
      <c r="Q7115" s="3">
        <v>61358</v>
      </c>
      <c r="R7115" s="3">
        <v>6056.25</v>
      </c>
      <c r="S7115" s="3">
        <v>4533.5</v>
      </c>
      <c r="T7115" s="8">
        <v>1.0127475269986485E-4</v>
      </c>
      <c r="U7115" s="8">
        <v>1.8697683498279048E-4</v>
      </c>
      <c r="V7115" s="3"/>
    </row>
    <row r="7116" spans="1:22" x14ac:dyDescent="0.25">
      <c r="A7116" s="4">
        <v>45527.416666666664</v>
      </c>
      <c r="B7116" s="1">
        <v>3585</v>
      </c>
      <c r="C7116" s="1">
        <v>1923</v>
      </c>
      <c r="D7116" s="1">
        <v>2906.25</v>
      </c>
      <c r="E7116" s="1">
        <v>23174.75</v>
      </c>
      <c r="F7116" s="1">
        <v>35762.5</v>
      </c>
      <c r="G7116" s="1">
        <v>94.75</v>
      </c>
      <c r="H7116" s="1">
        <v>2943.5</v>
      </c>
      <c r="I7116" s="1">
        <v>1206.25</v>
      </c>
      <c r="J7116" s="1">
        <v>2172.5</v>
      </c>
      <c r="K7116" s="1">
        <v>121.5</v>
      </c>
      <c r="L7116" s="1">
        <v>1355.75</v>
      </c>
      <c r="M7116" s="3">
        <f t="shared" si="335"/>
        <v>75245.75</v>
      </c>
      <c r="N7116" s="3">
        <v>-3.97</v>
      </c>
      <c r="O7116" s="3">
        <f t="shared" si="333"/>
        <v>0.5649585756614306</v>
      </c>
      <c r="P7116" s="3">
        <f t="shared" si="334"/>
        <v>0.48634110285984167</v>
      </c>
      <c r="Q7116" s="3">
        <v>61316.25</v>
      </c>
      <c r="R7116" s="3">
        <v>-424.5</v>
      </c>
      <c r="S7116" s="3">
        <v>5398</v>
      </c>
      <c r="T7116" s="8">
        <v>9.9372014314933282E-5</v>
      </c>
      <c r="U7116" s="8">
        <v>1.9767943123756367E-4</v>
      </c>
      <c r="V7116" s="3"/>
    </row>
    <row r="7117" spans="1:22" x14ac:dyDescent="0.25">
      <c r="A7117" s="4">
        <v>45527.458333333336</v>
      </c>
      <c r="B7117" s="1">
        <v>3543.5</v>
      </c>
      <c r="C7117" s="1">
        <v>2040</v>
      </c>
      <c r="D7117" s="1">
        <v>2998.75</v>
      </c>
      <c r="E7117" s="1">
        <v>25361</v>
      </c>
      <c r="F7117" s="1">
        <v>38332</v>
      </c>
      <c r="G7117" s="1">
        <v>95.25</v>
      </c>
      <c r="H7117" s="1">
        <v>2953.5</v>
      </c>
      <c r="I7117" s="1">
        <v>1022.75</v>
      </c>
      <c r="J7117" s="1">
        <v>2140.25</v>
      </c>
      <c r="K7117" s="1">
        <v>59.5</v>
      </c>
      <c r="L7117" s="1">
        <v>1345</v>
      </c>
      <c r="M7117" s="3">
        <f t="shared" si="335"/>
        <v>79891.5</v>
      </c>
      <c r="N7117" s="3">
        <v>-9.5399999999999991</v>
      </c>
      <c r="O7117" s="3">
        <f t="shared" si="333"/>
        <v>0.60555028653628673</v>
      </c>
      <c r="P7117" s="3">
        <f t="shared" si="334"/>
        <v>0.53222134908158414</v>
      </c>
      <c r="Q7117" s="3">
        <v>62071.75</v>
      </c>
      <c r="R7117" s="3">
        <v>-4540.25</v>
      </c>
      <c r="S7117" s="3">
        <v>5516.5</v>
      </c>
      <c r="T7117" s="8">
        <v>1.0549182182562631E-4</v>
      </c>
      <c r="U7117" s="8">
        <v>2.0260580526980902E-4</v>
      </c>
      <c r="V7117" s="3"/>
    </row>
    <row r="7118" spans="1:22" x14ac:dyDescent="0.25">
      <c r="A7118" s="4">
        <v>45527.5</v>
      </c>
      <c r="B7118" s="1">
        <v>3524.75</v>
      </c>
      <c r="C7118" s="1">
        <v>1975.75</v>
      </c>
      <c r="D7118" s="1">
        <v>2640.25</v>
      </c>
      <c r="E7118" s="1">
        <v>26445</v>
      </c>
      <c r="F7118" s="1">
        <v>37410</v>
      </c>
      <c r="G7118" s="1">
        <v>94.5</v>
      </c>
      <c r="H7118" s="1">
        <v>3115.25</v>
      </c>
      <c r="I7118" s="1">
        <v>1006.75</v>
      </c>
      <c r="J7118" s="1">
        <v>2152.5</v>
      </c>
      <c r="K7118" s="1">
        <v>63</v>
      </c>
      <c r="L7118" s="1">
        <v>1323.5</v>
      </c>
      <c r="M7118" s="3">
        <f t="shared" si="335"/>
        <v>79751.25</v>
      </c>
      <c r="N7118" s="3">
        <v>-15.32</v>
      </c>
      <c r="O7118" s="3">
        <f t="shared" si="333"/>
        <v>0.59098497911203396</v>
      </c>
      <c r="P7118" s="3">
        <f t="shared" si="334"/>
        <v>0.55496997659644709</v>
      </c>
      <c r="Q7118" s="3">
        <v>61225.25</v>
      </c>
      <c r="R7118" s="3">
        <v>-5184</v>
      </c>
      <c r="S7118" s="3">
        <v>5400.25</v>
      </c>
      <c r="T7118" s="8">
        <v>1.0861231277691407E-4</v>
      </c>
      <c r="U7118" s="8">
        <v>1.8304257447664582E-4</v>
      </c>
      <c r="V7118" s="3"/>
    </row>
    <row r="7119" spans="1:22" x14ac:dyDescent="0.25">
      <c r="A7119" s="4">
        <v>45527.541666666664</v>
      </c>
      <c r="B7119" s="1">
        <v>3528.75</v>
      </c>
      <c r="C7119" s="1">
        <v>1963.5</v>
      </c>
      <c r="D7119" s="1">
        <v>2399</v>
      </c>
      <c r="E7119" s="1">
        <v>27475.75</v>
      </c>
      <c r="F7119" s="1">
        <v>34644.75</v>
      </c>
      <c r="G7119" s="1">
        <v>94</v>
      </c>
      <c r="H7119" s="1">
        <v>3110.75</v>
      </c>
      <c r="I7119" s="1">
        <v>1232.25</v>
      </c>
      <c r="J7119" s="1">
        <v>2184</v>
      </c>
      <c r="K7119" s="1">
        <v>60</v>
      </c>
      <c r="L7119" s="1">
        <v>1257.25</v>
      </c>
      <c r="M7119" s="3">
        <f t="shared" si="335"/>
        <v>77950</v>
      </c>
      <c r="N7119" s="3">
        <v>-16.55</v>
      </c>
      <c r="O7119" s="3">
        <f t="shared" si="333"/>
        <v>0.54730090497438222</v>
      </c>
      <c r="P7119" s="3">
        <f t="shared" si="334"/>
        <v>0.57660110926337038</v>
      </c>
      <c r="Q7119" s="3">
        <v>59639</v>
      </c>
      <c r="R7119" s="3">
        <v>-4772.5</v>
      </c>
      <c r="S7119" s="3">
        <v>5570.5</v>
      </c>
      <c r="T7119" s="8">
        <v>1.0480683600705094E-4</v>
      </c>
      <c r="U7119" s="8">
        <v>1.7414550004522163E-4</v>
      </c>
      <c r="V7119" s="3"/>
    </row>
    <row r="7120" spans="1:22" x14ac:dyDescent="0.25">
      <c r="A7120" s="4">
        <v>45527.583333333336</v>
      </c>
      <c r="B7120" s="1">
        <v>3554.75</v>
      </c>
      <c r="C7120" s="1">
        <v>1846.5</v>
      </c>
      <c r="D7120" s="1">
        <v>2558.75</v>
      </c>
      <c r="E7120" s="1">
        <v>28621.25</v>
      </c>
      <c r="F7120" s="1">
        <v>30174.75</v>
      </c>
      <c r="G7120" s="1">
        <v>94</v>
      </c>
      <c r="H7120" s="1">
        <v>3091</v>
      </c>
      <c r="I7120" s="1">
        <v>1449</v>
      </c>
      <c r="J7120" s="1">
        <v>2163.5</v>
      </c>
      <c r="K7120" s="1">
        <v>8</v>
      </c>
      <c r="L7120" s="1">
        <v>1256.75</v>
      </c>
      <c r="M7120" s="3">
        <f t="shared" si="335"/>
        <v>74818.25</v>
      </c>
      <c r="N7120" s="3">
        <v>-10.15</v>
      </c>
      <c r="O7120" s="3">
        <f t="shared" si="333"/>
        <v>0.47668601973966446</v>
      </c>
      <c r="P7120" s="3">
        <f t="shared" si="334"/>
        <v>0.60064036463078319</v>
      </c>
      <c r="Q7120" s="3">
        <v>58342</v>
      </c>
      <c r="R7120" s="3">
        <v>-2914.25</v>
      </c>
      <c r="S7120" s="3">
        <v>5429.5</v>
      </c>
      <c r="T7120" s="8">
        <v>1.0124370802095279E-4</v>
      </c>
      <c r="U7120" s="8">
        <v>1.7274880387111862E-4</v>
      </c>
      <c r="V7120" s="3"/>
    </row>
    <row r="7121" spans="1:22" x14ac:dyDescent="0.25">
      <c r="A7121" s="4">
        <v>45527.625</v>
      </c>
      <c r="B7121" s="1">
        <v>3612.75</v>
      </c>
      <c r="C7121" s="1">
        <v>1864.25</v>
      </c>
      <c r="D7121" s="1">
        <v>2455.25</v>
      </c>
      <c r="E7121" s="1">
        <v>28559.5</v>
      </c>
      <c r="F7121" s="1">
        <v>24044</v>
      </c>
      <c r="G7121" s="1">
        <v>94</v>
      </c>
      <c r="H7121" s="1">
        <v>3110.25</v>
      </c>
      <c r="I7121" s="1">
        <v>1309.5</v>
      </c>
      <c r="J7121" s="1">
        <v>2173.25</v>
      </c>
      <c r="K7121" s="1">
        <v>42.25</v>
      </c>
      <c r="L7121" s="1">
        <v>1253</v>
      </c>
      <c r="M7121" s="3">
        <f t="shared" si="335"/>
        <v>68518</v>
      </c>
      <c r="N7121" s="3">
        <v>-9.18</v>
      </c>
      <c r="O7121" s="3">
        <f t="shared" si="333"/>
        <v>0.37983541400079512</v>
      </c>
      <c r="P7121" s="3">
        <f t="shared" si="334"/>
        <v>0.59934449032354808</v>
      </c>
      <c r="Q7121" s="3">
        <v>57878</v>
      </c>
      <c r="R7121" s="3">
        <v>2880.5</v>
      </c>
      <c r="S7121" s="3">
        <v>5543.5</v>
      </c>
      <c r="T7121" s="8">
        <v>1.0614676440654487E-4</v>
      </c>
      <c r="U7121" s="8">
        <v>1.8995766815064466E-4</v>
      </c>
      <c r="V7121" s="3"/>
    </row>
    <row r="7122" spans="1:22" x14ac:dyDescent="0.25">
      <c r="A7122" s="4">
        <v>45527.666666666664</v>
      </c>
      <c r="B7122" s="1">
        <v>3703.25</v>
      </c>
      <c r="C7122" s="1">
        <v>1869.5</v>
      </c>
      <c r="D7122" s="1">
        <v>2546.25</v>
      </c>
      <c r="E7122" s="1">
        <v>29029.5</v>
      </c>
      <c r="F7122" s="1">
        <v>16498</v>
      </c>
      <c r="G7122" s="1">
        <v>94</v>
      </c>
      <c r="H7122" s="1">
        <v>3464.75</v>
      </c>
      <c r="I7122" s="1">
        <v>1162.5</v>
      </c>
      <c r="J7122" s="1">
        <v>2274.5</v>
      </c>
      <c r="K7122" s="1">
        <v>170.25</v>
      </c>
      <c r="L7122" s="1">
        <v>1353.75</v>
      </c>
      <c r="M7122" s="3">
        <f t="shared" si="335"/>
        <v>62166.25</v>
      </c>
      <c r="N7122" s="3">
        <v>-0.03</v>
      </c>
      <c r="O7122" s="3">
        <f t="shared" si="333"/>
        <v>0.2606273773159673</v>
      </c>
      <c r="P7122" s="3">
        <f t="shared" si="334"/>
        <v>0.60920782513165284</v>
      </c>
      <c r="Q7122" s="3">
        <v>58602.25</v>
      </c>
      <c r="R7122" s="3">
        <v>10595.25</v>
      </c>
      <c r="S7122" s="3">
        <v>4118.5</v>
      </c>
      <c r="T7122" s="8">
        <v>1.215309049693441E-4</v>
      </c>
      <c r="U7122" s="8">
        <v>2.1147617375222869E-4</v>
      </c>
      <c r="V7122" s="3"/>
    </row>
    <row r="7123" spans="1:22" x14ac:dyDescent="0.25">
      <c r="A7123" s="4">
        <v>45527.708333333336</v>
      </c>
      <c r="B7123" s="1">
        <v>3901.5</v>
      </c>
      <c r="C7123" s="1">
        <v>1978.25</v>
      </c>
      <c r="D7123" s="1">
        <v>3917.5</v>
      </c>
      <c r="E7123" s="1">
        <v>25957.75</v>
      </c>
      <c r="F7123" s="1">
        <v>8196</v>
      </c>
      <c r="G7123" s="1">
        <v>94</v>
      </c>
      <c r="H7123" s="1">
        <v>4242</v>
      </c>
      <c r="I7123" s="1">
        <v>1553.75</v>
      </c>
      <c r="J7123" s="1">
        <v>2738.75</v>
      </c>
      <c r="K7123" s="1">
        <v>1322.5</v>
      </c>
      <c r="L7123" s="1">
        <v>1353.25</v>
      </c>
      <c r="M7123" s="3">
        <f t="shared" si="335"/>
        <v>55255.25</v>
      </c>
      <c r="N7123" s="3">
        <v>50.2</v>
      </c>
      <c r="O7123" s="3">
        <f t="shared" si="333"/>
        <v>0.12947642044379126</v>
      </c>
      <c r="P7123" s="3">
        <f t="shared" si="334"/>
        <v>0.5447446364150661</v>
      </c>
      <c r="Q7123" s="3">
        <v>58134.5</v>
      </c>
      <c r="R7123" s="3">
        <v>20142.25</v>
      </c>
      <c r="S7123" s="3">
        <v>1470.75</v>
      </c>
      <c r="T7123" s="8">
        <v>1.4428264884684935E-4</v>
      </c>
      <c r="U7123" s="8">
        <v>2.1977623294983331E-4</v>
      </c>
      <c r="V7123" s="3"/>
    </row>
    <row r="7124" spans="1:22" x14ac:dyDescent="0.25">
      <c r="A7124" s="4">
        <v>45527.75</v>
      </c>
      <c r="B7124" s="1">
        <v>4041.5</v>
      </c>
      <c r="C7124" s="1">
        <v>2055.25</v>
      </c>
      <c r="D7124" s="1">
        <v>4808</v>
      </c>
      <c r="E7124" s="1">
        <v>20466.25</v>
      </c>
      <c r="F7124" s="1">
        <v>2169.25</v>
      </c>
      <c r="G7124" s="1">
        <v>95.5</v>
      </c>
      <c r="H7124" s="1">
        <v>4758</v>
      </c>
      <c r="I7124" s="1">
        <v>2085.25</v>
      </c>
      <c r="J7124" s="1">
        <v>3429.75</v>
      </c>
      <c r="K7124" s="1">
        <v>3977.5</v>
      </c>
      <c r="L7124" s="1">
        <v>1357.5</v>
      </c>
      <c r="M7124" s="3">
        <f t="shared" si="335"/>
        <v>49243.75</v>
      </c>
      <c r="N7124" s="3">
        <v>99.53</v>
      </c>
      <c r="O7124" s="3">
        <f t="shared" si="333"/>
        <v>3.4268756106356053E-2</v>
      </c>
      <c r="P7124" s="3">
        <f t="shared" si="334"/>
        <v>0.42950101280079539</v>
      </c>
      <c r="Q7124" s="3">
        <v>56222.25</v>
      </c>
      <c r="R7124" s="3">
        <v>28850.5</v>
      </c>
      <c r="S7124" s="3">
        <v>138.5</v>
      </c>
      <c r="T7124" s="8">
        <v>1.614573663739947E-4</v>
      </c>
      <c r="U7124" s="8">
        <v>1.7351429121314398E-4</v>
      </c>
      <c r="V7124" s="3"/>
    </row>
    <row r="7125" spans="1:22" x14ac:dyDescent="0.25">
      <c r="A7125" s="4">
        <v>45527.791666666664</v>
      </c>
      <c r="B7125" s="1">
        <v>4079.75</v>
      </c>
      <c r="C7125" s="1">
        <v>2015.25</v>
      </c>
      <c r="D7125" s="1">
        <v>5260.5</v>
      </c>
      <c r="E7125" s="1">
        <v>17768.75</v>
      </c>
      <c r="F7125" s="1">
        <v>112</v>
      </c>
      <c r="G7125" s="1">
        <v>97.5</v>
      </c>
      <c r="H7125" s="1">
        <v>5071</v>
      </c>
      <c r="I7125" s="1">
        <v>2163.5</v>
      </c>
      <c r="J7125" s="1">
        <v>4150.75</v>
      </c>
      <c r="K7125" s="1">
        <v>4308.5</v>
      </c>
      <c r="L7125" s="1">
        <v>1359.25</v>
      </c>
      <c r="M7125" s="3">
        <f t="shared" si="335"/>
        <v>46386.75</v>
      </c>
      <c r="N7125" s="3">
        <v>118.57</v>
      </c>
      <c r="O7125" s="3">
        <f t="shared" si="333"/>
        <v>1.7693215092367766E-3</v>
      </c>
      <c r="P7125" s="3">
        <f t="shared" si="334"/>
        <v>0.37289176674789631</v>
      </c>
      <c r="Q7125" s="3">
        <v>53752.5</v>
      </c>
      <c r="R7125" s="3">
        <v>30689.25</v>
      </c>
      <c r="S7125" s="3">
        <v>11.25</v>
      </c>
      <c r="T7125" s="8">
        <v>1.599592102561749E-4</v>
      </c>
      <c r="U7125" s="8">
        <v>1.1383223571924522E-4</v>
      </c>
      <c r="V7125" s="3"/>
    </row>
    <row r="7126" spans="1:22" x14ac:dyDescent="0.25">
      <c r="A7126" s="4">
        <v>45527.833333333336</v>
      </c>
      <c r="B7126" s="1">
        <v>4042.75</v>
      </c>
      <c r="C7126" s="1">
        <v>2041</v>
      </c>
      <c r="D7126" s="1">
        <v>4312</v>
      </c>
      <c r="E7126" s="1">
        <v>14344.25</v>
      </c>
      <c r="F7126" s="1">
        <v>13.5</v>
      </c>
      <c r="G7126" s="1">
        <v>98.5</v>
      </c>
      <c r="H7126" s="1">
        <v>5199.25</v>
      </c>
      <c r="I7126" s="1">
        <v>2159.5</v>
      </c>
      <c r="J7126" s="1">
        <v>4438.75</v>
      </c>
      <c r="K7126" s="1">
        <v>5521.25</v>
      </c>
      <c r="L7126" s="1">
        <v>1358.75</v>
      </c>
      <c r="M7126" s="3">
        <f t="shared" si="335"/>
        <v>43529.5</v>
      </c>
      <c r="N7126" s="3">
        <v>123.15</v>
      </c>
      <c r="O7126" s="3">
        <f t="shared" si="333"/>
        <v>2.132664319169329E-4</v>
      </c>
      <c r="P7126" s="3">
        <f t="shared" si="334"/>
        <v>0.30102583047054587</v>
      </c>
      <c r="Q7126" s="3">
        <v>51119.75</v>
      </c>
      <c r="R7126" s="3">
        <v>32536</v>
      </c>
      <c r="S7126" s="3">
        <v>8.5</v>
      </c>
      <c r="T7126" s="8">
        <v>1.4845465311612559E-4</v>
      </c>
      <c r="U7126" s="8">
        <v>9.6367293835246384E-5</v>
      </c>
      <c r="V7126" s="3"/>
    </row>
    <row r="7127" spans="1:22" x14ac:dyDescent="0.25">
      <c r="A7127" s="4">
        <v>45527.875</v>
      </c>
      <c r="B7127" s="1">
        <v>3967.5</v>
      </c>
      <c r="C7127" s="1">
        <v>2080</v>
      </c>
      <c r="D7127" s="1">
        <v>3166.5</v>
      </c>
      <c r="E7127" s="1">
        <v>10801.75</v>
      </c>
      <c r="F7127" s="1">
        <v>12.25</v>
      </c>
      <c r="G7127" s="1">
        <v>99</v>
      </c>
      <c r="H7127" s="1">
        <v>5209.25</v>
      </c>
      <c r="I7127" s="1">
        <v>1955.25</v>
      </c>
      <c r="J7127" s="1">
        <v>4231</v>
      </c>
      <c r="K7127" s="1">
        <v>5070</v>
      </c>
      <c r="L7127" s="1">
        <v>1362</v>
      </c>
      <c r="M7127" s="3">
        <f t="shared" si="335"/>
        <v>37954.5</v>
      </c>
      <c r="N7127" s="3">
        <v>119.54</v>
      </c>
      <c r="O7127" s="3">
        <f t="shared" si="333"/>
        <v>1.9351954007277243E-4</v>
      </c>
      <c r="P7127" s="3">
        <f t="shared" si="334"/>
        <v>0.22668356758179889</v>
      </c>
      <c r="Q7127" s="3">
        <v>47527.25</v>
      </c>
      <c r="R7127" s="3">
        <v>33630.75</v>
      </c>
      <c r="S7127" s="3">
        <v>8.5</v>
      </c>
      <c r="T7127" s="8">
        <v>1.2125050141788049E-4</v>
      </c>
      <c r="U7127" s="8">
        <v>9.5031497208405936E-5</v>
      </c>
      <c r="V7127" s="3"/>
    </row>
    <row r="7128" spans="1:22" x14ac:dyDescent="0.25">
      <c r="A7128" s="4">
        <v>45527.916666666664</v>
      </c>
      <c r="B7128" s="1">
        <v>3867</v>
      </c>
      <c r="C7128" s="1">
        <v>2067.5</v>
      </c>
      <c r="D7128" s="1">
        <v>2105.75</v>
      </c>
      <c r="E7128" s="1">
        <v>8770.75</v>
      </c>
      <c r="F7128" s="1">
        <v>13</v>
      </c>
      <c r="G7128" s="1">
        <v>99.75</v>
      </c>
      <c r="H7128" s="1">
        <v>5172.5</v>
      </c>
      <c r="I7128" s="1">
        <v>1475.75</v>
      </c>
      <c r="J7128" s="1">
        <v>3695</v>
      </c>
      <c r="K7128" s="1">
        <v>5352.25</v>
      </c>
      <c r="L7128" s="1">
        <v>1369.5</v>
      </c>
      <c r="M7128" s="3">
        <f t="shared" si="335"/>
        <v>33988.75</v>
      </c>
      <c r="N7128" s="3">
        <v>100.5</v>
      </c>
      <c r="O7128" s="3">
        <f t="shared" si="333"/>
        <v>2.053676751792687E-4</v>
      </c>
      <c r="P7128" s="3">
        <f t="shared" si="334"/>
        <v>0.18406136971954198</v>
      </c>
      <c r="Q7128" s="3">
        <v>43993</v>
      </c>
      <c r="R7128" s="3">
        <v>33191.5</v>
      </c>
      <c r="S7128" s="3">
        <v>8</v>
      </c>
      <c r="T7128" s="8">
        <v>8.9197371161825619E-5</v>
      </c>
      <c r="U7128" s="8">
        <v>8.8746114836633984E-5</v>
      </c>
      <c r="V7128" s="3"/>
    </row>
    <row r="7129" spans="1:22" x14ac:dyDescent="0.25">
      <c r="A7129" s="4">
        <v>45527.958333333336</v>
      </c>
      <c r="B7129" s="1">
        <v>3758.25</v>
      </c>
      <c r="C7129" s="1">
        <v>2109.25</v>
      </c>
      <c r="D7129" s="1">
        <v>1624.5</v>
      </c>
      <c r="E7129" s="1">
        <v>6544.75</v>
      </c>
      <c r="F7129" s="1">
        <v>8.75</v>
      </c>
      <c r="G7129" s="1">
        <v>101</v>
      </c>
      <c r="H7129" s="1">
        <v>5271.5</v>
      </c>
      <c r="I7129" s="1">
        <v>931.5</v>
      </c>
      <c r="J7129" s="1">
        <v>3383.5</v>
      </c>
      <c r="K7129" s="1">
        <v>3723.5</v>
      </c>
      <c r="L7129" s="1">
        <v>1389.5</v>
      </c>
      <c r="M7129" s="3">
        <f t="shared" si="335"/>
        <v>28846</v>
      </c>
      <c r="N7129" s="3">
        <v>110.45</v>
      </c>
      <c r="O7129" s="3">
        <f t="shared" si="333"/>
        <v>1.3822824290912316E-4</v>
      </c>
      <c r="P7129" s="3">
        <f t="shared" si="334"/>
        <v>0.13734693720285865</v>
      </c>
      <c r="Q7129" s="3">
        <v>42159.5</v>
      </c>
      <c r="R7129" s="3">
        <v>34076.25</v>
      </c>
      <c r="S7129" s="3">
        <v>29.75</v>
      </c>
      <c r="T7129" s="8">
        <v>8.0043196647794368E-5</v>
      </c>
      <c r="U7129" s="8">
        <v>8.7458239165016488E-5</v>
      </c>
      <c r="V7129" s="3"/>
    </row>
    <row r="7130" spans="1:22" x14ac:dyDescent="0.25">
      <c r="A7130" s="4">
        <v>45528</v>
      </c>
      <c r="B7130" s="1">
        <v>3709.5</v>
      </c>
      <c r="C7130" s="1">
        <v>2078.5</v>
      </c>
      <c r="D7130" s="1">
        <v>1330</v>
      </c>
      <c r="E7130" s="1">
        <v>5950.75</v>
      </c>
      <c r="F7130" s="1">
        <v>7.5</v>
      </c>
      <c r="G7130" s="1">
        <v>101.25</v>
      </c>
      <c r="H7130" s="1">
        <v>5174.75</v>
      </c>
      <c r="I7130" s="1">
        <v>910.25</v>
      </c>
      <c r="J7130" s="1">
        <v>3112</v>
      </c>
      <c r="K7130" s="1">
        <v>3051.75</v>
      </c>
      <c r="L7130" s="1">
        <v>1382.25</v>
      </c>
      <c r="M7130" s="3">
        <f t="shared" si="335"/>
        <v>26808.5</v>
      </c>
      <c r="N7130" s="3">
        <v>103.78</v>
      </c>
      <c r="O7130" s="3">
        <f t="shared" si="333"/>
        <v>1.1848135106496272E-4</v>
      </c>
      <c r="P7130" s="3">
        <f t="shared" si="334"/>
        <v>0.1248813608709135</v>
      </c>
      <c r="Q7130" s="3">
        <v>40224</v>
      </c>
      <c r="R7130" s="3">
        <v>33042.5</v>
      </c>
      <c r="S7130" s="3">
        <v>12.75</v>
      </c>
      <c r="T7130" s="8">
        <v>6.4498825484158803E-5</v>
      </c>
      <c r="U7130" s="8">
        <v>9.1532019535586369E-5</v>
      </c>
      <c r="V7130" s="3"/>
    </row>
    <row r="7131" spans="1:22" x14ac:dyDescent="0.25">
      <c r="A7131" s="4">
        <v>45528.041666666664</v>
      </c>
      <c r="B7131" s="1">
        <v>3664.25</v>
      </c>
      <c r="C7131" s="1">
        <v>2077.75</v>
      </c>
      <c r="D7131" s="1">
        <v>1403.5</v>
      </c>
      <c r="E7131" s="1">
        <v>5745</v>
      </c>
      <c r="F7131" s="1">
        <v>6.25</v>
      </c>
      <c r="G7131" s="1">
        <v>101.75</v>
      </c>
      <c r="H7131" s="1">
        <v>5273.25</v>
      </c>
      <c r="I7131" s="1">
        <v>1042.25</v>
      </c>
      <c r="J7131" s="1">
        <v>2682</v>
      </c>
      <c r="K7131" s="1">
        <v>2169.5</v>
      </c>
      <c r="L7131" s="1">
        <v>1383.25</v>
      </c>
      <c r="M7131" s="3">
        <f t="shared" si="335"/>
        <v>25548.75</v>
      </c>
      <c r="N7131" s="3">
        <v>100.42</v>
      </c>
      <c r="O7131" s="3">
        <f t="shared" si="333"/>
        <v>9.8734459220802261E-5</v>
      </c>
      <c r="P7131" s="3">
        <f t="shared" si="334"/>
        <v>0.12056352866502508</v>
      </c>
      <c r="Q7131" s="3">
        <v>39187.75</v>
      </c>
      <c r="R7131" s="3">
        <v>32133</v>
      </c>
      <c r="S7131" s="3">
        <v>14.75</v>
      </c>
      <c r="T7131" s="8">
        <v>5.5419759064269596E-5</v>
      </c>
      <c r="U7131" s="8">
        <v>8.9374578197318639E-5</v>
      </c>
      <c r="V7131" s="3"/>
    </row>
    <row r="7132" spans="1:22" x14ac:dyDescent="0.25">
      <c r="A7132" s="4">
        <v>45528.083333333336</v>
      </c>
      <c r="B7132" s="1">
        <v>3646.75</v>
      </c>
      <c r="C7132" s="1">
        <v>2121.5</v>
      </c>
      <c r="D7132" s="1">
        <v>2211.5</v>
      </c>
      <c r="E7132" s="1">
        <v>6122</v>
      </c>
      <c r="F7132" s="1">
        <v>4.5</v>
      </c>
      <c r="G7132" s="1">
        <v>102</v>
      </c>
      <c r="H7132" s="1">
        <v>5304</v>
      </c>
      <c r="I7132" s="1">
        <v>1032.75</v>
      </c>
      <c r="J7132" s="1">
        <v>2563</v>
      </c>
      <c r="K7132" s="1">
        <v>1943</v>
      </c>
      <c r="L7132" s="1">
        <v>1381.25</v>
      </c>
      <c r="M7132" s="3">
        <f t="shared" si="335"/>
        <v>26432.25</v>
      </c>
      <c r="N7132" s="3">
        <v>100.28</v>
      </c>
      <c r="O7132" s="3">
        <f t="shared" si="333"/>
        <v>7.1088810638977624E-5</v>
      </c>
      <c r="P7132" s="3">
        <f t="shared" si="334"/>
        <v>0.12847518233024954</v>
      </c>
      <c r="Q7132" s="3">
        <v>38685.75</v>
      </c>
      <c r="R7132" s="3">
        <v>30427.75</v>
      </c>
      <c r="S7132" s="3">
        <v>36.75</v>
      </c>
      <c r="T7132" s="8">
        <v>4.9596378165123813E-5</v>
      </c>
      <c r="U7132" s="8">
        <v>8.527134640635128E-5</v>
      </c>
      <c r="V7132" s="3"/>
    </row>
    <row r="7133" spans="1:22" x14ac:dyDescent="0.25">
      <c r="A7133" s="4">
        <v>45528.125</v>
      </c>
      <c r="B7133" s="1">
        <v>3662.75</v>
      </c>
      <c r="C7133" s="1">
        <v>2008.25</v>
      </c>
      <c r="D7133" s="1">
        <v>2916</v>
      </c>
      <c r="E7133" s="1">
        <v>7264.25</v>
      </c>
      <c r="F7133" s="1">
        <v>3.75</v>
      </c>
      <c r="G7133" s="1">
        <v>102</v>
      </c>
      <c r="H7133" s="1">
        <v>5320</v>
      </c>
      <c r="I7133" s="1">
        <v>1025.5</v>
      </c>
      <c r="J7133" s="1">
        <v>2517.5</v>
      </c>
      <c r="K7133" s="1">
        <v>1257</v>
      </c>
      <c r="L7133" s="1">
        <v>1381.5</v>
      </c>
      <c r="M7133" s="3">
        <f t="shared" si="335"/>
        <v>27458.5</v>
      </c>
      <c r="N7133" s="3">
        <v>100.9</v>
      </c>
      <c r="O7133" s="3">
        <f t="shared" si="333"/>
        <v>5.9240675532481362E-5</v>
      </c>
      <c r="P7133" s="3">
        <f t="shared" si="334"/>
        <v>0.15244623378675518</v>
      </c>
      <c r="Q7133" s="3">
        <v>38582.5</v>
      </c>
      <c r="R7133" s="3">
        <v>28462.5</v>
      </c>
      <c r="S7133" s="3">
        <v>61.5</v>
      </c>
      <c r="T7133" s="8">
        <v>4.7074749084461889E-5</v>
      </c>
      <c r="U7133" s="8">
        <v>8.6694249352841835E-5</v>
      </c>
      <c r="V7133" s="3"/>
    </row>
    <row r="7134" spans="1:22" x14ac:dyDescent="0.25">
      <c r="A7134" s="4">
        <v>45528.166666666664</v>
      </c>
      <c r="B7134" s="1">
        <v>3810.75</v>
      </c>
      <c r="C7134" s="1">
        <v>2011</v>
      </c>
      <c r="D7134" s="1">
        <v>3166.5</v>
      </c>
      <c r="E7134" s="1">
        <v>8342</v>
      </c>
      <c r="F7134" s="1">
        <v>10.25</v>
      </c>
      <c r="G7134" s="1">
        <v>102.75</v>
      </c>
      <c r="H7134" s="1">
        <v>5359.75</v>
      </c>
      <c r="I7134" s="1">
        <v>1031.5</v>
      </c>
      <c r="J7134" s="1">
        <v>2353</v>
      </c>
      <c r="K7134" s="1">
        <v>992</v>
      </c>
      <c r="L7134" s="1">
        <v>1382.5</v>
      </c>
      <c r="M7134" s="3">
        <f t="shared" si="335"/>
        <v>28562</v>
      </c>
      <c r="N7134" s="3">
        <v>105.4</v>
      </c>
      <c r="O7134" s="3">
        <f t="shared" si="333"/>
        <v>1.6192451312211571E-4</v>
      </c>
      <c r="P7134" s="3">
        <f t="shared" si="334"/>
        <v>0.17506369993448898</v>
      </c>
      <c r="Q7134" s="3">
        <v>39335.5</v>
      </c>
      <c r="R7134" s="3">
        <v>27864.25</v>
      </c>
      <c r="S7134" s="3">
        <v>23</v>
      </c>
      <c r="T7134" s="8">
        <v>4.8574908084792142E-5</v>
      </c>
      <c r="U7134" s="8">
        <v>9.1597411672401067E-5</v>
      </c>
      <c r="V7134" s="3"/>
    </row>
    <row r="7135" spans="1:22" x14ac:dyDescent="0.25">
      <c r="A7135" s="4">
        <v>45528.208333333336</v>
      </c>
      <c r="B7135" s="1">
        <v>3941.75</v>
      </c>
      <c r="C7135" s="1">
        <v>2035.25</v>
      </c>
      <c r="D7135" s="1">
        <v>3209.25</v>
      </c>
      <c r="E7135" s="1">
        <v>10424</v>
      </c>
      <c r="F7135" s="1">
        <v>426.75</v>
      </c>
      <c r="G7135" s="1">
        <v>103</v>
      </c>
      <c r="H7135" s="1">
        <v>5311.5</v>
      </c>
      <c r="I7135" s="1">
        <v>1039.5</v>
      </c>
      <c r="J7135" s="1">
        <v>2365.5</v>
      </c>
      <c r="K7135" s="1">
        <v>1371.75</v>
      </c>
      <c r="L7135" s="1">
        <v>1359</v>
      </c>
      <c r="M7135" s="3">
        <f t="shared" si="335"/>
        <v>31587.25</v>
      </c>
      <c r="N7135" s="3">
        <v>101.02</v>
      </c>
      <c r="O7135" s="3">
        <f t="shared" si="333"/>
        <v>6.7415888755963781E-3</v>
      </c>
      <c r="P7135" s="3">
        <f t="shared" si="334"/>
        <v>0.21875617455251894</v>
      </c>
      <c r="Q7135" s="3">
        <v>40632.25</v>
      </c>
      <c r="R7135" s="3">
        <v>26631</v>
      </c>
      <c r="S7135" s="3">
        <v>165.75</v>
      </c>
      <c r="T7135" s="8">
        <v>5.7560840467945211E-5</v>
      </c>
      <c r="U7135" s="8">
        <v>9.7428792911097E-5</v>
      </c>
      <c r="V7135" s="3"/>
    </row>
    <row r="7136" spans="1:22" x14ac:dyDescent="0.25">
      <c r="A7136" s="4">
        <v>45528.25</v>
      </c>
      <c r="B7136" s="1">
        <v>3974.5</v>
      </c>
      <c r="C7136" s="1">
        <v>1765.5</v>
      </c>
      <c r="D7136" s="1">
        <v>3310.25</v>
      </c>
      <c r="E7136" s="1">
        <v>11984</v>
      </c>
      <c r="F7136" s="1">
        <v>4786</v>
      </c>
      <c r="G7136" s="1">
        <v>102.5</v>
      </c>
      <c r="H7136" s="1">
        <v>5003.25</v>
      </c>
      <c r="I7136" s="1">
        <v>938.5</v>
      </c>
      <c r="J7136" s="1">
        <v>2318.25</v>
      </c>
      <c r="K7136" s="1">
        <v>749</v>
      </c>
      <c r="L7136" s="1">
        <v>1358.25</v>
      </c>
      <c r="M7136" s="3">
        <f t="shared" si="335"/>
        <v>36290</v>
      </c>
      <c r="N7136" s="3">
        <v>102.23</v>
      </c>
      <c r="O7136" s="3">
        <f t="shared" si="333"/>
        <v>7.5606899492921528E-2</v>
      </c>
      <c r="P7136" s="3">
        <f t="shared" si="334"/>
        <v>0.25149405178793044</v>
      </c>
      <c r="Q7136" s="3">
        <v>42635.75</v>
      </c>
      <c r="R7136" s="3">
        <v>22630.5</v>
      </c>
      <c r="S7136" s="3">
        <v>445.5</v>
      </c>
      <c r="T7136" s="8">
        <v>6.8136060123143754E-5</v>
      </c>
      <c r="U7136" s="8">
        <v>9.8448860327744433E-5</v>
      </c>
      <c r="V7136" s="3"/>
    </row>
    <row r="7137" spans="1:22" x14ac:dyDescent="0.25">
      <c r="A7137" s="4">
        <v>45528.291666666664</v>
      </c>
      <c r="B7137" s="1">
        <v>3905.25</v>
      </c>
      <c r="C7137" s="1">
        <v>1763.75</v>
      </c>
      <c r="D7137" s="1">
        <v>3092.25</v>
      </c>
      <c r="E7137" s="1">
        <v>10962.25</v>
      </c>
      <c r="F7137" s="1">
        <v>13585</v>
      </c>
      <c r="G7137" s="1">
        <v>100.5</v>
      </c>
      <c r="H7137" s="1">
        <v>3871.25</v>
      </c>
      <c r="I7137" s="1">
        <v>742.25</v>
      </c>
      <c r="J7137" s="1">
        <v>2177</v>
      </c>
      <c r="K7137" s="1">
        <v>749.5</v>
      </c>
      <c r="L7137" s="1">
        <v>1345.25</v>
      </c>
      <c r="M7137" s="3">
        <f t="shared" si="335"/>
        <v>42294.25</v>
      </c>
      <c r="N7137" s="3">
        <v>76.22</v>
      </c>
      <c r="O7137" s="3">
        <f t="shared" si="333"/>
        <v>0.21460922056233581</v>
      </c>
      <c r="P7137" s="3">
        <f t="shared" si="334"/>
        <v>0.23005179148967297</v>
      </c>
      <c r="Q7137" s="3">
        <v>45585</v>
      </c>
      <c r="R7137" s="3">
        <v>18057.5</v>
      </c>
      <c r="S7137" s="3">
        <v>1023.25</v>
      </c>
      <c r="T7137" s="8">
        <v>8.4229221094643796E-5</v>
      </c>
      <c r="U7137" s="8">
        <v>1.3066247453484808E-4</v>
      </c>
      <c r="V7137" s="3"/>
    </row>
    <row r="7138" spans="1:22" x14ac:dyDescent="0.25">
      <c r="A7138" s="4">
        <v>45528.333333333336</v>
      </c>
      <c r="B7138" s="1">
        <v>3812.5</v>
      </c>
      <c r="C7138" s="1">
        <v>1747</v>
      </c>
      <c r="D7138" s="1">
        <v>3411.75</v>
      </c>
      <c r="E7138" s="1">
        <v>10155.75</v>
      </c>
      <c r="F7138" s="1">
        <v>23781.5</v>
      </c>
      <c r="G7138" s="1">
        <v>98.5</v>
      </c>
      <c r="H7138" s="1">
        <v>3309.5</v>
      </c>
      <c r="I7138" s="1">
        <v>732.5</v>
      </c>
      <c r="J7138" s="1">
        <v>2046.25</v>
      </c>
      <c r="K7138" s="1">
        <v>723.5</v>
      </c>
      <c r="L7138" s="1">
        <v>1338.5</v>
      </c>
      <c r="M7138" s="3">
        <f t="shared" si="335"/>
        <v>51157.25</v>
      </c>
      <c r="N7138" s="3">
        <v>15</v>
      </c>
      <c r="O7138" s="3">
        <f t="shared" si="333"/>
        <v>0.37568856671352141</v>
      </c>
      <c r="P7138" s="3">
        <f t="shared" si="334"/>
        <v>0.21312672867534005</v>
      </c>
      <c r="Q7138" s="3">
        <v>48605.75</v>
      </c>
      <c r="R7138" s="3">
        <v>11422.5</v>
      </c>
      <c r="S7138" s="3">
        <v>2310.25</v>
      </c>
      <c r="T7138" s="8">
        <v>1.0112453651158078E-4</v>
      </c>
      <c r="U7138" s="8">
        <v>1.7803683136231242E-4</v>
      </c>
      <c r="V7138" s="3"/>
    </row>
    <row r="7139" spans="1:22" x14ac:dyDescent="0.25">
      <c r="A7139" s="4">
        <v>45528.375</v>
      </c>
      <c r="B7139" s="1">
        <v>3693.75</v>
      </c>
      <c r="C7139" s="1">
        <v>1776.75</v>
      </c>
      <c r="D7139" s="1">
        <v>1467.75</v>
      </c>
      <c r="E7139" s="1">
        <v>10290</v>
      </c>
      <c r="F7139" s="1">
        <v>32060.75</v>
      </c>
      <c r="G7139" s="1">
        <v>97.5</v>
      </c>
      <c r="H7139" s="1">
        <v>3074.25</v>
      </c>
      <c r="I7139" s="1">
        <v>735</v>
      </c>
      <c r="J7139" s="1">
        <v>1980</v>
      </c>
      <c r="K7139" s="1">
        <v>186.75</v>
      </c>
      <c r="L7139" s="1">
        <v>1557.5</v>
      </c>
      <c r="M7139" s="3">
        <f t="shared" si="335"/>
        <v>56920</v>
      </c>
      <c r="N7139" s="3">
        <v>-0.03</v>
      </c>
      <c r="O7139" s="3">
        <f t="shared" si="333"/>
        <v>0.50648013015413385</v>
      </c>
      <c r="P7139" s="3">
        <f t="shared" si="334"/>
        <v>0.21594407484127207</v>
      </c>
      <c r="Q7139" s="3">
        <v>50576.25</v>
      </c>
      <c r="R7139" s="3">
        <v>6938.75</v>
      </c>
      <c r="S7139" s="3">
        <v>4185.75</v>
      </c>
      <c r="T7139" s="8">
        <v>1.0785121742294143E-4</v>
      </c>
      <c r="U7139" s="8">
        <v>1.9743233881219517E-4</v>
      </c>
      <c r="V7139" s="3"/>
    </row>
    <row r="7140" spans="1:22" x14ac:dyDescent="0.25">
      <c r="A7140" s="4">
        <v>45528.416666666664</v>
      </c>
      <c r="B7140" s="1">
        <v>3608.75</v>
      </c>
      <c r="C7140" s="1">
        <v>1747.75</v>
      </c>
      <c r="D7140" s="1">
        <v>1617.75</v>
      </c>
      <c r="E7140" s="1">
        <v>12092.25</v>
      </c>
      <c r="F7140" s="1">
        <v>38042.25</v>
      </c>
      <c r="G7140" s="1">
        <v>96.5</v>
      </c>
      <c r="H7140" s="1">
        <v>3022.75</v>
      </c>
      <c r="I7140" s="1">
        <v>729.25</v>
      </c>
      <c r="J7140" s="1">
        <v>1992.5</v>
      </c>
      <c r="K7140" s="1">
        <v>301.75</v>
      </c>
      <c r="L7140" s="1">
        <v>1663</v>
      </c>
      <c r="M7140" s="3">
        <f t="shared" si="335"/>
        <v>64914.5</v>
      </c>
      <c r="N7140" s="3">
        <v>-6.85</v>
      </c>
      <c r="O7140" s="3">
        <f t="shared" si="333"/>
        <v>0.6009729570068103</v>
      </c>
      <c r="P7140" s="3">
        <f t="shared" si="334"/>
        <v>0.25376576666660566</v>
      </c>
      <c r="Q7140" s="3">
        <v>51412</v>
      </c>
      <c r="R7140" s="3">
        <v>-158</v>
      </c>
      <c r="S7140" s="3">
        <v>4556</v>
      </c>
      <c r="T7140" s="8">
        <v>1.078532203054519E-4</v>
      </c>
      <c r="U7140" s="8">
        <v>2.012482944601331E-4</v>
      </c>
      <c r="V7140" s="3"/>
    </row>
    <row r="7141" spans="1:22" x14ac:dyDescent="0.25">
      <c r="A7141" s="4">
        <v>45528.458333333336</v>
      </c>
      <c r="B7141" s="1">
        <v>3536</v>
      </c>
      <c r="C7141" s="1">
        <v>1754</v>
      </c>
      <c r="D7141" s="1">
        <v>809.25</v>
      </c>
      <c r="E7141" s="1">
        <v>11408</v>
      </c>
      <c r="F7141" s="1">
        <v>41101.25</v>
      </c>
      <c r="G7141" s="1">
        <v>95.75</v>
      </c>
      <c r="H7141" s="1">
        <v>2998.5</v>
      </c>
      <c r="I7141" s="1">
        <v>726</v>
      </c>
      <c r="J7141" s="1">
        <v>1955</v>
      </c>
      <c r="K7141" s="1">
        <v>167.75</v>
      </c>
      <c r="L7141" s="1">
        <v>1349</v>
      </c>
      <c r="M7141" s="3">
        <f t="shared" si="335"/>
        <v>65900.5</v>
      </c>
      <c r="N7141" s="3">
        <v>-18.68</v>
      </c>
      <c r="O7141" s="3">
        <f t="shared" si="333"/>
        <v>0.64929755072783979</v>
      </c>
      <c r="P7141" s="3">
        <f t="shared" si="334"/>
        <v>0.239406220193317</v>
      </c>
      <c r="Q7141" s="3">
        <v>50454.75</v>
      </c>
      <c r="R7141" s="3">
        <v>-2652</v>
      </c>
      <c r="S7141" s="3">
        <v>5522</v>
      </c>
      <c r="T7141" s="8">
        <v>1.0568810431165082E-4</v>
      </c>
      <c r="U7141" s="8">
        <v>2.0032332018900628E-4</v>
      </c>
      <c r="V7141" s="3"/>
    </row>
    <row r="7142" spans="1:22" x14ac:dyDescent="0.25">
      <c r="A7142" s="4">
        <v>45528.5</v>
      </c>
      <c r="B7142" s="1">
        <v>3495.5</v>
      </c>
      <c r="C7142" s="1">
        <v>1535.25</v>
      </c>
      <c r="D7142" s="1">
        <v>601.75</v>
      </c>
      <c r="E7142" s="1">
        <v>10742.75</v>
      </c>
      <c r="F7142" s="1">
        <v>41190.5</v>
      </c>
      <c r="G7142" s="1">
        <v>95</v>
      </c>
      <c r="H7142" s="1">
        <v>3000.75</v>
      </c>
      <c r="I7142" s="1">
        <v>729.75</v>
      </c>
      <c r="J7142" s="1">
        <v>1948.25</v>
      </c>
      <c r="K7142" s="1">
        <v>52.75</v>
      </c>
      <c r="L7142" s="1">
        <v>1215.5</v>
      </c>
      <c r="M7142" s="3">
        <f t="shared" si="335"/>
        <v>64607.75</v>
      </c>
      <c r="N7142" s="3">
        <v>-40.090000000000003</v>
      </c>
      <c r="O7142" s="3">
        <f t="shared" si="333"/>
        <v>0.65070747880551283</v>
      </c>
      <c r="P7142" s="3">
        <f t="shared" si="334"/>
        <v>0.22544540427610066</v>
      </c>
      <c r="Q7142" s="3">
        <v>48648.25</v>
      </c>
      <c r="R7142" s="3">
        <v>-3662.25</v>
      </c>
      <c r="S7142" s="3">
        <v>6443.75</v>
      </c>
      <c r="T7142" s="8">
        <v>9.9443116644054431E-5</v>
      </c>
      <c r="U7142" s="8">
        <v>1.8793750038202607E-4</v>
      </c>
      <c r="V7142" s="3"/>
    </row>
    <row r="7143" spans="1:22" x14ac:dyDescent="0.25">
      <c r="A7143" s="4">
        <v>45528.541666666664</v>
      </c>
      <c r="B7143" s="1">
        <v>3481</v>
      </c>
      <c r="C7143" s="1">
        <v>1513.25</v>
      </c>
      <c r="D7143" s="1">
        <v>614.75</v>
      </c>
      <c r="E7143" s="1">
        <v>11006.5</v>
      </c>
      <c r="F7143" s="1">
        <v>39297</v>
      </c>
      <c r="G7143" s="1">
        <v>94.25</v>
      </c>
      <c r="H7143" s="1">
        <v>2997.75</v>
      </c>
      <c r="I7143" s="1">
        <v>737.5</v>
      </c>
      <c r="J7143" s="1">
        <v>1954.75</v>
      </c>
      <c r="K7143" s="1">
        <v>33.5</v>
      </c>
      <c r="L7143" s="1">
        <v>1214.25</v>
      </c>
      <c r="M7143" s="3">
        <f t="shared" si="335"/>
        <v>62944.5</v>
      </c>
      <c r="N7143" s="3">
        <v>-44.18</v>
      </c>
      <c r="O7143" s="3">
        <f t="shared" si="333"/>
        <v>0.62079488703997865</v>
      </c>
      <c r="P7143" s="3">
        <f t="shared" si="334"/>
        <v>0.23098041396894664</v>
      </c>
      <c r="Q7143" s="3">
        <v>47298.5</v>
      </c>
      <c r="R7143" s="3">
        <v>-3400</v>
      </c>
      <c r="S7143" s="3">
        <v>6147.25</v>
      </c>
      <c r="T7143" s="8">
        <v>1.0270380937107397E-4</v>
      </c>
      <c r="U7143" s="8">
        <v>1.7011789351171556E-4</v>
      </c>
      <c r="V7143" s="3"/>
    </row>
    <row r="7144" spans="1:22" x14ac:dyDescent="0.25">
      <c r="A7144" s="4">
        <v>45528.583333333336</v>
      </c>
      <c r="B7144" s="1">
        <v>3493</v>
      </c>
      <c r="C7144" s="1">
        <v>1675.5</v>
      </c>
      <c r="D7144" s="1">
        <v>1014.5</v>
      </c>
      <c r="E7144" s="1">
        <v>14937.25</v>
      </c>
      <c r="F7144" s="1">
        <v>35950.25</v>
      </c>
      <c r="G7144" s="1">
        <v>94</v>
      </c>
      <c r="H7144" s="1">
        <v>2991.25</v>
      </c>
      <c r="I7144" s="1">
        <v>757.25</v>
      </c>
      <c r="J7144" s="1">
        <v>1949.5</v>
      </c>
      <c r="K7144" s="1">
        <v>44.25</v>
      </c>
      <c r="L7144" s="1">
        <v>1210.25</v>
      </c>
      <c r="M7144" s="3">
        <f t="shared" si="335"/>
        <v>64117</v>
      </c>
      <c r="N7144" s="3">
        <v>-27.64</v>
      </c>
      <c r="O7144" s="3">
        <f t="shared" si="333"/>
        <v>0.56792455881642345</v>
      </c>
      <c r="P7144" s="3">
        <f t="shared" si="334"/>
        <v>0.31347042098375033</v>
      </c>
      <c r="Q7144" s="3">
        <v>47225.25</v>
      </c>
      <c r="R7144" s="3">
        <v>-4483</v>
      </c>
      <c r="S7144" s="3">
        <v>5894.25</v>
      </c>
      <c r="T7144" s="8">
        <v>1.0872347275624426E-4</v>
      </c>
      <c r="U7144" s="8">
        <v>1.3599692545141406E-4</v>
      </c>
      <c r="V7144" s="3"/>
    </row>
    <row r="7145" spans="1:22" x14ac:dyDescent="0.25">
      <c r="A7145" s="4">
        <v>45528.625</v>
      </c>
      <c r="B7145" s="1">
        <v>3518</v>
      </c>
      <c r="C7145" s="1">
        <v>1849</v>
      </c>
      <c r="D7145" s="1">
        <v>1745.25</v>
      </c>
      <c r="E7145" s="1">
        <v>18778.75</v>
      </c>
      <c r="F7145" s="1">
        <v>29228.25</v>
      </c>
      <c r="G7145" s="1">
        <v>93</v>
      </c>
      <c r="H7145" s="1">
        <v>3009.75</v>
      </c>
      <c r="I7145" s="1">
        <v>797.25</v>
      </c>
      <c r="J7145" s="1">
        <v>1911.25</v>
      </c>
      <c r="K7145" s="1">
        <v>73.5</v>
      </c>
      <c r="L7145" s="1">
        <v>1215.5</v>
      </c>
      <c r="M7145" s="3">
        <f t="shared" si="335"/>
        <v>62219.5</v>
      </c>
      <c r="N7145" s="3">
        <v>-8.15</v>
      </c>
      <c r="O7145" s="3">
        <f t="shared" si="333"/>
        <v>0.46173367323526621</v>
      </c>
      <c r="P7145" s="3">
        <f t="shared" si="334"/>
        <v>0.39408744367595122</v>
      </c>
      <c r="Q7145" s="3">
        <v>47946</v>
      </c>
      <c r="R7145" s="3">
        <v>-1600.5</v>
      </c>
      <c r="S7145" s="3">
        <v>5433</v>
      </c>
      <c r="T7145" s="8">
        <v>1.1745804338433532E-4</v>
      </c>
      <c r="U7145" s="8">
        <v>1.0948390820937702E-4</v>
      </c>
      <c r="V7145" s="3"/>
    </row>
    <row r="7146" spans="1:22" x14ac:dyDescent="0.25">
      <c r="A7146" s="4">
        <v>45528.666666666664</v>
      </c>
      <c r="B7146" s="1">
        <v>3609.25</v>
      </c>
      <c r="C7146" s="1">
        <v>1857</v>
      </c>
      <c r="D7146" s="1">
        <v>3389</v>
      </c>
      <c r="E7146" s="1">
        <v>19267.75</v>
      </c>
      <c r="F7146" s="1">
        <v>19567.5</v>
      </c>
      <c r="G7146" s="1">
        <v>93</v>
      </c>
      <c r="H7146" s="1">
        <v>3021</v>
      </c>
      <c r="I7146" s="1">
        <v>804.25</v>
      </c>
      <c r="J7146" s="1">
        <v>1926</v>
      </c>
      <c r="K7146" s="1">
        <v>446</v>
      </c>
      <c r="L7146" s="1">
        <v>1313.25</v>
      </c>
      <c r="M7146" s="3">
        <f t="shared" si="335"/>
        <v>55294</v>
      </c>
      <c r="N7146" s="3">
        <v>-0.99</v>
      </c>
      <c r="O7146" s="3">
        <f t="shared" si="333"/>
        <v>0.30911784492848771</v>
      </c>
      <c r="P7146" s="3">
        <f t="shared" si="334"/>
        <v>0.40434950904012834</v>
      </c>
      <c r="Q7146" s="3">
        <v>49806.25</v>
      </c>
      <c r="R7146" s="3">
        <v>7750.5</v>
      </c>
      <c r="S7146" s="3">
        <v>3780.5</v>
      </c>
      <c r="T7146" s="8">
        <v>1.3117879002220228E-4</v>
      </c>
      <c r="U7146" s="8">
        <v>9.9815356316524618E-5</v>
      </c>
      <c r="V7146" s="3"/>
    </row>
    <row r="7147" spans="1:22" x14ac:dyDescent="0.25">
      <c r="A7147" s="4">
        <v>45528.708333333336</v>
      </c>
      <c r="B7147" s="1">
        <v>3811.5</v>
      </c>
      <c r="C7147" s="1">
        <v>1950.75</v>
      </c>
      <c r="D7147" s="1">
        <v>4795.5</v>
      </c>
      <c r="E7147" s="1">
        <v>18218.75</v>
      </c>
      <c r="F7147" s="1">
        <v>9360</v>
      </c>
      <c r="G7147" s="1">
        <v>93.75</v>
      </c>
      <c r="H7147" s="1">
        <v>3592.5</v>
      </c>
      <c r="I7147" s="1">
        <v>831.25</v>
      </c>
      <c r="J7147" s="1">
        <v>2024.5</v>
      </c>
      <c r="K7147" s="1">
        <v>2465.75</v>
      </c>
      <c r="L7147" s="1">
        <v>1318</v>
      </c>
      <c r="M7147" s="3">
        <f t="shared" si="335"/>
        <v>48462.25</v>
      </c>
      <c r="N7147" s="3">
        <v>71.680000000000007</v>
      </c>
      <c r="O7147" s="3">
        <f t="shared" si="333"/>
        <v>0.14786472612907348</v>
      </c>
      <c r="P7147" s="3">
        <f t="shared" si="334"/>
        <v>0.38233538518118809</v>
      </c>
      <c r="Q7147" s="3">
        <v>50311.25</v>
      </c>
      <c r="R7147" s="3">
        <v>18077.25</v>
      </c>
      <c r="S7147" s="3">
        <v>1161.5</v>
      </c>
      <c r="T7147" s="8">
        <v>1.4392112855371239E-4</v>
      </c>
      <c r="U7147" s="8">
        <v>1.0007842239363408E-4</v>
      </c>
      <c r="V7147" s="3"/>
    </row>
    <row r="7148" spans="1:22" x14ac:dyDescent="0.25">
      <c r="A7148" s="4">
        <v>45528.75</v>
      </c>
      <c r="B7148" s="1">
        <v>4036.5</v>
      </c>
      <c r="C7148" s="1">
        <v>2354.5</v>
      </c>
      <c r="D7148" s="1">
        <v>3899.5</v>
      </c>
      <c r="E7148" s="1">
        <v>17590</v>
      </c>
      <c r="F7148" s="1">
        <v>2119.25</v>
      </c>
      <c r="G7148" s="1">
        <v>95</v>
      </c>
      <c r="H7148" s="1">
        <v>4280</v>
      </c>
      <c r="I7148" s="1">
        <v>835</v>
      </c>
      <c r="J7148" s="1">
        <v>2093.5</v>
      </c>
      <c r="K7148" s="1">
        <v>6242</v>
      </c>
      <c r="L7148" s="1">
        <v>1319.25</v>
      </c>
      <c r="M7148" s="3">
        <f t="shared" si="335"/>
        <v>44864.5</v>
      </c>
      <c r="N7148" s="3">
        <v>91.52</v>
      </c>
      <c r="O7148" s="3">
        <f t="shared" si="333"/>
        <v>3.3478880432589626E-2</v>
      </c>
      <c r="P7148" s="3">
        <f t="shared" si="334"/>
        <v>0.36914055164800541</v>
      </c>
      <c r="Q7148" s="3">
        <v>49140.25</v>
      </c>
      <c r="R7148" s="3">
        <v>25628</v>
      </c>
      <c r="S7148" s="3">
        <v>17.75</v>
      </c>
      <c r="T7148" s="8">
        <v>1.4836151907938948E-4</v>
      </c>
      <c r="U7148" s="8">
        <v>9.3354762952218656E-5</v>
      </c>
      <c r="V7148" s="3"/>
    </row>
    <row r="7149" spans="1:22" x14ac:dyDescent="0.25">
      <c r="A7149" s="4">
        <v>45528.791666666664</v>
      </c>
      <c r="B7149" s="1">
        <v>4069</v>
      </c>
      <c r="C7149" s="1">
        <v>1995.75</v>
      </c>
      <c r="D7149" s="1">
        <v>2328</v>
      </c>
      <c r="E7149" s="1">
        <v>23337.75</v>
      </c>
      <c r="F7149" s="1">
        <v>70.75</v>
      </c>
      <c r="G7149" s="1">
        <v>96.5</v>
      </c>
      <c r="H7149" s="1">
        <v>3904</v>
      </c>
      <c r="I7149" s="1">
        <v>832.75</v>
      </c>
      <c r="J7149" s="1">
        <v>2245.75</v>
      </c>
      <c r="K7149" s="1">
        <v>4824.5</v>
      </c>
      <c r="L7149" s="1">
        <v>1321</v>
      </c>
      <c r="M7149" s="3">
        <f t="shared" si="335"/>
        <v>45025.75</v>
      </c>
      <c r="N7149" s="3">
        <v>80.08</v>
      </c>
      <c r="O7149" s="3">
        <f t="shared" si="333"/>
        <v>1.1176740783794816E-3</v>
      </c>
      <c r="P7149" s="3">
        <f t="shared" si="334"/>
        <v>0.48976179131456732</v>
      </c>
      <c r="Q7149" s="3">
        <v>48067.25</v>
      </c>
      <c r="R7149" s="3">
        <v>22470.75</v>
      </c>
      <c r="S7149" s="3">
        <v>224.5</v>
      </c>
      <c r="T7149" s="8">
        <v>1.4264429095329776E-4</v>
      </c>
      <c r="U7149" s="8">
        <v>8.5364193257095783E-5</v>
      </c>
      <c r="V7149" s="3"/>
    </row>
    <row r="7150" spans="1:22" x14ac:dyDescent="0.25">
      <c r="A7150" s="4">
        <v>45528.833333333336</v>
      </c>
      <c r="B7150" s="1">
        <v>4023.5</v>
      </c>
      <c r="C7150" s="1">
        <v>1872.5</v>
      </c>
      <c r="D7150" s="1">
        <v>1589.75</v>
      </c>
      <c r="E7150" s="1">
        <v>26945</v>
      </c>
      <c r="F7150" s="1">
        <v>23</v>
      </c>
      <c r="G7150" s="1">
        <v>97</v>
      </c>
      <c r="H7150" s="1">
        <v>3168</v>
      </c>
      <c r="I7150" s="1">
        <v>822.25</v>
      </c>
      <c r="J7150" s="1">
        <v>2181</v>
      </c>
      <c r="K7150" s="1">
        <v>3817.5</v>
      </c>
      <c r="L7150" s="1">
        <v>1323.25</v>
      </c>
      <c r="M7150" s="3">
        <f t="shared" si="335"/>
        <v>45862.75</v>
      </c>
      <c r="N7150" s="3">
        <v>68.91</v>
      </c>
      <c r="O7150" s="3">
        <f t="shared" si="333"/>
        <v>3.6334280993255229E-4</v>
      </c>
      <c r="P7150" s="3">
        <f t="shared" si="334"/>
        <v>0.5654628859667713</v>
      </c>
      <c r="Q7150" s="3">
        <v>48140.25</v>
      </c>
      <c r="R7150" s="3">
        <v>19692</v>
      </c>
      <c r="S7150" s="3">
        <v>508.25</v>
      </c>
      <c r="T7150" s="8">
        <v>1.3416508784528961E-4</v>
      </c>
      <c r="U7150" s="8">
        <v>9.0359952839091083E-5</v>
      </c>
      <c r="V7150" s="3"/>
    </row>
    <row r="7151" spans="1:22" x14ac:dyDescent="0.25">
      <c r="A7151" s="4">
        <v>45528.875</v>
      </c>
      <c r="B7151" s="1">
        <v>3940.75</v>
      </c>
      <c r="C7151" s="1">
        <v>2048.75</v>
      </c>
      <c r="D7151" s="1">
        <v>2610.75</v>
      </c>
      <c r="E7151" s="1">
        <v>23681.75</v>
      </c>
      <c r="F7151" s="1">
        <v>12.5</v>
      </c>
      <c r="G7151" s="1">
        <v>99.5</v>
      </c>
      <c r="H7151" s="1">
        <v>3186.75</v>
      </c>
      <c r="I7151" s="1">
        <v>805.5</v>
      </c>
      <c r="J7151" s="1">
        <v>2155.25</v>
      </c>
      <c r="K7151" s="1">
        <v>4320.5</v>
      </c>
      <c r="L7151" s="1">
        <v>1345.25</v>
      </c>
      <c r="M7151" s="3">
        <f t="shared" si="335"/>
        <v>44207.25</v>
      </c>
      <c r="N7151" s="3">
        <v>64.14</v>
      </c>
      <c r="O7151" s="3">
        <f t="shared" si="333"/>
        <v>1.9746891844160452E-4</v>
      </c>
      <c r="P7151" s="3">
        <f t="shared" si="334"/>
        <v>0.49698091296135039</v>
      </c>
      <c r="Q7151" s="3">
        <v>46038</v>
      </c>
      <c r="R7151" s="3">
        <v>19804</v>
      </c>
      <c r="S7151" s="3">
        <v>237.5</v>
      </c>
      <c r="T7151" s="8">
        <v>1.1901328165370305E-4</v>
      </c>
      <c r="U7151" s="8">
        <v>9.799261289989233E-5</v>
      </c>
      <c r="V7151" s="3"/>
    </row>
    <row r="7152" spans="1:22" x14ac:dyDescent="0.25">
      <c r="A7152" s="4">
        <v>45528.916666666664</v>
      </c>
      <c r="B7152" s="1">
        <v>3834.25</v>
      </c>
      <c r="C7152" s="1">
        <v>1836.25</v>
      </c>
      <c r="D7152" s="1">
        <v>2664.5</v>
      </c>
      <c r="E7152" s="1">
        <v>21834.75</v>
      </c>
      <c r="F7152" s="1">
        <v>6</v>
      </c>
      <c r="G7152" s="1">
        <v>102</v>
      </c>
      <c r="H7152" s="1">
        <v>3360.25</v>
      </c>
      <c r="I7152" s="1">
        <v>787</v>
      </c>
      <c r="J7152" s="1">
        <v>2141</v>
      </c>
      <c r="K7152" s="1">
        <v>2893.75</v>
      </c>
      <c r="L7152" s="1">
        <v>1360.5</v>
      </c>
      <c r="M7152" s="3">
        <f t="shared" si="335"/>
        <v>40820.25</v>
      </c>
      <c r="N7152" s="3">
        <v>50</v>
      </c>
      <c r="O7152" s="3">
        <f t="shared" si="333"/>
        <v>9.4785080851970174E-5</v>
      </c>
      <c r="P7152" s="3">
        <f t="shared" si="334"/>
        <v>0.45822010574737276</v>
      </c>
      <c r="Q7152" s="3">
        <v>43168.75</v>
      </c>
      <c r="R7152" s="3">
        <v>18765.25</v>
      </c>
      <c r="S7152" s="3">
        <v>395.25</v>
      </c>
      <c r="T7152" s="8">
        <v>9.7608476264478299E-5</v>
      </c>
      <c r="U7152" s="8">
        <v>8.4993804207351528E-5</v>
      </c>
      <c r="V7152" s="3"/>
    </row>
    <row r="7153" spans="1:22" x14ac:dyDescent="0.25">
      <c r="A7153" s="4">
        <v>45528.958333333336</v>
      </c>
      <c r="B7153" s="1">
        <v>3703.75</v>
      </c>
      <c r="C7153" s="1">
        <v>1768.5</v>
      </c>
      <c r="D7153" s="1">
        <v>2859.75</v>
      </c>
      <c r="E7153" s="1">
        <v>22302</v>
      </c>
      <c r="F7153" s="1">
        <v>5.75</v>
      </c>
      <c r="G7153" s="1">
        <v>95</v>
      </c>
      <c r="H7153" s="1">
        <v>3350</v>
      </c>
      <c r="I7153" s="1">
        <v>792.25</v>
      </c>
      <c r="J7153" s="1">
        <v>2055.75</v>
      </c>
      <c r="K7153" s="1">
        <v>1645.25</v>
      </c>
      <c r="L7153" s="1">
        <v>1361.25</v>
      </c>
      <c r="M7153" s="3">
        <f t="shared" si="335"/>
        <v>39939.25</v>
      </c>
      <c r="N7153" s="3">
        <v>0.37</v>
      </c>
      <c r="O7153" s="3">
        <f t="shared" si="333"/>
        <v>9.0835702483138073E-5</v>
      </c>
      <c r="P7153" s="3">
        <f t="shared" si="334"/>
        <v>0.46802572955394073</v>
      </c>
      <c r="Q7153" s="3">
        <v>40841.25</v>
      </c>
      <c r="R7153" s="3">
        <v>15777</v>
      </c>
      <c r="S7153" s="3">
        <v>1340.5</v>
      </c>
      <c r="T7153" s="8">
        <v>8.6549560483005061E-5</v>
      </c>
      <c r="U7153" s="8">
        <v>7.6718953428900683E-5</v>
      </c>
      <c r="V7153" s="3"/>
    </row>
    <row r="7154" spans="1:22" x14ac:dyDescent="0.25">
      <c r="A7154" s="4">
        <v>45529</v>
      </c>
      <c r="B7154" s="1">
        <v>3669.25</v>
      </c>
      <c r="C7154" s="1">
        <v>1745.5</v>
      </c>
      <c r="D7154" s="1">
        <v>1832.75</v>
      </c>
      <c r="E7154" s="1">
        <v>23421.5</v>
      </c>
      <c r="F7154" s="1">
        <v>7.75</v>
      </c>
      <c r="G7154" s="1">
        <v>95.25</v>
      </c>
      <c r="H7154" s="1">
        <v>3370.5</v>
      </c>
      <c r="I7154" s="1">
        <v>835.25</v>
      </c>
      <c r="J7154" s="1">
        <v>2062.75</v>
      </c>
      <c r="K7154" s="1">
        <v>513.5</v>
      </c>
      <c r="L7154" s="1">
        <v>1362.25</v>
      </c>
      <c r="M7154" s="3">
        <f t="shared" si="335"/>
        <v>38916.25</v>
      </c>
      <c r="N7154" s="3">
        <v>-0.02</v>
      </c>
      <c r="O7154" s="3">
        <f t="shared" si="333"/>
        <v>1.2243072943379481E-4</v>
      </c>
      <c r="P7154" s="3">
        <f t="shared" si="334"/>
        <v>0.4915193536340966</v>
      </c>
      <c r="Q7154" s="3">
        <v>38418</v>
      </c>
      <c r="R7154" s="3">
        <v>13244.75</v>
      </c>
      <c r="S7154" s="3">
        <v>1892.75</v>
      </c>
      <c r="T7154" s="8">
        <v>6.8744936406321859E-5</v>
      </c>
      <c r="U7154" s="8">
        <v>7.4358097619243752E-5</v>
      </c>
      <c r="V7154" s="3"/>
    </row>
    <row r="7155" spans="1:22" x14ac:dyDescent="0.25">
      <c r="A7155" s="4">
        <v>45529.041666666664</v>
      </c>
      <c r="B7155" s="1">
        <v>3632.5</v>
      </c>
      <c r="C7155" s="1">
        <v>1703</v>
      </c>
      <c r="D7155" s="1">
        <v>1938.25</v>
      </c>
      <c r="E7155" s="1">
        <v>22276.5</v>
      </c>
      <c r="F7155" s="1">
        <v>8.5</v>
      </c>
      <c r="G7155" s="1">
        <v>95</v>
      </c>
      <c r="H7155" s="1">
        <v>3397</v>
      </c>
      <c r="I7155" s="1">
        <v>931</v>
      </c>
      <c r="J7155" s="1">
        <v>2018.5</v>
      </c>
      <c r="K7155" s="1">
        <v>571.25</v>
      </c>
      <c r="L7155" s="1">
        <v>1357.25</v>
      </c>
      <c r="M7155" s="3">
        <f t="shared" si="335"/>
        <v>37928.75</v>
      </c>
      <c r="N7155" s="3">
        <v>-0.34</v>
      </c>
      <c r="O7155" s="3">
        <f t="shared" si="333"/>
        <v>1.3427886454029107E-4</v>
      </c>
      <c r="P7155" s="3">
        <f t="shared" si="334"/>
        <v>0.46749059117605418</v>
      </c>
      <c r="Q7155" s="3">
        <v>37190.75</v>
      </c>
      <c r="R7155" s="3">
        <v>13051</v>
      </c>
      <c r="S7155" s="3">
        <v>2173</v>
      </c>
      <c r="T7155" s="8">
        <v>5.8619363874720295E-5</v>
      </c>
      <c r="U7155" s="8">
        <v>6.7655154007429925E-5</v>
      </c>
      <c r="V7155" s="3"/>
    </row>
    <row r="7156" spans="1:22" x14ac:dyDescent="0.25">
      <c r="A7156" s="4">
        <v>45529.083333333336</v>
      </c>
      <c r="B7156" s="1">
        <v>3615.5</v>
      </c>
      <c r="C7156" s="1">
        <v>1686.75</v>
      </c>
      <c r="D7156" s="1">
        <v>3143</v>
      </c>
      <c r="E7156" s="1">
        <v>21280.5</v>
      </c>
      <c r="F7156" s="1">
        <v>13.75</v>
      </c>
      <c r="G7156" s="1">
        <v>95</v>
      </c>
      <c r="H7156" s="1">
        <v>3382.75</v>
      </c>
      <c r="I7156" s="1">
        <v>973.5</v>
      </c>
      <c r="J7156" s="1">
        <v>2018.75</v>
      </c>
      <c r="K7156" s="1">
        <v>832.5</v>
      </c>
      <c r="L7156" s="1">
        <v>1364.5</v>
      </c>
      <c r="M7156" s="3">
        <f t="shared" si="335"/>
        <v>38406.5</v>
      </c>
      <c r="N7156" s="3">
        <v>-1</v>
      </c>
      <c r="O7156" s="3">
        <f t="shared" si="333"/>
        <v>2.1721581028576496E-4</v>
      </c>
      <c r="P7156" s="3">
        <f t="shared" si="334"/>
        <v>0.44658871571036834</v>
      </c>
      <c r="Q7156" s="3">
        <v>36324.75</v>
      </c>
      <c r="R7156" s="3">
        <v>11952.75</v>
      </c>
      <c r="S7156" s="3">
        <v>1891.25</v>
      </c>
      <c r="T7156" s="8">
        <v>5.22121427237771E-5</v>
      </c>
      <c r="U7156" s="8">
        <v>6.3547429626910416E-5</v>
      </c>
      <c r="V7156" s="3"/>
    </row>
    <row r="7157" spans="1:22" x14ac:dyDescent="0.25">
      <c r="A7157" s="4">
        <v>45529.125</v>
      </c>
      <c r="B7157" s="1">
        <v>3625.5</v>
      </c>
      <c r="C7157" s="1">
        <v>1645</v>
      </c>
      <c r="D7157" s="1">
        <v>3881.25</v>
      </c>
      <c r="E7157" s="1">
        <v>20603</v>
      </c>
      <c r="F7157" s="1">
        <v>15.25</v>
      </c>
      <c r="G7157" s="1">
        <v>98</v>
      </c>
      <c r="H7157" s="1">
        <v>3396.25</v>
      </c>
      <c r="I7157" s="1">
        <v>925.75</v>
      </c>
      <c r="J7157" s="1">
        <v>2033.5</v>
      </c>
      <c r="K7157" s="1">
        <v>201</v>
      </c>
      <c r="L7157" s="1">
        <v>1357.25</v>
      </c>
      <c r="M7157" s="3">
        <f t="shared" si="335"/>
        <v>37781.75</v>
      </c>
      <c r="N7157" s="3">
        <v>-0.89</v>
      </c>
      <c r="O7157" s="3">
        <f t="shared" si="333"/>
        <v>2.4091208049875748E-4</v>
      </c>
      <c r="P7157" s="3">
        <f t="shared" si="334"/>
        <v>0.43237082351357908</v>
      </c>
      <c r="Q7157" s="3">
        <v>35941.75</v>
      </c>
      <c r="R7157" s="3">
        <v>11500.75</v>
      </c>
      <c r="S7157" s="3">
        <v>2384.75</v>
      </c>
      <c r="T7157" s="8">
        <v>4.8802235249728699E-5</v>
      </c>
      <c r="U7157" s="8">
        <v>6.2984607991348895E-5</v>
      </c>
      <c r="V7157" s="3"/>
    </row>
    <row r="7158" spans="1:22" x14ac:dyDescent="0.25">
      <c r="A7158" s="4">
        <v>45529.166666666664</v>
      </c>
      <c r="B7158" s="1">
        <v>3660.25</v>
      </c>
      <c r="C7158" s="1">
        <v>1680</v>
      </c>
      <c r="D7158" s="1">
        <v>4309.75</v>
      </c>
      <c r="E7158" s="1">
        <v>22028</v>
      </c>
      <c r="F7158" s="1">
        <v>19.25</v>
      </c>
      <c r="G7158" s="1">
        <v>100</v>
      </c>
      <c r="H7158" s="1">
        <v>3421</v>
      </c>
      <c r="I7158" s="1">
        <v>870</v>
      </c>
      <c r="J7158" s="1">
        <v>2082</v>
      </c>
      <c r="K7158" s="1">
        <v>161.5</v>
      </c>
      <c r="L7158" s="1">
        <v>1360</v>
      </c>
      <c r="M7158" s="3">
        <f t="shared" si="335"/>
        <v>39691.75</v>
      </c>
      <c r="N7158" s="3">
        <v>-0.42</v>
      </c>
      <c r="O7158" s="3">
        <f t="shared" si="333"/>
        <v>3.0410213440007098E-4</v>
      </c>
      <c r="P7158" s="3">
        <f t="shared" si="334"/>
        <v>0.46227561521900301</v>
      </c>
      <c r="Q7158" s="3">
        <v>37237.5</v>
      </c>
      <c r="R7158" s="3">
        <v>10939</v>
      </c>
      <c r="S7158" s="3">
        <v>2015.25</v>
      </c>
      <c r="T7158" s="8">
        <v>4.9244872284539092E-5</v>
      </c>
      <c r="U7158" s="8">
        <v>6.4454433539828633E-5</v>
      </c>
      <c r="V7158" s="3"/>
    </row>
    <row r="7159" spans="1:22" x14ac:dyDescent="0.25">
      <c r="A7159" s="4">
        <v>45529.208333333336</v>
      </c>
      <c r="B7159" s="1">
        <v>3731.25</v>
      </c>
      <c r="C7159" s="1">
        <v>1767</v>
      </c>
      <c r="D7159" s="1">
        <v>4280.25</v>
      </c>
      <c r="E7159" s="1">
        <v>23175.5</v>
      </c>
      <c r="F7159" s="1">
        <v>213.25</v>
      </c>
      <c r="G7159" s="1">
        <v>100</v>
      </c>
      <c r="H7159" s="1">
        <v>3486.25</v>
      </c>
      <c r="I7159" s="1">
        <v>871.75</v>
      </c>
      <c r="J7159" s="1">
        <v>2174.75</v>
      </c>
      <c r="K7159" s="1">
        <v>200.5</v>
      </c>
      <c r="L7159" s="1">
        <v>1357</v>
      </c>
      <c r="M7159" s="3">
        <f t="shared" si="335"/>
        <v>41357.5</v>
      </c>
      <c r="N7159" s="3">
        <v>-0.05</v>
      </c>
      <c r="O7159" s="3">
        <f t="shared" si="333"/>
        <v>3.3688197486137733E-3</v>
      </c>
      <c r="P7159" s="3">
        <f t="shared" si="334"/>
        <v>0.48635684222389708</v>
      </c>
      <c r="Q7159" s="3">
        <v>37685.25</v>
      </c>
      <c r="R7159" s="3">
        <v>10055.5</v>
      </c>
      <c r="S7159" s="3">
        <v>2493</v>
      </c>
      <c r="T7159" s="8">
        <v>5.4725760274397205E-5</v>
      </c>
      <c r="U7159" s="8">
        <v>6.9269241598195487E-5</v>
      </c>
      <c r="V7159" s="3"/>
    </row>
    <row r="7160" spans="1:22" x14ac:dyDescent="0.25">
      <c r="A7160" s="4">
        <v>45529.25</v>
      </c>
      <c r="B7160" s="1">
        <v>3792</v>
      </c>
      <c r="C7160" s="1">
        <v>1746.75</v>
      </c>
      <c r="D7160" s="1">
        <v>4395.5</v>
      </c>
      <c r="E7160" s="1">
        <v>21743.5</v>
      </c>
      <c r="F7160" s="1">
        <v>2056.25</v>
      </c>
      <c r="G7160" s="1">
        <v>100</v>
      </c>
      <c r="H7160" s="1">
        <v>3495</v>
      </c>
      <c r="I7160" s="1">
        <v>870.75</v>
      </c>
      <c r="J7160" s="1">
        <v>2359.75</v>
      </c>
      <c r="K7160" s="1">
        <v>268.25</v>
      </c>
      <c r="L7160" s="1">
        <v>1357</v>
      </c>
      <c r="M7160" s="3">
        <f t="shared" si="335"/>
        <v>42184.75</v>
      </c>
      <c r="N7160" s="3">
        <v>-0.01</v>
      </c>
      <c r="O7160" s="3">
        <f t="shared" si="333"/>
        <v>3.2483637083643942E-2</v>
      </c>
      <c r="P7160" s="3">
        <f t="shared" si="334"/>
        <v>0.45630514978728859</v>
      </c>
      <c r="Q7160" s="3">
        <v>39507.75</v>
      </c>
      <c r="R7160" s="3">
        <v>11360.25</v>
      </c>
      <c r="S7160" s="3">
        <v>2745.75</v>
      </c>
      <c r="T7160" s="8">
        <v>6.8372400259377361E-5</v>
      </c>
      <c r="U7160" s="8">
        <v>7.3372972565779757E-5</v>
      </c>
      <c r="V7160" s="3"/>
    </row>
    <row r="7161" spans="1:22" x14ac:dyDescent="0.25">
      <c r="A7161" s="4">
        <v>45529.291666666664</v>
      </c>
      <c r="B7161" s="1">
        <v>3757.75</v>
      </c>
      <c r="C7161" s="1">
        <v>1834.25</v>
      </c>
      <c r="D7161" s="1">
        <v>4412.75</v>
      </c>
      <c r="E7161" s="1">
        <v>20940.75</v>
      </c>
      <c r="F7161" s="1">
        <v>5878.5</v>
      </c>
      <c r="G7161" s="1">
        <v>100</v>
      </c>
      <c r="H7161" s="1">
        <v>3474.5</v>
      </c>
      <c r="I7161" s="1">
        <v>788.25</v>
      </c>
      <c r="J7161" s="1">
        <v>2549.75</v>
      </c>
      <c r="K7161" s="1">
        <v>633.25</v>
      </c>
      <c r="L7161" s="1">
        <v>1353</v>
      </c>
      <c r="M7161" s="3">
        <f t="shared" si="335"/>
        <v>45722.75</v>
      </c>
      <c r="N7161" s="3">
        <v>-0.01</v>
      </c>
      <c r="O7161" s="3">
        <f t="shared" si="333"/>
        <v>9.2865682964717783E-2</v>
      </c>
      <c r="P7161" s="3">
        <f t="shared" si="334"/>
        <v>0.43945878379323305</v>
      </c>
      <c r="Q7161" s="3">
        <v>42380.75</v>
      </c>
      <c r="R7161" s="3">
        <v>11217.5</v>
      </c>
      <c r="S7161" s="3">
        <v>3415</v>
      </c>
      <c r="T7161" s="8">
        <v>9.4977690086996629E-5</v>
      </c>
      <c r="U7161" s="8">
        <v>8.3134371309376672E-5</v>
      </c>
      <c r="V7161" s="3"/>
    </row>
    <row r="7162" spans="1:22" x14ac:dyDescent="0.25">
      <c r="A7162" s="4">
        <v>45529.333333333336</v>
      </c>
      <c r="B7162" s="1">
        <v>3697.75</v>
      </c>
      <c r="C7162" s="1">
        <v>1890.75</v>
      </c>
      <c r="D7162" s="1">
        <v>4199.75</v>
      </c>
      <c r="E7162" s="1">
        <v>20744.25</v>
      </c>
      <c r="F7162" s="1">
        <v>11733.5</v>
      </c>
      <c r="G7162" s="1">
        <v>100.25</v>
      </c>
      <c r="H7162" s="1">
        <v>3295.25</v>
      </c>
      <c r="I7162" s="1">
        <v>750.5</v>
      </c>
      <c r="J7162" s="1">
        <v>2576.25</v>
      </c>
      <c r="K7162" s="1">
        <v>447.25</v>
      </c>
      <c r="L7162" s="1">
        <v>1333.75</v>
      </c>
      <c r="M7162" s="3">
        <f t="shared" si="335"/>
        <v>50769.25</v>
      </c>
      <c r="N7162" s="3">
        <v>-1.39</v>
      </c>
      <c r="O7162" s="3">
        <f t="shared" si="333"/>
        <v>0.18536012436276533</v>
      </c>
      <c r="P7162" s="3">
        <f t="shared" si="334"/>
        <v>0.43533507041069563</v>
      </c>
      <c r="Q7162" s="3">
        <v>44667</v>
      </c>
      <c r="R7162" s="3">
        <v>8090.75</v>
      </c>
      <c r="S7162" s="3">
        <v>3832</v>
      </c>
      <c r="T7162" s="8">
        <v>1.1751712841839374E-4</v>
      </c>
      <c r="U7162" s="8">
        <v>8.1353808316872954E-5</v>
      </c>
      <c r="V7162" s="3"/>
    </row>
    <row r="7163" spans="1:22" x14ac:dyDescent="0.25">
      <c r="A7163" s="4">
        <v>45529.375</v>
      </c>
      <c r="B7163" s="1">
        <v>3626</v>
      </c>
      <c r="C7163" s="1">
        <v>1850.75</v>
      </c>
      <c r="D7163" s="1">
        <v>2830</v>
      </c>
      <c r="E7163" s="1">
        <v>18153.75</v>
      </c>
      <c r="F7163" s="1">
        <v>18201.5</v>
      </c>
      <c r="G7163" s="1">
        <v>101.75</v>
      </c>
      <c r="H7163" s="1">
        <v>3054</v>
      </c>
      <c r="I7163" s="1">
        <v>748.75</v>
      </c>
      <c r="J7163" s="1">
        <v>2391.75</v>
      </c>
      <c r="K7163" s="1">
        <v>152.75</v>
      </c>
      <c r="L7163" s="1">
        <v>1331.25</v>
      </c>
      <c r="M7163" s="3">
        <f t="shared" si="335"/>
        <v>52442.25</v>
      </c>
      <c r="N7163" s="3">
        <v>-6.07</v>
      </c>
      <c r="O7163" s="3">
        <f t="shared" si="333"/>
        <v>0.28753844152118918</v>
      </c>
      <c r="P7163" s="3">
        <f t="shared" si="334"/>
        <v>0.38097130696304599</v>
      </c>
      <c r="Q7163" s="3">
        <v>46383.75</v>
      </c>
      <c r="R7163" s="3">
        <v>7328.75</v>
      </c>
      <c r="S7163" s="3">
        <v>4576</v>
      </c>
      <c r="T7163" s="8">
        <v>1.2486570434925044E-4</v>
      </c>
      <c r="U7163" s="8">
        <v>7.4666339180183214E-5</v>
      </c>
      <c r="V7163" s="3"/>
    </row>
    <row r="7164" spans="1:22" x14ac:dyDescent="0.25">
      <c r="A7164" s="4">
        <v>45529.416666666664</v>
      </c>
      <c r="B7164" s="1">
        <v>3584.75</v>
      </c>
      <c r="C7164" s="1">
        <v>1816.25</v>
      </c>
      <c r="D7164" s="1">
        <v>2683.75</v>
      </c>
      <c r="E7164" s="1">
        <v>16011.75</v>
      </c>
      <c r="F7164" s="1">
        <v>23235</v>
      </c>
      <c r="G7164" s="1">
        <v>102.75</v>
      </c>
      <c r="H7164" s="1">
        <v>3019.75</v>
      </c>
      <c r="I7164" s="1">
        <v>736.25</v>
      </c>
      <c r="J7164" s="1">
        <v>2401</v>
      </c>
      <c r="K7164" s="1">
        <v>113.25</v>
      </c>
      <c r="L7164" s="1">
        <v>1330.5</v>
      </c>
      <c r="M7164" s="3">
        <f t="shared" si="335"/>
        <v>55035</v>
      </c>
      <c r="N7164" s="3">
        <v>-10.1</v>
      </c>
      <c r="O7164" s="3">
        <f t="shared" si="333"/>
        <v>0.36705522559925446</v>
      </c>
      <c r="P7164" s="3">
        <f t="shared" si="334"/>
        <v>0.33601968322057707</v>
      </c>
      <c r="Q7164" s="3">
        <v>46903.5</v>
      </c>
      <c r="R7164" s="3">
        <v>5139.5</v>
      </c>
      <c r="S7164" s="3">
        <v>5118</v>
      </c>
      <c r="T7164" s="8">
        <v>1.2655713862932909E-4</v>
      </c>
      <c r="U7164" s="8">
        <v>7.2391591336942539E-5</v>
      </c>
      <c r="V7164" s="3"/>
    </row>
    <row r="7165" spans="1:22" x14ac:dyDescent="0.25">
      <c r="A7165" s="4">
        <v>45529.458333333336</v>
      </c>
      <c r="B7165" s="1">
        <v>3541</v>
      </c>
      <c r="C7165" s="1">
        <v>1834.75</v>
      </c>
      <c r="D7165" s="1">
        <v>2208.25</v>
      </c>
      <c r="E7165" s="1">
        <v>14521.25</v>
      </c>
      <c r="F7165" s="1">
        <v>26767.25</v>
      </c>
      <c r="G7165" s="1">
        <v>103.25</v>
      </c>
      <c r="H7165" s="1">
        <v>3072.25</v>
      </c>
      <c r="I7165" s="1">
        <v>722.75</v>
      </c>
      <c r="J7165" s="1">
        <v>2305.5</v>
      </c>
      <c r="K7165" s="1">
        <v>129</v>
      </c>
      <c r="L7165" s="1">
        <v>1336.5</v>
      </c>
      <c r="M7165" s="3">
        <f t="shared" si="335"/>
        <v>56541.75</v>
      </c>
      <c r="N7165" s="3">
        <v>-15.5</v>
      </c>
      <c r="O7165" s="3">
        <f t="shared" si="333"/>
        <v>0.42285599257248313</v>
      </c>
      <c r="P7165" s="3">
        <f t="shared" si="334"/>
        <v>0.30474032038764065</v>
      </c>
      <c r="Q7165" s="3">
        <v>46363.75</v>
      </c>
      <c r="R7165" s="3">
        <v>3052.5</v>
      </c>
      <c r="S7165" s="3">
        <v>5526.75</v>
      </c>
      <c r="T7165" s="8">
        <v>1.1914046469311693E-4</v>
      </c>
      <c r="U7165" s="8">
        <v>6.8393436223833918E-5</v>
      </c>
      <c r="V7165" s="3"/>
    </row>
    <row r="7166" spans="1:22" x14ac:dyDescent="0.25">
      <c r="A7166" s="4">
        <v>45529.5</v>
      </c>
      <c r="B7166" s="1">
        <v>3524.25</v>
      </c>
      <c r="C7166" s="1">
        <v>1879.5</v>
      </c>
      <c r="D7166" s="1">
        <v>2131</v>
      </c>
      <c r="E7166" s="1">
        <v>11938</v>
      </c>
      <c r="F7166" s="1">
        <v>28211.25</v>
      </c>
      <c r="G7166" s="1">
        <v>104</v>
      </c>
      <c r="H7166" s="1">
        <v>3086</v>
      </c>
      <c r="I7166" s="1">
        <v>701</v>
      </c>
      <c r="J7166" s="1">
        <v>2172.75</v>
      </c>
      <c r="K7166" s="1">
        <v>71</v>
      </c>
      <c r="L7166" s="1">
        <v>1343</v>
      </c>
      <c r="M7166" s="3">
        <f t="shared" si="335"/>
        <v>55161.75</v>
      </c>
      <c r="N7166" s="3">
        <v>-20.010000000000002</v>
      </c>
      <c r="O7166" s="3">
        <f t="shared" si="333"/>
        <v>0.44566760203085726</v>
      </c>
      <c r="P7166" s="3">
        <f t="shared" si="334"/>
        <v>0.25052870412586065</v>
      </c>
      <c r="Q7166" s="3">
        <v>43944.75</v>
      </c>
      <c r="R7166" s="3">
        <v>1847</v>
      </c>
      <c r="S7166" s="3">
        <v>5912</v>
      </c>
      <c r="T7166" s="8">
        <v>1.0552787371081448E-4</v>
      </c>
      <c r="U7166" s="8">
        <v>7.1980269804611987E-5</v>
      </c>
      <c r="V7166" s="3"/>
    </row>
    <row r="7167" spans="1:22" x14ac:dyDescent="0.25">
      <c r="A7167" s="4">
        <v>45529.541666666664</v>
      </c>
      <c r="B7167" s="1">
        <v>3523.75</v>
      </c>
      <c r="C7167" s="1">
        <v>1810.75</v>
      </c>
      <c r="D7167" s="1">
        <v>1993.75</v>
      </c>
      <c r="E7167" s="1">
        <v>10303.75</v>
      </c>
      <c r="F7167" s="1">
        <v>28116</v>
      </c>
      <c r="G7167" s="1">
        <v>103</v>
      </c>
      <c r="H7167" s="1">
        <v>3069</v>
      </c>
      <c r="I7167" s="1">
        <v>684.25</v>
      </c>
      <c r="J7167" s="1">
        <v>1969.25</v>
      </c>
      <c r="K7167" s="1">
        <v>31.25</v>
      </c>
      <c r="L7167" s="1">
        <v>1336.25</v>
      </c>
      <c r="M7167" s="3">
        <f t="shared" si="335"/>
        <v>52941</v>
      </c>
      <c r="N7167" s="3">
        <v>-19.829999999999998</v>
      </c>
      <c r="O7167" s="3">
        <f t="shared" si="333"/>
        <v>0.44416288887233218</v>
      </c>
      <c r="P7167" s="3">
        <f t="shared" si="334"/>
        <v>0.216232629848956</v>
      </c>
      <c r="Q7167" s="3">
        <v>42388.75</v>
      </c>
      <c r="R7167" s="3">
        <v>2152.75</v>
      </c>
      <c r="S7167" s="3">
        <v>5756</v>
      </c>
      <c r="T7167" s="8">
        <v>9.5714750850843793E-5</v>
      </c>
      <c r="U7167" s="8">
        <v>9.6041081916098319E-5</v>
      </c>
      <c r="V7167" s="3"/>
    </row>
    <row r="7168" spans="1:22" x14ac:dyDescent="0.25">
      <c r="A7168" s="4">
        <v>45529.583333333336</v>
      </c>
      <c r="B7168" s="1">
        <v>3554.5</v>
      </c>
      <c r="C7168" s="1">
        <v>1759.75</v>
      </c>
      <c r="D7168" s="1">
        <v>2573.25</v>
      </c>
      <c r="E7168" s="1">
        <v>9441.5</v>
      </c>
      <c r="F7168" s="1">
        <v>25787</v>
      </c>
      <c r="G7168" s="1">
        <v>103</v>
      </c>
      <c r="H7168" s="1">
        <v>3071.75</v>
      </c>
      <c r="I7168" s="1">
        <v>691.5</v>
      </c>
      <c r="J7168" s="1">
        <v>2019.75</v>
      </c>
      <c r="K7168" s="1">
        <v>47.25</v>
      </c>
      <c r="L7168" s="1">
        <v>1270.75</v>
      </c>
      <c r="M7168" s="3">
        <f t="shared" si="335"/>
        <v>50320</v>
      </c>
      <c r="N7168" s="3">
        <v>-10.15</v>
      </c>
      <c r="O7168" s="3">
        <f t="shared" si="333"/>
        <v>0.40737047998829246</v>
      </c>
      <c r="P7168" s="3">
        <f t="shared" si="334"/>
        <v>0.1981376076398319</v>
      </c>
      <c r="Q7168" s="3">
        <v>41499.5</v>
      </c>
      <c r="R7168" s="3">
        <v>3852.5</v>
      </c>
      <c r="S7168" s="3">
        <v>5562</v>
      </c>
      <c r="T7168" s="8">
        <v>9.8309485143137303E-5</v>
      </c>
      <c r="U7168" s="8">
        <v>1.0209559510255125E-4</v>
      </c>
      <c r="V7168" s="3"/>
    </row>
    <row r="7169" spans="1:22" x14ac:dyDescent="0.25">
      <c r="A7169" s="4">
        <v>45529.625</v>
      </c>
      <c r="B7169" s="1">
        <v>3622.5</v>
      </c>
      <c r="C7169" s="1">
        <v>1715.25</v>
      </c>
      <c r="D7169" s="1">
        <v>2706.75</v>
      </c>
      <c r="E7169" s="1">
        <v>8781.25</v>
      </c>
      <c r="F7169" s="1">
        <v>21468.75</v>
      </c>
      <c r="G7169" s="1">
        <v>103.25</v>
      </c>
      <c r="H7169" s="1">
        <v>3089.5</v>
      </c>
      <c r="I7169" s="1">
        <v>908.5</v>
      </c>
      <c r="J7169" s="1">
        <v>2100.5</v>
      </c>
      <c r="K7169" s="1">
        <v>236.75</v>
      </c>
      <c r="L7169" s="1">
        <v>1264.5</v>
      </c>
      <c r="M7169" s="3">
        <f t="shared" si="335"/>
        <v>45997.5</v>
      </c>
      <c r="N7169" s="3">
        <v>-5.01</v>
      </c>
      <c r="O7169" s="3">
        <f t="shared" si="333"/>
        <v>0.33915286742345579</v>
      </c>
      <c r="P7169" s="3">
        <f t="shared" si="334"/>
        <v>0.1842817208163188</v>
      </c>
      <c r="Q7169" s="3">
        <v>41746.75</v>
      </c>
      <c r="R7169" s="3">
        <v>8930.75</v>
      </c>
      <c r="S7169" s="3">
        <v>4941.5</v>
      </c>
      <c r="T7169" s="8">
        <v>1.1050203242552766E-4</v>
      </c>
      <c r="U7169" s="8">
        <v>9.8027056086458857E-5</v>
      </c>
      <c r="V7169" s="3"/>
    </row>
    <row r="7170" spans="1:22" x14ac:dyDescent="0.25">
      <c r="A7170" s="4">
        <v>45529.666666666664</v>
      </c>
      <c r="B7170" s="1">
        <v>3725.5</v>
      </c>
      <c r="C7170" s="1">
        <v>1779.5</v>
      </c>
      <c r="D7170" s="1">
        <v>4825.25</v>
      </c>
      <c r="E7170" s="1">
        <v>7459</v>
      </c>
      <c r="F7170" s="1">
        <v>15697.25</v>
      </c>
      <c r="G7170" s="1">
        <v>104</v>
      </c>
      <c r="H7170" s="1">
        <v>3420.5</v>
      </c>
      <c r="I7170" s="1">
        <v>1161.75</v>
      </c>
      <c r="J7170" s="1">
        <v>2264</v>
      </c>
      <c r="K7170" s="1">
        <v>177</v>
      </c>
      <c r="L7170" s="1">
        <v>1267</v>
      </c>
      <c r="M7170" s="3">
        <f t="shared" si="335"/>
        <v>41880.75</v>
      </c>
      <c r="N7170" s="3">
        <v>1</v>
      </c>
      <c r="O7170" s="3">
        <f t="shared" ref="O7170:O7233" si="336">F7170/SUM($F$2:$F$8785)*1000</f>
        <v>0.24797751840059815</v>
      </c>
      <c r="P7170" s="3">
        <f t="shared" ref="P7170:P7233" si="337">E7170/SUM($E$2:$E$8785)*2500</f>
        <v>0.15653322198649644</v>
      </c>
      <c r="Q7170" s="3">
        <v>44271.25</v>
      </c>
      <c r="R7170" s="3">
        <v>16413.75</v>
      </c>
      <c r="S7170" s="3">
        <v>3418.75</v>
      </c>
      <c r="T7170" s="8">
        <v>1.3488812843156362E-4</v>
      </c>
      <c r="U7170" s="8">
        <v>1.0416093835499984E-4</v>
      </c>
      <c r="V7170" s="3"/>
    </row>
    <row r="7171" spans="1:22" x14ac:dyDescent="0.25">
      <c r="A7171" s="4">
        <v>45529.708333333336</v>
      </c>
      <c r="B7171" s="1">
        <v>3962.5</v>
      </c>
      <c r="C7171" s="1">
        <v>1975.25</v>
      </c>
      <c r="D7171" s="1">
        <v>5659.5</v>
      </c>
      <c r="E7171" s="1">
        <v>5485.25</v>
      </c>
      <c r="F7171" s="1">
        <v>8406.25</v>
      </c>
      <c r="G7171" s="1">
        <v>104</v>
      </c>
      <c r="H7171" s="1">
        <v>5310.5</v>
      </c>
      <c r="I7171" s="1">
        <v>1444.5</v>
      </c>
      <c r="J7171" s="1">
        <v>2750.5</v>
      </c>
      <c r="K7171" s="1">
        <v>1434.5</v>
      </c>
      <c r="L7171" s="1">
        <v>1251.5</v>
      </c>
      <c r="M7171" s="3">
        <f t="shared" ref="M7171:M7234" si="338">SUM(B7171:L7171)</f>
        <v>37784.25</v>
      </c>
      <c r="N7171" s="3">
        <v>87.04</v>
      </c>
      <c r="O7171" s="3">
        <f t="shared" si="336"/>
        <v>0.13279784765197905</v>
      </c>
      <c r="P7171" s="3">
        <f t="shared" si="337"/>
        <v>0.11511246224714167</v>
      </c>
      <c r="Q7171" s="3">
        <v>46524.25</v>
      </c>
      <c r="R7171" s="3">
        <v>27052</v>
      </c>
      <c r="S7171" s="3">
        <v>849.25</v>
      </c>
      <c r="T7171" s="8">
        <v>1.6291546484160539E-4</v>
      </c>
      <c r="U7171" s="8">
        <v>1.1480862518191336E-4</v>
      </c>
      <c r="V7171" s="3"/>
    </row>
    <row r="7172" spans="1:22" x14ac:dyDescent="0.25">
      <c r="A7172" s="4">
        <v>45529.75</v>
      </c>
      <c r="B7172" s="1">
        <v>4161.75</v>
      </c>
      <c r="C7172" s="1">
        <v>2075.25</v>
      </c>
      <c r="D7172" s="1">
        <v>5843.25</v>
      </c>
      <c r="E7172" s="1">
        <v>3202.75</v>
      </c>
      <c r="F7172" s="1">
        <v>2436.75</v>
      </c>
      <c r="G7172" s="1">
        <v>104</v>
      </c>
      <c r="H7172" s="1">
        <v>6057.75</v>
      </c>
      <c r="I7172" s="1">
        <v>1916.25</v>
      </c>
      <c r="J7172" s="1">
        <v>3226.5</v>
      </c>
      <c r="K7172" s="1">
        <v>3505.25</v>
      </c>
      <c r="L7172" s="1">
        <v>1254</v>
      </c>
      <c r="M7172" s="3">
        <f t="shared" si="338"/>
        <v>33783.5</v>
      </c>
      <c r="N7172" s="3">
        <v>110</v>
      </c>
      <c r="O7172" s="3">
        <f t="shared" si="336"/>
        <v>3.8494590961006381E-2</v>
      </c>
      <c r="P7172" s="3">
        <f t="shared" si="337"/>
        <v>6.7212330971611681E-2</v>
      </c>
      <c r="Q7172" s="3">
        <v>46577.75</v>
      </c>
      <c r="R7172" s="3">
        <v>35128.75</v>
      </c>
      <c r="S7172" s="3">
        <v>96</v>
      </c>
      <c r="T7172" s="8">
        <v>1.7850590230298144E-4</v>
      </c>
      <c r="U7172" s="8">
        <v>1.1614542016198763E-4</v>
      </c>
      <c r="V7172" s="3"/>
    </row>
    <row r="7173" spans="1:22" x14ac:dyDescent="0.25">
      <c r="A7173" s="4">
        <v>45529.791666666664</v>
      </c>
      <c r="B7173" s="1">
        <v>4210.75</v>
      </c>
      <c r="C7173" s="1">
        <v>2228.5</v>
      </c>
      <c r="D7173" s="1">
        <v>5840</v>
      </c>
      <c r="E7173" s="1">
        <v>2854</v>
      </c>
      <c r="F7173" s="1">
        <v>89</v>
      </c>
      <c r="G7173" s="1">
        <v>104</v>
      </c>
      <c r="H7173" s="1">
        <v>6051.75</v>
      </c>
      <c r="I7173" s="1">
        <v>1967</v>
      </c>
      <c r="J7173" s="1">
        <v>3475.5</v>
      </c>
      <c r="K7173" s="1">
        <v>4744.5</v>
      </c>
      <c r="L7173" s="1">
        <v>1253.5</v>
      </c>
      <c r="M7173" s="3">
        <f t="shared" si="338"/>
        <v>32818.5</v>
      </c>
      <c r="N7173" s="3">
        <v>119.45</v>
      </c>
      <c r="O7173" s="3">
        <f t="shared" si="336"/>
        <v>1.4059786993042243E-3</v>
      </c>
      <c r="P7173" s="3">
        <f t="shared" si="337"/>
        <v>5.989352668581055E-2</v>
      </c>
      <c r="Q7173" s="3">
        <v>46308.5</v>
      </c>
      <c r="R7173" s="3">
        <v>37539.5</v>
      </c>
      <c r="S7173" s="3">
        <v>7</v>
      </c>
      <c r="T7173" s="8">
        <v>1.7910977137988339E-4</v>
      </c>
      <c r="U7173" s="8">
        <v>1.0484755579155404E-4</v>
      </c>
      <c r="V7173" s="3"/>
    </row>
    <row r="7174" spans="1:22" x14ac:dyDescent="0.25">
      <c r="A7174" s="4">
        <v>45529.833333333336</v>
      </c>
      <c r="B7174" s="1">
        <v>4177.25</v>
      </c>
      <c r="C7174" s="1">
        <v>2056.5</v>
      </c>
      <c r="D7174" s="1">
        <v>5919.75</v>
      </c>
      <c r="E7174" s="1">
        <v>3326.75</v>
      </c>
      <c r="F7174" s="1">
        <v>7</v>
      </c>
      <c r="G7174" s="1">
        <v>104</v>
      </c>
      <c r="H7174" s="1">
        <v>6473.75</v>
      </c>
      <c r="I7174" s="1">
        <v>1969.25</v>
      </c>
      <c r="J7174" s="1">
        <v>3586.5</v>
      </c>
      <c r="K7174" s="1">
        <v>3359.5</v>
      </c>
      <c r="L7174" s="1">
        <v>1255.5</v>
      </c>
      <c r="M7174" s="3">
        <f t="shared" si="338"/>
        <v>32235.75</v>
      </c>
      <c r="N7174" s="3">
        <v>105.49</v>
      </c>
      <c r="O7174" s="3">
        <f t="shared" si="336"/>
        <v>1.1058259432729854E-4</v>
      </c>
      <c r="P7174" s="3">
        <f t="shared" si="337"/>
        <v>6.9814572495452087E-2</v>
      </c>
      <c r="Q7174" s="3">
        <v>45645.5</v>
      </c>
      <c r="R7174" s="3">
        <v>36406.75</v>
      </c>
      <c r="S7174" s="3">
        <v>50.75</v>
      </c>
      <c r="T7174" s="8">
        <v>1.6886502733890981E-4</v>
      </c>
      <c r="U7174" s="8">
        <v>9.928897457399723E-5</v>
      </c>
      <c r="V7174" s="3"/>
    </row>
    <row r="7175" spans="1:22" x14ac:dyDescent="0.25">
      <c r="A7175" s="4">
        <v>45529.875</v>
      </c>
      <c r="B7175" s="1">
        <v>4076</v>
      </c>
      <c r="C7175" s="1">
        <v>2055</v>
      </c>
      <c r="D7175" s="1">
        <v>5735</v>
      </c>
      <c r="E7175" s="1">
        <v>4149.75</v>
      </c>
      <c r="F7175" s="1">
        <v>7.75</v>
      </c>
      <c r="G7175" s="1">
        <v>104</v>
      </c>
      <c r="H7175" s="1">
        <v>6313.75</v>
      </c>
      <c r="I7175" s="1">
        <v>1896.5</v>
      </c>
      <c r="J7175" s="1">
        <v>3554</v>
      </c>
      <c r="K7175" s="1">
        <v>1613.25</v>
      </c>
      <c r="L7175" s="1">
        <v>1259.5</v>
      </c>
      <c r="M7175" s="3">
        <f t="shared" si="338"/>
        <v>30764.5</v>
      </c>
      <c r="N7175" s="3">
        <v>99.7</v>
      </c>
      <c r="O7175" s="3">
        <f t="shared" si="336"/>
        <v>1.2243072943379481E-4</v>
      </c>
      <c r="P7175" s="3">
        <f t="shared" si="337"/>
        <v>8.7085901319005718E-2</v>
      </c>
      <c r="Q7175" s="3">
        <v>43793.25</v>
      </c>
      <c r="R7175" s="3">
        <v>33915</v>
      </c>
      <c r="S7175" s="3">
        <v>52.75</v>
      </c>
      <c r="T7175" s="8">
        <v>1.4419852778141027E-4</v>
      </c>
      <c r="U7175" s="8">
        <v>9.6578445544197628E-5</v>
      </c>
      <c r="V7175" s="3"/>
    </row>
    <row r="7176" spans="1:22" x14ac:dyDescent="0.25">
      <c r="A7176" s="4">
        <v>45529.916666666664</v>
      </c>
      <c r="B7176" s="1">
        <v>3951.25</v>
      </c>
      <c r="C7176" s="1">
        <v>1892.5</v>
      </c>
      <c r="D7176" s="1">
        <v>5404.25</v>
      </c>
      <c r="E7176" s="1">
        <v>4924</v>
      </c>
      <c r="F7176" s="1">
        <v>13</v>
      </c>
      <c r="G7176" s="1">
        <v>104</v>
      </c>
      <c r="H7176" s="1">
        <v>6521</v>
      </c>
      <c r="I7176" s="1">
        <v>1686.5</v>
      </c>
      <c r="J7176" s="1">
        <v>3565</v>
      </c>
      <c r="K7176" s="1">
        <v>748.5</v>
      </c>
      <c r="L7176" s="1">
        <v>1259</v>
      </c>
      <c r="M7176" s="3">
        <f t="shared" si="338"/>
        <v>30069</v>
      </c>
      <c r="N7176" s="3">
        <v>92.48</v>
      </c>
      <c r="O7176" s="3">
        <f t="shared" si="336"/>
        <v>2.053676751792687E-4</v>
      </c>
      <c r="P7176" s="3">
        <f t="shared" si="337"/>
        <v>0.10333417147895274</v>
      </c>
      <c r="Q7176" s="3">
        <v>41166.25</v>
      </c>
      <c r="R7176" s="3">
        <v>30836.25</v>
      </c>
      <c r="S7176" s="3">
        <v>220.25</v>
      </c>
      <c r="T7176" s="8">
        <v>1.1139431658393504E-4</v>
      </c>
      <c r="U7176" s="8">
        <v>8.471601242004334E-5</v>
      </c>
      <c r="V7176" s="3"/>
    </row>
    <row r="7177" spans="1:22" x14ac:dyDescent="0.25">
      <c r="A7177" s="4">
        <v>45529.958333333336</v>
      </c>
      <c r="B7177" s="1">
        <v>3776.75</v>
      </c>
      <c r="C7177" s="1">
        <v>1834</v>
      </c>
      <c r="D7177" s="1">
        <v>5285.5</v>
      </c>
      <c r="E7177" s="1">
        <v>6133.25</v>
      </c>
      <c r="F7177" s="1">
        <v>14.75</v>
      </c>
      <c r="G7177" s="1">
        <v>102</v>
      </c>
      <c r="H7177" s="1">
        <v>6669.75</v>
      </c>
      <c r="I7177" s="1">
        <v>1684.25</v>
      </c>
      <c r="J7177" s="1">
        <v>3779.75</v>
      </c>
      <c r="K7177" s="1">
        <v>183.25</v>
      </c>
      <c r="L7177" s="1">
        <v>1256.5</v>
      </c>
      <c r="M7177" s="3">
        <f t="shared" si="338"/>
        <v>30719.75</v>
      </c>
      <c r="N7177" s="3">
        <v>92.75</v>
      </c>
      <c r="O7177" s="3">
        <f t="shared" si="336"/>
        <v>2.3301332376109333E-4</v>
      </c>
      <c r="P7177" s="3">
        <f t="shared" si="337"/>
        <v>0.12871127279108183</v>
      </c>
      <c r="Q7177" s="3">
        <v>38865</v>
      </c>
      <c r="R7177" s="3">
        <v>27445.5</v>
      </c>
      <c r="S7177" s="3">
        <v>686.25</v>
      </c>
      <c r="T7177" s="8">
        <v>6.468008635135491E-5</v>
      </c>
      <c r="U7177" s="8">
        <v>7.4694293070729943E-5</v>
      </c>
      <c r="V7177" s="3"/>
    </row>
    <row r="7178" spans="1:22" x14ac:dyDescent="0.25">
      <c r="A7178" s="4">
        <v>45530</v>
      </c>
      <c r="B7178" s="1">
        <v>3705.5</v>
      </c>
      <c r="C7178" s="1">
        <v>1622</v>
      </c>
      <c r="D7178" s="1">
        <v>5218</v>
      </c>
      <c r="E7178" s="1">
        <v>6937.75</v>
      </c>
      <c r="F7178" s="1">
        <v>12</v>
      </c>
      <c r="G7178" s="1">
        <v>106</v>
      </c>
      <c r="H7178" s="1">
        <v>6062.5</v>
      </c>
      <c r="I7178" s="1">
        <v>1644</v>
      </c>
      <c r="J7178" s="1">
        <v>3881.25</v>
      </c>
      <c r="K7178" s="1">
        <v>63.25</v>
      </c>
      <c r="L7178" s="1">
        <v>1259.75</v>
      </c>
      <c r="M7178" s="3">
        <f t="shared" si="338"/>
        <v>30512</v>
      </c>
      <c r="N7178" s="3">
        <v>85.65</v>
      </c>
      <c r="O7178" s="3">
        <f t="shared" si="336"/>
        <v>1.8957016170394035E-4</v>
      </c>
      <c r="P7178" s="3">
        <f t="shared" si="337"/>
        <v>0.14559436396793346</v>
      </c>
      <c r="Q7178" s="3">
        <v>37919.75</v>
      </c>
      <c r="R7178" s="3">
        <v>25765.5</v>
      </c>
      <c r="S7178" s="3">
        <v>1162.5</v>
      </c>
      <c r="T7178" s="8">
        <v>5.1828590723025101E-5</v>
      </c>
      <c r="U7178" s="8">
        <v>7.7495921833114904E-5</v>
      </c>
      <c r="V7178" s="3"/>
    </row>
    <row r="7179" spans="1:22" x14ac:dyDescent="0.25">
      <c r="A7179" s="4">
        <v>45530.041666666664</v>
      </c>
      <c r="B7179" s="1">
        <v>3684</v>
      </c>
      <c r="C7179" s="1">
        <v>1652.75</v>
      </c>
      <c r="D7179" s="1">
        <v>5176.75</v>
      </c>
      <c r="E7179" s="1">
        <v>7250</v>
      </c>
      <c r="F7179" s="1">
        <v>11.5</v>
      </c>
      <c r="G7179" s="1">
        <v>106</v>
      </c>
      <c r="H7179" s="1">
        <v>5705.25</v>
      </c>
      <c r="I7179" s="1">
        <v>1518</v>
      </c>
      <c r="J7179" s="1">
        <v>3998</v>
      </c>
      <c r="K7179" s="1">
        <v>29.5</v>
      </c>
      <c r="L7179" s="1">
        <v>1257.25</v>
      </c>
      <c r="M7179" s="3">
        <f t="shared" si="338"/>
        <v>30389</v>
      </c>
      <c r="N7179" s="3">
        <v>80.94</v>
      </c>
      <c r="O7179" s="3">
        <f t="shared" si="336"/>
        <v>1.8167140496627615E-4</v>
      </c>
      <c r="P7179" s="3">
        <f t="shared" si="337"/>
        <v>0.15214718586970094</v>
      </c>
      <c r="Q7179" s="3">
        <v>37376</v>
      </c>
      <c r="R7179" s="3">
        <v>24949.25</v>
      </c>
      <c r="S7179" s="3">
        <v>2673.5</v>
      </c>
      <c r="T7179" s="8">
        <v>4.5328235535345775E-5</v>
      </c>
      <c r="U7179" s="8">
        <v>7.0659947652895624E-5</v>
      </c>
      <c r="V7179" s="3"/>
    </row>
    <row r="7180" spans="1:22" x14ac:dyDescent="0.25">
      <c r="A7180" s="4">
        <v>45530.083333333336</v>
      </c>
      <c r="B7180" s="1">
        <v>3685.25</v>
      </c>
      <c r="C7180" s="1">
        <v>1611.5</v>
      </c>
      <c r="D7180" s="1">
        <v>5150.5</v>
      </c>
      <c r="E7180" s="1">
        <v>7580.5</v>
      </c>
      <c r="F7180" s="1">
        <v>9.5</v>
      </c>
      <c r="G7180" s="1">
        <v>106</v>
      </c>
      <c r="H7180" s="1">
        <v>5781.75</v>
      </c>
      <c r="I7180" s="1">
        <v>1498.5</v>
      </c>
      <c r="J7180" s="1">
        <v>4072.25</v>
      </c>
      <c r="K7180" s="1">
        <v>28.75</v>
      </c>
      <c r="L7180" s="1">
        <v>1250.5</v>
      </c>
      <c r="M7180" s="3">
        <f t="shared" si="338"/>
        <v>30775</v>
      </c>
      <c r="N7180" s="3">
        <v>83.36</v>
      </c>
      <c r="O7180" s="3">
        <f t="shared" si="336"/>
        <v>1.5007637801561945E-4</v>
      </c>
      <c r="P7180" s="3">
        <f t="shared" si="337"/>
        <v>0.15908299896348521</v>
      </c>
      <c r="Q7180" s="3">
        <v>37875.5</v>
      </c>
      <c r="R7180" s="3">
        <v>25147.25</v>
      </c>
      <c r="S7180" s="3">
        <v>2670</v>
      </c>
      <c r="T7180" s="8">
        <v>4.1768111873013312E-5</v>
      </c>
      <c r="U7180" s="8">
        <v>6.5572589161698081E-5</v>
      </c>
      <c r="V7180" s="3"/>
    </row>
    <row r="7181" spans="1:22" x14ac:dyDescent="0.25">
      <c r="A7181" s="4">
        <v>45530.125</v>
      </c>
      <c r="B7181" s="1">
        <v>3713.25</v>
      </c>
      <c r="C7181" s="1">
        <v>1673</v>
      </c>
      <c r="D7181" s="1">
        <v>5459.75</v>
      </c>
      <c r="E7181" s="1">
        <v>7668.5</v>
      </c>
      <c r="F7181" s="1">
        <v>12.25</v>
      </c>
      <c r="G7181" s="1">
        <v>106</v>
      </c>
      <c r="H7181" s="1">
        <v>6173.5</v>
      </c>
      <c r="I7181" s="1">
        <v>1507.5</v>
      </c>
      <c r="J7181" s="1">
        <v>3832</v>
      </c>
      <c r="K7181" s="1">
        <v>29.25</v>
      </c>
      <c r="L7181" s="1">
        <v>1258.75</v>
      </c>
      <c r="M7181" s="3">
        <f t="shared" si="338"/>
        <v>31433.75</v>
      </c>
      <c r="N7181" s="3">
        <v>82.43</v>
      </c>
      <c r="O7181" s="3">
        <f t="shared" si="336"/>
        <v>1.9351954007277243E-4</v>
      </c>
      <c r="P7181" s="3">
        <f t="shared" si="337"/>
        <v>0.1609297510126623</v>
      </c>
      <c r="Q7181" s="3">
        <v>39553</v>
      </c>
      <c r="R7181" s="3">
        <v>26422.5</v>
      </c>
      <c r="S7181" s="3">
        <v>2525.5</v>
      </c>
      <c r="T7181" s="8">
        <v>4.1559812091926068E-5</v>
      </c>
      <c r="U7181" s="8">
        <v>7.0141303147930293E-5</v>
      </c>
      <c r="V7181" s="3"/>
    </row>
    <row r="7182" spans="1:22" x14ac:dyDescent="0.25">
      <c r="A7182" s="4">
        <v>45530.166666666664</v>
      </c>
      <c r="B7182" s="1">
        <v>3804.25</v>
      </c>
      <c r="C7182" s="1">
        <v>1834.25</v>
      </c>
      <c r="D7182" s="1">
        <v>5744</v>
      </c>
      <c r="E7182" s="1">
        <v>7495.25</v>
      </c>
      <c r="F7182" s="1">
        <v>14.5</v>
      </c>
      <c r="G7182" s="1">
        <v>106</v>
      </c>
      <c r="H7182" s="1">
        <v>6743</v>
      </c>
      <c r="I7182" s="1">
        <v>1703</v>
      </c>
      <c r="J7182" s="1">
        <v>4219.25</v>
      </c>
      <c r="K7182" s="1">
        <v>625</v>
      </c>
      <c r="L7182" s="1">
        <v>1261</v>
      </c>
      <c r="M7182" s="3">
        <f t="shared" si="338"/>
        <v>33549.5</v>
      </c>
      <c r="N7182" s="3">
        <v>83.48</v>
      </c>
      <c r="O7182" s="3">
        <f t="shared" si="336"/>
        <v>2.2906394539226125E-4</v>
      </c>
      <c r="P7182" s="3">
        <f t="shared" si="337"/>
        <v>0.15729395791584494</v>
      </c>
      <c r="Q7182" s="3">
        <v>43845.25</v>
      </c>
      <c r="R7182" s="3">
        <v>30601.5</v>
      </c>
      <c r="S7182" s="3">
        <v>607.5</v>
      </c>
      <c r="T7182" s="8">
        <v>5.4036768690800929E-5</v>
      </c>
      <c r="U7182" s="8">
        <v>8.415568666756635E-5</v>
      </c>
      <c r="V7182" s="3"/>
    </row>
    <row r="7183" spans="1:22" x14ac:dyDescent="0.25">
      <c r="A7183" s="4">
        <v>45530.208333333336</v>
      </c>
      <c r="B7183" s="1">
        <v>4001.25</v>
      </c>
      <c r="C7183" s="1">
        <v>1997</v>
      </c>
      <c r="D7183" s="1">
        <v>5484.75</v>
      </c>
      <c r="E7183" s="1">
        <v>7535.25</v>
      </c>
      <c r="F7183" s="1">
        <v>325</v>
      </c>
      <c r="G7183" s="1">
        <v>105.75</v>
      </c>
      <c r="H7183" s="1">
        <v>7015.25</v>
      </c>
      <c r="I7183" s="1">
        <v>2011.75</v>
      </c>
      <c r="J7183" s="1">
        <v>5419.25</v>
      </c>
      <c r="K7183" s="1">
        <v>3379.25</v>
      </c>
      <c r="L7183" s="1">
        <v>1265.25</v>
      </c>
      <c r="M7183" s="3">
        <f t="shared" si="338"/>
        <v>38539.75</v>
      </c>
      <c r="N7183" s="3">
        <v>113.11</v>
      </c>
      <c r="O7183" s="3">
        <f t="shared" si="336"/>
        <v>5.1341918794817172E-3</v>
      </c>
      <c r="P7183" s="3">
        <f t="shared" si="337"/>
        <v>0.15813339066547089</v>
      </c>
      <c r="Q7183" s="3">
        <v>50647</v>
      </c>
      <c r="R7183" s="3">
        <v>37310.5</v>
      </c>
      <c r="S7183" s="3">
        <v>94.5</v>
      </c>
      <c r="T7183" s="8">
        <v>8.8749726920739084E-5</v>
      </c>
      <c r="U7183" s="8">
        <v>1.0074033058765144E-4</v>
      </c>
      <c r="V7183" s="3"/>
    </row>
    <row r="7184" spans="1:22" x14ac:dyDescent="0.25">
      <c r="A7184" s="4">
        <v>45530.25</v>
      </c>
      <c r="B7184" s="1">
        <v>4117.25</v>
      </c>
      <c r="C7184" s="1">
        <v>2052.25</v>
      </c>
      <c r="D7184" s="1">
        <v>4560.75</v>
      </c>
      <c r="E7184" s="1">
        <v>6935</v>
      </c>
      <c r="F7184" s="1">
        <v>3959.75</v>
      </c>
      <c r="G7184" s="1">
        <v>106</v>
      </c>
      <c r="H7184" s="1">
        <v>7042.75</v>
      </c>
      <c r="I7184" s="1">
        <v>2094.25</v>
      </c>
      <c r="J7184" s="1">
        <v>5445.5</v>
      </c>
      <c r="K7184" s="1">
        <v>5621.5</v>
      </c>
      <c r="L7184" s="1">
        <v>1265</v>
      </c>
      <c r="M7184" s="3">
        <f t="shared" si="338"/>
        <v>43200</v>
      </c>
      <c r="N7184" s="3">
        <v>153.69</v>
      </c>
      <c r="O7184" s="3">
        <f t="shared" si="336"/>
        <v>6.2554203983931481E-2</v>
      </c>
      <c r="P7184" s="3">
        <f t="shared" si="337"/>
        <v>0.14553665296639667</v>
      </c>
      <c r="Q7184" s="3">
        <v>54791.75</v>
      </c>
      <c r="R7184" s="3">
        <v>39356.75</v>
      </c>
      <c r="S7184" s="3">
        <v>4.25</v>
      </c>
      <c r="T7184" s="8">
        <v>1.1519578758877723E-4</v>
      </c>
      <c r="U7184" s="8">
        <v>1.1011037486359405E-4</v>
      </c>
      <c r="V7184" s="3"/>
    </row>
    <row r="7185" spans="1:22" x14ac:dyDescent="0.25">
      <c r="A7185" s="4">
        <v>45530.291666666664</v>
      </c>
      <c r="B7185" s="1">
        <v>4058.25</v>
      </c>
      <c r="C7185" s="1">
        <v>2034.5</v>
      </c>
      <c r="D7185" s="1">
        <v>4698.75</v>
      </c>
      <c r="E7185" s="1">
        <v>5796</v>
      </c>
      <c r="F7185" s="1">
        <v>11687</v>
      </c>
      <c r="G7185" s="1">
        <v>105.75</v>
      </c>
      <c r="H7185" s="1">
        <v>7051.5</v>
      </c>
      <c r="I7185" s="1">
        <v>2034.75</v>
      </c>
      <c r="J7185" s="1">
        <v>4951.75</v>
      </c>
      <c r="K7185" s="1">
        <v>3936.75</v>
      </c>
      <c r="L7185" s="1">
        <v>1255.25</v>
      </c>
      <c r="M7185" s="3">
        <f t="shared" si="338"/>
        <v>47610.25</v>
      </c>
      <c r="N7185" s="3">
        <v>130.97</v>
      </c>
      <c r="O7185" s="3">
        <f t="shared" si="336"/>
        <v>0.18462553998616255</v>
      </c>
      <c r="P7185" s="3">
        <f t="shared" si="337"/>
        <v>0.12163380542079816</v>
      </c>
      <c r="Q7185" s="3">
        <v>58055.75</v>
      </c>
      <c r="R7185" s="3">
        <v>35932.75</v>
      </c>
      <c r="S7185" s="3">
        <v>212.25</v>
      </c>
      <c r="T7185" s="8">
        <v>1.1362953346560201E-4</v>
      </c>
      <c r="U7185" s="8">
        <v>1.1683727895301935E-4</v>
      </c>
      <c r="V7185" s="3"/>
    </row>
    <row r="7186" spans="1:22" x14ac:dyDescent="0.25">
      <c r="A7186" s="4">
        <v>45530.333333333336</v>
      </c>
      <c r="B7186" s="1">
        <v>3884</v>
      </c>
      <c r="C7186" s="1">
        <v>1952.75</v>
      </c>
      <c r="D7186" s="1">
        <v>4346</v>
      </c>
      <c r="E7186" s="1">
        <v>4485.75</v>
      </c>
      <c r="F7186" s="1">
        <v>20567.25</v>
      </c>
      <c r="G7186" s="1">
        <v>105</v>
      </c>
      <c r="H7186" s="1">
        <v>6658.25</v>
      </c>
      <c r="I7186" s="1">
        <v>1916.5</v>
      </c>
      <c r="J7186" s="1">
        <v>4240.75</v>
      </c>
      <c r="K7186" s="1">
        <v>956.5</v>
      </c>
      <c r="L7186" s="1">
        <v>1246.25</v>
      </c>
      <c r="M7186" s="3">
        <f t="shared" si="338"/>
        <v>50359</v>
      </c>
      <c r="N7186" s="3">
        <v>98.93</v>
      </c>
      <c r="O7186" s="3">
        <f t="shared" si="336"/>
        <v>0.32491140902544724</v>
      </c>
      <c r="P7186" s="3">
        <f t="shared" si="337"/>
        <v>9.4137136415863576E-2</v>
      </c>
      <c r="Q7186" s="3">
        <v>58557</v>
      </c>
      <c r="R7186" s="3">
        <v>29267.75</v>
      </c>
      <c r="S7186" s="3">
        <v>553.75</v>
      </c>
      <c r="T7186" s="8">
        <v>1.0494803922403797E-4</v>
      </c>
      <c r="U7186" s="8">
        <v>1.5419915119858305E-4</v>
      </c>
      <c r="V7186" s="3"/>
    </row>
    <row r="7187" spans="1:22" x14ac:dyDescent="0.25">
      <c r="A7187" s="4">
        <v>45530.375</v>
      </c>
      <c r="B7187" s="1">
        <v>3730.5</v>
      </c>
      <c r="C7187" s="1">
        <v>1915.5</v>
      </c>
      <c r="D7187" s="1">
        <v>3619.75</v>
      </c>
      <c r="E7187" s="1">
        <v>5230.5</v>
      </c>
      <c r="F7187" s="1">
        <v>28536</v>
      </c>
      <c r="G7187" s="1">
        <v>105</v>
      </c>
      <c r="H7187" s="1">
        <v>5495.5</v>
      </c>
      <c r="I7187" s="1">
        <v>1612</v>
      </c>
      <c r="J7187" s="1">
        <v>3336</v>
      </c>
      <c r="K7187" s="1">
        <v>141.5</v>
      </c>
      <c r="L7187" s="1">
        <v>1230.25</v>
      </c>
      <c r="M7187" s="3">
        <f t="shared" si="338"/>
        <v>54952.5</v>
      </c>
      <c r="N7187" s="3">
        <v>77</v>
      </c>
      <c r="O7187" s="3">
        <f t="shared" si="336"/>
        <v>0.45079784453197014</v>
      </c>
      <c r="P7187" s="3">
        <f t="shared" si="337"/>
        <v>0.10976632492296148</v>
      </c>
      <c r="Q7187" s="3">
        <v>58434</v>
      </c>
      <c r="R7187" s="3">
        <v>21208.25</v>
      </c>
      <c r="S7187" s="3">
        <v>3104</v>
      </c>
      <c r="T7187" s="8">
        <v>1.0198277166731043E-4</v>
      </c>
      <c r="U7187" s="8">
        <v>1.8604612018056923E-4</v>
      </c>
      <c r="V7187" s="3"/>
    </row>
    <row r="7188" spans="1:22" x14ac:dyDescent="0.25">
      <c r="A7188" s="4">
        <v>45530.416666666664</v>
      </c>
      <c r="B7188" s="1">
        <v>3653</v>
      </c>
      <c r="C7188" s="1">
        <v>1791.25</v>
      </c>
      <c r="D7188" s="1">
        <v>1964.25</v>
      </c>
      <c r="E7188" s="1">
        <v>6943.25</v>
      </c>
      <c r="F7188" s="1">
        <v>33666.75</v>
      </c>
      <c r="G7188" s="1">
        <v>105</v>
      </c>
      <c r="H7188" s="1">
        <v>4396.5</v>
      </c>
      <c r="I7188" s="1">
        <v>1908.25</v>
      </c>
      <c r="J7188" s="1">
        <v>3129.5</v>
      </c>
      <c r="K7188" s="1">
        <v>90.25</v>
      </c>
      <c r="L7188" s="1">
        <v>1249.5</v>
      </c>
      <c r="M7188" s="3">
        <f t="shared" si="338"/>
        <v>58897.5</v>
      </c>
      <c r="N7188" s="3">
        <v>65.31</v>
      </c>
      <c r="O7188" s="3">
        <f t="shared" si="336"/>
        <v>0.5318509367955111</v>
      </c>
      <c r="P7188" s="3">
        <f t="shared" si="337"/>
        <v>0.14570978597100703</v>
      </c>
      <c r="Q7188" s="3">
        <v>58101</v>
      </c>
      <c r="R7188" s="3">
        <v>15727.5</v>
      </c>
      <c r="S7188" s="3">
        <v>5319</v>
      </c>
      <c r="T7188" s="8">
        <v>1.0006601310480569E-4</v>
      </c>
      <c r="U7188" s="8">
        <v>1.9585344317292149E-4</v>
      </c>
      <c r="V7188" s="3"/>
    </row>
    <row r="7189" spans="1:22" x14ac:dyDescent="0.25">
      <c r="A7189" s="4">
        <v>45530.458333333336</v>
      </c>
      <c r="B7189" s="1">
        <v>3596.75</v>
      </c>
      <c r="C7189" s="1">
        <v>1850.5</v>
      </c>
      <c r="D7189" s="1">
        <v>1875.5</v>
      </c>
      <c r="E7189" s="1">
        <v>7769.75</v>
      </c>
      <c r="F7189" s="1">
        <v>34978.25</v>
      </c>
      <c r="G7189" s="1">
        <v>105</v>
      </c>
      <c r="H7189" s="1">
        <v>4101</v>
      </c>
      <c r="I7189" s="1">
        <v>2014.5</v>
      </c>
      <c r="J7189" s="1">
        <v>2929.75</v>
      </c>
      <c r="K7189" s="1">
        <v>73.25</v>
      </c>
      <c r="L7189" s="1">
        <v>1246.5</v>
      </c>
      <c r="M7189" s="3">
        <f t="shared" si="338"/>
        <v>60540.75</v>
      </c>
      <c r="N7189" s="3">
        <v>23.07</v>
      </c>
      <c r="O7189" s="3">
        <f t="shared" si="336"/>
        <v>0.55256937571840425</v>
      </c>
      <c r="P7189" s="3">
        <f t="shared" si="337"/>
        <v>0.16305456516015296</v>
      </c>
      <c r="Q7189" s="3">
        <v>58005.75</v>
      </c>
      <c r="R7189" s="3">
        <v>13586.5</v>
      </c>
      <c r="S7189" s="3">
        <v>5672.75</v>
      </c>
      <c r="T7189" s="8">
        <v>1.0622888258947348E-4</v>
      </c>
      <c r="U7189" s="8">
        <v>2.010201707462071E-4</v>
      </c>
      <c r="V7189" s="3"/>
    </row>
    <row r="7190" spans="1:22" x14ac:dyDescent="0.25">
      <c r="A7190" s="4">
        <v>45530.5</v>
      </c>
      <c r="B7190" s="1">
        <v>3571.5</v>
      </c>
      <c r="C7190" s="1">
        <v>1837.5</v>
      </c>
      <c r="D7190" s="1">
        <v>1837.5</v>
      </c>
      <c r="E7190" s="1">
        <v>7359.75</v>
      </c>
      <c r="F7190" s="1">
        <v>34399.25</v>
      </c>
      <c r="G7190" s="1">
        <v>105</v>
      </c>
      <c r="H7190" s="1">
        <v>3917.75</v>
      </c>
      <c r="I7190" s="1">
        <v>2157</v>
      </c>
      <c r="J7190" s="1">
        <v>2695</v>
      </c>
      <c r="K7190" s="1">
        <v>128.75</v>
      </c>
      <c r="L7190" s="1">
        <v>1367</v>
      </c>
      <c r="M7190" s="3">
        <f t="shared" si="338"/>
        <v>59376</v>
      </c>
      <c r="N7190" s="3">
        <v>17.55</v>
      </c>
      <c r="O7190" s="3">
        <f t="shared" si="336"/>
        <v>0.54342261541618919</v>
      </c>
      <c r="P7190" s="3">
        <f t="shared" si="337"/>
        <v>0.15445037947648707</v>
      </c>
      <c r="Q7190" s="3">
        <v>57040</v>
      </c>
      <c r="R7190" s="3">
        <v>13652.75</v>
      </c>
      <c r="S7190" s="3">
        <v>5443.5</v>
      </c>
      <c r="T7190" s="8">
        <v>1.0937040380712099E-4</v>
      </c>
      <c r="U7190" s="8">
        <v>1.8094503433240677E-4</v>
      </c>
      <c r="V7190" s="3"/>
    </row>
    <row r="7191" spans="1:22" x14ac:dyDescent="0.25">
      <c r="A7191" s="4">
        <v>45530.541666666664</v>
      </c>
      <c r="B7191" s="1">
        <v>3603</v>
      </c>
      <c r="C7191" s="1">
        <v>1799.25</v>
      </c>
      <c r="D7191" s="1">
        <v>1688.75</v>
      </c>
      <c r="E7191" s="1">
        <v>6794.5</v>
      </c>
      <c r="F7191" s="1">
        <v>32408.75</v>
      </c>
      <c r="G7191" s="1">
        <v>105</v>
      </c>
      <c r="H7191" s="1">
        <v>3897</v>
      </c>
      <c r="I7191" s="1">
        <v>1925.75</v>
      </c>
      <c r="J7191" s="1">
        <v>2844.75</v>
      </c>
      <c r="K7191" s="1">
        <v>34.75</v>
      </c>
      <c r="L7191" s="1">
        <v>1685.25</v>
      </c>
      <c r="M7191" s="3">
        <f t="shared" si="338"/>
        <v>56786.75</v>
      </c>
      <c r="N7191" s="3">
        <v>42.88</v>
      </c>
      <c r="O7191" s="3">
        <f t="shared" si="336"/>
        <v>0.51197766484354801</v>
      </c>
      <c r="P7191" s="3">
        <f t="shared" si="337"/>
        <v>0.14258814543333559</v>
      </c>
      <c r="Q7191" s="3">
        <v>55223</v>
      </c>
      <c r="R7191" s="3">
        <v>14535.5</v>
      </c>
      <c r="S7191" s="3">
        <v>5070.5</v>
      </c>
      <c r="T7191" s="8">
        <v>1.0553989100587721E-4</v>
      </c>
      <c r="U7191" s="8">
        <v>1.7200952330148083E-4</v>
      </c>
      <c r="V7191" s="3"/>
    </row>
    <row r="7192" spans="1:22" x14ac:dyDescent="0.25">
      <c r="A7192" s="4">
        <v>45530.583333333336</v>
      </c>
      <c r="B7192" s="1">
        <v>3646.75</v>
      </c>
      <c r="C7192" s="1">
        <v>1771.5</v>
      </c>
      <c r="D7192" s="1">
        <v>2417.75</v>
      </c>
      <c r="E7192" s="1">
        <v>6011.75</v>
      </c>
      <c r="F7192" s="1">
        <v>28620</v>
      </c>
      <c r="G7192" s="1">
        <v>105</v>
      </c>
      <c r="H7192" s="1">
        <v>4308</v>
      </c>
      <c r="I7192" s="1">
        <v>2364.5</v>
      </c>
      <c r="J7192" s="1">
        <v>3165.75</v>
      </c>
      <c r="K7192" s="1">
        <v>92.25</v>
      </c>
      <c r="L7192" s="1">
        <v>1368.75</v>
      </c>
      <c r="M7192" s="3">
        <f t="shared" si="338"/>
        <v>53872</v>
      </c>
      <c r="N7192" s="3">
        <v>71.05</v>
      </c>
      <c r="O7192" s="3">
        <f t="shared" si="336"/>
        <v>0.45212483566389772</v>
      </c>
      <c r="P7192" s="3">
        <f t="shared" si="337"/>
        <v>0.12616149581409306</v>
      </c>
      <c r="Q7192" s="3">
        <v>54614</v>
      </c>
      <c r="R7192" s="3">
        <v>17747.25</v>
      </c>
      <c r="S7192" s="3">
        <v>3994.5</v>
      </c>
      <c r="T7192" s="8">
        <v>1.0195072554714317E-4</v>
      </c>
      <c r="U7192" s="8">
        <v>1.7284938795942518E-4</v>
      </c>
      <c r="V7192" s="3"/>
    </row>
    <row r="7193" spans="1:22" x14ac:dyDescent="0.25">
      <c r="A7193" s="4">
        <v>45530.625</v>
      </c>
      <c r="B7193" s="1">
        <v>3740.75</v>
      </c>
      <c r="C7193" s="1">
        <v>1858.25</v>
      </c>
      <c r="D7193" s="1">
        <v>2282.25</v>
      </c>
      <c r="E7193" s="1">
        <v>5076.25</v>
      </c>
      <c r="F7193" s="1">
        <v>22944.5</v>
      </c>
      <c r="G7193" s="1">
        <v>104.75</v>
      </c>
      <c r="H7193" s="1">
        <v>6002.75</v>
      </c>
      <c r="I7193" s="1">
        <v>2454.75</v>
      </c>
      <c r="J7193" s="1">
        <v>3746.5</v>
      </c>
      <c r="K7193" s="1">
        <v>367</v>
      </c>
      <c r="L7193" s="1">
        <v>1248.5</v>
      </c>
      <c r="M7193" s="3">
        <f t="shared" si="338"/>
        <v>49826.25</v>
      </c>
      <c r="N7193" s="3">
        <v>88</v>
      </c>
      <c r="O7193" s="3">
        <f t="shared" si="336"/>
        <v>0.36246604793467163</v>
      </c>
      <c r="P7193" s="3">
        <f t="shared" si="337"/>
        <v>0.10652926238221645</v>
      </c>
      <c r="Q7193" s="3">
        <v>54537.5</v>
      </c>
      <c r="R7193" s="3">
        <v>24388.25</v>
      </c>
      <c r="S7193" s="3">
        <v>1320.25</v>
      </c>
      <c r="T7193" s="8">
        <v>1.0688883237666816E-4</v>
      </c>
      <c r="U7193" s="8">
        <v>1.9136709332847877E-4</v>
      </c>
      <c r="V7193" s="3"/>
    </row>
    <row r="7194" spans="1:22" x14ac:dyDescent="0.25">
      <c r="A7194" s="4">
        <v>45530.666666666664</v>
      </c>
      <c r="B7194" s="1">
        <v>3878</v>
      </c>
      <c r="C7194" s="1">
        <v>2051.75</v>
      </c>
      <c r="D7194" s="1">
        <v>2194.25</v>
      </c>
      <c r="E7194" s="1">
        <v>4285.75</v>
      </c>
      <c r="F7194" s="1">
        <v>15490.5</v>
      </c>
      <c r="G7194" s="1">
        <v>104</v>
      </c>
      <c r="H7194" s="1">
        <v>7675.25</v>
      </c>
      <c r="I7194" s="1">
        <v>3345.25</v>
      </c>
      <c r="J7194" s="1">
        <v>5791.25</v>
      </c>
      <c r="K7194" s="1">
        <v>1281.5</v>
      </c>
      <c r="L7194" s="1">
        <v>1255.75</v>
      </c>
      <c r="M7194" s="3">
        <f t="shared" si="338"/>
        <v>47353.25</v>
      </c>
      <c r="N7194" s="3">
        <v>99.47</v>
      </c>
      <c r="O7194" s="3">
        <f t="shared" si="336"/>
        <v>0.24471138248957397</v>
      </c>
      <c r="P7194" s="3">
        <f t="shared" si="337"/>
        <v>8.9939972667733903E-2</v>
      </c>
      <c r="Q7194" s="3">
        <v>55402</v>
      </c>
      <c r="R7194" s="3">
        <v>33543.25</v>
      </c>
      <c r="S7194" s="3">
        <v>399.75</v>
      </c>
      <c r="T7194" s="8">
        <v>1.2238112859503191E-4</v>
      </c>
      <c r="U7194" s="8">
        <v>2.1312545329448611E-4</v>
      </c>
      <c r="V7194" s="3"/>
    </row>
    <row r="7195" spans="1:22" x14ac:dyDescent="0.25">
      <c r="A7195" s="4">
        <v>45530.708333333336</v>
      </c>
      <c r="B7195" s="1">
        <v>4091.25</v>
      </c>
      <c r="C7195" s="1">
        <v>2274.75</v>
      </c>
      <c r="D7195" s="1">
        <v>1617.25</v>
      </c>
      <c r="E7195" s="1">
        <v>2870.5</v>
      </c>
      <c r="F7195" s="1">
        <v>7588</v>
      </c>
      <c r="G7195" s="1">
        <v>104</v>
      </c>
      <c r="H7195" s="1">
        <v>8130</v>
      </c>
      <c r="I7195" s="1">
        <v>4518.5</v>
      </c>
      <c r="J7195" s="1">
        <v>8181.75</v>
      </c>
      <c r="K7195" s="1">
        <v>3414.75</v>
      </c>
      <c r="L7195" s="1">
        <v>1268</v>
      </c>
      <c r="M7195" s="3">
        <f t="shared" si="338"/>
        <v>44058.75</v>
      </c>
      <c r="N7195" s="3">
        <v>116.82</v>
      </c>
      <c r="O7195" s="3">
        <f t="shared" si="336"/>
        <v>0.11987153225079161</v>
      </c>
      <c r="P7195" s="3">
        <f t="shared" si="337"/>
        <v>6.0239792695031241E-2</v>
      </c>
      <c r="Q7195" s="3">
        <v>56235.75</v>
      </c>
      <c r="R7195" s="3">
        <v>44220.25</v>
      </c>
      <c r="S7195" s="3">
        <v>21.25</v>
      </c>
      <c r="T7195" s="8">
        <v>1.4528909730835262E-4</v>
      </c>
      <c r="U7195" s="8">
        <v>2.2159523254183878E-4</v>
      </c>
      <c r="V7195" s="3"/>
    </row>
    <row r="7196" spans="1:22" x14ac:dyDescent="0.25">
      <c r="A7196" s="4">
        <v>45530.75</v>
      </c>
      <c r="B7196" s="1">
        <v>4255</v>
      </c>
      <c r="C7196" s="1">
        <v>2658.5</v>
      </c>
      <c r="D7196" s="1">
        <v>1593.5</v>
      </c>
      <c r="E7196" s="1">
        <v>1739.75</v>
      </c>
      <c r="F7196" s="1">
        <v>1949.75</v>
      </c>
      <c r="G7196" s="1">
        <v>105</v>
      </c>
      <c r="H7196" s="1">
        <v>7763.5</v>
      </c>
      <c r="I7196" s="1">
        <v>4707.75</v>
      </c>
      <c r="J7196" s="1">
        <v>9082.75</v>
      </c>
      <c r="K7196" s="1">
        <v>6150.25</v>
      </c>
      <c r="L7196" s="1">
        <v>1381.75</v>
      </c>
      <c r="M7196" s="3">
        <f t="shared" si="338"/>
        <v>41387.5</v>
      </c>
      <c r="N7196" s="3">
        <v>190.31</v>
      </c>
      <c r="O7196" s="3">
        <f t="shared" si="336"/>
        <v>3.0801201898521473E-2</v>
      </c>
      <c r="P7196" s="3">
        <f t="shared" si="337"/>
        <v>3.6510078154043064E-2</v>
      </c>
      <c r="Q7196" s="3">
        <v>55478.25</v>
      </c>
      <c r="R7196" s="3">
        <v>50215.25</v>
      </c>
      <c r="S7196" s="3">
        <v>13.25</v>
      </c>
      <c r="T7196" s="8">
        <v>1.6258599066863567E-4</v>
      </c>
      <c r="U7196" s="8">
        <v>1.7608105737727467E-4</v>
      </c>
      <c r="V7196" s="3"/>
    </row>
    <row r="7197" spans="1:22" x14ac:dyDescent="0.25">
      <c r="A7197" s="4">
        <v>45530.791666666664</v>
      </c>
      <c r="B7197" s="1">
        <v>4273.25</v>
      </c>
      <c r="C7197" s="1">
        <v>2529.5</v>
      </c>
      <c r="D7197" s="1">
        <v>1648.75</v>
      </c>
      <c r="E7197" s="1">
        <v>1332.5</v>
      </c>
      <c r="F7197" s="1">
        <v>61.75</v>
      </c>
      <c r="G7197" s="1">
        <v>105</v>
      </c>
      <c r="H7197" s="1">
        <v>7393.75</v>
      </c>
      <c r="I7197" s="1">
        <v>4578</v>
      </c>
      <c r="J7197" s="1">
        <v>9405.25</v>
      </c>
      <c r="K7197" s="1">
        <v>6390.5</v>
      </c>
      <c r="L7197" s="1">
        <v>1630</v>
      </c>
      <c r="M7197" s="3">
        <f t="shared" si="338"/>
        <v>39348.25</v>
      </c>
      <c r="N7197" s="3">
        <v>231.06</v>
      </c>
      <c r="O7197" s="3">
        <f t="shared" si="336"/>
        <v>9.754964571015264E-4</v>
      </c>
      <c r="P7197" s="3">
        <f t="shared" si="337"/>
        <v>2.7963603471914001E-2</v>
      </c>
      <c r="Q7197" s="3">
        <v>53810.5</v>
      </c>
      <c r="R7197" s="3">
        <v>50768.75</v>
      </c>
      <c r="S7197" s="3">
        <v>3</v>
      </c>
      <c r="T7197" s="8">
        <v>1.6107681869700839E-4</v>
      </c>
      <c r="U7197" s="8">
        <v>1.2099292428876186E-4</v>
      </c>
      <c r="V7197" s="3"/>
    </row>
    <row r="7198" spans="1:22" x14ac:dyDescent="0.25">
      <c r="A7198" s="4">
        <v>45530.833333333336</v>
      </c>
      <c r="B7198" s="1">
        <v>4196.75</v>
      </c>
      <c r="C7198" s="1">
        <v>2303.5</v>
      </c>
      <c r="D7198" s="1">
        <v>1175.25</v>
      </c>
      <c r="E7198" s="1">
        <v>1213</v>
      </c>
      <c r="F7198" s="1">
        <v>3.25</v>
      </c>
      <c r="G7198" s="1">
        <v>105</v>
      </c>
      <c r="H7198" s="1">
        <v>7435</v>
      </c>
      <c r="I7198" s="1">
        <v>4708.5</v>
      </c>
      <c r="J7198" s="1">
        <v>9322.5</v>
      </c>
      <c r="K7198" s="1">
        <v>4437.75</v>
      </c>
      <c r="L7198" s="1">
        <v>1353.25</v>
      </c>
      <c r="M7198" s="3">
        <f t="shared" si="338"/>
        <v>36253.75</v>
      </c>
      <c r="N7198" s="3">
        <v>143.82</v>
      </c>
      <c r="O7198" s="3">
        <f t="shared" si="336"/>
        <v>5.1341918794817174E-5</v>
      </c>
      <c r="P7198" s="3">
        <f t="shared" si="337"/>
        <v>2.5455798132406515E-2</v>
      </c>
      <c r="Q7198" s="3">
        <v>51532.5</v>
      </c>
      <c r="R7198" s="3">
        <v>49141</v>
      </c>
      <c r="S7198" s="3">
        <v>8.5</v>
      </c>
      <c r="T7198" s="8">
        <v>1.4949114481528568E-4</v>
      </c>
      <c r="U7198" s="8">
        <v>1.0329262062989183E-4</v>
      </c>
      <c r="V7198" s="3"/>
    </row>
    <row r="7199" spans="1:22" x14ac:dyDescent="0.25">
      <c r="A7199" s="4">
        <v>45530.875</v>
      </c>
      <c r="B7199" s="1">
        <v>4070.25</v>
      </c>
      <c r="C7199" s="1">
        <v>2234</v>
      </c>
      <c r="D7199" s="1">
        <v>820</v>
      </c>
      <c r="E7199" s="1">
        <v>1566.25</v>
      </c>
      <c r="F7199" s="1">
        <v>2.75</v>
      </c>
      <c r="G7199" s="1">
        <v>105</v>
      </c>
      <c r="H7199" s="1">
        <v>8042</v>
      </c>
      <c r="I7199" s="1">
        <v>4576</v>
      </c>
      <c r="J7199" s="1">
        <v>9030.75</v>
      </c>
      <c r="K7199" s="1">
        <v>3163.5</v>
      </c>
      <c r="L7199" s="1">
        <v>1277</v>
      </c>
      <c r="M7199" s="3">
        <f t="shared" si="338"/>
        <v>34887.5</v>
      </c>
      <c r="N7199" s="3">
        <v>110.86</v>
      </c>
      <c r="O7199" s="3">
        <f t="shared" si="336"/>
        <v>4.3443162057152993E-5</v>
      </c>
      <c r="P7199" s="3">
        <f t="shared" si="337"/>
        <v>3.2869038602540562E-2</v>
      </c>
      <c r="Q7199" s="3">
        <v>48179</v>
      </c>
      <c r="R7199" s="3">
        <v>45790.25</v>
      </c>
      <c r="S7199" s="3">
        <v>98.5</v>
      </c>
      <c r="T7199" s="8">
        <v>1.2209671927854743E-4</v>
      </c>
      <c r="U7199" s="8">
        <v>9.8742126590176707E-5</v>
      </c>
      <c r="V7199" s="3"/>
    </row>
    <row r="7200" spans="1:22" x14ac:dyDescent="0.25">
      <c r="A7200" s="4">
        <v>45530.916666666664</v>
      </c>
      <c r="B7200" s="1">
        <v>3929.5</v>
      </c>
      <c r="C7200" s="1">
        <v>2173.25</v>
      </c>
      <c r="D7200" s="1">
        <v>1033.25</v>
      </c>
      <c r="E7200" s="1">
        <v>1748.5</v>
      </c>
      <c r="F7200" s="1">
        <v>2.75</v>
      </c>
      <c r="G7200" s="1">
        <v>105</v>
      </c>
      <c r="H7200" s="1">
        <v>8237.25</v>
      </c>
      <c r="I7200" s="1">
        <v>4300</v>
      </c>
      <c r="J7200" s="1">
        <v>8472.25</v>
      </c>
      <c r="K7200" s="1">
        <v>757.5</v>
      </c>
      <c r="L7200" s="1">
        <v>1264</v>
      </c>
      <c r="M7200" s="3">
        <f t="shared" si="338"/>
        <v>32023.25</v>
      </c>
      <c r="N7200" s="3">
        <v>107.54</v>
      </c>
      <c r="O7200" s="3">
        <f t="shared" si="336"/>
        <v>4.3443162057152993E-5</v>
      </c>
      <c r="P7200" s="3">
        <f t="shared" si="337"/>
        <v>3.6693704068023733E-2</v>
      </c>
      <c r="Q7200" s="3">
        <v>45255.75</v>
      </c>
      <c r="R7200" s="3">
        <v>42471.25</v>
      </c>
      <c r="S7200" s="3">
        <v>65</v>
      </c>
      <c r="T7200" s="8">
        <v>8.9820267622576895E-5</v>
      </c>
      <c r="U7200" s="8">
        <v>8.8222728153808039E-5</v>
      </c>
      <c r="V7200" s="3"/>
    </row>
    <row r="7201" spans="1:22" x14ac:dyDescent="0.25">
      <c r="A7201" s="4">
        <v>45530.958333333336</v>
      </c>
      <c r="B7201" s="1">
        <v>3795</v>
      </c>
      <c r="C7201" s="1">
        <v>1966.25</v>
      </c>
      <c r="D7201" s="1">
        <v>1187</v>
      </c>
      <c r="E7201" s="1">
        <v>1906</v>
      </c>
      <c r="F7201" s="1">
        <v>3.5</v>
      </c>
      <c r="G7201" s="1">
        <v>103</v>
      </c>
      <c r="H7201" s="1">
        <v>8278.75</v>
      </c>
      <c r="I7201" s="1">
        <v>3867.25</v>
      </c>
      <c r="J7201" s="1">
        <v>7977.25</v>
      </c>
      <c r="K7201" s="1">
        <v>268.5</v>
      </c>
      <c r="L7201" s="1">
        <v>1238.75</v>
      </c>
      <c r="M7201" s="3">
        <f t="shared" si="338"/>
        <v>30591.25</v>
      </c>
      <c r="N7201" s="3">
        <v>98.41</v>
      </c>
      <c r="O7201" s="3">
        <f t="shared" si="336"/>
        <v>5.5291297163649268E-5</v>
      </c>
      <c r="P7201" s="3">
        <f t="shared" si="337"/>
        <v>3.999897051967586E-2</v>
      </c>
      <c r="Q7201" s="3">
        <v>43032.5</v>
      </c>
      <c r="R7201" s="3">
        <v>39936.25</v>
      </c>
      <c r="S7201" s="3">
        <v>215</v>
      </c>
      <c r="T7201" s="8">
        <v>6.4838314069680803E-5</v>
      </c>
      <c r="U7201" s="8">
        <v>7.8980473091793367E-5</v>
      </c>
      <c r="V7201" s="3"/>
    </row>
    <row r="7202" spans="1:22" x14ac:dyDescent="0.25">
      <c r="A7202" s="4">
        <v>45531</v>
      </c>
      <c r="B7202" s="1">
        <v>3752</v>
      </c>
      <c r="C7202" s="1">
        <v>1837.75</v>
      </c>
      <c r="D7202" s="1">
        <v>1079.25</v>
      </c>
      <c r="E7202" s="1">
        <v>2045.75</v>
      </c>
      <c r="F7202" s="1">
        <v>3.75</v>
      </c>
      <c r="G7202" s="1">
        <v>103</v>
      </c>
      <c r="H7202" s="1">
        <v>8274</v>
      </c>
      <c r="I7202" s="1">
        <v>3664.25</v>
      </c>
      <c r="J7202" s="1">
        <v>7173.5</v>
      </c>
      <c r="K7202" s="1">
        <v>58</v>
      </c>
      <c r="L7202" s="1">
        <v>1234.75</v>
      </c>
      <c r="M7202" s="3">
        <f t="shared" si="338"/>
        <v>29226</v>
      </c>
      <c r="N7202" s="3">
        <v>89.91</v>
      </c>
      <c r="O7202" s="3">
        <f t="shared" si="336"/>
        <v>5.9240675532481362E-5</v>
      </c>
      <c r="P7202" s="3">
        <f t="shared" si="337"/>
        <v>4.293173868868147E-2</v>
      </c>
      <c r="Q7202" s="3">
        <v>41944.75</v>
      </c>
      <c r="R7202" s="3">
        <v>38816.75</v>
      </c>
      <c r="S7202" s="3">
        <v>210</v>
      </c>
      <c r="T7202" s="8">
        <v>5.1951767997418032E-5</v>
      </c>
      <c r="U7202" s="8">
        <v>7.9304189127856901E-5</v>
      </c>
      <c r="V7202" s="3"/>
    </row>
    <row r="7203" spans="1:22" x14ac:dyDescent="0.25">
      <c r="A7203" s="4">
        <v>45531.041666666664</v>
      </c>
      <c r="B7203" s="1">
        <v>3709</v>
      </c>
      <c r="C7203" s="1">
        <v>1864.75</v>
      </c>
      <c r="D7203" s="1">
        <v>1262</v>
      </c>
      <c r="E7203" s="1">
        <v>2151.25</v>
      </c>
      <c r="F7203" s="1">
        <v>3</v>
      </c>
      <c r="G7203" s="1">
        <v>103</v>
      </c>
      <c r="H7203" s="1">
        <v>8231</v>
      </c>
      <c r="I7203" s="1">
        <v>3543.5</v>
      </c>
      <c r="J7203" s="1">
        <v>6852.25</v>
      </c>
      <c r="K7203" s="1">
        <v>118.25</v>
      </c>
      <c r="L7203" s="1">
        <v>1235.5</v>
      </c>
      <c r="M7203" s="3">
        <f t="shared" si="338"/>
        <v>29073.5</v>
      </c>
      <c r="N7203" s="3">
        <v>86.45</v>
      </c>
      <c r="O7203" s="3">
        <f t="shared" si="336"/>
        <v>4.7392540425985087E-5</v>
      </c>
      <c r="P7203" s="3">
        <f t="shared" si="337"/>
        <v>4.5145742565819873E-2</v>
      </c>
      <c r="Q7203" s="3">
        <v>41257.75</v>
      </c>
      <c r="R7203" s="3">
        <v>37843</v>
      </c>
      <c r="S7203" s="3">
        <v>808</v>
      </c>
      <c r="T7203" s="8">
        <v>4.5439395514675979E-5</v>
      </c>
      <c r="U7203" s="8">
        <v>7.1149639914080417E-5</v>
      </c>
      <c r="V7203" s="3"/>
    </row>
    <row r="7204" spans="1:22" x14ac:dyDescent="0.25">
      <c r="A7204" s="4">
        <v>45531.083333333336</v>
      </c>
      <c r="B7204" s="1">
        <v>3704.75</v>
      </c>
      <c r="C7204" s="1">
        <v>1756.75</v>
      </c>
      <c r="D7204" s="1">
        <v>1406</v>
      </c>
      <c r="E7204" s="1">
        <v>2214.25</v>
      </c>
      <c r="F7204" s="1">
        <v>2.5</v>
      </c>
      <c r="G7204" s="1">
        <v>103</v>
      </c>
      <c r="H7204" s="1">
        <v>8201</v>
      </c>
      <c r="I7204" s="1">
        <v>3415.5</v>
      </c>
      <c r="J7204" s="1">
        <v>6631.25</v>
      </c>
      <c r="K7204" s="1">
        <v>60.5</v>
      </c>
      <c r="L7204" s="1">
        <v>1233</v>
      </c>
      <c r="M7204" s="3">
        <f t="shared" si="338"/>
        <v>28728.5</v>
      </c>
      <c r="N7204" s="3">
        <v>87.3</v>
      </c>
      <c r="O7204" s="3">
        <f t="shared" si="336"/>
        <v>3.9493783688320906E-5</v>
      </c>
      <c r="P7204" s="3">
        <f t="shared" si="337"/>
        <v>4.6467849146480729E-2</v>
      </c>
      <c r="Q7204" s="3">
        <v>41337.75</v>
      </c>
      <c r="R7204" s="3">
        <v>37717.75</v>
      </c>
      <c r="S7204" s="3">
        <v>1637.5</v>
      </c>
      <c r="T7204" s="8">
        <v>4.1869257439791248E-5</v>
      </c>
      <c r="U7204" s="8">
        <v>6.6104212258702981E-5</v>
      </c>
      <c r="V7204" s="3"/>
    </row>
    <row r="7205" spans="1:22" x14ac:dyDescent="0.25">
      <c r="A7205" s="4">
        <v>45531.125</v>
      </c>
      <c r="B7205" s="1">
        <v>3735.75</v>
      </c>
      <c r="C7205" s="1">
        <v>1769.25</v>
      </c>
      <c r="D7205" s="1">
        <v>1430</v>
      </c>
      <c r="E7205" s="1">
        <v>2359.75</v>
      </c>
      <c r="F7205" s="1">
        <v>2</v>
      </c>
      <c r="G7205" s="1">
        <v>103</v>
      </c>
      <c r="H7205" s="1">
        <v>8279.5</v>
      </c>
      <c r="I7205" s="1">
        <v>3369.75</v>
      </c>
      <c r="J7205" s="1">
        <v>6645</v>
      </c>
      <c r="K7205" s="1">
        <v>344</v>
      </c>
      <c r="L7205" s="1">
        <v>1246.25</v>
      </c>
      <c r="M7205" s="3">
        <f t="shared" si="338"/>
        <v>29284.25</v>
      </c>
      <c r="N7205" s="3">
        <v>89.1</v>
      </c>
      <c r="O7205" s="3">
        <f t="shared" si="336"/>
        <v>3.1595026950656725E-5</v>
      </c>
      <c r="P7205" s="3">
        <f t="shared" si="337"/>
        <v>4.952128577324507E-2</v>
      </c>
      <c r="Q7205" s="3">
        <v>42257.75</v>
      </c>
      <c r="R7205" s="3">
        <v>38470.5</v>
      </c>
      <c r="S7205" s="3">
        <v>1609</v>
      </c>
      <c r="T7205" s="8">
        <v>4.1660957658704003E-5</v>
      </c>
      <c r="U7205" s="8">
        <v>7.0637734293443305E-5</v>
      </c>
      <c r="V7205" s="3"/>
    </row>
    <row r="7206" spans="1:22" x14ac:dyDescent="0.25">
      <c r="A7206" s="4">
        <v>45531.166666666664</v>
      </c>
      <c r="B7206" s="1">
        <v>3828.5</v>
      </c>
      <c r="C7206" s="1">
        <v>1774.5</v>
      </c>
      <c r="D7206" s="1">
        <v>1460</v>
      </c>
      <c r="E7206" s="1">
        <v>2733</v>
      </c>
      <c r="F7206" s="1">
        <v>2.5</v>
      </c>
      <c r="G7206" s="1">
        <v>103</v>
      </c>
      <c r="H7206" s="1">
        <v>8290.5</v>
      </c>
      <c r="I7206" s="1">
        <v>3804</v>
      </c>
      <c r="J7206" s="1">
        <v>7691.25</v>
      </c>
      <c r="K7206" s="1">
        <v>447.5</v>
      </c>
      <c r="L7206" s="1">
        <v>1240.75</v>
      </c>
      <c r="M7206" s="3">
        <f t="shared" si="338"/>
        <v>31375.5</v>
      </c>
      <c r="N7206" s="3">
        <v>100.16</v>
      </c>
      <c r="O7206" s="3">
        <f t="shared" si="336"/>
        <v>3.9493783688320906E-5</v>
      </c>
      <c r="P7206" s="3">
        <f t="shared" si="337"/>
        <v>5.7354242618192088E-2</v>
      </c>
      <c r="Q7206" s="3">
        <v>45015.5</v>
      </c>
      <c r="R7206" s="3">
        <v>40831.75</v>
      </c>
      <c r="S7206" s="3">
        <v>369</v>
      </c>
      <c r="T7206" s="8">
        <v>5.4167957495235678E-5</v>
      </c>
      <c r="U7206" s="8">
        <v>8.5722102891417381E-5</v>
      </c>
      <c r="V7206" s="3"/>
    </row>
    <row r="7207" spans="1:22" x14ac:dyDescent="0.25">
      <c r="A7207" s="4">
        <v>45531.208333333336</v>
      </c>
      <c r="B7207" s="1">
        <v>4035.5</v>
      </c>
      <c r="C7207" s="1">
        <v>2120.25</v>
      </c>
      <c r="D7207" s="1">
        <v>1794.25</v>
      </c>
      <c r="E7207" s="1">
        <v>3701.5</v>
      </c>
      <c r="F7207" s="1">
        <v>327</v>
      </c>
      <c r="G7207" s="1">
        <v>102.25</v>
      </c>
      <c r="H7207" s="1">
        <v>8274</v>
      </c>
      <c r="I7207" s="1">
        <v>4228.5</v>
      </c>
      <c r="J7207" s="1">
        <v>8616.5</v>
      </c>
      <c r="K7207" s="1">
        <v>3293.75</v>
      </c>
      <c r="L7207" s="1">
        <v>1245.25</v>
      </c>
      <c r="M7207" s="3">
        <f t="shared" si="338"/>
        <v>37738.75</v>
      </c>
      <c r="N7207" s="3">
        <v>125.76</v>
      </c>
      <c r="O7207" s="3">
        <f t="shared" si="336"/>
        <v>5.1657869064323739E-3</v>
      </c>
      <c r="P7207" s="3">
        <f t="shared" si="337"/>
        <v>7.767900806851008E-2</v>
      </c>
      <c r="Q7207" s="3">
        <v>51043.25</v>
      </c>
      <c r="R7207" s="3">
        <v>45241.5</v>
      </c>
      <c r="S7207" s="3">
        <v>6.5</v>
      </c>
      <c r="T7207" s="8">
        <v>8.8967039673123379E-5</v>
      </c>
      <c r="U7207" s="8">
        <v>1.0300035272069339E-4</v>
      </c>
      <c r="V7207" s="3"/>
    </row>
    <row r="7208" spans="1:22" x14ac:dyDescent="0.25">
      <c r="A7208" s="4">
        <v>45531.25</v>
      </c>
      <c r="B7208" s="1">
        <v>4072.5</v>
      </c>
      <c r="C7208" s="1">
        <v>2009.75</v>
      </c>
      <c r="D7208" s="1">
        <v>1914.25</v>
      </c>
      <c r="E7208" s="1">
        <v>4590.75</v>
      </c>
      <c r="F7208" s="1">
        <v>4570.5</v>
      </c>
      <c r="G7208" s="1">
        <v>103</v>
      </c>
      <c r="H7208" s="1">
        <v>8260.5</v>
      </c>
      <c r="I7208" s="1">
        <v>4291.5</v>
      </c>
      <c r="J7208" s="1">
        <v>8583.25</v>
      </c>
      <c r="K7208" s="1">
        <v>3824.25</v>
      </c>
      <c r="L7208" s="1">
        <v>1252</v>
      </c>
      <c r="M7208" s="3">
        <f t="shared" si="338"/>
        <v>43472.25</v>
      </c>
      <c r="N7208" s="3">
        <v>137.99</v>
      </c>
      <c r="O7208" s="3">
        <f t="shared" si="336"/>
        <v>7.220253533898828E-2</v>
      </c>
      <c r="P7208" s="3">
        <f t="shared" si="337"/>
        <v>9.634064738363167E-2</v>
      </c>
      <c r="Q7208" s="3">
        <v>55554.5</v>
      </c>
      <c r="R7208" s="3">
        <v>44523</v>
      </c>
      <c r="S7208" s="3">
        <v>21.75</v>
      </c>
      <c r="T7208" s="8">
        <v>1.1547719258149606E-4</v>
      </c>
      <c r="U7208" s="8">
        <v>1.1226207567076737E-4</v>
      </c>
      <c r="V7208" s="3"/>
    </row>
    <row r="7209" spans="1:22" x14ac:dyDescent="0.25">
      <c r="A7209" s="4">
        <v>45531.291666666664</v>
      </c>
      <c r="B7209" s="1">
        <v>3993.5</v>
      </c>
      <c r="C7209" s="1">
        <v>1947</v>
      </c>
      <c r="D7209" s="1">
        <v>1964</v>
      </c>
      <c r="E7209" s="1">
        <v>4489.25</v>
      </c>
      <c r="F7209" s="1">
        <v>13885</v>
      </c>
      <c r="G7209" s="1">
        <v>102</v>
      </c>
      <c r="H7209" s="1">
        <v>8160</v>
      </c>
      <c r="I7209" s="1">
        <v>4016.5</v>
      </c>
      <c r="J7209" s="1">
        <v>7166.75</v>
      </c>
      <c r="K7209" s="1">
        <v>1443</v>
      </c>
      <c r="L7209" s="1">
        <v>1255.75</v>
      </c>
      <c r="M7209" s="3">
        <f t="shared" si="338"/>
        <v>48422.75</v>
      </c>
      <c r="N7209" s="3">
        <v>116.01</v>
      </c>
      <c r="O7209" s="3">
        <f t="shared" si="336"/>
        <v>0.21934847460493431</v>
      </c>
      <c r="P7209" s="3">
        <f t="shared" si="337"/>
        <v>9.4210586781455843E-2</v>
      </c>
      <c r="Q7209" s="3">
        <v>58974.75</v>
      </c>
      <c r="R7209" s="3">
        <v>38723.5</v>
      </c>
      <c r="S7209" s="3">
        <v>590</v>
      </c>
      <c r="T7209" s="8">
        <v>1.1390793413455514E-4</v>
      </c>
      <c r="U7209" s="8">
        <v>1.1641797059481832E-4</v>
      </c>
      <c r="V7209" s="3"/>
    </row>
    <row r="7210" spans="1:22" x14ac:dyDescent="0.25">
      <c r="A7210" s="4">
        <v>45531.333333333336</v>
      </c>
      <c r="B7210" s="1">
        <v>3817.25</v>
      </c>
      <c r="C7210" s="1">
        <v>1960.25</v>
      </c>
      <c r="D7210" s="1">
        <v>2419.5</v>
      </c>
      <c r="E7210" s="1">
        <v>2562.75</v>
      </c>
      <c r="F7210" s="1">
        <v>24434.5</v>
      </c>
      <c r="G7210" s="1">
        <v>101.75</v>
      </c>
      <c r="H7210" s="1">
        <v>7792.5</v>
      </c>
      <c r="I7210" s="1">
        <v>2604.75</v>
      </c>
      <c r="J7210" s="1">
        <v>3943.75</v>
      </c>
      <c r="K7210" s="1">
        <v>222.5</v>
      </c>
      <c r="L7210" s="1">
        <v>1248</v>
      </c>
      <c r="M7210" s="3">
        <f t="shared" si="338"/>
        <v>51107.5</v>
      </c>
      <c r="N7210" s="3">
        <v>89.94</v>
      </c>
      <c r="O7210" s="3">
        <f t="shared" si="336"/>
        <v>0.38600434301291087</v>
      </c>
      <c r="P7210" s="3">
        <f t="shared" si="337"/>
        <v>5.3781406977596702E-2</v>
      </c>
      <c r="Q7210" s="3">
        <v>59106</v>
      </c>
      <c r="R7210" s="3">
        <v>29818.5</v>
      </c>
      <c r="S7210" s="3">
        <v>1048</v>
      </c>
      <c r="T7210" s="8">
        <v>1.0520440818537612E-4</v>
      </c>
      <c r="U7210" s="8">
        <v>1.5347284922098483E-4</v>
      </c>
      <c r="V7210" s="3"/>
    </row>
    <row r="7211" spans="1:22" x14ac:dyDescent="0.25">
      <c r="A7211" s="4">
        <v>45531.375</v>
      </c>
      <c r="B7211" s="1">
        <v>3684.25</v>
      </c>
      <c r="C7211" s="1">
        <v>1830.5</v>
      </c>
      <c r="D7211" s="1">
        <v>2733</v>
      </c>
      <c r="E7211" s="1">
        <v>2118.5</v>
      </c>
      <c r="F7211" s="1">
        <v>33236.75</v>
      </c>
      <c r="G7211" s="1">
        <v>101</v>
      </c>
      <c r="H7211" s="1">
        <v>5143.25</v>
      </c>
      <c r="I7211" s="1">
        <v>1856.25</v>
      </c>
      <c r="J7211" s="1">
        <v>2799.25</v>
      </c>
      <c r="K7211" s="1">
        <v>94</v>
      </c>
      <c r="L7211" s="1">
        <v>1237.5</v>
      </c>
      <c r="M7211" s="3">
        <f t="shared" si="338"/>
        <v>54834.25</v>
      </c>
      <c r="N7211" s="3">
        <v>73.72</v>
      </c>
      <c r="O7211" s="3">
        <f t="shared" si="336"/>
        <v>0.52505800600111996</v>
      </c>
      <c r="P7211" s="3">
        <f t="shared" si="337"/>
        <v>4.4458457002063641E-2</v>
      </c>
      <c r="Q7211" s="3">
        <v>59043.5</v>
      </c>
      <c r="R7211" s="3">
        <v>21114.25</v>
      </c>
      <c r="S7211" s="3">
        <v>3861.25</v>
      </c>
      <c r="T7211" s="8">
        <v>1.0223112909860677E-4</v>
      </c>
      <c r="U7211" s="8">
        <v>1.8594603526887957E-4</v>
      </c>
      <c r="V7211" s="3"/>
    </row>
    <row r="7212" spans="1:22" x14ac:dyDescent="0.25">
      <c r="A7212" s="4">
        <v>45531.416666666664</v>
      </c>
      <c r="B7212" s="1">
        <v>3604.25</v>
      </c>
      <c r="C7212" s="1">
        <v>1773.5</v>
      </c>
      <c r="D7212" s="1">
        <v>2755.25</v>
      </c>
      <c r="E7212" s="1">
        <v>2949.25</v>
      </c>
      <c r="F7212" s="1">
        <v>39173</v>
      </c>
      <c r="G7212" s="1">
        <v>100</v>
      </c>
      <c r="H7212" s="1">
        <v>4049.25</v>
      </c>
      <c r="I7212" s="1">
        <v>1707.75</v>
      </c>
      <c r="J7212" s="1">
        <v>2645.75</v>
      </c>
      <c r="K7212" s="1">
        <v>21.75</v>
      </c>
      <c r="L7212" s="1">
        <v>1237.75</v>
      </c>
      <c r="M7212" s="3">
        <f t="shared" si="338"/>
        <v>60017.5</v>
      </c>
      <c r="N7212" s="3">
        <v>29.13</v>
      </c>
      <c r="O7212" s="3">
        <f t="shared" si="336"/>
        <v>0.61883599536903788</v>
      </c>
      <c r="P7212" s="3">
        <f t="shared" si="337"/>
        <v>6.1892425920857308E-2</v>
      </c>
      <c r="Q7212" s="3">
        <v>59269.25</v>
      </c>
      <c r="R7212" s="3">
        <v>14578.5</v>
      </c>
      <c r="S7212" s="3">
        <v>4840.5</v>
      </c>
      <c r="T7212" s="8">
        <v>1.0030936332982589E-4</v>
      </c>
      <c r="U7212" s="8">
        <v>1.9429176912693106E-4</v>
      </c>
      <c r="V7212" s="3"/>
    </row>
    <row r="7213" spans="1:22" x14ac:dyDescent="0.25">
      <c r="A7213" s="4">
        <v>45531.458333333336</v>
      </c>
      <c r="B7213" s="1">
        <v>3541</v>
      </c>
      <c r="C7213" s="1">
        <v>1761.5</v>
      </c>
      <c r="D7213" s="1">
        <v>2652</v>
      </c>
      <c r="E7213" s="1">
        <v>3346</v>
      </c>
      <c r="F7213" s="1">
        <v>41914.25</v>
      </c>
      <c r="G7213" s="1">
        <v>100</v>
      </c>
      <c r="H7213" s="1">
        <v>3961.5</v>
      </c>
      <c r="I7213" s="1">
        <v>1700.25</v>
      </c>
      <c r="J7213" s="1">
        <v>2543</v>
      </c>
      <c r="K7213" s="1">
        <v>62.5</v>
      </c>
      <c r="L7213" s="1">
        <v>1227.25</v>
      </c>
      <c r="M7213" s="3">
        <f t="shared" si="338"/>
        <v>62809.25</v>
      </c>
      <c r="N7213" s="3">
        <v>5.07</v>
      </c>
      <c r="O7213" s="3">
        <f t="shared" si="336"/>
        <v>0.66214092918328182</v>
      </c>
      <c r="P7213" s="3">
        <f t="shared" si="337"/>
        <v>7.0218549506209565E-2</v>
      </c>
      <c r="Q7213" s="3">
        <v>58552.75</v>
      </c>
      <c r="R7213" s="3">
        <v>10854</v>
      </c>
      <c r="S7213" s="3">
        <v>5210.75</v>
      </c>
      <c r="T7213" s="8">
        <v>1.0648625299206685E-4</v>
      </c>
      <c r="U7213" s="8">
        <v>2.0032356977731477E-4</v>
      </c>
      <c r="V7213" s="3"/>
    </row>
    <row r="7214" spans="1:22" x14ac:dyDescent="0.25">
      <c r="A7214" s="4">
        <v>45531.5</v>
      </c>
      <c r="B7214" s="1">
        <v>3526.25</v>
      </c>
      <c r="C7214" s="1">
        <v>1666.75</v>
      </c>
      <c r="D7214" s="1">
        <v>2452</v>
      </c>
      <c r="E7214" s="1">
        <v>3430</v>
      </c>
      <c r="F7214" s="1">
        <v>42394.5</v>
      </c>
      <c r="G7214" s="1">
        <v>102.25</v>
      </c>
      <c r="H7214" s="1">
        <v>3942.5</v>
      </c>
      <c r="I7214" s="1">
        <v>1693.5</v>
      </c>
      <c r="J7214" s="1">
        <v>2496.75</v>
      </c>
      <c r="K7214" s="1">
        <v>30</v>
      </c>
      <c r="L7214" s="1">
        <v>1229</v>
      </c>
      <c r="M7214" s="3">
        <f t="shared" si="338"/>
        <v>62963.5</v>
      </c>
      <c r="N7214" s="3">
        <v>1.18</v>
      </c>
      <c r="O7214" s="3">
        <f t="shared" si="336"/>
        <v>0.66972768502980817</v>
      </c>
      <c r="P7214" s="3">
        <f t="shared" si="337"/>
        <v>7.1981358280424027E-2</v>
      </c>
      <c r="Q7214" s="3">
        <v>56903.75</v>
      </c>
      <c r="R7214" s="3">
        <v>8852.75</v>
      </c>
      <c r="S7214" s="3">
        <v>5274</v>
      </c>
      <c r="T7214" s="8">
        <v>1.0963778862226665E-4</v>
      </c>
      <c r="U7214" s="8">
        <v>1.8138705522667702E-4</v>
      </c>
      <c r="V7214" s="3"/>
    </row>
    <row r="7215" spans="1:22" x14ac:dyDescent="0.25">
      <c r="A7215" s="4">
        <v>45531.541666666664</v>
      </c>
      <c r="B7215" s="1">
        <v>3524.5</v>
      </c>
      <c r="C7215" s="1">
        <v>1669.25</v>
      </c>
      <c r="D7215" s="1">
        <v>2088</v>
      </c>
      <c r="E7215" s="1">
        <v>3313</v>
      </c>
      <c r="F7215" s="1">
        <v>40748.5</v>
      </c>
      <c r="G7215" s="1">
        <v>113.5</v>
      </c>
      <c r="H7215" s="1">
        <v>3939.75</v>
      </c>
      <c r="I7215" s="1">
        <v>1714.5</v>
      </c>
      <c r="J7215" s="1">
        <v>2520</v>
      </c>
      <c r="K7215" s="1">
        <v>39.75</v>
      </c>
      <c r="L7215" s="1">
        <v>1503.25</v>
      </c>
      <c r="M7215" s="3">
        <f t="shared" si="338"/>
        <v>61174</v>
      </c>
      <c r="N7215" s="3">
        <v>2.33</v>
      </c>
      <c r="O7215" s="3">
        <f t="shared" si="336"/>
        <v>0.64372497784941785</v>
      </c>
      <c r="P7215" s="3">
        <f t="shared" si="337"/>
        <v>6.9526017487768169E-2</v>
      </c>
      <c r="Q7215" s="3">
        <v>55500.75</v>
      </c>
      <c r="R7215" s="3">
        <v>9570.75</v>
      </c>
      <c r="S7215" s="3">
        <v>5056</v>
      </c>
      <c r="T7215" s="8">
        <v>1.057972614084706E-4</v>
      </c>
      <c r="U7215" s="8">
        <v>1.7126050878781338E-4</v>
      </c>
      <c r="V7215" s="3"/>
    </row>
    <row r="7216" spans="1:22" x14ac:dyDescent="0.25">
      <c r="A7216" s="4">
        <v>45531.583333333336</v>
      </c>
      <c r="B7216" s="1">
        <v>3580.5</v>
      </c>
      <c r="C7216" s="1">
        <v>1674</v>
      </c>
      <c r="D7216" s="1">
        <v>1541</v>
      </c>
      <c r="E7216" s="1">
        <v>3018.5</v>
      </c>
      <c r="F7216" s="1">
        <v>36414.75</v>
      </c>
      <c r="G7216" s="1">
        <v>117.5</v>
      </c>
      <c r="H7216" s="1">
        <v>3970</v>
      </c>
      <c r="I7216" s="1">
        <v>1803.75</v>
      </c>
      <c r="J7216" s="1">
        <v>2579</v>
      </c>
      <c r="K7216" s="1">
        <v>39.25</v>
      </c>
      <c r="L7216" s="1">
        <v>1579</v>
      </c>
      <c r="M7216" s="3">
        <f t="shared" si="338"/>
        <v>56317.25</v>
      </c>
      <c r="N7216" s="3">
        <v>23.45</v>
      </c>
      <c r="O7216" s="3">
        <f t="shared" si="336"/>
        <v>0.57526250382571342</v>
      </c>
      <c r="P7216" s="3">
        <f t="shared" si="337"/>
        <v>6.3345693868647204E-2</v>
      </c>
      <c r="Q7216" s="3">
        <v>54902.75</v>
      </c>
      <c r="R7216" s="3">
        <v>14125.75</v>
      </c>
      <c r="S7216" s="3">
        <v>5193.25</v>
      </c>
      <c r="T7216" s="8">
        <v>1.021990829784395E-4</v>
      </c>
      <c r="U7216" s="8">
        <v>1.7159845135745873E-4</v>
      </c>
      <c r="V7216" s="3"/>
    </row>
    <row r="7217" spans="1:22" x14ac:dyDescent="0.25">
      <c r="A7217" s="4">
        <v>45531.625</v>
      </c>
      <c r="B7217" s="1">
        <v>3660.75</v>
      </c>
      <c r="C7217" s="1">
        <v>1673.5</v>
      </c>
      <c r="D7217" s="1">
        <v>1060.75</v>
      </c>
      <c r="E7217" s="1">
        <v>3011.75</v>
      </c>
      <c r="F7217" s="1">
        <v>29846.75</v>
      </c>
      <c r="G7217" s="1">
        <v>117</v>
      </c>
      <c r="H7217" s="1">
        <v>4984</v>
      </c>
      <c r="I7217" s="1">
        <v>2312.25</v>
      </c>
      <c r="J7217" s="1">
        <v>2959.75</v>
      </c>
      <c r="K7217" s="1">
        <v>58</v>
      </c>
      <c r="L7217" s="1">
        <v>1539.25</v>
      </c>
      <c r="M7217" s="3">
        <f t="shared" si="338"/>
        <v>51223.75</v>
      </c>
      <c r="N7217" s="3">
        <v>52.5</v>
      </c>
      <c r="O7217" s="3">
        <f t="shared" si="336"/>
        <v>0.47150443531975678</v>
      </c>
      <c r="P7217" s="3">
        <f t="shared" si="337"/>
        <v>6.3204039592147834E-2</v>
      </c>
      <c r="Q7217" s="3">
        <v>54825.25</v>
      </c>
      <c r="R7217" s="3">
        <v>21068.5</v>
      </c>
      <c r="S7217" s="3">
        <v>3516.5</v>
      </c>
      <c r="T7217" s="8">
        <v>1.0714920710302721E-4</v>
      </c>
      <c r="U7217" s="8">
        <v>1.8863385176260994E-4</v>
      </c>
      <c r="V7217" s="3"/>
    </row>
    <row r="7218" spans="1:22" x14ac:dyDescent="0.25">
      <c r="A7218" s="4">
        <v>45531.666666666664</v>
      </c>
      <c r="B7218" s="1">
        <v>3826.5</v>
      </c>
      <c r="C7218" s="1">
        <v>1821.25</v>
      </c>
      <c r="D7218" s="1">
        <v>675.75</v>
      </c>
      <c r="E7218" s="1">
        <v>3008.5</v>
      </c>
      <c r="F7218" s="1">
        <v>20306.75</v>
      </c>
      <c r="G7218" s="1">
        <v>117</v>
      </c>
      <c r="H7218" s="1">
        <v>7704</v>
      </c>
      <c r="I7218" s="1">
        <v>3936.25</v>
      </c>
      <c r="J7218" s="1">
        <v>4883.5</v>
      </c>
      <c r="K7218" s="1">
        <v>493.75</v>
      </c>
      <c r="L7218" s="1">
        <v>1239</v>
      </c>
      <c r="M7218" s="3">
        <f t="shared" si="338"/>
        <v>48012.25</v>
      </c>
      <c r="N7218" s="3">
        <v>88.71</v>
      </c>
      <c r="O7218" s="3">
        <f t="shared" si="336"/>
        <v>0.32079615676512419</v>
      </c>
      <c r="P7218" s="3">
        <f t="shared" si="337"/>
        <v>6.3135835681240718E-2</v>
      </c>
      <c r="Q7218" s="3">
        <v>55665.25</v>
      </c>
      <c r="R7218" s="3">
        <v>31793.5</v>
      </c>
      <c r="S7218" s="3">
        <v>1409.25</v>
      </c>
      <c r="T7218" s="8">
        <v>1.2267755520657913E-4</v>
      </c>
      <c r="U7218" s="8">
        <v>2.0968737434554606E-4</v>
      </c>
      <c r="V7218" s="3"/>
    </row>
    <row r="7219" spans="1:22" x14ac:dyDescent="0.25">
      <c r="A7219" s="4">
        <v>45531.708333333336</v>
      </c>
      <c r="B7219" s="1">
        <v>4050.75</v>
      </c>
      <c r="C7219" s="1">
        <v>1943.75</v>
      </c>
      <c r="D7219" s="1">
        <v>361</v>
      </c>
      <c r="E7219" s="1">
        <v>3223</v>
      </c>
      <c r="F7219" s="1">
        <v>9411.75</v>
      </c>
      <c r="G7219" s="1">
        <v>117.25</v>
      </c>
      <c r="H7219" s="1">
        <v>8465</v>
      </c>
      <c r="I7219" s="1">
        <v>4956.25</v>
      </c>
      <c r="J7219" s="1">
        <v>8306.25</v>
      </c>
      <c r="K7219" s="1">
        <v>2074.5</v>
      </c>
      <c r="L7219" s="1">
        <v>1244</v>
      </c>
      <c r="M7219" s="3">
        <f t="shared" si="338"/>
        <v>44153.5</v>
      </c>
      <c r="N7219" s="3">
        <v>116.06</v>
      </c>
      <c r="O7219" s="3">
        <f t="shared" si="336"/>
        <v>0.14868224745142172</v>
      </c>
      <c r="P7219" s="3">
        <f t="shared" si="337"/>
        <v>6.7637293801109805E-2</v>
      </c>
      <c r="Q7219" s="3">
        <v>56689</v>
      </c>
      <c r="R7219" s="3">
        <v>43763.25</v>
      </c>
      <c r="S7219" s="3">
        <v>560.75</v>
      </c>
      <c r="T7219" s="8">
        <v>1.4564460895395825E-4</v>
      </c>
      <c r="U7219" s="8">
        <v>2.1889368869114348E-4</v>
      </c>
      <c r="V7219" s="3"/>
    </row>
    <row r="7220" spans="1:22" x14ac:dyDescent="0.25">
      <c r="A7220" s="4">
        <v>45531.75</v>
      </c>
      <c r="B7220" s="1">
        <v>4193.5</v>
      </c>
      <c r="C7220" s="1">
        <v>2216</v>
      </c>
      <c r="D7220" s="1">
        <v>283.25</v>
      </c>
      <c r="E7220" s="1">
        <v>3895.75</v>
      </c>
      <c r="F7220" s="1">
        <v>2158.75</v>
      </c>
      <c r="G7220" s="1">
        <v>102</v>
      </c>
      <c r="H7220" s="1">
        <v>8587.75</v>
      </c>
      <c r="I7220" s="1">
        <v>5058.5</v>
      </c>
      <c r="J7220" s="1">
        <v>9587.75</v>
      </c>
      <c r="K7220" s="1">
        <v>5944.5</v>
      </c>
      <c r="L7220" s="1">
        <v>1285</v>
      </c>
      <c r="M7220" s="3">
        <f t="shared" si="338"/>
        <v>43312.75</v>
      </c>
      <c r="N7220" s="3">
        <v>232.25</v>
      </c>
      <c r="O7220" s="3">
        <f t="shared" si="336"/>
        <v>3.4102882214865099E-2</v>
      </c>
      <c r="P7220" s="3">
        <f t="shared" si="337"/>
        <v>8.1755503358881015E-2</v>
      </c>
      <c r="Q7220" s="3">
        <v>55833.25</v>
      </c>
      <c r="R7220" s="3">
        <v>49527.5</v>
      </c>
      <c r="S7220" s="3">
        <v>8.25</v>
      </c>
      <c r="T7220" s="8">
        <v>1.6298055852319518E-4</v>
      </c>
      <c r="U7220" s="8">
        <v>1.7734671968943984E-4</v>
      </c>
      <c r="V7220" s="3"/>
    </row>
    <row r="7221" spans="1:22" x14ac:dyDescent="0.25">
      <c r="A7221" s="4">
        <v>45531.791666666664</v>
      </c>
      <c r="B7221" s="1">
        <v>4227.5</v>
      </c>
      <c r="C7221" s="1">
        <v>2197.25</v>
      </c>
      <c r="D7221" s="1">
        <v>411.25</v>
      </c>
      <c r="E7221" s="1">
        <v>6187.25</v>
      </c>
      <c r="F7221" s="1">
        <v>68.75</v>
      </c>
      <c r="G7221" s="1">
        <v>103</v>
      </c>
      <c r="H7221" s="1">
        <v>8516.5</v>
      </c>
      <c r="I7221" s="1">
        <v>4990.25</v>
      </c>
      <c r="J7221" s="1">
        <v>9674.25</v>
      </c>
      <c r="K7221" s="1">
        <v>5519.75</v>
      </c>
      <c r="L7221" s="1">
        <v>1365.75</v>
      </c>
      <c r="M7221" s="3">
        <f t="shared" si="338"/>
        <v>43261.5</v>
      </c>
      <c r="N7221" s="3">
        <v>217.92</v>
      </c>
      <c r="O7221" s="3">
        <f t="shared" si="336"/>
        <v>1.0860790514288247E-3</v>
      </c>
      <c r="P7221" s="3">
        <f t="shared" si="337"/>
        <v>0.12984450700307684</v>
      </c>
      <c r="Q7221" s="3">
        <v>54952.5</v>
      </c>
      <c r="R7221" s="3">
        <v>48313</v>
      </c>
      <c r="S7221" s="3">
        <v>9.5</v>
      </c>
      <c r="T7221" s="8">
        <v>1.6146938366905743E-4</v>
      </c>
      <c r="U7221" s="8">
        <v>1.1942775600645307E-4</v>
      </c>
      <c r="V7221" s="3"/>
    </row>
    <row r="7222" spans="1:22" x14ac:dyDescent="0.25">
      <c r="A7222" s="4">
        <v>45531.833333333336</v>
      </c>
      <c r="B7222" s="1">
        <v>4165</v>
      </c>
      <c r="C7222" s="1">
        <v>2033.75</v>
      </c>
      <c r="D7222" s="1">
        <v>711.25</v>
      </c>
      <c r="E7222" s="1">
        <v>9699.25</v>
      </c>
      <c r="F7222" s="1">
        <v>9.25</v>
      </c>
      <c r="G7222" s="1">
        <v>104</v>
      </c>
      <c r="H7222" s="1">
        <v>8188</v>
      </c>
      <c r="I7222" s="1">
        <v>4978</v>
      </c>
      <c r="J7222" s="1">
        <v>9345.75</v>
      </c>
      <c r="K7222" s="1">
        <v>3647</v>
      </c>
      <c r="L7222" s="1">
        <v>1287</v>
      </c>
      <c r="M7222" s="3">
        <f t="shared" si="338"/>
        <v>44168.25</v>
      </c>
      <c r="N7222" s="3">
        <v>120.52</v>
      </c>
      <c r="O7222" s="3">
        <f t="shared" si="336"/>
        <v>1.4612699964678733E-4</v>
      </c>
      <c r="P7222" s="3">
        <f t="shared" si="337"/>
        <v>0.20354670242023404</v>
      </c>
      <c r="Q7222" s="3">
        <v>52800</v>
      </c>
      <c r="R7222" s="3">
        <v>42429.5</v>
      </c>
      <c r="S7222" s="3">
        <v>91</v>
      </c>
      <c r="T7222" s="8">
        <v>1.4985466799093312E-4</v>
      </c>
      <c r="U7222" s="8">
        <v>1.0297813936124106E-4</v>
      </c>
      <c r="V7222" s="3"/>
    </row>
    <row r="7223" spans="1:22" x14ac:dyDescent="0.25">
      <c r="A7223" s="4">
        <v>45531.875</v>
      </c>
      <c r="B7223" s="1">
        <v>3997.75</v>
      </c>
      <c r="C7223" s="1">
        <v>1825.5</v>
      </c>
      <c r="D7223" s="1">
        <v>1168.5</v>
      </c>
      <c r="E7223" s="1">
        <v>12495.75</v>
      </c>
      <c r="F7223" s="1">
        <v>9.5</v>
      </c>
      <c r="G7223" s="1">
        <v>104.5</v>
      </c>
      <c r="H7223" s="1">
        <v>8249.75</v>
      </c>
      <c r="I7223" s="1">
        <v>4757.75</v>
      </c>
      <c r="J7223" s="1">
        <v>8299.5</v>
      </c>
      <c r="K7223" s="1">
        <v>643</v>
      </c>
      <c r="L7223" s="1">
        <v>1283.75</v>
      </c>
      <c r="M7223" s="3">
        <f t="shared" si="338"/>
        <v>42835.25</v>
      </c>
      <c r="N7223" s="3">
        <v>105.21</v>
      </c>
      <c r="O7223" s="3">
        <f t="shared" si="336"/>
        <v>1.5007637801561945E-4</v>
      </c>
      <c r="P7223" s="3">
        <f t="shared" si="337"/>
        <v>0.26223354452845732</v>
      </c>
      <c r="Q7223" s="3">
        <v>49443</v>
      </c>
      <c r="R7223" s="3">
        <v>35833</v>
      </c>
      <c r="S7223" s="3">
        <v>351.25</v>
      </c>
      <c r="T7223" s="8">
        <v>1.2239314589009465E-4</v>
      </c>
      <c r="U7223" s="8">
        <v>1.016151376087792E-4</v>
      </c>
      <c r="V7223" s="3"/>
    </row>
    <row r="7224" spans="1:22" x14ac:dyDescent="0.25">
      <c r="A7224" s="4">
        <v>45531.916666666664</v>
      </c>
      <c r="B7224" s="1">
        <v>3844.25</v>
      </c>
      <c r="C7224" s="1">
        <v>1727.5</v>
      </c>
      <c r="D7224" s="1">
        <v>1569.75</v>
      </c>
      <c r="E7224" s="1">
        <v>14062.75</v>
      </c>
      <c r="F7224" s="1">
        <v>10.25</v>
      </c>
      <c r="G7224" s="1">
        <v>102</v>
      </c>
      <c r="H7224" s="1">
        <v>8272.25</v>
      </c>
      <c r="I7224" s="1">
        <v>3828</v>
      </c>
      <c r="J7224" s="1">
        <v>6343</v>
      </c>
      <c r="K7224" s="1">
        <v>180.5</v>
      </c>
      <c r="L7224" s="1">
        <v>1261</v>
      </c>
      <c r="M7224" s="3">
        <f t="shared" si="338"/>
        <v>41201.25</v>
      </c>
      <c r="N7224" s="3">
        <v>92.47</v>
      </c>
      <c r="O7224" s="3">
        <f t="shared" si="336"/>
        <v>1.6192451312211571E-4</v>
      </c>
      <c r="P7224" s="3">
        <f t="shared" si="337"/>
        <v>0.29511832249505332</v>
      </c>
      <c r="Q7224" s="3">
        <v>45926.75</v>
      </c>
      <c r="R7224" s="3">
        <v>30369.75</v>
      </c>
      <c r="S7224" s="3">
        <v>1677.25</v>
      </c>
      <c r="T7224" s="8">
        <v>9.0038581816216415E-5</v>
      </c>
      <c r="U7224" s="8">
        <v>9.1309386764446292E-5</v>
      </c>
      <c r="V7224" s="3"/>
    </row>
    <row r="7225" spans="1:22" x14ac:dyDescent="0.25">
      <c r="A7225" s="4">
        <v>45531.958333333336</v>
      </c>
      <c r="B7225" s="1">
        <v>3737.25</v>
      </c>
      <c r="C7225" s="1">
        <v>1738</v>
      </c>
      <c r="D7225" s="1">
        <v>1767.75</v>
      </c>
      <c r="E7225" s="1">
        <v>13657.5</v>
      </c>
      <c r="F7225" s="1">
        <v>10</v>
      </c>
      <c r="G7225" s="1">
        <v>103</v>
      </c>
      <c r="H7225" s="1">
        <v>8246.25</v>
      </c>
      <c r="I7225" s="1">
        <v>3766.25</v>
      </c>
      <c r="J7225" s="1">
        <v>5066.25</v>
      </c>
      <c r="K7225" s="1">
        <v>191</v>
      </c>
      <c r="L7225" s="1">
        <v>1274.25</v>
      </c>
      <c r="M7225" s="3">
        <f t="shared" si="338"/>
        <v>39557.5</v>
      </c>
      <c r="N7225" s="3">
        <v>90.47</v>
      </c>
      <c r="O7225" s="3">
        <f t="shared" si="336"/>
        <v>1.5797513475328362E-4</v>
      </c>
      <c r="P7225" s="3">
        <f t="shared" si="337"/>
        <v>0.28661381945040559</v>
      </c>
      <c r="Q7225" s="3">
        <v>44399.75</v>
      </c>
      <c r="R7225" s="3">
        <v>29045.5</v>
      </c>
      <c r="S7225" s="3">
        <v>687.25</v>
      </c>
      <c r="T7225" s="8">
        <v>6.4995540346751471E-5</v>
      </c>
      <c r="U7225" s="8">
        <v>8.2362394671331541E-5</v>
      </c>
      <c r="V7225" s="3"/>
    </row>
    <row r="7226" spans="1:22" x14ac:dyDescent="0.25">
      <c r="A7226" s="4">
        <v>45532</v>
      </c>
      <c r="B7226" s="1">
        <v>3714.25</v>
      </c>
      <c r="C7226" s="1">
        <v>1728</v>
      </c>
      <c r="D7226" s="1">
        <v>1863.5</v>
      </c>
      <c r="E7226" s="1">
        <v>11914</v>
      </c>
      <c r="F7226" s="1">
        <v>12.75</v>
      </c>
      <c r="G7226" s="1">
        <v>103.25</v>
      </c>
      <c r="H7226" s="1">
        <v>8269.75</v>
      </c>
      <c r="I7226" s="1">
        <v>3422.25</v>
      </c>
      <c r="J7226" s="1">
        <v>4734.5</v>
      </c>
      <c r="K7226" s="1">
        <v>98.75</v>
      </c>
      <c r="L7226" s="1">
        <v>1284.5</v>
      </c>
      <c r="M7226" s="3">
        <f t="shared" si="338"/>
        <v>37145.5</v>
      </c>
      <c r="N7226" s="3">
        <v>91.31</v>
      </c>
      <c r="O7226" s="3">
        <f t="shared" si="336"/>
        <v>2.0141829681043664E-4</v>
      </c>
      <c r="P7226" s="3">
        <f t="shared" si="337"/>
        <v>0.25002504447608509</v>
      </c>
      <c r="Q7226" s="3">
        <v>42952.5</v>
      </c>
      <c r="R7226" s="3">
        <v>29203.25</v>
      </c>
      <c r="S7226" s="3">
        <v>694.25</v>
      </c>
      <c r="T7226" s="8">
        <v>5.2077949595576654E-5</v>
      </c>
      <c r="U7226" s="8">
        <v>7.9399032685069037E-5</v>
      </c>
      <c r="V7226" s="3"/>
    </row>
    <row r="7227" spans="1:22" x14ac:dyDescent="0.25">
      <c r="A7227" s="4">
        <v>45532.041666666664</v>
      </c>
      <c r="B7227" s="1">
        <v>3688.5</v>
      </c>
      <c r="C7227" s="1">
        <v>1728.75</v>
      </c>
      <c r="D7227" s="1">
        <v>1718</v>
      </c>
      <c r="E7227" s="1">
        <v>10947.5</v>
      </c>
      <c r="F7227" s="1">
        <v>11.5</v>
      </c>
      <c r="G7227" s="1">
        <v>104</v>
      </c>
      <c r="H7227" s="1">
        <v>8243.25</v>
      </c>
      <c r="I7227" s="1">
        <v>3208.5</v>
      </c>
      <c r="J7227" s="1">
        <v>4353.25</v>
      </c>
      <c r="K7227" s="1">
        <v>71.75</v>
      </c>
      <c r="L7227" s="1">
        <v>1291.25</v>
      </c>
      <c r="M7227" s="3">
        <f t="shared" si="338"/>
        <v>35366.25</v>
      </c>
      <c r="N7227" s="3">
        <v>87.48</v>
      </c>
      <c r="O7227" s="3">
        <f t="shared" si="336"/>
        <v>1.8167140496627615E-4</v>
      </c>
      <c r="P7227" s="3">
        <f t="shared" si="337"/>
        <v>0.22974225066324841</v>
      </c>
      <c r="Q7227" s="3">
        <v>42222.5</v>
      </c>
      <c r="R7227" s="3">
        <v>29579.5</v>
      </c>
      <c r="S7227" s="3">
        <v>1216.5</v>
      </c>
      <c r="T7227" s="8">
        <v>4.5549554052750965E-5</v>
      </c>
      <c r="U7227" s="8">
        <v>7.1242486764824933E-5</v>
      </c>
      <c r="V7227" s="3"/>
    </row>
    <row r="7228" spans="1:22" x14ac:dyDescent="0.25">
      <c r="A7228" s="4">
        <v>45532.083333333336</v>
      </c>
      <c r="B7228" s="1">
        <v>3682.75</v>
      </c>
      <c r="C7228" s="1">
        <v>1724</v>
      </c>
      <c r="D7228" s="1">
        <v>1207</v>
      </c>
      <c r="E7228" s="1">
        <v>10637.75</v>
      </c>
      <c r="F7228" s="1">
        <v>11.5</v>
      </c>
      <c r="G7228" s="1">
        <v>104</v>
      </c>
      <c r="H7228" s="1">
        <v>8248</v>
      </c>
      <c r="I7228" s="1">
        <v>3373.75</v>
      </c>
      <c r="J7228" s="1">
        <v>4358.5</v>
      </c>
      <c r="K7228" s="1">
        <v>7</v>
      </c>
      <c r="L7228" s="1">
        <v>1283.25</v>
      </c>
      <c r="M7228" s="3">
        <f t="shared" si="338"/>
        <v>34637.5</v>
      </c>
      <c r="N7228" s="3">
        <v>89.2</v>
      </c>
      <c r="O7228" s="3">
        <f t="shared" si="336"/>
        <v>1.8167140496627615E-4</v>
      </c>
      <c r="P7228" s="3">
        <f t="shared" si="337"/>
        <v>0.22324189330833258</v>
      </c>
      <c r="Q7228" s="3">
        <v>42475</v>
      </c>
      <c r="R7228" s="3">
        <v>30655.5</v>
      </c>
      <c r="S7228" s="3">
        <v>2382.75</v>
      </c>
      <c r="T7228" s="8">
        <v>4.1970403006569197E-5</v>
      </c>
      <c r="U7228" s="8">
        <v>6.6195311991288326E-5</v>
      </c>
      <c r="V7228" s="3"/>
    </row>
    <row r="7229" spans="1:22" x14ac:dyDescent="0.25">
      <c r="A7229" s="4">
        <v>45532.125</v>
      </c>
      <c r="B7229" s="1">
        <v>3730.75</v>
      </c>
      <c r="C7229" s="1">
        <v>1809.75</v>
      </c>
      <c r="D7229" s="1">
        <v>893.5</v>
      </c>
      <c r="E7229" s="1">
        <v>9881</v>
      </c>
      <c r="F7229" s="1">
        <v>12</v>
      </c>
      <c r="G7229" s="1">
        <v>104</v>
      </c>
      <c r="H7229" s="1">
        <v>8269</v>
      </c>
      <c r="I7229" s="1">
        <v>3577.75</v>
      </c>
      <c r="J7229" s="1">
        <v>4570.25</v>
      </c>
      <c r="K7229" s="1">
        <v>119.25</v>
      </c>
      <c r="L7229" s="1">
        <v>1287.75</v>
      </c>
      <c r="M7229" s="3">
        <f t="shared" si="338"/>
        <v>34255</v>
      </c>
      <c r="N7229" s="3">
        <v>91.74</v>
      </c>
      <c r="O7229" s="3">
        <f t="shared" si="336"/>
        <v>1.8957016170394035E-4</v>
      </c>
      <c r="P7229" s="3">
        <f t="shared" si="337"/>
        <v>0.20736087497634689</v>
      </c>
      <c r="Q7229" s="3">
        <v>43349</v>
      </c>
      <c r="R7229" s="3">
        <v>32575.75</v>
      </c>
      <c r="S7229" s="3">
        <v>1373.5</v>
      </c>
      <c r="T7229" s="8">
        <v>4.1762103225481945E-5</v>
      </c>
      <c r="U7229" s="8">
        <v>7.0732078674038529E-5</v>
      </c>
      <c r="V7229" s="3"/>
    </row>
    <row r="7230" spans="1:22" x14ac:dyDescent="0.25">
      <c r="A7230" s="4">
        <v>45532.166666666664</v>
      </c>
      <c r="B7230" s="1">
        <v>3823.5</v>
      </c>
      <c r="C7230" s="1">
        <v>1936</v>
      </c>
      <c r="D7230" s="1">
        <v>831.25</v>
      </c>
      <c r="E7230" s="1">
        <v>9849.5</v>
      </c>
      <c r="F7230" s="1">
        <v>12.25</v>
      </c>
      <c r="G7230" s="1">
        <v>104</v>
      </c>
      <c r="H7230" s="1">
        <v>8283</v>
      </c>
      <c r="I7230" s="1">
        <v>3803.5</v>
      </c>
      <c r="J7230" s="1">
        <v>4904.5</v>
      </c>
      <c r="K7230" s="1">
        <v>548</v>
      </c>
      <c r="L7230" s="1">
        <v>1297.5</v>
      </c>
      <c r="M7230" s="3">
        <f t="shared" si="338"/>
        <v>35393</v>
      </c>
      <c r="N7230" s="3">
        <v>92.35</v>
      </c>
      <c r="O7230" s="3">
        <f t="shared" si="336"/>
        <v>1.9351954007277243E-4</v>
      </c>
      <c r="P7230" s="3">
        <f t="shared" si="337"/>
        <v>0.20669982168601644</v>
      </c>
      <c r="Q7230" s="3">
        <v>46129.25</v>
      </c>
      <c r="R7230" s="3">
        <v>35449</v>
      </c>
      <c r="S7230" s="3">
        <v>198.25</v>
      </c>
      <c r="T7230" s="8">
        <v>5.4300147740925659E-5</v>
      </c>
      <c r="U7230" s="8">
        <v>8.5823186156340852E-5</v>
      </c>
      <c r="V7230" s="3"/>
    </row>
    <row r="7231" spans="1:22" x14ac:dyDescent="0.25">
      <c r="A7231" s="4">
        <v>45532.208333333336</v>
      </c>
      <c r="B7231" s="1">
        <v>4031</v>
      </c>
      <c r="C7231" s="1">
        <v>2297.25</v>
      </c>
      <c r="D7231" s="1">
        <v>832.5</v>
      </c>
      <c r="E7231" s="1">
        <v>10516.25</v>
      </c>
      <c r="F7231" s="1">
        <v>327</v>
      </c>
      <c r="G7231" s="1">
        <v>103.75</v>
      </c>
      <c r="H7231" s="1">
        <v>7854.75</v>
      </c>
      <c r="I7231" s="1">
        <v>4267</v>
      </c>
      <c r="J7231" s="1">
        <v>5431.75</v>
      </c>
      <c r="K7231" s="1">
        <v>4152.75</v>
      </c>
      <c r="L7231" s="1">
        <v>1303.5</v>
      </c>
      <c r="M7231" s="3">
        <f t="shared" si="338"/>
        <v>41117.5</v>
      </c>
      <c r="N7231" s="3">
        <v>114.99</v>
      </c>
      <c r="O7231" s="3">
        <f t="shared" si="336"/>
        <v>5.1657869064323739E-3</v>
      </c>
      <c r="P7231" s="3">
        <f t="shared" si="337"/>
        <v>0.22069211633134378</v>
      </c>
      <c r="Q7231" s="3">
        <v>51872</v>
      </c>
      <c r="R7231" s="3">
        <v>40215</v>
      </c>
      <c r="S7231" s="3">
        <v>2.75</v>
      </c>
      <c r="T7231" s="8">
        <v>8.9182349542997209E-5</v>
      </c>
      <c r="U7231" s="8">
        <v>1.030936987480548E-4</v>
      </c>
      <c r="V7231" s="3"/>
    </row>
    <row r="7232" spans="1:22" x14ac:dyDescent="0.25">
      <c r="A7232" s="4">
        <v>45532.25</v>
      </c>
      <c r="B7232" s="1">
        <v>4122</v>
      </c>
      <c r="C7232" s="1">
        <v>2322</v>
      </c>
      <c r="D7232" s="1">
        <v>981</v>
      </c>
      <c r="E7232" s="1">
        <v>10182.25</v>
      </c>
      <c r="F7232" s="1">
        <v>4537</v>
      </c>
      <c r="G7232" s="1">
        <v>103.25</v>
      </c>
      <c r="H7232" s="1">
        <v>7836.25</v>
      </c>
      <c r="I7232" s="1">
        <v>4319</v>
      </c>
      <c r="J7232" s="1">
        <v>5538.75</v>
      </c>
      <c r="K7232" s="1">
        <v>5379.5</v>
      </c>
      <c r="L7232" s="1">
        <v>1344.75</v>
      </c>
      <c r="M7232" s="3">
        <f t="shared" si="338"/>
        <v>46665.75</v>
      </c>
      <c r="N7232" s="3">
        <v>128.57</v>
      </c>
      <c r="O7232" s="3">
        <f t="shared" si="336"/>
        <v>7.1673318637564778E-2</v>
      </c>
      <c r="P7232" s="3">
        <f t="shared" si="337"/>
        <v>0.21368285287196723</v>
      </c>
      <c r="Q7232" s="3">
        <v>55912</v>
      </c>
      <c r="R7232" s="3">
        <v>40260.75</v>
      </c>
      <c r="S7232" s="3">
        <v>1.25</v>
      </c>
      <c r="T7232" s="8">
        <v>1.1575859757421488E-4</v>
      </c>
      <c r="U7232" s="8">
        <v>1.123436910476315E-4</v>
      </c>
      <c r="V7232" s="3"/>
    </row>
    <row r="7233" spans="1:22" x14ac:dyDescent="0.25">
      <c r="A7233" s="4">
        <v>45532.291666666664</v>
      </c>
      <c r="B7233" s="1">
        <v>4045.75</v>
      </c>
      <c r="C7233" s="1">
        <v>2289</v>
      </c>
      <c r="D7233" s="1">
        <v>1012.5</v>
      </c>
      <c r="E7233" s="1">
        <v>7082</v>
      </c>
      <c r="F7233" s="1">
        <v>13864</v>
      </c>
      <c r="G7233" s="1">
        <v>102</v>
      </c>
      <c r="H7233" s="1">
        <v>7753.25</v>
      </c>
      <c r="I7233" s="1">
        <v>4340.5</v>
      </c>
      <c r="J7233" s="1">
        <v>5448.5</v>
      </c>
      <c r="K7233" s="1">
        <v>3165.5</v>
      </c>
      <c r="L7233" s="1">
        <v>1350.5</v>
      </c>
      <c r="M7233" s="3">
        <f t="shared" si="338"/>
        <v>50453.5</v>
      </c>
      <c r="N7233" s="3">
        <v>121</v>
      </c>
      <c r="O7233" s="3">
        <f t="shared" si="336"/>
        <v>0.21901672682195242</v>
      </c>
      <c r="P7233" s="3">
        <f t="shared" si="337"/>
        <v>0.14862156832127199</v>
      </c>
      <c r="Q7233" s="3">
        <v>58266.75</v>
      </c>
      <c r="R7233" s="3">
        <v>36397</v>
      </c>
      <c r="S7233" s="3">
        <v>148.25</v>
      </c>
      <c r="T7233" s="8">
        <v>1.1418433192099782E-4</v>
      </c>
      <c r="U7233" s="8">
        <v>1.1651181579879665E-4</v>
      </c>
      <c r="V7233" s="3"/>
    </row>
    <row r="7234" spans="1:22" x14ac:dyDescent="0.25">
      <c r="A7234" s="4">
        <v>45532.333333333336</v>
      </c>
      <c r="B7234" s="1">
        <v>3900.75</v>
      </c>
      <c r="C7234" s="1">
        <v>2154.25</v>
      </c>
      <c r="D7234" s="1">
        <v>1142.5</v>
      </c>
      <c r="E7234" s="1">
        <v>3357</v>
      </c>
      <c r="F7234" s="1">
        <v>24758</v>
      </c>
      <c r="G7234" s="1">
        <v>106.5</v>
      </c>
      <c r="H7234" s="1">
        <v>7654.5</v>
      </c>
      <c r="I7234" s="1">
        <v>3981.5</v>
      </c>
      <c r="J7234" s="1">
        <v>4774.5</v>
      </c>
      <c r="K7234" s="1">
        <v>1071.75</v>
      </c>
      <c r="L7234" s="1">
        <v>1323.75</v>
      </c>
      <c r="M7234" s="3">
        <f t="shared" si="338"/>
        <v>54225</v>
      </c>
      <c r="N7234" s="3">
        <v>105.4</v>
      </c>
      <c r="O7234" s="3">
        <f t="shared" ref="O7234:O7297" si="339">F7234/SUM($F$2:$F$8785)*1000</f>
        <v>0.39111483862217961</v>
      </c>
      <c r="P7234" s="3">
        <f t="shared" ref="P7234:P7297" si="340">E7234/SUM($E$2:$E$8785)*2500</f>
        <v>7.0449393512356698E-2</v>
      </c>
      <c r="Q7234" s="3">
        <v>58676</v>
      </c>
      <c r="R7234" s="3">
        <v>29551.75</v>
      </c>
      <c r="S7234" s="3">
        <v>239.5</v>
      </c>
      <c r="T7234" s="8">
        <v>1.0545777282294858E-4</v>
      </c>
      <c r="U7234" s="8">
        <v>1.5357917384038581E-4</v>
      </c>
      <c r="V7234" s="3"/>
    </row>
    <row r="7235" spans="1:22" x14ac:dyDescent="0.25">
      <c r="A7235" s="4">
        <v>45532.375</v>
      </c>
      <c r="B7235" s="1">
        <v>3726.75</v>
      </c>
      <c r="C7235" s="1">
        <v>1898.75</v>
      </c>
      <c r="D7235" s="1">
        <v>1267.5</v>
      </c>
      <c r="E7235" s="1">
        <v>2232.25</v>
      </c>
      <c r="F7235" s="1">
        <v>34031</v>
      </c>
      <c r="G7235" s="1">
        <v>111.5</v>
      </c>
      <c r="H7235" s="1">
        <v>7489.5</v>
      </c>
      <c r="I7235" s="1">
        <v>2967.75</v>
      </c>
      <c r="J7235" s="1">
        <v>3389.25</v>
      </c>
      <c r="K7235" s="1">
        <v>84.5</v>
      </c>
      <c r="L7235" s="1">
        <v>1294</v>
      </c>
      <c r="M7235" s="3">
        <f t="shared" ref="M7235:M7298" si="341">SUM(B7235:L7235)</f>
        <v>58492.75</v>
      </c>
      <c r="N7235" s="3">
        <v>87.56</v>
      </c>
      <c r="O7235" s="3">
        <f t="shared" si="339"/>
        <v>0.53760518107889954</v>
      </c>
      <c r="P7235" s="3">
        <f t="shared" si="340"/>
        <v>4.6845593883812396E-2</v>
      </c>
      <c r="Q7235" s="3">
        <v>59676</v>
      </c>
      <c r="R7235" s="3">
        <v>22323.25</v>
      </c>
      <c r="S7235" s="3">
        <v>2651.5</v>
      </c>
      <c r="T7235" s="8">
        <v>1.0247848508864787E-4</v>
      </c>
      <c r="U7235" s="8">
        <v>1.8606833354002154E-4</v>
      </c>
      <c r="V7235" s="3"/>
    </row>
    <row r="7236" spans="1:22" x14ac:dyDescent="0.25">
      <c r="A7236" s="4">
        <v>45532.416666666664</v>
      </c>
      <c r="B7236" s="1">
        <v>3619</v>
      </c>
      <c r="C7236" s="1">
        <v>1781</v>
      </c>
      <c r="D7236" s="1">
        <v>1206.25</v>
      </c>
      <c r="E7236" s="1">
        <v>2772.75</v>
      </c>
      <c r="F7236" s="1">
        <v>40411.25</v>
      </c>
      <c r="G7236" s="1">
        <v>110.5</v>
      </c>
      <c r="H7236" s="1">
        <v>6147.25</v>
      </c>
      <c r="I7236" s="1">
        <v>2358.75</v>
      </c>
      <c r="J7236" s="1">
        <v>2706</v>
      </c>
      <c r="K7236" s="1">
        <v>165</v>
      </c>
      <c r="L7236" s="1">
        <v>1321.25</v>
      </c>
      <c r="M7236" s="3">
        <f t="shared" si="341"/>
        <v>62599</v>
      </c>
      <c r="N7236" s="3">
        <v>68.78</v>
      </c>
      <c r="O7236" s="3">
        <f t="shared" si="339"/>
        <v>0.63839726642986327</v>
      </c>
      <c r="P7236" s="3">
        <f t="shared" si="340"/>
        <v>5.8188428913132861E-2</v>
      </c>
      <c r="Q7236" s="3">
        <v>59864.25</v>
      </c>
      <c r="R7236" s="3">
        <v>15691</v>
      </c>
      <c r="S7236" s="3">
        <v>3984.5</v>
      </c>
      <c r="T7236" s="8">
        <v>1.0055371499610132E-4</v>
      </c>
      <c r="U7236" s="8">
        <v>1.9442529887195341E-4</v>
      </c>
      <c r="V7236" s="3"/>
    </row>
    <row r="7237" spans="1:22" x14ac:dyDescent="0.25">
      <c r="A7237" s="4">
        <v>45532.458333333336</v>
      </c>
      <c r="B7237" s="1">
        <v>3551.75</v>
      </c>
      <c r="C7237" s="1">
        <v>1714.5</v>
      </c>
      <c r="D7237" s="1">
        <v>839.5</v>
      </c>
      <c r="E7237" s="1">
        <v>4018.25</v>
      </c>
      <c r="F7237" s="1">
        <v>43682.75</v>
      </c>
      <c r="G7237" s="1">
        <v>110</v>
      </c>
      <c r="H7237" s="1">
        <v>4706.75</v>
      </c>
      <c r="I7237" s="1">
        <v>1879.25</v>
      </c>
      <c r="J7237" s="1">
        <v>2509.75</v>
      </c>
      <c r="K7237" s="1">
        <v>24.5</v>
      </c>
      <c r="L7237" s="1">
        <v>1316</v>
      </c>
      <c r="M7237" s="3">
        <f t="shared" si="341"/>
        <v>64353</v>
      </c>
      <c r="N7237" s="3">
        <v>35.14</v>
      </c>
      <c r="O7237" s="3">
        <f t="shared" si="339"/>
        <v>0.69007883176439999</v>
      </c>
      <c r="P7237" s="3">
        <f t="shared" si="340"/>
        <v>8.4326266154610446E-2</v>
      </c>
      <c r="Q7237" s="3">
        <v>59038.5</v>
      </c>
      <c r="R7237" s="3">
        <v>10749.25</v>
      </c>
      <c r="S7237" s="3">
        <v>4980.25</v>
      </c>
      <c r="T7237" s="8">
        <v>1.0674562627717068E-4</v>
      </c>
      <c r="U7237" s="8">
        <v>2.0045784828726248E-4</v>
      </c>
      <c r="V7237" s="3"/>
    </row>
    <row r="7238" spans="1:22" x14ac:dyDescent="0.25">
      <c r="A7238" s="4">
        <v>45532.5</v>
      </c>
      <c r="B7238" s="1">
        <v>3511.25</v>
      </c>
      <c r="C7238" s="1">
        <v>1704.5</v>
      </c>
      <c r="D7238" s="1">
        <v>959</v>
      </c>
      <c r="E7238" s="1">
        <v>4981.5</v>
      </c>
      <c r="F7238" s="1">
        <v>44062.75</v>
      </c>
      <c r="G7238" s="1">
        <v>109</v>
      </c>
      <c r="H7238" s="1">
        <v>4496.5</v>
      </c>
      <c r="I7238" s="1">
        <v>1807.75</v>
      </c>
      <c r="J7238" s="1">
        <v>2395.75</v>
      </c>
      <c r="K7238" s="1">
        <v>9.75</v>
      </c>
      <c r="L7238" s="1">
        <v>1321.25</v>
      </c>
      <c r="M7238" s="3">
        <f t="shared" si="341"/>
        <v>65359</v>
      </c>
      <c r="N7238" s="3">
        <v>10.4</v>
      </c>
      <c r="O7238" s="3">
        <f t="shared" si="339"/>
        <v>0.69608188688502481</v>
      </c>
      <c r="P7238" s="3">
        <f t="shared" si="340"/>
        <v>0.10454085605654004</v>
      </c>
      <c r="Q7238" s="3">
        <v>58465</v>
      </c>
      <c r="R7238" s="3">
        <v>8725.75</v>
      </c>
      <c r="S7238" s="3">
        <v>4985.75</v>
      </c>
      <c r="T7238" s="8">
        <v>1.0990517343741229E-4</v>
      </c>
      <c r="U7238" s="8">
        <v>1.8151334691075425E-4</v>
      </c>
      <c r="V7238" s="3"/>
    </row>
    <row r="7239" spans="1:22" x14ac:dyDescent="0.25">
      <c r="A7239" s="4">
        <v>45532.541666666664</v>
      </c>
      <c r="B7239" s="1">
        <v>3505.5</v>
      </c>
      <c r="C7239" s="1">
        <v>1616.25</v>
      </c>
      <c r="D7239" s="1">
        <v>1348.75</v>
      </c>
      <c r="E7239" s="1">
        <v>5078.5</v>
      </c>
      <c r="F7239" s="1">
        <v>42013.5</v>
      </c>
      <c r="G7239" s="1">
        <v>107</v>
      </c>
      <c r="H7239" s="1">
        <v>4493</v>
      </c>
      <c r="I7239" s="1">
        <v>1788.5</v>
      </c>
      <c r="J7239" s="1">
        <v>2467.25</v>
      </c>
      <c r="K7239" s="1">
        <v>3</v>
      </c>
      <c r="L7239" s="1">
        <v>1317.5</v>
      </c>
      <c r="M7239" s="3">
        <f t="shared" si="341"/>
        <v>63738.75</v>
      </c>
      <c r="N7239" s="3">
        <v>8.17</v>
      </c>
      <c r="O7239" s="3">
        <f t="shared" si="339"/>
        <v>0.6637088323957081</v>
      </c>
      <c r="P7239" s="3">
        <f t="shared" si="340"/>
        <v>0.10657648047438292</v>
      </c>
      <c r="Q7239" s="3">
        <v>57188</v>
      </c>
      <c r="R7239" s="3">
        <v>9000.25</v>
      </c>
      <c r="S7239" s="3">
        <v>4904.75</v>
      </c>
      <c r="T7239" s="8">
        <v>1.0605463181106395E-4</v>
      </c>
      <c r="U7239" s="8">
        <v>1.7138330623557224E-4</v>
      </c>
      <c r="V7239" s="3"/>
    </row>
    <row r="7240" spans="1:22" x14ac:dyDescent="0.25">
      <c r="A7240" s="4">
        <v>45532.583333333336</v>
      </c>
      <c r="B7240" s="1">
        <v>3527</v>
      </c>
      <c r="C7240" s="1">
        <v>1691.25</v>
      </c>
      <c r="D7240" s="1">
        <v>1753.5</v>
      </c>
      <c r="E7240" s="1">
        <v>4803.5</v>
      </c>
      <c r="F7240" s="1">
        <v>37114</v>
      </c>
      <c r="G7240" s="1">
        <v>106</v>
      </c>
      <c r="H7240" s="1">
        <v>4622.25</v>
      </c>
      <c r="I7240" s="1">
        <v>1800.5</v>
      </c>
      <c r="J7240" s="1">
        <v>2534.75</v>
      </c>
      <c r="K7240" s="1">
        <v>73.25</v>
      </c>
      <c r="L7240" s="1">
        <v>1312.25</v>
      </c>
      <c r="M7240" s="3">
        <f t="shared" si="341"/>
        <v>59338.25</v>
      </c>
      <c r="N7240" s="3">
        <v>54.84</v>
      </c>
      <c r="O7240" s="3">
        <f t="shared" si="339"/>
        <v>0.58630891512333683</v>
      </c>
      <c r="P7240" s="3">
        <f t="shared" si="340"/>
        <v>0.10080538032070462</v>
      </c>
      <c r="Q7240" s="3">
        <v>57129.25</v>
      </c>
      <c r="R7240" s="3">
        <v>13687</v>
      </c>
      <c r="S7240" s="3">
        <v>4404.5</v>
      </c>
      <c r="T7240" s="8">
        <v>1.0244744040973581E-4</v>
      </c>
      <c r="U7240" s="8">
        <v>1.7173148192586418E-4</v>
      </c>
      <c r="V7240" s="3"/>
    </row>
    <row r="7241" spans="1:22" x14ac:dyDescent="0.25">
      <c r="A7241" s="4">
        <v>45532.625</v>
      </c>
      <c r="B7241" s="1">
        <v>3616.25</v>
      </c>
      <c r="C7241" s="1">
        <v>1772.75</v>
      </c>
      <c r="D7241" s="1">
        <v>2562.25</v>
      </c>
      <c r="E7241" s="1">
        <v>4709.25</v>
      </c>
      <c r="F7241" s="1">
        <v>29470.5</v>
      </c>
      <c r="G7241" s="1">
        <v>97</v>
      </c>
      <c r="H7241" s="1">
        <v>6250.75</v>
      </c>
      <c r="I7241" s="1">
        <v>2394.25</v>
      </c>
      <c r="J7241" s="1">
        <v>2931.25</v>
      </c>
      <c r="K7241" s="1">
        <v>125.5</v>
      </c>
      <c r="L7241" s="1">
        <v>1311.5</v>
      </c>
      <c r="M7241" s="3">
        <f t="shared" si="341"/>
        <v>55241.25</v>
      </c>
      <c r="N7241" s="3">
        <v>78.56</v>
      </c>
      <c r="O7241" s="3">
        <f t="shared" si="339"/>
        <v>0.46556062087466443</v>
      </c>
      <c r="P7241" s="3">
        <f t="shared" si="340"/>
        <v>9.8827466904398503E-2</v>
      </c>
      <c r="Q7241" s="3">
        <v>57494</v>
      </c>
      <c r="R7241" s="3">
        <v>20942.25</v>
      </c>
      <c r="S7241" s="3">
        <v>3148</v>
      </c>
      <c r="T7241" s="8">
        <v>1.0741058327064149E-4</v>
      </c>
      <c r="U7241" s="8">
        <v>1.8877661627504508E-4</v>
      </c>
      <c r="V7241" s="3"/>
    </row>
    <row r="7242" spans="1:22" x14ac:dyDescent="0.25">
      <c r="A7242" s="4">
        <v>45532.666666666664</v>
      </c>
      <c r="B7242" s="1">
        <v>3747.5</v>
      </c>
      <c r="C7242" s="1">
        <v>1845.75</v>
      </c>
      <c r="D7242" s="1">
        <v>2937</v>
      </c>
      <c r="E7242" s="1">
        <v>5052</v>
      </c>
      <c r="F7242" s="1">
        <v>19640.5</v>
      </c>
      <c r="G7242" s="1">
        <v>97.5</v>
      </c>
      <c r="H7242" s="1">
        <v>7504.75</v>
      </c>
      <c r="I7242" s="1">
        <v>3424.5</v>
      </c>
      <c r="J7242" s="1">
        <v>4609.5</v>
      </c>
      <c r="K7242" s="1">
        <v>421.5</v>
      </c>
      <c r="L7242" s="1">
        <v>1307</v>
      </c>
      <c r="M7242" s="3">
        <f t="shared" si="341"/>
        <v>50587.5</v>
      </c>
      <c r="N7242" s="3">
        <v>92.37</v>
      </c>
      <c r="O7242" s="3">
        <f t="shared" si="339"/>
        <v>0.31027106341218669</v>
      </c>
      <c r="P7242" s="3">
        <f t="shared" si="340"/>
        <v>0.10602035627775575</v>
      </c>
      <c r="Q7242" s="3">
        <v>58802.5</v>
      </c>
      <c r="R7242" s="3">
        <v>31323</v>
      </c>
      <c r="S7242" s="3">
        <v>1568.5</v>
      </c>
      <c r="T7242" s="8">
        <v>1.2297698614189206E-4</v>
      </c>
      <c r="U7242" s="8">
        <v>2.0985584645375182E-4</v>
      </c>
      <c r="V7242" s="3"/>
    </row>
    <row r="7243" spans="1:22" x14ac:dyDescent="0.25">
      <c r="A7243" s="4">
        <v>45532.708333333336</v>
      </c>
      <c r="B7243" s="1">
        <v>3964.5</v>
      </c>
      <c r="C7243" s="1">
        <v>2234.75</v>
      </c>
      <c r="D7243" s="1">
        <v>3027.25</v>
      </c>
      <c r="E7243" s="1">
        <v>4931.75</v>
      </c>
      <c r="F7243" s="1">
        <v>9016</v>
      </c>
      <c r="G7243" s="1">
        <v>98.25</v>
      </c>
      <c r="H7243" s="1">
        <v>8075.5</v>
      </c>
      <c r="I7243" s="1">
        <v>4525</v>
      </c>
      <c r="J7243" s="1">
        <v>7510.75</v>
      </c>
      <c r="K7243" s="1">
        <v>2622.75</v>
      </c>
      <c r="L7243" s="1">
        <v>1316.25</v>
      </c>
      <c r="M7243" s="3">
        <f t="shared" si="341"/>
        <v>47322.75</v>
      </c>
      <c r="N7243" s="3">
        <v>111.57</v>
      </c>
      <c r="O7243" s="3">
        <f t="shared" si="339"/>
        <v>0.14243038149356052</v>
      </c>
      <c r="P7243" s="3">
        <f t="shared" si="340"/>
        <v>0.10349681157419277</v>
      </c>
      <c r="Q7243" s="3">
        <v>59766.75</v>
      </c>
      <c r="R7243" s="3">
        <v>42883</v>
      </c>
      <c r="S7243" s="3">
        <v>77.75</v>
      </c>
      <c r="T7243" s="8">
        <v>1.4599811771705341E-4</v>
      </c>
      <c r="U7243" s="8">
        <v>2.1908687004188607E-4</v>
      </c>
      <c r="V7243" s="3"/>
    </row>
    <row r="7244" spans="1:22" x14ac:dyDescent="0.25">
      <c r="A7244" s="4">
        <v>45532.75</v>
      </c>
      <c r="B7244" s="1">
        <v>4152.25</v>
      </c>
      <c r="C7244" s="1">
        <v>2634.75</v>
      </c>
      <c r="D7244" s="1">
        <v>3005</v>
      </c>
      <c r="E7244" s="1">
        <v>5039.5</v>
      </c>
      <c r="F7244" s="1">
        <v>1979.25</v>
      </c>
      <c r="G7244" s="1">
        <v>99</v>
      </c>
      <c r="H7244" s="1">
        <v>8363.25</v>
      </c>
      <c r="I7244" s="1">
        <v>4828.5</v>
      </c>
      <c r="J7244" s="1">
        <v>8995.5</v>
      </c>
      <c r="K7244" s="1">
        <v>6355.25</v>
      </c>
      <c r="L7244" s="1">
        <v>1327</v>
      </c>
      <c r="M7244" s="3">
        <f t="shared" si="341"/>
        <v>46779.25</v>
      </c>
      <c r="N7244" s="3">
        <v>201.91</v>
      </c>
      <c r="O7244" s="3">
        <f t="shared" si="339"/>
        <v>3.1267228546043663E-2</v>
      </c>
      <c r="P7244" s="3">
        <f t="shared" si="340"/>
        <v>0.10575803354349764</v>
      </c>
      <c r="Q7244" s="3">
        <v>58920.75</v>
      </c>
      <c r="R7244" s="3">
        <v>48936.5</v>
      </c>
      <c r="S7244" s="3">
        <v>0.5</v>
      </c>
      <c r="T7244" s="8">
        <v>1.633761278190099E-4</v>
      </c>
      <c r="U7244" s="8">
        <v>1.7751020003147654E-4</v>
      </c>
      <c r="V7244" s="3"/>
    </row>
    <row r="7245" spans="1:22" x14ac:dyDescent="0.25">
      <c r="A7245" s="4">
        <v>45532.791666666664</v>
      </c>
      <c r="B7245" s="1">
        <v>4188.75</v>
      </c>
      <c r="C7245" s="1">
        <v>2474.75</v>
      </c>
      <c r="D7245" s="1">
        <v>3160</v>
      </c>
      <c r="E7245" s="1">
        <v>7335.25</v>
      </c>
      <c r="F7245" s="1">
        <v>50.75</v>
      </c>
      <c r="G7245" s="1">
        <v>100.5</v>
      </c>
      <c r="H7245" s="1">
        <v>8459.75</v>
      </c>
      <c r="I7245" s="1">
        <v>4851.5</v>
      </c>
      <c r="J7245" s="1">
        <v>9551.75</v>
      </c>
      <c r="K7245" s="1">
        <v>6192.25</v>
      </c>
      <c r="L7245" s="1">
        <v>1346</v>
      </c>
      <c r="M7245" s="3">
        <f t="shared" si="341"/>
        <v>47711.25</v>
      </c>
      <c r="N7245" s="3">
        <v>204.03</v>
      </c>
      <c r="O7245" s="3">
        <f t="shared" si="339"/>
        <v>8.0172380887291435E-4</v>
      </c>
      <c r="P7245" s="3">
        <f t="shared" si="340"/>
        <v>0.15393622691734118</v>
      </c>
      <c r="Q7245" s="3">
        <v>57755.75</v>
      </c>
      <c r="R7245" s="3">
        <v>47229.25</v>
      </c>
      <c r="S7245" s="3">
        <v>1.75</v>
      </c>
      <c r="T7245" s="8">
        <v>1.6186094719985124E-4</v>
      </c>
      <c r="U7245" s="8">
        <v>1.1955329892560492E-4</v>
      </c>
      <c r="V7245" s="3"/>
    </row>
    <row r="7246" spans="1:22" x14ac:dyDescent="0.25">
      <c r="A7246" s="4">
        <v>45532.833333333336</v>
      </c>
      <c r="B7246" s="1">
        <v>4124.25</v>
      </c>
      <c r="C7246" s="1">
        <v>2273</v>
      </c>
      <c r="D7246" s="1">
        <v>3309.25</v>
      </c>
      <c r="E7246" s="1">
        <v>10114.25</v>
      </c>
      <c r="F7246" s="1">
        <v>10</v>
      </c>
      <c r="G7246" s="1">
        <v>98.5</v>
      </c>
      <c r="H7246" s="1">
        <v>8131</v>
      </c>
      <c r="I7246" s="1">
        <v>4832.75</v>
      </c>
      <c r="J7246" s="1">
        <v>9199</v>
      </c>
      <c r="K7246" s="1">
        <v>3003.5</v>
      </c>
      <c r="L7246" s="1">
        <v>1114</v>
      </c>
      <c r="M7246" s="3">
        <f t="shared" si="341"/>
        <v>46209.5</v>
      </c>
      <c r="N7246" s="3">
        <v>124.84</v>
      </c>
      <c r="O7246" s="3">
        <f t="shared" si="339"/>
        <v>1.5797513475328362E-4</v>
      </c>
      <c r="P7246" s="3">
        <f t="shared" si="340"/>
        <v>0.21225581719760311</v>
      </c>
      <c r="Q7246" s="3">
        <v>56246.75</v>
      </c>
      <c r="R7246" s="3">
        <v>42835.25</v>
      </c>
      <c r="S7246" s="3">
        <v>8</v>
      </c>
      <c r="T7246" s="8">
        <v>1.5021919260783581E-4</v>
      </c>
      <c r="U7246" s="8">
        <v>1.0308795821696039E-4</v>
      </c>
      <c r="V7246" s="3"/>
    </row>
    <row r="7247" spans="1:22" x14ac:dyDescent="0.25">
      <c r="A7247" s="4">
        <v>45532.875</v>
      </c>
      <c r="B7247" s="1">
        <v>3992.75</v>
      </c>
      <c r="C7247" s="1">
        <v>1991.5</v>
      </c>
      <c r="D7247" s="1">
        <v>3556.25</v>
      </c>
      <c r="E7247" s="1">
        <v>12245.75</v>
      </c>
      <c r="F7247" s="1">
        <v>10.25</v>
      </c>
      <c r="G7247" s="1">
        <v>97</v>
      </c>
      <c r="H7247" s="1">
        <v>8046.75</v>
      </c>
      <c r="I7247" s="1">
        <v>4835.25</v>
      </c>
      <c r="J7247" s="1">
        <v>8627.25</v>
      </c>
      <c r="K7247" s="1">
        <v>597.25</v>
      </c>
      <c r="L7247" s="1">
        <v>1108.75</v>
      </c>
      <c r="M7247" s="3">
        <f t="shared" si="341"/>
        <v>45108.75</v>
      </c>
      <c r="N7247" s="3">
        <v>111.76</v>
      </c>
      <c r="O7247" s="3">
        <f t="shared" si="339"/>
        <v>1.6192451312211571E-4</v>
      </c>
      <c r="P7247" s="3">
        <f t="shared" si="340"/>
        <v>0.25698708984329521</v>
      </c>
      <c r="Q7247" s="3">
        <v>52644</v>
      </c>
      <c r="R7247" s="3">
        <v>36861.5</v>
      </c>
      <c r="S7247" s="3">
        <v>365.5</v>
      </c>
      <c r="T7247" s="8">
        <v>1.2269157538415235E-4</v>
      </c>
      <c r="U7247" s="8">
        <v>1.0170998116599136E-4</v>
      </c>
      <c r="V7247" s="3"/>
    </row>
    <row r="7248" spans="1:22" x14ac:dyDescent="0.25">
      <c r="A7248" s="4">
        <v>45532.916666666664</v>
      </c>
      <c r="B7248" s="1">
        <v>3850</v>
      </c>
      <c r="C7248" s="1">
        <v>1893</v>
      </c>
      <c r="D7248" s="1">
        <v>3777</v>
      </c>
      <c r="E7248" s="1">
        <v>12979.25</v>
      </c>
      <c r="F7248" s="1">
        <v>12.5</v>
      </c>
      <c r="G7248" s="1">
        <v>97.5</v>
      </c>
      <c r="H7248" s="1">
        <v>8105.25</v>
      </c>
      <c r="I7248" s="1">
        <v>4546.75</v>
      </c>
      <c r="J7248" s="1">
        <v>7410.75</v>
      </c>
      <c r="K7248" s="1">
        <v>149.25</v>
      </c>
      <c r="L7248" s="1">
        <v>1092.5</v>
      </c>
      <c r="M7248" s="3">
        <f t="shared" si="341"/>
        <v>43913.75</v>
      </c>
      <c r="N7248" s="3">
        <v>99.7</v>
      </c>
      <c r="O7248" s="3">
        <f t="shared" si="339"/>
        <v>1.9746891844160452E-4</v>
      </c>
      <c r="P7248" s="3">
        <f t="shared" si="340"/>
        <v>0.27238018788956081</v>
      </c>
      <c r="Q7248" s="3">
        <v>49338.75</v>
      </c>
      <c r="R7248" s="3">
        <v>32600.25</v>
      </c>
      <c r="S7248" s="3">
        <v>1169.25</v>
      </c>
      <c r="T7248" s="8">
        <v>9.0257897451111147E-5</v>
      </c>
      <c r="U7248" s="8">
        <v>9.1391501317927335E-5</v>
      </c>
      <c r="V7248" s="3"/>
    </row>
    <row r="7249" spans="1:22" x14ac:dyDescent="0.25">
      <c r="A7249" s="4">
        <v>45532.958333333336</v>
      </c>
      <c r="B7249" s="1">
        <v>3720.75</v>
      </c>
      <c r="C7249" s="1">
        <v>1888.5</v>
      </c>
      <c r="D7249" s="1">
        <v>4012.75</v>
      </c>
      <c r="E7249" s="1">
        <v>12855.75</v>
      </c>
      <c r="F7249" s="1">
        <v>12.25</v>
      </c>
      <c r="G7249" s="1">
        <v>103</v>
      </c>
      <c r="H7249" s="1">
        <v>8092.75</v>
      </c>
      <c r="I7249" s="1">
        <v>4272.25</v>
      </c>
      <c r="J7249" s="1">
        <v>6286.75</v>
      </c>
      <c r="K7249" s="1">
        <v>143.5</v>
      </c>
      <c r="L7249" s="1">
        <v>1091</v>
      </c>
      <c r="M7249" s="3">
        <f t="shared" si="341"/>
        <v>42479.25</v>
      </c>
      <c r="N7249" s="3">
        <v>93.53</v>
      </c>
      <c r="O7249" s="3">
        <f t="shared" si="339"/>
        <v>1.9351954007277243E-4</v>
      </c>
      <c r="P7249" s="3">
        <f t="shared" si="340"/>
        <v>0.26978843927509072</v>
      </c>
      <c r="Q7249" s="3">
        <v>46789.5</v>
      </c>
      <c r="R7249" s="3">
        <v>29937.25</v>
      </c>
      <c r="S7249" s="3">
        <v>495.25</v>
      </c>
      <c r="T7249" s="8">
        <v>6.5161779595119155E-5</v>
      </c>
      <c r="U7249" s="8">
        <v>8.2446006754663292E-5</v>
      </c>
      <c r="V7249" s="3"/>
    </row>
    <row r="7250" spans="1:22" x14ac:dyDescent="0.25">
      <c r="A7250" s="4">
        <v>45533</v>
      </c>
      <c r="B7250" s="1">
        <v>3668.75</v>
      </c>
      <c r="C7250" s="1">
        <v>1806</v>
      </c>
      <c r="D7250" s="1">
        <v>3548.25</v>
      </c>
      <c r="E7250" s="1">
        <v>12367</v>
      </c>
      <c r="F7250" s="1">
        <v>10</v>
      </c>
      <c r="G7250" s="1">
        <v>102.75</v>
      </c>
      <c r="H7250" s="1">
        <v>8090.5</v>
      </c>
      <c r="I7250" s="1">
        <v>4107.75</v>
      </c>
      <c r="J7250" s="1">
        <v>5486.75</v>
      </c>
      <c r="K7250" s="1">
        <v>64.5</v>
      </c>
      <c r="L7250" s="1">
        <v>1096</v>
      </c>
      <c r="M7250" s="3">
        <f t="shared" si="341"/>
        <v>40348.25</v>
      </c>
      <c r="N7250" s="3">
        <v>93.98</v>
      </c>
      <c r="O7250" s="3">
        <f t="shared" si="339"/>
        <v>1.5797513475328362E-4</v>
      </c>
      <c r="P7250" s="3">
        <f t="shared" si="340"/>
        <v>0.25953162036559879</v>
      </c>
      <c r="Q7250" s="3">
        <v>45284.25</v>
      </c>
      <c r="R7250" s="3">
        <v>29384</v>
      </c>
      <c r="S7250" s="3">
        <v>2307</v>
      </c>
      <c r="T7250" s="8">
        <v>5.2210139841266635E-5</v>
      </c>
      <c r="U7250" s="8">
        <v>7.9491629947505104E-5</v>
      </c>
      <c r="V7250" s="3"/>
    </row>
    <row r="7251" spans="1:22" x14ac:dyDescent="0.25">
      <c r="A7251" s="4">
        <v>45533.041666666664</v>
      </c>
      <c r="B7251" s="1">
        <v>3634.25</v>
      </c>
      <c r="C7251" s="1">
        <v>1751</v>
      </c>
      <c r="D7251" s="1">
        <v>3054.5</v>
      </c>
      <c r="E7251" s="1">
        <v>11371</v>
      </c>
      <c r="F7251" s="1">
        <v>6.5</v>
      </c>
      <c r="G7251" s="1">
        <v>99</v>
      </c>
      <c r="H7251" s="1">
        <v>8122.5</v>
      </c>
      <c r="I7251" s="1">
        <v>3907.25</v>
      </c>
      <c r="J7251" s="1">
        <v>5455.5</v>
      </c>
      <c r="K7251" s="1">
        <v>19.5</v>
      </c>
      <c r="L7251" s="1">
        <v>1094.75</v>
      </c>
      <c r="M7251" s="3">
        <f t="shared" si="341"/>
        <v>38515.75</v>
      </c>
      <c r="N7251" s="3">
        <v>89.81</v>
      </c>
      <c r="O7251" s="3">
        <f t="shared" si="339"/>
        <v>1.0268383758963435E-4</v>
      </c>
      <c r="P7251" s="3">
        <f t="shared" si="340"/>
        <v>0.23862974489991301</v>
      </c>
      <c r="Q7251" s="3">
        <v>44808</v>
      </c>
      <c r="R7251" s="3">
        <v>30399.75</v>
      </c>
      <c r="S7251" s="3">
        <v>2565.75</v>
      </c>
      <c r="T7251" s="8">
        <v>4.5664719797102085E-5</v>
      </c>
      <c r="U7251" s="8">
        <v>7.1332837732484904E-5</v>
      </c>
      <c r="V7251" s="3"/>
    </row>
    <row r="7252" spans="1:22" x14ac:dyDescent="0.25">
      <c r="A7252" s="4">
        <v>45533.083333333336</v>
      </c>
      <c r="B7252" s="1">
        <v>3637.75</v>
      </c>
      <c r="C7252" s="1">
        <v>1754</v>
      </c>
      <c r="D7252" s="1">
        <v>2674</v>
      </c>
      <c r="E7252" s="1">
        <v>10095.25</v>
      </c>
      <c r="F7252" s="1">
        <v>6.5</v>
      </c>
      <c r="G7252" s="1">
        <v>99.5</v>
      </c>
      <c r="H7252" s="1">
        <v>8113.5</v>
      </c>
      <c r="I7252" s="1">
        <v>3718.25</v>
      </c>
      <c r="J7252" s="1">
        <v>5452.75</v>
      </c>
      <c r="K7252" s="1">
        <v>53.25</v>
      </c>
      <c r="L7252" s="1">
        <v>1107.75</v>
      </c>
      <c r="M7252" s="3">
        <f t="shared" si="341"/>
        <v>36712.5</v>
      </c>
      <c r="N7252" s="3">
        <v>88.68</v>
      </c>
      <c r="O7252" s="3">
        <f t="shared" si="339"/>
        <v>1.0268383758963435E-4</v>
      </c>
      <c r="P7252" s="3">
        <f t="shared" si="340"/>
        <v>0.2118570866415308</v>
      </c>
      <c r="Q7252" s="3">
        <v>43983.5</v>
      </c>
      <c r="R7252" s="3">
        <v>31235.25</v>
      </c>
      <c r="S7252" s="3">
        <v>2112</v>
      </c>
      <c r="T7252" s="8">
        <v>4.2077557220878492E-5</v>
      </c>
      <c r="U7252" s="8">
        <v>6.6283666252480678E-5</v>
      </c>
      <c r="V7252" s="3"/>
    </row>
    <row r="7253" spans="1:22" x14ac:dyDescent="0.25">
      <c r="A7253" s="4">
        <v>45533.125</v>
      </c>
      <c r="B7253" s="1">
        <v>3688.75</v>
      </c>
      <c r="C7253" s="1">
        <v>1827.75</v>
      </c>
      <c r="D7253" s="1">
        <v>2181.5</v>
      </c>
      <c r="E7253" s="1">
        <v>9096</v>
      </c>
      <c r="F7253" s="1">
        <v>10.75</v>
      </c>
      <c r="G7253" s="1">
        <v>100</v>
      </c>
      <c r="H7253" s="1">
        <v>8101.5</v>
      </c>
      <c r="I7253" s="1">
        <v>4004.25</v>
      </c>
      <c r="J7253" s="1">
        <v>5432.25</v>
      </c>
      <c r="K7253" s="1">
        <v>5.25</v>
      </c>
      <c r="L7253" s="1">
        <v>1109.75</v>
      </c>
      <c r="M7253" s="3">
        <f t="shared" si="341"/>
        <v>35557.75</v>
      </c>
      <c r="N7253" s="3">
        <v>89.37</v>
      </c>
      <c r="O7253" s="3">
        <f t="shared" si="339"/>
        <v>1.6982326985977988E-4</v>
      </c>
      <c r="P7253" s="3">
        <f t="shared" si="340"/>
        <v>0.19088700726493787</v>
      </c>
      <c r="Q7253" s="3">
        <v>44619.25</v>
      </c>
      <c r="R7253" s="3">
        <v>33373.25</v>
      </c>
      <c r="S7253" s="3">
        <v>2062</v>
      </c>
      <c r="T7253" s="8">
        <v>4.1867254557280797E-5</v>
      </c>
      <c r="U7253" s="8">
        <v>7.0823427994932338E-5</v>
      </c>
      <c r="V7253" s="3"/>
    </row>
    <row r="7254" spans="1:22" x14ac:dyDescent="0.25">
      <c r="A7254" s="4">
        <v>45533.166666666664</v>
      </c>
      <c r="B7254" s="1">
        <v>3797.25</v>
      </c>
      <c r="C7254" s="1">
        <v>1913.75</v>
      </c>
      <c r="D7254" s="1">
        <v>1729</v>
      </c>
      <c r="E7254" s="1">
        <v>8145</v>
      </c>
      <c r="F7254" s="1">
        <v>10</v>
      </c>
      <c r="G7254" s="1">
        <v>100</v>
      </c>
      <c r="H7254" s="1">
        <v>8149.25</v>
      </c>
      <c r="I7254" s="1">
        <v>4396.25</v>
      </c>
      <c r="J7254" s="1">
        <v>6195.25</v>
      </c>
      <c r="K7254" s="1">
        <v>447.5</v>
      </c>
      <c r="L7254" s="1">
        <v>1099</v>
      </c>
      <c r="M7254" s="3">
        <f t="shared" si="341"/>
        <v>35982.25</v>
      </c>
      <c r="N7254" s="3">
        <v>101.23</v>
      </c>
      <c r="O7254" s="3">
        <f t="shared" si="339"/>
        <v>1.5797513475328362E-4</v>
      </c>
      <c r="P7254" s="3">
        <f t="shared" si="340"/>
        <v>0.17092949364258125</v>
      </c>
      <c r="Q7254" s="3">
        <v>47254.75</v>
      </c>
      <c r="R7254" s="3">
        <v>37430.25</v>
      </c>
      <c r="S7254" s="3">
        <v>203.25</v>
      </c>
      <c r="T7254" s="8">
        <v>5.4436343751636556E-5</v>
      </c>
      <c r="U7254" s="8">
        <v>8.5920775184945982E-5</v>
      </c>
      <c r="V7254" s="3"/>
    </row>
    <row r="7255" spans="1:22" x14ac:dyDescent="0.25">
      <c r="A7255" s="4">
        <v>45533.208333333336</v>
      </c>
      <c r="B7255" s="1">
        <v>3997.75</v>
      </c>
      <c r="C7255" s="1">
        <v>2278.25</v>
      </c>
      <c r="D7255" s="1">
        <v>1534.5</v>
      </c>
      <c r="E7255" s="1">
        <v>7487</v>
      </c>
      <c r="F7255" s="1">
        <v>291.25</v>
      </c>
      <c r="G7255" s="1">
        <v>100.25</v>
      </c>
      <c r="H7255" s="1">
        <v>8187.25</v>
      </c>
      <c r="I7255" s="1">
        <v>4707.25</v>
      </c>
      <c r="J7255" s="1">
        <v>7553.5</v>
      </c>
      <c r="K7255" s="1">
        <v>3432.25</v>
      </c>
      <c r="L7255" s="1">
        <v>1111.5</v>
      </c>
      <c r="M7255" s="3">
        <f t="shared" si="341"/>
        <v>40680.75</v>
      </c>
      <c r="N7255" s="3">
        <v>125.46</v>
      </c>
      <c r="O7255" s="3">
        <f t="shared" si="339"/>
        <v>4.6010257996893858E-3</v>
      </c>
      <c r="P7255" s="3">
        <f t="shared" si="340"/>
        <v>0.15712082491123461</v>
      </c>
      <c r="Q7255" s="3">
        <v>53139.5</v>
      </c>
      <c r="R7255" s="3">
        <v>43878.75</v>
      </c>
      <c r="S7255" s="3">
        <v>7</v>
      </c>
      <c r="T7255" s="8">
        <v>8.9408675266678533E-5</v>
      </c>
      <c r="U7255" s="8">
        <v>1.0318429930402324E-4</v>
      </c>
      <c r="V7255" s="3"/>
    </row>
    <row r="7256" spans="1:22" x14ac:dyDescent="0.25">
      <c r="A7256" s="4">
        <v>45533.25</v>
      </c>
      <c r="B7256" s="1">
        <v>4096.5</v>
      </c>
      <c r="C7256" s="1">
        <v>2267.75</v>
      </c>
      <c r="D7256" s="1">
        <v>1171.75</v>
      </c>
      <c r="E7256" s="1">
        <v>6367.75</v>
      </c>
      <c r="F7256" s="1">
        <v>4332</v>
      </c>
      <c r="G7256" s="1">
        <v>101.75</v>
      </c>
      <c r="H7256" s="1">
        <v>8213.25</v>
      </c>
      <c r="I7256" s="1">
        <v>4865</v>
      </c>
      <c r="J7256" s="1">
        <v>7650</v>
      </c>
      <c r="K7256" s="1">
        <v>3568.5</v>
      </c>
      <c r="L7256" s="1">
        <v>1166.75</v>
      </c>
      <c r="M7256" s="3">
        <f t="shared" si="341"/>
        <v>43801</v>
      </c>
      <c r="N7256" s="3">
        <v>134.47</v>
      </c>
      <c r="O7256" s="3">
        <f t="shared" si="339"/>
        <v>6.8434828375122464E-2</v>
      </c>
      <c r="P7256" s="3">
        <f t="shared" si="340"/>
        <v>0.13363244728576387</v>
      </c>
      <c r="Q7256" s="3">
        <v>57586</v>
      </c>
      <c r="R7256" s="3">
        <v>45768.25</v>
      </c>
      <c r="S7256" s="3">
        <v>4.25</v>
      </c>
      <c r="T7256" s="8">
        <v>1.1605302130325167E-4</v>
      </c>
      <c r="U7256" s="8">
        <v>1.124228105414111E-4</v>
      </c>
      <c r="V7256" s="3"/>
    </row>
    <row r="7257" spans="1:22" x14ac:dyDescent="0.25">
      <c r="A7257" s="4">
        <v>45533.291666666664</v>
      </c>
      <c r="B7257" s="1">
        <v>4034</v>
      </c>
      <c r="C7257" s="1">
        <v>2090</v>
      </c>
      <c r="D7257" s="1">
        <v>836</v>
      </c>
      <c r="E7257" s="1">
        <v>4496</v>
      </c>
      <c r="F7257" s="1">
        <v>13463.75</v>
      </c>
      <c r="G7257" s="1">
        <v>103.75</v>
      </c>
      <c r="H7257" s="1">
        <v>8173.25</v>
      </c>
      <c r="I7257" s="1">
        <v>4941</v>
      </c>
      <c r="J7257" s="1">
        <v>7493.5</v>
      </c>
      <c r="K7257" s="1">
        <v>1774.75</v>
      </c>
      <c r="L7257" s="1">
        <v>1156.5</v>
      </c>
      <c r="M7257" s="3">
        <f t="shared" si="341"/>
        <v>48562.5</v>
      </c>
      <c r="N7257" s="3">
        <v>126.24</v>
      </c>
      <c r="O7257" s="3">
        <f t="shared" si="339"/>
        <v>0.21269377205345222</v>
      </c>
      <c r="P7257" s="3">
        <f t="shared" si="340"/>
        <v>9.4352241057955227E-2</v>
      </c>
      <c r="Q7257" s="3">
        <v>60804.5</v>
      </c>
      <c r="R7257" s="3">
        <v>42096.25</v>
      </c>
      <c r="S7257" s="3">
        <v>384.25</v>
      </c>
      <c r="T7257" s="8">
        <v>1.1447474988501369E-4</v>
      </c>
      <c r="U7257" s="8">
        <v>1.1660316511969044E-4</v>
      </c>
      <c r="V7257" s="3"/>
    </row>
    <row r="7258" spans="1:22" x14ac:dyDescent="0.25">
      <c r="A7258" s="4">
        <v>45533.333333333336</v>
      </c>
      <c r="B7258" s="1">
        <v>3853.75</v>
      </c>
      <c r="C7258" s="1">
        <v>1922.25</v>
      </c>
      <c r="D7258" s="1">
        <v>723</v>
      </c>
      <c r="E7258" s="1">
        <v>1985.5</v>
      </c>
      <c r="F7258" s="1">
        <v>24030.5</v>
      </c>
      <c r="G7258" s="1">
        <v>105.25</v>
      </c>
      <c r="H7258" s="1">
        <v>8125.25</v>
      </c>
      <c r="I7258" s="1">
        <v>4671</v>
      </c>
      <c r="J7258" s="1">
        <v>7224.5</v>
      </c>
      <c r="K7258" s="1">
        <v>800</v>
      </c>
      <c r="L7258" s="1">
        <v>1141</v>
      </c>
      <c r="M7258" s="3">
        <f t="shared" si="341"/>
        <v>54582</v>
      </c>
      <c r="N7258" s="3">
        <v>108.71</v>
      </c>
      <c r="O7258" s="3">
        <f t="shared" si="339"/>
        <v>0.37962214756887819</v>
      </c>
      <c r="P7258" s="3">
        <f t="shared" si="340"/>
        <v>4.1667343109557407E-2</v>
      </c>
      <c r="Q7258" s="3">
        <v>61637.25</v>
      </c>
      <c r="R7258" s="3">
        <v>35013.5</v>
      </c>
      <c r="S7258" s="3">
        <v>795.75</v>
      </c>
      <c r="T7258" s="8">
        <v>1.0572615907934946E-4</v>
      </c>
      <c r="U7258" s="8">
        <v>1.5368225381177686E-4</v>
      </c>
      <c r="V7258" s="3"/>
    </row>
    <row r="7259" spans="1:22" x14ac:dyDescent="0.25">
      <c r="A7259" s="4">
        <v>45533.375</v>
      </c>
      <c r="B7259" s="1">
        <v>3673.5</v>
      </c>
      <c r="C7259" s="1">
        <v>1861.5</v>
      </c>
      <c r="D7259" s="1">
        <v>605.75</v>
      </c>
      <c r="E7259" s="1">
        <v>999</v>
      </c>
      <c r="F7259" s="1">
        <v>32699.75</v>
      </c>
      <c r="G7259" s="1">
        <v>105</v>
      </c>
      <c r="H7259" s="1">
        <v>7992</v>
      </c>
      <c r="I7259" s="1">
        <v>4127</v>
      </c>
      <c r="J7259" s="1">
        <v>5602</v>
      </c>
      <c r="K7259" s="1">
        <v>287.25</v>
      </c>
      <c r="L7259" s="1">
        <v>1131.5</v>
      </c>
      <c r="M7259" s="3">
        <f t="shared" si="341"/>
        <v>59084.25</v>
      </c>
      <c r="N7259" s="3">
        <v>92.19</v>
      </c>
      <c r="O7259" s="3">
        <f t="shared" si="339"/>
        <v>0.51657474126486858</v>
      </c>
      <c r="P7259" s="3">
        <f t="shared" si="340"/>
        <v>2.0964832921907758E-2</v>
      </c>
      <c r="Q7259" s="3">
        <v>61924.25</v>
      </c>
      <c r="R7259" s="3">
        <v>27781.25</v>
      </c>
      <c r="S7259" s="3">
        <v>1849.75</v>
      </c>
      <c r="T7259" s="8">
        <v>1.0273986125626216E-4</v>
      </c>
      <c r="U7259" s="8">
        <v>1.861873871631536E-4</v>
      </c>
      <c r="V7259" s="3"/>
    </row>
    <row r="7260" spans="1:22" x14ac:dyDescent="0.25">
      <c r="A7260" s="4">
        <v>45533.416666666664</v>
      </c>
      <c r="B7260" s="1">
        <v>3566.25</v>
      </c>
      <c r="C7260" s="1">
        <v>1821.75</v>
      </c>
      <c r="D7260" s="1">
        <v>594.5</v>
      </c>
      <c r="E7260" s="1">
        <v>1114</v>
      </c>
      <c r="F7260" s="1">
        <v>38717.5</v>
      </c>
      <c r="G7260" s="1">
        <v>104.25</v>
      </c>
      <c r="H7260" s="1">
        <v>7923</v>
      </c>
      <c r="I7260" s="1">
        <v>3357.25</v>
      </c>
      <c r="J7260" s="1">
        <v>4120.5</v>
      </c>
      <c r="K7260" s="1">
        <v>76.5</v>
      </c>
      <c r="L7260" s="1">
        <v>1121.25</v>
      </c>
      <c r="M7260" s="3">
        <f t="shared" si="341"/>
        <v>62516.75</v>
      </c>
      <c r="N7260" s="3">
        <v>84.4</v>
      </c>
      <c r="O7260" s="3">
        <f t="shared" si="339"/>
        <v>0.61164022798102591</v>
      </c>
      <c r="P7260" s="3">
        <f t="shared" si="340"/>
        <v>2.3378202077082324E-2</v>
      </c>
      <c r="Q7260" s="3">
        <v>62164.25</v>
      </c>
      <c r="R7260" s="3">
        <v>21936</v>
      </c>
      <c r="S7260" s="3">
        <v>3271.5</v>
      </c>
      <c r="T7260" s="8">
        <v>1.0081008395743945E-4</v>
      </c>
      <c r="U7260" s="8">
        <v>1.9455508479234899E-4</v>
      </c>
      <c r="V7260" s="3"/>
    </row>
    <row r="7261" spans="1:22" x14ac:dyDescent="0.25">
      <c r="A7261" s="4">
        <v>45533.458333333336</v>
      </c>
      <c r="B7261" s="1">
        <v>3489.25</v>
      </c>
      <c r="C7261" s="1">
        <v>1693.75</v>
      </c>
      <c r="D7261" s="1">
        <v>596.25</v>
      </c>
      <c r="E7261" s="1">
        <v>2170.5</v>
      </c>
      <c r="F7261" s="1">
        <v>42047.75</v>
      </c>
      <c r="G7261" s="1">
        <v>103.75</v>
      </c>
      <c r="H7261" s="1">
        <v>7066.5</v>
      </c>
      <c r="I7261" s="1">
        <v>2445.25</v>
      </c>
      <c r="J7261" s="1">
        <v>3328.25</v>
      </c>
      <c r="K7261" s="1">
        <v>23</v>
      </c>
      <c r="L7261" s="1">
        <v>1114.75</v>
      </c>
      <c r="M7261" s="3">
        <f t="shared" si="341"/>
        <v>64079</v>
      </c>
      <c r="N7261" s="3">
        <v>65.78</v>
      </c>
      <c r="O7261" s="3">
        <f t="shared" si="339"/>
        <v>0.66424989723223815</v>
      </c>
      <c r="P7261" s="3">
        <f t="shared" si="340"/>
        <v>4.5549719576577365E-2</v>
      </c>
      <c r="Q7261" s="3">
        <v>61965.75</v>
      </c>
      <c r="R7261" s="3">
        <v>17380</v>
      </c>
      <c r="S7261" s="3">
        <v>4759.5</v>
      </c>
      <c r="T7261" s="8">
        <v>1.0701701685733722E-4</v>
      </c>
      <c r="U7261" s="8">
        <v>2.0058763420765802E-4</v>
      </c>
      <c r="V7261" s="3"/>
    </row>
    <row r="7262" spans="1:22" x14ac:dyDescent="0.25">
      <c r="A7262" s="4">
        <v>45533.5</v>
      </c>
      <c r="B7262" s="1">
        <v>3459.25</v>
      </c>
      <c r="C7262" s="1">
        <v>1628</v>
      </c>
      <c r="D7262" s="1">
        <v>549</v>
      </c>
      <c r="E7262" s="1">
        <v>3502.25</v>
      </c>
      <c r="F7262" s="1">
        <v>42412.75</v>
      </c>
      <c r="G7262" s="1">
        <v>99.5</v>
      </c>
      <c r="H7262" s="1">
        <v>5805.25</v>
      </c>
      <c r="I7262" s="1">
        <v>2162</v>
      </c>
      <c r="J7262" s="1">
        <v>3354.75</v>
      </c>
      <c r="K7262" s="1">
        <v>15.25</v>
      </c>
      <c r="L7262" s="1">
        <v>1250.25</v>
      </c>
      <c r="M7262" s="3">
        <f t="shared" si="341"/>
        <v>64238.25</v>
      </c>
      <c r="N7262" s="3">
        <v>45.25</v>
      </c>
      <c r="O7262" s="3">
        <f t="shared" si="339"/>
        <v>0.67001598965073295</v>
      </c>
      <c r="P7262" s="3">
        <f t="shared" si="340"/>
        <v>7.3497583684435874E-2</v>
      </c>
      <c r="Q7262" s="3">
        <v>60751.5</v>
      </c>
      <c r="R7262" s="3">
        <v>14528.75</v>
      </c>
      <c r="S7262" s="3">
        <v>5021</v>
      </c>
      <c r="T7262" s="8">
        <v>1.1018357410636543E-4</v>
      </c>
      <c r="U7262" s="8">
        <v>1.8163539559358779E-4</v>
      </c>
      <c r="V7262" s="3"/>
    </row>
    <row r="7263" spans="1:22" x14ac:dyDescent="0.25">
      <c r="A7263" s="4">
        <v>45533.541666666664</v>
      </c>
      <c r="B7263" s="1">
        <v>3444</v>
      </c>
      <c r="C7263" s="1">
        <v>1647.25</v>
      </c>
      <c r="D7263" s="1">
        <v>708.75</v>
      </c>
      <c r="E7263" s="1">
        <v>4328</v>
      </c>
      <c r="F7263" s="1">
        <v>39498.75</v>
      </c>
      <c r="G7263" s="1">
        <v>95</v>
      </c>
      <c r="H7263" s="1">
        <v>5849.5</v>
      </c>
      <c r="I7263" s="1">
        <v>2252.25</v>
      </c>
      <c r="J7263" s="1">
        <v>3481.25</v>
      </c>
      <c r="K7263" s="1">
        <v>31</v>
      </c>
      <c r="L7263" s="1">
        <v>1492.25</v>
      </c>
      <c r="M7263" s="3">
        <f t="shared" si="341"/>
        <v>62828</v>
      </c>
      <c r="N7263" s="3">
        <v>51.32</v>
      </c>
      <c r="O7263" s="3">
        <f t="shared" si="339"/>
        <v>0.62398203538362607</v>
      </c>
      <c r="P7263" s="3">
        <f t="shared" si="340"/>
        <v>9.0826623509526291E-2</v>
      </c>
      <c r="Q7263" s="3">
        <v>59041.75</v>
      </c>
      <c r="R7263" s="3">
        <v>14742.75</v>
      </c>
      <c r="S7263" s="3">
        <v>4992.75</v>
      </c>
      <c r="T7263" s="8">
        <v>1.0632301806746483E-4</v>
      </c>
      <c r="U7263" s="8">
        <v>1.7150186068208743E-4</v>
      </c>
      <c r="V7263" s="3"/>
    </row>
    <row r="7264" spans="1:22" x14ac:dyDescent="0.25">
      <c r="A7264" s="4">
        <v>45533.583333333336</v>
      </c>
      <c r="B7264" s="1">
        <v>3470.25</v>
      </c>
      <c r="C7264" s="1">
        <v>1702.25</v>
      </c>
      <c r="D7264" s="1">
        <v>1207</v>
      </c>
      <c r="E7264" s="1">
        <v>5122.75</v>
      </c>
      <c r="F7264" s="1">
        <v>33921.25</v>
      </c>
      <c r="G7264" s="1">
        <v>95</v>
      </c>
      <c r="H7264" s="1">
        <v>7114.25</v>
      </c>
      <c r="I7264" s="1">
        <v>2872.75</v>
      </c>
      <c r="J7264" s="1">
        <v>3996.75</v>
      </c>
      <c r="K7264" s="1">
        <v>28.25</v>
      </c>
      <c r="L7264" s="1">
        <v>1552.25</v>
      </c>
      <c r="M7264" s="3">
        <f t="shared" si="341"/>
        <v>61082.75</v>
      </c>
      <c r="N7264" s="3">
        <v>79.45</v>
      </c>
      <c r="O7264" s="3">
        <f t="shared" si="339"/>
        <v>0.53587140397498223</v>
      </c>
      <c r="P7264" s="3">
        <f t="shared" si="340"/>
        <v>0.10750510295365662</v>
      </c>
      <c r="Q7264" s="3">
        <v>58899.75</v>
      </c>
      <c r="R7264" s="3">
        <v>18872.75</v>
      </c>
      <c r="S7264" s="3">
        <v>4367</v>
      </c>
      <c r="T7264" s="8">
        <v>1.027088165773501E-4</v>
      </c>
      <c r="U7264" s="8">
        <v>1.7186101825795129E-4</v>
      </c>
      <c r="V7264" s="3"/>
    </row>
    <row r="7265" spans="1:22" x14ac:dyDescent="0.25">
      <c r="A7265" s="4">
        <v>45533.625</v>
      </c>
      <c r="B7265" s="1">
        <v>3559.5</v>
      </c>
      <c r="C7265" s="1">
        <v>1766.5</v>
      </c>
      <c r="D7265" s="1">
        <v>1288.5</v>
      </c>
      <c r="E7265" s="1">
        <v>5521</v>
      </c>
      <c r="F7265" s="1">
        <v>26273</v>
      </c>
      <c r="G7265" s="1">
        <v>95</v>
      </c>
      <c r="H7265" s="1">
        <v>7852.25</v>
      </c>
      <c r="I7265" s="1">
        <v>4055.75</v>
      </c>
      <c r="J7265" s="1">
        <v>4922.5</v>
      </c>
      <c r="K7265" s="1">
        <v>157.75</v>
      </c>
      <c r="L7265" s="1">
        <v>1562.25</v>
      </c>
      <c r="M7265" s="3">
        <f t="shared" si="341"/>
        <v>57054</v>
      </c>
      <c r="N7265" s="3">
        <v>90.15</v>
      </c>
      <c r="O7265" s="3">
        <f t="shared" si="339"/>
        <v>0.41504807153730205</v>
      </c>
      <c r="P7265" s="3">
        <f t="shared" si="340"/>
        <v>0.11586270526711984</v>
      </c>
      <c r="Q7265" s="3">
        <v>59001.5</v>
      </c>
      <c r="R7265" s="3">
        <v>26098.5</v>
      </c>
      <c r="S7265" s="3">
        <v>3392.75</v>
      </c>
      <c r="T7265" s="8">
        <v>1.0768197385080805E-4</v>
      </c>
      <c r="U7265" s="8">
        <v>1.8891538737454496E-4</v>
      </c>
      <c r="V7265" s="3"/>
    </row>
    <row r="7266" spans="1:22" x14ac:dyDescent="0.25">
      <c r="A7266" s="4">
        <v>45533.666666666664</v>
      </c>
      <c r="B7266" s="1">
        <v>3725</v>
      </c>
      <c r="C7266" s="1">
        <v>1930.25</v>
      </c>
      <c r="D7266" s="1">
        <v>1001.75</v>
      </c>
      <c r="E7266" s="1">
        <v>5555.75</v>
      </c>
      <c r="F7266" s="1">
        <v>17048.75</v>
      </c>
      <c r="G7266" s="1">
        <v>95</v>
      </c>
      <c r="H7266" s="1">
        <v>8089.75</v>
      </c>
      <c r="I7266" s="1">
        <v>4781.75</v>
      </c>
      <c r="J7266" s="1">
        <v>7324.75</v>
      </c>
      <c r="K7266" s="1">
        <v>879.5</v>
      </c>
      <c r="L7266" s="1">
        <v>1416.75</v>
      </c>
      <c r="M7266" s="3">
        <f t="shared" si="341"/>
        <v>51849</v>
      </c>
      <c r="N7266" s="3">
        <v>105.38</v>
      </c>
      <c r="O7266" s="3">
        <f t="shared" si="339"/>
        <v>0.26932785786250441</v>
      </c>
      <c r="P7266" s="3">
        <f t="shared" si="340"/>
        <v>0.11659196246835737</v>
      </c>
      <c r="Q7266" s="3">
        <v>59302.25</v>
      </c>
      <c r="R7266" s="3">
        <v>35810.25</v>
      </c>
      <c r="S7266" s="3">
        <v>1190</v>
      </c>
      <c r="T7266" s="8">
        <v>1.2329043725477817E-4</v>
      </c>
      <c r="U7266" s="8">
        <v>2.1001982597240542E-4</v>
      </c>
      <c r="V7266" s="3"/>
    </row>
    <row r="7267" spans="1:22" x14ac:dyDescent="0.25">
      <c r="A7267" s="4">
        <v>45533.708333333336</v>
      </c>
      <c r="B7267" s="1">
        <v>3946.25</v>
      </c>
      <c r="C7267" s="1">
        <v>2167.75</v>
      </c>
      <c r="D7267" s="1">
        <v>1019.25</v>
      </c>
      <c r="E7267" s="1">
        <v>5186.25</v>
      </c>
      <c r="F7267" s="1">
        <v>7603.25</v>
      </c>
      <c r="G7267" s="1">
        <v>95</v>
      </c>
      <c r="H7267" s="1">
        <v>8531.5</v>
      </c>
      <c r="I7267" s="1">
        <v>4932.5</v>
      </c>
      <c r="J7267" s="1">
        <v>9915</v>
      </c>
      <c r="K7267" s="1">
        <v>3487</v>
      </c>
      <c r="L7267" s="1">
        <v>1323.25</v>
      </c>
      <c r="M7267" s="3">
        <f t="shared" si="341"/>
        <v>48207</v>
      </c>
      <c r="N7267" s="3">
        <v>123.51</v>
      </c>
      <c r="O7267" s="3">
        <f t="shared" si="339"/>
        <v>0.12011244433129037</v>
      </c>
      <c r="P7267" s="3">
        <f t="shared" si="340"/>
        <v>0.10883770244368779</v>
      </c>
      <c r="Q7267" s="3">
        <v>59487</v>
      </c>
      <c r="R7267" s="3">
        <v>45742.25</v>
      </c>
      <c r="S7267" s="3">
        <v>169.5</v>
      </c>
      <c r="T7267" s="8">
        <v>1.4636965242274271E-4</v>
      </c>
      <c r="U7267" s="8">
        <v>2.1927481003815124E-4</v>
      </c>
      <c r="V7267" s="3"/>
    </row>
    <row r="7268" spans="1:22" x14ac:dyDescent="0.25">
      <c r="A7268" s="4">
        <v>45533.75</v>
      </c>
      <c r="B7268" s="1">
        <v>4130.5</v>
      </c>
      <c r="C7268" s="1">
        <v>2377.5</v>
      </c>
      <c r="D7268" s="1">
        <v>835</v>
      </c>
      <c r="E7268" s="1">
        <v>4232.25</v>
      </c>
      <c r="F7268" s="1">
        <v>1598.75</v>
      </c>
      <c r="G7268" s="1">
        <v>97</v>
      </c>
      <c r="H7268" s="1">
        <v>9001</v>
      </c>
      <c r="I7268" s="1">
        <v>4912.25</v>
      </c>
      <c r="J7268" s="1">
        <v>10827</v>
      </c>
      <c r="K7268" s="1">
        <v>5192.5</v>
      </c>
      <c r="L7268" s="1">
        <v>1505.75</v>
      </c>
      <c r="M7268" s="3">
        <f t="shared" si="341"/>
        <v>44709.5</v>
      </c>
      <c r="N7268" s="3">
        <v>227.49</v>
      </c>
      <c r="O7268" s="3">
        <f t="shared" si="339"/>
        <v>2.525627466868122E-2</v>
      </c>
      <c r="P7268" s="3">
        <f t="shared" si="340"/>
        <v>8.8817231365109217E-2</v>
      </c>
      <c r="Q7268" s="3">
        <v>58679.5</v>
      </c>
      <c r="R7268" s="3">
        <v>52042.5</v>
      </c>
      <c r="S7268" s="3">
        <v>1.75</v>
      </c>
      <c r="T7268" s="8">
        <v>1.6379172593992915E-4</v>
      </c>
      <c r="U7268" s="8">
        <v>1.7766843901903575E-4</v>
      </c>
      <c r="V7268" s="3"/>
    </row>
    <row r="7269" spans="1:22" x14ac:dyDescent="0.25">
      <c r="A7269" s="4">
        <v>45533.791666666664</v>
      </c>
      <c r="B7269" s="1">
        <v>4158</v>
      </c>
      <c r="C7269" s="1">
        <v>2501.5</v>
      </c>
      <c r="D7269" s="1">
        <v>638.25</v>
      </c>
      <c r="E7269" s="1">
        <v>3125.5</v>
      </c>
      <c r="F7269" s="1">
        <v>38.75</v>
      </c>
      <c r="G7269" s="1">
        <v>98.75</v>
      </c>
      <c r="H7269" s="1">
        <v>9200</v>
      </c>
      <c r="I7269" s="1">
        <v>4883.75</v>
      </c>
      <c r="J7269" s="1">
        <v>11018</v>
      </c>
      <c r="K7269" s="1">
        <v>5817.25</v>
      </c>
      <c r="L7269" s="1">
        <v>1517.25</v>
      </c>
      <c r="M7269" s="3">
        <f t="shared" si="341"/>
        <v>42997</v>
      </c>
      <c r="N7269" s="3">
        <v>289.27</v>
      </c>
      <c r="O7269" s="3">
        <f t="shared" si="339"/>
        <v>6.1215364716897395E-4</v>
      </c>
      <c r="P7269" s="3">
        <f t="shared" si="340"/>
        <v>6.559117647389659E-2</v>
      </c>
      <c r="Q7269" s="3">
        <v>57199.5</v>
      </c>
      <c r="R7269" s="3">
        <v>53416.25</v>
      </c>
      <c r="S7269" s="3">
        <v>1</v>
      </c>
      <c r="T7269" s="8">
        <v>1.6227253955574959E-4</v>
      </c>
      <c r="U7269" s="8">
        <v>1.1967409966689619E-4</v>
      </c>
      <c r="V7269" s="3"/>
    </row>
    <row r="7270" spans="1:22" x14ac:dyDescent="0.25">
      <c r="A7270" s="4">
        <v>45533.833333333336</v>
      </c>
      <c r="B7270" s="1">
        <v>4144.25</v>
      </c>
      <c r="C7270" s="1">
        <v>2476.5</v>
      </c>
      <c r="D7270" s="1">
        <v>425</v>
      </c>
      <c r="E7270" s="1">
        <v>2781</v>
      </c>
      <c r="F7270" s="1">
        <v>9.75</v>
      </c>
      <c r="G7270" s="1">
        <v>99.75</v>
      </c>
      <c r="H7270" s="1">
        <v>9332.75</v>
      </c>
      <c r="I7270" s="1">
        <v>4889.5</v>
      </c>
      <c r="J7270" s="1">
        <v>11088</v>
      </c>
      <c r="K7270" s="1">
        <v>5475.75</v>
      </c>
      <c r="L7270" s="1">
        <v>1395.25</v>
      </c>
      <c r="M7270" s="3">
        <f t="shared" si="341"/>
        <v>42117.5</v>
      </c>
      <c r="N7270" s="3">
        <v>169.09</v>
      </c>
      <c r="O7270" s="3">
        <f t="shared" si="339"/>
        <v>1.5402575638445151E-4</v>
      </c>
      <c r="P7270" s="3">
        <f t="shared" si="340"/>
        <v>5.8361561917743214E-2</v>
      </c>
      <c r="Q7270" s="3">
        <v>54415.25</v>
      </c>
      <c r="R7270" s="3">
        <v>51239.25</v>
      </c>
      <c r="S7270" s="3">
        <v>0.25</v>
      </c>
      <c r="T7270" s="8">
        <v>1.5060074172607732E-4</v>
      </c>
      <c r="U7270" s="8">
        <v>1.0319428283636136E-4</v>
      </c>
      <c r="V7270" s="3"/>
    </row>
    <row r="7271" spans="1:22" x14ac:dyDescent="0.25">
      <c r="A7271" s="4">
        <v>45533.875</v>
      </c>
      <c r="B7271" s="1">
        <v>4022</v>
      </c>
      <c r="C7271" s="1">
        <v>2266.75</v>
      </c>
      <c r="D7271" s="1">
        <v>265.5</v>
      </c>
      <c r="E7271" s="1">
        <v>3032.75</v>
      </c>
      <c r="F7271" s="1">
        <v>3.75</v>
      </c>
      <c r="G7271" s="1">
        <v>100</v>
      </c>
      <c r="H7271" s="1">
        <v>9281.25</v>
      </c>
      <c r="I7271" s="1">
        <v>4786.25</v>
      </c>
      <c r="J7271" s="1">
        <v>10310.25</v>
      </c>
      <c r="K7271" s="1">
        <v>3974.5</v>
      </c>
      <c r="L7271" s="1">
        <v>1185.75</v>
      </c>
      <c r="M7271" s="3">
        <f t="shared" si="341"/>
        <v>39228.75</v>
      </c>
      <c r="N7271" s="3">
        <v>125</v>
      </c>
      <c r="O7271" s="3">
        <f t="shared" si="339"/>
        <v>5.9240675532481362E-5</v>
      </c>
      <c r="P7271" s="3">
        <f t="shared" si="340"/>
        <v>6.3644741785701439E-2</v>
      </c>
      <c r="Q7271" s="3">
        <v>50469.25</v>
      </c>
      <c r="R7271" s="3">
        <v>47215.5</v>
      </c>
      <c r="S7271" s="3">
        <v>3</v>
      </c>
      <c r="T7271" s="8">
        <v>1.230040250557832E-4</v>
      </c>
      <c r="U7271" s="8">
        <v>1.0180108089857669E-4</v>
      </c>
      <c r="V7271" s="3"/>
    </row>
    <row r="7272" spans="1:22" x14ac:dyDescent="0.25">
      <c r="A7272" s="4">
        <v>45533.916666666664</v>
      </c>
      <c r="B7272" s="1">
        <v>3849</v>
      </c>
      <c r="C7272" s="1">
        <v>2208</v>
      </c>
      <c r="D7272" s="1">
        <v>167.5</v>
      </c>
      <c r="E7272" s="1">
        <v>3313.5</v>
      </c>
      <c r="F7272" s="1">
        <v>2.25</v>
      </c>
      <c r="G7272" s="1">
        <v>100.25</v>
      </c>
      <c r="H7272" s="1">
        <v>9139</v>
      </c>
      <c r="I7272" s="1">
        <v>4579.5</v>
      </c>
      <c r="J7272" s="1">
        <v>9784.25</v>
      </c>
      <c r="K7272" s="1">
        <v>1691</v>
      </c>
      <c r="L7272" s="1">
        <v>1169</v>
      </c>
      <c r="M7272" s="3">
        <f t="shared" si="341"/>
        <v>36003.25</v>
      </c>
      <c r="N7272" s="3">
        <v>110.1</v>
      </c>
      <c r="O7272" s="3">
        <f t="shared" si="339"/>
        <v>3.5544405319488812E-5</v>
      </c>
      <c r="P7272" s="3">
        <f t="shared" si="340"/>
        <v>6.9536510397138485E-2</v>
      </c>
      <c r="Q7272" s="3">
        <v>47551.5</v>
      </c>
      <c r="R7272" s="3">
        <v>44115.75</v>
      </c>
      <c r="S7272" s="3">
        <v>13.5</v>
      </c>
      <c r="T7272" s="8">
        <v>9.0488228939813388E-5</v>
      </c>
      <c r="U7272" s="8">
        <v>9.1470870400015385E-5</v>
      </c>
      <c r="V7272" s="3"/>
    </row>
    <row r="7273" spans="1:22" x14ac:dyDescent="0.25">
      <c r="A7273" s="4">
        <v>45533.958333333336</v>
      </c>
      <c r="B7273" s="1">
        <v>3739.5</v>
      </c>
      <c r="C7273" s="1">
        <v>2288</v>
      </c>
      <c r="D7273" s="1">
        <v>138.5</v>
      </c>
      <c r="E7273" s="1">
        <v>3276.5</v>
      </c>
      <c r="F7273" s="1">
        <v>4.25</v>
      </c>
      <c r="G7273" s="1">
        <v>106</v>
      </c>
      <c r="H7273" s="1">
        <v>9246.75</v>
      </c>
      <c r="I7273" s="1">
        <v>4587.75</v>
      </c>
      <c r="J7273" s="1">
        <v>9226.25</v>
      </c>
      <c r="K7273" s="1">
        <v>1061.25</v>
      </c>
      <c r="L7273" s="1">
        <v>1077.25</v>
      </c>
      <c r="M7273" s="3">
        <f t="shared" si="341"/>
        <v>34752</v>
      </c>
      <c r="N7273" s="3">
        <v>109.88</v>
      </c>
      <c r="O7273" s="3">
        <f t="shared" si="339"/>
        <v>6.7139432270145536E-5</v>
      </c>
      <c r="P7273" s="3">
        <f t="shared" si="340"/>
        <v>6.876003510373449E-2</v>
      </c>
      <c r="Q7273" s="3">
        <v>45439</v>
      </c>
      <c r="R7273" s="3">
        <v>42054.5</v>
      </c>
      <c r="S7273" s="3">
        <v>14.5</v>
      </c>
      <c r="T7273" s="8">
        <v>6.5334027491018219E-5</v>
      </c>
      <c r="U7273" s="8">
        <v>8.2527622131527411E-5</v>
      </c>
      <c r="V7273" s="3"/>
    </row>
    <row r="7274" spans="1:22" x14ac:dyDescent="0.25">
      <c r="A7274" s="4">
        <v>45534</v>
      </c>
      <c r="B7274" s="1">
        <v>3677.75</v>
      </c>
      <c r="C7274" s="1">
        <v>1952.25</v>
      </c>
      <c r="D7274" s="1">
        <v>158.75</v>
      </c>
      <c r="E7274" s="1">
        <v>3283</v>
      </c>
      <c r="F7274" s="1">
        <v>4</v>
      </c>
      <c r="G7274" s="1">
        <v>100</v>
      </c>
      <c r="H7274" s="1">
        <v>9231.25</v>
      </c>
      <c r="I7274" s="1">
        <v>4440.75</v>
      </c>
      <c r="J7274" s="1">
        <v>9157.75</v>
      </c>
      <c r="K7274" s="1">
        <v>270.75</v>
      </c>
      <c r="L7274" s="1">
        <v>1061.75</v>
      </c>
      <c r="M7274" s="3">
        <f t="shared" si="341"/>
        <v>33338</v>
      </c>
      <c r="N7274" s="3">
        <v>100.3</v>
      </c>
      <c r="O7274" s="3">
        <f t="shared" si="339"/>
        <v>6.3190053901313449E-5</v>
      </c>
      <c r="P7274" s="3">
        <f t="shared" si="340"/>
        <v>6.8896442925548709E-2</v>
      </c>
      <c r="Q7274" s="3">
        <v>44037.5</v>
      </c>
      <c r="R7274" s="3">
        <v>40629.25</v>
      </c>
      <c r="S7274" s="3">
        <v>170.75</v>
      </c>
      <c r="T7274" s="8">
        <v>5.2349340175743209E-5</v>
      </c>
      <c r="U7274" s="8">
        <v>7.8455339290808238E-5</v>
      </c>
      <c r="V7274" s="3"/>
    </row>
    <row r="7275" spans="1:22" x14ac:dyDescent="0.25">
      <c r="A7275" s="4">
        <v>45534.041666666664</v>
      </c>
      <c r="B7275" s="1">
        <v>3632.25</v>
      </c>
      <c r="C7275" s="1">
        <v>1742</v>
      </c>
      <c r="D7275" s="1">
        <v>241.75</v>
      </c>
      <c r="E7275" s="1">
        <v>3328.75</v>
      </c>
      <c r="F7275" s="1">
        <v>3.5</v>
      </c>
      <c r="G7275" s="1">
        <v>100.25</v>
      </c>
      <c r="H7275" s="1">
        <v>9284.75</v>
      </c>
      <c r="I7275" s="1">
        <v>4329</v>
      </c>
      <c r="J7275" s="1">
        <v>9123.75</v>
      </c>
      <c r="K7275" s="1">
        <v>122.75</v>
      </c>
      <c r="L7275" s="1">
        <v>1049.25</v>
      </c>
      <c r="M7275" s="3">
        <f t="shared" si="341"/>
        <v>32958</v>
      </c>
      <c r="N7275" s="3">
        <v>93.53</v>
      </c>
      <c r="O7275" s="3">
        <f t="shared" si="339"/>
        <v>5.5291297163649268E-5</v>
      </c>
      <c r="P7275" s="3">
        <f t="shared" si="340"/>
        <v>6.9856544132933379E-2</v>
      </c>
      <c r="Q7275" s="3">
        <v>43156.5</v>
      </c>
      <c r="R7275" s="3">
        <v>39617</v>
      </c>
      <c r="S7275" s="3">
        <v>1736.75</v>
      </c>
      <c r="T7275" s="8">
        <v>4.5785894188984572E-5</v>
      </c>
      <c r="U7275" s="8">
        <v>7.0696387545929757E-5</v>
      </c>
      <c r="V7275" s="3"/>
    </row>
    <row r="7276" spans="1:22" x14ac:dyDescent="0.25">
      <c r="A7276" s="4">
        <v>45534.083333333336</v>
      </c>
      <c r="B7276" s="1">
        <v>3623.25</v>
      </c>
      <c r="C7276" s="1">
        <v>1710.5</v>
      </c>
      <c r="D7276" s="1">
        <v>335.25</v>
      </c>
      <c r="E7276" s="1">
        <v>3195</v>
      </c>
      <c r="F7276" s="1">
        <v>4</v>
      </c>
      <c r="G7276" s="1">
        <v>101</v>
      </c>
      <c r="H7276" s="1">
        <v>9329.5</v>
      </c>
      <c r="I7276" s="1">
        <v>4333.75</v>
      </c>
      <c r="J7276" s="1">
        <v>9119.5</v>
      </c>
      <c r="K7276" s="1">
        <v>120.5</v>
      </c>
      <c r="L7276" s="1">
        <v>1047.5</v>
      </c>
      <c r="M7276" s="3">
        <f t="shared" si="341"/>
        <v>32919.75</v>
      </c>
      <c r="N7276" s="3">
        <v>93.28</v>
      </c>
      <c r="O7276" s="3">
        <f t="shared" si="339"/>
        <v>6.3190053901313449E-5</v>
      </c>
      <c r="P7276" s="3">
        <f t="shared" si="340"/>
        <v>6.7049690876371651E-2</v>
      </c>
      <c r="Q7276" s="3">
        <v>43195</v>
      </c>
      <c r="R7276" s="3">
        <v>39696.75</v>
      </c>
      <c r="S7276" s="3">
        <v>2342</v>
      </c>
      <c r="T7276" s="8">
        <v>4.2189718641463929E-5</v>
      </c>
      <c r="U7276" s="8">
        <v>6.5859366128110571E-5</v>
      </c>
      <c r="V7276" s="3"/>
    </row>
    <row r="7277" spans="1:22" x14ac:dyDescent="0.25">
      <c r="A7277" s="4">
        <v>45534.125</v>
      </c>
      <c r="B7277" s="1">
        <v>3660.5</v>
      </c>
      <c r="C7277" s="1">
        <v>1787.25</v>
      </c>
      <c r="D7277" s="1">
        <v>448.5</v>
      </c>
      <c r="E7277" s="1">
        <v>3177.5</v>
      </c>
      <c r="F7277" s="1">
        <v>4.25</v>
      </c>
      <c r="G7277" s="1">
        <v>101.75</v>
      </c>
      <c r="H7277" s="1">
        <v>9334.25</v>
      </c>
      <c r="I7277" s="1">
        <v>4343.5</v>
      </c>
      <c r="J7277" s="1">
        <v>9207</v>
      </c>
      <c r="K7277" s="1">
        <v>194.75</v>
      </c>
      <c r="L7277" s="1">
        <v>1198</v>
      </c>
      <c r="M7277" s="3">
        <f t="shared" si="341"/>
        <v>33457.25</v>
      </c>
      <c r="N7277" s="3">
        <v>97.62</v>
      </c>
      <c r="O7277" s="3">
        <f t="shared" si="339"/>
        <v>6.7139432270145536E-5</v>
      </c>
      <c r="P7277" s="3">
        <f t="shared" si="340"/>
        <v>6.6682439048410314E-2</v>
      </c>
      <c r="Q7277" s="3">
        <v>44016.25</v>
      </c>
      <c r="R7277" s="3">
        <v>40434.75</v>
      </c>
      <c r="S7277" s="3">
        <v>1461.25</v>
      </c>
      <c r="T7277" s="8">
        <v>4.1977413095355782E-5</v>
      </c>
      <c r="U7277" s="8">
        <v>6.9964844213854012E-5</v>
      </c>
      <c r="V7277" s="3"/>
    </row>
    <row r="7278" spans="1:22" x14ac:dyDescent="0.25">
      <c r="A7278" s="4">
        <v>45534.166666666664</v>
      </c>
      <c r="B7278" s="1">
        <v>3749.75</v>
      </c>
      <c r="C7278" s="1">
        <v>1932.5</v>
      </c>
      <c r="D7278" s="1">
        <v>457.5</v>
      </c>
      <c r="E7278" s="1">
        <v>3552.75</v>
      </c>
      <c r="F7278" s="1">
        <v>5.5</v>
      </c>
      <c r="G7278" s="1">
        <v>102</v>
      </c>
      <c r="H7278" s="1">
        <v>9371.75</v>
      </c>
      <c r="I7278" s="1">
        <v>4510</v>
      </c>
      <c r="J7278" s="1">
        <v>9154.75</v>
      </c>
      <c r="K7278" s="1">
        <v>727.75</v>
      </c>
      <c r="L7278" s="1">
        <v>1321.5</v>
      </c>
      <c r="M7278" s="3">
        <f t="shared" si="341"/>
        <v>34885.75</v>
      </c>
      <c r="N7278" s="3">
        <v>107.37</v>
      </c>
      <c r="O7278" s="3">
        <f t="shared" si="339"/>
        <v>8.6886324114305986E-5</v>
      </c>
      <c r="P7278" s="3">
        <f t="shared" si="340"/>
        <v>7.4557367530838622E-2</v>
      </c>
      <c r="Q7278" s="3">
        <v>46868.75</v>
      </c>
      <c r="R7278" s="3">
        <v>42892.25</v>
      </c>
      <c r="S7278" s="3">
        <v>83.75</v>
      </c>
      <c r="T7278" s="8">
        <v>5.458155273364449E-5</v>
      </c>
      <c r="U7278" s="8">
        <v>8.4911190477253599E-5</v>
      </c>
      <c r="V7278" s="3"/>
    </row>
    <row r="7279" spans="1:22" x14ac:dyDescent="0.25">
      <c r="A7279" s="4">
        <v>45534.208333333336</v>
      </c>
      <c r="B7279" s="1">
        <v>3938.75</v>
      </c>
      <c r="C7279" s="1">
        <v>2206.25</v>
      </c>
      <c r="D7279" s="1">
        <v>535.5</v>
      </c>
      <c r="E7279" s="1">
        <v>4595.75</v>
      </c>
      <c r="F7279" s="1">
        <v>254.5</v>
      </c>
      <c r="G7279" s="1">
        <v>102</v>
      </c>
      <c r="H7279" s="1">
        <v>9353</v>
      </c>
      <c r="I7279" s="1">
        <v>4639.5</v>
      </c>
      <c r="J7279" s="1">
        <v>9395.5</v>
      </c>
      <c r="K7279" s="1">
        <v>2800</v>
      </c>
      <c r="L7279" s="1">
        <v>1336.25</v>
      </c>
      <c r="M7279" s="3">
        <f t="shared" si="341"/>
        <v>39157</v>
      </c>
      <c r="N7279" s="3">
        <v>136.83000000000001</v>
      </c>
      <c r="O7279" s="3">
        <f t="shared" si="339"/>
        <v>4.020467179471068E-3</v>
      </c>
      <c r="P7279" s="3">
        <f t="shared" si="340"/>
        <v>9.6445576477334913E-2</v>
      </c>
      <c r="Q7279" s="3">
        <v>52601</v>
      </c>
      <c r="R7279" s="3">
        <v>47268.75</v>
      </c>
      <c r="S7279" s="3">
        <v>16</v>
      </c>
      <c r="T7279" s="8">
        <v>8.9648019726677831E-5</v>
      </c>
      <c r="U7279" s="8">
        <v>9.9914442874980455E-5</v>
      </c>
      <c r="V7279" s="3"/>
    </row>
    <row r="7280" spans="1:22" x14ac:dyDescent="0.25">
      <c r="A7280" s="4">
        <v>45534.25</v>
      </c>
      <c r="B7280" s="1">
        <v>4049.75</v>
      </c>
      <c r="C7280" s="1">
        <v>2144.25</v>
      </c>
      <c r="D7280" s="1">
        <v>536.75</v>
      </c>
      <c r="E7280" s="1">
        <v>5589</v>
      </c>
      <c r="F7280" s="1">
        <v>3529</v>
      </c>
      <c r="G7280" s="1">
        <v>101.25</v>
      </c>
      <c r="H7280" s="1">
        <v>9351</v>
      </c>
      <c r="I7280" s="1">
        <v>4652.75</v>
      </c>
      <c r="J7280" s="1">
        <v>9385.5</v>
      </c>
      <c r="K7280" s="1">
        <v>2943.75</v>
      </c>
      <c r="L7280" s="1">
        <v>1333.25</v>
      </c>
      <c r="M7280" s="3">
        <f t="shared" si="341"/>
        <v>43616.25</v>
      </c>
      <c r="N7280" s="3">
        <v>151.06</v>
      </c>
      <c r="O7280" s="3">
        <f t="shared" si="339"/>
        <v>5.5749425054433789E-2</v>
      </c>
      <c r="P7280" s="3">
        <f t="shared" si="340"/>
        <v>0.11728974094148392</v>
      </c>
      <c r="Q7280" s="3">
        <v>56970</v>
      </c>
      <c r="R7280" s="3">
        <v>47374.75</v>
      </c>
      <c r="S7280" s="3">
        <v>11.25</v>
      </c>
      <c r="T7280" s="8">
        <v>1.1636146520986162E-4</v>
      </c>
      <c r="U7280" s="8">
        <v>1.064611442057027E-4</v>
      </c>
      <c r="V7280" s="3"/>
    </row>
    <row r="7281" spans="1:22" x14ac:dyDescent="0.25">
      <c r="A7281" s="4">
        <v>45534.291666666664</v>
      </c>
      <c r="B7281" s="1">
        <v>4006</v>
      </c>
      <c r="C7281" s="1">
        <v>1992.5</v>
      </c>
      <c r="D7281" s="1">
        <v>709.25</v>
      </c>
      <c r="E7281" s="1">
        <v>5461.5</v>
      </c>
      <c r="F7281" s="1">
        <v>10291.75</v>
      </c>
      <c r="G7281" s="1">
        <v>99.5</v>
      </c>
      <c r="H7281" s="1">
        <v>9345.25</v>
      </c>
      <c r="I7281" s="1">
        <v>4644.5</v>
      </c>
      <c r="J7281" s="1">
        <v>9338.5</v>
      </c>
      <c r="K7281" s="1">
        <v>2512</v>
      </c>
      <c r="L7281" s="1">
        <v>1222.5</v>
      </c>
      <c r="M7281" s="3">
        <f t="shared" si="341"/>
        <v>49623.25</v>
      </c>
      <c r="N7281" s="3">
        <v>133.55000000000001</v>
      </c>
      <c r="O7281" s="3">
        <f t="shared" si="339"/>
        <v>0.16258405930971068</v>
      </c>
      <c r="P7281" s="3">
        <f t="shared" si="340"/>
        <v>0.11461404905205126</v>
      </c>
      <c r="Q7281" s="3">
        <v>60619</v>
      </c>
      <c r="R7281" s="3">
        <v>44237</v>
      </c>
      <c r="S7281" s="3">
        <v>252.25</v>
      </c>
      <c r="T7281" s="8">
        <v>1.1477818658534753E-4</v>
      </c>
      <c r="U7281" s="8">
        <v>1.1289078861976049E-4</v>
      </c>
      <c r="V7281" s="3"/>
    </row>
    <row r="7282" spans="1:22" x14ac:dyDescent="0.25">
      <c r="A7282" s="4">
        <v>45534.333333333336</v>
      </c>
      <c r="B7282" s="1">
        <v>3853.5</v>
      </c>
      <c r="C7282" s="1">
        <v>1967.75</v>
      </c>
      <c r="D7282" s="1">
        <v>710.75</v>
      </c>
      <c r="E7282" s="1">
        <v>4043.75</v>
      </c>
      <c r="F7282" s="1">
        <v>18501.75</v>
      </c>
      <c r="G7282" s="1">
        <v>98.25</v>
      </c>
      <c r="H7282" s="1">
        <v>9092.75</v>
      </c>
      <c r="I7282" s="1">
        <v>4495.75</v>
      </c>
      <c r="J7282" s="1">
        <v>8708</v>
      </c>
      <c r="K7282" s="1">
        <v>1275</v>
      </c>
      <c r="L7282" s="1">
        <v>1082.25</v>
      </c>
      <c r="M7282" s="3">
        <f t="shared" si="341"/>
        <v>53829.5</v>
      </c>
      <c r="N7282" s="3">
        <v>113.7</v>
      </c>
      <c r="O7282" s="3">
        <f t="shared" si="339"/>
        <v>0.29228164494215653</v>
      </c>
      <c r="P7282" s="3">
        <f t="shared" si="340"/>
        <v>8.4861404532496978E-2</v>
      </c>
      <c r="Q7282" s="3">
        <v>62054.25</v>
      </c>
      <c r="R7282" s="3">
        <v>38833</v>
      </c>
      <c r="S7282" s="3">
        <v>248</v>
      </c>
      <c r="T7282" s="8">
        <v>1.0600856551332351E-4</v>
      </c>
      <c r="U7282" s="8">
        <v>1.5429124928440221E-4</v>
      </c>
      <c r="V7282" s="3"/>
    </row>
    <row r="7283" spans="1:22" x14ac:dyDescent="0.25">
      <c r="A7283" s="4">
        <v>45534.375</v>
      </c>
      <c r="B7283" s="1">
        <v>3686.75</v>
      </c>
      <c r="C7283" s="1">
        <v>1876</v>
      </c>
      <c r="D7283" s="1">
        <v>524.25</v>
      </c>
      <c r="E7283" s="1">
        <v>3687.5</v>
      </c>
      <c r="F7283" s="1">
        <v>25596</v>
      </c>
      <c r="G7283" s="1">
        <v>96.75</v>
      </c>
      <c r="H7283" s="1">
        <v>9043</v>
      </c>
      <c r="I7283" s="1">
        <v>4155.5</v>
      </c>
      <c r="J7283" s="1">
        <v>5442.25</v>
      </c>
      <c r="K7283" s="1">
        <v>363</v>
      </c>
      <c r="L7283" s="1">
        <v>1062.75</v>
      </c>
      <c r="M7283" s="3">
        <f t="shared" si="341"/>
        <v>55533.75</v>
      </c>
      <c r="N7283" s="3">
        <v>98.24</v>
      </c>
      <c r="O7283" s="3">
        <f t="shared" si="339"/>
        <v>0.40435315491450474</v>
      </c>
      <c r="P7283" s="3">
        <f t="shared" si="340"/>
        <v>7.7385206606140997E-2</v>
      </c>
      <c r="Q7283" s="3">
        <v>63407.75</v>
      </c>
      <c r="R7283" s="3">
        <v>33631</v>
      </c>
      <c r="S7283" s="3">
        <v>1123.75</v>
      </c>
      <c r="T7283" s="8">
        <v>1.0301225327768394E-4</v>
      </c>
      <c r="U7283" s="8">
        <v>1.8800264293053229E-4</v>
      </c>
      <c r="V7283" s="3"/>
    </row>
    <row r="7284" spans="1:22" x14ac:dyDescent="0.25">
      <c r="A7284" s="4">
        <v>45534.416666666664</v>
      </c>
      <c r="B7284" s="1">
        <v>3590.75</v>
      </c>
      <c r="C7284" s="1">
        <v>1747.75</v>
      </c>
      <c r="D7284" s="1">
        <v>744.5</v>
      </c>
      <c r="E7284" s="1">
        <v>3204</v>
      </c>
      <c r="F7284" s="1">
        <v>30277.25</v>
      </c>
      <c r="G7284" s="1">
        <v>102</v>
      </c>
      <c r="H7284" s="1">
        <v>9014.25</v>
      </c>
      <c r="I7284" s="1">
        <v>3604.5</v>
      </c>
      <c r="J7284" s="1">
        <v>4058</v>
      </c>
      <c r="K7284" s="1">
        <v>161.75</v>
      </c>
      <c r="L7284" s="1">
        <v>1052.75</v>
      </c>
      <c r="M7284" s="3">
        <f t="shared" si="341"/>
        <v>57557.5</v>
      </c>
      <c r="N7284" s="3">
        <v>89.95</v>
      </c>
      <c r="O7284" s="3">
        <f t="shared" si="339"/>
        <v>0.47830526487088565</v>
      </c>
      <c r="P7284" s="3">
        <f t="shared" si="340"/>
        <v>6.7238563245037491E-2</v>
      </c>
      <c r="Q7284" s="3">
        <v>63877.5</v>
      </c>
      <c r="R7284" s="3">
        <v>29778.75</v>
      </c>
      <c r="S7284" s="3">
        <v>1862.5</v>
      </c>
      <c r="T7284" s="8">
        <v>1.0107646733132988E-4</v>
      </c>
      <c r="U7284" s="8">
        <v>1.9893361248754E-4</v>
      </c>
      <c r="V7284" s="3"/>
    </row>
    <row r="7285" spans="1:22" x14ac:dyDescent="0.25">
      <c r="A7285" s="4">
        <v>45534.458333333336</v>
      </c>
      <c r="B7285" s="1">
        <v>3523</v>
      </c>
      <c r="C7285" s="1">
        <v>1742.5</v>
      </c>
      <c r="D7285" s="1">
        <v>486</v>
      </c>
      <c r="E7285" s="1">
        <v>2905.75</v>
      </c>
      <c r="F7285" s="1">
        <v>32709</v>
      </c>
      <c r="G7285" s="1">
        <v>107.25</v>
      </c>
      <c r="H7285" s="1">
        <v>9085</v>
      </c>
      <c r="I7285" s="1">
        <v>3495.25</v>
      </c>
      <c r="J7285" s="1">
        <v>3934.25</v>
      </c>
      <c r="K7285" s="1">
        <v>198.5</v>
      </c>
      <c r="L7285" s="1">
        <v>1048.5</v>
      </c>
      <c r="M7285" s="3">
        <f t="shared" si="341"/>
        <v>59235</v>
      </c>
      <c r="N7285" s="3">
        <v>86.13</v>
      </c>
      <c r="O7285" s="3">
        <f t="shared" si="339"/>
        <v>0.51672086826451546</v>
      </c>
      <c r="P7285" s="3">
        <f t="shared" si="340"/>
        <v>6.0979542805639095E-2</v>
      </c>
      <c r="Q7285" s="3">
        <v>61980.75</v>
      </c>
      <c r="R7285" s="3">
        <v>26015</v>
      </c>
      <c r="S7285" s="3">
        <v>2744.25</v>
      </c>
      <c r="T7285" s="8">
        <v>1.0730142617382175E-4</v>
      </c>
      <c r="U7285" s="8">
        <v>2.037763744364536E-4</v>
      </c>
      <c r="V7285" s="3"/>
    </row>
    <row r="7286" spans="1:22" x14ac:dyDescent="0.25">
      <c r="A7286" s="4">
        <v>45534.5</v>
      </c>
      <c r="B7286" s="1">
        <v>3494</v>
      </c>
      <c r="C7286" s="1">
        <v>1747.25</v>
      </c>
      <c r="D7286" s="1">
        <v>524.5</v>
      </c>
      <c r="E7286" s="1">
        <v>2837.25</v>
      </c>
      <c r="F7286" s="1">
        <v>32840.75</v>
      </c>
      <c r="G7286" s="1">
        <v>107</v>
      </c>
      <c r="H7286" s="1">
        <v>9089.75</v>
      </c>
      <c r="I7286" s="1">
        <v>3736.75</v>
      </c>
      <c r="J7286" s="1">
        <v>3431.75</v>
      </c>
      <c r="K7286" s="1">
        <v>145.75</v>
      </c>
      <c r="L7286" s="1">
        <v>1044</v>
      </c>
      <c r="M7286" s="3">
        <f t="shared" si="341"/>
        <v>58998.75</v>
      </c>
      <c r="N7286" s="3">
        <v>80.2</v>
      </c>
      <c r="O7286" s="3">
        <f t="shared" si="339"/>
        <v>0.51880219066488986</v>
      </c>
      <c r="P7286" s="3">
        <f t="shared" si="340"/>
        <v>5.9542014221904686E-2</v>
      </c>
      <c r="Q7286" s="3">
        <v>59887.75</v>
      </c>
      <c r="R7286" s="3">
        <v>23799.5</v>
      </c>
      <c r="S7286" s="3">
        <v>3681.25</v>
      </c>
      <c r="T7286" s="8">
        <v>1.1047599495289175E-4</v>
      </c>
      <c r="U7286" s="8">
        <v>1.8409583713831747E-4</v>
      </c>
      <c r="V7286" s="3"/>
    </row>
    <row r="7287" spans="1:22" x14ac:dyDescent="0.25">
      <c r="A7287" s="4">
        <v>45534.541666666664</v>
      </c>
      <c r="B7287" s="1">
        <v>3500.5</v>
      </c>
      <c r="C7287" s="1">
        <v>1690.25</v>
      </c>
      <c r="D7287" s="1">
        <v>670</v>
      </c>
      <c r="E7287" s="1">
        <v>3201</v>
      </c>
      <c r="F7287" s="1">
        <v>31254.75</v>
      </c>
      <c r="G7287" s="1">
        <v>106</v>
      </c>
      <c r="H7287" s="1">
        <v>9055.25</v>
      </c>
      <c r="I7287" s="1">
        <v>4000.5</v>
      </c>
      <c r="J7287" s="1">
        <v>3675.25</v>
      </c>
      <c r="K7287" s="1">
        <v>38</v>
      </c>
      <c r="L7287" s="1">
        <v>1054.75</v>
      </c>
      <c r="M7287" s="3">
        <f t="shared" si="341"/>
        <v>58246.25</v>
      </c>
      <c r="N7287" s="3">
        <v>79.08</v>
      </c>
      <c r="O7287" s="3">
        <f t="shared" si="339"/>
        <v>0.49374733429301915</v>
      </c>
      <c r="P7287" s="3">
        <f t="shared" si="340"/>
        <v>6.717560578881554E-2</v>
      </c>
      <c r="Q7287" s="3">
        <v>57995.75</v>
      </c>
      <c r="R7287" s="3">
        <v>23027.75</v>
      </c>
      <c r="S7287" s="3">
        <v>4470.25</v>
      </c>
      <c r="T7287" s="8">
        <v>1.0660642594269411E-4</v>
      </c>
      <c r="U7287" s="8">
        <v>1.752164834767935E-4</v>
      </c>
      <c r="V7287" s="3"/>
    </row>
    <row r="7288" spans="1:22" x14ac:dyDescent="0.25">
      <c r="A7288" s="4">
        <v>45534.583333333336</v>
      </c>
      <c r="B7288" s="1">
        <v>3526.25</v>
      </c>
      <c r="C7288" s="1">
        <v>1647</v>
      </c>
      <c r="D7288" s="1">
        <v>739.5</v>
      </c>
      <c r="E7288" s="1">
        <v>4201</v>
      </c>
      <c r="F7288" s="1">
        <v>27620.75</v>
      </c>
      <c r="G7288" s="1">
        <v>106</v>
      </c>
      <c r="H7288" s="1">
        <v>8894.5</v>
      </c>
      <c r="I7288" s="1">
        <v>3967.75</v>
      </c>
      <c r="J7288" s="1">
        <v>3498.5</v>
      </c>
      <c r="K7288" s="1">
        <v>13.25</v>
      </c>
      <c r="L7288" s="1">
        <v>1423.25</v>
      </c>
      <c r="M7288" s="3">
        <f t="shared" si="341"/>
        <v>55637.75</v>
      </c>
      <c r="N7288" s="3">
        <v>81.98</v>
      </c>
      <c r="O7288" s="3">
        <f t="shared" si="339"/>
        <v>0.43633917032367586</v>
      </c>
      <c r="P7288" s="3">
        <f t="shared" si="340"/>
        <v>8.8161424529463947E-2</v>
      </c>
      <c r="Q7288" s="3">
        <v>56903.5</v>
      </c>
      <c r="R7288" s="3">
        <v>24503.5</v>
      </c>
      <c r="S7288" s="3">
        <v>4319</v>
      </c>
      <c r="T7288" s="8">
        <v>1.0298120859877188E-4</v>
      </c>
      <c r="U7288" s="8">
        <v>1.7387744220194307E-4</v>
      </c>
      <c r="V7288" s="3"/>
    </row>
    <row r="7289" spans="1:22" x14ac:dyDescent="0.25">
      <c r="A7289" s="4">
        <v>45534.625</v>
      </c>
      <c r="B7289" s="1">
        <v>3607.25</v>
      </c>
      <c r="C7289" s="1">
        <v>1727.5</v>
      </c>
      <c r="D7289" s="1">
        <v>809.5</v>
      </c>
      <c r="E7289" s="1">
        <v>5504.25</v>
      </c>
      <c r="F7289" s="1">
        <v>21845.25</v>
      </c>
      <c r="G7289" s="1">
        <v>106</v>
      </c>
      <c r="H7289" s="1">
        <v>8716.25</v>
      </c>
      <c r="I7289" s="1">
        <v>4042</v>
      </c>
      <c r="J7289" s="1">
        <v>3461.75</v>
      </c>
      <c r="K7289" s="1">
        <v>285.5</v>
      </c>
      <c r="L7289" s="1">
        <v>1459.5</v>
      </c>
      <c r="M7289" s="3">
        <f t="shared" si="341"/>
        <v>51564.75</v>
      </c>
      <c r="N7289" s="3">
        <v>86.35</v>
      </c>
      <c r="O7289" s="3">
        <f t="shared" si="339"/>
        <v>0.34510063124691692</v>
      </c>
      <c r="P7289" s="3">
        <f t="shared" si="340"/>
        <v>0.11551119280321397</v>
      </c>
      <c r="Q7289" s="3">
        <v>56747.5</v>
      </c>
      <c r="R7289" s="3">
        <v>28727.5</v>
      </c>
      <c r="S7289" s="3">
        <v>2127.5</v>
      </c>
      <c r="T7289" s="8">
        <v>1.0796838604980301E-4</v>
      </c>
      <c r="U7289" s="8">
        <v>1.9130519542798243E-4</v>
      </c>
      <c r="V7289" s="3"/>
    </row>
    <row r="7290" spans="1:22" x14ac:dyDescent="0.25">
      <c r="A7290" s="4">
        <v>45534.666666666664</v>
      </c>
      <c r="B7290" s="1">
        <v>3743.75</v>
      </c>
      <c r="C7290" s="1">
        <v>1869.25</v>
      </c>
      <c r="D7290" s="1">
        <v>768.25</v>
      </c>
      <c r="E7290" s="1">
        <v>6636.25</v>
      </c>
      <c r="F7290" s="1">
        <v>13900</v>
      </c>
      <c r="G7290" s="1">
        <v>106</v>
      </c>
      <c r="H7290" s="1">
        <v>8851.75</v>
      </c>
      <c r="I7290" s="1">
        <v>4385.75</v>
      </c>
      <c r="J7290" s="1">
        <v>5160.75</v>
      </c>
      <c r="K7290" s="1">
        <v>747.25</v>
      </c>
      <c r="L7290" s="1">
        <v>1442.25</v>
      </c>
      <c r="M7290" s="3">
        <f t="shared" si="341"/>
        <v>47611.25</v>
      </c>
      <c r="N7290" s="3">
        <v>101.96</v>
      </c>
      <c r="O7290" s="3">
        <f t="shared" si="339"/>
        <v>0.21958543730706423</v>
      </c>
      <c r="P7290" s="3">
        <f t="shared" si="340"/>
        <v>0.13926713961762799</v>
      </c>
      <c r="Q7290" s="3">
        <v>57285.25</v>
      </c>
      <c r="R7290" s="3">
        <v>36088</v>
      </c>
      <c r="S7290" s="3">
        <v>625</v>
      </c>
      <c r="T7290" s="8">
        <v>1.2361690710398221E-4</v>
      </c>
      <c r="U7290" s="8">
        <v>2.1317861560418662E-4</v>
      </c>
      <c r="V7290" s="3"/>
    </row>
    <row r="7291" spans="1:22" x14ac:dyDescent="0.25">
      <c r="A7291" s="4">
        <v>45534.708333333336</v>
      </c>
      <c r="B7291" s="1">
        <v>4011.25</v>
      </c>
      <c r="C7291" s="1">
        <v>1844</v>
      </c>
      <c r="D7291" s="1">
        <v>697.5</v>
      </c>
      <c r="E7291" s="1">
        <v>7881.75</v>
      </c>
      <c r="F7291" s="1">
        <v>6143.5</v>
      </c>
      <c r="G7291" s="1">
        <v>106</v>
      </c>
      <c r="H7291" s="1">
        <v>9035</v>
      </c>
      <c r="I7291" s="1">
        <v>4829.5</v>
      </c>
      <c r="J7291" s="1">
        <v>7908.5</v>
      </c>
      <c r="K7291" s="1">
        <v>3549</v>
      </c>
      <c r="L7291" s="1">
        <v>1089.25</v>
      </c>
      <c r="M7291" s="3">
        <f t="shared" si="341"/>
        <v>47095.25</v>
      </c>
      <c r="N7291" s="3">
        <v>119.99</v>
      </c>
      <c r="O7291" s="3">
        <f t="shared" si="339"/>
        <v>9.7052024035679793E-2</v>
      </c>
      <c r="P7291" s="3">
        <f t="shared" si="340"/>
        <v>0.16540497685910557</v>
      </c>
      <c r="Q7291" s="3">
        <v>56527.25</v>
      </c>
      <c r="R7291" s="3">
        <v>41905.5</v>
      </c>
      <c r="S7291" s="3">
        <v>131.5</v>
      </c>
      <c r="T7291" s="8">
        <v>1.4675821162977084E-4</v>
      </c>
      <c r="U7291" s="8">
        <v>2.2173724828934854E-4</v>
      </c>
      <c r="V7291" s="3"/>
    </row>
    <row r="7292" spans="1:22" x14ac:dyDescent="0.25">
      <c r="A7292" s="4">
        <v>45534.75</v>
      </c>
      <c r="B7292" s="1">
        <v>4147.75</v>
      </c>
      <c r="C7292" s="1">
        <v>1778</v>
      </c>
      <c r="D7292" s="1">
        <v>766.75</v>
      </c>
      <c r="E7292" s="1">
        <v>8113</v>
      </c>
      <c r="F7292" s="1">
        <v>1298.75</v>
      </c>
      <c r="G7292" s="1">
        <v>107.25</v>
      </c>
      <c r="H7292" s="1">
        <v>9033.25</v>
      </c>
      <c r="I7292" s="1">
        <v>4815.75</v>
      </c>
      <c r="J7292" s="1">
        <v>8547.5</v>
      </c>
      <c r="K7292" s="1">
        <v>5554.25</v>
      </c>
      <c r="L7292" s="1">
        <v>1088</v>
      </c>
      <c r="M7292" s="3">
        <f t="shared" si="341"/>
        <v>45250.25</v>
      </c>
      <c r="N7292" s="3">
        <v>156.11000000000001</v>
      </c>
      <c r="O7292" s="3">
        <f t="shared" si="339"/>
        <v>2.051702062608271E-2</v>
      </c>
      <c r="P7292" s="3">
        <f t="shared" si="340"/>
        <v>0.1702579474428805</v>
      </c>
      <c r="Q7292" s="3">
        <v>55330.5</v>
      </c>
      <c r="R7292" s="3">
        <v>45243.75</v>
      </c>
      <c r="S7292" s="3">
        <v>8.75</v>
      </c>
      <c r="T7292" s="8">
        <v>1.6422835432720816E-4</v>
      </c>
      <c r="U7292" s="8">
        <v>1.7500583094445912E-4</v>
      </c>
      <c r="V7292" s="3"/>
    </row>
    <row r="7293" spans="1:22" x14ac:dyDescent="0.25">
      <c r="A7293" s="4">
        <v>45534.791666666664</v>
      </c>
      <c r="B7293" s="1">
        <v>4167.5</v>
      </c>
      <c r="C7293" s="1">
        <v>1809.25</v>
      </c>
      <c r="D7293" s="1">
        <v>902</v>
      </c>
      <c r="E7293" s="1">
        <v>8422.25</v>
      </c>
      <c r="F7293" s="1">
        <v>26.25</v>
      </c>
      <c r="G7293" s="1">
        <v>109.25</v>
      </c>
      <c r="H7293" s="1">
        <v>9053.25</v>
      </c>
      <c r="I7293" s="1">
        <v>4810.25</v>
      </c>
      <c r="J7293" s="1">
        <v>8637.25</v>
      </c>
      <c r="K7293" s="1">
        <v>3897.5</v>
      </c>
      <c r="L7293" s="1">
        <v>1108.75</v>
      </c>
      <c r="M7293" s="3">
        <f t="shared" si="341"/>
        <v>42943.5</v>
      </c>
      <c r="N7293" s="3">
        <v>137.29</v>
      </c>
      <c r="O7293" s="3">
        <f t="shared" si="339"/>
        <v>4.1468472872736948E-4</v>
      </c>
      <c r="P7293" s="3">
        <f t="shared" si="340"/>
        <v>0.176747811888426</v>
      </c>
      <c r="Q7293" s="3">
        <v>53928.5</v>
      </c>
      <c r="R7293" s="3">
        <v>44679.75</v>
      </c>
      <c r="S7293" s="3">
        <v>22.25</v>
      </c>
      <c r="T7293" s="8">
        <v>1.6270315929549725E-4</v>
      </c>
      <c r="U7293" s="8">
        <v>1.1490446709235931E-4</v>
      </c>
      <c r="V7293" s="3"/>
    </row>
    <row r="7294" spans="1:22" x14ac:dyDescent="0.25">
      <c r="A7294" s="4">
        <v>45534.833333333336</v>
      </c>
      <c r="B7294" s="1">
        <v>4095.75</v>
      </c>
      <c r="C7294" s="1">
        <v>1777.75</v>
      </c>
      <c r="D7294" s="1">
        <v>796</v>
      </c>
      <c r="E7294" s="1">
        <v>8664.5</v>
      </c>
      <c r="F7294" s="1">
        <v>8.75</v>
      </c>
      <c r="G7294" s="1">
        <v>110</v>
      </c>
      <c r="H7294" s="1">
        <v>9055.5</v>
      </c>
      <c r="I7294" s="1">
        <v>4653.25</v>
      </c>
      <c r="J7294" s="1">
        <v>8511.25</v>
      </c>
      <c r="K7294" s="1">
        <v>2841.25</v>
      </c>
      <c r="L7294" s="1">
        <v>1091.25</v>
      </c>
      <c r="M7294" s="3">
        <f t="shared" si="341"/>
        <v>41605.25</v>
      </c>
      <c r="N7294" s="3">
        <v>112.71</v>
      </c>
      <c r="O7294" s="3">
        <f t="shared" si="339"/>
        <v>1.3822824290912316E-4</v>
      </c>
      <c r="P7294" s="3">
        <f t="shared" si="340"/>
        <v>0.18183162647834811</v>
      </c>
      <c r="Q7294" s="3">
        <v>51033.25</v>
      </c>
      <c r="R7294" s="3">
        <v>41666.75</v>
      </c>
      <c r="S7294" s="3">
        <v>74.5</v>
      </c>
      <c r="T7294" s="8">
        <v>1.5100332111067863E-4</v>
      </c>
      <c r="U7294" s="8">
        <v>9.7263815039209578E-5</v>
      </c>
      <c r="V7294" s="3"/>
    </row>
    <row r="7295" spans="1:22" x14ac:dyDescent="0.25">
      <c r="A7295" s="4">
        <v>45534.875</v>
      </c>
      <c r="B7295" s="1">
        <v>3939.75</v>
      </c>
      <c r="C7295" s="1">
        <v>1804.5</v>
      </c>
      <c r="D7295" s="1">
        <v>656.25</v>
      </c>
      <c r="E7295" s="1">
        <v>8797.25</v>
      </c>
      <c r="F7295" s="1">
        <v>9.25</v>
      </c>
      <c r="G7295" s="1">
        <v>111</v>
      </c>
      <c r="H7295" s="1">
        <v>8996.5</v>
      </c>
      <c r="I7295" s="1">
        <v>4383</v>
      </c>
      <c r="J7295" s="1">
        <v>8115</v>
      </c>
      <c r="K7295" s="1">
        <v>1556</v>
      </c>
      <c r="L7295" s="1">
        <v>1086.25</v>
      </c>
      <c r="M7295" s="3">
        <f t="shared" si="341"/>
        <v>39454.75</v>
      </c>
      <c r="N7295" s="3">
        <v>96.83</v>
      </c>
      <c r="O7295" s="3">
        <f t="shared" si="339"/>
        <v>1.4612699964678733E-4</v>
      </c>
      <c r="P7295" s="3">
        <f t="shared" si="340"/>
        <v>0.18461749391616919</v>
      </c>
      <c r="Q7295" s="3">
        <v>47655</v>
      </c>
      <c r="R7295" s="3">
        <v>38289.25</v>
      </c>
      <c r="S7295" s="3">
        <v>115</v>
      </c>
      <c r="T7295" s="8">
        <v>1.2332949346373202E-4</v>
      </c>
      <c r="U7295" s="8">
        <v>9.5673438337747058E-5</v>
      </c>
      <c r="V7295" s="3"/>
    </row>
    <row r="7296" spans="1:22" x14ac:dyDescent="0.25">
      <c r="A7296" s="4">
        <v>45534.916666666664</v>
      </c>
      <c r="B7296" s="1">
        <v>3820.25</v>
      </c>
      <c r="C7296" s="1">
        <v>1778.75</v>
      </c>
      <c r="D7296" s="1">
        <v>574</v>
      </c>
      <c r="E7296" s="1">
        <v>8440.25</v>
      </c>
      <c r="F7296" s="1">
        <v>10.25</v>
      </c>
      <c r="G7296" s="1">
        <v>111</v>
      </c>
      <c r="H7296" s="1">
        <v>8500.5</v>
      </c>
      <c r="I7296" s="1">
        <v>4353</v>
      </c>
      <c r="J7296" s="1">
        <v>6425</v>
      </c>
      <c r="K7296" s="1">
        <v>555.75</v>
      </c>
      <c r="L7296" s="1">
        <v>1084.25</v>
      </c>
      <c r="M7296" s="3">
        <f t="shared" si="341"/>
        <v>35653</v>
      </c>
      <c r="N7296" s="3">
        <v>95.36</v>
      </c>
      <c r="O7296" s="3">
        <f t="shared" si="339"/>
        <v>1.6192451312211571E-4</v>
      </c>
      <c r="P7296" s="3">
        <f t="shared" si="340"/>
        <v>0.17712555662575769</v>
      </c>
      <c r="Q7296" s="3">
        <v>44772.5</v>
      </c>
      <c r="R7296" s="3">
        <v>35833.75</v>
      </c>
      <c r="S7296" s="3">
        <v>73.25</v>
      </c>
      <c r="T7296" s="8">
        <v>9.0728574841067897E-5</v>
      </c>
      <c r="U7296" s="8">
        <v>8.9213843326674892E-5</v>
      </c>
      <c r="V7296" s="3"/>
    </row>
    <row r="7297" spans="1:22" x14ac:dyDescent="0.25">
      <c r="A7297" s="4">
        <v>45534.958333333336</v>
      </c>
      <c r="B7297" s="1">
        <v>3752.5</v>
      </c>
      <c r="C7297" s="1">
        <v>1755.75</v>
      </c>
      <c r="D7297" s="1">
        <v>504.75</v>
      </c>
      <c r="E7297" s="1">
        <v>8254.25</v>
      </c>
      <c r="F7297" s="1">
        <v>11.5</v>
      </c>
      <c r="G7297" s="1">
        <v>104</v>
      </c>
      <c r="H7297" s="1">
        <v>8023.25</v>
      </c>
      <c r="I7297" s="1">
        <v>4203.25</v>
      </c>
      <c r="J7297" s="1">
        <v>5494.25</v>
      </c>
      <c r="K7297" s="1">
        <v>414.75</v>
      </c>
      <c r="L7297" s="1">
        <v>1090</v>
      </c>
      <c r="M7297" s="3">
        <f t="shared" si="341"/>
        <v>33608.25</v>
      </c>
      <c r="N7297" s="3">
        <v>107.67</v>
      </c>
      <c r="O7297" s="3">
        <f t="shared" si="339"/>
        <v>1.8167140496627615E-4</v>
      </c>
      <c r="P7297" s="3">
        <f t="shared" si="340"/>
        <v>0.17322219433999708</v>
      </c>
      <c r="Q7297" s="3">
        <v>42449</v>
      </c>
      <c r="R7297" s="3">
        <v>33742</v>
      </c>
      <c r="S7297" s="3">
        <v>103</v>
      </c>
      <c r="T7297" s="8">
        <v>8.1444212963857122E-5</v>
      </c>
      <c r="U7297" s="8">
        <v>8.8033041039383726E-5</v>
      </c>
      <c r="V7297" s="3"/>
    </row>
    <row r="7298" spans="1:22" x14ac:dyDescent="0.25">
      <c r="A7298" s="4">
        <v>45535</v>
      </c>
      <c r="B7298" s="1">
        <v>3714.75</v>
      </c>
      <c r="C7298" s="1">
        <v>1764.5</v>
      </c>
      <c r="D7298" s="1">
        <v>516.25</v>
      </c>
      <c r="E7298" s="1">
        <v>8648.75</v>
      </c>
      <c r="F7298" s="1">
        <v>12.25</v>
      </c>
      <c r="G7298" s="1">
        <v>115</v>
      </c>
      <c r="H7298" s="1">
        <v>8003</v>
      </c>
      <c r="I7298" s="1">
        <v>3933.5</v>
      </c>
      <c r="J7298" s="1">
        <v>4707.25</v>
      </c>
      <c r="K7298" s="1">
        <v>666.5</v>
      </c>
      <c r="L7298" s="1">
        <v>1095</v>
      </c>
      <c r="M7298" s="3">
        <f t="shared" si="341"/>
        <v>33176.75</v>
      </c>
      <c r="N7298" s="3">
        <v>105.44</v>
      </c>
      <c r="O7298" s="3">
        <f t="shared" ref="O7298:O7361" si="342">F7298/SUM($F$2:$F$8785)*1000</f>
        <v>1.9351954007277243E-4</v>
      </c>
      <c r="P7298" s="3">
        <f t="shared" ref="P7298:P7361" si="343">E7298/SUM($E$2:$E$8785)*2500</f>
        <v>0.18150109983318288</v>
      </c>
      <c r="Q7298" s="3">
        <v>40352.25</v>
      </c>
      <c r="R7298" s="3">
        <v>31232.75</v>
      </c>
      <c r="S7298" s="3">
        <v>51.5</v>
      </c>
      <c r="T7298" s="8">
        <v>6.56244454550341E-5</v>
      </c>
      <c r="U7298" s="8">
        <v>9.2138519125127167E-5</v>
      </c>
      <c r="V7298" s="3"/>
    </row>
    <row r="7299" spans="1:22" x14ac:dyDescent="0.25">
      <c r="A7299" s="4">
        <v>45535.041666666664</v>
      </c>
      <c r="B7299" s="1">
        <v>3677</v>
      </c>
      <c r="C7299" s="1">
        <v>1693.5</v>
      </c>
      <c r="D7299" s="1">
        <v>704.75</v>
      </c>
      <c r="E7299" s="1">
        <v>8872.75</v>
      </c>
      <c r="F7299" s="1">
        <v>6.5</v>
      </c>
      <c r="G7299" s="1">
        <v>115</v>
      </c>
      <c r="H7299" s="1">
        <v>8010.5</v>
      </c>
      <c r="I7299" s="1">
        <v>3547.5</v>
      </c>
      <c r="J7299" s="1">
        <v>3716.5</v>
      </c>
      <c r="K7299" s="1">
        <v>112</v>
      </c>
      <c r="L7299" s="1">
        <v>1079.5</v>
      </c>
      <c r="M7299" s="3">
        <f t="shared" ref="M7299:M7362" si="344">SUM(B7299:L7299)</f>
        <v>31535.5</v>
      </c>
      <c r="N7299" s="3">
        <v>102.06</v>
      </c>
      <c r="O7299" s="3">
        <f t="shared" si="342"/>
        <v>1.0268383758963435E-4</v>
      </c>
      <c r="P7299" s="3">
        <f t="shared" si="343"/>
        <v>0.18620192323108811</v>
      </c>
      <c r="Q7299" s="3">
        <v>38969</v>
      </c>
      <c r="R7299" s="3">
        <v>29440.75</v>
      </c>
      <c r="S7299" s="3">
        <v>307.5</v>
      </c>
      <c r="T7299" s="8">
        <v>5.6391157081839922E-5</v>
      </c>
      <c r="U7299" s="8">
        <v>9.0044722805514938E-5</v>
      </c>
      <c r="V7299" s="3"/>
    </row>
    <row r="7300" spans="1:22" x14ac:dyDescent="0.25">
      <c r="A7300" s="4">
        <v>45535.083333333336</v>
      </c>
      <c r="B7300" s="1">
        <v>3653.25</v>
      </c>
      <c r="C7300" s="1">
        <v>1685.75</v>
      </c>
      <c r="D7300" s="1">
        <v>824.5</v>
      </c>
      <c r="E7300" s="1">
        <v>9142.75</v>
      </c>
      <c r="F7300" s="1">
        <v>8</v>
      </c>
      <c r="G7300" s="1">
        <v>115.75</v>
      </c>
      <c r="H7300" s="1">
        <v>7906.25</v>
      </c>
      <c r="I7300" s="1">
        <v>3470</v>
      </c>
      <c r="J7300" s="1">
        <v>3656.5</v>
      </c>
      <c r="K7300" s="1">
        <v>90.75</v>
      </c>
      <c r="L7300" s="1">
        <v>1059.75</v>
      </c>
      <c r="M7300" s="3">
        <f t="shared" si="344"/>
        <v>31613.25</v>
      </c>
      <c r="N7300" s="3">
        <v>99.04</v>
      </c>
      <c r="O7300" s="3">
        <f t="shared" si="342"/>
        <v>1.263801078026269E-4</v>
      </c>
      <c r="P7300" s="3">
        <f t="shared" si="343"/>
        <v>0.19186809429106322</v>
      </c>
      <c r="Q7300" s="3">
        <v>38843.25</v>
      </c>
      <c r="R7300" s="3">
        <v>28933.25</v>
      </c>
      <c r="S7300" s="3">
        <v>316.5</v>
      </c>
      <c r="T7300" s="8">
        <v>5.0465629174660971E-5</v>
      </c>
      <c r="U7300" s="8">
        <v>8.5944486074249023E-5</v>
      </c>
      <c r="V7300" s="3"/>
    </row>
    <row r="7301" spans="1:22" x14ac:dyDescent="0.25">
      <c r="A7301" s="4">
        <v>45535.125</v>
      </c>
      <c r="B7301" s="1">
        <v>3669</v>
      </c>
      <c r="C7301" s="1">
        <v>1655</v>
      </c>
      <c r="D7301" s="1">
        <v>827.25</v>
      </c>
      <c r="E7301" s="1">
        <v>9395</v>
      </c>
      <c r="F7301" s="1">
        <v>8.5</v>
      </c>
      <c r="G7301" s="1">
        <v>116</v>
      </c>
      <c r="H7301" s="1">
        <v>7683.75</v>
      </c>
      <c r="I7301" s="1">
        <v>3429.25</v>
      </c>
      <c r="J7301" s="1">
        <v>3271.5</v>
      </c>
      <c r="K7301" s="1">
        <v>53</v>
      </c>
      <c r="L7301" s="1">
        <v>1061.75</v>
      </c>
      <c r="M7301" s="3">
        <f t="shared" si="344"/>
        <v>31170</v>
      </c>
      <c r="N7301" s="3">
        <v>96.65</v>
      </c>
      <c r="O7301" s="3">
        <f t="shared" si="342"/>
        <v>1.3427886454029107E-4</v>
      </c>
      <c r="P7301" s="3">
        <f t="shared" si="343"/>
        <v>0.19716176706839175</v>
      </c>
      <c r="Q7301" s="3">
        <v>38769.75</v>
      </c>
      <c r="R7301" s="3">
        <v>28604.25</v>
      </c>
      <c r="S7301" s="3">
        <v>196.5</v>
      </c>
      <c r="T7301" s="8">
        <v>4.7897933796258605E-5</v>
      </c>
      <c r="U7301" s="8">
        <v>8.739733961775394E-5</v>
      </c>
      <c r="V7301" s="3"/>
    </row>
    <row r="7302" spans="1:22" x14ac:dyDescent="0.25">
      <c r="A7302" s="4">
        <v>45535.166666666664</v>
      </c>
      <c r="B7302" s="1">
        <v>3742.5</v>
      </c>
      <c r="C7302" s="1">
        <v>1710.75</v>
      </c>
      <c r="D7302" s="1">
        <v>845.25</v>
      </c>
      <c r="E7302" s="1">
        <v>9495.75</v>
      </c>
      <c r="F7302" s="1">
        <v>9.5</v>
      </c>
      <c r="G7302" s="1">
        <v>116</v>
      </c>
      <c r="H7302" s="1">
        <v>7840.25</v>
      </c>
      <c r="I7302" s="1">
        <v>3527</v>
      </c>
      <c r="J7302" s="1">
        <v>3463</v>
      </c>
      <c r="K7302" s="1">
        <v>297.25</v>
      </c>
      <c r="L7302" s="1">
        <v>1045</v>
      </c>
      <c r="M7302" s="3">
        <f t="shared" si="344"/>
        <v>32092.25</v>
      </c>
      <c r="N7302" s="3">
        <v>98.07</v>
      </c>
      <c r="O7302" s="3">
        <f t="shared" si="342"/>
        <v>1.5007637801561945E-4</v>
      </c>
      <c r="P7302" s="3">
        <f t="shared" si="343"/>
        <v>0.19927608830651208</v>
      </c>
      <c r="Q7302" s="3">
        <v>39234.75</v>
      </c>
      <c r="R7302" s="3">
        <v>28964.5</v>
      </c>
      <c r="S7302" s="3">
        <v>29.75</v>
      </c>
      <c r="T7302" s="8">
        <v>4.9425131710479981E-5</v>
      </c>
      <c r="U7302" s="8">
        <v>9.2236856918657631E-5</v>
      </c>
      <c r="V7302" s="3"/>
    </row>
    <row r="7303" spans="1:22" x14ac:dyDescent="0.25">
      <c r="A7303" s="4">
        <v>45535.208333333336</v>
      </c>
      <c r="B7303" s="1">
        <v>3914.25</v>
      </c>
      <c r="C7303" s="1">
        <v>1716.5</v>
      </c>
      <c r="D7303" s="1">
        <v>744.5</v>
      </c>
      <c r="E7303" s="1">
        <v>9692.25</v>
      </c>
      <c r="F7303" s="1">
        <v>213.25</v>
      </c>
      <c r="G7303" s="1">
        <v>116</v>
      </c>
      <c r="H7303" s="1">
        <v>7801.75</v>
      </c>
      <c r="I7303" s="1">
        <v>3555.75</v>
      </c>
      <c r="J7303" s="1">
        <v>3625.75</v>
      </c>
      <c r="K7303" s="1">
        <v>354.5</v>
      </c>
      <c r="L7303" s="1">
        <v>1046.25</v>
      </c>
      <c r="M7303" s="3">
        <f t="shared" si="344"/>
        <v>32780.75</v>
      </c>
      <c r="N7303" s="3">
        <v>109.97</v>
      </c>
      <c r="O7303" s="3">
        <f t="shared" si="342"/>
        <v>3.3688197486137733E-3</v>
      </c>
      <c r="P7303" s="3">
        <f t="shared" si="343"/>
        <v>0.2033998016890495</v>
      </c>
      <c r="Q7303" s="3">
        <v>40300</v>
      </c>
      <c r="R7303" s="3">
        <v>29715.75</v>
      </c>
      <c r="S7303" s="3">
        <v>37</v>
      </c>
      <c r="T7303" s="8">
        <v>5.8567288929448478E-5</v>
      </c>
      <c r="U7303" s="8">
        <v>9.8015575024270024E-5</v>
      </c>
      <c r="V7303" s="3"/>
    </row>
    <row r="7304" spans="1:22" x14ac:dyDescent="0.25">
      <c r="A7304" s="4">
        <v>45535.25</v>
      </c>
      <c r="B7304" s="1">
        <v>3989.5</v>
      </c>
      <c r="C7304" s="1">
        <v>1856</v>
      </c>
      <c r="D7304" s="1">
        <v>712.25</v>
      </c>
      <c r="E7304" s="1">
        <v>9656</v>
      </c>
      <c r="F7304" s="1">
        <v>3344.25</v>
      </c>
      <c r="G7304" s="1">
        <v>116</v>
      </c>
      <c r="H7304" s="1">
        <v>7581.75</v>
      </c>
      <c r="I7304" s="1">
        <v>3570.75</v>
      </c>
      <c r="J7304" s="1">
        <v>3664</v>
      </c>
      <c r="K7304" s="1">
        <v>763.25</v>
      </c>
      <c r="L7304" s="1">
        <v>1058.5</v>
      </c>
      <c r="M7304" s="3">
        <f t="shared" si="344"/>
        <v>36312.25</v>
      </c>
      <c r="N7304" s="3">
        <v>110.75</v>
      </c>
      <c r="O7304" s="3">
        <f t="shared" si="342"/>
        <v>5.2830834439866872E-2</v>
      </c>
      <c r="P7304" s="3">
        <f t="shared" si="343"/>
        <v>0.202639065759701</v>
      </c>
      <c r="Q7304" s="3">
        <v>42213.5</v>
      </c>
      <c r="R7304" s="3">
        <v>28569.5</v>
      </c>
      <c r="S7304" s="3">
        <v>93.25</v>
      </c>
      <c r="T7304" s="8">
        <v>6.9328776658119271E-5</v>
      </c>
      <c r="U7304" s="8">
        <v>9.8885140690920271E-5</v>
      </c>
      <c r="V7304" s="3"/>
    </row>
    <row r="7305" spans="1:22" x14ac:dyDescent="0.25">
      <c r="A7305" s="4">
        <v>45535.291666666664</v>
      </c>
      <c r="B7305" s="1">
        <v>3952.25</v>
      </c>
      <c r="C7305" s="1">
        <v>1747</v>
      </c>
      <c r="D7305" s="1">
        <v>632</v>
      </c>
      <c r="E7305" s="1">
        <v>7755.5</v>
      </c>
      <c r="F7305" s="1">
        <v>10380</v>
      </c>
      <c r="G7305" s="1">
        <v>114.5</v>
      </c>
      <c r="H7305" s="1">
        <v>7189.5</v>
      </c>
      <c r="I7305" s="1">
        <v>2249</v>
      </c>
      <c r="J7305" s="1">
        <v>3498.25</v>
      </c>
      <c r="K7305" s="1">
        <v>421</v>
      </c>
      <c r="L7305" s="1">
        <v>1047.75</v>
      </c>
      <c r="M7305" s="3">
        <f t="shared" si="344"/>
        <v>38986.75</v>
      </c>
      <c r="N7305" s="3">
        <v>109.97</v>
      </c>
      <c r="O7305" s="3">
        <f t="shared" si="342"/>
        <v>0.16397818987390841</v>
      </c>
      <c r="P7305" s="3">
        <f t="shared" si="343"/>
        <v>0.1627555172430987</v>
      </c>
      <c r="Q7305" s="3">
        <v>45595.25</v>
      </c>
      <c r="R7305" s="3">
        <v>26884.25</v>
      </c>
      <c r="S7305" s="3">
        <v>320.75</v>
      </c>
      <c r="T7305" s="8">
        <v>8.5700338298572447E-5</v>
      </c>
      <c r="U7305" s="8">
        <v>1.3097645662688194E-4</v>
      </c>
      <c r="V7305" s="3"/>
    </row>
    <row r="7306" spans="1:22" x14ac:dyDescent="0.25">
      <c r="A7306" s="4">
        <v>45535.333333333336</v>
      </c>
      <c r="B7306" s="1">
        <v>3841.75</v>
      </c>
      <c r="C7306" s="1">
        <v>1635</v>
      </c>
      <c r="D7306" s="1">
        <v>563.75</v>
      </c>
      <c r="E7306" s="1">
        <v>5804.25</v>
      </c>
      <c r="F7306" s="1">
        <v>19493.25</v>
      </c>
      <c r="G7306" s="1">
        <v>103.25</v>
      </c>
      <c r="H7306" s="1">
        <v>5675.5</v>
      </c>
      <c r="I7306" s="1">
        <v>1203</v>
      </c>
      <c r="J7306" s="1">
        <v>2744</v>
      </c>
      <c r="K7306" s="1">
        <v>279.5</v>
      </c>
      <c r="L7306" s="1">
        <v>1044.5</v>
      </c>
      <c r="M7306" s="3">
        <f t="shared" si="344"/>
        <v>42387.75</v>
      </c>
      <c r="N7306" s="3">
        <v>84.92</v>
      </c>
      <c r="O7306" s="3">
        <f t="shared" si="342"/>
        <v>0.30794487955294458</v>
      </c>
      <c r="P7306" s="3">
        <f t="shared" si="343"/>
        <v>0.12180693842540849</v>
      </c>
      <c r="Q7306" s="3">
        <v>48289.5</v>
      </c>
      <c r="R7306" s="3">
        <v>22498.5</v>
      </c>
      <c r="S7306" s="3">
        <v>1511.5</v>
      </c>
      <c r="T7306" s="8">
        <v>1.0289208032705667E-4</v>
      </c>
      <c r="U7306" s="8">
        <v>1.7845663889713034E-4</v>
      </c>
      <c r="V7306" s="3"/>
    </row>
    <row r="7307" spans="1:22" x14ac:dyDescent="0.25">
      <c r="A7307" s="4">
        <v>45535.375</v>
      </c>
      <c r="B7307" s="1">
        <v>3736.5</v>
      </c>
      <c r="C7307" s="1">
        <v>1569.25</v>
      </c>
      <c r="D7307" s="1">
        <v>488.75</v>
      </c>
      <c r="E7307" s="1">
        <v>5892</v>
      </c>
      <c r="F7307" s="1">
        <v>28405.25</v>
      </c>
      <c r="G7307" s="1">
        <v>111.75</v>
      </c>
      <c r="H7307" s="1">
        <v>3830</v>
      </c>
      <c r="I7307" s="1">
        <v>804</v>
      </c>
      <c r="J7307" s="1">
        <v>2358.75</v>
      </c>
      <c r="K7307" s="1">
        <v>148.5</v>
      </c>
      <c r="L7307" s="1">
        <v>1314.5</v>
      </c>
      <c r="M7307" s="3">
        <f t="shared" si="344"/>
        <v>48659.25</v>
      </c>
      <c r="N7307" s="3">
        <v>60.13</v>
      </c>
      <c r="O7307" s="3">
        <f t="shared" si="342"/>
        <v>0.44873231964507099</v>
      </c>
      <c r="P7307" s="3">
        <f t="shared" si="343"/>
        <v>0.1236484440199004</v>
      </c>
      <c r="Q7307" s="3">
        <v>49326.25</v>
      </c>
      <c r="R7307" s="3">
        <v>14645.25</v>
      </c>
      <c r="S7307" s="3">
        <v>3172.5</v>
      </c>
      <c r="T7307" s="8">
        <v>1.0973693130653412E-4</v>
      </c>
      <c r="U7307" s="8">
        <v>1.9797419502984664E-4</v>
      </c>
      <c r="V7307" s="3"/>
    </row>
    <row r="7308" spans="1:22" x14ac:dyDescent="0.25">
      <c r="A7308" s="4">
        <v>45535.416666666664</v>
      </c>
      <c r="B7308" s="1">
        <v>3646.75</v>
      </c>
      <c r="C7308" s="1">
        <v>1507</v>
      </c>
      <c r="D7308" s="1">
        <v>522.5</v>
      </c>
      <c r="E7308" s="1">
        <v>5591.25</v>
      </c>
      <c r="F7308" s="1">
        <v>35190.25</v>
      </c>
      <c r="G7308" s="1">
        <v>106</v>
      </c>
      <c r="H7308" s="1">
        <v>3436.25</v>
      </c>
      <c r="I7308" s="1">
        <v>809.25</v>
      </c>
      <c r="J7308" s="1">
        <v>2259.75</v>
      </c>
      <c r="K7308" s="1">
        <v>25.75</v>
      </c>
      <c r="L7308" s="1">
        <v>1401.5</v>
      </c>
      <c r="M7308" s="3">
        <f t="shared" si="344"/>
        <v>54496.25</v>
      </c>
      <c r="N7308" s="3">
        <v>18.34</v>
      </c>
      <c r="O7308" s="3">
        <f t="shared" si="342"/>
        <v>0.55591844857517381</v>
      </c>
      <c r="P7308" s="3">
        <f t="shared" si="343"/>
        <v>0.11733695903365039</v>
      </c>
      <c r="Q7308" s="3">
        <v>49446.5</v>
      </c>
      <c r="R7308" s="3">
        <v>8312.25</v>
      </c>
      <c r="S7308" s="3">
        <v>4912.5</v>
      </c>
      <c r="T7308" s="8">
        <v>1.0973893418904459E-4</v>
      </c>
      <c r="U7308" s="8">
        <v>2.0184231463425128E-4</v>
      </c>
      <c r="V7308" s="3"/>
    </row>
    <row r="7309" spans="1:22" x14ac:dyDescent="0.25">
      <c r="A7309" s="4">
        <v>45535.458333333336</v>
      </c>
      <c r="B7309" s="1">
        <v>3583</v>
      </c>
      <c r="C7309" s="1">
        <v>1551.75</v>
      </c>
      <c r="D7309" s="1">
        <v>482.25</v>
      </c>
      <c r="E7309" s="1">
        <v>5006</v>
      </c>
      <c r="F7309" s="1">
        <v>39314</v>
      </c>
      <c r="G7309" s="1">
        <v>105.5</v>
      </c>
      <c r="H7309" s="1">
        <v>3369</v>
      </c>
      <c r="I7309" s="1">
        <v>808.25</v>
      </c>
      <c r="J7309" s="1">
        <v>2267.75</v>
      </c>
      <c r="K7309" s="1">
        <v>245.75</v>
      </c>
      <c r="L7309" s="1">
        <v>1497.5</v>
      </c>
      <c r="M7309" s="3">
        <f t="shared" si="344"/>
        <v>58230.75</v>
      </c>
      <c r="N7309" s="3">
        <v>0.47</v>
      </c>
      <c r="O7309" s="3">
        <f t="shared" si="342"/>
        <v>0.62106344476905917</v>
      </c>
      <c r="P7309" s="3">
        <f t="shared" si="343"/>
        <v>0.10505500861568591</v>
      </c>
      <c r="Q7309" s="3">
        <v>48301.75</v>
      </c>
      <c r="R7309" s="3">
        <v>3718.5</v>
      </c>
      <c r="S7309" s="3">
        <v>5533.5</v>
      </c>
      <c r="T7309" s="8">
        <v>1.0753476198628965E-4</v>
      </c>
      <c r="U7309" s="8">
        <v>2.0101243350864503E-4</v>
      </c>
      <c r="V7309" s="3"/>
    </row>
    <row r="7310" spans="1:22" x14ac:dyDescent="0.25">
      <c r="A7310" s="4">
        <v>45535.5</v>
      </c>
      <c r="B7310" s="1">
        <v>3533</v>
      </c>
      <c r="C7310" s="1">
        <v>1503.25</v>
      </c>
      <c r="D7310" s="1">
        <v>537</v>
      </c>
      <c r="E7310" s="1">
        <v>4652.75</v>
      </c>
      <c r="F7310" s="1">
        <v>40160</v>
      </c>
      <c r="G7310" s="1">
        <v>105</v>
      </c>
      <c r="H7310" s="1">
        <v>3377</v>
      </c>
      <c r="I7310" s="1">
        <v>806.75</v>
      </c>
      <c r="J7310" s="1">
        <v>2238.25</v>
      </c>
      <c r="K7310" s="1">
        <v>158.75</v>
      </c>
      <c r="L7310" s="1">
        <v>1090.5</v>
      </c>
      <c r="M7310" s="3">
        <f t="shared" si="344"/>
        <v>58162.25</v>
      </c>
      <c r="N7310" s="3">
        <v>-0.59</v>
      </c>
      <c r="O7310" s="3">
        <f t="shared" si="342"/>
        <v>0.634428141169187</v>
      </c>
      <c r="P7310" s="3">
        <f t="shared" si="343"/>
        <v>9.7641768145551866E-2</v>
      </c>
      <c r="Q7310" s="3">
        <v>47194.25</v>
      </c>
      <c r="R7310" s="3">
        <v>2075.25</v>
      </c>
      <c r="S7310" s="3">
        <v>5422.75</v>
      </c>
      <c r="T7310" s="8">
        <v>1.011806172218735E-4</v>
      </c>
      <c r="U7310" s="8">
        <v>1.8870847866683739E-4</v>
      </c>
      <c r="V7310" s="3"/>
    </row>
    <row r="7311" spans="1:22" x14ac:dyDescent="0.25">
      <c r="A7311" s="4">
        <v>45535.541666666664</v>
      </c>
      <c r="B7311" s="1">
        <v>3503.75</v>
      </c>
      <c r="C7311" s="1">
        <v>1496.5</v>
      </c>
      <c r="D7311" s="1">
        <v>307.5</v>
      </c>
      <c r="E7311" s="1">
        <v>4695.25</v>
      </c>
      <c r="F7311" s="1">
        <v>38453.25</v>
      </c>
      <c r="G7311" s="1">
        <v>104.25</v>
      </c>
      <c r="H7311" s="1">
        <v>3366.25</v>
      </c>
      <c r="I7311" s="1">
        <v>814.75</v>
      </c>
      <c r="J7311" s="1">
        <v>2216.25</v>
      </c>
      <c r="K7311" s="1">
        <v>200.5</v>
      </c>
      <c r="L7311" s="1">
        <v>1074</v>
      </c>
      <c r="M7311" s="3">
        <f t="shared" si="344"/>
        <v>56232.25</v>
      </c>
      <c r="N7311" s="3">
        <v>-0.8</v>
      </c>
      <c r="O7311" s="3">
        <f t="shared" si="342"/>
        <v>0.60746573504517032</v>
      </c>
      <c r="P7311" s="3">
        <f t="shared" si="343"/>
        <v>9.8533665442029419E-2</v>
      </c>
      <c r="Q7311" s="3">
        <v>46014</v>
      </c>
      <c r="R7311" s="3">
        <v>2783.25</v>
      </c>
      <c r="S7311" s="3">
        <v>5487.75</v>
      </c>
      <c r="T7311" s="8">
        <v>1.0449939354169622E-4</v>
      </c>
      <c r="U7311" s="8">
        <v>1.708499360204082E-4</v>
      </c>
      <c r="V7311" s="3"/>
    </row>
    <row r="7312" spans="1:22" x14ac:dyDescent="0.25">
      <c r="A7312" s="4">
        <v>45535.583333333336</v>
      </c>
      <c r="B7312" s="1">
        <v>3521</v>
      </c>
      <c r="C7312" s="1">
        <v>1439.75</v>
      </c>
      <c r="D7312" s="1">
        <v>426.25</v>
      </c>
      <c r="E7312" s="1">
        <v>5719</v>
      </c>
      <c r="F7312" s="1">
        <v>34572</v>
      </c>
      <c r="G7312" s="1">
        <v>104</v>
      </c>
      <c r="H7312" s="1">
        <v>3288.75</v>
      </c>
      <c r="I7312" s="1">
        <v>828.5</v>
      </c>
      <c r="J7312" s="1">
        <v>2201.25</v>
      </c>
      <c r="K7312" s="1">
        <v>21.5</v>
      </c>
      <c r="L7312" s="1">
        <v>1075.5</v>
      </c>
      <c r="M7312" s="3">
        <f t="shared" si="344"/>
        <v>53197.5</v>
      </c>
      <c r="N7312" s="3">
        <v>2.5499999999999998</v>
      </c>
      <c r="O7312" s="3">
        <f t="shared" si="342"/>
        <v>0.54615163586905213</v>
      </c>
      <c r="P7312" s="3">
        <f t="shared" si="343"/>
        <v>0.12001789737776823</v>
      </c>
      <c r="Q7312" s="3">
        <v>44903.5</v>
      </c>
      <c r="R7312" s="3">
        <v>4388</v>
      </c>
      <c r="S7312" s="3">
        <v>5017</v>
      </c>
      <c r="T7312" s="8">
        <v>1.1062420825866538E-4</v>
      </c>
      <c r="U7312" s="8">
        <v>1.3661864992777048E-4</v>
      </c>
      <c r="V7312" s="3"/>
    </row>
    <row r="7313" spans="1:22" x14ac:dyDescent="0.25">
      <c r="A7313" s="4">
        <v>45535.625</v>
      </c>
      <c r="B7313" s="1">
        <v>3601.5</v>
      </c>
      <c r="C7313" s="1">
        <v>1500</v>
      </c>
      <c r="D7313" s="1">
        <v>821</v>
      </c>
      <c r="E7313" s="1">
        <v>6117</v>
      </c>
      <c r="F7313" s="1">
        <v>27347.75</v>
      </c>
      <c r="G7313" s="1">
        <v>104</v>
      </c>
      <c r="H7313" s="1">
        <v>3868</v>
      </c>
      <c r="I7313" s="1">
        <v>865.25</v>
      </c>
      <c r="J7313" s="1">
        <v>2239.75</v>
      </c>
      <c r="K7313" s="1">
        <v>54.5</v>
      </c>
      <c r="L7313" s="1">
        <v>1073.75</v>
      </c>
      <c r="M7313" s="3">
        <f t="shared" si="344"/>
        <v>47592.5</v>
      </c>
      <c r="N7313" s="3">
        <v>23.71</v>
      </c>
      <c r="O7313" s="3">
        <f t="shared" si="342"/>
        <v>0.43202644914491123</v>
      </c>
      <c r="P7313" s="3">
        <f t="shared" si="343"/>
        <v>0.1283702532365463</v>
      </c>
      <c r="Q7313" s="3">
        <v>45351.75</v>
      </c>
      <c r="R7313" s="3">
        <v>11226.5</v>
      </c>
      <c r="S7313" s="3">
        <v>4667.25</v>
      </c>
      <c r="T7313" s="8">
        <v>1.1951099795755095E-4</v>
      </c>
      <c r="U7313" s="8">
        <v>1.1006919279269931E-4</v>
      </c>
      <c r="V7313" s="3"/>
    </row>
    <row r="7314" spans="1:22" x14ac:dyDescent="0.25">
      <c r="A7314" s="4">
        <v>45535.666666666664</v>
      </c>
      <c r="B7314" s="1">
        <v>3760.75</v>
      </c>
      <c r="C7314" s="1">
        <v>1757.75</v>
      </c>
      <c r="D7314" s="1">
        <v>1736</v>
      </c>
      <c r="E7314" s="1">
        <v>6935.25</v>
      </c>
      <c r="F7314" s="1">
        <v>17766.75</v>
      </c>
      <c r="G7314" s="1">
        <v>104</v>
      </c>
      <c r="H7314" s="1">
        <v>5669.5</v>
      </c>
      <c r="I7314" s="1">
        <v>1122.25</v>
      </c>
      <c r="J7314" s="1">
        <v>2572.25</v>
      </c>
      <c r="K7314" s="1">
        <v>415.75</v>
      </c>
      <c r="L7314" s="1">
        <v>1091.5</v>
      </c>
      <c r="M7314" s="3">
        <f t="shared" si="344"/>
        <v>42931.75</v>
      </c>
      <c r="N7314" s="3">
        <v>80.02</v>
      </c>
      <c r="O7314" s="3">
        <f t="shared" si="342"/>
        <v>0.28067047253779015</v>
      </c>
      <c r="P7314" s="3">
        <f t="shared" si="343"/>
        <v>0.14554189942108184</v>
      </c>
      <c r="Q7314" s="3">
        <v>47058.25</v>
      </c>
      <c r="R7314" s="3">
        <v>20732.75</v>
      </c>
      <c r="S7314" s="3">
        <v>2058</v>
      </c>
      <c r="T7314" s="8">
        <v>1.3347309193792768E-4</v>
      </c>
      <c r="U7314" s="8">
        <v>1.0045205609138823E-4</v>
      </c>
      <c r="V7314" s="3"/>
    </row>
    <row r="7315" spans="1:22" x14ac:dyDescent="0.25">
      <c r="A7315" s="4">
        <v>45535.708333333336</v>
      </c>
      <c r="B7315" s="1">
        <v>4023.5</v>
      </c>
      <c r="C7315" s="1">
        <v>1809.5</v>
      </c>
      <c r="D7315" s="1">
        <v>2293.5</v>
      </c>
      <c r="E7315" s="1">
        <v>7635.75</v>
      </c>
      <c r="F7315" s="1">
        <v>7780</v>
      </c>
      <c r="G7315" s="1">
        <v>102</v>
      </c>
      <c r="H7315" s="1">
        <v>6516</v>
      </c>
      <c r="I7315" s="1">
        <v>1898.25</v>
      </c>
      <c r="J7315" s="1">
        <v>3381.5</v>
      </c>
      <c r="K7315" s="1">
        <v>2647.5</v>
      </c>
      <c r="L7315" s="1">
        <v>1099.5</v>
      </c>
      <c r="M7315" s="3">
        <f t="shared" si="344"/>
        <v>39187</v>
      </c>
      <c r="N7315" s="3">
        <v>117.3</v>
      </c>
      <c r="O7315" s="3">
        <f t="shared" si="342"/>
        <v>0.12290465483805464</v>
      </c>
      <c r="P7315" s="3">
        <f t="shared" si="343"/>
        <v>0.16024246544890608</v>
      </c>
      <c r="Q7315" s="3">
        <v>47658.75</v>
      </c>
      <c r="R7315" s="3">
        <v>30015.5</v>
      </c>
      <c r="S7315" s="3">
        <v>272.75</v>
      </c>
      <c r="T7315" s="8">
        <v>1.4643775042809813E-4</v>
      </c>
      <c r="U7315" s="8">
        <v>1.0089407698565848E-4</v>
      </c>
      <c r="V7315" s="3"/>
    </row>
    <row r="7316" spans="1:22" x14ac:dyDescent="0.25">
      <c r="A7316" s="4">
        <v>45535.75</v>
      </c>
      <c r="B7316" s="1">
        <v>4173.25</v>
      </c>
      <c r="C7316" s="1">
        <v>2036.75</v>
      </c>
      <c r="D7316" s="1">
        <v>2548.25</v>
      </c>
      <c r="E7316" s="1">
        <v>8653.25</v>
      </c>
      <c r="F7316" s="1">
        <v>1486.5</v>
      </c>
      <c r="G7316" s="1">
        <v>103</v>
      </c>
      <c r="H7316" s="1">
        <v>6263.5</v>
      </c>
      <c r="I7316" s="1">
        <v>2101.5</v>
      </c>
      <c r="J7316" s="1">
        <v>3829.25</v>
      </c>
      <c r="K7316" s="1">
        <v>5110.5</v>
      </c>
      <c r="L7316" s="1">
        <v>1121.25</v>
      </c>
      <c r="M7316" s="3">
        <f t="shared" si="344"/>
        <v>37427</v>
      </c>
      <c r="N7316" s="3">
        <v>148.29</v>
      </c>
      <c r="O7316" s="3">
        <f t="shared" si="342"/>
        <v>2.3483003781075609E-2</v>
      </c>
      <c r="P7316" s="3">
        <f t="shared" si="343"/>
        <v>0.18159553601751582</v>
      </c>
      <c r="Q7316" s="3">
        <v>47240.5</v>
      </c>
      <c r="R7316" s="3">
        <v>34601.25</v>
      </c>
      <c r="S7316" s="3">
        <v>6</v>
      </c>
      <c r="T7316" s="8">
        <v>1.5095525193042773E-4</v>
      </c>
      <c r="U7316" s="8">
        <v>9.4121747824094725E-5</v>
      </c>
      <c r="V7316" s="3"/>
    </row>
    <row r="7317" spans="1:22" x14ac:dyDescent="0.25">
      <c r="A7317" s="4">
        <v>45535.791666666664</v>
      </c>
      <c r="B7317" s="1">
        <v>4183</v>
      </c>
      <c r="C7317" s="1">
        <v>1885</v>
      </c>
      <c r="D7317" s="1">
        <v>2668</v>
      </c>
      <c r="E7317" s="1">
        <v>11964.75</v>
      </c>
      <c r="F7317" s="1">
        <v>36.75</v>
      </c>
      <c r="G7317" s="1">
        <v>104</v>
      </c>
      <c r="H7317" s="1">
        <v>6088</v>
      </c>
      <c r="I7317" s="1">
        <v>2081.5</v>
      </c>
      <c r="J7317" s="1">
        <v>3861.75</v>
      </c>
      <c r="K7317" s="1">
        <v>5365</v>
      </c>
      <c r="L7317" s="1">
        <v>1121.5</v>
      </c>
      <c r="M7317" s="3">
        <f t="shared" si="344"/>
        <v>39359.25</v>
      </c>
      <c r="N7317" s="3">
        <v>126.78</v>
      </c>
      <c r="O7317" s="3">
        <f t="shared" si="342"/>
        <v>5.8055862021831725E-4</v>
      </c>
      <c r="P7317" s="3">
        <f t="shared" si="343"/>
        <v>0.25109007477717299</v>
      </c>
      <c r="Q7317" s="3">
        <v>46388.25</v>
      </c>
      <c r="R7317" s="3">
        <v>31815.25</v>
      </c>
      <c r="S7317" s="3">
        <v>7.5</v>
      </c>
      <c r="T7317" s="8">
        <v>1.4514088400257902E-4</v>
      </c>
      <c r="U7317" s="8">
        <v>8.6095986177479991E-5</v>
      </c>
      <c r="V7317" s="3"/>
    </row>
    <row r="7318" spans="1:22" x14ac:dyDescent="0.25">
      <c r="A7318" s="4">
        <v>45535.833333333336</v>
      </c>
      <c r="B7318" s="1">
        <v>4094.5</v>
      </c>
      <c r="C7318" s="1">
        <v>1767.25</v>
      </c>
      <c r="D7318" s="1">
        <v>2930</v>
      </c>
      <c r="E7318" s="1">
        <v>14770.25</v>
      </c>
      <c r="F7318" s="1">
        <v>20.25</v>
      </c>
      <c r="G7318" s="1">
        <v>104</v>
      </c>
      <c r="H7318" s="1">
        <v>6359.25</v>
      </c>
      <c r="I7318" s="1">
        <v>1869.75</v>
      </c>
      <c r="J7318" s="1">
        <v>3804</v>
      </c>
      <c r="K7318" s="1">
        <v>2870</v>
      </c>
      <c r="L7318" s="1">
        <v>1102.5</v>
      </c>
      <c r="M7318" s="3">
        <f t="shared" si="344"/>
        <v>39691.75</v>
      </c>
      <c r="N7318" s="3">
        <v>107.29</v>
      </c>
      <c r="O7318" s="3">
        <f t="shared" si="342"/>
        <v>3.1989964787539933E-4</v>
      </c>
      <c r="P7318" s="3">
        <f t="shared" si="343"/>
        <v>0.3099657892540621</v>
      </c>
      <c r="Q7318" s="3">
        <v>45082.75</v>
      </c>
      <c r="R7318" s="3">
        <v>27472</v>
      </c>
      <c r="S7318" s="3">
        <v>310.75</v>
      </c>
      <c r="T7318" s="8">
        <v>1.3651346758879724E-4</v>
      </c>
      <c r="U7318" s="8">
        <v>9.1033841271914186E-5</v>
      </c>
      <c r="V7318" s="3"/>
    </row>
    <row r="7319" spans="1:22" x14ac:dyDescent="0.25">
      <c r="A7319" s="4">
        <v>45535.875</v>
      </c>
      <c r="B7319" s="1">
        <v>3985.75</v>
      </c>
      <c r="C7319" s="1">
        <v>1761.5</v>
      </c>
      <c r="D7319" s="1">
        <v>3197.25</v>
      </c>
      <c r="E7319" s="1">
        <v>15541</v>
      </c>
      <c r="F7319" s="1">
        <v>13</v>
      </c>
      <c r="G7319" s="1">
        <v>104.5</v>
      </c>
      <c r="H7319" s="1">
        <v>6492.75</v>
      </c>
      <c r="I7319" s="1">
        <v>1620.75</v>
      </c>
      <c r="J7319" s="1">
        <v>3626.75</v>
      </c>
      <c r="K7319" s="1">
        <v>1750.75</v>
      </c>
      <c r="L7319" s="1">
        <v>1079</v>
      </c>
      <c r="M7319" s="3">
        <f t="shared" si="344"/>
        <v>39173</v>
      </c>
      <c r="N7319" s="3">
        <v>99.85</v>
      </c>
      <c r="O7319" s="3">
        <f t="shared" si="342"/>
        <v>2.053676751792687E-4</v>
      </c>
      <c r="P7319" s="3">
        <f t="shared" si="343"/>
        <v>0.32614060904841685</v>
      </c>
      <c r="Q7319" s="3">
        <v>43363.25</v>
      </c>
      <c r="R7319" s="3">
        <v>24724.75</v>
      </c>
      <c r="S7319" s="3">
        <v>136</v>
      </c>
      <c r="T7319" s="8">
        <v>1.2109427658206505E-4</v>
      </c>
      <c r="U7319" s="8">
        <v>9.8450357857595154E-5</v>
      </c>
      <c r="V7319" s="3"/>
    </row>
    <row r="7320" spans="1:22" x14ac:dyDescent="0.25">
      <c r="A7320" s="4">
        <v>45535.916666666664</v>
      </c>
      <c r="B7320" s="1">
        <v>3886.75</v>
      </c>
      <c r="C7320" s="1">
        <v>1716.25</v>
      </c>
      <c r="D7320" s="1">
        <v>3070.5</v>
      </c>
      <c r="E7320" s="1">
        <v>15489.5</v>
      </c>
      <c r="F7320" s="1">
        <v>14.5</v>
      </c>
      <c r="G7320" s="1">
        <v>109.5</v>
      </c>
      <c r="H7320" s="1">
        <v>6588.5</v>
      </c>
      <c r="I7320" s="1">
        <v>1387</v>
      </c>
      <c r="J7320" s="1">
        <v>3355</v>
      </c>
      <c r="K7320" s="1">
        <v>2303</v>
      </c>
      <c r="L7320" s="1">
        <v>1077.5</v>
      </c>
      <c r="M7320" s="3">
        <f t="shared" si="344"/>
        <v>38998</v>
      </c>
      <c r="N7320" s="3">
        <v>89.23</v>
      </c>
      <c r="O7320" s="3">
        <f t="shared" si="342"/>
        <v>2.2906394539226125E-4</v>
      </c>
      <c r="P7320" s="3">
        <f t="shared" si="343"/>
        <v>0.32505983938327349</v>
      </c>
      <c r="Q7320" s="3">
        <v>40744.5</v>
      </c>
      <c r="R7320" s="3">
        <v>22260.5</v>
      </c>
      <c r="S7320" s="3">
        <v>95</v>
      </c>
      <c r="T7320" s="8">
        <v>9.9316935045895796E-5</v>
      </c>
      <c r="U7320" s="8">
        <v>8.5329001305603923E-5</v>
      </c>
      <c r="V7320" s="3"/>
    </row>
    <row r="7321" spans="1:22" x14ac:dyDescent="0.25">
      <c r="A7321" s="4">
        <v>45535.958333333336</v>
      </c>
      <c r="B7321" s="1">
        <v>4126.25</v>
      </c>
      <c r="C7321" s="1">
        <v>1635.5</v>
      </c>
      <c r="D7321" s="1">
        <v>2666.75</v>
      </c>
      <c r="E7321" s="1">
        <v>15038.25</v>
      </c>
      <c r="F7321" s="1">
        <v>0</v>
      </c>
      <c r="G7321" s="1">
        <v>110</v>
      </c>
      <c r="H7321" s="1">
        <v>6786.5</v>
      </c>
      <c r="I7321" s="1">
        <v>1022.5</v>
      </c>
      <c r="J7321" s="1">
        <v>2971.75</v>
      </c>
      <c r="K7321" s="1">
        <v>637.75</v>
      </c>
      <c r="L7321" s="1">
        <v>1202.5</v>
      </c>
      <c r="M7321" s="3">
        <f t="shared" si="344"/>
        <v>36197.75</v>
      </c>
      <c r="N7321" s="3">
        <v>93.76</v>
      </c>
      <c r="O7321" s="3">
        <f t="shared" si="342"/>
        <v>0</v>
      </c>
      <c r="P7321" s="3">
        <f t="shared" si="343"/>
        <v>0.31558998867655585</v>
      </c>
      <c r="Q7321" s="3">
        <v>38973.25</v>
      </c>
      <c r="R7321" s="3">
        <v>21353.75</v>
      </c>
      <c r="S7321" s="3">
        <v>356</v>
      </c>
      <c r="T7321" s="8">
        <v>6.3794812281734136E-5</v>
      </c>
      <c r="U7321" s="8">
        <v>7.7128527843072078E-5</v>
      </c>
      <c r="V7321" s="3"/>
    </row>
    <row r="7322" spans="1:22" x14ac:dyDescent="0.25">
      <c r="A7322" s="4">
        <v>45536</v>
      </c>
      <c r="B7322" s="1">
        <v>4201</v>
      </c>
      <c r="C7322" s="1">
        <v>1624.75</v>
      </c>
      <c r="D7322" s="1">
        <v>2909.75</v>
      </c>
      <c r="E7322" s="1">
        <v>14370</v>
      </c>
      <c r="F7322" s="1">
        <v>0</v>
      </c>
      <c r="G7322" s="1">
        <v>116</v>
      </c>
      <c r="H7322" s="1">
        <v>6774</v>
      </c>
      <c r="I7322" s="1">
        <v>929.75</v>
      </c>
      <c r="J7322" s="1">
        <v>2860.75</v>
      </c>
      <c r="K7322" s="1">
        <v>638</v>
      </c>
      <c r="L7322" s="1">
        <v>1313.5</v>
      </c>
      <c r="M7322" s="3">
        <f t="shared" si="344"/>
        <v>35737.5</v>
      </c>
      <c r="N7322" s="3">
        <v>85.98</v>
      </c>
      <c r="O7322" s="3">
        <f t="shared" si="342"/>
        <v>0</v>
      </c>
      <c r="P7322" s="3">
        <f t="shared" si="343"/>
        <v>0.30156621530311756</v>
      </c>
      <c r="Q7322" s="3">
        <v>37569.75</v>
      </c>
      <c r="R7322" s="3">
        <v>20379.75</v>
      </c>
      <c r="S7322" s="3">
        <v>478.25</v>
      </c>
      <c r="T7322" s="8">
        <v>5.1138597698173606E-5</v>
      </c>
      <c r="U7322" s="8">
        <v>7.4755691794609389E-5</v>
      </c>
      <c r="V7322" s="3"/>
    </row>
    <row r="7323" spans="1:22" x14ac:dyDescent="0.25">
      <c r="A7323" s="4">
        <v>45536.041666666664</v>
      </c>
      <c r="B7323" s="1">
        <v>4249</v>
      </c>
      <c r="C7323" s="1">
        <v>1666.5</v>
      </c>
      <c r="D7323" s="1">
        <v>2563.75</v>
      </c>
      <c r="E7323" s="1">
        <v>14263</v>
      </c>
      <c r="F7323" s="1">
        <v>0</v>
      </c>
      <c r="G7323" s="1">
        <v>116</v>
      </c>
      <c r="H7323" s="1">
        <v>5772.5</v>
      </c>
      <c r="I7323" s="1">
        <v>919</v>
      </c>
      <c r="J7323" s="1">
        <v>2646.75</v>
      </c>
      <c r="K7323" s="1">
        <v>78</v>
      </c>
      <c r="L7323" s="1">
        <v>1310.5</v>
      </c>
      <c r="M7323" s="3">
        <f t="shared" si="344"/>
        <v>33585</v>
      </c>
      <c r="N7323" s="3">
        <v>80.37</v>
      </c>
      <c r="O7323" s="3">
        <f t="shared" si="342"/>
        <v>0</v>
      </c>
      <c r="P7323" s="3">
        <f t="shared" si="343"/>
        <v>0.29932073269786819</v>
      </c>
      <c r="Q7323" s="3">
        <v>36502.5</v>
      </c>
      <c r="R7323" s="3">
        <v>19763.75</v>
      </c>
      <c r="S7323" s="3">
        <v>824.75</v>
      </c>
      <c r="T7323" s="8">
        <v>4.4028364786060949E-5</v>
      </c>
      <c r="U7323" s="8">
        <v>6.8047007651701126E-5</v>
      </c>
      <c r="V7323" s="3"/>
    </row>
    <row r="7324" spans="1:22" x14ac:dyDescent="0.25">
      <c r="A7324" s="4">
        <v>45536.083333333336</v>
      </c>
      <c r="B7324" s="1">
        <v>4310.75</v>
      </c>
      <c r="C7324" s="1">
        <v>1624</v>
      </c>
      <c r="D7324" s="1">
        <v>3315.25</v>
      </c>
      <c r="E7324" s="1">
        <v>14226.25</v>
      </c>
      <c r="F7324" s="1">
        <v>0</v>
      </c>
      <c r="G7324" s="1">
        <v>116</v>
      </c>
      <c r="H7324" s="1">
        <v>5322.5</v>
      </c>
      <c r="I7324" s="1">
        <v>914</v>
      </c>
      <c r="J7324" s="1">
        <v>2560.75</v>
      </c>
      <c r="K7324" s="1">
        <v>45.5</v>
      </c>
      <c r="L7324" s="1">
        <v>1314.25</v>
      </c>
      <c r="M7324" s="3">
        <f t="shared" si="344"/>
        <v>33749.25</v>
      </c>
      <c r="N7324" s="3">
        <v>80.14</v>
      </c>
      <c r="O7324" s="3">
        <f t="shared" si="342"/>
        <v>0</v>
      </c>
      <c r="P7324" s="3">
        <f t="shared" si="343"/>
        <v>0.29854950385914936</v>
      </c>
      <c r="Q7324" s="3">
        <v>36566</v>
      </c>
      <c r="R7324" s="3">
        <v>19100.5</v>
      </c>
      <c r="S7324" s="3">
        <v>1084.5</v>
      </c>
      <c r="T7324" s="8">
        <v>3.9901425373269929E-5</v>
      </c>
      <c r="U7324" s="8">
        <v>6.3952761039838096E-5</v>
      </c>
      <c r="V7324" s="3"/>
    </row>
    <row r="7325" spans="1:22" x14ac:dyDescent="0.25">
      <c r="A7325" s="4">
        <v>45536.125</v>
      </c>
      <c r="B7325" s="1">
        <v>4335.25</v>
      </c>
      <c r="C7325" s="1">
        <v>1598</v>
      </c>
      <c r="D7325" s="1">
        <v>3739.5</v>
      </c>
      <c r="E7325" s="1">
        <v>13956.5</v>
      </c>
      <c r="F7325" s="1">
        <v>0</v>
      </c>
      <c r="G7325" s="1">
        <v>116</v>
      </c>
      <c r="H7325" s="1">
        <v>5022.5</v>
      </c>
      <c r="I7325" s="1">
        <v>910</v>
      </c>
      <c r="J7325" s="1">
        <v>2538.25</v>
      </c>
      <c r="K7325" s="1">
        <v>3.25</v>
      </c>
      <c r="L7325" s="1">
        <v>1305.75</v>
      </c>
      <c r="M7325" s="3">
        <f t="shared" si="344"/>
        <v>33525</v>
      </c>
      <c r="N7325" s="3">
        <v>81.2</v>
      </c>
      <c r="O7325" s="3">
        <f t="shared" si="342"/>
        <v>0</v>
      </c>
      <c r="P7325" s="3">
        <f t="shared" si="343"/>
        <v>0.29288857925385947</v>
      </c>
      <c r="Q7325" s="3">
        <v>36483.5</v>
      </c>
      <c r="R7325" s="3">
        <v>18859</v>
      </c>
      <c r="S7325" s="3">
        <v>1329</v>
      </c>
      <c r="T7325" s="8">
        <v>3.7302685315955517E-5</v>
      </c>
      <c r="U7325" s="8">
        <v>6.3374964105769387E-5</v>
      </c>
      <c r="V7325" s="3"/>
    </row>
    <row r="7326" spans="1:22" x14ac:dyDescent="0.25">
      <c r="A7326" s="4">
        <v>45536.166666666664</v>
      </c>
      <c r="B7326" s="1">
        <v>4344.5</v>
      </c>
      <c r="C7326" s="1">
        <v>1609.25</v>
      </c>
      <c r="D7326" s="1">
        <v>3837</v>
      </c>
      <c r="E7326" s="1">
        <v>13759</v>
      </c>
      <c r="F7326" s="1">
        <v>0</v>
      </c>
      <c r="G7326" s="1">
        <v>116</v>
      </c>
      <c r="H7326" s="1">
        <v>5050.75</v>
      </c>
      <c r="I7326" s="1">
        <v>907.5</v>
      </c>
      <c r="J7326" s="1">
        <v>2530</v>
      </c>
      <c r="K7326" s="1">
        <v>115.25</v>
      </c>
      <c r="L7326" s="1">
        <v>1304.75</v>
      </c>
      <c r="M7326" s="3">
        <f t="shared" si="344"/>
        <v>33574</v>
      </c>
      <c r="N7326" s="3">
        <v>80.16</v>
      </c>
      <c r="O7326" s="3">
        <f t="shared" si="342"/>
        <v>0</v>
      </c>
      <c r="P7326" s="3">
        <f t="shared" si="343"/>
        <v>0.28874388005258139</v>
      </c>
      <c r="Q7326" s="3">
        <v>36784.25</v>
      </c>
      <c r="R7326" s="3">
        <v>19265.75</v>
      </c>
      <c r="S7326" s="3">
        <v>988.75</v>
      </c>
      <c r="T7326" s="8">
        <v>3.7608124898799795E-5</v>
      </c>
      <c r="U7326" s="8">
        <v>6.4839049123154702E-5</v>
      </c>
      <c r="V7326" s="3"/>
    </row>
    <row r="7327" spans="1:22" x14ac:dyDescent="0.25">
      <c r="A7327" s="4">
        <v>45536.208333333336</v>
      </c>
      <c r="B7327" s="1">
        <v>4316.25</v>
      </c>
      <c r="C7327" s="1">
        <v>1642.75</v>
      </c>
      <c r="D7327" s="1">
        <v>3762.5</v>
      </c>
      <c r="E7327" s="1">
        <v>13867</v>
      </c>
      <c r="F7327" s="1">
        <v>221.25</v>
      </c>
      <c r="G7327" s="1">
        <v>116</v>
      </c>
      <c r="H7327" s="1">
        <v>5106.25</v>
      </c>
      <c r="I7327" s="1">
        <v>912</v>
      </c>
      <c r="J7327" s="1">
        <v>2525.5</v>
      </c>
      <c r="K7327" s="1">
        <v>84.5</v>
      </c>
      <c r="L7327" s="1">
        <v>1301.5</v>
      </c>
      <c r="M7327" s="3">
        <f t="shared" si="344"/>
        <v>33855.5</v>
      </c>
      <c r="N7327" s="3">
        <v>79.489999999999995</v>
      </c>
      <c r="O7327" s="3">
        <f t="shared" si="342"/>
        <v>3.4951998564164001E-3</v>
      </c>
      <c r="P7327" s="3">
        <f t="shared" si="343"/>
        <v>0.29101034847657142</v>
      </c>
      <c r="Q7327" s="3">
        <v>37195.25</v>
      </c>
      <c r="R7327" s="3">
        <v>19422.5</v>
      </c>
      <c r="S7327" s="3">
        <v>1166.25</v>
      </c>
      <c r="T7327" s="8">
        <v>4.2782571864558391E-5</v>
      </c>
      <c r="U7327" s="8">
        <v>6.9651111710128589E-5</v>
      </c>
      <c r="V7327" s="3"/>
    </row>
    <row r="7328" spans="1:22" x14ac:dyDescent="0.25">
      <c r="A7328" s="4">
        <v>45536.25</v>
      </c>
      <c r="B7328" s="1">
        <v>4263.5</v>
      </c>
      <c r="C7328" s="1">
        <v>1664.25</v>
      </c>
      <c r="D7328" s="1">
        <v>3745</v>
      </c>
      <c r="E7328" s="1">
        <v>12244.25</v>
      </c>
      <c r="F7328" s="1">
        <v>3799</v>
      </c>
      <c r="G7328" s="1">
        <v>116</v>
      </c>
      <c r="H7328" s="1">
        <v>5031.5</v>
      </c>
      <c r="I7328" s="1">
        <v>915</v>
      </c>
      <c r="J7328" s="1">
        <v>2559.25</v>
      </c>
      <c r="K7328" s="1">
        <v>169</v>
      </c>
      <c r="L7328" s="1">
        <v>1305.5</v>
      </c>
      <c r="M7328" s="3">
        <f t="shared" si="344"/>
        <v>35812.25</v>
      </c>
      <c r="N7328" s="3">
        <v>73.099999999999994</v>
      </c>
      <c r="O7328" s="3">
        <f t="shared" si="342"/>
        <v>6.0014753692772441E-2</v>
      </c>
      <c r="P7328" s="3">
        <f t="shared" si="343"/>
        <v>0.25695561111518422</v>
      </c>
      <c r="Q7328" s="3">
        <v>39112.75</v>
      </c>
      <c r="R7328" s="3">
        <v>19410.5</v>
      </c>
      <c r="S7328" s="3">
        <v>1267.5</v>
      </c>
      <c r="T7328" s="8">
        <v>5.8526229837984164E-5</v>
      </c>
      <c r="U7328" s="8">
        <v>7.3746107086916993E-5</v>
      </c>
      <c r="V7328" s="3"/>
    </row>
    <row r="7329" spans="1:22" x14ac:dyDescent="0.25">
      <c r="A7329" s="4">
        <v>45536.291666666664</v>
      </c>
      <c r="B7329" s="1">
        <v>4239</v>
      </c>
      <c r="C7329" s="1">
        <v>1608.5</v>
      </c>
      <c r="D7329" s="1">
        <v>3778.75</v>
      </c>
      <c r="E7329" s="1">
        <v>9267.5</v>
      </c>
      <c r="F7329" s="1">
        <v>12404.75</v>
      </c>
      <c r="G7329" s="1">
        <v>114.5</v>
      </c>
      <c r="H7329" s="1">
        <v>4944.5</v>
      </c>
      <c r="I7329" s="1">
        <v>824.5</v>
      </c>
      <c r="J7329" s="1">
        <v>2448.5</v>
      </c>
      <c r="K7329" s="1">
        <v>340.5</v>
      </c>
      <c r="L7329" s="1">
        <v>1311.25</v>
      </c>
      <c r="M7329" s="3">
        <f t="shared" si="344"/>
        <v>41282.25</v>
      </c>
      <c r="N7329" s="3">
        <v>60.63</v>
      </c>
      <c r="O7329" s="3">
        <f t="shared" si="342"/>
        <v>0.19596420528307948</v>
      </c>
      <c r="P7329" s="3">
        <f t="shared" si="343"/>
        <v>0.19448607517895908</v>
      </c>
      <c r="Q7329" s="3">
        <v>42726.75</v>
      </c>
      <c r="R7329" s="3">
        <v>17382.75</v>
      </c>
      <c r="S7329" s="3">
        <v>1386.75</v>
      </c>
      <c r="T7329" s="8">
        <v>8.8933992111700868E-5</v>
      </c>
      <c r="U7329" s="8">
        <v>8.3485542059370037E-5</v>
      </c>
      <c r="V7329" s="3"/>
    </row>
    <row r="7330" spans="1:22" x14ac:dyDescent="0.25">
      <c r="A7330" s="4">
        <v>45536.333333333336</v>
      </c>
      <c r="B7330" s="1">
        <v>4194</v>
      </c>
      <c r="C7330" s="1">
        <v>1560.25</v>
      </c>
      <c r="D7330" s="1">
        <v>4018.5</v>
      </c>
      <c r="E7330" s="1">
        <v>6076.5</v>
      </c>
      <c r="F7330" s="1">
        <v>23212.75</v>
      </c>
      <c r="G7330" s="1">
        <v>108.25</v>
      </c>
      <c r="H7330" s="1">
        <v>4064.25</v>
      </c>
      <c r="I7330" s="1">
        <v>800.75</v>
      </c>
      <c r="J7330" s="1">
        <v>2259.75</v>
      </c>
      <c r="K7330" s="1">
        <v>108.25</v>
      </c>
      <c r="L7330" s="1">
        <v>1307.75</v>
      </c>
      <c r="M7330" s="3">
        <f t="shared" si="344"/>
        <v>47711</v>
      </c>
      <c r="N7330" s="3">
        <v>41.27</v>
      </c>
      <c r="O7330" s="3">
        <f t="shared" si="342"/>
        <v>0.36670373092442843</v>
      </c>
      <c r="P7330" s="3">
        <f t="shared" si="343"/>
        <v>0.12752032757755002</v>
      </c>
      <c r="Q7330" s="3">
        <v>46195</v>
      </c>
      <c r="R7330" s="3">
        <v>13021</v>
      </c>
      <c r="S7330" s="3">
        <v>2775.25</v>
      </c>
      <c r="T7330" s="8">
        <v>1.1492940421488682E-4</v>
      </c>
      <c r="U7330" s="8">
        <v>8.1696243476070453E-5</v>
      </c>
      <c r="V7330" s="3"/>
    </row>
    <row r="7331" spans="1:22" x14ac:dyDescent="0.25">
      <c r="A7331" s="4">
        <v>45536.375</v>
      </c>
      <c r="B7331" s="1">
        <v>4202.25</v>
      </c>
      <c r="C7331" s="1">
        <v>1557.75</v>
      </c>
      <c r="D7331" s="1">
        <v>4151.5</v>
      </c>
      <c r="E7331" s="1">
        <v>5623.75</v>
      </c>
      <c r="F7331" s="1">
        <v>33177.5</v>
      </c>
      <c r="G7331" s="1">
        <v>103</v>
      </c>
      <c r="H7331" s="1">
        <v>3899.25</v>
      </c>
      <c r="I7331" s="1">
        <v>790.5</v>
      </c>
      <c r="J7331" s="1">
        <v>2225</v>
      </c>
      <c r="K7331" s="1">
        <v>7.75</v>
      </c>
      <c r="L7331" s="1">
        <v>1310.5</v>
      </c>
      <c r="M7331" s="3">
        <f t="shared" si="344"/>
        <v>57048.75</v>
      </c>
      <c r="N7331" s="3">
        <v>12.73</v>
      </c>
      <c r="O7331" s="3">
        <f t="shared" si="342"/>
        <v>0.52412200332770675</v>
      </c>
      <c r="P7331" s="3">
        <f t="shared" si="343"/>
        <v>0.11801899814272146</v>
      </c>
      <c r="Q7331" s="3">
        <v>48347</v>
      </c>
      <c r="R7331" s="3">
        <v>5571.75</v>
      </c>
      <c r="S7331" s="3">
        <v>4316.75</v>
      </c>
      <c r="T7331" s="8">
        <v>1.2718504229635645E-4</v>
      </c>
      <c r="U7331" s="8">
        <v>7.5019756224952661E-5</v>
      </c>
      <c r="V7331" s="3"/>
    </row>
    <row r="7332" spans="1:22" x14ac:dyDescent="0.25">
      <c r="A7332" s="4">
        <v>45536.416666666664</v>
      </c>
      <c r="B7332" s="1">
        <v>4231.5</v>
      </c>
      <c r="C7332" s="1">
        <v>1498.25</v>
      </c>
      <c r="D7332" s="1">
        <v>3563.5</v>
      </c>
      <c r="E7332" s="1">
        <v>6459.5</v>
      </c>
      <c r="F7332" s="1">
        <v>39704.5</v>
      </c>
      <c r="G7332" s="1">
        <v>103</v>
      </c>
      <c r="H7332" s="1">
        <v>4026.5</v>
      </c>
      <c r="I7332" s="1">
        <v>803.5</v>
      </c>
      <c r="J7332" s="1">
        <v>2257.25</v>
      </c>
      <c r="K7332" s="1">
        <v>46.75</v>
      </c>
      <c r="L7332" s="1">
        <v>1299.5</v>
      </c>
      <c r="M7332" s="3">
        <f t="shared" si="344"/>
        <v>63993.75</v>
      </c>
      <c r="N7332" s="3">
        <v>-0.79</v>
      </c>
      <c r="O7332" s="3">
        <f t="shared" si="342"/>
        <v>0.62723237378117502</v>
      </c>
      <c r="P7332" s="3">
        <f t="shared" si="343"/>
        <v>0.13555789615521838</v>
      </c>
      <c r="Q7332" s="3">
        <v>50033.5</v>
      </c>
      <c r="R7332" s="3">
        <v>514</v>
      </c>
      <c r="S7332" s="3">
        <v>5042.5</v>
      </c>
      <c r="T7332" s="8">
        <v>1.3215018803977262E-4</v>
      </c>
      <c r="U7332" s="8">
        <v>7.2760482856836086E-5</v>
      </c>
      <c r="V7332" s="3"/>
    </row>
    <row r="7333" spans="1:22" x14ac:dyDescent="0.25">
      <c r="A7333" s="4">
        <v>45536.458333333336</v>
      </c>
      <c r="B7333" s="1">
        <v>4268</v>
      </c>
      <c r="C7333" s="1">
        <v>1520</v>
      </c>
      <c r="D7333" s="1">
        <v>2748.5</v>
      </c>
      <c r="E7333" s="1">
        <v>5773.75</v>
      </c>
      <c r="F7333" s="1">
        <v>42655</v>
      </c>
      <c r="G7333" s="1">
        <v>103</v>
      </c>
      <c r="H7333" s="1">
        <v>4387</v>
      </c>
      <c r="I7333" s="1">
        <v>829</v>
      </c>
      <c r="J7333" s="1">
        <v>2102</v>
      </c>
      <c r="K7333" s="1">
        <v>26.75</v>
      </c>
      <c r="L7333" s="1">
        <v>1299.5</v>
      </c>
      <c r="M7333" s="3">
        <f t="shared" si="344"/>
        <v>65712.5</v>
      </c>
      <c r="N7333" s="3">
        <v>-9.17</v>
      </c>
      <c r="O7333" s="3">
        <f t="shared" si="342"/>
        <v>0.67384293729013123</v>
      </c>
      <c r="P7333" s="3">
        <f t="shared" si="343"/>
        <v>0.12116687095381873</v>
      </c>
      <c r="Q7333" s="3">
        <v>49826.5</v>
      </c>
      <c r="R7333" s="3">
        <v>-1128.5</v>
      </c>
      <c r="S7333" s="3">
        <v>5570.75</v>
      </c>
      <c r="T7333" s="8">
        <v>1.3109967616303935E-4</v>
      </c>
      <c r="U7333" s="8">
        <v>6.8771312922831753E-5</v>
      </c>
      <c r="V7333" s="3"/>
    </row>
    <row r="7334" spans="1:22" x14ac:dyDescent="0.25">
      <c r="A7334" s="4">
        <v>45536.5</v>
      </c>
      <c r="B7334" s="1">
        <v>4324.25</v>
      </c>
      <c r="C7334" s="1">
        <v>1443.5</v>
      </c>
      <c r="D7334" s="1">
        <v>2558</v>
      </c>
      <c r="E7334" s="1">
        <v>4511.75</v>
      </c>
      <c r="F7334" s="1">
        <v>42725.75</v>
      </c>
      <c r="G7334" s="1">
        <v>103</v>
      </c>
      <c r="H7334" s="1">
        <v>4493.5</v>
      </c>
      <c r="I7334" s="1">
        <v>798.75</v>
      </c>
      <c r="J7334" s="1">
        <v>2098</v>
      </c>
      <c r="K7334" s="1">
        <v>43</v>
      </c>
      <c r="L7334" s="1">
        <v>1290.5</v>
      </c>
      <c r="M7334" s="3">
        <f t="shared" si="344"/>
        <v>64390</v>
      </c>
      <c r="N7334" s="3">
        <v>-24</v>
      </c>
      <c r="O7334" s="3">
        <f t="shared" si="342"/>
        <v>0.67496061136851082</v>
      </c>
      <c r="P7334" s="3">
        <f t="shared" si="343"/>
        <v>9.4682767703120438E-2</v>
      </c>
      <c r="Q7334" s="3">
        <v>48490.25</v>
      </c>
      <c r="R7334" s="3">
        <v>-1075</v>
      </c>
      <c r="S7334" s="3">
        <v>5393.5</v>
      </c>
      <c r="T7334" s="8">
        <v>1.1949497489746732E-4</v>
      </c>
      <c r="U7334" s="8">
        <v>7.2375118508584657E-5</v>
      </c>
      <c r="V7334" s="3"/>
    </row>
    <row r="7335" spans="1:22" x14ac:dyDescent="0.25">
      <c r="A7335" s="4">
        <v>45536.541666666664</v>
      </c>
      <c r="B7335" s="1">
        <v>4357.75</v>
      </c>
      <c r="C7335" s="1">
        <v>1445</v>
      </c>
      <c r="D7335" s="1">
        <v>2281.5</v>
      </c>
      <c r="E7335" s="1">
        <v>4780.5</v>
      </c>
      <c r="F7335" s="1">
        <v>40037.75</v>
      </c>
      <c r="G7335" s="1">
        <v>103</v>
      </c>
      <c r="H7335" s="1">
        <v>4494</v>
      </c>
      <c r="I7335" s="1">
        <v>777.75</v>
      </c>
      <c r="J7335" s="1">
        <v>2263.75</v>
      </c>
      <c r="K7335" s="1">
        <v>53.75</v>
      </c>
      <c r="L7335" s="1">
        <v>1299.5</v>
      </c>
      <c r="M7335" s="3">
        <f t="shared" si="344"/>
        <v>61894.25</v>
      </c>
      <c r="N7335" s="3">
        <v>-19.940000000000001</v>
      </c>
      <c r="O7335" s="3">
        <f t="shared" si="342"/>
        <v>0.63249689514682816</v>
      </c>
      <c r="P7335" s="3">
        <f t="shared" si="343"/>
        <v>0.10032270648966969</v>
      </c>
      <c r="Q7335" s="3">
        <v>46709.25</v>
      </c>
      <c r="R7335" s="3">
        <v>-159.5</v>
      </c>
      <c r="S7335" s="3">
        <v>5147.25</v>
      </c>
      <c r="T7335" s="8">
        <v>1.1011147033598909E-4</v>
      </c>
      <c r="U7335" s="8">
        <v>9.6458643156140193E-5</v>
      </c>
      <c r="V7335" s="3"/>
    </row>
    <row r="7336" spans="1:22" x14ac:dyDescent="0.25">
      <c r="A7336" s="4">
        <v>45536.583333333336</v>
      </c>
      <c r="B7336" s="1">
        <v>4356.5</v>
      </c>
      <c r="C7336" s="1">
        <v>1418.75</v>
      </c>
      <c r="D7336" s="1">
        <v>2513</v>
      </c>
      <c r="E7336" s="1">
        <v>6645</v>
      </c>
      <c r="F7336" s="1">
        <v>34788.75</v>
      </c>
      <c r="G7336" s="1">
        <v>103</v>
      </c>
      <c r="H7336" s="1">
        <v>4488.75</v>
      </c>
      <c r="I7336" s="1">
        <v>747.75</v>
      </c>
      <c r="J7336" s="1">
        <v>2499.25</v>
      </c>
      <c r="K7336" s="1">
        <v>19.75</v>
      </c>
      <c r="L7336" s="1">
        <v>1299.75</v>
      </c>
      <c r="M7336" s="3">
        <f t="shared" si="344"/>
        <v>58880.25</v>
      </c>
      <c r="N7336" s="3">
        <v>-4.99</v>
      </c>
      <c r="O7336" s="3">
        <f t="shared" si="342"/>
        <v>0.54957574691482958</v>
      </c>
      <c r="P7336" s="3">
        <f t="shared" si="343"/>
        <v>0.13945076553160865</v>
      </c>
      <c r="Q7336" s="3">
        <v>46068</v>
      </c>
      <c r="R7336" s="3">
        <v>2332</v>
      </c>
      <c r="S7336" s="3">
        <v>5106.75</v>
      </c>
      <c r="T7336" s="8">
        <v>1.0948957531649302E-4</v>
      </c>
      <c r="U7336" s="8">
        <v>1.0251615140229454E-4</v>
      </c>
      <c r="V7336" s="3"/>
    </row>
    <row r="7337" spans="1:22" x14ac:dyDescent="0.25">
      <c r="A7337" s="4">
        <v>45536.625</v>
      </c>
      <c r="B7337" s="1">
        <v>4322.75</v>
      </c>
      <c r="C7337" s="1">
        <v>1492.25</v>
      </c>
      <c r="D7337" s="1">
        <v>3411.75</v>
      </c>
      <c r="E7337" s="1">
        <v>7594</v>
      </c>
      <c r="F7337" s="1">
        <v>27136.5</v>
      </c>
      <c r="G7337" s="1">
        <v>106.75</v>
      </c>
      <c r="H7337" s="1">
        <v>4796</v>
      </c>
      <c r="I7337" s="1">
        <v>1033.25</v>
      </c>
      <c r="J7337" s="1">
        <v>3088.75</v>
      </c>
      <c r="K7337" s="1">
        <v>35</v>
      </c>
      <c r="L7337" s="1">
        <v>1307</v>
      </c>
      <c r="M7337" s="3">
        <f t="shared" si="344"/>
        <v>54324</v>
      </c>
      <c r="N7337" s="3">
        <v>25.56</v>
      </c>
      <c r="O7337" s="3">
        <f t="shared" si="342"/>
        <v>0.42868922442324808</v>
      </c>
      <c r="P7337" s="3">
        <f t="shared" si="343"/>
        <v>0.15936630751648398</v>
      </c>
      <c r="Q7337" s="3">
        <v>45686</v>
      </c>
      <c r="R7337" s="3">
        <v>7707.25</v>
      </c>
      <c r="S7337" s="3">
        <v>4590.75</v>
      </c>
      <c r="T7337" s="8">
        <v>1.210962794645755E-4</v>
      </c>
      <c r="U7337" s="8">
        <v>9.8455599212072652E-5</v>
      </c>
      <c r="V7337" s="3"/>
    </row>
    <row r="7338" spans="1:22" x14ac:dyDescent="0.25">
      <c r="A7338" s="4">
        <v>45536.666666666664</v>
      </c>
      <c r="B7338" s="1">
        <v>4307.25</v>
      </c>
      <c r="C7338" s="1">
        <v>1676.75</v>
      </c>
      <c r="D7338" s="1">
        <v>3901.5</v>
      </c>
      <c r="E7338" s="1">
        <v>7734</v>
      </c>
      <c r="F7338" s="1">
        <v>17141.25</v>
      </c>
      <c r="G7338" s="1">
        <v>108</v>
      </c>
      <c r="H7338" s="1">
        <v>5914</v>
      </c>
      <c r="I7338" s="1">
        <v>1573.5</v>
      </c>
      <c r="J7338" s="1">
        <v>3649</v>
      </c>
      <c r="K7338" s="1">
        <v>277.5</v>
      </c>
      <c r="L7338" s="1">
        <v>1322.5</v>
      </c>
      <c r="M7338" s="3">
        <f t="shared" si="344"/>
        <v>47605.25</v>
      </c>
      <c r="N7338" s="3">
        <v>78.28</v>
      </c>
      <c r="O7338" s="3">
        <f t="shared" si="342"/>
        <v>0.2707891278589723</v>
      </c>
      <c r="P7338" s="3">
        <f t="shared" si="343"/>
        <v>0.16230432214017476</v>
      </c>
      <c r="Q7338" s="3">
        <v>47030.25</v>
      </c>
      <c r="R7338" s="3">
        <v>18361</v>
      </c>
      <c r="S7338" s="3">
        <v>2545.25</v>
      </c>
      <c r="T7338" s="8">
        <v>1.4399823953036483E-4</v>
      </c>
      <c r="U7338" s="8">
        <v>1.0460869978036451E-4</v>
      </c>
      <c r="V7338" s="3"/>
    </row>
    <row r="7339" spans="1:22" x14ac:dyDescent="0.25">
      <c r="A7339" s="4">
        <v>45536.708333333336</v>
      </c>
      <c r="B7339" s="1">
        <v>4281</v>
      </c>
      <c r="C7339" s="1">
        <v>1806</v>
      </c>
      <c r="D7339" s="1">
        <v>4021.25</v>
      </c>
      <c r="E7339" s="1">
        <v>8056.75</v>
      </c>
      <c r="F7339" s="1">
        <v>7596.25</v>
      </c>
      <c r="G7339" s="1">
        <v>108</v>
      </c>
      <c r="H7339" s="1">
        <v>7289.75</v>
      </c>
      <c r="I7339" s="1">
        <v>2608.5</v>
      </c>
      <c r="J7339" s="1">
        <v>4598.5</v>
      </c>
      <c r="K7339" s="1">
        <v>1198.25</v>
      </c>
      <c r="L7339" s="1">
        <v>1308.25</v>
      </c>
      <c r="M7339" s="3">
        <f t="shared" si="344"/>
        <v>42872.5</v>
      </c>
      <c r="N7339" s="3">
        <v>109.11</v>
      </c>
      <c r="O7339" s="3">
        <f t="shared" si="342"/>
        <v>0.12000186173696308</v>
      </c>
      <c r="P7339" s="3">
        <f t="shared" si="343"/>
        <v>0.16907749513871903</v>
      </c>
      <c r="Q7339" s="3">
        <v>48215.5</v>
      </c>
      <c r="R7339" s="3">
        <v>28592.5</v>
      </c>
      <c r="S7339" s="3">
        <v>647.25</v>
      </c>
      <c r="T7339" s="8">
        <v>1.7175318391898485E-4</v>
      </c>
      <c r="U7339" s="8">
        <v>1.1528334214459097E-4</v>
      </c>
      <c r="V7339" s="3"/>
    </row>
    <row r="7340" spans="1:22" x14ac:dyDescent="0.25">
      <c r="A7340" s="4">
        <v>45536.75</v>
      </c>
      <c r="B7340" s="1">
        <v>4238.75</v>
      </c>
      <c r="C7340" s="1">
        <v>1909.25</v>
      </c>
      <c r="D7340" s="1">
        <v>4597.5</v>
      </c>
      <c r="E7340" s="1">
        <v>8765.25</v>
      </c>
      <c r="F7340" s="1">
        <v>1536.25</v>
      </c>
      <c r="G7340" s="1">
        <v>108</v>
      </c>
      <c r="H7340" s="1">
        <v>7856.25</v>
      </c>
      <c r="I7340" s="1">
        <v>3293.5</v>
      </c>
      <c r="J7340" s="1">
        <v>5504</v>
      </c>
      <c r="K7340" s="1">
        <v>3445.25</v>
      </c>
      <c r="L7340" s="1">
        <v>1305.25</v>
      </c>
      <c r="M7340" s="3">
        <f t="shared" si="344"/>
        <v>42559.25</v>
      </c>
      <c r="N7340" s="3">
        <v>131.6</v>
      </c>
      <c r="O7340" s="3">
        <f t="shared" si="342"/>
        <v>2.4268930076473197E-2</v>
      </c>
      <c r="P7340" s="3">
        <f t="shared" si="343"/>
        <v>0.18394594771646844</v>
      </c>
      <c r="Q7340" s="3">
        <v>47799.5</v>
      </c>
      <c r="R7340" s="3">
        <v>32912.75</v>
      </c>
      <c r="S7340" s="3">
        <v>23</v>
      </c>
      <c r="T7340" s="8">
        <v>1.836042397333428E-4</v>
      </c>
      <c r="U7340" s="8">
        <v>1.1660915523909332E-4</v>
      </c>
      <c r="V7340" s="3"/>
    </row>
    <row r="7341" spans="1:22" x14ac:dyDescent="0.25">
      <c r="A7341" s="4">
        <v>45536.791666666664</v>
      </c>
      <c r="B7341" s="1">
        <v>4201</v>
      </c>
      <c r="C7341" s="1">
        <v>1812</v>
      </c>
      <c r="D7341" s="1">
        <v>4465.5</v>
      </c>
      <c r="E7341" s="1">
        <v>11812.25</v>
      </c>
      <c r="F7341" s="1">
        <v>14</v>
      </c>
      <c r="G7341" s="1">
        <v>108</v>
      </c>
      <c r="H7341" s="1">
        <v>8052.25</v>
      </c>
      <c r="I7341" s="1">
        <v>3580.75</v>
      </c>
      <c r="J7341" s="1">
        <v>5824.75</v>
      </c>
      <c r="K7341" s="1">
        <v>2803</v>
      </c>
      <c r="L7341" s="1">
        <v>1308</v>
      </c>
      <c r="M7341" s="3">
        <f t="shared" si="344"/>
        <v>43981.5</v>
      </c>
      <c r="N7341" s="3">
        <v>123.91</v>
      </c>
      <c r="O7341" s="3">
        <f t="shared" si="342"/>
        <v>2.2116518865459707E-4</v>
      </c>
      <c r="P7341" s="3">
        <f t="shared" si="343"/>
        <v>0.24788973741922413</v>
      </c>
      <c r="Q7341" s="3">
        <v>47669.5</v>
      </c>
      <c r="R7341" s="3">
        <v>31378</v>
      </c>
      <c r="S7341" s="3">
        <v>34.25</v>
      </c>
      <c r="T7341" s="8">
        <v>1.7606538996399292E-4</v>
      </c>
      <c r="U7341" s="8">
        <v>1.0529082462736656E-4</v>
      </c>
      <c r="V7341" s="3"/>
    </row>
    <row r="7342" spans="1:22" x14ac:dyDescent="0.25">
      <c r="A7342" s="4">
        <v>45536.833333333336</v>
      </c>
      <c r="B7342" s="1">
        <v>4164.5</v>
      </c>
      <c r="C7342" s="1">
        <v>1564.5</v>
      </c>
      <c r="D7342" s="1">
        <v>4106.5</v>
      </c>
      <c r="E7342" s="1">
        <v>14342</v>
      </c>
      <c r="F7342" s="1">
        <v>0</v>
      </c>
      <c r="G7342" s="1">
        <v>108</v>
      </c>
      <c r="H7342" s="1">
        <v>8339.25</v>
      </c>
      <c r="I7342" s="1">
        <v>3641.75</v>
      </c>
      <c r="J7342" s="1">
        <v>5916.75</v>
      </c>
      <c r="K7342" s="1">
        <v>955</v>
      </c>
      <c r="L7342" s="1">
        <v>1310.25</v>
      </c>
      <c r="M7342" s="3">
        <f t="shared" si="344"/>
        <v>44448.5</v>
      </c>
      <c r="N7342" s="3">
        <v>107.63</v>
      </c>
      <c r="O7342" s="3">
        <f t="shared" si="342"/>
        <v>0</v>
      </c>
      <c r="P7342" s="3">
        <f t="shared" si="343"/>
        <v>0.30097861237837942</v>
      </c>
      <c r="Q7342" s="3">
        <v>46508.5</v>
      </c>
      <c r="R7342" s="3">
        <v>28060</v>
      </c>
      <c r="S7342" s="3">
        <v>291.5</v>
      </c>
      <c r="T7342" s="8">
        <v>1.4793190078089702E-4</v>
      </c>
      <c r="U7342" s="8">
        <v>9.9718516052844862E-5</v>
      </c>
      <c r="V7342" s="3"/>
    </row>
    <row r="7343" spans="1:22" x14ac:dyDescent="0.25">
      <c r="A7343" s="4">
        <v>45536.875</v>
      </c>
      <c r="B7343" s="1">
        <v>4141.5</v>
      </c>
      <c r="C7343" s="1">
        <v>1583.25</v>
      </c>
      <c r="D7343" s="1">
        <v>4185.5</v>
      </c>
      <c r="E7343" s="1">
        <v>14322.75</v>
      </c>
      <c r="F7343" s="1">
        <v>0</v>
      </c>
      <c r="G7343" s="1">
        <v>108</v>
      </c>
      <c r="H7343" s="1">
        <v>8603.5</v>
      </c>
      <c r="I7343" s="1">
        <v>3420.25</v>
      </c>
      <c r="J7343" s="1">
        <v>5707.5</v>
      </c>
      <c r="K7343" s="1">
        <v>485.25</v>
      </c>
      <c r="L7343" s="1">
        <v>1312</v>
      </c>
      <c r="M7343" s="3">
        <f t="shared" si="344"/>
        <v>43869.5</v>
      </c>
      <c r="N7343" s="3">
        <v>102.02</v>
      </c>
      <c r="O7343" s="3">
        <f t="shared" si="342"/>
        <v>0</v>
      </c>
      <c r="P7343" s="3">
        <f t="shared" si="343"/>
        <v>0.30057463536762191</v>
      </c>
      <c r="Q7343" s="3">
        <v>45042.5</v>
      </c>
      <c r="R7343" s="3">
        <v>26536.5</v>
      </c>
      <c r="S7343" s="3">
        <v>1235</v>
      </c>
      <c r="T7343" s="8">
        <v>1.1752914571345644E-4</v>
      </c>
      <c r="U7343" s="8">
        <v>9.6982529015583049E-5</v>
      </c>
      <c r="V7343" s="3"/>
    </row>
    <row r="7344" spans="1:22" x14ac:dyDescent="0.25">
      <c r="A7344" s="4">
        <v>45536.916666666664</v>
      </c>
      <c r="B7344" s="1">
        <v>4156.5</v>
      </c>
      <c r="C7344" s="1">
        <v>1536.5</v>
      </c>
      <c r="D7344" s="1">
        <v>4213.25</v>
      </c>
      <c r="E7344" s="1">
        <v>13769.75</v>
      </c>
      <c r="F7344" s="1">
        <v>0</v>
      </c>
      <c r="G7344" s="1">
        <v>108</v>
      </c>
      <c r="H7344" s="1">
        <v>9028.5</v>
      </c>
      <c r="I7344" s="1">
        <v>3130</v>
      </c>
      <c r="J7344" s="1">
        <v>5486.75</v>
      </c>
      <c r="K7344" s="1">
        <v>151.75</v>
      </c>
      <c r="L7344" s="1">
        <v>1315.25</v>
      </c>
      <c r="M7344" s="3">
        <f t="shared" si="344"/>
        <v>42896.25</v>
      </c>
      <c r="N7344" s="3">
        <v>91.5</v>
      </c>
      <c r="O7344" s="3">
        <f t="shared" si="342"/>
        <v>0</v>
      </c>
      <c r="P7344" s="3">
        <f t="shared" si="343"/>
        <v>0.28896947760404335</v>
      </c>
      <c r="Q7344" s="3">
        <v>42897.75</v>
      </c>
      <c r="R7344" s="3">
        <v>24932.5</v>
      </c>
      <c r="S7344" s="3">
        <v>1668</v>
      </c>
      <c r="T7344" s="8">
        <v>8.2866259546279667E-5</v>
      </c>
      <c r="U7344" s="8">
        <v>8.5095137060583448E-5</v>
      </c>
      <c r="V7344" s="3"/>
    </row>
    <row r="7345" spans="1:22" x14ac:dyDescent="0.25">
      <c r="A7345" s="4">
        <v>45536.958333333336</v>
      </c>
      <c r="B7345" s="1">
        <v>4191.25</v>
      </c>
      <c r="C7345" s="1">
        <v>1441</v>
      </c>
      <c r="D7345" s="1">
        <v>4444.25</v>
      </c>
      <c r="E7345" s="1">
        <v>12739.25</v>
      </c>
      <c r="F7345" s="1">
        <v>0</v>
      </c>
      <c r="G7345" s="1">
        <v>113</v>
      </c>
      <c r="H7345" s="1">
        <v>9071.5</v>
      </c>
      <c r="I7345" s="1">
        <v>3116.5</v>
      </c>
      <c r="J7345" s="1">
        <v>5123.25</v>
      </c>
      <c r="K7345" s="1">
        <v>166</v>
      </c>
      <c r="L7345" s="1">
        <v>1318</v>
      </c>
      <c r="M7345" s="3">
        <f t="shared" si="344"/>
        <v>41724</v>
      </c>
      <c r="N7345" s="3">
        <v>91.24</v>
      </c>
      <c r="O7345" s="3">
        <f t="shared" si="342"/>
        <v>0</v>
      </c>
      <c r="P7345" s="3">
        <f t="shared" si="343"/>
        <v>0.26734359139180519</v>
      </c>
      <c r="Q7345" s="3">
        <v>41482</v>
      </c>
      <c r="R7345" s="3">
        <v>24314.25</v>
      </c>
      <c r="S7345" s="3">
        <v>735.75</v>
      </c>
      <c r="T7345" s="8">
        <v>4.5431383984634175E-5</v>
      </c>
      <c r="U7345" s="8">
        <v>7.5073667299578513E-5</v>
      </c>
      <c r="V7345" s="3"/>
    </row>
    <row r="7346" spans="1:22" x14ac:dyDescent="0.25">
      <c r="A7346" s="4">
        <v>45537</v>
      </c>
      <c r="B7346" s="1">
        <v>4254.25</v>
      </c>
      <c r="C7346" s="1">
        <v>1467.75</v>
      </c>
      <c r="D7346" s="1">
        <v>4596.75</v>
      </c>
      <c r="E7346" s="1">
        <v>11273.25</v>
      </c>
      <c r="F7346" s="1">
        <v>0</v>
      </c>
      <c r="G7346" s="1">
        <v>111.75</v>
      </c>
      <c r="H7346" s="1">
        <v>9135</v>
      </c>
      <c r="I7346" s="1">
        <v>3100.5</v>
      </c>
      <c r="J7346" s="1">
        <v>4888.5</v>
      </c>
      <c r="K7346" s="1">
        <v>56.5</v>
      </c>
      <c r="L7346" s="1">
        <v>1319</v>
      </c>
      <c r="M7346" s="3">
        <f t="shared" si="344"/>
        <v>40203.25</v>
      </c>
      <c r="N7346" s="3">
        <v>94.77</v>
      </c>
      <c r="O7346" s="3">
        <f t="shared" si="342"/>
        <v>0</v>
      </c>
      <c r="P7346" s="3">
        <f t="shared" si="343"/>
        <v>0.23657838111801463</v>
      </c>
      <c r="Q7346" s="3">
        <v>40024.5</v>
      </c>
      <c r="R7346" s="3">
        <v>24159.25</v>
      </c>
      <c r="S7346" s="3">
        <v>1672.5</v>
      </c>
      <c r="T7346" s="8">
        <v>3.7026287529512821E-5</v>
      </c>
      <c r="U7346" s="8">
        <v>7.8094434596785183E-5</v>
      </c>
      <c r="V7346" s="3"/>
    </row>
    <row r="7347" spans="1:22" x14ac:dyDescent="0.25">
      <c r="A7347" s="4">
        <v>45537.041666666664</v>
      </c>
      <c r="B7347" s="1">
        <v>4308.5</v>
      </c>
      <c r="C7347" s="1">
        <v>1468.75</v>
      </c>
      <c r="D7347" s="1">
        <v>4138</v>
      </c>
      <c r="E7347" s="1">
        <v>10255.25</v>
      </c>
      <c r="F7347" s="1">
        <v>0</v>
      </c>
      <c r="G7347" s="1">
        <v>108</v>
      </c>
      <c r="H7347" s="1">
        <v>9027.75</v>
      </c>
      <c r="I7347" s="1">
        <v>3097.75</v>
      </c>
      <c r="J7347" s="1">
        <v>4571.25</v>
      </c>
      <c r="K7347" s="1">
        <v>31.5</v>
      </c>
      <c r="L7347" s="1">
        <v>1317.75</v>
      </c>
      <c r="M7347" s="3">
        <f t="shared" si="344"/>
        <v>38324.5</v>
      </c>
      <c r="N7347" s="3">
        <v>92.39</v>
      </c>
      <c r="O7347" s="3">
        <f t="shared" si="342"/>
        <v>0</v>
      </c>
      <c r="P7347" s="3">
        <f t="shared" si="343"/>
        <v>0.21521481764003456</v>
      </c>
      <c r="Q7347" s="3">
        <v>39214.25</v>
      </c>
      <c r="R7347" s="3">
        <v>24823.25</v>
      </c>
      <c r="S7347" s="3">
        <v>2344.75</v>
      </c>
      <c r="T7347" s="8">
        <v>3.2813224168772282E-5</v>
      </c>
      <c r="U7347" s="8">
        <v>7.1288660601888729E-5</v>
      </c>
      <c r="V7347" s="3"/>
    </row>
    <row r="7348" spans="1:22" x14ac:dyDescent="0.25">
      <c r="A7348" s="4">
        <v>45537.083333333336</v>
      </c>
      <c r="B7348" s="1">
        <v>4362.25</v>
      </c>
      <c r="C7348" s="1">
        <v>1472.25</v>
      </c>
      <c r="D7348" s="1">
        <v>3660.5</v>
      </c>
      <c r="E7348" s="1">
        <v>9234.5</v>
      </c>
      <c r="F7348" s="1">
        <v>0</v>
      </c>
      <c r="G7348" s="1">
        <v>108</v>
      </c>
      <c r="H7348" s="1">
        <v>9047.75</v>
      </c>
      <c r="I7348" s="1">
        <v>3091.75</v>
      </c>
      <c r="J7348" s="1">
        <v>4412.5</v>
      </c>
      <c r="K7348" s="1">
        <v>25</v>
      </c>
      <c r="L7348" s="1">
        <v>1314.75</v>
      </c>
      <c r="M7348" s="3">
        <f t="shared" si="344"/>
        <v>36729.25</v>
      </c>
      <c r="N7348" s="3">
        <v>92.51</v>
      </c>
      <c r="O7348" s="3">
        <f t="shared" si="342"/>
        <v>0</v>
      </c>
      <c r="P7348" s="3">
        <f t="shared" si="343"/>
        <v>0.19379354316051767</v>
      </c>
      <c r="Q7348" s="3">
        <v>39352</v>
      </c>
      <c r="R7348" s="3">
        <v>26458.75</v>
      </c>
      <c r="S7348" s="3">
        <v>1706.75</v>
      </c>
      <c r="T7348" s="8">
        <v>3.0258547526687858E-5</v>
      </c>
      <c r="U7348" s="8">
        <v>6.6184080517407929E-5</v>
      </c>
      <c r="V7348" s="3"/>
    </row>
    <row r="7349" spans="1:22" x14ac:dyDescent="0.25">
      <c r="A7349" s="4">
        <v>45537.125</v>
      </c>
      <c r="B7349" s="1">
        <v>4357.5</v>
      </c>
      <c r="C7349" s="1">
        <v>1546.5</v>
      </c>
      <c r="D7349" s="1">
        <v>3615.5</v>
      </c>
      <c r="E7349" s="1">
        <v>8574.25</v>
      </c>
      <c r="F7349" s="1">
        <v>0</v>
      </c>
      <c r="G7349" s="1">
        <v>108</v>
      </c>
      <c r="H7349" s="1">
        <v>9121.25</v>
      </c>
      <c r="I7349" s="1">
        <v>3191.25</v>
      </c>
      <c r="J7349" s="1">
        <v>4437.75</v>
      </c>
      <c r="K7349" s="1">
        <v>95.5</v>
      </c>
      <c r="L7349" s="1">
        <v>1282.75</v>
      </c>
      <c r="M7349" s="3">
        <f t="shared" si="344"/>
        <v>36330.25</v>
      </c>
      <c r="N7349" s="3">
        <v>91.59</v>
      </c>
      <c r="O7349" s="3">
        <f t="shared" si="342"/>
        <v>0</v>
      </c>
      <c r="P7349" s="3">
        <f t="shared" si="343"/>
        <v>0.17993765633700456</v>
      </c>
      <c r="Q7349" s="3">
        <v>40417.25</v>
      </c>
      <c r="R7349" s="3">
        <v>28232.5</v>
      </c>
      <c r="S7349" s="3">
        <v>683.25</v>
      </c>
      <c r="T7349" s="8">
        <v>3.0368706064762841E-5</v>
      </c>
      <c r="U7349" s="8">
        <v>7.0809950226275871E-5</v>
      </c>
      <c r="V7349" s="3"/>
    </row>
    <row r="7350" spans="1:22" x14ac:dyDescent="0.25">
      <c r="A7350" s="4">
        <v>45537.166666666664</v>
      </c>
      <c r="B7350" s="1">
        <v>4324</v>
      </c>
      <c r="C7350" s="1">
        <v>1647.25</v>
      </c>
      <c r="D7350" s="1">
        <v>4049.25</v>
      </c>
      <c r="E7350" s="1">
        <v>8118.25</v>
      </c>
      <c r="F7350" s="1">
        <v>0</v>
      </c>
      <c r="G7350" s="1">
        <v>108</v>
      </c>
      <c r="H7350" s="1">
        <v>9132.25</v>
      </c>
      <c r="I7350" s="1">
        <v>3705</v>
      </c>
      <c r="J7350" s="1">
        <v>5042.25</v>
      </c>
      <c r="K7350" s="1">
        <v>398</v>
      </c>
      <c r="L7350" s="1">
        <v>1282.5</v>
      </c>
      <c r="M7350" s="3">
        <f t="shared" si="344"/>
        <v>37806.75</v>
      </c>
      <c r="N7350" s="3">
        <v>101.52</v>
      </c>
      <c r="O7350" s="3">
        <f t="shared" si="342"/>
        <v>0</v>
      </c>
      <c r="P7350" s="3">
        <f t="shared" si="343"/>
        <v>0.17036812299126891</v>
      </c>
      <c r="Q7350" s="3">
        <v>44404.75</v>
      </c>
      <c r="R7350" s="3">
        <v>32241.75</v>
      </c>
      <c r="S7350" s="3">
        <v>402.25</v>
      </c>
      <c r="T7350" s="8">
        <v>4.4728372223464714E-5</v>
      </c>
      <c r="U7350" s="8">
        <v>8.4818593214817532E-5</v>
      </c>
      <c r="V7350" s="3"/>
    </row>
    <row r="7351" spans="1:22" x14ac:dyDescent="0.25">
      <c r="A7351" s="4">
        <v>45537.208333333336</v>
      </c>
      <c r="B7351" s="1">
        <v>4278.5</v>
      </c>
      <c r="C7351" s="1">
        <v>1728.5</v>
      </c>
      <c r="D7351" s="1">
        <v>4020.75</v>
      </c>
      <c r="E7351" s="1">
        <v>7966</v>
      </c>
      <c r="F7351" s="1">
        <v>206.5</v>
      </c>
      <c r="G7351" s="1">
        <v>108</v>
      </c>
      <c r="H7351" s="1">
        <v>9085.75</v>
      </c>
      <c r="I7351" s="1">
        <v>4160.25</v>
      </c>
      <c r="J7351" s="1">
        <v>6620.5</v>
      </c>
      <c r="K7351" s="1">
        <v>2278.5</v>
      </c>
      <c r="L7351" s="1">
        <v>1293.75</v>
      </c>
      <c r="M7351" s="3">
        <f t="shared" si="344"/>
        <v>41747</v>
      </c>
      <c r="N7351" s="3">
        <v>114.73</v>
      </c>
      <c r="O7351" s="3">
        <f t="shared" si="342"/>
        <v>3.2621865326553068E-3</v>
      </c>
      <c r="P7351" s="3">
        <f t="shared" si="343"/>
        <v>0.16717303208800519</v>
      </c>
      <c r="Q7351" s="3">
        <v>51409.25</v>
      </c>
      <c r="R7351" s="3">
        <v>39221.25</v>
      </c>
      <c r="S7351" s="3">
        <v>98.5</v>
      </c>
      <c r="T7351" s="8">
        <v>8.7628112714884689E-5</v>
      </c>
      <c r="U7351" s="8">
        <v>1.0127444956774086E-4</v>
      </c>
      <c r="V7351" s="3"/>
    </row>
    <row r="7352" spans="1:22" x14ac:dyDescent="0.25">
      <c r="A7352" s="4">
        <v>45537.25</v>
      </c>
      <c r="B7352" s="1">
        <v>4212.25</v>
      </c>
      <c r="C7352" s="1">
        <v>2040.5</v>
      </c>
      <c r="D7352" s="1">
        <v>3398</v>
      </c>
      <c r="E7352" s="1">
        <v>7358.5</v>
      </c>
      <c r="F7352" s="1">
        <v>3277.75</v>
      </c>
      <c r="G7352" s="1">
        <v>108</v>
      </c>
      <c r="H7352" s="1">
        <v>9073.75</v>
      </c>
      <c r="I7352" s="1">
        <v>4498.25</v>
      </c>
      <c r="J7352" s="1">
        <v>7010</v>
      </c>
      <c r="K7352" s="1">
        <v>4608</v>
      </c>
      <c r="L7352" s="1">
        <v>1298</v>
      </c>
      <c r="M7352" s="3">
        <f t="shared" si="344"/>
        <v>46883</v>
      </c>
      <c r="N7352" s="3">
        <v>134.94999999999999</v>
      </c>
      <c r="O7352" s="3">
        <f t="shared" si="342"/>
        <v>5.1780299793757534E-2</v>
      </c>
      <c r="P7352" s="3">
        <f t="shared" si="343"/>
        <v>0.15442414720306127</v>
      </c>
      <c r="Q7352" s="3">
        <v>55884.75</v>
      </c>
      <c r="R7352" s="3">
        <v>41883.75</v>
      </c>
      <c r="S7352" s="3">
        <v>12</v>
      </c>
      <c r="T7352" s="8">
        <v>1.1919253963838874E-4</v>
      </c>
      <c r="U7352" s="8">
        <v>1.1057860253025189E-4</v>
      </c>
      <c r="V7352" s="3"/>
    </row>
    <row r="7353" spans="1:22" x14ac:dyDescent="0.25">
      <c r="A7353" s="4">
        <v>45537.291666666664</v>
      </c>
      <c r="B7353" s="1">
        <v>4175.25</v>
      </c>
      <c r="C7353" s="1">
        <v>2051.5</v>
      </c>
      <c r="D7353" s="1">
        <v>3304.5</v>
      </c>
      <c r="E7353" s="1">
        <v>5350</v>
      </c>
      <c r="F7353" s="1">
        <v>10092.5</v>
      </c>
      <c r="G7353" s="1">
        <v>108</v>
      </c>
      <c r="H7353" s="1">
        <v>9073.75</v>
      </c>
      <c r="I7353" s="1">
        <v>4455</v>
      </c>
      <c r="J7353" s="1">
        <v>7388.75</v>
      </c>
      <c r="K7353" s="1">
        <v>3415.75</v>
      </c>
      <c r="L7353" s="1">
        <v>1306.75</v>
      </c>
      <c r="M7353" s="3">
        <f t="shared" si="344"/>
        <v>50721.75</v>
      </c>
      <c r="N7353" s="3">
        <v>131.94</v>
      </c>
      <c r="O7353" s="3">
        <f t="shared" si="342"/>
        <v>0.15943640474975149</v>
      </c>
      <c r="P7353" s="3">
        <f t="shared" si="343"/>
        <v>0.11227413026246895</v>
      </c>
      <c r="Q7353" s="3">
        <v>59870.25</v>
      </c>
      <c r="R7353" s="3">
        <v>41202</v>
      </c>
      <c r="S7353" s="3">
        <v>10</v>
      </c>
      <c r="T7353" s="8">
        <v>1.1462296319078733E-4</v>
      </c>
      <c r="U7353" s="8">
        <v>1.1764344918932255E-4</v>
      </c>
      <c r="V7353" s="3"/>
    </row>
    <row r="7354" spans="1:22" x14ac:dyDescent="0.25">
      <c r="A7354" s="4">
        <v>45537.333333333336</v>
      </c>
      <c r="B7354" s="1">
        <v>4176.75</v>
      </c>
      <c r="C7354" s="1">
        <v>1951.5</v>
      </c>
      <c r="D7354" s="1">
        <v>3207.5</v>
      </c>
      <c r="E7354" s="1">
        <v>3257</v>
      </c>
      <c r="F7354" s="1">
        <v>17856</v>
      </c>
      <c r="G7354" s="1">
        <v>108</v>
      </c>
      <c r="H7354" s="1">
        <v>8989.5</v>
      </c>
      <c r="I7354" s="1">
        <v>4156.5</v>
      </c>
      <c r="J7354" s="1">
        <v>7185.25</v>
      </c>
      <c r="K7354" s="1">
        <v>2085</v>
      </c>
      <c r="L7354" s="1">
        <v>1303.5</v>
      </c>
      <c r="M7354" s="3">
        <f t="shared" si="344"/>
        <v>54276.5</v>
      </c>
      <c r="N7354" s="3">
        <v>122.64</v>
      </c>
      <c r="O7354" s="3">
        <f t="shared" si="342"/>
        <v>0.28208040061546319</v>
      </c>
      <c r="P7354" s="3">
        <f t="shared" si="343"/>
        <v>6.8350811638291861E-2</v>
      </c>
      <c r="Q7354" s="3">
        <v>61694.25</v>
      </c>
      <c r="R7354" s="3">
        <v>37492.75</v>
      </c>
      <c r="S7354" s="3">
        <v>146.5</v>
      </c>
      <c r="T7354" s="8">
        <v>1.0262970271818714E-4</v>
      </c>
      <c r="U7354" s="8">
        <v>1.550375183266767E-4</v>
      </c>
      <c r="V7354" s="3"/>
    </row>
    <row r="7355" spans="1:22" x14ac:dyDescent="0.25">
      <c r="A7355" s="4">
        <v>45537.375</v>
      </c>
      <c r="B7355" s="1">
        <v>4174.5</v>
      </c>
      <c r="C7355" s="1">
        <v>1856.5</v>
      </c>
      <c r="D7355" s="1">
        <v>3035</v>
      </c>
      <c r="E7355" s="1">
        <v>3083.25</v>
      </c>
      <c r="F7355" s="1">
        <v>25115.25</v>
      </c>
      <c r="G7355" s="1">
        <v>108</v>
      </c>
      <c r="H7355" s="1">
        <v>8931.75</v>
      </c>
      <c r="I7355" s="1">
        <v>4028.5</v>
      </c>
      <c r="J7355" s="1">
        <v>5773.75</v>
      </c>
      <c r="K7355" s="1">
        <v>825.75</v>
      </c>
      <c r="L7355" s="1">
        <v>1321.5</v>
      </c>
      <c r="M7355" s="3">
        <f t="shared" si="344"/>
        <v>58253.75</v>
      </c>
      <c r="N7355" s="3">
        <v>102.83</v>
      </c>
      <c r="O7355" s="3">
        <f t="shared" si="342"/>
        <v>0.3967585003112406</v>
      </c>
      <c r="P7355" s="3">
        <f t="shared" si="343"/>
        <v>6.4704525632104187E-2</v>
      </c>
      <c r="Q7355" s="3">
        <v>63505</v>
      </c>
      <c r="R7355" s="3">
        <v>32398.75</v>
      </c>
      <c r="S7355" s="3">
        <v>291.75</v>
      </c>
      <c r="T7355" s="8">
        <v>9.6167402298206469E-5</v>
      </c>
      <c r="U7355" s="8">
        <v>1.8691368914075185E-4</v>
      </c>
      <c r="V7355" s="3"/>
    </row>
    <row r="7356" spans="1:22" x14ac:dyDescent="0.25">
      <c r="A7356" s="4">
        <v>45537.416666666664</v>
      </c>
      <c r="B7356" s="1">
        <v>4216.75</v>
      </c>
      <c r="C7356" s="1">
        <v>1750.5</v>
      </c>
      <c r="D7356" s="1">
        <v>2711.75</v>
      </c>
      <c r="E7356" s="1">
        <v>4446</v>
      </c>
      <c r="F7356" s="1">
        <v>29982</v>
      </c>
      <c r="G7356" s="1">
        <v>105.5</v>
      </c>
      <c r="H7356" s="1">
        <v>7753.75</v>
      </c>
      <c r="I7356" s="1">
        <v>4023</v>
      </c>
      <c r="J7356" s="1">
        <v>4475.25</v>
      </c>
      <c r="K7356" s="1">
        <v>439.25</v>
      </c>
      <c r="L7356" s="1">
        <v>1637.75</v>
      </c>
      <c r="M7356" s="3">
        <f t="shared" si="344"/>
        <v>61541.5</v>
      </c>
      <c r="N7356" s="3">
        <v>90.82</v>
      </c>
      <c r="O7356" s="3">
        <f t="shared" si="342"/>
        <v>0.47364104901729498</v>
      </c>
      <c r="P7356" s="3">
        <f t="shared" si="343"/>
        <v>9.3302950120922809E-2</v>
      </c>
      <c r="Q7356" s="3">
        <v>64488</v>
      </c>
      <c r="R7356" s="3">
        <v>27446.25</v>
      </c>
      <c r="S7356" s="3">
        <v>907.5</v>
      </c>
      <c r="T7356" s="8">
        <v>8.9938437690693685E-5</v>
      </c>
      <c r="U7356" s="8">
        <v>1.9684181287439538E-4</v>
      </c>
      <c r="V7356" s="3"/>
    </row>
    <row r="7357" spans="1:22" x14ac:dyDescent="0.25">
      <c r="A7357" s="4">
        <v>45537.458333333336</v>
      </c>
      <c r="B7357" s="1">
        <v>4251.75</v>
      </c>
      <c r="C7357" s="1">
        <v>1618.25</v>
      </c>
      <c r="D7357" s="1">
        <v>2581.75</v>
      </c>
      <c r="E7357" s="1">
        <v>5050.75</v>
      </c>
      <c r="F7357" s="1">
        <v>33298.5</v>
      </c>
      <c r="G7357" s="1">
        <v>103</v>
      </c>
      <c r="H7357" s="1">
        <v>6926.5</v>
      </c>
      <c r="I7357" s="1">
        <v>3515.5</v>
      </c>
      <c r="J7357" s="1">
        <v>4221.75</v>
      </c>
      <c r="K7357" s="1">
        <v>169.25</v>
      </c>
      <c r="L7357" s="1">
        <v>1711.25</v>
      </c>
      <c r="M7357" s="3">
        <f t="shared" si="344"/>
        <v>63448.25</v>
      </c>
      <c r="N7357" s="3">
        <v>85.05</v>
      </c>
      <c r="O7357" s="3">
        <f t="shared" si="342"/>
        <v>0.52603350245822145</v>
      </c>
      <c r="P7357" s="3">
        <f t="shared" si="343"/>
        <v>0.10599412400432993</v>
      </c>
      <c r="Q7357" s="3">
        <v>63863.5</v>
      </c>
      <c r="R7357" s="3">
        <v>22991</v>
      </c>
      <c r="S7357" s="3">
        <v>2984.75</v>
      </c>
      <c r="T7357" s="8">
        <v>9.1692962769851638E-5</v>
      </c>
      <c r="U7357" s="8">
        <v>2.0195388060812979E-4</v>
      </c>
      <c r="V7357" s="3"/>
    </row>
    <row r="7358" spans="1:22" x14ac:dyDescent="0.25">
      <c r="A7358" s="4">
        <v>45537.5</v>
      </c>
      <c r="B7358" s="1">
        <v>4321</v>
      </c>
      <c r="C7358" s="1">
        <v>1576.75</v>
      </c>
      <c r="D7358" s="1">
        <v>2030</v>
      </c>
      <c r="E7358" s="1">
        <v>4542.5</v>
      </c>
      <c r="F7358" s="1">
        <v>35690</v>
      </c>
      <c r="G7358" s="1">
        <v>103</v>
      </c>
      <c r="H7358" s="1">
        <v>6595.75</v>
      </c>
      <c r="I7358" s="1">
        <v>3279.75</v>
      </c>
      <c r="J7358" s="1">
        <v>3507.25</v>
      </c>
      <c r="K7358" s="1">
        <v>54.75</v>
      </c>
      <c r="L7358" s="1">
        <v>1777.25</v>
      </c>
      <c r="M7358" s="3">
        <f t="shared" si="344"/>
        <v>63478</v>
      </c>
      <c r="N7358" s="3">
        <v>81.19</v>
      </c>
      <c r="O7358" s="3">
        <f t="shared" si="342"/>
        <v>0.56381325593446918</v>
      </c>
      <c r="P7358" s="3">
        <f t="shared" si="343"/>
        <v>9.5328081629395378E-2</v>
      </c>
      <c r="Q7358" s="3">
        <v>63553.75</v>
      </c>
      <c r="R7358" s="3">
        <v>21376.25</v>
      </c>
      <c r="S7358" s="3">
        <v>3749</v>
      </c>
      <c r="T7358" s="8">
        <v>9.4644210149005982E-5</v>
      </c>
      <c r="U7358" s="8">
        <v>1.8173323421050137E-4</v>
      </c>
      <c r="V7358" s="3"/>
    </row>
    <row r="7359" spans="1:22" x14ac:dyDescent="0.25">
      <c r="A7359" s="4">
        <v>45537.541666666664</v>
      </c>
      <c r="B7359" s="1">
        <v>4355</v>
      </c>
      <c r="C7359" s="1">
        <v>1714.75</v>
      </c>
      <c r="D7359" s="1">
        <v>2116.5</v>
      </c>
      <c r="E7359" s="1">
        <v>4353.75</v>
      </c>
      <c r="F7359" s="1">
        <v>35699.5</v>
      </c>
      <c r="G7359" s="1">
        <v>103</v>
      </c>
      <c r="H7359" s="1">
        <v>6838.25</v>
      </c>
      <c r="I7359" s="1">
        <v>3240.25</v>
      </c>
      <c r="J7359" s="1">
        <v>3369.5</v>
      </c>
      <c r="K7359" s="1">
        <v>99</v>
      </c>
      <c r="L7359" s="1">
        <v>1790.75</v>
      </c>
      <c r="M7359" s="3">
        <f t="shared" si="344"/>
        <v>63680.25</v>
      </c>
      <c r="N7359" s="3">
        <v>83.63</v>
      </c>
      <c r="O7359" s="3">
        <f t="shared" si="342"/>
        <v>0.56396333231248486</v>
      </c>
      <c r="P7359" s="3">
        <f t="shared" si="343"/>
        <v>9.1367008342097988E-2</v>
      </c>
      <c r="Q7359" s="3">
        <v>61480.5</v>
      </c>
      <c r="R7359" s="3">
        <v>19381.75</v>
      </c>
      <c r="S7359" s="3">
        <v>4539.25</v>
      </c>
      <c r="T7359" s="8">
        <v>9.2186673308678602E-5</v>
      </c>
      <c r="U7359" s="8">
        <v>1.7291078668330465E-4</v>
      </c>
      <c r="V7359" s="3"/>
    </row>
    <row r="7360" spans="1:22" x14ac:dyDescent="0.25">
      <c r="A7360" s="4">
        <v>45537.583333333336</v>
      </c>
      <c r="B7360" s="1">
        <v>4380.5</v>
      </c>
      <c r="C7360" s="1">
        <v>1632.75</v>
      </c>
      <c r="D7360" s="1">
        <v>2834.25</v>
      </c>
      <c r="E7360" s="1">
        <v>3955.25</v>
      </c>
      <c r="F7360" s="1">
        <v>32621.25</v>
      </c>
      <c r="G7360" s="1">
        <v>103</v>
      </c>
      <c r="H7360" s="1">
        <v>7444.75</v>
      </c>
      <c r="I7360" s="1">
        <v>3172.25</v>
      </c>
      <c r="J7360" s="1">
        <v>3717.75</v>
      </c>
      <c r="K7360" s="1">
        <v>134</v>
      </c>
      <c r="L7360" s="1">
        <v>1791.75</v>
      </c>
      <c r="M7360" s="3">
        <f t="shared" si="344"/>
        <v>61787.5</v>
      </c>
      <c r="N7360" s="3">
        <v>88.24</v>
      </c>
      <c r="O7360" s="3">
        <f t="shared" si="342"/>
        <v>0.51533463645705535</v>
      </c>
      <c r="P7360" s="3">
        <f t="shared" si="343"/>
        <v>8.3004159573949604E-2</v>
      </c>
      <c r="Q7360" s="3">
        <v>61552.75</v>
      </c>
      <c r="R7360" s="3">
        <v>22190.25</v>
      </c>
      <c r="S7360" s="3">
        <v>4296.25</v>
      </c>
      <c r="T7360" s="8">
        <v>9.0305966631362041E-5</v>
      </c>
      <c r="U7360" s="8">
        <v>1.7391712674298714E-4</v>
      </c>
      <c r="V7360" s="3"/>
    </row>
    <row r="7361" spans="1:22" x14ac:dyDescent="0.25">
      <c r="A7361" s="4">
        <v>45537.625</v>
      </c>
      <c r="B7361" s="1">
        <v>4361</v>
      </c>
      <c r="C7361" s="1">
        <v>1882.25</v>
      </c>
      <c r="D7361" s="1">
        <v>2624</v>
      </c>
      <c r="E7361" s="1">
        <v>4038.75</v>
      </c>
      <c r="F7361" s="1">
        <v>25218</v>
      </c>
      <c r="G7361" s="1">
        <v>103</v>
      </c>
      <c r="H7361" s="1">
        <v>7566.75</v>
      </c>
      <c r="I7361" s="1">
        <v>3885</v>
      </c>
      <c r="J7361" s="1">
        <v>4794.5</v>
      </c>
      <c r="K7361" s="1">
        <v>501.75</v>
      </c>
      <c r="L7361" s="1">
        <v>1779.75</v>
      </c>
      <c r="M7361" s="3">
        <f t="shared" si="344"/>
        <v>56754.75</v>
      </c>
      <c r="N7361" s="3">
        <v>93.63</v>
      </c>
      <c r="O7361" s="3">
        <f t="shared" si="342"/>
        <v>0.39838169482083063</v>
      </c>
      <c r="P7361" s="3">
        <f t="shared" si="343"/>
        <v>8.4756475438793735E-2</v>
      </c>
      <c r="Q7361" s="3">
        <v>60130</v>
      </c>
      <c r="R7361" s="3">
        <v>28317.5</v>
      </c>
      <c r="S7361" s="3">
        <v>1749</v>
      </c>
      <c r="T7361" s="8">
        <v>9.8224362636442996E-5</v>
      </c>
      <c r="U7361" s="8">
        <v>1.9266869635706119E-4</v>
      </c>
      <c r="V7361" s="3"/>
    </row>
    <row r="7362" spans="1:22" x14ac:dyDescent="0.25">
      <c r="A7362" s="4">
        <v>45537.666666666664</v>
      </c>
      <c r="B7362" s="1">
        <v>4308.5</v>
      </c>
      <c r="C7362" s="1">
        <v>1959.5</v>
      </c>
      <c r="D7362" s="1">
        <v>2345</v>
      </c>
      <c r="E7362" s="1">
        <v>4354</v>
      </c>
      <c r="F7362" s="1">
        <v>15337</v>
      </c>
      <c r="G7362" s="1">
        <v>103</v>
      </c>
      <c r="H7362" s="1">
        <v>7876.25</v>
      </c>
      <c r="I7362" s="1">
        <v>4464.5</v>
      </c>
      <c r="J7362" s="1">
        <v>6997</v>
      </c>
      <c r="K7362" s="1">
        <v>1004.25</v>
      </c>
      <c r="L7362" s="1">
        <v>1479.75</v>
      </c>
      <c r="M7362" s="3">
        <f t="shared" si="344"/>
        <v>50228.75</v>
      </c>
      <c r="N7362" s="3">
        <v>112.88</v>
      </c>
      <c r="O7362" s="3">
        <f t="shared" ref="O7362:O7425" si="345">F7362/SUM($F$2:$F$8785)*1000</f>
        <v>0.24228646417111108</v>
      </c>
      <c r="P7362" s="3">
        <f t="shared" ref="P7362:P7425" si="346">E7362/SUM($E$2:$E$8785)*2500</f>
        <v>9.1372254796783153E-2</v>
      </c>
      <c r="Q7362" s="3">
        <v>60455.75</v>
      </c>
      <c r="R7362" s="3">
        <v>38494</v>
      </c>
      <c r="S7362" s="3">
        <v>1247</v>
      </c>
      <c r="T7362" s="8">
        <v>1.1853459273370451E-4</v>
      </c>
      <c r="U7362" s="8">
        <v>2.1474453265142075E-4</v>
      </c>
      <c r="V7362" s="3"/>
    </row>
    <row r="7363" spans="1:22" x14ac:dyDescent="0.25">
      <c r="A7363" s="4">
        <v>45537.708333333336</v>
      </c>
      <c r="B7363" s="1">
        <v>4278.75</v>
      </c>
      <c r="C7363" s="1">
        <v>2064.5</v>
      </c>
      <c r="D7363" s="1">
        <v>2278.75</v>
      </c>
      <c r="E7363" s="1">
        <v>4565.25</v>
      </c>
      <c r="F7363" s="1">
        <v>6342.75</v>
      </c>
      <c r="G7363" s="1">
        <v>103</v>
      </c>
      <c r="H7363" s="1">
        <v>8812.5</v>
      </c>
      <c r="I7363" s="1">
        <v>5110</v>
      </c>
      <c r="J7363" s="1">
        <v>9125</v>
      </c>
      <c r="K7363" s="1">
        <v>3969.5</v>
      </c>
      <c r="L7363" s="1">
        <v>1386.75</v>
      </c>
      <c r="M7363" s="3">
        <f t="shared" ref="M7363:M7426" si="347">SUM(B7363:L7363)</f>
        <v>48036.75</v>
      </c>
      <c r="N7363" s="3">
        <v>137.78</v>
      </c>
      <c r="O7363" s="3">
        <f t="shared" si="345"/>
        <v>0.10019967859563897</v>
      </c>
      <c r="P7363" s="3">
        <f t="shared" si="346"/>
        <v>9.5805509005745124E-2</v>
      </c>
      <c r="Q7363" s="3">
        <v>59450.75</v>
      </c>
      <c r="R7363" s="3">
        <v>46316.5</v>
      </c>
      <c r="S7363" s="3">
        <v>17.25</v>
      </c>
      <c r="T7363" s="8">
        <v>1.465398974361313E-4</v>
      </c>
      <c r="U7363" s="8">
        <v>2.2347163744478843E-4</v>
      </c>
      <c r="V7363" s="3"/>
    </row>
    <row r="7364" spans="1:22" x14ac:dyDescent="0.25">
      <c r="A7364" s="4">
        <v>45537.75</v>
      </c>
      <c r="B7364" s="1">
        <v>4241</v>
      </c>
      <c r="C7364" s="1">
        <v>2257.25</v>
      </c>
      <c r="D7364" s="1">
        <v>2390.5</v>
      </c>
      <c r="E7364" s="1">
        <v>5673.25</v>
      </c>
      <c r="F7364" s="1">
        <v>1119.75</v>
      </c>
      <c r="G7364" s="1">
        <v>103</v>
      </c>
      <c r="H7364" s="1">
        <v>8988.75</v>
      </c>
      <c r="I7364" s="1">
        <v>5357.25</v>
      </c>
      <c r="J7364" s="1">
        <v>9586</v>
      </c>
      <c r="K7364" s="1">
        <v>5564.5</v>
      </c>
      <c r="L7364" s="1">
        <v>1389.75</v>
      </c>
      <c r="M7364" s="3">
        <f t="shared" si="347"/>
        <v>46671</v>
      </c>
      <c r="N7364" s="3">
        <v>255.4</v>
      </c>
      <c r="O7364" s="3">
        <f t="shared" si="345"/>
        <v>1.7689265713998932E-2</v>
      </c>
      <c r="P7364" s="3">
        <f t="shared" si="346"/>
        <v>0.11905779617038356</v>
      </c>
      <c r="Q7364" s="3">
        <v>58257</v>
      </c>
      <c r="R7364" s="3">
        <v>49084.75</v>
      </c>
      <c r="S7364" s="3">
        <v>4.5</v>
      </c>
      <c r="T7364" s="8">
        <v>1.6695027165891552E-4</v>
      </c>
      <c r="U7364" s="8">
        <v>1.7745928401655215E-4</v>
      </c>
      <c r="V7364" s="3"/>
    </row>
    <row r="7365" spans="1:22" x14ac:dyDescent="0.25">
      <c r="A7365" s="4">
        <v>45537.791666666664</v>
      </c>
      <c r="B7365" s="1">
        <v>4211.75</v>
      </c>
      <c r="C7365" s="1">
        <v>2167.5</v>
      </c>
      <c r="D7365" s="1">
        <v>2402.25</v>
      </c>
      <c r="E7365" s="1">
        <v>7698.25</v>
      </c>
      <c r="F7365" s="1">
        <v>8.25</v>
      </c>
      <c r="G7365" s="1">
        <v>103</v>
      </c>
      <c r="H7365" s="1">
        <v>9201.25</v>
      </c>
      <c r="I7365" s="1">
        <v>5415.25</v>
      </c>
      <c r="J7365" s="1">
        <v>9442.75</v>
      </c>
      <c r="K7365" s="1">
        <v>3902.25</v>
      </c>
      <c r="L7365" s="1">
        <v>1384.5</v>
      </c>
      <c r="M7365" s="3">
        <f t="shared" si="347"/>
        <v>45937</v>
      </c>
      <c r="N7365" s="3">
        <v>212.06</v>
      </c>
      <c r="O7365" s="3">
        <f t="shared" si="345"/>
        <v>1.3032948617145899E-4</v>
      </c>
      <c r="P7365" s="3">
        <f t="shared" si="346"/>
        <v>0.16155407912019656</v>
      </c>
      <c r="Q7365" s="3">
        <v>58028.25</v>
      </c>
      <c r="R7365" s="3">
        <v>47920.5</v>
      </c>
      <c r="S7365" s="3">
        <v>3.75</v>
      </c>
      <c r="T7365" s="8">
        <v>1.5974890759257721E-4</v>
      </c>
      <c r="U7365" s="8">
        <v>1.222156574118731E-4</v>
      </c>
      <c r="V7365" s="3"/>
    </row>
    <row r="7366" spans="1:22" x14ac:dyDescent="0.25">
      <c r="A7366" s="4">
        <v>45537.833333333336</v>
      </c>
      <c r="B7366" s="1">
        <v>4170</v>
      </c>
      <c r="C7366" s="1">
        <v>2117</v>
      </c>
      <c r="D7366" s="1">
        <v>2382.75</v>
      </c>
      <c r="E7366" s="1">
        <v>9481</v>
      </c>
      <c r="F7366" s="1">
        <v>0</v>
      </c>
      <c r="G7366" s="1">
        <v>103</v>
      </c>
      <c r="H7366" s="1">
        <v>8955.75</v>
      </c>
      <c r="I7366" s="1">
        <v>5348.25</v>
      </c>
      <c r="J7366" s="1">
        <v>9155.5</v>
      </c>
      <c r="K7366" s="1">
        <v>1975</v>
      </c>
      <c r="L7366" s="1">
        <v>1360.25</v>
      </c>
      <c r="M7366" s="3">
        <f t="shared" si="347"/>
        <v>45048.5</v>
      </c>
      <c r="N7366" s="3">
        <v>131.9</v>
      </c>
      <c r="O7366" s="3">
        <f t="shared" si="345"/>
        <v>0</v>
      </c>
      <c r="P7366" s="3">
        <f t="shared" si="346"/>
        <v>0.19896654748008752</v>
      </c>
      <c r="Q7366" s="3">
        <v>55042</v>
      </c>
      <c r="R7366" s="3">
        <v>43178.5</v>
      </c>
      <c r="S7366" s="3">
        <v>216</v>
      </c>
      <c r="T7366" s="8">
        <v>1.30754178929986E-4</v>
      </c>
      <c r="U7366" s="8">
        <v>1.042620216199233E-4</v>
      </c>
      <c r="V7366" s="3"/>
    </row>
    <row r="7367" spans="1:22" x14ac:dyDescent="0.25">
      <c r="A7367" s="4">
        <v>45537.875</v>
      </c>
      <c r="B7367" s="1">
        <v>4141.75</v>
      </c>
      <c r="C7367" s="1">
        <v>1950</v>
      </c>
      <c r="D7367" s="1">
        <v>2444.5</v>
      </c>
      <c r="E7367" s="1">
        <v>9241</v>
      </c>
      <c r="F7367" s="1">
        <v>0</v>
      </c>
      <c r="G7367" s="1">
        <v>103</v>
      </c>
      <c r="H7367" s="1">
        <v>8789.75</v>
      </c>
      <c r="I7367" s="1">
        <v>5349.75</v>
      </c>
      <c r="J7367" s="1">
        <v>8923</v>
      </c>
      <c r="K7367" s="1">
        <v>507.5</v>
      </c>
      <c r="L7367" s="1">
        <v>1332.75</v>
      </c>
      <c r="M7367" s="3">
        <f t="shared" si="347"/>
        <v>42783</v>
      </c>
      <c r="N7367" s="3">
        <v>114.24</v>
      </c>
      <c r="O7367" s="3">
        <f t="shared" si="345"/>
        <v>0</v>
      </c>
      <c r="P7367" s="3">
        <f t="shared" si="346"/>
        <v>0.1939299509823319</v>
      </c>
      <c r="Q7367" s="3">
        <v>51135</v>
      </c>
      <c r="R7367" s="3">
        <v>39449.5</v>
      </c>
      <c r="S7367" s="3">
        <v>593</v>
      </c>
      <c r="T7367" s="8">
        <v>9.8796185593177688E-5</v>
      </c>
      <c r="U7367" s="8">
        <v>9.9321670642404572E-5</v>
      </c>
      <c r="V7367" s="3"/>
    </row>
    <row r="7368" spans="1:22" x14ac:dyDescent="0.25">
      <c r="A7368" s="4">
        <v>45537.916666666664</v>
      </c>
      <c r="B7368" s="1">
        <v>4149</v>
      </c>
      <c r="C7368" s="1">
        <v>1820.75</v>
      </c>
      <c r="D7368" s="1">
        <v>3498.25</v>
      </c>
      <c r="E7368" s="1">
        <v>8211.75</v>
      </c>
      <c r="F7368" s="1">
        <v>0</v>
      </c>
      <c r="G7368" s="1">
        <v>104.25</v>
      </c>
      <c r="H7368" s="1">
        <v>8817.5</v>
      </c>
      <c r="I7368" s="1">
        <v>5117.25</v>
      </c>
      <c r="J7368" s="1">
        <v>8352</v>
      </c>
      <c r="K7368" s="1">
        <v>390</v>
      </c>
      <c r="L7368" s="1">
        <v>1329.75</v>
      </c>
      <c r="M7368" s="3">
        <f t="shared" si="347"/>
        <v>41790.5</v>
      </c>
      <c r="N7368" s="3">
        <v>103.84</v>
      </c>
      <c r="O7368" s="3">
        <f t="shared" si="345"/>
        <v>0</v>
      </c>
      <c r="P7368" s="3">
        <f t="shared" si="346"/>
        <v>0.17233029704351954</v>
      </c>
      <c r="Q7368" s="3">
        <v>47765.75</v>
      </c>
      <c r="R7368" s="3">
        <v>36056</v>
      </c>
      <c r="S7368" s="3">
        <v>700.75</v>
      </c>
      <c r="T7368" s="8">
        <v>6.694434502942345E-5</v>
      </c>
      <c r="U7368" s="8">
        <v>8.8652269632655644E-5</v>
      </c>
      <c r="V7368" s="3"/>
    </row>
    <row r="7369" spans="1:22" x14ac:dyDescent="0.25">
      <c r="A7369" s="4">
        <v>45537.958333333336</v>
      </c>
      <c r="B7369" s="1">
        <v>4185.5</v>
      </c>
      <c r="C7369" s="1">
        <v>1646</v>
      </c>
      <c r="D7369" s="1">
        <v>2730.75</v>
      </c>
      <c r="E7369" s="1">
        <v>7398.5</v>
      </c>
      <c r="F7369" s="1">
        <v>0</v>
      </c>
      <c r="G7369" s="1">
        <v>105</v>
      </c>
      <c r="H7369" s="1">
        <v>8954.5</v>
      </c>
      <c r="I7369" s="1">
        <v>4855.25</v>
      </c>
      <c r="J7369" s="1">
        <v>7729</v>
      </c>
      <c r="K7369" s="1">
        <v>61.5</v>
      </c>
      <c r="L7369" s="1">
        <v>1331.25</v>
      </c>
      <c r="M7369" s="3">
        <f t="shared" si="347"/>
        <v>38997.25</v>
      </c>
      <c r="N7369" s="3">
        <v>99.6</v>
      </c>
      <c r="O7369" s="3">
        <f t="shared" si="345"/>
        <v>0</v>
      </c>
      <c r="P7369" s="3">
        <f t="shared" si="346"/>
        <v>0.15526357995268722</v>
      </c>
      <c r="Q7369" s="3">
        <v>46146.25</v>
      </c>
      <c r="R7369" s="3">
        <v>36017.5</v>
      </c>
      <c r="S7369" s="3">
        <v>1949.5</v>
      </c>
      <c r="T7369" s="8">
        <v>4.5562572789068917E-5</v>
      </c>
      <c r="U7369" s="8">
        <v>7.942598822238197E-5</v>
      </c>
      <c r="V7369" s="3"/>
    </row>
    <row r="7370" spans="1:22" x14ac:dyDescent="0.25">
      <c r="A7370" s="4">
        <v>45538</v>
      </c>
      <c r="B7370" s="1">
        <v>4264</v>
      </c>
      <c r="C7370" s="1">
        <v>1825.75</v>
      </c>
      <c r="D7370" s="1">
        <v>1154.75</v>
      </c>
      <c r="E7370" s="1">
        <v>6488.75</v>
      </c>
      <c r="F7370" s="1">
        <v>0</v>
      </c>
      <c r="G7370" s="1">
        <v>105</v>
      </c>
      <c r="H7370" s="1">
        <v>8968</v>
      </c>
      <c r="I7370" s="1">
        <v>4794.25</v>
      </c>
      <c r="J7370" s="1">
        <v>7683</v>
      </c>
      <c r="K7370" s="1">
        <v>217.25</v>
      </c>
      <c r="L7370" s="1">
        <v>1322.75</v>
      </c>
      <c r="M7370" s="3">
        <f t="shared" si="347"/>
        <v>36823.5</v>
      </c>
      <c r="N7370" s="3">
        <v>93.1</v>
      </c>
      <c r="O7370" s="3">
        <f t="shared" si="345"/>
        <v>0</v>
      </c>
      <c r="P7370" s="3">
        <f t="shared" si="346"/>
        <v>0.13617173135338234</v>
      </c>
      <c r="Q7370" s="3">
        <v>44487</v>
      </c>
      <c r="R7370" s="3">
        <v>36844.5</v>
      </c>
      <c r="S7370" s="3">
        <v>1358</v>
      </c>
      <c r="T7370" s="8">
        <v>3.7132440302566897E-5</v>
      </c>
      <c r="U7370" s="8">
        <v>7.9909690364163876E-5</v>
      </c>
      <c r="V7370" s="3"/>
    </row>
    <row r="7371" spans="1:22" x14ac:dyDescent="0.25">
      <c r="A7371" s="4">
        <v>45538.041666666664</v>
      </c>
      <c r="B7371" s="1">
        <v>4281.5</v>
      </c>
      <c r="C7371" s="1">
        <v>1947.75</v>
      </c>
      <c r="D7371" s="1">
        <v>761</v>
      </c>
      <c r="E7371" s="1">
        <v>5788.75</v>
      </c>
      <c r="F7371" s="1">
        <v>0</v>
      </c>
      <c r="G7371" s="1">
        <v>108.75</v>
      </c>
      <c r="H7371" s="1">
        <v>8973.5</v>
      </c>
      <c r="I7371" s="1">
        <v>4874.75</v>
      </c>
      <c r="J7371" s="1">
        <v>7715</v>
      </c>
      <c r="K7371" s="1">
        <v>208</v>
      </c>
      <c r="L7371" s="1">
        <v>1317.75</v>
      </c>
      <c r="M7371" s="3">
        <f t="shared" si="347"/>
        <v>35976.75</v>
      </c>
      <c r="N7371" s="3">
        <v>91.56</v>
      </c>
      <c r="O7371" s="3">
        <f t="shared" si="345"/>
        <v>0</v>
      </c>
      <c r="P7371" s="3">
        <f t="shared" si="346"/>
        <v>0.12148165823492846</v>
      </c>
      <c r="Q7371" s="3">
        <v>43495.75</v>
      </c>
      <c r="R7371" s="3">
        <v>36946.25</v>
      </c>
      <c r="S7371" s="3">
        <v>2192.75</v>
      </c>
      <c r="T7371" s="8">
        <v>3.29063582055084E-5</v>
      </c>
      <c r="U7371" s="8">
        <v>7.1741413793422476E-5</v>
      </c>
      <c r="V7371" s="3"/>
    </row>
    <row r="7372" spans="1:22" x14ac:dyDescent="0.25">
      <c r="A7372" s="4">
        <v>45538.083333333336</v>
      </c>
      <c r="B7372" s="1">
        <v>4276.5</v>
      </c>
      <c r="C7372" s="1">
        <v>1726</v>
      </c>
      <c r="D7372" s="1">
        <v>821.25</v>
      </c>
      <c r="E7372" s="1">
        <v>4972.25</v>
      </c>
      <c r="F7372" s="1">
        <v>0</v>
      </c>
      <c r="G7372" s="1">
        <v>110</v>
      </c>
      <c r="H7372" s="1">
        <v>8973.25</v>
      </c>
      <c r="I7372" s="1">
        <v>4773.75</v>
      </c>
      <c r="J7372" s="1">
        <v>7687.25</v>
      </c>
      <c r="K7372" s="1">
        <v>102.75</v>
      </c>
      <c r="L7372" s="1">
        <v>1326</v>
      </c>
      <c r="M7372" s="3">
        <f t="shared" si="347"/>
        <v>34769</v>
      </c>
      <c r="N7372" s="3">
        <v>93.27</v>
      </c>
      <c r="O7372" s="3">
        <f t="shared" si="345"/>
        <v>0</v>
      </c>
      <c r="P7372" s="3">
        <f t="shared" si="346"/>
        <v>0.10434673723318903</v>
      </c>
      <c r="Q7372" s="3">
        <v>43326.5</v>
      </c>
      <c r="R7372" s="3">
        <v>37534.75</v>
      </c>
      <c r="S7372" s="3">
        <v>3430.75</v>
      </c>
      <c r="T7372" s="8">
        <v>3.0345672915892619E-5</v>
      </c>
      <c r="U7372" s="8">
        <v>6.6682258781080125E-5</v>
      </c>
      <c r="V7372" s="3"/>
    </row>
    <row r="7373" spans="1:22" x14ac:dyDescent="0.25">
      <c r="A7373" s="4">
        <v>45538.125</v>
      </c>
      <c r="B7373" s="1">
        <v>4279</v>
      </c>
      <c r="C7373" s="1">
        <v>1726.25</v>
      </c>
      <c r="D7373" s="1">
        <v>1398.5</v>
      </c>
      <c r="E7373" s="1">
        <v>4447</v>
      </c>
      <c r="F7373" s="1">
        <v>0</v>
      </c>
      <c r="G7373" s="1">
        <v>110</v>
      </c>
      <c r="H7373" s="1">
        <v>8960.5</v>
      </c>
      <c r="I7373" s="1">
        <v>4852.5</v>
      </c>
      <c r="J7373" s="1">
        <v>7669.25</v>
      </c>
      <c r="K7373" s="1">
        <v>43.75</v>
      </c>
      <c r="L7373" s="1">
        <v>1297.75</v>
      </c>
      <c r="M7373" s="3">
        <f t="shared" si="347"/>
        <v>34784.5</v>
      </c>
      <c r="N7373" s="3">
        <v>96.24</v>
      </c>
      <c r="O7373" s="3">
        <f t="shared" si="345"/>
        <v>0</v>
      </c>
      <c r="P7373" s="3">
        <f t="shared" si="346"/>
        <v>9.3323935939663455E-2</v>
      </c>
      <c r="Q7373" s="3">
        <v>44808.25</v>
      </c>
      <c r="R7373" s="3">
        <v>38968.75</v>
      </c>
      <c r="S7373" s="3">
        <v>2350</v>
      </c>
      <c r="T7373" s="8">
        <v>3.0455831453967602E-5</v>
      </c>
      <c r="U7373" s="8">
        <v>7.1237744586964333E-5</v>
      </c>
      <c r="V7373" s="3"/>
    </row>
    <row r="7374" spans="1:22" x14ac:dyDescent="0.25">
      <c r="A7374" s="4">
        <v>45538.166666666664</v>
      </c>
      <c r="B7374" s="1">
        <v>4247.25</v>
      </c>
      <c r="C7374" s="1">
        <v>1820.25</v>
      </c>
      <c r="D7374" s="1">
        <v>1385.25</v>
      </c>
      <c r="E7374" s="1">
        <v>3822.5</v>
      </c>
      <c r="F7374" s="1">
        <v>0</v>
      </c>
      <c r="G7374" s="1">
        <v>110</v>
      </c>
      <c r="H7374" s="1">
        <v>8983.75</v>
      </c>
      <c r="I7374" s="1">
        <v>5001.5</v>
      </c>
      <c r="J7374" s="1">
        <v>7916.5</v>
      </c>
      <c r="K7374" s="1">
        <v>340.5</v>
      </c>
      <c r="L7374" s="1">
        <v>1312</v>
      </c>
      <c r="M7374" s="3">
        <f t="shared" si="347"/>
        <v>34939.5</v>
      </c>
      <c r="N7374" s="3">
        <v>102.68</v>
      </c>
      <c r="O7374" s="3">
        <f t="shared" si="345"/>
        <v>0</v>
      </c>
      <c r="P7374" s="3">
        <f t="shared" si="346"/>
        <v>8.0218292136128522E-2</v>
      </c>
      <c r="Q7374" s="3">
        <v>48065.5</v>
      </c>
      <c r="R7374" s="3">
        <v>42871</v>
      </c>
      <c r="S7374" s="3">
        <v>489.75</v>
      </c>
      <c r="T7374" s="8">
        <v>4.4854553821623335E-5</v>
      </c>
      <c r="U7374" s="8">
        <v>8.6363045667524707E-5</v>
      </c>
      <c r="V7374" s="3"/>
    </row>
    <row r="7375" spans="1:22" x14ac:dyDescent="0.25">
      <c r="A7375" s="4">
        <v>45538.208333333336</v>
      </c>
      <c r="B7375" s="1">
        <v>4220.75</v>
      </c>
      <c r="C7375" s="1">
        <v>2195.5</v>
      </c>
      <c r="D7375" s="1">
        <v>915.25</v>
      </c>
      <c r="E7375" s="1">
        <v>3038.5</v>
      </c>
      <c r="F7375" s="1">
        <v>168.5</v>
      </c>
      <c r="G7375" s="1">
        <v>110</v>
      </c>
      <c r="H7375" s="1">
        <v>8952.25</v>
      </c>
      <c r="I7375" s="1">
        <v>5336.25</v>
      </c>
      <c r="J7375" s="1">
        <v>9440.5</v>
      </c>
      <c r="K7375" s="1">
        <v>4205.75</v>
      </c>
      <c r="L7375" s="1">
        <v>1461.25</v>
      </c>
      <c r="M7375" s="3">
        <f t="shared" si="347"/>
        <v>40044.5</v>
      </c>
      <c r="N7375" s="3">
        <v>137.21</v>
      </c>
      <c r="O7375" s="3">
        <f t="shared" si="345"/>
        <v>2.6618810205928291E-3</v>
      </c>
      <c r="P7375" s="3">
        <f t="shared" si="346"/>
        <v>6.3765410243460177E-2</v>
      </c>
      <c r="Q7375" s="3">
        <v>53829.75</v>
      </c>
      <c r="R7375" s="3">
        <v>49714.5</v>
      </c>
      <c r="S7375" s="3">
        <v>6.5</v>
      </c>
      <c r="T7375" s="8">
        <v>8.7880475911201932E-5</v>
      </c>
      <c r="U7375" s="8">
        <v>1.0359262577665236E-4</v>
      </c>
      <c r="V7375" s="3"/>
    </row>
    <row r="7376" spans="1:22" x14ac:dyDescent="0.25">
      <c r="A7376" s="4">
        <v>45538.25</v>
      </c>
      <c r="B7376" s="1">
        <v>4166.75</v>
      </c>
      <c r="C7376" s="1">
        <v>2152</v>
      </c>
      <c r="D7376" s="1">
        <v>797.75</v>
      </c>
      <c r="E7376" s="1">
        <v>2866</v>
      </c>
      <c r="F7376" s="1">
        <v>3320.25</v>
      </c>
      <c r="G7376" s="1">
        <v>110</v>
      </c>
      <c r="H7376" s="1">
        <v>8959.25</v>
      </c>
      <c r="I7376" s="1">
        <v>5374.5</v>
      </c>
      <c r="J7376" s="1">
        <v>9755.75</v>
      </c>
      <c r="K7376" s="1">
        <v>5783.75</v>
      </c>
      <c r="L7376" s="1">
        <v>1402</v>
      </c>
      <c r="M7376" s="3">
        <f t="shared" si="347"/>
        <v>44688</v>
      </c>
      <c r="N7376" s="3">
        <v>151.06</v>
      </c>
      <c r="O7376" s="3">
        <f t="shared" si="345"/>
        <v>5.2451694116458995E-2</v>
      </c>
      <c r="P7376" s="3">
        <f t="shared" si="346"/>
        <v>6.0145356510698321E-2</v>
      </c>
      <c r="Q7376" s="3">
        <v>58346.25</v>
      </c>
      <c r="R7376" s="3">
        <v>51373.25</v>
      </c>
      <c r="S7376" s="3">
        <v>1.25</v>
      </c>
      <c r="T7376" s="8">
        <v>1.1953302966516596E-4</v>
      </c>
      <c r="U7376" s="8">
        <v>1.1278072017573272E-4</v>
      </c>
      <c r="V7376" s="3"/>
    </row>
    <row r="7377" spans="1:22" x14ac:dyDescent="0.25">
      <c r="A7377" s="4">
        <v>45538.291666666664</v>
      </c>
      <c r="B7377" s="1">
        <v>4118</v>
      </c>
      <c r="C7377" s="1">
        <v>2066.25</v>
      </c>
      <c r="D7377" s="1">
        <v>820.25</v>
      </c>
      <c r="E7377" s="1">
        <v>2042</v>
      </c>
      <c r="F7377" s="1">
        <v>10889.25</v>
      </c>
      <c r="G7377" s="1">
        <v>110</v>
      </c>
      <c r="H7377" s="1">
        <v>8841.75</v>
      </c>
      <c r="I7377" s="1">
        <v>5536.75</v>
      </c>
      <c r="J7377" s="1">
        <v>9818.25</v>
      </c>
      <c r="K7377" s="1">
        <v>4069</v>
      </c>
      <c r="L7377" s="1">
        <v>1370.25</v>
      </c>
      <c r="M7377" s="3">
        <f t="shared" si="347"/>
        <v>49681.75</v>
      </c>
      <c r="N7377" s="3">
        <v>133.94999999999999</v>
      </c>
      <c r="O7377" s="3">
        <f t="shared" si="345"/>
        <v>0.17202307361121935</v>
      </c>
      <c r="P7377" s="3">
        <f t="shared" si="346"/>
        <v>4.2853041868404038E-2</v>
      </c>
      <c r="Q7377" s="3">
        <v>61914</v>
      </c>
      <c r="R7377" s="3">
        <v>48192</v>
      </c>
      <c r="S7377" s="3">
        <v>5.25</v>
      </c>
      <c r="T7377" s="8">
        <v>1.1495143592250181E-4</v>
      </c>
      <c r="U7377" s="8">
        <v>1.1701423706371253E-4</v>
      </c>
      <c r="V7377" s="3"/>
    </row>
    <row r="7378" spans="1:22" x14ac:dyDescent="0.25">
      <c r="A7378" s="4">
        <v>45538.333333333336</v>
      </c>
      <c r="B7378" s="1">
        <v>4095.75</v>
      </c>
      <c r="C7378" s="1">
        <v>1898.5</v>
      </c>
      <c r="D7378" s="1">
        <v>681.25</v>
      </c>
      <c r="E7378" s="1">
        <v>972.5</v>
      </c>
      <c r="F7378" s="1">
        <v>20227</v>
      </c>
      <c r="G7378" s="1">
        <v>110</v>
      </c>
      <c r="H7378" s="1">
        <v>8931.5</v>
      </c>
      <c r="I7378" s="1">
        <v>5484.5</v>
      </c>
      <c r="J7378" s="1">
        <v>8742.5</v>
      </c>
      <c r="K7378" s="1">
        <v>881.25</v>
      </c>
      <c r="L7378" s="1">
        <v>1327.25</v>
      </c>
      <c r="M7378" s="3">
        <f t="shared" si="347"/>
        <v>53352</v>
      </c>
      <c r="N7378" s="3">
        <v>115.98</v>
      </c>
      <c r="O7378" s="3">
        <f t="shared" si="345"/>
        <v>0.31953630506546682</v>
      </c>
      <c r="P7378" s="3">
        <f t="shared" si="346"/>
        <v>2.0408708725280573E-2</v>
      </c>
      <c r="Q7378" s="3">
        <v>64226.75</v>
      </c>
      <c r="R7378" s="3">
        <v>42423.5</v>
      </c>
      <c r="S7378" s="3">
        <v>614.5</v>
      </c>
      <c r="T7378" s="8">
        <v>1.0292212356471349E-4</v>
      </c>
      <c r="U7378" s="8">
        <v>1.5414798559535017E-4</v>
      </c>
      <c r="V7378" s="3"/>
    </row>
    <row r="7379" spans="1:22" x14ac:dyDescent="0.25">
      <c r="A7379" s="4">
        <v>45538.375</v>
      </c>
      <c r="B7379" s="1">
        <v>4092.75</v>
      </c>
      <c r="C7379" s="1">
        <v>1774.25</v>
      </c>
      <c r="D7379" s="1">
        <v>715.5</v>
      </c>
      <c r="E7379" s="1">
        <v>560.25</v>
      </c>
      <c r="F7379" s="1">
        <v>29354</v>
      </c>
      <c r="G7379" s="1">
        <v>110</v>
      </c>
      <c r="H7379" s="1">
        <v>8975.5</v>
      </c>
      <c r="I7379" s="1">
        <v>4913.25</v>
      </c>
      <c r="J7379" s="1">
        <v>6757.25</v>
      </c>
      <c r="K7379" s="1">
        <v>140.25</v>
      </c>
      <c r="L7379" s="1">
        <v>1332.5</v>
      </c>
      <c r="M7379" s="3">
        <f t="shared" si="347"/>
        <v>58725.5</v>
      </c>
      <c r="N7379" s="3">
        <v>98.88</v>
      </c>
      <c r="O7379" s="3">
        <f t="shared" si="345"/>
        <v>0.46372021055478868</v>
      </c>
      <c r="P7379" s="3">
        <f t="shared" si="346"/>
        <v>1.1757304949448268E-2</v>
      </c>
      <c r="Q7379" s="3">
        <v>64830.75</v>
      </c>
      <c r="R7379" s="3">
        <v>34334.75</v>
      </c>
      <c r="S7379" s="3">
        <v>1279.75</v>
      </c>
      <c r="T7379" s="8">
        <v>9.6444801525904391E-5</v>
      </c>
      <c r="U7379" s="8">
        <v>1.8672425161463604E-4</v>
      </c>
      <c r="V7379" s="3"/>
    </row>
    <row r="7380" spans="1:22" x14ac:dyDescent="0.25">
      <c r="A7380" s="4">
        <v>45538.416666666664</v>
      </c>
      <c r="B7380" s="1">
        <v>4111.5</v>
      </c>
      <c r="C7380" s="1">
        <v>1748.25</v>
      </c>
      <c r="D7380" s="1">
        <v>742.5</v>
      </c>
      <c r="E7380" s="1">
        <v>721</v>
      </c>
      <c r="F7380" s="1">
        <v>35867.5</v>
      </c>
      <c r="G7380" s="1">
        <v>106.25</v>
      </c>
      <c r="H7380" s="1">
        <v>8954</v>
      </c>
      <c r="I7380" s="1">
        <v>4338.5</v>
      </c>
      <c r="J7380" s="1">
        <v>5607.75</v>
      </c>
      <c r="K7380" s="1">
        <v>102</v>
      </c>
      <c r="L7380" s="1">
        <v>1353.75</v>
      </c>
      <c r="M7380" s="3">
        <f t="shared" si="347"/>
        <v>63653</v>
      </c>
      <c r="N7380" s="3">
        <v>90.02</v>
      </c>
      <c r="O7380" s="3">
        <f t="shared" si="345"/>
        <v>0.56661731457634001</v>
      </c>
      <c r="P7380" s="3">
        <f t="shared" si="346"/>
        <v>1.5130775312007499E-2</v>
      </c>
      <c r="Q7380" s="3">
        <v>64937.75</v>
      </c>
      <c r="R7380" s="3">
        <v>27783</v>
      </c>
      <c r="S7380" s="3">
        <v>3122</v>
      </c>
      <c r="T7380" s="8">
        <v>9.0195808093287055E-5</v>
      </c>
      <c r="U7380" s="8">
        <v>1.9513987019905435E-4</v>
      </c>
      <c r="V7380" s="3"/>
    </row>
    <row r="7381" spans="1:22" x14ac:dyDescent="0.25">
      <c r="A7381" s="4">
        <v>45538.458333333336</v>
      </c>
      <c r="B7381" s="1">
        <v>4136.5</v>
      </c>
      <c r="C7381" s="1">
        <v>1728.5</v>
      </c>
      <c r="D7381" s="1">
        <v>779.25</v>
      </c>
      <c r="E7381" s="1">
        <v>1168.25</v>
      </c>
      <c r="F7381" s="1">
        <v>38575</v>
      </c>
      <c r="G7381" s="1">
        <v>111.5</v>
      </c>
      <c r="H7381" s="1">
        <v>8735.25</v>
      </c>
      <c r="I7381" s="1">
        <v>4064.25</v>
      </c>
      <c r="J7381" s="1">
        <v>4890.75</v>
      </c>
      <c r="K7381" s="1">
        <v>44</v>
      </c>
      <c r="L7381" s="1">
        <v>1328</v>
      </c>
      <c r="M7381" s="3">
        <f t="shared" si="347"/>
        <v>65561.25</v>
      </c>
      <c r="N7381" s="3">
        <v>84.8</v>
      </c>
      <c r="O7381" s="3">
        <f t="shared" si="345"/>
        <v>0.60938908231079159</v>
      </c>
      <c r="P7381" s="3">
        <f t="shared" si="346"/>
        <v>2.4516682743762501E-2</v>
      </c>
      <c r="Q7381" s="3">
        <v>65049.5</v>
      </c>
      <c r="R7381" s="3">
        <v>24706.75</v>
      </c>
      <c r="S7381" s="3">
        <v>4118.25</v>
      </c>
      <c r="T7381" s="8">
        <v>9.1957343261231587E-5</v>
      </c>
      <c r="U7381" s="8">
        <v>2.0117666261560712E-4</v>
      </c>
      <c r="V7381" s="3"/>
    </row>
    <row r="7382" spans="1:22" x14ac:dyDescent="0.25">
      <c r="A7382" s="4">
        <v>45538.5</v>
      </c>
      <c r="B7382" s="1">
        <v>4187</v>
      </c>
      <c r="C7382" s="1">
        <v>1720.25</v>
      </c>
      <c r="D7382" s="1">
        <v>740.5</v>
      </c>
      <c r="E7382" s="1">
        <v>1369.75</v>
      </c>
      <c r="F7382" s="1">
        <v>38397.5</v>
      </c>
      <c r="G7382" s="1">
        <v>113</v>
      </c>
      <c r="H7382" s="1">
        <v>8592</v>
      </c>
      <c r="I7382" s="1">
        <v>4099.5</v>
      </c>
      <c r="J7382" s="1">
        <v>5226.75</v>
      </c>
      <c r="K7382" s="1">
        <v>80.75</v>
      </c>
      <c r="L7382" s="1">
        <v>1625.75</v>
      </c>
      <c r="M7382" s="3">
        <f t="shared" si="347"/>
        <v>66152.75</v>
      </c>
      <c r="N7382" s="3">
        <v>82.69</v>
      </c>
      <c r="O7382" s="3">
        <f t="shared" si="345"/>
        <v>0.60658502366892075</v>
      </c>
      <c r="P7382" s="3">
        <f t="shared" si="346"/>
        <v>2.8745325220003153E-2</v>
      </c>
      <c r="Q7382" s="3">
        <v>64345</v>
      </c>
      <c r="R7382" s="3">
        <v>24025.5</v>
      </c>
      <c r="S7382" s="3">
        <v>4461.25</v>
      </c>
      <c r="T7382" s="8">
        <v>9.4912596405406861E-5</v>
      </c>
      <c r="U7382" s="8">
        <v>1.8218923205004498E-4</v>
      </c>
      <c r="V7382" s="3"/>
    </row>
    <row r="7383" spans="1:22" x14ac:dyDescent="0.25">
      <c r="A7383" s="4">
        <v>45538.541666666664</v>
      </c>
      <c r="B7383" s="1">
        <v>4264</v>
      </c>
      <c r="C7383" s="1">
        <v>1696.75</v>
      </c>
      <c r="D7383" s="1">
        <v>783.75</v>
      </c>
      <c r="E7383" s="1">
        <v>1522</v>
      </c>
      <c r="F7383" s="1">
        <v>35598.75</v>
      </c>
      <c r="G7383" s="1">
        <v>105</v>
      </c>
      <c r="H7383" s="1">
        <v>8627.75</v>
      </c>
      <c r="I7383" s="1">
        <v>3933.75</v>
      </c>
      <c r="J7383" s="1">
        <v>5008.75</v>
      </c>
      <c r="K7383" s="1">
        <v>92.5</v>
      </c>
      <c r="L7383" s="1">
        <v>1762.25</v>
      </c>
      <c r="M7383" s="3">
        <f t="shared" si="347"/>
        <v>63395.25</v>
      </c>
      <c r="N7383" s="3">
        <v>84.13</v>
      </c>
      <c r="O7383" s="3">
        <f t="shared" si="345"/>
        <v>0.56237173282984554</v>
      </c>
      <c r="P7383" s="3">
        <f t="shared" si="346"/>
        <v>3.1940416123266868E-2</v>
      </c>
      <c r="Q7383" s="3">
        <v>62827</v>
      </c>
      <c r="R7383" s="3">
        <v>25096</v>
      </c>
      <c r="S7383" s="3">
        <v>4467.5</v>
      </c>
      <c r="T7383" s="8">
        <v>9.245205524131379E-5</v>
      </c>
      <c r="U7383" s="8">
        <v>1.7203922431018674E-4</v>
      </c>
      <c r="V7383" s="3"/>
    </row>
    <row r="7384" spans="1:22" x14ac:dyDescent="0.25">
      <c r="A7384" s="4">
        <v>45538.583333333336</v>
      </c>
      <c r="B7384" s="1">
        <v>4316.75</v>
      </c>
      <c r="C7384" s="1">
        <v>1707.25</v>
      </c>
      <c r="D7384" s="1">
        <v>964.5</v>
      </c>
      <c r="E7384" s="1">
        <v>1600.75</v>
      </c>
      <c r="F7384" s="1">
        <v>30703.75</v>
      </c>
      <c r="G7384" s="1">
        <v>105</v>
      </c>
      <c r="H7384" s="1">
        <v>8654.5</v>
      </c>
      <c r="I7384" s="1">
        <v>4423.25</v>
      </c>
      <c r="J7384" s="1">
        <v>5496.5</v>
      </c>
      <c r="K7384" s="1">
        <v>53.75</v>
      </c>
      <c r="L7384" s="1">
        <v>1766.25</v>
      </c>
      <c r="M7384" s="3">
        <f t="shared" si="347"/>
        <v>59792.25</v>
      </c>
      <c r="N7384" s="3">
        <v>86.67</v>
      </c>
      <c r="O7384" s="3">
        <f t="shared" si="345"/>
        <v>0.4850429043681132</v>
      </c>
      <c r="P7384" s="3">
        <f t="shared" si="346"/>
        <v>3.3593049349092935E-2</v>
      </c>
      <c r="Q7384" s="3">
        <v>61315.5</v>
      </c>
      <c r="R7384" s="3">
        <v>28182</v>
      </c>
      <c r="S7384" s="3">
        <v>3500.75</v>
      </c>
      <c r="T7384" s="8">
        <v>9.0565339916465863E-5</v>
      </c>
      <c r="U7384" s="8">
        <v>1.7244505489973132E-4</v>
      </c>
      <c r="V7384" s="3"/>
    </row>
    <row r="7385" spans="1:22" x14ac:dyDescent="0.25">
      <c r="A7385" s="4">
        <v>45538.625</v>
      </c>
      <c r="B7385" s="1">
        <v>4329.25</v>
      </c>
      <c r="C7385" s="1">
        <v>1789.5</v>
      </c>
      <c r="D7385" s="1">
        <v>1079.25</v>
      </c>
      <c r="E7385" s="1">
        <v>1616.5</v>
      </c>
      <c r="F7385" s="1">
        <v>23720.5</v>
      </c>
      <c r="G7385" s="1">
        <v>105</v>
      </c>
      <c r="H7385" s="1">
        <v>8759</v>
      </c>
      <c r="I7385" s="1">
        <v>4915.25</v>
      </c>
      <c r="J7385" s="1">
        <v>6650.5</v>
      </c>
      <c r="K7385" s="1">
        <v>98</v>
      </c>
      <c r="L7385" s="1">
        <v>1771.25</v>
      </c>
      <c r="M7385" s="3">
        <f t="shared" si="347"/>
        <v>54834</v>
      </c>
      <c r="N7385" s="3">
        <v>91.21</v>
      </c>
      <c r="O7385" s="3">
        <f t="shared" si="345"/>
        <v>0.37472491839152638</v>
      </c>
      <c r="P7385" s="3">
        <f t="shared" si="346"/>
        <v>3.3923575994258146E-2</v>
      </c>
      <c r="Q7385" s="3">
        <v>61277.25</v>
      </c>
      <c r="R7385" s="3">
        <v>34964.75</v>
      </c>
      <c r="S7385" s="3">
        <v>1809.75</v>
      </c>
      <c r="T7385" s="8">
        <v>9.8507770511672272E-5</v>
      </c>
      <c r="U7385" s="8">
        <v>1.8954310197030424E-4</v>
      </c>
      <c r="V7385" s="3"/>
    </row>
    <row r="7386" spans="1:22" x14ac:dyDescent="0.25">
      <c r="A7386" s="4">
        <v>45538.666666666664</v>
      </c>
      <c r="B7386" s="1">
        <v>4306.5</v>
      </c>
      <c r="C7386" s="1">
        <v>1889.75</v>
      </c>
      <c r="D7386" s="1">
        <v>1079.75</v>
      </c>
      <c r="E7386" s="1">
        <v>1672.25</v>
      </c>
      <c r="F7386" s="1">
        <v>14970.5</v>
      </c>
      <c r="G7386" s="1">
        <v>105</v>
      </c>
      <c r="H7386" s="1">
        <v>9028</v>
      </c>
      <c r="I7386" s="1">
        <v>5460.5</v>
      </c>
      <c r="J7386" s="1">
        <v>9304.25</v>
      </c>
      <c r="K7386" s="1">
        <v>1469</v>
      </c>
      <c r="L7386" s="1">
        <v>1399</v>
      </c>
      <c r="M7386" s="3">
        <f t="shared" si="347"/>
        <v>50684.5</v>
      </c>
      <c r="N7386" s="3">
        <v>123.93</v>
      </c>
      <c r="O7386" s="3">
        <f t="shared" si="345"/>
        <v>0.23649667548240325</v>
      </c>
      <c r="P7386" s="3">
        <f t="shared" si="346"/>
        <v>3.5093535389049295E-2</v>
      </c>
      <c r="Q7386" s="3">
        <v>61114.25</v>
      </c>
      <c r="R7386" s="3">
        <v>43461.5</v>
      </c>
      <c r="S7386" s="3">
        <v>383.5</v>
      </c>
      <c r="T7386" s="8">
        <v>1.188740813192265E-4</v>
      </c>
      <c r="U7386" s="8">
        <v>2.1076060407189395E-4</v>
      </c>
      <c r="V7386" s="3"/>
    </row>
    <row r="7387" spans="1:22" x14ac:dyDescent="0.25">
      <c r="A7387" s="4">
        <v>45538.708333333336</v>
      </c>
      <c r="B7387" s="1">
        <v>4291.75</v>
      </c>
      <c r="C7387" s="1">
        <v>1929.25</v>
      </c>
      <c r="D7387" s="1">
        <v>1102.75</v>
      </c>
      <c r="E7387" s="1">
        <v>1642.25</v>
      </c>
      <c r="F7387" s="1">
        <v>6346.25</v>
      </c>
      <c r="G7387" s="1">
        <v>105</v>
      </c>
      <c r="H7387" s="1">
        <v>9261.5</v>
      </c>
      <c r="I7387" s="1">
        <v>5739.5</v>
      </c>
      <c r="J7387" s="1">
        <v>11007.5</v>
      </c>
      <c r="K7387" s="1">
        <v>3549.25</v>
      </c>
      <c r="L7387" s="1">
        <v>1370.5</v>
      </c>
      <c r="M7387" s="3">
        <f t="shared" si="347"/>
        <v>46345.5</v>
      </c>
      <c r="N7387" s="3">
        <v>300.01</v>
      </c>
      <c r="O7387" s="3">
        <f t="shared" si="345"/>
        <v>0.10025496989280262</v>
      </c>
      <c r="P7387" s="3">
        <f t="shared" si="346"/>
        <v>3.4463960826829843E-2</v>
      </c>
      <c r="Q7387" s="3">
        <v>60028</v>
      </c>
      <c r="R7387" s="3">
        <v>50965.75</v>
      </c>
      <c r="S7387" s="3">
        <v>37.5</v>
      </c>
      <c r="T7387" s="8">
        <v>1.4695950132207145E-4</v>
      </c>
      <c r="U7387" s="8">
        <v>2.201229111102745E-4</v>
      </c>
      <c r="V7387" s="3"/>
    </row>
    <row r="7388" spans="1:22" x14ac:dyDescent="0.25">
      <c r="A7388" s="4">
        <v>45538.75</v>
      </c>
      <c r="B7388" s="1">
        <v>4243.25</v>
      </c>
      <c r="C7388" s="1">
        <v>2236</v>
      </c>
      <c r="D7388" s="1">
        <v>1104.75</v>
      </c>
      <c r="E7388" s="1">
        <v>1430.75</v>
      </c>
      <c r="F7388" s="1">
        <v>1042</v>
      </c>
      <c r="G7388" s="1">
        <v>105</v>
      </c>
      <c r="H7388" s="1">
        <v>9391.5</v>
      </c>
      <c r="I7388" s="1">
        <v>5966.75</v>
      </c>
      <c r="J7388" s="1">
        <v>11218.5</v>
      </c>
      <c r="K7388" s="1">
        <v>4114</v>
      </c>
      <c r="L7388" s="1">
        <v>1384.75</v>
      </c>
      <c r="M7388" s="3">
        <f t="shared" si="347"/>
        <v>42237.25</v>
      </c>
      <c r="N7388" s="3">
        <v>656.37</v>
      </c>
      <c r="O7388" s="3">
        <f t="shared" si="345"/>
        <v>1.6461009041292152E-2</v>
      </c>
      <c r="P7388" s="3">
        <f t="shared" si="346"/>
        <v>3.0025460163182707E-2</v>
      </c>
      <c r="Q7388" s="3">
        <v>58805.25</v>
      </c>
      <c r="R7388" s="3">
        <v>55238.75</v>
      </c>
      <c r="S7388" s="3">
        <v>3.75</v>
      </c>
      <c r="T7388" s="8">
        <v>1.6742795913765888E-4</v>
      </c>
      <c r="U7388" s="8">
        <v>1.7838400869937051E-4</v>
      </c>
      <c r="V7388" s="3"/>
    </row>
    <row r="7389" spans="1:22" x14ac:dyDescent="0.25">
      <c r="A7389" s="4">
        <v>45538.791666666664</v>
      </c>
      <c r="B7389" s="1">
        <v>4191.5</v>
      </c>
      <c r="C7389" s="1">
        <v>2307.75</v>
      </c>
      <c r="D7389" s="1">
        <v>1141</v>
      </c>
      <c r="E7389" s="1">
        <v>1360.5</v>
      </c>
      <c r="F7389" s="1">
        <v>4.25</v>
      </c>
      <c r="G7389" s="1">
        <v>105</v>
      </c>
      <c r="H7389" s="1">
        <v>9407</v>
      </c>
      <c r="I7389" s="1">
        <v>5978.75</v>
      </c>
      <c r="J7389" s="1">
        <v>10997.75</v>
      </c>
      <c r="K7389" s="1">
        <v>5309.5</v>
      </c>
      <c r="L7389" s="1">
        <v>1403</v>
      </c>
      <c r="M7389" s="3">
        <f t="shared" si="347"/>
        <v>42206</v>
      </c>
      <c r="N7389" s="3">
        <v>520.32000000000005</v>
      </c>
      <c r="O7389" s="3">
        <f t="shared" si="345"/>
        <v>6.7139432270145536E-5</v>
      </c>
      <c r="P7389" s="3">
        <f t="shared" si="346"/>
        <v>2.8551206396652151E-2</v>
      </c>
      <c r="Q7389" s="3">
        <v>57714.5</v>
      </c>
      <c r="R7389" s="3">
        <v>55218.5</v>
      </c>
      <c r="S7389" s="3">
        <v>2</v>
      </c>
      <c r="T7389" s="8">
        <v>1.6020756768747124E-4</v>
      </c>
      <c r="U7389" s="8">
        <v>1.2022219559225897E-4</v>
      </c>
      <c r="V7389" s="3"/>
    </row>
    <row r="7390" spans="1:22" x14ac:dyDescent="0.25">
      <c r="A7390" s="4">
        <v>45538.833333333336</v>
      </c>
      <c r="B7390" s="1">
        <v>4106</v>
      </c>
      <c r="C7390" s="1">
        <v>2029.5</v>
      </c>
      <c r="D7390" s="1">
        <v>1012.5</v>
      </c>
      <c r="E7390" s="1">
        <v>1382</v>
      </c>
      <c r="F7390" s="1">
        <v>0</v>
      </c>
      <c r="G7390" s="1">
        <v>105</v>
      </c>
      <c r="H7390" s="1">
        <v>9118.75</v>
      </c>
      <c r="I7390" s="1">
        <v>6048.25</v>
      </c>
      <c r="J7390" s="1">
        <v>10641.75</v>
      </c>
      <c r="K7390" s="1">
        <v>3763</v>
      </c>
      <c r="L7390" s="1">
        <v>1362.25</v>
      </c>
      <c r="M7390" s="3">
        <f t="shared" si="347"/>
        <v>39569</v>
      </c>
      <c r="N7390" s="3">
        <v>216.97</v>
      </c>
      <c r="O7390" s="3">
        <f t="shared" si="345"/>
        <v>0</v>
      </c>
      <c r="P7390" s="3">
        <f t="shared" si="346"/>
        <v>2.9002401499576093E-2</v>
      </c>
      <c r="Q7390" s="3">
        <v>55027.25</v>
      </c>
      <c r="R7390" s="3">
        <v>52642.75</v>
      </c>
      <c r="S7390" s="3">
        <v>9</v>
      </c>
      <c r="T7390" s="8">
        <v>1.3112871795944092E-4</v>
      </c>
      <c r="U7390" s="8">
        <v>1.0367573868336721E-4</v>
      </c>
      <c r="V7390" s="3"/>
    </row>
    <row r="7391" spans="1:22" x14ac:dyDescent="0.25">
      <c r="A7391" s="4">
        <v>45538.875</v>
      </c>
      <c r="B7391" s="1">
        <v>4032.75</v>
      </c>
      <c r="C7391" s="1">
        <v>1975.75</v>
      </c>
      <c r="D7391" s="1">
        <v>1159.75</v>
      </c>
      <c r="E7391" s="1">
        <v>1617.25</v>
      </c>
      <c r="F7391" s="1">
        <v>0</v>
      </c>
      <c r="G7391" s="1">
        <v>105</v>
      </c>
      <c r="H7391" s="1">
        <v>8951.5</v>
      </c>
      <c r="I7391" s="1">
        <v>5972.5</v>
      </c>
      <c r="J7391" s="1">
        <v>9943.5</v>
      </c>
      <c r="K7391" s="1">
        <v>1666</v>
      </c>
      <c r="L7391" s="1">
        <v>1323.75</v>
      </c>
      <c r="M7391" s="3">
        <f t="shared" si="347"/>
        <v>36747.75</v>
      </c>
      <c r="N7391" s="3">
        <v>133.19999999999999</v>
      </c>
      <c r="O7391" s="3">
        <f t="shared" si="345"/>
        <v>0</v>
      </c>
      <c r="P7391" s="3">
        <f t="shared" si="346"/>
        <v>3.3939315358313633E-2</v>
      </c>
      <c r="Q7391" s="3">
        <v>51520.5</v>
      </c>
      <c r="R7391" s="3">
        <v>48757.25</v>
      </c>
      <c r="S7391" s="3">
        <v>23</v>
      </c>
      <c r="T7391" s="8">
        <v>9.9078592027151724E-5</v>
      </c>
      <c r="U7391" s="8">
        <v>1.022163958438425E-4</v>
      </c>
      <c r="V7391" s="3"/>
    </row>
    <row r="7392" spans="1:22" x14ac:dyDescent="0.25">
      <c r="A7392" s="4">
        <v>45538.916666666664</v>
      </c>
      <c r="B7392" s="1">
        <v>4007.25</v>
      </c>
      <c r="C7392" s="1">
        <v>1746.5</v>
      </c>
      <c r="D7392" s="1">
        <v>1305.5</v>
      </c>
      <c r="E7392" s="1">
        <v>1879.75</v>
      </c>
      <c r="F7392" s="1">
        <v>0</v>
      </c>
      <c r="G7392" s="1">
        <v>105</v>
      </c>
      <c r="H7392" s="1">
        <v>8952.25</v>
      </c>
      <c r="I7392" s="1">
        <v>5885.5</v>
      </c>
      <c r="J7392" s="1">
        <v>9625.75</v>
      </c>
      <c r="K7392" s="1">
        <v>273.25</v>
      </c>
      <c r="L7392" s="1">
        <v>1323.25</v>
      </c>
      <c r="M7392" s="3">
        <f t="shared" si="347"/>
        <v>35104</v>
      </c>
      <c r="N7392" s="3">
        <v>117.56</v>
      </c>
      <c r="O7392" s="3">
        <f t="shared" si="345"/>
        <v>0</v>
      </c>
      <c r="P7392" s="3">
        <f t="shared" si="346"/>
        <v>3.944809277773384E-2</v>
      </c>
      <c r="Q7392" s="3">
        <v>48411</v>
      </c>
      <c r="R7392" s="3">
        <v>45238.25</v>
      </c>
      <c r="S7392" s="3">
        <v>487.75</v>
      </c>
      <c r="T7392" s="8">
        <v>6.7134618867916614E-5</v>
      </c>
      <c r="U7392" s="8">
        <v>9.1828530446028535E-5</v>
      </c>
      <c r="V7392" s="3"/>
    </row>
    <row r="7393" spans="1:22" x14ac:dyDescent="0.25">
      <c r="A7393" s="4">
        <v>45538.958333333336</v>
      </c>
      <c r="B7393" s="1">
        <v>4055</v>
      </c>
      <c r="C7393" s="1">
        <v>1635.5</v>
      </c>
      <c r="D7393" s="1">
        <v>1183.25</v>
      </c>
      <c r="E7393" s="1">
        <v>2088</v>
      </c>
      <c r="F7393" s="1">
        <v>0</v>
      </c>
      <c r="G7393" s="1">
        <v>108</v>
      </c>
      <c r="H7393" s="1">
        <v>8922</v>
      </c>
      <c r="I7393" s="1">
        <v>5421</v>
      </c>
      <c r="J7393" s="1">
        <v>8920.75</v>
      </c>
      <c r="K7393" s="1">
        <v>80</v>
      </c>
      <c r="L7393" s="1">
        <v>1327.5</v>
      </c>
      <c r="M7393" s="3">
        <f t="shared" si="347"/>
        <v>33741</v>
      </c>
      <c r="N7393" s="3">
        <v>108.17</v>
      </c>
      <c r="O7393" s="3">
        <f t="shared" si="345"/>
        <v>0</v>
      </c>
      <c r="P7393" s="3">
        <f t="shared" si="346"/>
        <v>4.3818389530473865E-2</v>
      </c>
      <c r="Q7393" s="3">
        <v>46305</v>
      </c>
      <c r="R7393" s="3">
        <v>43041</v>
      </c>
      <c r="S7393" s="3">
        <v>1046.5</v>
      </c>
      <c r="T7393" s="8">
        <v>4.5687752945972313E-5</v>
      </c>
      <c r="U7393" s="8">
        <v>8.2895764886495597E-5</v>
      </c>
      <c r="V7393" s="3"/>
    </row>
    <row r="7394" spans="1:22" x14ac:dyDescent="0.25">
      <c r="A7394" s="4">
        <v>45539</v>
      </c>
      <c r="B7394" s="1">
        <v>4240</v>
      </c>
      <c r="C7394" s="1">
        <v>1660</v>
      </c>
      <c r="D7394" s="1">
        <v>1042.75</v>
      </c>
      <c r="E7394" s="1">
        <v>2185.5</v>
      </c>
      <c r="F7394" s="1">
        <v>0</v>
      </c>
      <c r="G7394" s="1">
        <v>108</v>
      </c>
      <c r="H7394" s="1">
        <v>8949.75</v>
      </c>
      <c r="I7394" s="1">
        <v>5337.5</v>
      </c>
      <c r="J7394" s="1">
        <v>8656</v>
      </c>
      <c r="K7394" s="1">
        <v>86.75</v>
      </c>
      <c r="L7394" s="1">
        <v>1336</v>
      </c>
      <c r="M7394" s="3">
        <f t="shared" si="347"/>
        <v>33602.25</v>
      </c>
      <c r="N7394" s="3">
        <v>101.02</v>
      </c>
      <c r="O7394" s="3">
        <f t="shared" si="345"/>
        <v>0</v>
      </c>
      <c r="P7394" s="3">
        <f t="shared" si="346"/>
        <v>4.5864506857687087E-2</v>
      </c>
      <c r="Q7394" s="3">
        <v>44787</v>
      </c>
      <c r="R7394" s="3">
        <v>41563.25</v>
      </c>
      <c r="S7394" s="3">
        <v>2240.75</v>
      </c>
      <c r="T7394" s="8">
        <v>3.7232584428089621E-5</v>
      </c>
      <c r="U7394" s="8">
        <v>7.9983568503465979E-5</v>
      </c>
      <c r="V7394" s="3"/>
    </row>
    <row r="7395" spans="1:22" x14ac:dyDescent="0.25">
      <c r="A7395" s="4">
        <v>45539.041666666664</v>
      </c>
      <c r="B7395" s="1">
        <v>4296.5</v>
      </c>
      <c r="C7395" s="1">
        <v>1602.75</v>
      </c>
      <c r="D7395" s="1">
        <v>1172.25</v>
      </c>
      <c r="E7395" s="1">
        <v>2207.25</v>
      </c>
      <c r="F7395" s="1">
        <v>0</v>
      </c>
      <c r="G7395" s="1">
        <v>108</v>
      </c>
      <c r="H7395" s="1">
        <v>8940.75</v>
      </c>
      <c r="I7395" s="1">
        <v>5327.5</v>
      </c>
      <c r="J7395" s="1">
        <v>8570</v>
      </c>
      <c r="K7395" s="1">
        <v>57.25</v>
      </c>
      <c r="L7395" s="1">
        <v>1334.75</v>
      </c>
      <c r="M7395" s="3">
        <f t="shared" si="347"/>
        <v>33617</v>
      </c>
      <c r="N7395" s="3">
        <v>99.03</v>
      </c>
      <c r="O7395" s="3">
        <f t="shared" si="345"/>
        <v>0</v>
      </c>
      <c r="P7395" s="3">
        <f t="shared" si="346"/>
        <v>4.6320948415296187E-2</v>
      </c>
      <c r="Q7395" s="3">
        <v>44063</v>
      </c>
      <c r="R7395" s="3">
        <v>40685.25</v>
      </c>
      <c r="S7395" s="3">
        <v>3016.5</v>
      </c>
      <c r="T7395" s="8">
        <v>3.2996487918478841E-5</v>
      </c>
      <c r="U7395" s="8">
        <v>7.1814043991182293E-5</v>
      </c>
      <c r="V7395" s="3"/>
    </row>
    <row r="7396" spans="1:22" x14ac:dyDescent="0.25">
      <c r="A7396" s="4">
        <v>45539.083333333336</v>
      </c>
      <c r="B7396" s="1">
        <v>4348.25</v>
      </c>
      <c r="C7396" s="1">
        <v>1560.5</v>
      </c>
      <c r="D7396" s="1">
        <v>1147</v>
      </c>
      <c r="E7396" s="1">
        <v>2231.5</v>
      </c>
      <c r="F7396" s="1">
        <v>0</v>
      </c>
      <c r="G7396" s="1">
        <v>108</v>
      </c>
      <c r="H7396" s="1">
        <v>8938.25</v>
      </c>
      <c r="I7396" s="1">
        <v>5327.5</v>
      </c>
      <c r="J7396" s="1">
        <v>8288.25</v>
      </c>
      <c r="K7396" s="1">
        <v>74</v>
      </c>
      <c r="L7396" s="1">
        <v>1327</v>
      </c>
      <c r="M7396" s="3">
        <f t="shared" si="347"/>
        <v>33350.25</v>
      </c>
      <c r="N7396" s="3">
        <v>99.98</v>
      </c>
      <c r="O7396" s="3">
        <f t="shared" si="345"/>
        <v>0</v>
      </c>
      <c r="P7396" s="3">
        <f t="shared" si="346"/>
        <v>4.6829854519756908E-2</v>
      </c>
      <c r="Q7396" s="3">
        <v>44518</v>
      </c>
      <c r="R7396" s="3">
        <v>41140.25</v>
      </c>
      <c r="S7396" s="3">
        <v>2836</v>
      </c>
      <c r="T7396" s="8">
        <v>3.0429793981331697E-5</v>
      </c>
      <c r="U7396" s="8">
        <v>6.6753391448989233E-5</v>
      </c>
      <c r="V7396" s="3"/>
    </row>
    <row r="7397" spans="1:22" x14ac:dyDescent="0.25">
      <c r="A7397" s="4">
        <v>45539.125</v>
      </c>
      <c r="B7397" s="1">
        <v>4325.25</v>
      </c>
      <c r="C7397" s="1">
        <v>1556.75</v>
      </c>
      <c r="D7397" s="1">
        <v>1026.75</v>
      </c>
      <c r="E7397" s="1">
        <v>2010</v>
      </c>
      <c r="F7397" s="1">
        <v>0</v>
      </c>
      <c r="G7397" s="1">
        <v>108</v>
      </c>
      <c r="H7397" s="1">
        <v>8949.25</v>
      </c>
      <c r="I7397" s="1">
        <v>5348</v>
      </c>
      <c r="J7397" s="1">
        <v>8368.5</v>
      </c>
      <c r="K7397" s="1">
        <v>241.25</v>
      </c>
      <c r="L7397" s="1">
        <v>1302.25</v>
      </c>
      <c r="M7397" s="3">
        <f t="shared" si="347"/>
        <v>33236</v>
      </c>
      <c r="N7397" s="3">
        <v>99.06</v>
      </c>
      <c r="O7397" s="3">
        <f t="shared" si="345"/>
        <v>0</v>
      </c>
      <c r="P7397" s="3">
        <f t="shared" si="346"/>
        <v>4.2181495668703294E-2</v>
      </c>
      <c r="Q7397" s="3">
        <v>44960.25</v>
      </c>
      <c r="R7397" s="3">
        <v>41926.25</v>
      </c>
      <c r="S7397" s="3">
        <v>1973.5</v>
      </c>
      <c r="T7397" s="8">
        <v>3.0539952519406679E-5</v>
      </c>
      <c r="U7397" s="8">
        <v>7.1311622726266409E-5</v>
      </c>
      <c r="V7397" s="3"/>
    </row>
    <row r="7398" spans="1:22" x14ac:dyDescent="0.25">
      <c r="A7398" s="4">
        <v>45539.166666666664</v>
      </c>
      <c r="B7398" s="1">
        <v>4299.75</v>
      </c>
      <c r="C7398" s="1">
        <v>1738.75</v>
      </c>
      <c r="D7398" s="1">
        <v>885.5</v>
      </c>
      <c r="E7398" s="1">
        <v>1910</v>
      </c>
      <c r="F7398" s="1">
        <v>0</v>
      </c>
      <c r="G7398" s="1">
        <v>108</v>
      </c>
      <c r="H7398" s="1">
        <v>8950.5</v>
      </c>
      <c r="I7398" s="1">
        <v>5489.25</v>
      </c>
      <c r="J7398" s="1">
        <v>9476.25</v>
      </c>
      <c r="K7398" s="1">
        <v>545.25</v>
      </c>
      <c r="L7398" s="1">
        <v>1333.5</v>
      </c>
      <c r="M7398" s="3">
        <f t="shared" si="347"/>
        <v>34736.75</v>
      </c>
      <c r="N7398" s="3">
        <v>109.37</v>
      </c>
      <c r="O7398" s="3">
        <f t="shared" si="345"/>
        <v>0</v>
      </c>
      <c r="P7398" s="3">
        <f t="shared" si="346"/>
        <v>4.008291379463845E-2</v>
      </c>
      <c r="Q7398" s="3">
        <v>47969</v>
      </c>
      <c r="R7398" s="3">
        <v>45176.25</v>
      </c>
      <c r="S7398" s="3">
        <v>273.5</v>
      </c>
      <c r="T7398" s="8">
        <v>4.4978732537271505E-5</v>
      </c>
      <c r="U7398" s="8">
        <v>8.6441915572995858E-5</v>
      </c>
      <c r="V7398" s="3"/>
    </row>
    <row r="7399" spans="1:22" x14ac:dyDescent="0.25">
      <c r="A7399" s="4">
        <v>45539.208333333336</v>
      </c>
      <c r="B7399" s="1">
        <v>4275.5</v>
      </c>
      <c r="C7399" s="1">
        <v>1925</v>
      </c>
      <c r="D7399" s="1">
        <v>874.75</v>
      </c>
      <c r="E7399" s="1">
        <v>2109.5</v>
      </c>
      <c r="F7399" s="1">
        <v>157.5</v>
      </c>
      <c r="G7399" s="1">
        <v>108</v>
      </c>
      <c r="H7399" s="1">
        <v>8927.75</v>
      </c>
      <c r="I7399" s="1">
        <v>6021.75</v>
      </c>
      <c r="J7399" s="1">
        <v>10372.5</v>
      </c>
      <c r="K7399" s="1">
        <v>3234.5</v>
      </c>
      <c r="L7399" s="1">
        <v>1470.25</v>
      </c>
      <c r="M7399" s="3">
        <f t="shared" si="347"/>
        <v>39477</v>
      </c>
      <c r="N7399" s="3">
        <v>144.02000000000001</v>
      </c>
      <c r="O7399" s="3">
        <f t="shared" si="345"/>
        <v>2.4881083723642169E-3</v>
      </c>
      <c r="P7399" s="3">
        <f t="shared" si="346"/>
        <v>4.4269584633397814E-2</v>
      </c>
      <c r="Q7399" s="3">
        <v>54448</v>
      </c>
      <c r="R7399" s="3">
        <v>51310</v>
      </c>
      <c r="S7399" s="3">
        <v>20.75</v>
      </c>
      <c r="T7399" s="8">
        <v>8.8121823253711667E-5</v>
      </c>
      <c r="U7399" s="8">
        <v>1.0366575515102907E-4</v>
      </c>
      <c r="V7399" s="3"/>
    </row>
    <row r="7400" spans="1:22" x14ac:dyDescent="0.25">
      <c r="A7400" s="4">
        <v>45539.25</v>
      </c>
      <c r="B7400" s="1">
        <v>4232.5</v>
      </c>
      <c r="C7400" s="1">
        <v>2021.5</v>
      </c>
      <c r="D7400" s="1">
        <v>820.5</v>
      </c>
      <c r="E7400" s="1">
        <v>2704.25</v>
      </c>
      <c r="F7400" s="1">
        <v>3185.5</v>
      </c>
      <c r="G7400" s="1">
        <v>108</v>
      </c>
      <c r="H7400" s="1">
        <v>9194</v>
      </c>
      <c r="I7400" s="1">
        <v>6117</v>
      </c>
      <c r="J7400" s="1">
        <v>10450.75</v>
      </c>
      <c r="K7400" s="1">
        <v>4501.25</v>
      </c>
      <c r="L7400" s="1">
        <v>1374.5</v>
      </c>
      <c r="M7400" s="3">
        <f t="shared" si="347"/>
        <v>44709.75</v>
      </c>
      <c r="N7400" s="3">
        <v>181.16</v>
      </c>
      <c r="O7400" s="3">
        <f t="shared" si="345"/>
        <v>5.0322979175658492E-2</v>
      </c>
      <c r="P7400" s="3">
        <f t="shared" si="346"/>
        <v>5.6750900329398446E-2</v>
      </c>
      <c r="Q7400" s="3">
        <v>58864</v>
      </c>
      <c r="R7400" s="3">
        <v>52158.25</v>
      </c>
      <c r="S7400" s="3">
        <v>16</v>
      </c>
      <c r="T7400" s="8">
        <v>1.1986150239688046E-4</v>
      </c>
      <c r="U7400" s="8">
        <v>1.1284436519438823E-4</v>
      </c>
      <c r="V7400" s="3"/>
    </row>
    <row r="7401" spans="1:22" x14ac:dyDescent="0.25">
      <c r="A7401" s="4">
        <v>45539.291666666664</v>
      </c>
      <c r="B7401" s="1">
        <v>4207.5</v>
      </c>
      <c r="C7401" s="1">
        <v>1872</v>
      </c>
      <c r="D7401" s="1">
        <v>644</v>
      </c>
      <c r="E7401" s="1">
        <v>2548.5</v>
      </c>
      <c r="F7401" s="1">
        <v>9412</v>
      </c>
      <c r="G7401" s="1">
        <v>108</v>
      </c>
      <c r="H7401" s="1">
        <v>9020.75</v>
      </c>
      <c r="I7401" s="1">
        <v>6009</v>
      </c>
      <c r="J7401" s="1">
        <v>10388.75</v>
      </c>
      <c r="K7401" s="1">
        <v>2397.75</v>
      </c>
      <c r="L7401" s="1">
        <v>1316.5</v>
      </c>
      <c r="M7401" s="3">
        <f t="shared" si="347"/>
        <v>47924.75</v>
      </c>
      <c r="N7401" s="3">
        <v>155.88999999999999</v>
      </c>
      <c r="O7401" s="3">
        <f t="shared" si="345"/>
        <v>0.14868619682979053</v>
      </c>
      <c r="P7401" s="3">
        <f t="shared" si="346"/>
        <v>5.348235906054246E-2</v>
      </c>
      <c r="Q7401" s="3">
        <v>63159.75</v>
      </c>
      <c r="R7401" s="3">
        <v>50568.75</v>
      </c>
      <c r="S7401" s="3">
        <v>99.75</v>
      </c>
      <c r="T7401" s="8">
        <v>1.1526588847664313E-4</v>
      </c>
      <c r="U7401" s="8">
        <v>1.1708736643808925E-4</v>
      </c>
      <c r="V7401" s="3"/>
    </row>
    <row r="7402" spans="1:22" x14ac:dyDescent="0.25">
      <c r="A7402" s="4">
        <v>45539.333333333336</v>
      </c>
      <c r="B7402" s="1">
        <v>4196.5</v>
      </c>
      <c r="C7402" s="1">
        <v>2060.5</v>
      </c>
      <c r="D7402" s="1">
        <v>439</v>
      </c>
      <c r="E7402" s="1">
        <v>1740</v>
      </c>
      <c r="F7402" s="1">
        <v>16698</v>
      </c>
      <c r="G7402" s="1">
        <v>108</v>
      </c>
      <c r="H7402" s="1">
        <v>8394.75</v>
      </c>
      <c r="I7402" s="1">
        <v>5986.5</v>
      </c>
      <c r="J7402" s="1">
        <v>10147</v>
      </c>
      <c r="K7402" s="1">
        <v>1714.5</v>
      </c>
      <c r="L7402" s="1">
        <v>1313.25</v>
      </c>
      <c r="M7402" s="3">
        <f t="shared" si="347"/>
        <v>52798</v>
      </c>
      <c r="N7402" s="3">
        <v>125.29</v>
      </c>
      <c r="O7402" s="3">
        <f t="shared" si="345"/>
        <v>0.26378688001103295</v>
      </c>
      <c r="P7402" s="3">
        <f t="shared" si="346"/>
        <v>3.6515324608728222E-2</v>
      </c>
      <c r="Q7402" s="3">
        <v>65053.5</v>
      </c>
      <c r="R7402" s="3">
        <v>46204</v>
      </c>
      <c r="S7402" s="3">
        <v>18</v>
      </c>
      <c r="T7402" s="8">
        <v>1.0320553143994278E-4</v>
      </c>
      <c r="U7402" s="8">
        <v>1.5423109850206507E-4</v>
      </c>
      <c r="V7402" s="3"/>
    </row>
    <row r="7403" spans="1:22" x14ac:dyDescent="0.25">
      <c r="A7403" s="4">
        <v>45539.375</v>
      </c>
      <c r="B7403" s="1">
        <v>4190.5</v>
      </c>
      <c r="C7403" s="1">
        <v>1824.5</v>
      </c>
      <c r="D7403" s="1">
        <v>109</v>
      </c>
      <c r="E7403" s="1">
        <v>1532.5</v>
      </c>
      <c r="F7403" s="1">
        <v>23590.5</v>
      </c>
      <c r="G7403" s="1">
        <v>108</v>
      </c>
      <c r="H7403" s="1">
        <v>7529</v>
      </c>
      <c r="I7403" s="1">
        <v>5757.25</v>
      </c>
      <c r="J7403" s="1">
        <v>9550.75</v>
      </c>
      <c r="K7403" s="1">
        <v>502.5</v>
      </c>
      <c r="L7403" s="1">
        <v>1311.25</v>
      </c>
      <c r="M7403" s="3">
        <f t="shared" si="347"/>
        <v>56005.75</v>
      </c>
      <c r="N7403" s="3">
        <v>107.21</v>
      </c>
      <c r="O7403" s="3">
        <f t="shared" si="345"/>
        <v>0.3726712416397337</v>
      </c>
      <c r="P7403" s="3">
        <f t="shared" si="346"/>
        <v>3.2160767220043678E-2</v>
      </c>
      <c r="Q7403" s="3">
        <v>67074.5</v>
      </c>
      <c r="R7403" s="3">
        <v>41879.5</v>
      </c>
      <c r="S7403" s="3">
        <v>173.75</v>
      </c>
      <c r="T7403" s="8">
        <v>9.6709182017284341E-5</v>
      </c>
      <c r="U7403" s="8">
        <v>1.8682034311339041E-4</v>
      </c>
      <c r="V7403" s="3"/>
    </row>
    <row r="7404" spans="1:22" x14ac:dyDescent="0.25">
      <c r="A7404" s="4">
        <v>45539.416666666664</v>
      </c>
      <c r="B7404" s="1">
        <v>4208.75</v>
      </c>
      <c r="C7404" s="1">
        <v>1830.5</v>
      </c>
      <c r="D7404" s="1">
        <v>159.25</v>
      </c>
      <c r="E7404" s="1">
        <v>1934</v>
      </c>
      <c r="F7404" s="1">
        <v>28632.25</v>
      </c>
      <c r="G7404" s="1">
        <v>108</v>
      </c>
      <c r="H7404" s="1">
        <v>7189.25</v>
      </c>
      <c r="I7404" s="1">
        <v>5687.25</v>
      </c>
      <c r="J7404" s="1">
        <v>9244.25</v>
      </c>
      <c r="K7404" s="1">
        <v>499.25</v>
      </c>
      <c r="L7404" s="1">
        <v>1288.5</v>
      </c>
      <c r="M7404" s="3">
        <f t="shared" si="347"/>
        <v>60781.25</v>
      </c>
      <c r="N7404" s="3">
        <v>96.06</v>
      </c>
      <c r="O7404" s="3">
        <f t="shared" si="345"/>
        <v>0.45231835520397046</v>
      </c>
      <c r="P7404" s="3">
        <f t="shared" si="346"/>
        <v>4.0586573444414013E-2</v>
      </c>
      <c r="Q7404" s="3">
        <v>67834.5</v>
      </c>
      <c r="R7404" s="3">
        <v>37151.25</v>
      </c>
      <c r="S7404" s="3">
        <v>980.75</v>
      </c>
      <c r="T7404" s="8">
        <v>9.0444165524583396E-5</v>
      </c>
      <c r="U7404" s="8">
        <v>1.9524419811198774E-4</v>
      </c>
      <c r="V7404" s="3"/>
    </row>
    <row r="7405" spans="1:22" x14ac:dyDescent="0.25">
      <c r="A7405" s="4">
        <v>45539.458333333336</v>
      </c>
      <c r="B7405" s="1">
        <v>4219</v>
      </c>
      <c r="C7405" s="1">
        <v>1660.25</v>
      </c>
      <c r="D7405" s="1">
        <v>296.5</v>
      </c>
      <c r="E7405" s="1">
        <v>2693.25</v>
      </c>
      <c r="F7405" s="1">
        <v>31598</v>
      </c>
      <c r="G7405" s="1">
        <v>108</v>
      </c>
      <c r="H7405" s="1">
        <v>7205.5</v>
      </c>
      <c r="I7405" s="1">
        <v>5394.25</v>
      </c>
      <c r="J7405" s="1">
        <v>8331.75</v>
      </c>
      <c r="K7405" s="1">
        <v>56</v>
      </c>
      <c r="L7405" s="1">
        <v>1291.25</v>
      </c>
      <c r="M7405" s="3">
        <f t="shared" si="347"/>
        <v>62853.75</v>
      </c>
      <c r="N7405" s="3">
        <v>92</v>
      </c>
      <c r="O7405" s="3">
        <f t="shared" si="345"/>
        <v>0.49916983079342553</v>
      </c>
      <c r="P7405" s="3">
        <f t="shared" si="346"/>
        <v>5.6520056323251314E-2</v>
      </c>
      <c r="Q7405" s="3">
        <v>66919</v>
      </c>
      <c r="R7405" s="3">
        <v>32403.75</v>
      </c>
      <c r="S7405" s="3">
        <v>2475</v>
      </c>
      <c r="T7405" s="8">
        <v>9.2207703575038379E-5</v>
      </c>
      <c r="U7405" s="8">
        <v>2.0128173929346581E-4</v>
      </c>
      <c r="V7405" s="3"/>
    </row>
    <row r="7406" spans="1:22" x14ac:dyDescent="0.25">
      <c r="A7406" s="4">
        <v>45539.5</v>
      </c>
      <c r="B7406" s="1">
        <v>4232.75</v>
      </c>
      <c r="C7406" s="1">
        <v>1739.5</v>
      </c>
      <c r="D7406" s="1">
        <v>325.75</v>
      </c>
      <c r="E7406" s="1">
        <v>3315.25</v>
      </c>
      <c r="F7406" s="1">
        <v>32160</v>
      </c>
      <c r="G7406" s="1">
        <v>108</v>
      </c>
      <c r="H7406" s="1">
        <v>7167.5</v>
      </c>
      <c r="I7406" s="1">
        <v>5156.5</v>
      </c>
      <c r="J7406" s="1">
        <v>8082.5</v>
      </c>
      <c r="K7406" s="1">
        <v>10.25</v>
      </c>
      <c r="L7406" s="1">
        <v>1289.75</v>
      </c>
      <c r="M7406" s="3">
        <f t="shared" si="347"/>
        <v>63587.75</v>
      </c>
      <c r="N7406" s="3">
        <v>90.49</v>
      </c>
      <c r="O7406" s="3">
        <f t="shared" si="345"/>
        <v>0.50804803336656013</v>
      </c>
      <c r="P7406" s="3">
        <f t="shared" si="346"/>
        <v>6.9573235579934625E-2</v>
      </c>
      <c r="Q7406" s="3">
        <v>65797</v>
      </c>
      <c r="R7406" s="3">
        <v>30105</v>
      </c>
      <c r="S7406" s="3">
        <v>3404.5</v>
      </c>
      <c r="T7406" s="8">
        <v>9.5172971131765922E-5</v>
      </c>
      <c r="U7406" s="8">
        <v>1.8228806902019238E-4</v>
      </c>
      <c r="V7406" s="3"/>
    </row>
    <row r="7407" spans="1:22" x14ac:dyDescent="0.25">
      <c r="A7407" s="4">
        <v>45539.541666666664</v>
      </c>
      <c r="B7407" s="1">
        <v>4257.25</v>
      </c>
      <c r="C7407" s="1">
        <v>1700.5</v>
      </c>
      <c r="D7407" s="1">
        <v>1075.75</v>
      </c>
      <c r="E7407" s="1">
        <v>3690.25</v>
      </c>
      <c r="F7407" s="1">
        <v>29959.25</v>
      </c>
      <c r="G7407" s="1">
        <v>102</v>
      </c>
      <c r="H7407" s="1">
        <v>7042</v>
      </c>
      <c r="I7407" s="1">
        <v>4896</v>
      </c>
      <c r="J7407" s="1">
        <v>7145.5</v>
      </c>
      <c r="K7407" s="1">
        <v>87</v>
      </c>
      <c r="L7407" s="1">
        <v>1299</v>
      </c>
      <c r="M7407" s="3">
        <f t="shared" si="347"/>
        <v>61254.5</v>
      </c>
      <c r="N7407" s="3">
        <v>89.2</v>
      </c>
      <c r="O7407" s="3">
        <f t="shared" si="345"/>
        <v>0.47328165558573121</v>
      </c>
      <c r="P7407" s="3">
        <f t="shared" si="346"/>
        <v>7.7442917607677783E-2</v>
      </c>
      <c r="Q7407" s="3">
        <v>64619.25</v>
      </c>
      <c r="R7407" s="3">
        <v>29985.25</v>
      </c>
      <c r="S7407" s="3">
        <v>3930.75</v>
      </c>
      <c r="T7407" s="8">
        <v>9.2706421320141498E-5</v>
      </c>
      <c r="U7407" s="8">
        <v>1.7213481663232424E-4</v>
      </c>
      <c r="V7407" s="3"/>
    </row>
    <row r="7408" spans="1:22" x14ac:dyDescent="0.25">
      <c r="A7408" s="4">
        <v>45539.583333333336</v>
      </c>
      <c r="B7408" s="1">
        <v>4296.75</v>
      </c>
      <c r="C7408" s="1">
        <v>1709.5</v>
      </c>
      <c r="D7408" s="1">
        <v>1274.75</v>
      </c>
      <c r="E7408" s="1">
        <v>4076.75</v>
      </c>
      <c r="F7408" s="1">
        <v>25378.75</v>
      </c>
      <c r="G7408" s="1">
        <v>107.75</v>
      </c>
      <c r="H7408" s="1">
        <v>7148.25</v>
      </c>
      <c r="I7408" s="1">
        <v>4896</v>
      </c>
      <c r="J7408" s="1">
        <v>7511.5</v>
      </c>
      <c r="K7408" s="1">
        <v>6.25</v>
      </c>
      <c r="L7408" s="1">
        <v>1298.25</v>
      </c>
      <c r="M7408" s="3">
        <f t="shared" si="347"/>
        <v>57704.5</v>
      </c>
      <c r="N7408" s="3">
        <v>92.72</v>
      </c>
      <c r="O7408" s="3">
        <f t="shared" si="345"/>
        <v>0.40092114511198962</v>
      </c>
      <c r="P7408" s="3">
        <f t="shared" si="346"/>
        <v>8.5553936550938389E-2</v>
      </c>
      <c r="Q7408" s="3">
        <v>63150.75</v>
      </c>
      <c r="R7408" s="3">
        <v>32505</v>
      </c>
      <c r="S7408" s="3">
        <v>2721</v>
      </c>
      <c r="T7408" s="8">
        <v>9.0811694465251739E-5</v>
      </c>
      <c r="U7408" s="8">
        <v>1.7254963240097312E-4</v>
      </c>
      <c r="V7408" s="3"/>
    </row>
    <row r="7409" spans="1:22" x14ac:dyDescent="0.25">
      <c r="A7409" s="4">
        <v>45539.625</v>
      </c>
      <c r="B7409" s="1">
        <v>4312.75</v>
      </c>
      <c r="C7409" s="1">
        <v>1800.5</v>
      </c>
      <c r="D7409" s="1">
        <v>1396</v>
      </c>
      <c r="E7409" s="1">
        <v>5013.75</v>
      </c>
      <c r="F7409" s="1">
        <v>18878.25</v>
      </c>
      <c r="G7409" s="1">
        <v>108</v>
      </c>
      <c r="H7409" s="1">
        <v>7922</v>
      </c>
      <c r="I7409" s="1">
        <v>5093.75</v>
      </c>
      <c r="J7409" s="1">
        <v>8620</v>
      </c>
      <c r="K7409" s="1">
        <v>48.75</v>
      </c>
      <c r="L7409" s="1">
        <v>1308.25</v>
      </c>
      <c r="M7409" s="3">
        <f t="shared" si="347"/>
        <v>54502</v>
      </c>
      <c r="N7409" s="3">
        <v>101.85</v>
      </c>
      <c r="O7409" s="3">
        <f t="shared" si="345"/>
        <v>0.29822940876561765</v>
      </c>
      <c r="P7409" s="3">
        <f t="shared" si="346"/>
        <v>0.10521764871092594</v>
      </c>
      <c r="Q7409" s="3">
        <v>62405.25</v>
      </c>
      <c r="R7409" s="3">
        <v>37178.75</v>
      </c>
      <c r="S7409" s="3">
        <v>879</v>
      </c>
      <c r="T7409" s="8">
        <v>9.8778159650583615E-5</v>
      </c>
      <c r="U7409" s="8">
        <v>1.8965516712079965E-4</v>
      </c>
      <c r="V7409" s="3"/>
    </row>
    <row r="7410" spans="1:22" x14ac:dyDescent="0.25">
      <c r="A7410" s="4">
        <v>45539.666666666664</v>
      </c>
      <c r="B7410" s="1">
        <v>4309</v>
      </c>
      <c r="C7410" s="1">
        <v>1777.5</v>
      </c>
      <c r="D7410" s="1">
        <v>1574.75</v>
      </c>
      <c r="E7410" s="1">
        <v>6455.25</v>
      </c>
      <c r="F7410" s="1">
        <v>11686</v>
      </c>
      <c r="G7410" s="1">
        <v>108</v>
      </c>
      <c r="H7410" s="1">
        <v>8231.5</v>
      </c>
      <c r="I7410" s="1">
        <v>5101.5</v>
      </c>
      <c r="J7410" s="1">
        <v>9320.75</v>
      </c>
      <c r="K7410" s="1">
        <v>1040.5</v>
      </c>
      <c r="L7410" s="1">
        <v>1302.25</v>
      </c>
      <c r="M7410" s="3">
        <f t="shared" si="347"/>
        <v>50907</v>
      </c>
      <c r="N7410" s="3">
        <v>123.97</v>
      </c>
      <c r="O7410" s="3">
        <f t="shared" si="345"/>
        <v>0.18460974247268724</v>
      </c>
      <c r="P7410" s="3">
        <f t="shared" si="346"/>
        <v>0.1354687064255706</v>
      </c>
      <c r="Q7410" s="3">
        <v>62533</v>
      </c>
      <c r="R7410" s="3">
        <v>42880.75</v>
      </c>
      <c r="S7410" s="3">
        <v>281.75</v>
      </c>
      <c r="T7410" s="8">
        <v>1.1919954972717532E-4</v>
      </c>
      <c r="U7410" s="8">
        <v>2.1089263628706558E-4</v>
      </c>
      <c r="V7410" s="3"/>
    </row>
    <row r="7411" spans="1:22" x14ac:dyDescent="0.25">
      <c r="A7411" s="4">
        <v>45539.708333333336</v>
      </c>
      <c r="B7411" s="1">
        <v>4300</v>
      </c>
      <c r="C7411" s="1">
        <v>1867.5</v>
      </c>
      <c r="D7411" s="1">
        <v>1781</v>
      </c>
      <c r="E7411" s="1">
        <v>7525</v>
      </c>
      <c r="F7411" s="1">
        <v>4771.25</v>
      </c>
      <c r="G7411" s="1">
        <v>108</v>
      </c>
      <c r="H7411" s="1">
        <v>8744.5</v>
      </c>
      <c r="I7411" s="1">
        <v>5664.25</v>
      </c>
      <c r="J7411" s="1">
        <v>9681</v>
      </c>
      <c r="K7411" s="1">
        <v>2429.75</v>
      </c>
      <c r="L7411" s="1">
        <v>1307.5</v>
      </c>
      <c r="M7411" s="3">
        <f t="shared" si="347"/>
        <v>48179.75</v>
      </c>
      <c r="N7411" s="3">
        <v>155.69999999999999</v>
      </c>
      <c r="O7411" s="3">
        <f t="shared" si="345"/>
        <v>7.5373886169160437E-2</v>
      </c>
      <c r="P7411" s="3">
        <f t="shared" si="346"/>
        <v>0.15791828602337926</v>
      </c>
      <c r="Q7411" s="3">
        <v>61386.5</v>
      </c>
      <c r="R7411" s="3">
        <v>47353.25</v>
      </c>
      <c r="S7411" s="3">
        <v>14</v>
      </c>
      <c r="T7411" s="8">
        <v>1.4736208070667279E-4</v>
      </c>
      <c r="U7411" s="8">
        <v>2.2027441121350551E-4</v>
      </c>
      <c r="V7411" s="3"/>
    </row>
    <row r="7412" spans="1:22" x14ac:dyDescent="0.25">
      <c r="A7412" s="4">
        <v>45539.75</v>
      </c>
      <c r="B7412" s="1">
        <v>4264</v>
      </c>
      <c r="C7412" s="1">
        <v>1846.75</v>
      </c>
      <c r="D7412" s="1">
        <v>1978.25</v>
      </c>
      <c r="E7412" s="1">
        <v>8479.75</v>
      </c>
      <c r="F7412" s="1">
        <v>830.5</v>
      </c>
      <c r="G7412" s="1">
        <v>108</v>
      </c>
      <c r="H7412" s="1">
        <v>9096.25</v>
      </c>
      <c r="I7412" s="1">
        <v>5800</v>
      </c>
      <c r="J7412" s="1">
        <v>10054.25</v>
      </c>
      <c r="K7412" s="1">
        <v>3953.5</v>
      </c>
      <c r="L7412" s="1">
        <v>1317.5</v>
      </c>
      <c r="M7412" s="3">
        <f t="shared" si="347"/>
        <v>47728.75</v>
      </c>
      <c r="N7412" s="3">
        <v>320.07</v>
      </c>
      <c r="O7412" s="3">
        <f t="shared" si="345"/>
        <v>1.3119834941260206E-2</v>
      </c>
      <c r="P7412" s="3">
        <f t="shared" si="346"/>
        <v>0.1779544964660133</v>
      </c>
      <c r="Q7412" s="3">
        <v>60087.75</v>
      </c>
      <c r="R7412" s="3">
        <v>48817.75</v>
      </c>
      <c r="S7412" s="3">
        <v>11</v>
      </c>
      <c r="T7412" s="8">
        <v>1.6788762067380811E-4</v>
      </c>
      <c r="U7412" s="8">
        <v>1.7851154832499E-4</v>
      </c>
      <c r="V7412" s="3"/>
    </row>
    <row r="7413" spans="1:22" x14ac:dyDescent="0.25">
      <c r="A7413" s="4">
        <v>45539.791666666664</v>
      </c>
      <c r="B7413" s="1">
        <v>4207.5</v>
      </c>
      <c r="C7413" s="1">
        <v>1855.75</v>
      </c>
      <c r="D7413" s="1">
        <v>2012.25</v>
      </c>
      <c r="E7413" s="1">
        <v>9118</v>
      </c>
      <c r="F7413" s="1">
        <v>3</v>
      </c>
      <c r="G7413" s="1">
        <v>108</v>
      </c>
      <c r="H7413" s="1">
        <v>9256.5</v>
      </c>
      <c r="I7413" s="1">
        <v>5818.25</v>
      </c>
      <c r="J7413" s="1">
        <v>9807.25</v>
      </c>
      <c r="K7413" s="1">
        <v>3873.25</v>
      </c>
      <c r="L7413" s="1">
        <v>1314.5</v>
      </c>
      <c r="M7413" s="3">
        <f t="shared" si="347"/>
        <v>47374.25</v>
      </c>
      <c r="N7413" s="3">
        <v>189.23</v>
      </c>
      <c r="O7413" s="3">
        <f t="shared" si="345"/>
        <v>4.7392540425985087E-5</v>
      </c>
      <c r="P7413" s="3">
        <f t="shared" si="346"/>
        <v>0.19134869527723214</v>
      </c>
      <c r="Q7413" s="3">
        <v>59080.75</v>
      </c>
      <c r="R7413" s="3">
        <v>47968.25</v>
      </c>
      <c r="S7413" s="3">
        <v>7.25</v>
      </c>
      <c r="T7413" s="8">
        <v>1.6064820183977116E-4</v>
      </c>
      <c r="U7413" s="8">
        <v>1.203197846208641E-4</v>
      </c>
      <c r="V7413" s="3"/>
    </row>
    <row r="7414" spans="1:22" x14ac:dyDescent="0.25">
      <c r="A7414" s="4">
        <v>45539.833333333336</v>
      </c>
      <c r="B7414" s="1">
        <v>4149.75</v>
      </c>
      <c r="C7414" s="1">
        <v>1697.25</v>
      </c>
      <c r="D7414" s="1">
        <v>1950.5</v>
      </c>
      <c r="E7414" s="1">
        <v>9469.25</v>
      </c>
      <c r="F7414" s="1">
        <v>0</v>
      </c>
      <c r="G7414" s="1">
        <v>108</v>
      </c>
      <c r="H7414" s="1">
        <v>8871.5</v>
      </c>
      <c r="I7414" s="1">
        <v>5711.5</v>
      </c>
      <c r="J7414" s="1">
        <v>9651</v>
      </c>
      <c r="K7414" s="1">
        <v>2799.75</v>
      </c>
      <c r="L7414" s="1">
        <v>1313.5</v>
      </c>
      <c r="M7414" s="3">
        <f t="shared" si="347"/>
        <v>45722</v>
      </c>
      <c r="N7414" s="3">
        <v>130.41999999999999</v>
      </c>
      <c r="O7414" s="3">
        <f t="shared" si="345"/>
        <v>0</v>
      </c>
      <c r="P7414" s="3">
        <f t="shared" si="346"/>
        <v>0.19871996410988491</v>
      </c>
      <c r="Q7414" s="3">
        <v>56175.75</v>
      </c>
      <c r="R7414" s="3">
        <v>44781.5</v>
      </c>
      <c r="S7414" s="3">
        <v>184.5</v>
      </c>
      <c r="T7414" s="8">
        <v>1.3148823537006748E-4</v>
      </c>
      <c r="U7414" s="8">
        <v>1.0376234582640038E-4</v>
      </c>
      <c r="V7414" s="3"/>
    </row>
    <row r="7415" spans="1:22" x14ac:dyDescent="0.25">
      <c r="A7415" s="4">
        <v>45539.875</v>
      </c>
      <c r="B7415" s="1">
        <v>4128</v>
      </c>
      <c r="C7415" s="1">
        <v>1692.5</v>
      </c>
      <c r="D7415" s="1">
        <v>2022</v>
      </c>
      <c r="E7415" s="1">
        <v>8951.5</v>
      </c>
      <c r="F7415" s="1">
        <v>0</v>
      </c>
      <c r="G7415" s="1">
        <v>108</v>
      </c>
      <c r="H7415" s="1">
        <v>8890.25</v>
      </c>
      <c r="I7415" s="1">
        <v>5155</v>
      </c>
      <c r="J7415" s="1">
        <v>8533</v>
      </c>
      <c r="K7415" s="1">
        <v>1367.25</v>
      </c>
      <c r="L7415" s="1">
        <v>1325.5</v>
      </c>
      <c r="M7415" s="3">
        <f t="shared" si="347"/>
        <v>42173</v>
      </c>
      <c r="N7415" s="3">
        <v>108.59</v>
      </c>
      <c r="O7415" s="3">
        <f t="shared" si="345"/>
        <v>0</v>
      </c>
      <c r="P7415" s="3">
        <f t="shared" si="346"/>
        <v>0.18785455645691418</v>
      </c>
      <c r="Q7415" s="3">
        <v>52294</v>
      </c>
      <c r="R7415" s="3">
        <v>41352</v>
      </c>
      <c r="S7415" s="3">
        <v>47.5</v>
      </c>
      <c r="T7415" s="8">
        <v>9.9350984048573505E-5</v>
      </c>
      <c r="U7415" s="8">
        <v>1.0229027398314459E-4</v>
      </c>
      <c r="V7415" s="3"/>
    </row>
    <row r="7416" spans="1:22" x14ac:dyDescent="0.25">
      <c r="A7416" s="4">
        <v>45539.916666666664</v>
      </c>
      <c r="B7416" s="1">
        <v>4126.75</v>
      </c>
      <c r="C7416" s="1">
        <v>1618.25</v>
      </c>
      <c r="D7416" s="1">
        <v>2111.75</v>
      </c>
      <c r="E7416" s="1">
        <v>8515.5</v>
      </c>
      <c r="F7416" s="1">
        <v>0</v>
      </c>
      <c r="G7416" s="1">
        <v>108</v>
      </c>
      <c r="H7416" s="1">
        <v>8573.5</v>
      </c>
      <c r="I7416" s="1">
        <v>4370</v>
      </c>
      <c r="J7416" s="1">
        <v>7834</v>
      </c>
      <c r="K7416" s="1">
        <v>770.25</v>
      </c>
      <c r="L7416" s="1">
        <v>1326.25</v>
      </c>
      <c r="M7416" s="3">
        <f t="shared" si="347"/>
        <v>39354.25</v>
      </c>
      <c r="N7416" s="3">
        <v>99.58</v>
      </c>
      <c r="O7416" s="3">
        <f t="shared" si="345"/>
        <v>0</v>
      </c>
      <c r="P7416" s="3">
        <f t="shared" si="346"/>
        <v>0.17870473948599147</v>
      </c>
      <c r="Q7416" s="3">
        <v>48545.75</v>
      </c>
      <c r="R7416" s="3">
        <v>37961.75</v>
      </c>
      <c r="S7416" s="3">
        <v>43</v>
      </c>
      <c r="T7416" s="8">
        <v>6.7320886941388863E-5</v>
      </c>
      <c r="U7416" s="8">
        <v>9.1892924229609424E-5</v>
      </c>
      <c r="V7416" s="3"/>
    </row>
    <row r="7417" spans="1:22" x14ac:dyDescent="0.25">
      <c r="A7417" s="4">
        <v>45539.958333333336</v>
      </c>
      <c r="B7417" s="1">
        <v>4161</v>
      </c>
      <c r="C7417" s="1">
        <v>1614.75</v>
      </c>
      <c r="D7417" s="1">
        <v>1650.5</v>
      </c>
      <c r="E7417" s="1">
        <v>8801.25</v>
      </c>
      <c r="F7417" s="1">
        <v>0</v>
      </c>
      <c r="G7417" s="1">
        <v>106</v>
      </c>
      <c r="H7417" s="1">
        <v>8557</v>
      </c>
      <c r="I7417" s="1">
        <v>4382.5</v>
      </c>
      <c r="J7417" s="1">
        <v>6497</v>
      </c>
      <c r="K7417" s="1">
        <v>499</v>
      </c>
      <c r="L7417" s="1">
        <v>1324.25</v>
      </c>
      <c r="M7417" s="3">
        <f t="shared" si="347"/>
        <v>37593.25</v>
      </c>
      <c r="N7417" s="3">
        <v>101.27</v>
      </c>
      <c r="O7417" s="3">
        <f t="shared" si="345"/>
        <v>0</v>
      </c>
      <c r="P7417" s="3">
        <f t="shared" si="346"/>
        <v>0.18470143719113177</v>
      </c>
      <c r="Q7417" s="3">
        <v>45642.5</v>
      </c>
      <c r="R7417" s="3">
        <v>35229.5</v>
      </c>
      <c r="S7417" s="3">
        <v>22.25</v>
      </c>
      <c r="T7417" s="8">
        <v>4.5822947515427978E-5</v>
      </c>
      <c r="U7417" s="8">
        <v>8.2961157023310283E-5</v>
      </c>
      <c r="V7417" s="3"/>
    </row>
    <row r="7418" spans="1:22" x14ac:dyDescent="0.25">
      <c r="A7418" s="4">
        <v>45540</v>
      </c>
      <c r="B7418" s="1">
        <v>4213.5</v>
      </c>
      <c r="C7418" s="1">
        <v>1584.5</v>
      </c>
      <c r="D7418" s="1">
        <v>1148.5</v>
      </c>
      <c r="E7418" s="1">
        <v>9485</v>
      </c>
      <c r="F7418" s="1">
        <v>0</v>
      </c>
      <c r="G7418" s="1">
        <v>106</v>
      </c>
      <c r="H7418" s="1">
        <v>8344.5</v>
      </c>
      <c r="I7418" s="1">
        <v>4318.25</v>
      </c>
      <c r="J7418" s="1">
        <v>5482.25</v>
      </c>
      <c r="K7418" s="1">
        <v>364</v>
      </c>
      <c r="L7418" s="1">
        <v>1327</v>
      </c>
      <c r="M7418" s="3">
        <f t="shared" si="347"/>
        <v>36373.5</v>
      </c>
      <c r="N7418" s="3">
        <v>94.6</v>
      </c>
      <c r="O7418" s="3">
        <f t="shared" si="345"/>
        <v>0</v>
      </c>
      <c r="P7418" s="3">
        <f t="shared" si="346"/>
        <v>0.19905049075505013</v>
      </c>
      <c r="Q7418" s="3">
        <v>43533.5</v>
      </c>
      <c r="R7418" s="3">
        <v>32939.5</v>
      </c>
      <c r="S7418" s="3">
        <v>68.25</v>
      </c>
      <c r="T7418" s="8">
        <v>3.7342742966164607E-5</v>
      </c>
      <c r="U7418" s="8">
        <v>8.0055449936300435E-5</v>
      </c>
      <c r="V7418" s="3"/>
    </row>
    <row r="7419" spans="1:22" x14ac:dyDescent="0.25">
      <c r="A7419" s="4">
        <v>45540.041666666664</v>
      </c>
      <c r="B7419" s="1">
        <v>4253.25</v>
      </c>
      <c r="C7419" s="1">
        <v>1663</v>
      </c>
      <c r="D7419" s="1">
        <v>1096.25</v>
      </c>
      <c r="E7419" s="1">
        <v>10431.5</v>
      </c>
      <c r="F7419" s="1">
        <v>0</v>
      </c>
      <c r="G7419" s="1">
        <v>106</v>
      </c>
      <c r="H7419" s="1">
        <v>8539.25</v>
      </c>
      <c r="I7419" s="1">
        <v>3515.75</v>
      </c>
      <c r="J7419" s="1">
        <v>5038.75</v>
      </c>
      <c r="K7419" s="1">
        <v>100.25</v>
      </c>
      <c r="L7419" s="1">
        <v>1329</v>
      </c>
      <c r="M7419" s="3">
        <f t="shared" si="347"/>
        <v>36073</v>
      </c>
      <c r="N7419" s="3">
        <v>90</v>
      </c>
      <c r="O7419" s="3">
        <f t="shared" si="345"/>
        <v>0</v>
      </c>
      <c r="P7419" s="3">
        <f t="shared" si="346"/>
        <v>0.21891356819307381</v>
      </c>
      <c r="Q7419" s="3">
        <v>42827.75</v>
      </c>
      <c r="R7419" s="3">
        <v>31342.5</v>
      </c>
      <c r="S7419" s="3">
        <v>893.25</v>
      </c>
      <c r="T7419" s="8">
        <v>3.3095630602746325E-5</v>
      </c>
      <c r="U7419" s="8">
        <v>7.1883679129240694E-5</v>
      </c>
      <c r="V7419" s="3"/>
    </row>
    <row r="7420" spans="1:22" x14ac:dyDescent="0.25">
      <c r="A7420" s="4">
        <v>45540.083333333336</v>
      </c>
      <c r="B7420" s="1">
        <v>4328.25</v>
      </c>
      <c r="C7420" s="1">
        <v>1714</v>
      </c>
      <c r="D7420" s="1">
        <v>1201.5</v>
      </c>
      <c r="E7420" s="1">
        <v>11035</v>
      </c>
      <c r="F7420" s="1">
        <v>0</v>
      </c>
      <c r="G7420" s="1">
        <v>106</v>
      </c>
      <c r="H7420" s="1">
        <v>8335.75</v>
      </c>
      <c r="I7420" s="1">
        <v>3394.5</v>
      </c>
      <c r="J7420" s="1">
        <v>5163.75</v>
      </c>
      <c r="K7420" s="1">
        <v>199.5</v>
      </c>
      <c r="L7420" s="1">
        <v>1324.75</v>
      </c>
      <c r="M7420" s="3">
        <f t="shared" si="347"/>
        <v>36803</v>
      </c>
      <c r="N7420" s="3">
        <v>87.11</v>
      </c>
      <c r="O7420" s="3">
        <f t="shared" si="345"/>
        <v>0</v>
      </c>
      <c r="P7420" s="3">
        <f t="shared" si="346"/>
        <v>0.23157850980305514</v>
      </c>
      <c r="Q7420" s="3">
        <v>42859.75</v>
      </c>
      <c r="R7420" s="3">
        <v>30671</v>
      </c>
      <c r="S7420" s="3">
        <v>1150</v>
      </c>
      <c r="T7420" s="8">
        <v>3.0519923694302141E-5</v>
      </c>
      <c r="U7420" s="8">
        <v>6.6822028233813824E-5</v>
      </c>
      <c r="V7420" s="3"/>
    </row>
    <row r="7421" spans="1:22" x14ac:dyDescent="0.25">
      <c r="A7421" s="4">
        <v>45540.125</v>
      </c>
      <c r="B7421" s="1">
        <v>4374</v>
      </c>
      <c r="C7421" s="1">
        <v>1642</v>
      </c>
      <c r="D7421" s="1">
        <v>1437.5</v>
      </c>
      <c r="E7421" s="1">
        <v>12356.25</v>
      </c>
      <c r="F7421" s="1">
        <v>0</v>
      </c>
      <c r="G7421" s="1">
        <v>106</v>
      </c>
      <c r="H7421" s="1">
        <v>8219</v>
      </c>
      <c r="I7421" s="1">
        <v>3321</v>
      </c>
      <c r="J7421" s="1">
        <v>5245</v>
      </c>
      <c r="K7421" s="1">
        <v>155.25</v>
      </c>
      <c r="L7421" s="1">
        <v>1315</v>
      </c>
      <c r="M7421" s="3">
        <f t="shared" si="347"/>
        <v>38171</v>
      </c>
      <c r="N7421" s="3">
        <v>80.92</v>
      </c>
      <c r="O7421" s="3">
        <f t="shared" si="345"/>
        <v>0</v>
      </c>
      <c r="P7421" s="3">
        <f t="shared" si="346"/>
        <v>0.25930602281413684</v>
      </c>
      <c r="Q7421" s="3">
        <v>43671</v>
      </c>
      <c r="R7421" s="3">
        <v>29952.25</v>
      </c>
      <c r="S7421" s="3">
        <v>1002.75</v>
      </c>
      <c r="T7421" s="8">
        <v>3.0631083673632346E-5</v>
      </c>
      <c r="U7421" s="8">
        <v>7.1382006629250143E-5</v>
      </c>
      <c r="V7421" s="3"/>
    </row>
    <row r="7422" spans="1:22" x14ac:dyDescent="0.25">
      <c r="A7422" s="4">
        <v>45540.166666666664</v>
      </c>
      <c r="B7422" s="1">
        <v>4355.25</v>
      </c>
      <c r="C7422" s="1">
        <v>1652</v>
      </c>
      <c r="D7422" s="1">
        <v>1511.75</v>
      </c>
      <c r="E7422" s="1">
        <v>14237</v>
      </c>
      <c r="F7422" s="1">
        <v>0</v>
      </c>
      <c r="G7422" s="1">
        <v>106</v>
      </c>
      <c r="H7422" s="1">
        <v>8483.25</v>
      </c>
      <c r="I7422" s="1">
        <v>3229.25</v>
      </c>
      <c r="J7422" s="1">
        <v>5079.75</v>
      </c>
      <c r="K7422" s="1">
        <v>241.75</v>
      </c>
      <c r="L7422" s="1">
        <v>1312.75</v>
      </c>
      <c r="M7422" s="3">
        <f t="shared" si="347"/>
        <v>40208.75</v>
      </c>
      <c r="N7422" s="3">
        <v>84.7</v>
      </c>
      <c r="O7422" s="3">
        <f t="shared" si="345"/>
        <v>0</v>
      </c>
      <c r="P7422" s="3">
        <f t="shared" si="346"/>
        <v>0.29877510141061137</v>
      </c>
      <c r="Q7422" s="3">
        <v>46966.75</v>
      </c>
      <c r="R7422" s="3">
        <v>31313</v>
      </c>
      <c r="S7422" s="3">
        <v>288.75</v>
      </c>
      <c r="T7422" s="8">
        <v>4.5110922782961487E-5</v>
      </c>
      <c r="U7422" s="8">
        <v>8.6517291242148655E-5</v>
      </c>
      <c r="V7422" s="3"/>
    </row>
    <row r="7423" spans="1:22" x14ac:dyDescent="0.25">
      <c r="A7423" s="4">
        <v>45540.208333333336</v>
      </c>
      <c r="B7423" s="1">
        <v>4340.25</v>
      </c>
      <c r="C7423" s="1">
        <v>1691.25</v>
      </c>
      <c r="D7423" s="1">
        <v>1644.75</v>
      </c>
      <c r="E7423" s="1">
        <v>16502.5</v>
      </c>
      <c r="F7423" s="1">
        <v>144</v>
      </c>
      <c r="G7423" s="1">
        <v>106</v>
      </c>
      <c r="H7423" s="1">
        <v>8272.75</v>
      </c>
      <c r="I7423" s="1">
        <v>3786.75</v>
      </c>
      <c r="J7423" s="1">
        <v>6329</v>
      </c>
      <c r="K7423" s="1">
        <v>1994.25</v>
      </c>
      <c r="L7423" s="1">
        <v>1309.75</v>
      </c>
      <c r="M7423" s="3">
        <f t="shared" si="347"/>
        <v>46121.25</v>
      </c>
      <c r="N7423" s="3">
        <v>109.05</v>
      </c>
      <c r="O7423" s="3">
        <f t="shared" si="345"/>
        <v>2.274841940447284E-3</v>
      </c>
      <c r="P7423" s="3">
        <f t="shared" si="346"/>
        <v>0.34631847376755026</v>
      </c>
      <c r="Q7423" s="3">
        <v>53429.25</v>
      </c>
      <c r="R7423" s="3">
        <v>35245</v>
      </c>
      <c r="S7423" s="3">
        <v>34.5</v>
      </c>
      <c r="T7423" s="8">
        <v>8.8381196538815489E-5</v>
      </c>
      <c r="U7423" s="8">
        <v>1.0373613905401282E-4</v>
      </c>
      <c r="V7423" s="3"/>
    </row>
    <row r="7424" spans="1:22" x14ac:dyDescent="0.25">
      <c r="A7424" s="4">
        <v>45540.25</v>
      </c>
      <c r="B7424" s="1">
        <v>4298</v>
      </c>
      <c r="C7424" s="1">
        <v>1773.75</v>
      </c>
      <c r="D7424" s="1">
        <v>2346.25</v>
      </c>
      <c r="E7424" s="1">
        <v>17605.5</v>
      </c>
      <c r="F7424" s="1">
        <v>3191.75</v>
      </c>
      <c r="G7424" s="1">
        <v>106</v>
      </c>
      <c r="H7424" s="1">
        <v>8200.5</v>
      </c>
      <c r="I7424" s="1">
        <v>3752.75</v>
      </c>
      <c r="J7424" s="1">
        <v>6485.5</v>
      </c>
      <c r="K7424" s="1">
        <v>3300</v>
      </c>
      <c r="L7424" s="1">
        <v>1317</v>
      </c>
      <c r="M7424" s="3">
        <f t="shared" si="347"/>
        <v>52377</v>
      </c>
      <c r="N7424" s="3">
        <v>113.6</v>
      </c>
      <c r="O7424" s="3">
        <f t="shared" si="345"/>
        <v>5.0421713634879295E-2</v>
      </c>
      <c r="P7424" s="3">
        <f t="shared" si="346"/>
        <v>0.36946583183848547</v>
      </c>
      <c r="Q7424" s="3">
        <v>58096.75</v>
      </c>
      <c r="R7424" s="3">
        <v>35053.25</v>
      </c>
      <c r="S7424" s="3">
        <v>15.75</v>
      </c>
      <c r="T7424" s="8">
        <v>1.202180154837413E-4</v>
      </c>
      <c r="U7424" s="8">
        <v>1.1290526474165075E-4</v>
      </c>
      <c r="V7424" s="3"/>
    </row>
    <row r="7425" spans="1:22" x14ac:dyDescent="0.25">
      <c r="A7425" s="4">
        <v>45540.291666666664</v>
      </c>
      <c r="B7425" s="1">
        <v>4253.25</v>
      </c>
      <c r="C7425" s="1">
        <v>1896</v>
      </c>
      <c r="D7425" s="1">
        <v>2530.5</v>
      </c>
      <c r="E7425" s="1">
        <v>16009</v>
      </c>
      <c r="F7425" s="1">
        <v>11017</v>
      </c>
      <c r="G7425" s="1">
        <v>106</v>
      </c>
      <c r="H7425" s="1">
        <v>7573.75</v>
      </c>
      <c r="I7425" s="1">
        <v>3692.75</v>
      </c>
      <c r="J7425" s="1">
        <v>6049.75</v>
      </c>
      <c r="K7425" s="1">
        <v>2062.5</v>
      </c>
      <c r="L7425" s="1">
        <v>1331.25</v>
      </c>
      <c r="M7425" s="3">
        <f t="shared" si="347"/>
        <v>56521.75</v>
      </c>
      <c r="N7425" s="3">
        <v>119.04</v>
      </c>
      <c r="O7425" s="3">
        <f t="shared" si="345"/>
        <v>0.17404120595769257</v>
      </c>
      <c r="P7425" s="3">
        <f t="shared" si="346"/>
        <v>0.33596197221904034</v>
      </c>
      <c r="Q7425" s="3">
        <v>61885.25</v>
      </c>
      <c r="R7425" s="3">
        <v>32412</v>
      </c>
      <c r="S7425" s="3">
        <v>50.5</v>
      </c>
      <c r="T7425" s="8">
        <v>1.1560838138593079E-4</v>
      </c>
      <c r="U7425" s="8">
        <v>1.1715799992938146E-4</v>
      </c>
      <c r="V7425" s="3"/>
    </row>
    <row r="7426" spans="1:22" x14ac:dyDescent="0.25">
      <c r="A7426" s="4">
        <v>45540.333333333336</v>
      </c>
      <c r="B7426" s="1">
        <v>4211.75</v>
      </c>
      <c r="C7426" s="1">
        <v>1812.5</v>
      </c>
      <c r="D7426" s="1">
        <v>3264.5</v>
      </c>
      <c r="E7426" s="1">
        <v>13799.75</v>
      </c>
      <c r="F7426" s="1">
        <v>21127.75</v>
      </c>
      <c r="G7426" s="1">
        <v>106</v>
      </c>
      <c r="H7426" s="1">
        <v>6002.25</v>
      </c>
      <c r="I7426" s="1">
        <v>3296.75</v>
      </c>
      <c r="J7426" s="1">
        <v>6067</v>
      </c>
      <c r="K7426" s="1">
        <v>529.75</v>
      </c>
      <c r="L7426" s="1">
        <v>1324</v>
      </c>
      <c r="M7426" s="3">
        <f t="shared" si="347"/>
        <v>61542</v>
      </c>
      <c r="N7426" s="3">
        <v>97.68</v>
      </c>
      <c r="O7426" s="3">
        <f t="shared" ref="O7426:O7489" si="348">F7426/SUM($F$2:$F$8785)*1000</f>
        <v>0.3337659153283688</v>
      </c>
      <c r="P7426" s="3">
        <f t="shared" ref="P7426:P7489" si="349">E7426/SUM($E$2:$E$8785)*2500</f>
        <v>0.2895990521662628</v>
      </c>
      <c r="Q7426" s="3">
        <v>64252.75</v>
      </c>
      <c r="R7426" s="3">
        <v>26168.75</v>
      </c>
      <c r="S7426" s="3">
        <v>1117.5</v>
      </c>
      <c r="T7426" s="8">
        <v>1.0351297390529749E-4</v>
      </c>
      <c r="U7426" s="8">
        <v>1.5431121634907846E-4</v>
      </c>
      <c r="V7426" s="3"/>
    </row>
    <row r="7427" spans="1:22" x14ac:dyDescent="0.25">
      <c r="A7427" s="4">
        <v>45540.375</v>
      </c>
      <c r="B7427" s="1">
        <v>4255.25</v>
      </c>
      <c r="C7427" s="1">
        <v>1777</v>
      </c>
      <c r="D7427" s="1">
        <v>658.25</v>
      </c>
      <c r="E7427" s="1">
        <v>13785.25</v>
      </c>
      <c r="F7427" s="1">
        <v>30451.75</v>
      </c>
      <c r="G7427" s="1">
        <v>104.75</v>
      </c>
      <c r="H7427" s="1">
        <v>5052.5</v>
      </c>
      <c r="I7427" s="1">
        <v>3386.75</v>
      </c>
      <c r="J7427" s="1">
        <v>5127</v>
      </c>
      <c r="K7427" s="1">
        <v>109.25</v>
      </c>
      <c r="L7427" s="1">
        <v>1310</v>
      </c>
      <c r="M7427" s="3">
        <f t="shared" ref="M7427:M7490" si="350">SUM(B7427:L7427)</f>
        <v>66017.75</v>
      </c>
      <c r="N7427" s="3">
        <v>71.040000000000006</v>
      </c>
      <c r="O7427" s="3">
        <f t="shared" si="348"/>
        <v>0.48106193097233046</v>
      </c>
      <c r="P7427" s="3">
        <f t="shared" si="349"/>
        <v>0.28929475779452341</v>
      </c>
      <c r="Q7427" s="3">
        <v>65482</v>
      </c>
      <c r="R7427" s="3">
        <v>20720.5</v>
      </c>
      <c r="S7427" s="3">
        <v>3203.75</v>
      </c>
      <c r="T7427" s="8">
        <v>9.6994592775024067E-5</v>
      </c>
      <c r="U7427" s="8">
        <v>1.8691194202259272E-4</v>
      </c>
      <c r="V7427" s="3"/>
    </row>
    <row r="7428" spans="1:22" x14ac:dyDescent="0.25">
      <c r="A7428" s="4">
        <v>45540.416666666664</v>
      </c>
      <c r="B7428" s="1">
        <v>4337.75</v>
      </c>
      <c r="C7428" s="1">
        <v>1792</v>
      </c>
      <c r="D7428" s="1">
        <v>527.25</v>
      </c>
      <c r="E7428" s="1">
        <v>15293.75</v>
      </c>
      <c r="F7428" s="1">
        <v>37215.5</v>
      </c>
      <c r="G7428" s="1">
        <v>101</v>
      </c>
      <c r="H7428" s="1">
        <v>4944.75</v>
      </c>
      <c r="I7428" s="1">
        <v>3367</v>
      </c>
      <c r="J7428" s="1">
        <v>4510</v>
      </c>
      <c r="K7428" s="1">
        <v>73.75</v>
      </c>
      <c r="L7428" s="1">
        <v>1284.25</v>
      </c>
      <c r="M7428" s="3">
        <f t="shared" si="350"/>
        <v>73447</v>
      </c>
      <c r="N7428" s="3">
        <v>0.11</v>
      </c>
      <c r="O7428" s="3">
        <f t="shared" si="348"/>
        <v>0.58791236274108261</v>
      </c>
      <c r="P7428" s="3">
        <f t="shared" si="349"/>
        <v>0.32095186536479153</v>
      </c>
      <c r="Q7428" s="3">
        <v>66715.75</v>
      </c>
      <c r="R7428" s="3">
        <v>13866</v>
      </c>
      <c r="S7428" s="3">
        <v>4300.75</v>
      </c>
      <c r="T7428" s="8">
        <v>9.0713553222239487E-5</v>
      </c>
      <c r="U7428" s="8">
        <v>1.9534428302367738E-4</v>
      </c>
      <c r="V7428" s="3"/>
    </row>
    <row r="7429" spans="1:22" x14ac:dyDescent="0.25">
      <c r="A7429" s="4">
        <v>45540.458333333336</v>
      </c>
      <c r="B7429" s="1">
        <v>4213.5</v>
      </c>
      <c r="C7429" s="1">
        <v>1804.25</v>
      </c>
      <c r="D7429" s="1">
        <v>604.5</v>
      </c>
      <c r="E7429" s="1">
        <v>16820.75</v>
      </c>
      <c r="F7429" s="1">
        <v>40641.75</v>
      </c>
      <c r="G7429" s="1">
        <v>101</v>
      </c>
      <c r="H7429" s="1">
        <v>4603.75</v>
      </c>
      <c r="I7429" s="1">
        <v>3189.25</v>
      </c>
      <c r="J7429" s="1">
        <v>4503</v>
      </c>
      <c r="K7429" s="1">
        <v>79.75</v>
      </c>
      <c r="L7429" s="1">
        <v>1256.5</v>
      </c>
      <c r="M7429" s="3">
        <f t="shared" si="350"/>
        <v>77818</v>
      </c>
      <c r="N7429" s="3">
        <v>-3.05</v>
      </c>
      <c r="O7429" s="3">
        <f t="shared" si="348"/>
        <v>0.64203859328592638</v>
      </c>
      <c r="P7429" s="3">
        <f t="shared" si="349"/>
        <v>0.35299721058176164</v>
      </c>
      <c r="Q7429" s="3">
        <v>66240.25</v>
      </c>
      <c r="R7429" s="3">
        <v>8376.25</v>
      </c>
      <c r="S7429" s="3">
        <v>5182.25</v>
      </c>
      <c r="T7429" s="8">
        <v>9.248009559646016E-5</v>
      </c>
      <c r="U7429" s="8">
        <v>2.0138257297008086E-4</v>
      </c>
      <c r="V7429" s="3"/>
    </row>
    <row r="7430" spans="1:22" x14ac:dyDescent="0.25">
      <c r="A7430" s="4">
        <v>45540.5</v>
      </c>
      <c r="B7430" s="1">
        <v>4269</v>
      </c>
      <c r="C7430" s="1">
        <v>1683</v>
      </c>
      <c r="D7430" s="1">
        <v>363.25</v>
      </c>
      <c r="E7430" s="1">
        <v>18309.75</v>
      </c>
      <c r="F7430" s="1">
        <v>40767</v>
      </c>
      <c r="G7430" s="1">
        <v>101</v>
      </c>
      <c r="H7430" s="1">
        <v>4349</v>
      </c>
      <c r="I7430" s="1">
        <v>2968.5</v>
      </c>
      <c r="J7430" s="1">
        <v>4391.5</v>
      </c>
      <c r="K7430" s="1">
        <v>100.25</v>
      </c>
      <c r="L7430" s="1">
        <v>1349.5</v>
      </c>
      <c r="M7430" s="3">
        <f t="shared" si="350"/>
        <v>78651.75</v>
      </c>
      <c r="N7430" s="3">
        <v>-11.7</v>
      </c>
      <c r="O7430" s="3">
        <f t="shared" si="348"/>
        <v>0.64401723184871129</v>
      </c>
      <c r="P7430" s="3">
        <f t="shared" si="349"/>
        <v>0.38424509468658713</v>
      </c>
      <c r="Q7430" s="3">
        <v>66745</v>
      </c>
      <c r="R7430" s="3">
        <v>7476.75</v>
      </c>
      <c r="S7430" s="3">
        <v>5397.5</v>
      </c>
      <c r="T7430" s="8">
        <v>9.5457380448250422E-5</v>
      </c>
      <c r="U7430" s="8">
        <v>1.8238291257740452E-4</v>
      </c>
      <c r="V7430" s="3"/>
    </row>
    <row r="7431" spans="1:22" x14ac:dyDescent="0.25">
      <c r="A7431" s="4">
        <v>45540.541666666664</v>
      </c>
      <c r="B7431" s="1">
        <v>4310.75</v>
      </c>
      <c r="C7431" s="1">
        <v>1847.5</v>
      </c>
      <c r="D7431" s="1">
        <v>848.75</v>
      </c>
      <c r="E7431" s="1">
        <v>19682.75</v>
      </c>
      <c r="F7431" s="1">
        <v>37869</v>
      </c>
      <c r="G7431" s="1">
        <v>102.5</v>
      </c>
      <c r="H7431" s="1">
        <v>4338.25</v>
      </c>
      <c r="I7431" s="1">
        <v>2805</v>
      </c>
      <c r="J7431" s="1">
        <v>4204</v>
      </c>
      <c r="K7431" s="1">
        <v>169.75</v>
      </c>
      <c r="L7431" s="1">
        <v>1628</v>
      </c>
      <c r="M7431" s="3">
        <f t="shared" si="350"/>
        <v>77806.25</v>
      </c>
      <c r="N7431" s="3">
        <v>-19.68</v>
      </c>
      <c r="O7431" s="3">
        <f t="shared" si="348"/>
        <v>0.59823603779720969</v>
      </c>
      <c r="P7431" s="3">
        <f t="shared" si="349"/>
        <v>0.41305862381749736</v>
      </c>
      <c r="Q7431" s="3">
        <v>65758.25</v>
      </c>
      <c r="R7431" s="3">
        <v>7501.25</v>
      </c>
      <c r="S7431" s="3">
        <v>5511.25</v>
      </c>
      <c r="T7431" s="8">
        <v>9.2979814782818491E-5</v>
      </c>
      <c r="U7431" s="8">
        <v>1.7222666512983493E-4</v>
      </c>
      <c r="V7431" s="3"/>
    </row>
    <row r="7432" spans="1:22" x14ac:dyDescent="0.25">
      <c r="A7432" s="4">
        <v>45540.583333333336</v>
      </c>
      <c r="B7432" s="1">
        <v>4333.25</v>
      </c>
      <c r="C7432" s="1">
        <v>1750.25</v>
      </c>
      <c r="D7432" s="1">
        <v>471.5</v>
      </c>
      <c r="E7432" s="1">
        <v>23290</v>
      </c>
      <c r="F7432" s="1">
        <v>32184</v>
      </c>
      <c r="G7432" s="1">
        <v>107</v>
      </c>
      <c r="H7432" s="1">
        <v>4346.75</v>
      </c>
      <c r="I7432" s="1">
        <v>2786.75</v>
      </c>
      <c r="J7432" s="1">
        <v>4565.25</v>
      </c>
      <c r="K7432" s="1">
        <v>154</v>
      </c>
      <c r="L7432" s="1">
        <v>1695.75</v>
      </c>
      <c r="M7432" s="3">
        <f t="shared" si="350"/>
        <v>75684.5</v>
      </c>
      <c r="N7432" s="3">
        <v>-7.02</v>
      </c>
      <c r="O7432" s="3">
        <f t="shared" si="348"/>
        <v>0.50842717368996804</v>
      </c>
      <c r="P7432" s="3">
        <f t="shared" si="349"/>
        <v>0.48875971846970134</v>
      </c>
      <c r="Q7432" s="3">
        <v>65378.75</v>
      </c>
      <c r="R7432" s="3">
        <v>9536.25</v>
      </c>
      <c r="S7432" s="3">
        <v>5250</v>
      </c>
      <c r="T7432" s="8">
        <v>9.1082083604163082E-5</v>
      </c>
      <c r="U7432" s="8">
        <v>1.7264921813604588E-4</v>
      </c>
      <c r="V7432" s="3"/>
    </row>
    <row r="7433" spans="1:22" x14ac:dyDescent="0.25">
      <c r="A7433" s="4">
        <v>45540.625</v>
      </c>
      <c r="B7433" s="1">
        <v>4328.75</v>
      </c>
      <c r="C7433" s="1">
        <v>1847.5</v>
      </c>
      <c r="D7433" s="1">
        <v>898.25</v>
      </c>
      <c r="E7433" s="1">
        <v>26202.25</v>
      </c>
      <c r="F7433" s="1">
        <v>24183.5</v>
      </c>
      <c r="G7433" s="1">
        <v>107</v>
      </c>
      <c r="H7433" s="1">
        <v>4606.25</v>
      </c>
      <c r="I7433" s="1">
        <v>2961.5</v>
      </c>
      <c r="J7433" s="1">
        <v>4778.5</v>
      </c>
      <c r="K7433" s="1">
        <v>251.5</v>
      </c>
      <c r="L7433" s="1">
        <v>1725.25</v>
      </c>
      <c r="M7433" s="3">
        <f t="shared" si="350"/>
        <v>71890.25</v>
      </c>
      <c r="N7433" s="3">
        <v>-0.01</v>
      </c>
      <c r="O7433" s="3">
        <f t="shared" si="348"/>
        <v>0.38203916713060343</v>
      </c>
      <c r="P7433" s="3">
        <f t="shared" si="349"/>
        <v>0.54987566909715468</v>
      </c>
      <c r="Q7433" s="3">
        <v>64614.25</v>
      </c>
      <c r="R7433" s="3">
        <v>13439</v>
      </c>
      <c r="S7433" s="3">
        <v>3809</v>
      </c>
      <c r="T7433" s="8">
        <v>9.9069579055854694E-5</v>
      </c>
      <c r="U7433" s="8">
        <v>1.8976298927005132E-4</v>
      </c>
      <c r="V7433" s="3"/>
    </row>
    <row r="7434" spans="1:22" x14ac:dyDescent="0.25">
      <c r="A7434" s="4">
        <v>45540.666666666664</v>
      </c>
      <c r="B7434" s="1">
        <v>4317</v>
      </c>
      <c r="C7434" s="1">
        <v>2188.5</v>
      </c>
      <c r="D7434" s="1">
        <v>1285.75</v>
      </c>
      <c r="E7434" s="1">
        <v>25290.25</v>
      </c>
      <c r="F7434" s="1">
        <v>14496.5</v>
      </c>
      <c r="G7434" s="1">
        <v>107</v>
      </c>
      <c r="H7434" s="1">
        <v>5986</v>
      </c>
      <c r="I7434" s="1">
        <v>3577.75</v>
      </c>
      <c r="J7434" s="1">
        <v>5060</v>
      </c>
      <c r="K7434" s="1">
        <v>2006.5</v>
      </c>
      <c r="L7434" s="1">
        <v>1339.75</v>
      </c>
      <c r="M7434" s="3">
        <f t="shared" si="350"/>
        <v>65655</v>
      </c>
      <c r="N7434" s="3">
        <v>36.130000000000003</v>
      </c>
      <c r="O7434" s="3">
        <f t="shared" si="348"/>
        <v>0.22900865409509757</v>
      </c>
      <c r="P7434" s="3">
        <f t="shared" si="349"/>
        <v>0.53073660240568332</v>
      </c>
      <c r="Q7434" s="3">
        <v>63387.25</v>
      </c>
      <c r="R7434" s="3">
        <v>22406.25</v>
      </c>
      <c r="S7434" s="3">
        <v>722.25</v>
      </c>
      <c r="T7434" s="8">
        <v>1.1955405993152573E-4</v>
      </c>
      <c r="U7434" s="8">
        <v>2.1101892797114279E-4</v>
      </c>
      <c r="V7434" s="3"/>
    </row>
    <row r="7435" spans="1:22" x14ac:dyDescent="0.25">
      <c r="A7435" s="4">
        <v>45540.708333333336</v>
      </c>
      <c r="B7435" s="1">
        <v>4284</v>
      </c>
      <c r="C7435" s="1">
        <v>2091.25</v>
      </c>
      <c r="D7435" s="1">
        <v>2210</v>
      </c>
      <c r="E7435" s="1">
        <v>24561.5</v>
      </c>
      <c r="F7435" s="1">
        <v>5609</v>
      </c>
      <c r="G7435" s="1">
        <v>107</v>
      </c>
      <c r="H7435" s="1">
        <v>6668.75</v>
      </c>
      <c r="I7435" s="1">
        <v>3985.25</v>
      </c>
      <c r="J7435" s="1">
        <v>5373.75</v>
      </c>
      <c r="K7435" s="1">
        <v>3709.75</v>
      </c>
      <c r="L7435" s="1">
        <v>1014.25</v>
      </c>
      <c r="M7435" s="3">
        <f t="shared" si="350"/>
        <v>59614.5</v>
      </c>
      <c r="N7435" s="3">
        <v>84.95</v>
      </c>
      <c r="O7435" s="3">
        <f t="shared" si="348"/>
        <v>8.8608253083116775E-2</v>
      </c>
      <c r="P7435" s="3">
        <f t="shared" si="349"/>
        <v>0.51544318699843583</v>
      </c>
      <c r="Q7435" s="3">
        <v>62742.5</v>
      </c>
      <c r="R7435" s="3">
        <v>30406.25</v>
      </c>
      <c r="S7435" s="3">
        <v>50.25</v>
      </c>
      <c r="T7435" s="8">
        <v>1.4779971053520706E-4</v>
      </c>
      <c r="U7435" s="8">
        <v>2.2041917243240821E-4</v>
      </c>
      <c r="V7435" s="3"/>
    </row>
    <row r="7436" spans="1:22" x14ac:dyDescent="0.25">
      <c r="A7436" s="4">
        <v>45540.75</v>
      </c>
      <c r="B7436" s="1">
        <v>4209.5</v>
      </c>
      <c r="C7436" s="1">
        <v>1963.25</v>
      </c>
      <c r="D7436" s="1">
        <v>2855.25</v>
      </c>
      <c r="E7436" s="1">
        <v>26201.5</v>
      </c>
      <c r="F7436" s="1">
        <v>857.75</v>
      </c>
      <c r="G7436" s="1">
        <v>107</v>
      </c>
      <c r="H7436" s="1">
        <v>6670</v>
      </c>
      <c r="I7436" s="1">
        <v>3884.5</v>
      </c>
      <c r="J7436" s="1">
        <v>5615</v>
      </c>
      <c r="K7436" s="1">
        <v>4845.5</v>
      </c>
      <c r="L7436" s="1">
        <v>1014.75</v>
      </c>
      <c r="M7436" s="3">
        <f t="shared" si="350"/>
        <v>58224</v>
      </c>
      <c r="N7436" s="3">
        <v>99.74</v>
      </c>
      <c r="O7436" s="3">
        <f t="shared" si="348"/>
        <v>1.3550317183462902E-2</v>
      </c>
      <c r="P7436" s="3">
        <f t="shared" si="349"/>
        <v>0.54985992973309916</v>
      </c>
      <c r="Q7436" s="3">
        <v>61966.5</v>
      </c>
      <c r="R7436" s="3">
        <v>32083.5</v>
      </c>
      <c r="S7436" s="3">
        <v>4</v>
      </c>
      <c r="T7436" s="8">
        <v>1.6838533697765602E-4</v>
      </c>
      <c r="U7436" s="8">
        <v>1.7863459536105733E-4</v>
      </c>
      <c r="V7436" s="3"/>
    </row>
    <row r="7437" spans="1:22" x14ac:dyDescent="0.25">
      <c r="A7437" s="4">
        <v>45540.791666666664</v>
      </c>
      <c r="B7437" s="1">
        <v>4169.75</v>
      </c>
      <c r="C7437" s="1">
        <v>1760.75</v>
      </c>
      <c r="D7437" s="1">
        <v>2825</v>
      </c>
      <c r="E7437" s="1">
        <v>28895.75</v>
      </c>
      <c r="F7437" s="1">
        <v>1.75</v>
      </c>
      <c r="G7437" s="1">
        <v>107</v>
      </c>
      <c r="H7437" s="1">
        <v>6921</v>
      </c>
      <c r="I7437" s="1">
        <v>3902.25</v>
      </c>
      <c r="J7437" s="1">
        <v>5734.25</v>
      </c>
      <c r="K7437" s="1">
        <v>2990.25</v>
      </c>
      <c r="L7437" s="1">
        <v>1008.75</v>
      </c>
      <c r="M7437" s="3">
        <f t="shared" si="350"/>
        <v>58316.5</v>
      </c>
      <c r="N7437" s="3">
        <v>92.93</v>
      </c>
      <c r="O7437" s="3">
        <f t="shared" si="348"/>
        <v>2.7645648581824634E-5</v>
      </c>
      <c r="P7437" s="3">
        <f t="shared" si="349"/>
        <v>0.60640097187509112</v>
      </c>
      <c r="Q7437" s="3">
        <v>61224.25</v>
      </c>
      <c r="R7437" s="3">
        <v>29532.5</v>
      </c>
      <c r="S7437" s="3">
        <v>59.5</v>
      </c>
      <c r="T7437" s="8">
        <v>1.6112388643600405E-4</v>
      </c>
      <c r="U7437" s="8">
        <v>1.2041362982484243E-4</v>
      </c>
      <c r="V7437" s="3"/>
    </row>
    <row r="7438" spans="1:22" x14ac:dyDescent="0.25">
      <c r="A7438" s="4">
        <v>45540.833333333336</v>
      </c>
      <c r="B7438" s="1">
        <v>4138.25</v>
      </c>
      <c r="C7438" s="1">
        <v>1688.75</v>
      </c>
      <c r="D7438" s="1">
        <v>2715</v>
      </c>
      <c r="E7438" s="1">
        <v>29913</v>
      </c>
      <c r="F7438" s="1">
        <v>0</v>
      </c>
      <c r="G7438" s="1">
        <v>107</v>
      </c>
      <c r="H7438" s="1">
        <v>6826.25</v>
      </c>
      <c r="I7438" s="1">
        <v>3872</v>
      </c>
      <c r="J7438" s="1">
        <v>5751.75</v>
      </c>
      <c r="K7438" s="1">
        <v>1799.5</v>
      </c>
      <c r="L7438" s="1">
        <v>1009.5</v>
      </c>
      <c r="M7438" s="3">
        <f t="shared" si="350"/>
        <v>57821</v>
      </c>
      <c r="N7438" s="3">
        <v>80.099999999999994</v>
      </c>
      <c r="O7438" s="3">
        <f t="shared" si="348"/>
        <v>0</v>
      </c>
      <c r="P7438" s="3">
        <f t="shared" si="349"/>
        <v>0.62774879598901578</v>
      </c>
      <c r="Q7438" s="3">
        <v>57988.75</v>
      </c>
      <c r="R7438" s="3">
        <v>25412.25</v>
      </c>
      <c r="S7438" s="3">
        <v>452.75</v>
      </c>
      <c r="T7438" s="8">
        <v>1.3187979890086129E-4</v>
      </c>
      <c r="U7438" s="8">
        <v>1.0384446037988142E-4</v>
      </c>
      <c r="V7438" s="3"/>
    </row>
    <row r="7439" spans="1:22" x14ac:dyDescent="0.25">
      <c r="A7439" s="4">
        <v>45540.875</v>
      </c>
      <c r="B7439" s="1">
        <v>4104.25</v>
      </c>
      <c r="C7439" s="1">
        <v>1713.25</v>
      </c>
      <c r="D7439" s="1">
        <v>3079.75</v>
      </c>
      <c r="E7439" s="1">
        <v>28684.75</v>
      </c>
      <c r="F7439" s="1">
        <v>0</v>
      </c>
      <c r="G7439" s="1">
        <v>101.75</v>
      </c>
      <c r="H7439" s="1">
        <v>6693</v>
      </c>
      <c r="I7439" s="1">
        <v>3787.5</v>
      </c>
      <c r="J7439" s="1">
        <v>5671.75</v>
      </c>
      <c r="K7439" s="1">
        <v>407.25</v>
      </c>
      <c r="L7439" s="1">
        <v>1127.75</v>
      </c>
      <c r="M7439" s="3">
        <f t="shared" si="350"/>
        <v>55371</v>
      </c>
      <c r="N7439" s="3">
        <v>80.03</v>
      </c>
      <c r="O7439" s="3">
        <f t="shared" si="348"/>
        <v>0</v>
      </c>
      <c r="P7439" s="3">
        <f t="shared" si="349"/>
        <v>0.60197296412081425</v>
      </c>
      <c r="Q7439" s="3">
        <v>53947</v>
      </c>
      <c r="R7439" s="3">
        <v>22232.75</v>
      </c>
      <c r="S7439" s="3">
        <v>277.25</v>
      </c>
      <c r="T7439" s="8">
        <v>9.9645407777610288E-5</v>
      </c>
      <c r="U7439" s="8">
        <v>1.0236140665105368E-4</v>
      </c>
      <c r="V7439" s="3"/>
    </row>
    <row r="7440" spans="1:22" x14ac:dyDescent="0.25">
      <c r="A7440" s="4">
        <v>45540.916666666664</v>
      </c>
      <c r="B7440" s="1">
        <v>4094.25</v>
      </c>
      <c r="C7440" s="1">
        <v>1767.5</v>
      </c>
      <c r="D7440" s="1">
        <v>2146</v>
      </c>
      <c r="E7440" s="1">
        <v>27180.25</v>
      </c>
      <c r="F7440" s="1">
        <v>0</v>
      </c>
      <c r="G7440" s="1">
        <v>100</v>
      </c>
      <c r="H7440" s="1">
        <v>6913.75</v>
      </c>
      <c r="I7440" s="1">
        <v>3424.25</v>
      </c>
      <c r="J7440" s="1">
        <v>5378.25</v>
      </c>
      <c r="K7440" s="1">
        <v>366.25</v>
      </c>
      <c r="L7440" s="1">
        <v>1265.25</v>
      </c>
      <c r="M7440" s="3">
        <f t="shared" si="350"/>
        <v>52635.75</v>
      </c>
      <c r="N7440" s="3">
        <v>64.61</v>
      </c>
      <c r="O7440" s="3">
        <f t="shared" si="348"/>
        <v>0</v>
      </c>
      <c r="P7440" s="3">
        <f t="shared" si="349"/>
        <v>0.57039979982550881</v>
      </c>
      <c r="Q7440" s="3">
        <v>50189</v>
      </c>
      <c r="R7440" s="3">
        <v>20901.5</v>
      </c>
      <c r="S7440" s="3">
        <v>444</v>
      </c>
      <c r="T7440" s="8">
        <v>6.7518170868668593E-5</v>
      </c>
      <c r="U7440" s="8">
        <v>9.1954322953488856E-5</v>
      </c>
      <c r="V7440" s="3"/>
    </row>
    <row r="7441" spans="1:22" x14ac:dyDescent="0.25">
      <c r="A7441" s="4">
        <v>45540.958333333336</v>
      </c>
      <c r="B7441" s="1">
        <v>4119.25</v>
      </c>
      <c r="C7441" s="1">
        <v>1881</v>
      </c>
      <c r="D7441" s="1">
        <v>3313.75</v>
      </c>
      <c r="E7441" s="1">
        <v>25330.5</v>
      </c>
      <c r="F7441" s="1">
        <v>0</v>
      </c>
      <c r="G7441" s="1">
        <v>105</v>
      </c>
      <c r="H7441" s="1">
        <v>6737.5</v>
      </c>
      <c r="I7441" s="1">
        <v>3347.5</v>
      </c>
      <c r="J7441" s="1">
        <v>4885</v>
      </c>
      <c r="K7441" s="1">
        <v>206.5</v>
      </c>
      <c r="L7441" s="1">
        <v>1202.25</v>
      </c>
      <c r="M7441" s="3">
        <f t="shared" si="350"/>
        <v>51128.25</v>
      </c>
      <c r="N7441" s="3">
        <v>64.790000000000006</v>
      </c>
      <c r="O7441" s="3">
        <f t="shared" si="348"/>
        <v>0</v>
      </c>
      <c r="P7441" s="3">
        <f t="shared" si="349"/>
        <v>0.5315812816099944</v>
      </c>
      <c r="Q7441" s="3">
        <v>47041.75</v>
      </c>
      <c r="R7441" s="3">
        <v>18433.75</v>
      </c>
      <c r="S7441" s="3">
        <v>2304.5</v>
      </c>
      <c r="T7441" s="8">
        <v>4.5958142084883636E-5</v>
      </c>
      <c r="U7441" s="8">
        <v>8.3023803688732001E-5</v>
      </c>
      <c r="V7441" s="3"/>
    </row>
    <row r="7442" spans="1:22" x14ac:dyDescent="0.25">
      <c r="A7442" s="4">
        <v>45541</v>
      </c>
      <c r="B7442" s="1">
        <v>4207</v>
      </c>
      <c r="C7442" s="1">
        <v>1756.5</v>
      </c>
      <c r="D7442" s="1">
        <v>2738.75</v>
      </c>
      <c r="E7442" s="1">
        <v>23730.25</v>
      </c>
      <c r="F7442" s="1">
        <v>0</v>
      </c>
      <c r="G7442" s="1">
        <v>105</v>
      </c>
      <c r="H7442" s="1">
        <v>7104.75</v>
      </c>
      <c r="I7442" s="1">
        <v>3928.25</v>
      </c>
      <c r="J7442" s="1">
        <v>4963</v>
      </c>
      <c r="K7442" s="1">
        <v>113</v>
      </c>
      <c r="L7442" s="1">
        <v>1207.25</v>
      </c>
      <c r="M7442" s="3">
        <f t="shared" si="350"/>
        <v>49853.75</v>
      </c>
      <c r="N7442" s="3">
        <v>61</v>
      </c>
      <c r="O7442" s="3">
        <f t="shared" si="348"/>
        <v>0</v>
      </c>
      <c r="P7442" s="3">
        <f t="shared" si="349"/>
        <v>0.49799872517027177</v>
      </c>
      <c r="Q7442" s="3">
        <v>45497.75</v>
      </c>
      <c r="R7442" s="3">
        <v>19062.75</v>
      </c>
      <c r="S7442" s="3">
        <v>2509.75</v>
      </c>
      <c r="T7442" s="8">
        <v>3.7453902945494818E-5</v>
      </c>
      <c r="U7442" s="8">
        <v>7.9008926158956994E-5</v>
      </c>
      <c r="V7442" s="3"/>
    </row>
    <row r="7443" spans="1:22" x14ac:dyDescent="0.25">
      <c r="A7443" s="4">
        <v>45541.041666666664</v>
      </c>
      <c r="B7443" s="1">
        <v>4279.25</v>
      </c>
      <c r="C7443" s="1">
        <v>1758.5</v>
      </c>
      <c r="D7443" s="1">
        <v>2564.25</v>
      </c>
      <c r="E7443" s="1">
        <v>23121.75</v>
      </c>
      <c r="F7443" s="1">
        <v>0</v>
      </c>
      <c r="G7443" s="1">
        <v>105</v>
      </c>
      <c r="H7443" s="1">
        <v>6945</v>
      </c>
      <c r="I7443" s="1">
        <v>4087.5</v>
      </c>
      <c r="J7443" s="1">
        <v>4881</v>
      </c>
      <c r="K7443" s="1">
        <v>1</v>
      </c>
      <c r="L7443" s="1">
        <v>1205.5</v>
      </c>
      <c r="M7443" s="3">
        <f t="shared" si="350"/>
        <v>48948.75</v>
      </c>
      <c r="N7443" s="3">
        <v>51.22</v>
      </c>
      <c r="O7443" s="3">
        <f t="shared" si="348"/>
        <v>0</v>
      </c>
      <c r="P7443" s="3">
        <f t="shared" si="349"/>
        <v>0.48522885446658726</v>
      </c>
      <c r="Q7443" s="3">
        <v>44576.75</v>
      </c>
      <c r="R7443" s="3">
        <v>18898.25</v>
      </c>
      <c r="S7443" s="3">
        <v>4612.25</v>
      </c>
      <c r="T7443" s="8">
        <v>3.3191768963248133E-5</v>
      </c>
      <c r="U7443" s="8">
        <v>7.1260457123033537E-5</v>
      </c>
      <c r="V7443" s="3"/>
    </row>
    <row r="7444" spans="1:22" x14ac:dyDescent="0.25">
      <c r="A7444" s="4">
        <v>45541.083333333336</v>
      </c>
      <c r="B7444" s="1">
        <v>4354</v>
      </c>
      <c r="C7444" s="1">
        <v>1651.5</v>
      </c>
      <c r="D7444" s="1">
        <v>2674</v>
      </c>
      <c r="E7444" s="1">
        <v>21422</v>
      </c>
      <c r="F7444" s="1">
        <v>0</v>
      </c>
      <c r="G7444" s="1">
        <v>105</v>
      </c>
      <c r="H7444" s="1">
        <v>6217.5</v>
      </c>
      <c r="I7444" s="1">
        <v>4183.25</v>
      </c>
      <c r="J7444" s="1">
        <v>4718</v>
      </c>
      <c r="K7444" s="1">
        <v>1</v>
      </c>
      <c r="L7444" s="1">
        <v>1208</v>
      </c>
      <c r="M7444" s="3">
        <f t="shared" si="350"/>
        <v>46534.25</v>
      </c>
      <c r="N7444" s="3">
        <v>48.58</v>
      </c>
      <c r="O7444" s="3">
        <f t="shared" si="348"/>
        <v>0</v>
      </c>
      <c r="P7444" s="3">
        <f t="shared" si="349"/>
        <v>0.44955820906217014</v>
      </c>
      <c r="Q7444" s="3">
        <v>44544.25</v>
      </c>
      <c r="R7444" s="3">
        <v>20450.25</v>
      </c>
      <c r="S7444" s="3">
        <v>4550</v>
      </c>
      <c r="T7444" s="8">
        <v>3.0611054848527808E-5</v>
      </c>
      <c r="U7444" s="8">
        <v>6.6411205878100156E-5</v>
      </c>
      <c r="V7444" s="3"/>
    </row>
    <row r="7445" spans="1:22" x14ac:dyDescent="0.25">
      <c r="A7445" s="4">
        <v>45541.125</v>
      </c>
      <c r="B7445" s="1">
        <v>4377.75</v>
      </c>
      <c r="C7445" s="1">
        <v>1682.75</v>
      </c>
      <c r="D7445" s="1">
        <v>2511.25</v>
      </c>
      <c r="E7445" s="1">
        <v>20656.75</v>
      </c>
      <c r="F7445" s="1">
        <v>0</v>
      </c>
      <c r="G7445" s="1">
        <v>105</v>
      </c>
      <c r="H7445" s="1">
        <v>6401.5</v>
      </c>
      <c r="I7445" s="1">
        <v>4206.5</v>
      </c>
      <c r="J7445" s="1">
        <v>4930.75</v>
      </c>
      <c r="K7445" s="1">
        <v>40.5</v>
      </c>
      <c r="L7445" s="1">
        <v>1213</v>
      </c>
      <c r="M7445" s="3">
        <f t="shared" si="350"/>
        <v>46125.75</v>
      </c>
      <c r="N7445" s="3">
        <v>57.75</v>
      </c>
      <c r="O7445" s="3">
        <f t="shared" si="348"/>
        <v>0</v>
      </c>
      <c r="P7445" s="3">
        <f t="shared" si="349"/>
        <v>0.43349881127088896</v>
      </c>
      <c r="Q7445" s="3">
        <v>45464.75</v>
      </c>
      <c r="R7445" s="3">
        <v>22299</v>
      </c>
      <c r="S7445" s="3">
        <v>3218.25</v>
      </c>
      <c r="T7445" s="8">
        <v>3.07212133866028E-5</v>
      </c>
      <c r="U7445" s="8">
        <v>7.0558115623046793E-5</v>
      </c>
      <c r="V7445" s="3"/>
    </row>
    <row r="7446" spans="1:22" x14ac:dyDescent="0.25">
      <c r="A7446" s="4">
        <v>45541.166666666664</v>
      </c>
      <c r="B7446" s="1">
        <v>4337.75</v>
      </c>
      <c r="C7446" s="1">
        <v>1751</v>
      </c>
      <c r="D7446" s="1">
        <v>3747.25</v>
      </c>
      <c r="E7446" s="1">
        <v>20304</v>
      </c>
      <c r="F7446" s="1">
        <v>0</v>
      </c>
      <c r="G7446" s="1">
        <v>105</v>
      </c>
      <c r="H7446" s="1">
        <v>6900.5</v>
      </c>
      <c r="I7446" s="1">
        <v>4209.75</v>
      </c>
      <c r="J7446" s="1">
        <v>4757.75</v>
      </c>
      <c r="K7446" s="1">
        <v>59.75</v>
      </c>
      <c r="L7446" s="1">
        <v>1204</v>
      </c>
      <c r="M7446" s="3">
        <f t="shared" si="350"/>
        <v>47376.75</v>
      </c>
      <c r="N7446" s="3">
        <v>69.86</v>
      </c>
      <c r="O7446" s="3">
        <f t="shared" si="348"/>
        <v>0</v>
      </c>
      <c r="P7446" s="3">
        <f t="shared" si="349"/>
        <v>0.42609606371012521</v>
      </c>
      <c r="Q7446" s="3">
        <v>48715.75</v>
      </c>
      <c r="R7446" s="3">
        <v>24682.25</v>
      </c>
      <c r="S7446" s="3">
        <v>2349.75</v>
      </c>
      <c r="T7446" s="8">
        <v>4.5245115911161926E-5</v>
      </c>
      <c r="U7446" s="8">
        <v>8.556086884415675E-5</v>
      </c>
      <c r="V7446" s="3"/>
    </row>
    <row r="7447" spans="1:22" x14ac:dyDescent="0.25">
      <c r="A7447" s="4">
        <v>45541.208333333336</v>
      </c>
      <c r="B7447" s="1">
        <v>4305</v>
      </c>
      <c r="C7447" s="1">
        <v>1880.75</v>
      </c>
      <c r="D7447" s="1">
        <v>4363.75</v>
      </c>
      <c r="E7447" s="1">
        <v>20278.75</v>
      </c>
      <c r="F7447" s="1">
        <v>113.25</v>
      </c>
      <c r="G7447" s="1">
        <v>105</v>
      </c>
      <c r="H7447" s="1">
        <v>7204.25</v>
      </c>
      <c r="I7447" s="1">
        <v>4280.75</v>
      </c>
      <c r="J7447" s="1">
        <v>5427.25</v>
      </c>
      <c r="K7447" s="1">
        <v>1156.5</v>
      </c>
      <c r="L7447" s="1">
        <v>1206</v>
      </c>
      <c r="M7447" s="3">
        <f t="shared" si="350"/>
        <v>50321.25</v>
      </c>
      <c r="N7447" s="3">
        <v>93.29</v>
      </c>
      <c r="O7447" s="3">
        <f t="shared" si="348"/>
        <v>1.7890684010809369E-3</v>
      </c>
      <c r="P7447" s="3">
        <f t="shared" si="349"/>
        <v>0.42556617178692385</v>
      </c>
      <c r="Q7447" s="3">
        <v>54751.5</v>
      </c>
      <c r="R7447" s="3">
        <v>30005.75</v>
      </c>
      <c r="S7447" s="3">
        <v>314</v>
      </c>
      <c r="T7447" s="8">
        <v>8.8643574147685E-5</v>
      </c>
      <c r="U7447" s="8">
        <v>1.0043757996949795E-4</v>
      </c>
      <c r="V7447" s="3"/>
    </row>
    <row r="7448" spans="1:22" x14ac:dyDescent="0.25">
      <c r="A7448" s="4">
        <v>45541.25</v>
      </c>
      <c r="B7448" s="1">
        <v>4253.75</v>
      </c>
      <c r="C7448" s="1">
        <v>1814.75</v>
      </c>
      <c r="D7448" s="1">
        <v>3863.25</v>
      </c>
      <c r="E7448" s="1">
        <v>18500</v>
      </c>
      <c r="F7448" s="1">
        <v>2390.75</v>
      </c>
      <c r="G7448" s="1">
        <v>105</v>
      </c>
      <c r="H7448" s="1">
        <v>7335.75</v>
      </c>
      <c r="I7448" s="1">
        <v>4512.5</v>
      </c>
      <c r="J7448" s="1">
        <v>5810.5</v>
      </c>
      <c r="K7448" s="1">
        <v>3879.5</v>
      </c>
      <c r="L7448" s="1">
        <v>1202.5</v>
      </c>
      <c r="M7448" s="3">
        <f t="shared" si="350"/>
        <v>53668.25</v>
      </c>
      <c r="N7448" s="3">
        <v>119.48</v>
      </c>
      <c r="O7448" s="3">
        <f t="shared" si="348"/>
        <v>3.7767905341141279E-2</v>
      </c>
      <c r="P7448" s="3">
        <f t="shared" si="349"/>
        <v>0.38823764670199545</v>
      </c>
      <c r="Q7448" s="3">
        <v>58265.75</v>
      </c>
      <c r="R7448" s="3">
        <v>33513.25</v>
      </c>
      <c r="S7448" s="3">
        <v>12</v>
      </c>
      <c r="T7448" s="8">
        <v>1.2057352712934693E-4</v>
      </c>
      <c r="U7448" s="8">
        <v>1.0684151678778507E-4</v>
      </c>
      <c r="V7448" s="3"/>
    </row>
    <row r="7449" spans="1:22" x14ac:dyDescent="0.25">
      <c r="A7449" s="4">
        <v>45541.291666666664</v>
      </c>
      <c r="B7449" s="1">
        <v>4213</v>
      </c>
      <c r="C7449" s="1">
        <v>1855.75</v>
      </c>
      <c r="D7449" s="1">
        <v>3868.5</v>
      </c>
      <c r="E7449" s="1">
        <v>15669.5</v>
      </c>
      <c r="F7449" s="1">
        <v>8197.5</v>
      </c>
      <c r="G7449" s="1">
        <v>105</v>
      </c>
      <c r="H7449" s="1">
        <v>7091.75</v>
      </c>
      <c r="I7449" s="1">
        <v>4567.25</v>
      </c>
      <c r="J7449" s="1">
        <v>5614.75</v>
      </c>
      <c r="K7449" s="1">
        <v>4918.25</v>
      </c>
      <c r="L7449" s="1">
        <v>1202.5</v>
      </c>
      <c r="M7449" s="3">
        <f t="shared" si="350"/>
        <v>57303.75</v>
      </c>
      <c r="N7449" s="3">
        <v>120.37</v>
      </c>
      <c r="O7449" s="3">
        <f t="shared" si="348"/>
        <v>0.12950011671400424</v>
      </c>
      <c r="P7449" s="3">
        <f t="shared" si="349"/>
        <v>0.32883728675659019</v>
      </c>
      <c r="Q7449" s="3">
        <v>61603.75</v>
      </c>
      <c r="R7449" s="3">
        <v>33874.25</v>
      </c>
      <c r="S7449" s="3">
        <v>5.75</v>
      </c>
      <c r="T7449" s="8">
        <v>1.1594987285396327E-4</v>
      </c>
      <c r="U7449" s="8">
        <v>1.1346234584611786E-4</v>
      </c>
      <c r="V7449" s="3"/>
    </row>
    <row r="7450" spans="1:22" x14ac:dyDescent="0.25">
      <c r="A7450" s="4">
        <v>45541.333333333336</v>
      </c>
      <c r="B7450" s="1">
        <v>4177.25</v>
      </c>
      <c r="C7450" s="1">
        <v>1785.25</v>
      </c>
      <c r="D7450" s="1">
        <v>3554.5</v>
      </c>
      <c r="E7450" s="1">
        <v>12471.5</v>
      </c>
      <c r="F7450" s="1">
        <v>16110.5</v>
      </c>
      <c r="G7450" s="1">
        <v>105</v>
      </c>
      <c r="H7450" s="1">
        <v>6954.5</v>
      </c>
      <c r="I7450" s="1">
        <v>4452</v>
      </c>
      <c r="J7450" s="1">
        <v>5659.5</v>
      </c>
      <c r="K7450" s="1">
        <v>2524</v>
      </c>
      <c r="L7450" s="1">
        <v>1198.25</v>
      </c>
      <c r="M7450" s="3">
        <f t="shared" si="350"/>
        <v>58992.25</v>
      </c>
      <c r="N7450" s="3">
        <v>100.09</v>
      </c>
      <c r="O7450" s="3">
        <f t="shared" si="348"/>
        <v>0.25450584084427758</v>
      </c>
      <c r="P7450" s="3">
        <f t="shared" si="349"/>
        <v>0.26172463842399657</v>
      </c>
      <c r="Q7450" s="3">
        <v>63227.5</v>
      </c>
      <c r="R7450" s="3">
        <v>31111.75</v>
      </c>
      <c r="S7450" s="3">
        <v>17</v>
      </c>
      <c r="T7450" s="8">
        <v>1.0381741204688653E-4</v>
      </c>
      <c r="U7450" s="8">
        <v>1.5501106196598067E-4</v>
      </c>
      <c r="V7450" s="3"/>
    </row>
    <row r="7451" spans="1:22" x14ac:dyDescent="0.25">
      <c r="A7451" s="4">
        <v>45541.375</v>
      </c>
      <c r="B7451" s="1">
        <v>4185.25</v>
      </c>
      <c r="C7451" s="1">
        <v>1738</v>
      </c>
      <c r="D7451" s="1">
        <v>3314.75</v>
      </c>
      <c r="E7451" s="1">
        <v>11675.75</v>
      </c>
      <c r="F7451" s="1">
        <v>23799</v>
      </c>
      <c r="G7451" s="1">
        <v>105</v>
      </c>
      <c r="H7451" s="1">
        <v>6870</v>
      </c>
      <c r="I7451" s="1">
        <v>4034.75</v>
      </c>
      <c r="J7451" s="1">
        <v>5371.75</v>
      </c>
      <c r="K7451" s="1">
        <v>585.75</v>
      </c>
      <c r="L7451" s="1">
        <v>1213</v>
      </c>
      <c r="M7451" s="3">
        <f t="shared" si="350"/>
        <v>62893</v>
      </c>
      <c r="N7451" s="3">
        <v>80</v>
      </c>
      <c r="O7451" s="3">
        <f t="shared" si="348"/>
        <v>0.37596502319933967</v>
      </c>
      <c r="P7451" s="3">
        <f t="shared" si="349"/>
        <v>0.24502517316112563</v>
      </c>
      <c r="Q7451" s="3">
        <v>65025.5</v>
      </c>
      <c r="R7451" s="3">
        <v>26274.5</v>
      </c>
      <c r="S7451" s="3">
        <v>700.25</v>
      </c>
      <c r="T7451" s="8">
        <v>9.7283007856529484E-5</v>
      </c>
      <c r="U7451" s="8">
        <v>1.8886571930116277E-4</v>
      </c>
      <c r="V7451" s="3"/>
    </row>
    <row r="7452" spans="1:22" x14ac:dyDescent="0.25">
      <c r="A7452" s="4">
        <v>45541.416666666664</v>
      </c>
      <c r="B7452" s="1">
        <v>4224.5</v>
      </c>
      <c r="C7452" s="1">
        <v>1886.5</v>
      </c>
      <c r="D7452" s="1">
        <v>1961.25</v>
      </c>
      <c r="E7452" s="1">
        <v>12014</v>
      </c>
      <c r="F7452" s="1">
        <v>29772.25</v>
      </c>
      <c r="G7452" s="1">
        <v>105</v>
      </c>
      <c r="H7452" s="1">
        <v>7259.75</v>
      </c>
      <c r="I7452" s="1">
        <v>3952.25</v>
      </c>
      <c r="J7452" s="1">
        <v>4685.25</v>
      </c>
      <c r="K7452" s="1">
        <v>350.75</v>
      </c>
      <c r="L7452" s="1">
        <v>1578.75</v>
      </c>
      <c r="M7452" s="3">
        <f t="shared" si="350"/>
        <v>67790.25</v>
      </c>
      <c r="N7452" s="3">
        <v>59.51</v>
      </c>
      <c r="O7452" s="3">
        <f t="shared" si="348"/>
        <v>0.47032752056584481</v>
      </c>
      <c r="P7452" s="3">
        <f t="shared" si="349"/>
        <v>0.2521236263501499</v>
      </c>
      <c r="Q7452" s="3">
        <v>65886.5</v>
      </c>
      <c r="R7452" s="3">
        <v>22189.75</v>
      </c>
      <c r="S7452" s="3">
        <v>1535.5</v>
      </c>
      <c r="T7452" s="8">
        <v>9.098093803738514E-5</v>
      </c>
      <c r="U7452" s="8">
        <v>1.9998787350244547E-4</v>
      </c>
      <c r="V7452" s="3"/>
    </row>
    <row r="7453" spans="1:22" x14ac:dyDescent="0.25">
      <c r="A7453" s="4">
        <v>45541.458333333336</v>
      </c>
      <c r="B7453" s="1">
        <v>4258.5</v>
      </c>
      <c r="C7453" s="1">
        <v>1780.5</v>
      </c>
      <c r="D7453" s="1">
        <v>1701.25</v>
      </c>
      <c r="E7453" s="1">
        <v>12506</v>
      </c>
      <c r="F7453" s="1">
        <v>33288.5</v>
      </c>
      <c r="G7453" s="1">
        <v>105</v>
      </c>
      <c r="H7453" s="1">
        <v>7261</v>
      </c>
      <c r="I7453" s="1">
        <v>3799.75</v>
      </c>
      <c r="J7453" s="1">
        <v>4670</v>
      </c>
      <c r="K7453" s="1">
        <v>110.5</v>
      </c>
      <c r="L7453" s="1">
        <v>1461.25</v>
      </c>
      <c r="M7453" s="3">
        <f t="shared" si="350"/>
        <v>70942.25</v>
      </c>
      <c r="N7453" s="3">
        <v>31.54</v>
      </c>
      <c r="O7453" s="3">
        <f t="shared" si="348"/>
        <v>0.52587552732346821</v>
      </c>
      <c r="P7453" s="3">
        <f t="shared" si="349"/>
        <v>0.26244864917054894</v>
      </c>
      <c r="Q7453" s="3">
        <v>65213.5</v>
      </c>
      <c r="R7453" s="3">
        <v>17778.75</v>
      </c>
      <c r="S7453" s="3">
        <v>2362.5</v>
      </c>
      <c r="T7453" s="8">
        <v>9.2756493382902843E-5</v>
      </c>
      <c r="U7453" s="8">
        <v>2.0476124990160912E-4</v>
      </c>
      <c r="V7453" s="3"/>
    </row>
    <row r="7454" spans="1:22" x14ac:dyDescent="0.25">
      <c r="A7454" s="4">
        <v>45541.5</v>
      </c>
      <c r="B7454" s="1">
        <v>4291.5</v>
      </c>
      <c r="C7454" s="1">
        <v>1787.5</v>
      </c>
      <c r="D7454" s="1">
        <v>1340.75</v>
      </c>
      <c r="E7454" s="1">
        <v>12350</v>
      </c>
      <c r="F7454" s="1">
        <v>33610.75</v>
      </c>
      <c r="G7454" s="1">
        <v>105</v>
      </c>
      <c r="H7454" s="1">
        <v>7778.25</v>
      </c>
      <c r="I7454" s="1">
        <v>3692.5</v>
      </c>
      <c r="J7454" s="1">
        <v>4431.25</v>
      </c>
      <c r="K7454" s="1">
        <v>27</v>
      </c>
      <c r="L7454" s="1">
        <v>1592</v>
      </c>
      <c r="M7454" s="3">
        <f t="shared" si="350"/>
        <v>71006.5</v>
      </c>
      <c r="N7454" s="3">
        <v>12.48</v>
      </c>
      <c r="O7454" s="3">
        <f t="shared" si="348"/>
        <v>0.53096627604089275</v>
      </c>
      <c r="P7454" s="3">
        <f t="shared" si="349"/>
        <v>0.2591748614470078</v>
      </c>
      <c r="Q7454" s="3">
        <v>64062</v>
      </c>
      <c r="R7454" s="3">
        <v>16814.25</v>
      </c>
      <c r="S7454" s="3">
        <v>3749.25</v>
      </c>
      <c r="T7454" s="8">
        <v>9.5742791205990162E-5</v>
      </c>
      <c r="U7454" s="8">
        <v>1.8498187563332564E-4</v>
      </c>
      <c r="V7454" s="3"/>
    </row>
    <row r="7455" spans="1:22" x14ac:dyDescent="0.25">
      <c r="A7455" s="4">
        <v>45541.541666666664</v>
      </c>
      <c r="B7455" s="1">
        <v>4344.75</v>
      </c>
      <c r="C7455" s="1">
        <v>1774.5</v>
      </c>
      <c r="D7455" s="1">
        <v>1408</v>
      </c>
      <c r="E7455" s="1">
        <v>12124</v>
      </c>
      <c r="F7455" s="1">
        <v>31900.75</v>
      </c>
      <c r="G7455" s="1">
        <v>105</v>
      </c>
      <c r="H7455" s="1">
        <v>8100.25</v>
      </c>
      <c r="I7455" s="1">
        <v>3658.75</v>
      </c>
      <c r="J7455" s="1">
        <v>4594.25</v>
      </c>
      <c r="K7455" s="1">
        <v>21.75</v>
      </c>
      <c r="L7455" s="1">
        <v>1426.5</v>
      </c>
      <c r="M7455" s="3">
        <f t="shared" si="350"/>
        <v>69458.5</v>
      </c>
      <c r="N7455" s="3">
        <v>14.53</v>
      </c>
      <c r="O7455" s="3">
        <f t="shared" si="348"/>
        <v>0.50395252799808121</v>
      </c>
      <c r="P7455" s="3">
        <f t="shared" si="349"/>
        <v>0.25443206641162125</v>
      </c>
      <c r="Q7455" s="3">
        <v>62312.75</v>
      </c>
      <c r="R7455" s="3">
        <v>16923.25</v>
      </c>
      <c r="S7455" s="3">
        <v>4072.5</v>
      </c>
      <c r="T7455" s="8">
        <v>9.3255211128005948E-5</v>
      </c>
      <c r="U7455" s="8">
        <v>1.761169980936919E-4</v>
      </c>
      <c r="V7455" s="3"/>
    </row>
    <row r="7456" spans="1:22" x14ac:dyDescent="0.25">
      <c r="A7456" s="4">
        <v>45541.583333333336</v>
      </c>
      <c r="B7456" s="1">
        <v>4377.5</v>
      </c>
      <c r="C7456" s="1">
        <v>1914</v>
      </c>
      <c r="D7456" s="1">
        <v>2169.5</v>
      </c>
      <c r="E7456" s="1">
        <v>11001</v>
      </c>
      <c r="F7456" s="1">
        <v>28024</v>
      </c>
      <c r="G7456" s="1">
        <v>109</v>
      </c>
      <c r="H7456" s="1">
        <v>7975.75</v>
      </c>
      <c r="I7456" s="1">
        <v>3456</v>
      </c>
      <c r="J7456" s="1">
        <v>4730</v>
      </c>
      <c r="K7456" s="1">
        <v>66.25</v>
      </c>
      <c r="L7456" s="1">
        <v>1398</v>
      </c>
      <c r="M7456" s="3">
        <f t="shared" si="350"/>
        <v>65221</v>
      </c>
      <c r="N7456" s="3">
        <v>30.06</v>
      </c>
      <c r="O7456" s="3">
        <f t="shared" si="348"/>
        <v>0.44270951763260197</v>
      </c>
      <c r="P7456" s="3">
        <f t="shared" si="349"/>
        <v>0.23086499196587307</v>
      </c>
      <c r="Q7456" s="3">
        <v>60155.75</v>
      </c>
      <c r="R7456" s="3">
        <v>19005.5</v>
      </c>
      <c r="S7456" s="3">
        <v>3985.5</v>
      </c>
      <c r="T7456" s="8">
        <v>9.1352472743074398E-5</v>
      </c>
      <c r="U7456" s="8">
        <v>1.7482687612729834E-4</v>
      </c>
      <c r="V7456" s="3"/>
    </row>
    <row r="7457" spans="1:22" x14ac:dyDescent="0.25">
      <c r="A7457" s="4">
        <v>45541.625</v>
      </c>
      <c r="B7457" s="1">
        <v>4381.25</v>
      </c>
      <c r="C7457" s="1">
        <v>2036.75</v>
      </c>
      <c r="D7457" s="1">
        <v>2855.75</v>
      </c>
      <c r="E7457" s="1">
        <v>9865</v>
      </c>
      <c r="F7457" s="1">
        <v>21896</v>
      </c>
      <c r="G7457" s="1">
        <v>109</v>
      </c>
      <c r="H7457" s="1">
        <v>7875</v>
      </c>
      <c r="I7457" s="1">
        <v>3565</v>
      </c>
      <c r="J7457" s="1">
        <v>5397</v>
      </c>
      <c r="K7457" s="1">
        <v>491.25</v>
      </c>
      <c r="L7457" s="1">
        <v>1587.25</v>
      </c>
      <c r="M7457" s="3">
        <f t="shared" si="350"/>
        <v>60059.25</v>
      </c>
      <c r="N7457" s="3">
        <v>71.180000000000007</v>
      </c>
      <c r="O7457" s="3">
        <f t="shared" si="348"/>
        <v>0.34590235505578981</v>
      </c>
      <c r="P7457" s="3">
        <f t="shared" si="349"/>
        <v>0.2070251018764965</v>
      </c>
      <c r="Q7457" s="3">
        <v>58757</v>
      </c>
      <c r="R7457" s="3">
        <v>24185.5</v>
      </c>
      <c r="S7457" s="3">
        <v>1083.5</v>
      </c>
      <c r="T7457" s="8">
        <v>9.9364002784891464E-5</v>
      </c>
      <c r="U7457" s="8">
        <v>1.9243857593666751E-4</v>
      </c>
      <c r="V7457" s="3"/>
    </row>
    <row r="7458" spans="1:22" x14ac:dyDescent="0.25">
      <c r="A7458" s="4">
        <v>45541.666666666664</v>
      </c>
      <c r="B7458" s="1">
        <v>4355</v>
      </c>
      <c r="C7458" s="1">
        <v>1966.25</v>
      </c>
      <c r="D7458" s="1">
        <v>4996.75</v>
      </c>
      <c r="E7458" s="1">
        <v>9440.5</v>
      </c>
      <c r="F7458" s="1">
        <v>13980.25</v>
      </c>
      <c r="G7458" s="1">
        <v>107.75</v>
      </c>
      <c r="H7458" s="1">
        <v>7202.5</v>
      </c>
      <c r="I7458" s="1">
        <v>3909</v>
      </c>
      <c r="J7458" s="1">
        <v>6363.5</v>
      </c>
      <c r="K7458" s="1">
        <v>696.5</v>
      </c>
      <c r="L7458" s="1">
        <v>1210.5</v>
      </c>
      <c r="M7458" s="3">
        <f t="shared" si="350"/>
        <v>54228.5</v>
      </c>
      <c r="N7458" s="3">
        <v>87.56</v>
      </c>
      <c r="O7458" s="3">
        <f t="shared" si="348"/>
        <v>0.2208531877634593</v>
      </c>
      <c r="P7458" s="3">
        <f t="shared" si="349"/>
        <v>0.19811662182109127</v>
      </c>
      <c r="Q7458" s="3">
        <v>59097.75</v>
      </c>
      <c r="R7458" s="3">
        <v>30721.75</v>
      </c>
      <c r="S7458" s="3">
        <v>641.5</v>
      </c>
      <c r="T7458" s="8">
        <v>1.1990857013587612E-4</v>
      </c>
      <c r="U7458" s="8">
        <v>2.1461125249470686E-4</v>
      </c>
      <c r="V7458" s="3"/>
    </row>
    <row r="7459" spans="1:22" x14ac:dyDescent="0.25">
      <c r="A7459" s="4">
        <v>45541.708333333336</v>
      </c>
      <c r="B7459" s="1">
        <v>4328.25</v>
      </c>
      <c r="C7459" s="1">
        <v>1908.5</v>
      </c>
      <c r="D7459" s="1">
        <v>5420</v>
      </c>
      <c r="E7459" s="1">
        <v>9662</v>
      </c>
      <c r="F7459" s="1">
        <v>5730</v>
      </c>
      <c r="G7459" s="1">
        <v>104</v>
      </c>
      <c r="H7459" s="1">
        <v>7784.5</v>
      </c>
      <c r="I7459" s="1">
        <v>4687.25</v>
      </c>
      <c r="J7459" s="1">
        <v>7284.25</v>
      </c>
      <c r="K7459" s="1">
        <v>3178.75</v>
      </c>
      <c r="L7459" s="1">
        <v>1188.25</v>
      </c>
      <c r="M7459" s="3">
        <f t="shared" si="350"/>
        <v>51275.75</v>
      </c>
      <c r="N7459" s="3">
        <v>100.27</v>
      </c>
      <c r="O7459" s="3">
        <f t="shared" si="348"/>
        <v>9.051975221363151E-2</v>
      </c>
      <c r="P7459" s="3">
        <f t="shared" si="349"/>
        <v>0.20276498067214491</v>
      </c>
      <c r="Q7459" s="3">
        <v>58868</v>
      </c>
      <c r="R7459" s="3">
        <v>38093.75</v>
      </c>
      <c r="S7459" s="3">
        <v>29.25</v>
      </c>
      <c r="T7459" s="8">
        <v>1.4823633892248607E-4</v>
      </c>
      <c r="U7459" s="8">
        <v>2.2338702700822286E-4</v>
      </c>
      <c r="V7459" s="3"/>
    </row>
    <row r="7460" spans="1:22" x14ac:dyDescent="0.25">
      <c r="A7460" s="4">
        <v>45541.75</v>
      </c>
      <c r="B7460" s="1">
        <v>4282.75</v>
      </c>
      <c r="C7460" s="1">
        <v>1913</v>
      </c>
      <c r="D7460" s="1">
        <v>6084.25</v>
      </c>
      <c r="E7460" s="1">
        <v>10368.25</v>
      </c>
      <c r="F7460" s="1">
        <v>814.75</v>
      </c>
      <c r="G7460" s="1">
        <v>104</v>
      </c>
      <c r="H7460" s="1">
        <v>8197.25</v>
      </c>
      <c r="I7460" s="1">
        <v>4887.5</v>
      </c>
      <c r="J7460" s="1">
        <v>7838</v>
      </c>
      <c r="K7460" s="1">
        <v>5202.25</v>
      </c>
      <c r="L7460" s="1">
        <v>1195.25</v>
      </c>
      <c r="M7460" s="3">
        <f t="shared" si="350"/>
        <v>50887.25</v>
      </c>
      <c r="N7460" s="3">
        <v>129</v>
      </c>
      <c r="O7460" s="3">
        <f t="shared" si="348"/>
        <v>1.2871024104023783E-2</v>
      </c>
      <c r="P7460" s="3">
        <f t="shared" si="349"/>
        <v>0.2175862151577278</v>
      </c>
      <c r="Q7460" s="3">
        <v>57342.75</v>
      </c>
      <c r="R7460" s="3">
        <v>40090</v>
      </c>
      <c r="S7460" s="3">
        <v>7.25</v>
      </c>
      <c r="T7460" s="8">
        <v>1.6888405472275912E-4</v>
      </c>
      <c r="U7460" s="8">
        <v>1.7626126013597774E-4</v>
      </c>
      <c r="V7460" s="3"/>
    </row>
    <row r="7461" spans="1:22" x14ac:dyDescent="0.25">
      <c r="A7461" s="4">
        <v>45541.791666666664</v>
      </c>
      <c r="B7461" s="1">
        <v>4229</v>
      </c>
      <c r="C7461" s="1">
        <v>1763.75</v>
      </c>
      <c r="D7461" s="1">
        <v>6376</v>
      </c>
      <c r="E7461" s="1">
        <v>11579.75</v>
      </c>
      <c r="F7461" s="1">
        <v>1</v>
      </c>
      <c r="G7461" s="1">
        <v>104</v>
      </c>
      <c r="H7461" s="1">
        <v>8186.5</v>
      </c>
      <c r="I7461" s="1">
        <v>4912.5</v>
      </c>
      <c r="J7461" s="1">
        <v>7601</v>
      </c>
      <c r="K7461" s="1">
        <v>4868.75</v>
      </c>
      <c r="L7461" s="1">
        <v>1200.75</v>
      </c>
      <c r="M7461" s="3">
        <f t="shared" si="350"/>
        <v>50823</v>
      </c>
      <c r="N7461" s="3">
        <v>136.49</v>
      </c>
      <c r="O7461" s="3">
        <f t="shared" si="348"/>
        <v>1.5797513475328362E-5</v>
      </c>
      <c r="P7461" s="3">
        <f t="shared" si="349"/>
        <v>0.24301053456202334</v>
      </c>
      <c r="Q7461" s="3">
        <v>56541.25</v>
      </c>
      <c r="R7461" s="3">
        <v>38588</v>
      </c>
      <c r="S7461" s="3">
        <v>7.25</v>
      </c>
      <c r="T7461" s="8">
        <v>1.6160257535600264E-4</v>
      </c>
      <c r="U7461" s="8">
        <v>1.1580647923910846E-4</v>
      </c>
      <c r="V7461" s="3"/>
    </row>
    <row r="7462" spans="1:22" x14ac:dyDescent="0.25">
      <c r="A7462" s="4">
        <v>45541.833333333336</v>
      </c>
      <c r="B7462" s="1">
        <v>4189.75</v>
      </c>
      <c r="C7462" s="1">
        <v>1658.75</v>
      </c>
      <c r="D7462" s="1">
        <v>6238</v>
      </c>
      <c r="E7462" s="1">
        <v>12211.25</v>
      </c>
      <c r="F7462" s="1">
        <v>0</v>
      </c>
      <c r="G7462" s="1">
        <v>104</v>
      </c>
      <c r="H7462" s="1">
        <v>8534.5</v>
      </c>
      <c r="I7462" s="1">
        <v>4739.75</v>
      </c>
      <c r="J7462" s="1">
        <v>6428</v>
      </c>
      <c r="K7462" s="1">
        <v>1932.75</v>
      </c>
      <c r="L7462" s="1">
        <v>1205</v>
      </c>
      <c r="M7462" s="3">
        <f t="shared" si="350"/>
        <v>47241.75</v>
      </c>
      <c r="N7462" s="3">
        <v>99.76</v>
      </c>
      <c r="O7462" s="3">
        <f t="shared" si="348"/>
        <v>0</v>
      </c>
      <c r="P7462" s="3">
        <f t="shared" si="349"/>
        <v>0.25626307909674284</v>
      </c>
      <c r="Q7462" s="3">
        <v>53885.75</v>
      </c>
      <c r="R7462" s="3">
        <v>35442.5</v>
      </c>
      <c r="S7462" s="3">
        <v>97.5</v>
      </c>
      <c r="T7462" s="8">
        <v>1.322713624316551E-4</v>
      </c>
      <c r="U7462" s="8">
        <v>9.8018320495662991E-5</v>
      </c>
      <c r="V7462" s="3"/>
    </row>
    <row r="7463" spans="1:22" x14ac:dyDescent="0.25">
      <c r="A7463" s="4">
        <v>45541.875</v>
      </c>
      <c r="B7463" s="1">
        <v>4161.75</v>
      </c>
      <c r="C7463" s="1">
        <v>1658.25</v>
      </c>
      <c r="D7463" s="1">
        <v>5907.25</v>
      </c>
      <c r="E7463" s="1">
        <v>11675.25</v>
      </c>
      <c r="F7463" s="1">
        <v>0</v>
      </c>
      <c r="G7463" s="1">
        <v>106.5</v>
      </c>
      <c r="H7463" s="1">
        <v>8268</v>
      </c>
      <c r="I7463" s="1">
        <v>3957.25</v>
      </c>
      <c r="J7463" s="1">
        <v>5696.25</v>
      </c>
      <c r="K7463" s="1">
        <v>1497.75</v>
      </c>
      <c r="L7463" s="1">
        <v>1207.25</v>
      </c>
      <c r="M7463" s="3">
        <f t="shared" si="350"/>
        <v>44135.5</v>
      </c>
      <c r="N7463" s="3">
        <v>95.36</v>
      </c>
      <c r="O7463" s="3">
        <f t="shared" si="348"/>
        <v>0</v>
      </c>
      <c r="P7463" s="3">
        <f t="shared" si="349"/>
        <v>0.2450146802517553</v>
      </c>
      <c r="Q7463" s="3">
        <v>49812.75</v>
      </c>
      <c r="R7463" s="3">
        <v>32240.25</v>
      </c>
      <c r="S7463" s="3">
        <v>83.25</v>
      </c>
      <c r="T7463" s="8">
        <v>9.9941834389157523E-5</v>
      </c>
      <c r="U7463" s="8">
        <v>9.6213297848930885E-5</v>
      </c>
      <c r="V7463" s="3"/>
    </row>
    <row r="7464" spans="1:22" x14ac:dyDescent="0.25">
      <c r="A7464" s="4">
        <v>45541.916666666664</v>
      </c>
      <c r="B7464" s="1">
        <v>4135</v>
      </c>
      <c r="C7464" s="1">
        <v>1624.25</v>
      </c>
      <c r="D7464" s="1">
        <v>4775.25</v>
      </c>
      <c r="E7464" s="1">
        <v>10784.25</v>
      </c>
      <c r="F7464" s="1">
        <v>0</v>
      </c>
      <c r="G7464" s="1">
        <v>109</v>
      </c>
      <c r="H7464" s="1">
        <v>8336.5</v>
      </c>
      <c r="I7464" s="1">
        <v>3259</v>
      </c>
      <c r="J7464" s="1">
        <v>4298</v>
      </c>
      <c r="K7464" s="1">
        <v>1013.75</v>
      </c>
      <c r="L7464" s="1">
        <v>1206.75</v>
      </c>
      <c r="M7464" s="3">
        <f t="shared" si="350"/>
        <v>39541.75</v>
      </c>
      <c r="N7464" s="3">
        <v>92.88</v>
      </c>
      <c r="O7464" s="3">
        <f t="shared" si="348"/>
        <v>0</v>
      </c>
      <c r="P7464" s="3">
        <f t="shared" si="349"/>
        <v>0.22631631575383757</v>
      </c>
      <c r="Q7464" s="3">
        <v>46151</v>
      </c>
      <c r="R7464" s="3">
        <v>30605.5</v>
      </c>
      <c r="S7464" s="3">
        <v>150.25</v>
      </c>
      <c r="T7464" s="8">
        <v>6.771845911971404E-5</v>
      </c>
      <c r="U7464" s="8">
        <v>8.9606944912488378E-5</v>
      </c>
      <c r="V7464" s="3"/>
    </row>
    <row r="7465" spans="1:22" x14ac:dyDescent="0.25">
      <c r="A7465" s="4">
        <v>45541.958333333336</v>
      </c>
      <c r="B7465" s="1">
        <v>4145.75</v>
      </c>
      <c r="C7465" s="1">
        <v>1614.25</v>
      </c>
      <c r="D7465" s="1">
        <v>3886.75</v>
      </c>
      <c r="E7465" s="1">
        <v>9225.75</v>
      </c>
      <c r="F7465" s="1">
        <v>0</v>
      </c>
      <c r="G7465" s="1">
        <v>104</v>
      </c>
      <c r="H7465" s="1">
        <v>8329.5</v>
      </c>
      <c r="I7465" s="1">
        <v>2937.5</v>
      </c>
      <c r="J7465" s="1">
        <v>3894.25</v>
      </c>
      <c r="K7465" s="1">
        <v>521.25</v>
      </c>
      <c r="L7465" s="1">
        <v>1265.75</v>
      </c>
      <c r="M7465" s="3">
        <f t="shared" si="350"/>
        <v>35924.75</v>
      </c>
      <c r="N7465" s="3">
        <v>102.47</v>
      </c>
      <c r="O7465" s="3">
        <f t="shared" si="348"/>
        <v>0</v>
      </c>
      <c r="P7465" s="3">
        <f t="shared" si="349"/>
        <v>0.19360991724653701</v>
      </c>
      <c r="Q7465" s="3">
        <v>43334.5</v>
      </c>
      <c r="R7465" s="3">
        <v>30239.75</v>
      </c>
      <c r="S7465" s="3">
        <v>189.75</v>
      </c>
      <c r="T7465" s="8">
        <v>5.9275307896894067E-5</v>
      </c>
      <c r="U7465" s="8">
        <v>8.8516493592857197E-5</v>
      </c>
      <c r="V7465" s="3"/>
    </row>
    <row r="7466" spans="1:22" x14ac:dyDescent="0.25">
      <c r="A7466" s="4">
        <v>45542</v>
      </c>
      <c r="B7466" s="1">
        <v>4208</v>
      </c>
      <c r="C7466" s="1">
        <v>1609.75</v>
      </c>
      <c r="D7466" s="1">
        <v>3494.5</v>
      </c>
      <c r="E7466" s="1">
        <v>7803</v>
      </c>
      <c r="F7466" s="1">
        <v>0</v>
      </c>
      <c r="G7466" s="1">
        <v>104</v>
      </c>
      <c r="H7466" s="1">
        <v>8324.5</v>
      </c>
      <c r="I7466" s="1">
        <v>2937</v>
      </c>
      <c r="J7466" s="1">
        <v>3815.75</v>
      </c>
      <c r="K7466" s="1">
        <v>226.5</v>
      </c>
      <c r="L7466" s="1">
        <v>1267.75</v>
      </c>
      <c r="M7466" s="3">
        <f t="shared" si="350"/>
        <v>33790.75</v>
      </c>
      <c r="N7466" s="3">
        <v>96.9</v>
      </c>
      <c r="O7466" s="3">
        <f t="shared" si="348"/>
        <v>0</v>
      </c>
      <c r="P7466" s="3">
        <f t="shared" si="349"/>
        <v>0.16375234363327951</v>
      </c>
      <c r="Q7466" s="3">
        <v>41794</v>
      </c>
      <c r="R7466" s="3">
        <v>30518.25</v>
      </c>
      <c r="S7466" s="3">
        <v>133.75</v>
      </c>
      <c r="T7466" s="8">
        <v>4.6310649406723589E-5</v>
      </c>
      <c r="U7466" s="8">
        <v>9.2589275610193295E-5</v>
      </c>
      <c r="V7466" s="3"/>
    </row>
    <row r="7467" spans="1:22" x14ac:dyDescent="0.25">
      <c r="A7467" s="4">
        <v>45542.041666666664</v>
      </c>
      <c r="B7467" s="1">
        <v>4291</v>
      </c>
      <c r="C7467" s="1">
        <v>1624.75</v>
      </c>
      <c r="D7467" s="1">
        <v>3218.25</v>
      </c>
      <c r="E7467" s="1">
        <v>6829</v>
      </c>
      <c r="F7467" s="1">
        <v>0</v>
      </c>
      <c r="G7467" s="1">
        <v>104</v>
      </c>
      <c r="H7467" s="1">
        <v>8296</v>
      </c>
      <c r="I7467" s="1">
        <v>3024</v>
      </c>
      <c r="J7467" s="1">
        <v>3587.5</v>
      </c>
      <c r="K7467" s="1">
        <v>152.5</v>
      </c>
      <c r="L7467" s="1">
        <v>1264.5</v>
      </c>
      <c r="M7467" s="3">
        <f t="shared" si="350"/>
        <v>32391.5</v>
      </c>
      <c r="N7467" s="3">
        <v>96.3</v>
      </c>
      <c r="O7467" s="3">
        <f t="shared" si="348"/>
        <v>0</v>
      </c>
      <c r="P7467" s="3">
        <f t="shared" si="349"/>
        <v>0.14331215617988796</v>
      </c>
      <c r="Q7467" s="3">
        <v>40930.75</v>
      </c>
      <c r="R7467" s="3">
        <v>30911.5</v>
      </c>
      <c r="S7467" s="3">
        <v>148</v>
      </c>
      <c r="T7467" s="8">
        <v>3.9692124150927459E-5</v>
      </c>
      <c r="U7467" s="8">
        <v>9.0543899422420931E-5</v>
      </c>
      <c r="V7467" s="3"/>
    </row>
    <row r="7468" spans="1:22" x14ac:dyDescent="0.25">
      <c r="A7468" s="4">
        <v>45542.083333333336</v>
      </c>
      <c r="B7468" s="1">
        <v>4353.25</v>
      </c>
      <c r="C7468" s="1">
        <v>1644.75</v>
      </c>
      <c r="D7468" s="1">
        <v>3394.75</v>
      </c>
      <c r="E7468" s="1">
        <v>6178.75</v>
      </c>
      <c r="F7468" s="1">
        <v>0</v>
      </c>
      <c r="G7468" s="1">
        <v>104</v>
      </c>
      <c r="H7468" s="1">
        <v>8426.75</v>
      </c>
      <c r="I7468" s="1">
        <v>2760</v>
      </c>
      <c r="J7468" s="1">
        <v>3612.75</v>
      </c>
      <c r="K7468" s="1">
        <v>147.5</v>
      </c>
      <c r="L7468" s="1">
        <v>1259.25</v>
      </c>
      <c r="M7468" s="3">
        <f t="shared" si="350"/>
        <v>31881.75</v>
      </c>
      <c r="N7468" s="3">
        <v>95.31</v>
      </c>
      <c r="O7468" s="3">
        <f t="shared" si="348"/>
        <v>0</v>
      </c>
      <c r="P7468" s="3">
        <f t="shared" si="349"/>
        <v>0.12966612754378132</v>
      </c>
      <c r="Q7468" s="3">
        <v>40404.5</v>
      </c>
      <c r="R7468" s="3">
        <v>30867.5</v>
      </c>
      <c r="S7468" s="3">
        <v>310.5</v>
      </c>
      <c r="T7468" s="8">
        <v>3.564930580357552E-5</v>
      </c>
      <c r="U7468" s="8">
        <v>8.644516022100575E-5</v>
      </c>
      <c r="V7468" s="3"/>
    </row>
    <row r="7469" spans="1:22" x14ac:dyDescent="0.25">
      <c r="A7469" s="4">
        <v>45542.125</v>
      </c>
      <c r="B7469" s="1">
        <v>4393.25</v>
      </c>
      <c r="C7469" s="1">
        <v>1594.75</v>
      </c>
      <c r="D7469" s="1">
        <v>3467.75</v>
      </c>
      <c r="E7469" s="1">
        <v>5488.25</v>
      </c>
      <c r="F7469" s="1">
        <v>0</v>
      </c>
      <c r="G7469" s="1">
        <v>104</v>
      </c>
      <c r="H7469" s="1">
        <v>8474</v>
      </c>
      <c r="I7469" s="1">
        <v>2586</v>
      </c>
      <c r="J7469" s="1">
        <v>3503.75</v>
      </c>
      <c r="K7469" s="1">
        <v>107.75</v>
      </c>
      <c r="L7469" s="1">
        <v>1262.5</v>
      </c>
      <c r="M7469" s="3">
        <f t="shared" si="350"/>
        <v>30982</v>
      </c>
      <c r="N7469" s="3">
        <v>98.29</v>
      </c>
      <c r="O7469" s="3">
        <f t="shared" si="348"/>
        <v>0</v>
      </c>
      <c r="P7469" s="3">
        <f t="shared" si="349"/>
        <v>0.1151754197033636</v>
      </c>
      <c r="Q7469" s="3">
        <v>40159.5</v>
      </c>
      <c r="R7469" s="3">
        <v>31231.5</v>
      </c>
      <c r="S7469" s="3">
        <v>371</v>
      </c>
      <c r="T7469" s="8">
        <v>3.3155717078059959E-5</v>
      </c>
      <c r="U7469" s="8">
        <v>8.7920227123962987E-5</v>
      </c>
      <c r="V7469" s="3"/>
    </row>
    <row r="7470" spans="1:22" x14ac:dyDescent="0.25">
      <c r="A7470" s="4">
        <v>45542.166666666664</v>
      </c>
      <c r="B7470" s="1">
        <v>4360.5</v>
      </c>
      <c r="C7470" s="1">
        <v>1619.5</v>
      </c>
      <c r="D7470" s="1">
        <v>3695.25</v>
      </c>
      <c r="E7470" s="1">
        <v>4716.5</v>
      </c>
      <c r="F7470" s="1">
        <v>0</v>
      </c>
      <c r="G7470" s="1">
        <v>106</v>
      </c>
      <c r="H7470" s="1">
        <v>8541.5</v>
      </c>
      <c r="I7470" s="1">
        <v>2322</v>
      </c>
      <c r="J7470" s="1">
        <v>3472.5</v>
      </c>
      <c r="K7470" s="1">
        <v>253.75</v>
      </c>
      <c r="L7470" s="1">
        <v>1268.25</v>
      </c>
      <c r="M7470" s="3">
        <f t="shared" si="350"/>
        <v>30355.75</v>
      </c>
      <c r="N7470" s="3">
        <v>101.02</v>
      </c>
      <c r="O7470" s="3">
        <f t="shared" si="348"/>
        <v>0</v>
      </c>
      <c r="P7470" s="3">
        <f t="shared" si="349"/>
        <v>9.8979614090268203E-2</v>
      </c>
      <c r="Q7470" s="3">
        <v>40753.25</v>
      </c>
      <c r="R7470" s="3">
        <v>32361</v>
      </c>
      <c r="S7470" s="3">
        <v>164.75</v>
      </c>
      <c r="T7470" s="8">
        <v>3.5822555140729816E-5</v>
      </c>
      <c r="U7470" s="8">
        <v>9.2712322646260623E-5</v>
      </c>
      <c r="V7470" s="3"/>
    </row>
    <row r="7471" spans="1:22" x14ac:dyDescent="0.25">
      <c r="A7471" s="4">
        <v>45542.208333333336</v>
      </c>
      <c r="B7471" s="1">
        <v>4343</v>
      </c>
      <c r="C7471" s="1">
        <v>1644.25</v>
      </c>
      <c r="D7471" s="1">
        <v>3421.25</v>
      </c>
      <c r="E7471" s="1">
        <v>4686.5</v>
      </c>
      <c r="F7471" s="1">
        <v>115.5</v>
      </c>
      <c r="G7471" s="1">
        <v>108</v>
      </c>
      <c r="H7471" s="1">
        <v>8577</v>
      </c>
      <c r="I7471" s="1">
        <v>2384</v>
      </c>
      <c r="J7471" s="1">
        <v>3783.25</v>
      </c>
      <c r="K7471" s="1">
        <v>552.25</v>
      </c>
      <c r="L7471" s="1">
        <v>1279</v>
      </c>
      <c r="M7471" s="3">
        <f t="shared" si="350"/>
        <v>30894</v>
      </c>
      <c r="N7471" s="3">
        <v>103.88</v>
      </c>
      <c r="O7471" s="3">
        <f t="shared" si="348"/>
        <v>1.8246128064004258E-3</v>
      </c>
      <c r="P7471" s="3">
        <f t="shared" si="349"/>
        <v>9.8350039528048744E-2</v>
      </c>
      <c r="Q7471" s="3">
        <v>41879.25</v>
      </c>
      <c r="R7471" s="3">
        <v>33670.25</v>
      </c>
      <c r="S7471" s="3">
        <v>121.25</v>
      </c>
      <c r="T7471" s="8">
        <v>4.6992630901533273E-5</v>
      </c>
      <c r="U7471" s="8">
        <v>9.8452604152371209E-5</v>
      </c>
      <c r="V7471" s="3"/>
    </row>
    <row r="7472" spans="1:22" x14ac:dyDescent="0.25">
      <c r="A7472" s="4">
        <v>45542.25</v>
      </c>
      <c r="B7472" s="1">
        <v>4310</v>
      </c>
      <c r="C7472" s="1">
        <v>1599.75</v>
      </c>
      <c r="D7472" s="1">
        <v>3209.75</v>
      </c>
      <c r="E7472" s="1">
        <v>4915.25</v>
      </c>
      <c r="F7472" s="1">
        <v>3333</v>
      </c>
      <c r="G7472" s="1">
        <v>108</v>
      </c>
      <c r="H7472" s="1">
        <v>8510</v>
      </c>
      <c r="I7472" s="1">
        <v>2367</v>
      </c>
      <c r="J7472" s="1">
        <v>3781.5</v>
      </c>
      <c r="K7472" s="1">
        <v>1095.75</v>
      </c>
      <c r="L7472" s="1">
        <v>1277.25</v>
      </c>
      <c r="M7472" s="3">
        <f t="shared" si="350"/>
        <v>34507.25</v>
      </c>
      <c r="N7472" s="3">
        <v>104.71</v>
      </c>
      <c r="O7472" s="3">
        <f t="shared" si="348"/>
        <v>5.2653112413269428E-2</v>
      </c>
      <c r="P7472" s="3">
        <f t="shared" si="349"/>
        <v>0.10315054556497207</v>
      </c>
      <c r="Q7472" s="3">
        <v>43880.5</v>
      </c>
      <c r="R7472" s="3">
        <v>32459.75</v>
      </c>
      <c r="S7472" s="3">
        <v>154</v>
      </c>
      <c r="T7472" s="8">
        <v>6.3998104856545247E-5</v>
      </c>
      <c r="U7472" s="8">
        <v>9.9209605491909193E-5</v>
      </c>
      <c r="V7472" s="3"/>
    </row>
    <row r="7473" spans="1:22" x14ac:dyDescent="0.25">
      <c r="A7473" s="4">
        <v>45542.291666666664</v>
      </c>
      <c r="B7473" s="1">
        <v>4257.25</v>
      </c>
      <c r="C7473" s="1">
        <v>1594.25</v>
      </c>
      <c r="D7473" s="1">
        <v>2682</v>
      </c>
      <c r="E7473" s="1">
        <v>3978.75</v>
      </c>
      <c r="F7473" s="1">
        <v>11812</v>
      </c>
      <c r="G7473" s="1">
        <v>108</v>
      </c>
      <c r="H7473" s="1">
        <v>8435.75</v>
      </c>
      <c r="I7473" s="1">
        <v>1928</v>
      </c>
      <c r="J7473" s="1">
        <v>2852</v>
      </c>
      <c r="K7473" s="1">
        <v>687.5</v>
      </c>
      <c r="L7473" s="1">
        <v>1274</v>
      </c>
      <c r="M7473" s="3">
        <f t="shared" si="350"/>
        <v>39609.5</v>
      </c>
      <c r="N7473" s="3">
        <v>95.44</v>
      </c>
      <c r="O7473" s="3">
        <f t="shared" si="348"/>
        <v>0.18660022917057861</v>
      </c>
      <c r="P7473" s="3">
        <f t="shared" si="349"/>
        <v>8.3497326314354844E-2</v>
      </c>
      <c r="Q7473" s="3">
        <v>47773</v>
      </c>
      <c r="R7473" s="3">
        <v>29366</v>
      </c>
      <c r="S7473" s="3">
        <v>478.25</v>
      </c>
      <c r="T7473" s="8">
        <v>8.4266274421087209E-5</v>
      </c>
      <c r="U7473" s="8">
        <v>1.3121032087190238E-4</v>
      </c>
      <c r="V7473" s="3"/>
    </row>
    <row r="7474" spans="1:22" x14ac:dyDescent="0.25">
      <c r="A7474" s="4">
        <v>45542.333333333336</v>
      </c>
      <c r="B7474" s="1">
        <v>4207.5</v>
      </c>
      <c r="C7474" s="1">
        <v>1634.25</v>
      </c>
      <c r="D7474" s="1">
        <v>2141.75</v>
      </c>
      <c r="E7474" s="1">
        <v>2020.25</v>
      </c>
      <c r="F7474" s="1">
        <v>22188.5</v>
      </c>
      <c r="G7474" s="1">
        <v>108</v>
      </c>
      <c r="H7474" s="1">
        <v>7793.25</v>
      </c>
      <c r="I7474" s="1">
        <v>1586.25</v>
      </c>
      <c r="J7474" s="1">
        <v>2327.5</v>
      </c>
      <c r="K7474" s="1">
        <v>266.75</v>
      </c>
      <c r="L7474" s="1">
        <v>1256.25</v>
      </c>
      <c r="M7474" s="3">
        <f t="shared" si="350"/>
        <v>45530.25</v>
      </c>
      <c r="N7474" s="3">
        <v>84.19</v>
      </c>
      <c r="O7474" s="3">
        <f t="shared" si="348"/>
        <v>0.35052312774732336</v>
      </c>
      <c r="P7474" s="3">
        <f t="shared" si="349"/>
        <v>4.2396600310794938E-2</v>
      </c>
      <c r="Q7474" s="3">
        <v>50912</v>
      </c>
      <c r="R7474" s="3">
        <v>24652</v>
      </c>
      <c r="S7474" s="3">
        <v>1062</v>
      </c>
      <c r="T7474" s="8">
        <v>1.0077603495476173E-4</v>
      </c>
      <c r="U7474" s="8">
        <v>1.7876837469438814E-4</v>
      </c>
      <c r="V7474" s="3"/>
    </row>
    <row r="7475" spans="1:22" x14ac:dyDescent="0.25">
      <c r="A7475" s="4">
        <v>45542.375</v>
      </c>
      <c r="B7475" s="1">
        <v>4190.75</v>
      </c>
      <c r="C7475" s="1">
        <v>1591.5</v>
      </c>
      <c r="D7475" s="1">
        <v>1379.75</v>
      </c>
      <c r="E7475" s="1">
        <v>1205.5</v>
      </c>
      <c r="F7475" s="1">
        <v>31528.25</v>
      </c>
      <c r="G7475" s="1">
        <v>108</v>
      </c>
      <c r="H7475" s="1">
        <v>6076</v>
      </c>
      <c r="I7475" s="1">
        <v>1466</v>
      </c>
      <c r="J7475" s="1">
        <v>2118.75</v>
      </c>
      <c r="K7475" s="1">
        <v>110</v>
      </c>
      <c r="L7475" s="1">
        <v>1472.5</v>
      </c>
      <c r="M7475" s="3">
        <f t="shared" si="350"/>
        <v>51247</v>
      </c>
      <c r="N7475" s="3">
        <v>51.52</v>
      </c>
      <c r="O7475" s="3">
        <f t="shared" si="348"/>
        <v>0.49806795422852146</v>
      </c>
      <c r="P7475" s="3">
        <f t="shared" si="349"/>
        <v>2.5298404491851653E-2</v>
      </c>
      <c r="Q7475" s="3">
        <v>53058</v>
      </c>
      <c r="R7475" s="3">
        <v>19097.5</v>
      </c>
      <c r="S7475" s="3">
        <v>3315.75</v>
      </c>
      <c r="T7475" s="8">
        <v>1.0448637480537826E-4</v>
      </c>
      <c r="U7475" s="8">
        <v>1.983775297363067E-4</v>
      </c>
      <c r="V7475" s="3"/>
    </row>
    <row r="7476" spans="1:22" x14ac:dyDescent="0.25">
      <c r="A7476" s="4">
        <v>45542.416666666664</v>
      </c>
      <c r="B7476" s="1">
        <v>4206.5</v>
      </c>
      <c r="C7476" s="1">
        <v>1555.75</v>
      </c>
      <c r="D7476" s="1">
        <v>1021.5</v>
      </c>
      <c r="E7476" s="1">
        <v>1402</v>
      </c>
      <c r="F7476" s="1">
        <v>38574.25</v>
      </c>
      <c r="G7476" s="1">
        <v>108</v>
      </c>
      <c r="H7476" s="1">
        <v>4978.5</v>
      </c>
      <c r="I7476" s="1">
        <v>1309</v>
      </c>
      <c r="J7476" s="1">
        <v>2068.5</v>
      </c>
      <c r="K7476" s="1">
        <v>25.5</v>
      </c>
      <c r="L7476" s="1">
        <v>1411.5</v>
      </c>
      <c r="M7476" s="3">
        <f t="shared" si="350"/>
        <v>56661</v>
      </c>
      <c r="N7476" s="3">
        <v>14.17</v>
      </c>
      <c r="O7476" s="3">
        <f t="shared" si="348"/>
        <v>0.60937723417568501</v>
      </c>
      <c r="P7476" s="3">
        <f t="shared" si="349"/>
        <v>2.9422117874389062E-2</v>
      </c>
      <c r="Q7476" s="3">
        <v>53745.25</v>
      </c>
      <c r="R7476" s="3">
        <v>12945.25</v>
      </c>
      <c r="S7476" s="3">
        <v>5125.5</v>
      </c>
      <c r="T7476" s="8">
        <v>1.0355603587927226E-4</v>
      </c>
      <c r="U7476" s="8">
        <v>2.0228433552852153E-4</v>
      </c>
      <c r="V7476" s="3"/>
    </row>
    <row r="7477" spans="1:22" x14ac:dyDescent="0.25">
      <c r="A7477" s="4">
        <v>45542.458333333336</v>
      </c>
      <c r="B7477" s="1">
        <v>4240</v>
      </c>
      <c r="C7477" s="1">
        <v>1558.5</v>
      </c>
      <c r="D7477" s="1">
        <v>688.75</v>
      </c>
      <c r="E7477" s="1">
        <v>2055.5</v>
      </c>
      <c r="F7477" s="1">
        <v>42407.5</v>
      </c>
      <c r="G7477" s="1">
        <v>108</v>
      </c>
      <c r="H7477" s="1">
        <v>4688</v>
      </c>
      <c r="I7477" s="1">
        <v>1279.25</v>
      </c>
      <c r="J7477" s="1">
        <v>2030.25</v>
      </c>
      <c r="K7477" s="1">
        <v>28.25</v>
      </c>
      <c r="L7477" s="1">
        <v>1388.5</v>
      </c>
      <c r="M7477" s="3">
        <f t="shared" si="350"/>
        <v>60472.5</v>
      </c>
      <c r="N7477" s="3">
        <v>5.48</v>
      </c>
      <c r="O7477" s="3">
        <f t="shared" si="348"/>
        <v>0.66993305270498749</v>
      </c>
      <c r="P7477" s="3">
        <f t="shared" si="349"/>
        <v>4.3136350421402792E-2</v>
      </c>
      <c r="Q7477" s="3">
        <v>53457.5</v>
      </c>
      <c r="R7477" s="3">
        <v>8494.25</v>
      </c>
      <c r="S7477" s="3">
        <v>5457.25</v>
      </c>
      <c r="T7477" s="8">
        <v>1.0113955813040918E-4</v>
      </c>
      <c r="U7477" s="8">
        <v>2.0152558707082441E-4</v>
      </c>
      <c r="V7477" s="3"/>
    </row>
    <row r="7478" spans="1:22" x14ac:dyDescent="0.25">
      <c r="A7478" s="4">
        <v>45542.5</v>
      </c>
      <c r="B7478" s="1">
        <v>4294.25</v>
      </c>
      <c r="C7478" s="1">
        <v>1542</v>
      </c>
      <c r="D7478" s="1">
        <v>507.5</v>
      </c>
      <c r="E7478" s="1">
        <v>2468.25</v>
      </c>
      <c r="F7478" s="1">
        <v>42759.25</v>
      </c>
      <c r="G7478" s="1">
        <v>108</v>
      </c>
      <c r="H7478" s="1">
        <v>4682.25</v>
      </c>
      <c r="I7478" s="1">
        <v>1284.5</v>
      </c>
      <c r="J7478" s="1">
        <v>2000.25</v>
      </c>
      <c r="K7478" s="1">
        <v>1.75</v>
      </c>
      <c r="L7478" s="1">
        <v>1263.75</v>
      </c>
      <c r="M7478" s="3">
        <f t="shared" si="350"/>
        <v>60911.75</v>
      </c>
      <c r="N7478" s="3">
        <v>1.02</v>
      </c>
      <c r="O7478" s="3">
        <f t="shared" si="348"/>
        <v>0.67548982806993429</v>
      </c>
      <c r="P7478" s="3">
        <f t="shared" si="349"/>
        <v>5.1798247106605425E-2</v>
      </c>
      <c r="Q7478" s="3">
        <v>51684.5</v>
      </c>
      <c r="R7478" s="3">
        <v>6125.25</v>
      </c>
      <c r="S7478" s="3">
        <v>5578.25</v>
      </c>
      <c r="T7478" s="8">
        <v>9.9272871630665818E-5</v>
      </c>
      <c r="U7478" s="8">
        <v>1.8928228218797086E-4</v>
      </c>
      <c r="V7478" s="3"/>
    </row>
    <row r="7479" spans="1:22" x14ac:dyDescent="0.25">
      <c r="A7479" s="4">
        <v>45542.541666666664</v>
      </c>
      <c r="B7479" s="1">
        <v>4332.25</v>
      </c>
      <c r="C7479" s="1">
        <v>1513.25</v>
      </c>
      <c r="D7479" s="1">
        <v>532</v>
      </c>
      <c r="E7479" s="1">
        <v>2906.5</v>
      </c>
      <c r="F7479" s="1">
        <v>39956</v>
      </c>
      <c r="G7479" s="1">
        <v>108</v>
      </c>
      <c r="H7479" s="1">
        <v>4681</v>
      </c>
      <c r="I7479" s="1">
        <v>1245.25</v>
      </c>
      <c r="J7479" s="1">
        <v>2000.5</v>
      </c>
      <c r="K7479" s="1">
        <v>1</v>
      </c>
      <c r="L7479" s="1">
        <v>1263</v>
      </c>
      <c r="M7479" s="3">
        <f t="shared" si="350"/>
        <v>58538.75</v>
      </c>
      <c r="N7479" s="3">
        <v>0.44</v>
      </c>
      <c r="O7479" s="3">
        <f t="shared" si="348"/>
        <v>0.63120544842022008</v>
      </c>
      <c r="P7479" s="3">
        <f t="shared" si="349"/>
        <v>6.0995282169694583E-2</v>
      </c>
      <c r="Q7479" s="3">
        <v>50311.25</v>
      </c>
      <c r="R7479" s="3">
        <v>7087</v>
      </c>
      <c r="S7479" s="3">
        <v>5542.25</v>
      </c>
      <c r="T7479" s="8">
        <v>1.0497507813792911E-4</v>
      </c>
      <c r="U7479" s="8">
        <v>1.7139403853283573E-4</v>
      </c>
      <c r="V7479" s="3"/>
    </row>
    <row r="7480" spans="1:22" x14ac:dyDescent="0.25">
      <c r="A7480" s="4">
        <v>45542.583333333336</v>
      </c>
      <c r="B7480" s="1">
        <v>4367</v>
      </c>
      <c r="C7480" s="1">
        <v>1518</v>
      </c>
      <c r="D7480" s="1">
        <v>497.5</v>
      </c>
      <c r="E7480" s="1">
        <v>3306.25</v>
      </c>
      <c r="F7480" s="1">
        <v>34499.75</v>
      </c>
      <c r="G7480" s="1">
        <v>108</v>
      </c>
      <c r="H7480" s="1">
        <v>4887.75</v>
      </c>
      <c r="I7480" s="1">
        <v>1228.25</v>
      </c>
      <c r="J7480" s="1">
        <v>2212.25</v>
      </c>
      <c r="K7480" s="1">
        <v>99.25</v>
      </c>
      <c r="L7480" s="1">
        <v>1260.25</v>
      </c>
      <c r="M7480" s="3">
        <f t="shared" si="350"/>
        <v>53984.25</v>
      </c>
      <c r="N7480" s="3">
        <v>8.41</v>
      </c>
      <c r="O7480" s="3">
        <f t="shared" si="348"/>
        <v>0.54501026552045961</v>
      </c>
      <c r="P7480" s="3">
        <f t="shared" si="349"/>
        <v>6.9384363211268785E-2</v>
      </c>
      <c r="Q7480" s="3">
        <v>49252.25</v>
      </c>
      <c r="R7480" s="3">
        <v>11111.75</v>
      </c>
      <c r="S7480" s="3">
        <v>5367.75</v>
      </c>
      <c r="T7480" s="8">
        <v>1.1318088778326023E-4</v>
      </c>
      <c r="U7480" s="8">
        <v>1.3708038829840855E-4</v>
      </c>
      <c r="V7480" s="3"/>
    </row>
    <row r="7481" spans="1:22" x14ac:dyDescent="0.25">
      <c r="A7481" s="4">
        <v>45542.625</v>
      </c>
      <c r="B7481" s="1">
        <v>4367.25</v>
      </c>
      <c r="C7481" s="1">
        <v>1529.75</v>
      </c>
      <c r="D7481" s="1">
        <v>504.75</v>
      </c>
      <c r="E7481" s="1">
        <v>3459.25</v>
      </c>
      <c r="F7481" s="1">
        <v>26475</v>
      </c>
      <c r="G7481" s="1">
        <v>108</v>
      </c>
      <c r="H7481" s="1">
        <v>6087.75</v>
      </c>
      <c r="I7481" s="1">
        <v>1329</v>
      </c>
      <c r="J7481" s="1">
        <v>2846.75</v>
      </c>
      <c r="K7481" s="1">
        <v>9.25</v>
      </c>
      <c r="L7481" s="1">
        <v>1257.5</v>
      </c>
      <c r="M7481" s="3">
        <f t="shared" si="350"/>
        <v>47974.25</v>
      </c>
      <c r="N7481" s="3">
        <v>49.62</v>
      </c>
      <c r="O7481" s="3">
        <f t="shared" si="348"/>
        <v>0.41823916925931837</v>
      </c>
      <c r="P7481" s="3">
        <f t="shared" si="349"/>
        <v>7.2595193478587991E-2</v>
      </c>
      <c r="Q7481" s="3">
        <v>48798.5</v>
      </c>
      <c r="R7481" s="3">
        <v>18520.25</v>
      </c>
      <c r="S7481" s="3">
        <v>3952.5</v>
      </c>
      <c r="T7481" s="8">
        <v>1.2484968128916683E-4</v>
      </c>
      <c r="U7481" s="8">
        <v>1.1050447480264133E-4</v>
      </c>
      <c r="V7481" s="3"/>
    </row>
    <row r="7482" spans="1:22" x14ac:dyDescent="0.25">
      <c r="A7482" s="4">
        <v>45542.666666666664</v>
      </c>
      <c r="B7482" s="1">
        <v>4327.25</v>
      </c>
      <c r="C7482" s="1">
        <v>1543</v>
      </c>
      <c r="D7482" s="1">
        <v>560.75</v>
      </c>
      <c r="E7482" s="1">
        <v>3353</v>
      </c>
      <c r="F7482" s="1">
        <v>16361.75</v>
      </c>
      <c r="G7482" s="1">
        <v>108</v>
      </c>
      <c r="H7482" s="1">
        <v>8107.5</v>
      </c>
      <c r="I7482" s="1">
        <v>2370.75</v>
      </c>
      <c r="J7482" s="1">
        <v>4324.25</v>
      </c>
      <c r="K7482" s="1">
        <v>1331.25</v>
      </c>
      <c r="L7482" s="1">
        <v>1259</v>
      </c>
      <c r="M7482" s="3">
        <f t="shared" si="350"/>
        <v>43646.5</v>
      </c>
      <c r="N7482" s="3">
        <v>101.4</v>
      </c>
      <c r="O7482" s="3">
        <f t="shared" si="348"/>
        <v>0.2584749661049538</v>
      </c>
      <c r="P7482" s="3">
        <f t="shared" si="349"/>
        <v>7.03654502373941E-2</v>
      </c>
      <c r="Q7482" s="3">
        <v>49255</v>
      </c>
      <c r="R7482" s="3">
        <v>29074</v>
      </c>
      <c r="S7482" s="3">
        <v>1106.75</v>
      </c>
      <c r="T7482" s="8">
        <v>1.4175000391237992E-4</v>
      </c>
      <c r="U7482" s="8">
        <v>1.0092502593590667E-4</v>
      </c>
      <c r="V7482" s="3"/>
    </row>
    <row r="7483" spans="1:22" x14ac:dyDescent="0.25">
      <c r="A7483" s="4">
        <v>45542.708333333336</v>
      </c>
      <c r="B7483" s="1">
        <v>4292.5</v>
      </c>
      <c r="C7483" s="1">
        <v>1604</v>
      </c>
      <c r="D7483" s="1">
        <v>582</v>
      </c>
      <c r="E7483" s="1">
        <v>3384.75</v>
      </c>
      <c r="F7483" s="1">
        <v>6540</v>
      </c>
      <c r="G7483" s="1">
        <v>108</v>
      </c>
      <c r="H7483" s="1">
        <v>8438.75</v>
      </c>
      <c r="I7483" s="1">
        <v>3544.5</v>
      </c>
      <c r="J7483" s="1">
        <v>6304</v>
      </c>
      <c r="K7483" s="1">
        <v>4149.75</v>
      </c>
      <c r="L7483" s="1">
        <v>1259.5</v>
      </c>
      <c r="M7483" s="3">
        <f t="shared" si="350"/>
        <v>40207.75</v>
      </c>
      <c r="N7483" s="3">
        <v>128.57</v>
      </c>
      <c r="O7483" s="3">
        <f t="shared" si="348"/>
        <v>0.10331573812864749</v>
      </c>
      <c r="P7483" s="3">
        <f t="shared" si="349"/>
        <v>7.1031749982409687E-2</v>
      </c>
      <c r="Q7483" s="3">
        <v>49626.75</v>
      </c>
      <c r="R7483" s="3">
        <v>39169.25</v>
      </c>
      <c r="S7483" s="3">
        <v>73.75</v>
      </c>
      <c r="T7483" s="8">
        <v>1.5594843802899021E-4</v>
      </c>
      <c r="U7483" s="8">
        <v>1.0150057657519927E-4</v>
      </c>
      <c r="V7483" s="3"/>
    </row>
    <row r="7484" spans="1:22" x14ac:dyDescent="0.25">
      <c r="A7484" s="4">
        <v>45542.75</v>
      </c>
      <c r="B7484" s="1">
        <v>4238.5</v>
      </c>
      <c r="C7484" s="1">
        <v>1678</v>
      </c>
      <c r="D7484" s="1">
        <v>601.5</v>
      </c>
      <c r="E7484" s="1">
        <v>4169.25</v>
      </c>
      <c r="F7484" s="1">
        <v>838</v>
      </c>
      <c r="G7484" s="1">
        <v>108</v>
      </c>
      <c r="H7484" s="1">
        <v>8444.75</v>
      </c>
      <c r="I7484" s="1">
        <v>3671.5</v>
      </c>
      <c r="J7484" s="1">
        <v>7055.75</v>
      </c>
      <c r="K7484" s="1">
        <v>5638.75</v>
      </c>
      <c r="L7484" s="1">
        <v>1260.25</v>
      </c>
      <c r="M7484" s="3">
        <f t="shared" si="350"/>
        <v>37704.25</v>
      </c>
      <c r="N7484" s="3">
        <v>150.4</v>
      </c>
      <c r="O7484" s="3">
        <f t="shared" si="348"/>
        <v>1.3238316292325168E-2</v>
      </c>
      <c r="P7484" s="3">
        <f t="shared" si="349"/>
        <v>8.7495124784448361E-2</v>
      </c>
      <c r="Q7484" s="3">
        <v>48958.5</v>
      </c>
      <c r="R7484" s="3">
        <v>43401.5</v>
      </c>
      <c r="S7484" s="3">
        <v>0</v>
      </c>
      <c r="T7484" s="8">
        <v>1.5978095371274448E-4</v>
      </c>
      <c r="U7484" s="8">
        <v>9.4691807520601377E-5</v>
      </c>
      <c r="V7484" s="3"/>
    </row>
    <row r="7485" spans="1:22" x14ac:dyDescent="0.25">
      <c r="A7485" s="4">
        <v>45542.791666666664</v>
      </c>
      <c r="B7485" s="1">
        <v>4187.5</v>
      </c>
      <c r="C7485" s="1">
        <v>1675</v>
      </c>
      <c r="D7485" s="1">
        <v>650.25</v>
      </c>
      <c r="E7485" s="1">
        <v>6565</v>
      </c>
      <c r="F7485" s="1">
        <v>0.75</v>
      </c>
      <c r="G7485" s="1">
        <v>108</v>
      </c>
      <c r="H7485" s="1">
        <v>8441</v>
      </c>
      <c r="I7485" s="1">
        <v>3653.25</v>
      </c>
      <c r="J7485" s="1">
        <v>6909.5</v>
      </c>
      <c r="K7485" s="1">
        <v>6039.25</v>
      </c>
      <c r="L7485" s="1">
        <v>1262.5</v>
      </c>
      <c r="M7485" s="3">
        <f t="shared" si="350"/>
        <v>39492</v>
      </c>
      <c r="N7485" s="3">
        <v>133</v>
      </c>
      <c r="O7485" s="3">
        <f t="shared" si="348"/>
        <v>1.1848135106496272E-5</v>
      </c>
      <c r="P7485" s="3">
        <f t="shared" si="349"/>
        <v>0.13777190003235679</v>
      </c>
      <c r="Q7485" s="3">
        <v>47866.25</v>
      </c>
      <c r="R7485" s="3">
        <v>40763.75</v>
      </c>
      <c r="S7485" s="3">
        <v>1.5</v>
      </c>
      <c r="T7485" s="8">
        <v>1.5140489905402473E-4</v>
      </c>
      <c r="U7485" s="8">
        <v>8.6641087043141344E-5</v>
      </c>
      <c r="V7485" s="3"/>
    </row>
    <row r="7486" spans="1:22" x14ac:dyDescent="0.25">
      <c r="A7486" s="4">
        <v>45542.833333333336</v>
      </c>
      <c r="B7486" s="1">
        <v>4141.25</v>
      </c>
      <c r="C7486" s="1">
        <v>1498</v>
      </c>
      <c r="D7486" s="1">
        <v>678</v>
      </c>
      <c r="E7486" s="1">
        <v>9777</v>
      </c>
      <c r="F7486" s="1">
        <v>0</v>
      </c>
      <c r="G7486" s="1">
        <v>108</v>
      </c>
      <c r="H7486" s="1">
        <v>8442.25</v>
      </c>
      <c r="I7486" s="1">
        <v>3289</v>
      </c>
      <c r="J7486" s="1">
        <v>6455.5</v>
      </c>
      <c r="K7486" s="1">
        <v>4073.5</v>
      </c>
      <c r="L7486" s="1">
        <v>1266.5</v>
      </c>
      <c r="M7486" s="3">
        <f t="shared" si="350"/>
        <v>39729</v>
      </c>
      <c r="N7486" s="3">
        <v>101.9</v>
      </c>
      <c r="O7486" s="3">
        <f t="shared" si="348"/>
        <v>0</v>
      </c>
      <c r="P7486" s="3">
        <f t="shared" si="349"/>
        <v>0.20517834982731945</v>
      </c>
      <c r="Q7486" s="3">
        <v>45727.5</v>
      </c>
      <c r="R7486" s="3">
        <v>35381.5</v>
      </c>
      <c r="S7486" s="3">
        <v>11.75</v>
      </c>
      <c r="T7486" s="8">
        <v>1.2799120250681431E-4</v>
      </c>
      <c r="U7486" s="8">
        <v>9.1535264183596274E-5</v>
      </c>
      <c r="V7486" s="3"/>
    </row>
    <row r="7487" spans="1:22" x14ac:dyDescent="0.25">
      <c r="A7487" s="4">
        <v>45542.875</v>
      </c>
      <c r="B7487" s="1">
        <v>4106.75</v>
      </c>
      <c r="C7487" s="1">
        <v>1414</v>
      </c>
      <c r="D7487" s="1">
        <v>719.75</v>
      </c>
      <c r="E7487" s="1">
        <v>11440</v>
      </c>
      <c r="F7487" s="1">
        <v>0</v>
      </c>
      <c r="G7487" s="1">
        <v>108</v>
      </c>
      <c r="H7487" s="1">
        <v>8490</v>
      </c>
      <c r="I7487" s="1">
        <v>2852.25</v>
      </c>
      <c r="J7487" s="1">
        <v>5530.5</v>
      </c>
      <c r="K7487" s="1">
        <v>2582.5</v>
      </c>
      <c r="L7487" s="1">
        <v>1269.75</v>
      </c>
      <c r="M7487" s="3">
        <f t="shared" si="350"/>
        <v>38513.5</v>
      </c>
      <c r="N7487" s="3">
        <v>92.32</v>
      </c>
      <c r="O7487" s="3">
        <f t="shared" si="348"/>
        <v>0</v>
      </c>
      <c r="P7487" s="3">
        <f t="shared" si="349"/>
        <v>0.24007776639301776</v>
      </c>
      <c r="Q7487" s="3">
        <v>43666.75</v>
      </c>
      <c r="R7487" s="3">
        <v>31584</v>
      </c>
      <c r="S7487" s="3">
        <v>18</v>
      </c>
      <c r="T7487" s="8">
        <v>1.051923908903134E-4</v>
      </c>
      <c r="U7487" s="8">
        <v>9.8790796310325034E-5</v>
      </c>
      <c r="V7487" s="3"/>
    </row>
    <row r="7488" spans="1:22" x14ac:dyDescent="0.25">
      <c r="A7488" s="4">
        <v>45542.916666666664</v>
      </c>
      <c r="B7488" s="1">
        <v>4111.75</v>
      </c>
      <c r="C7488" s="1">
        <v>1466.25</v>
      </c>
      <c r="D7488" s="1">
        <v>783.75</v>
      </c>
      <c r="E7488" s="1">
        <v>11189.75</v>
      </c>
      <c r="F7488" s="1">
        <v>0</v>
      </c>
      <c r="G7488" s="1">
        <v>108</v>
      </c>
      <c r="H7488" s="1">
        <v>8491.75</v>
      </c>
      <c r="I7488" s="1">
        <v>2699</v>
      </c>
      <c r="J7488" s="1">
        <v>4197.5</v>
      </c>
      <c r="K7488" s="1">
        <v>1278.75</v>
      </c>
      <c r="L7488" s="1">
        <v>1271.75</v>
      </c>
      <c r="M7488" s="3">
        <f t="shared" si="350"/>
        <v>35598.25</v>
      </c>
      <c r="N7488" s="3">
        <v>89.24</v>
      </c>
      <c r="O7488" s="3">
        <f t="shared" si="348"/>
        <v>0</v>
      </c>
      <c r="P7488" s="3">
        <f t="shared" si="349"/>
        <v>0.23482606525317049</v>
      </c>
      <c r="Q7488" s="3">
        <v>41488.5</v>
      </c>
      <c r="R7488" s="3">
        <v>29579.75</v>
      </c>
      <c r="S7488" s="3">
        <v>18.75</v>
      </c>
      <c r="T7488" s="8">
        <v>8.1677548776325052E-5</v>
      </c>
      <c r="U7488" s="8">
        <v>8.5577840849131572E-5</v>
      </c>
      <c r="V7488" s="3"/>
    </row>
    <row r="7489" spans="1:22" x14ac:dyDescent="0.25">
      <c r="A7489" s="4">
        <v>45542.958333333336</v>
      </c>
      <c r="B7489" s="1">
        <v>4147</v>
      </c>
      <c r="C7489" s="1">
        <v>1547</v>
      </c>
      <c r="D7489" s="1">
        <v>786.5</v>
      </c>
      <c r="E7489" s="1">
        <v>10404</v>
      </c>
      <c r="F7489" s="1">
        <v>0</v>
      </c>
      <c r="G7489" s="1">
        <v>104</v>
      </c>
      <c r="H7489" s="1">
        <v>8480.25</v>
      </c>
      <c r="I7489" s="1">
        <v>2504.25</v>
      </c>
      <c r="J7489" s="1">
        <v>3434.75</v>
      </c>
      <c r="K7489" s="1">
        <v>1009</v>
      </c>
      <c r="L7489" s="1">
        <v>1272.25</v>
      </c>
      <c r="M7489" s="3">
        <f t="shared" si="350"/>
        <v>33689</v>
      </c>
      <c r="N7489" s="3">
        <v>93.91</v>
      </c>
      <c r="O7489" s="3">
        <f t="shared" si="348"/>
        <v>0</v>
      </c>
      <c r="P7489" s="3">
        <f t="shared" si="349"/>
        <v>0.21833645817770597</v>
      </c>
      <c r="Q7489" s="3">
        <v>39875.5</v>
      </c>
      <c r="R7489" s="3">
        <v>28727.75</v>
      </c>
      <c r="S7489" s="3">
        <v>50.5</v>
      </c>
      <c r="T7489" s="8">
        <v>6.5094683031018935E-5</v>
      </c>
      <c r="U7489" s="8">
        <v>7.7433025579384736E-5</v>
      </c>
      <c r="V7489" s="3"/>
    </row>
    <row r="7490" spans="1:22" x14ac:dyDescent="0.25">
      <c r="A7490" s="4">
        <v>45543</v>
      </c>
      <c r="B7490" s="1">
        <v>4211.75</v>
      </c>
      <c r="C7490" s="1">
        <v>1455.75</v>
      </c>
      <c r="D7490" s="1">
        <v>851</v>
      </c>
      <c r="E7490" s="1">
        <v>9867.75</v>
      </c>
      <c r="F7490" s="1">
        <v>0</v>
      </c>
      <c r="G7490" s="1">
        <v>104</v>
      </c>
      <c r="H7490" s="1">
        <v>8474</v>
      </c>
      <c r="I7490" s="1">
        <v>2450.75</v>
      </c>
      <c r="J7490" s="1">
        <v>2923.5</v>
      </c>
      <c r="K7490" s="1">
        <v>296.75</v>
      </c>
      <c r="L7490" s="1">
        <v>1276.5</v>
      </c>
      <c r="M7490" s="3">
        <f t="shared" si="350"/>
        <v>31911.75</v>
      </c>
      <c r="N7490" s="3">
        <v>86.46</v>
      </c>
      <c r="O7490" s="3">
        <f t="shared" ref="O7490:O7553" si="351">F7490/SUM($F$2:$F$8785)*1000</f>
        <v>0</v>
      </c>
      <c r="P7490" s="3">
        <f t="shared" ref="P7490:P7553" si="352">E7490/SUM($E$2:$E$8785)*2500</f>
        <v>0.20708281287803329</v>
      </c>
      <c r="Q7490" s="3">
        <v>37986</v>
      </c>
      <c r="R7490" s="3">
        <v>27291.75</v>
      </c>
      <c r="S7490" s="3">
        <v>177.25</v>
      </c>
      <c r="T7490" s="8">
        <v>5.2181098044865047E-5</v>
      </c>
      <c r="U7490" s="8">
        <v>7.5034731523459849E-5</v>
      </c>
      <c r="V7490" s="3"/>
    </row>
    <row r="7491" spans="1:22" x14ac:dyDescent="0.25">
      <c r="A7491" s="4">
        <v>45543.041666666664</v>
      </c>
      <c r="B7491" s="1">
        <v>4273.5</v>
      </c>
      <c r="C7491" s="1">
        <v>1357.5</v>
      </c>
      <c r="D7491" s="1">
        <v>823</v>
      </c>
      <c r="E7491" s="1">
        <v>9743</v>
      </c>
      <c r="F7491" s="1">
        <v>0</v>
      </c>
      <c r="G7491" s="1">
        <v>104</v>
      </c>
      <c r="H7491" s="1">
        <v>8490.5</v>
      </c>
      <c r="I7491" s="1">
        <v>2339</v>
      </c>
      <c r="J7491" s="1">
        <v>2588.5</v>
      </c>
      <c r="K7491" s="1">
        <v>81.75</v>
      </c>
      <c r="L7491" s="1">
        <v>1270.75</v>
      </c>
      <c r="M7491" s="3">
        <f t="shared" ref="M7491:M7554" si="353">SUM(B7491:L7491)</f>
        <v>31071.5</v>
      </c>
      <c r="N7491" s="3">
        <v>83.68</v>
      </c>
      <c r="O7491" s="3">
        <f t="shared" si="351"/>
        <v>0</v>
      </c>
      <c r="P7491" s="3">
        <f t="shared" si="352"/>
        <v>0.2044648319901374</v>
      </c>
      <c r="Q7491" s="3">
        <v>36428.25</v>
      </c>
      <c r="R7491" s="3">
        <v>25877.75</v>
      </c>
      <c r="S7491" s="3">
        <v>153</v>
      </c>
      <c r="T7491" s="8">
        <v>4.4925656150744464E-5</v>
      </c>
      <c r="U7491" s="8">
        <v>6.8321055614382537E-5</v>
      </c>
      <c r="V7491" s="3"/>
    </row>
    <row r="7492" spans="1:22" x14ac:dyDescent="0.25">
      <c r="A7492" s="4">
        <v>45543.083333333336</v>
      </c>
      <c r="B7492" s="1">
        <v>4319</v>
      </c>
      <c r="C7492" s="1">
        <v>1390.5</v>
      </c>
      <c r="D7492" s="1">
        <v>687.75</v>
      </c>
      <c r="E7492" s="1">
        <v>9097.25</v>
      </c>
      <c r="F7492" s="1">
        <v>0</v>
      </c>
      <c r="G7492" s="1">
        <v>104</v>
      </c>
      <c r="H7492" s="1">
        <v>8507.25</v>
      </c>
      <c r="I7492" s="1">
        <v>2140.25</v>
      </c>
      <c r="J7492" s="1">
        <v>2539.75</v>
      </c>
      <c r="K7492" s="1">
        <v>316.25</v>
      </c>
      <c r="L7492" s="1">
        <v>1275.5</v>
      </c>
      <c r="M7492" s="3">
        <f t="shared" si="353"/>
        <v>30377.5</v>
      </c>
      <c r="N7492" s="3">
        <v>82</v>
      </c>
      <c r="O7492" s="3">
        <f t="shared" si="351"/>
        <v>0</v>
      </c>
      <c r="P7492" s="3">
        <f t="shared" si="352"/>
        <v>0.1909132395383637</v>
      </c>
      <c r="Q7492" s="3">
        <v>36122.75</v>
      </c>
      <c r="R7492" s="3">
        <v>26351.5</v>
      </c>
      <c r="S7492" s="3">
        <v>176.75</v>
      </c>
      <c r="T7492" s="8">
        <v>4.0712592790003905E-5</v>
      </c>
      <c r="U7492" s="8">
        <v>6.4236792534857605E-5</v>
      </c>
      <c r="V7492" s="3"/>
    </row>
    <row r="7493" spans="1:22" x14ac:dyDescent="0.25">
      <c r="A7493" s="4">
        <v>45543.125</v>
      </c>
      <c r="B7493" s="1">
        <v>4344.75</v>
      </c>
      <c r="C7493" s="1">
        <v>1426.75</v>
      </c>
      <c r="D7493" s="1">
        <v>681.25</v>
      </c>
      <c r="E7493" s="1">
        <v>8547.75</v>
      </c>
      <c r="F7493" s="1">
        <v>0</v>
      </c>
      <c r="G7493" s="1">
        <v>104</v>
      </c>
      <c r="H7493" s="1">
        <v>8522.5</v>
      </c>
      <c r="I7493" s="1">
        <v>1923.25</v>
      </c>
      <c r="J7493" s="1">
        <v>2520.75</v>
      </c>
      <c r="K7493" s="1">
        <v>324.75</v>
      </c>
      <c r="L7493" s="1">
        <v>1280.75</v>
      </c>
      <c r="M7493" s="3">
        <f t="shared" si="353"/>
        <v>29676.5</v>
      </c>
      <c r="N7493" s="3">
        <v>82.39</v>
      </c>
      <c r="O7493" s="3">
        <f t="shared" si="351"/>
        <v>0</v>
      </c>
      <c r="P7493" s="3">
        <f t="shared" si="352"/>
        <v>0.17938153214037739</v>
      </c>
      <c r="Q7493" s="3">
        <v>36058.5</v>
      </c>
      <c r="R7493" s="3">
        <v>26856.75</v>
      </c>
      <c r="S7493" s="3">
        <v>176</v>
      </c>
      <c r="T7493" s="8">
        <v>3.8062779228672909E-5</v>
      </c>
      <c r="U7493" s="8">
        <v>6.3648512891833887E-5</v>
      </c>
      <c r="V7493" s="3"/>
    </row>
    <row r="7494" spans="1:22" x14ac:dyDescent="0.25">
      <c r="A7494" s="4">
        <v>45543.166666666664</v>
      </c>
      <c r="B7494" s="1">
        <v>4316.75</v>
      </c>
      <c r="C7494" s="1">
        <v>1304.25</v>
      </c>
      <c r="D7494" s="1">
        <v>793.75</v>
      </c>
      <c r="E7494" s="1">
        <v>8328.75</v>
      </c>
      <c r="F7494" s="1">
        <v>0</v>
      </c>
      <c r="G7494" s="1">
        <v>104</v>
      </c>
      <c r="H7494" s="1">
        <v>8478.25</v>
      </c>
      <c r="I7494" s="1">
        <v>1685</v>
      </c>
      <c r="J7494" s="1">
        <v>2574.5</v>
      </c>
      <c r="K7494" s="1">
        <v>108.75</v>
      </c>
      <c r="L7494" s="1">
        <v>1273</v>
      </c>
      <c r="M7494" s="3">
        <f t="shared" si="353"/>
        <v>28967</v>
      </c>
      <c r="N7494" s="3">
        <v>85.1</v>
      </c>
      <c r="O7494" s="3">
        <f t="shared" si="351"/>
        <v>0</v>
      </c>
      <c r="P7494" s="3">
        <f t="shared" si="352"/>
        <v>0.1747856378361754</v>
      </c>
      <c r="Q7494" s="3">
        <v>36314.5</v>
      </c>
      <c r="R7494" s="3">
        <v>27243.75</v>
      </c>
      <c r="S7494" s="3">
        <v>312.75</v>
      </c>
      <c r="T7494" s="8">
        <v>3.8374227459048547E-5</v>
      </c>
      <c r="U7494" s="8">
        <v>6.5108105319667037E-5</v>
      </c>
      <c r="V7494" s="3"/>
    </row>
    <row r="7495" spans="1:22" x14ac:dyDescent="0.25">
      <c r="A7495" s="4">
        <v>45543.208333333336</v>
      </c>
      <c r="B7495" s="1">
        <v>4288.75</v>
      </c>
      <c r="C7495" s="1">
        <v>1539</v>
      </c>
      <c r="D7495" s="1">
        <v>1083.25</v>
      </c>
      <c r="E7495" s="1">
        <v>7909</v>
      </c>
      <c r="F7495" s="1">
        <v>119.75</v>
      </c>
      <c r="G7495" s="1">
        <v>104</v>
      </c>
      <c r="H7495" s="1">
        <v>8524.25</v>
      </c>
      <c r="I7495" s="1">
        <v>1303.5</v>
      </c>
      <c r="J7495" s="1">
        <v>2612.5</v>
      </c>
      <c r="K7495" s="1">
        <v>329.25</v>
      </c>
      <c r="L7495" s="1">
        <v>1267</v>
      </c>
      <c r="M7495" s="3">
        <f t="shared" si="353"/>
        <v>29080.25</v>
      </c>
      <c r="N7495" s="3">
        <v>83.36</v>
      </c>
      <c r="O7495" s="3">
        <f t="shared" si="351"/>
        <v>1.8917522386705712E-3</v>
      </c>
      <c r="P7495" s="3">
        <f t="shared" si="352"/>
        <v>0.16597684041978822</v>
      </c>
      <c r="Q7495" s="3">
        <v>36926</v>
      </c>
      <c r="R7495" s="3">
        <v>27851.5</v>
      </c>
      <c r="S7495" s="3">
        <v>96</v>
      </c>
      <c r="T7495" s="8">
        <v>4.3653825756606001E-5</v>
      </c>
      <c r="U7495" s="8">
        <v>6.9918670376790216E-5</v>
      </c>
      <c r="V7495" s="3"/>
    </row>
    <row r="7496" spans="1:22" x14ac:dyDescent="0.25">
      <c r="A7496" s="4">
        <v>45543.25</v>
      </c>
      <c r="B7496" s="1">
        <v>4188.5</v>
      </c>
      <c r="C7496" s="1">
        <v>1594.75</v>
      </c>
      <c r="D7496" s="1">
        <v>1245.5</v>
      </c>
      <c r="E7496" s="1">
        <v>7682</v>
      </c>
      <c r="F7496" s="1">
        <v>3061.5</v>
      </c>
      <c r="G7496" s="1">
        <v>104</v>
      </c>
      <c r="H7496" s="1">
        <v>7992.5</v>
      </c>
      <c r="I7496" s="1">
        <v>1204.5</v>
      </c>
      <c r="J7496" s="1">
        <v>2594.75</v>
      </c>
      <c r="K7496" s="1">
        <v>612.5</v>
      </c>
      <c r="L7496" s="1">
        <v>1269</v>
      </c>
      <c r="M7496" s="3">
        <f t="shared" si="353"/>
        <v>31549.5</v>
      </c>
      <c r="N7496" s="3">
        <v>82.07</v>
      </c>
      <c r="O7496" s="3">
        <f t="shared" si="351"/>
        <v>4.8364087504717782E-2</v>
      </c>
      <c r="P7496" s="3">
        <f t="shared" si="352"/>
        <v>0.16121305956566104</v>
      </c>
      <c r="Q7496" s="3">
        <v>38829.75</v>
      </c>
      <c r="R7496" s="3">
        <v>26886.5</v>
      </c>
      <c r="S7496" s="3">
        <v>112.25</v>
      </c>
      <c r="T7496" s="8">
        <v>5.9718946372959694E-5</v>
      </c>
      <c r="U7496" s="8">
        <v>7.4006926869250373E-5</v>
      </c>
      <c r="V7496" s="3"/>
    </row>
    <row r="7497" spans="1:22" x14ac:dyDescent="0.25">
      <c r="A7497" s="4">
        <v>45543.291666666664</v>
      </c>
      <c r="B7497" s="1">
        <v>4134.5</v>
      </c>
      <c r="C7497" s="1">
        <v>1408.75</v>
      </c>
      <c r="D7497" s="1">
        <v>1198.5</v>
      </c>
      <c r="E7497" s="1">
        <v>6823.25</v>
      </c>
      <c r="F7497" s="1">
        <v>10085</v>
      </c>
      <c r="G7497" s="1">
        <v>104</v>
      </c>
      <c r="H7497" s="1">
        <v>6651.5</v>
      </c>
      <c r="I7497" s="1">
        <v>1166</v>
      </c>
      <c r="J7497" s="1">
        <v>2499.75</v>
      </c>
      <c r="K7497" s="1">
        <v>47.25</v>
      </c>
      <c r="L7497" s="1">
        <v>1269.75</v>
      </c>
      <c r="M7497" s="3">
        <f t="shared" si="353"/>
        <v>35388.25</v>
      </c>
      <c r="N7497" s="3">
        <v>76.73</v>
      </c>
      <c r="O7497" s="3">
        <f t="shared" si="351"/>
        <v>0.15931792339868653</v>
      </c>
      <c r="P7497" s="3">
        <f t="shared" si="352"/>
        <v>0.14319148772212922</v>
      </c>
      <c r="Q7497" s="3">
        <v>43121.25</v>
      </c>
      <c r="R7497" s="3">
        <v>25077.75</v>
      </c>
      <c r="S7497" s="3">
        <v>1894.5</v>
      </c>
      <c r="T7497" s="8">
        <v>9.0748603666172448E-5</v>
      </c>
      <c r="U7497" s="8">
        <v>8.3730637778270896E-5</v>
      </c>
      <c r="V7497" s="3"/>
    </row>
    <row r="7498" spans="1:22" x14ac:dyDescent="0.25">
      <c r="A7498" s="4">
        <v>45543.333333333336</v>
      </c>
      <c r="B7498" s="1">
        <v>4108.25</v>
      </c>
      <c r="C7498" s="1">
        <v>1447.25</v>
      </c>
      <c r="D7498" s="1">
        <v>1007.75</v>
      </c>
      <c r="E7498" s="1">
        <v>4747.25</v>
      </c>
      <c r="F7498" s="1">
        <v>18322.25</v>
      </c>
      <c r="G7498" s="1">
        <v>104</v>
      </c>
      <c r="H7498" s="1">
        <v>4846.25</v>
      </c>
      <c r="I7498" s="1">
        <v>1062.5</v>
      </c>
      <c r="J7498" s="1">
        <v>2125</v>
      </c>
      <c r="K7498" s="1">
        <v>63.75</v>
      </c>
      <c r="L7498" s="1">
        <v>1264.25</v>
      </c>
      <c r="M7498" s="3">
        <f t="shared" si="353"/>
        <v>39098.5</v>
      </c>
      <c r="N7498" s="3">
        <v>40.58</v>
      </c>
      <c r="O7498" s="3">
        <f t="shared" si="351"/>
        <v>0.28944599127333503</v>
      </c>
      <c r="P7498" s="3">
        <f t="shared" si="352"/>
        <v>9.9624928016543143E-2</v>
      </c>
      <c r="Q7498" s="3">
        <v>46380</v>
      </c>
      <c r="R7498" s="3">
        <v>22405.25</v>
      </c>
      <c r="S7498" s="3">
        <v>3805.5</v>
      </c>
      <c r="T7498" s="8">
        <v>1.1727077386960786E-4</v>
      </c>
      <c r="U7498" s="8">
        <v>8.19360978404938E-5</v>
      </c>
      <c r="V7498" s="3"/>
    </row>
    <row r="7499" spans="1:22" x14ac:dyDescent="0.25">
      <c r="A7499" s="4">
        <v>45543.375</v>
      </c>
      <c r="B7499" s="1">
        <v>4110</v>
      </c>
      <c r="C7499" s="1">
        <v>1404</v>
      </c>
      <c r="D7499" s="1">
        <v>833.25</v>
      </c>
      <c r="E7499" s="1">
        <v>3616.75</v>
      </c>
      <c r="F7499" s="1">
        <v>25621</v>
      </c>
      <c r="G7499" s="1">
        <v>104</v>
      </c>
      <c r="H7499" s="1">
        <v>4699</v>
      </c>
      <c r="I7499" s="1">
        <v>1089.25</v>
      </c>
      <c r="J7499" s="1">
        <v>2078.75</v>
      </c>
      <c r="K7499" s="1">
        <v>127.25</v>
      </c>
      <c r="L7499" s="1">
        <v>1260.25</v>
      </c>
      <c r="M7499" s="3">
        <f t="shared" si="353"/>
        <v>44943.5</v>
      </c>
      <c r="N7499" s="3">
        <v>8.2899999999999991</v>
      </c>
      <c r="O7499" s="3">
        <f t="shared" si="351"/>
        <v>0.40474809275138796</v>
      </c>
      <c r="P7499" s="3">
        <f t="shared" si="352"/>
        <v>7.5900459930240111E-2</v>
      </c>
      <c r="Q7499" s="3">
        <v>49084.5</v>
      </c>
      <c r="R7499" s="3">
        <v>19163.75</v>
      </c>
      <c r="S7499" s="3">
        <v>4787.5</v>
      </c>
      <c r="T7499" s="8">
        <v>1.2977777370613955E-4</v>
      </c>
      <c r="U7499" s="8">
        <v>7.5266599062012677E-5</v>
      </c>
      <c r="V7499" s="3"/>
    </row>
    <row r="7500" spans="1:22" x14ac:dyDescent="0.25">
      <c r="A7500" s="4">
        <v>45543.416666666664</v>
      </c>
      <c r="B7500" s="1">
        <v>4168</v>
      </c>
      <c r="C7500" s="1">
        <v>1413</v>
      </c>
      <c r="D7500" s="1">
        <v>1503.25</v>
      </c>
      <c r="E7500" s="1">
        <v>3606.5</v>
      </c>
      <c r="F7500" s="1">
        <v>29997.5</v>
      </c>
      <c r="G7500" s="1">
        <v>104</v>
      </c>
      <c r="H7500" s="1">
        <v>4795</v>
      </c>
      <c r="I7500" s="1">
        <v>1165.25</v>
      </c>
      <c r="J7500" s="1">
        <v>2121.5</v>
      </c>
      <c r="K7500" s="1">
        <v>35</v>
      </c>
      <c r="L7500" s="1">
        <v>1252.75</v>
      </c>
      <c r="M7500" s="3">
        <f t="shared" si="353"/>
        <v>50161.75</v>
      </c>
      <c r="N7500" s="3">
        <v>0.44</v>
      </c>
      <c r="O7500" s="3">
        <f t="shared" si="351"/>
        <v>0.47388591047616252</v>
      </c>
      <c r="P7500" s="3">
        <f t="shared" si="352"/>
        <v>7.5685355288148473E-2</v>
      </c>
      <c r="Q7500" s="3">
        <v>51139.25</v>
      </c>
      <c r="R7500" s="3">
        <v>16239.75</v>
      </c>
      <c r="S7500" s="3">
        <v>5743.5</v>
      </c>
      <c r="T7500" s="8">
        <v>1.3484206213382313E-4</v>
      </c>
      <c r="U7500" s="8">
        <v>7.30185571677765E-5</v>
      </c>
      <c r="V7500" s="3"/>
    </row>
    <row r="7501" spans="1:22" x14ac:dyDescent="0.25">
      <c r="A7501" s="4">
        <v>45543.458333333336</v>
      </c>
      <c r="B7501" s="1">
        <v>4188.75</v>
      </c>
      <c r="C7501" s="1">
        <v>1401.5</v>
      </c>
      <c r="D7501" s="1">
        <v>1596.25</v>
      </c>
      <c r="E7501" s="1">
        <v>3930.25</v>
      </c>
      <c r="F7501" s="1">
        <v>30861.75</v>
      </c>
      <c r="G7501" s="1">
        <v>104</v>
      </c>
      <c r="H7501" s="1">
        <v>4808.25</v>
      </c>
      <c r="I7501" s="1">
        <v>1195.25</v>
      </c>
      <c r="J7501" s="1">
        <v>2212.25</v>
      </c>
      <c r="K7501" s="1">
        <v>1.25</v>
      </c>
      <c r="L7501" s="1">
        <v>1249</v>
      </c>
      <c r="M7501" s="3">
        <f t="shared" si="353"/>
        <v>51548.5</v>
      </c>
      <c r="N7501" s="3">
        <v>0.04</v>
      </c>
      <c r="O7501" s="3">
        <f t="shared" si="351"/>
        <v>0.48753891149721507</v>
      </c>
      <c r="P7501" s="3">
        <f t="shared" si="352"/>
        <v>8.2479514105433402E-2</v>
      </c>
      <c r="Q7501" s="3">
        <v>50737</v>
      </c>
      <c r="R7501" s="3">
        <v>14610.5</v>
      </c>
      <c r="S7501" s="3">
        <v>5483.25</v>
      </c>
      <c r="T7501" s="8">
        <v>1.3376951854947487E-4</v>
      </c>
      <c r="U7501" s="8">
        <v>6.903712447133421E-5</v>
      </c>
      <c r="V7501" s="3"/>
    </row>
    <row r="7502" spans="1:22" x14ac:dyDescent="0.25">
      <c r="A7502" s="4">
        <v>45543.5</v>
      </c>
      <c r="B7502" s="1">
        <v>4244.25</v>
      </c>
      <c r="C7502" s="1">
        <v>1427.75</v>
      </c>
      <c r="D7502" s="1">
        <v>1028.75</v>
      </c>
      <c r="E7502" s="1">
        <v>4512.25</v>
      </c>
      <c r="F7502" s="1">
        <v>29600</v>
      </c>
      <c r="G7502" s="1">
        <v>104</v>
      </c>
      <c r="H7502" s="1">
        <v>4059.25</v>
      </c>
      <c r="I7502" s="1">
        <v>1168</v>
      </c>
      <c r="J7502" s="1">
        <v>2140.5</v>
      </c>
      <c r="K7502" s="1">
        <v>61</v>
      </c>
      <c r="L7502" s="1">
        <v>1360</v>
      </c>
      <c r="M7502" s="3">
        <f t="shared" si="353"/>
        <v>49705.75</v>
      </c>
      <c r="N7502" s="3">
        <v>0.01</v>
      </c>
      <c r="O7502" s="3">
        <f t="shared" si="351"/>
        <v>0.4676063988697195</v>
      </c>
      <c r="P7502" s="3">
        <f t="shared" si="352"/>
        <v>9.4693260612490768E-2</v>
      </c>
      <c r="Q7502" s="3">
        <v>48609.5</v>
      </c>
      <c r="R7502" s="3">
        <v>13742.75</v>
      </c>
      <c r="S7502" s="3">
        <v>5401.75</v>
      </c>
      <c r="T7502" s="8">
        <v>1.219294785889245E-4</v>
      </c>
      <c r="U7502" s="8">
        <v>7.2651412766042123E-5</v>
      </c>
      <c r="V7502" s="3"/>
    </row>
    <row r="7503" spans="1:22" x14ac:dyDescent="0.25">
      <c r="A7503" s="4">
        <v>45543.541666666664</v>
      </c>
      <c r="B7503" s="1">
        <v>4282.75</v>
      </c>
      <c r="C7503" s="1">
        <v>1414.5</v>
      </c>
      <c r="D7503" s="1">
        <v>1345.5</v>
      </c>
      <c r="E7503" s="1">
        <v>4859.25</v>
      </c>
      <c r="F7503" s="1">
        <v>25454.5</v>
      </c>
      <c r="G7503" s="1">
        <v>104</v>
      </c>
      <c r="H7503" s="1">
        <v>4080.25</v>
      </c>
      <c r="I7503" s="1">
        <v>1076.5</v>
      </c>
      <c r="J7503" s="1">
        <v>2135</v>
      </c>
      <c r="K7503" s="1">
        <v>29.75</v>
      </c>
      <c r="L7503" s="1">
        <v>1312.5</v>
      </c>
      <c r="M7503" s="3">
        <f t="shared" si="353"/>
        <v>46094.5</v>
      </c>
      <c r="N7503" s="3">
        <v>1.1599999999999999</v>
      </c>
      <c r="O7503" s="3">
        <f t="shared" si="351"/>
        <v>0.40211780675774578</v>
      </c>
      <c r="P7503" s="3">
        <f t="shared" si="352"/>
        <v>0.10197533971549576</v>
      </c>
      <c r="Q7503" s="3">
        <v>47525</v>
      </c>
      <c r="R7503" s="3">
        <v>16117.25</v>
      </c>
      <c r="S7503" s="3">
        <v>5539.5</v>
      </c>
      <c r="T7503" s="8">
        <v>1.123567016302083E-4</v>
      </c>
      <c r="U7503" s="8">
        <v>9.6750911065338657E-5</v>
      </c>
      <c r="V7503" s="3"/>
    </row>
    <row r="7504" spans="1:22" x14ac:dyDescent="0.25">
      <c r="A7504" s="4">
        <v>45543.583333333336</v>
      </c>
      <c r="B7504" s="1">
        <v>4321</v>
      </c>
      <c r="C7504" s="1">
        <v>1475.75</v>
      </c>
      <c r="D7504" s="1">
        <v>2127.75</v>
      </c>
      <c r="E7504" s="1">
        <v>5354.5</v>
      </c>
      <c r="F7504" s="1">
        <v>19587</v>
      </c>
      <c r="G7504" s="1">
        <v>104</v>
      </c>
      <c r="H7504" s="1">
        <v>4522.5</v>
      </c>
      <c r="I7504" s="1">
        <v>1095.5</v>
      </c>
      <c r="J7504" s="1">
        <v>2013</v>
      </c>
      <c r="K7504" s="1">
        <v>37.25</v>
      </c>
      <c r="L7504" s="1">
        <v>1245.25</v>
      </c>
      <c r="M7504" s="3">
        <f t="shared" si="353"/>
        <v>41883.5</v>
      </c>
      <c r="N7504" s="3">
        <v>3.17</v>
      </c>
      <c r="O7504" s="3">
        <f t="shared" si="351"/>
        <v>0.30942589644125662</v>
      </c>
      <c r="P7504" s="3">
        <f t="shared" si="352"/>
        <v>0.11236856644680189</v>
      </c>
      <c r="Q7504" s="3">
        <v>47202.75</v>
      </c>
      <c r="R7504" s="3">
        <v>20350</v>
      </c>
      <c r="S7504" s="3">
        <v>4867.25</v>
      </c>
      <c r="T7504" s="8">
        <v>1.1171978499188387E-4</v>
      </c>
      <c r="U7504" s="8">
        <v>1.0281141437119445E-4</v>
      </c>
      <c r="V7504" s="3"/>
    </row>
    <row r="7505" spans="1:22" x14ac:dyDescent="0.25">
      <c r="A7505" s="4">
        <v>45543.625</v>
      </c>
      <c r="B7505" s="1">
        <v>4321.25</v>
      </c>
      <c r="C7505" s="1">
        <v>1479.5</v>
      </c>
      <c r="D7505" s="1">
        <v>2012</v>
      </c>
      <c r="E7505" s="1">
        <v>5056.5</v>
      </c>
      <c r="F7505" s="1">
        <v>12965.5</v>
      </c>
      <c r="G7505" s="1">
        <v>104</v>
      </c>
      <c r="H7505" s="1">
        <v>6329</v>
      </c>
      <c r="I7505" s="1">
        <v>1743.25</v>
      </c>
      <c r="J7505" s="1">
        <v>2152.5</v>
      </c>
      <c r="K7505" s="1">
        <v>308</v>
      </c>
      <c r="L7505" s="1">
        <v>1245</v>
      </c>
      <c r="M7505" s="3">
        <f t="shared" si="353"/>
        <v>37716.5</v>
      </c>
      <c r="N7505" s="3">
        <v>58.62</v>
      </c>
      <c r="O7505" s="3">
        <f t="shared" si="351"/>
        <v>0.20482266096436985</v>
      </c>
      <c r="P7505" s="3">
        <f t="shared" si="352"/>
        <v>0.10611479246208864</v>
      </c>
      <c r="Q7505" s="3">
        <v>46367.5</v>
      </c>
      <c r="R7505" s="3">
        <v>26497.5</v>
      </c>
      <c r="S7505" s="3">
        <v>2846.25</v>
      </c>
      <c r="T7505" s="8">
        <v>1.2356683504122082E-4</v>
      </c>
      <c r="U7505" s="8">
        <v>9.875535477052471E-5</v>
      </c>
      <c r="V7505" s="3"/>
    </row>
    <row r="7506" spans="1:22" x14ac:dyDescent="0.25">
      <c r="A7506" s="4">
        <v>45543.666666666664</v>
      </c>
      <c r="B7506" s="1">
        <v>4289.25</v>
      </c>
      <c r="C7506" s="1">
        <v>1611</v>
      </c>
      <c r="D7506" s="1">
        <v>1339.25</v>
      </c>
      <c r="E7506" s="1">
        <v>4845.5</v>
      </c>
      <c r="F7506" s="1">
        <v>6952.25</v>
      </c>
      <c r="G7506" s="1">
        <v>104</v>
      </c>
      <c r="H7506" s="1">
        <v>7562</v>
      </c>
      <c r="I7506" s="1">
        <v>2917.75</v>
      </c>
      <c r="J7506" s="1">
        <v>2925.5</v>
      </c>
      <c r="K7506" s="1">
        <v>2050.5</v>
      </c>
      <c r="L7506" s="1">
        <v>1197.5</v>
      </c>
      <c r="M7506" s="3">
        <f t="shared" si="353"/>
        <v>35794.5</v>
      </c>
      <c r="N7506" s="3">
        <v>95.99</v>
      </c>
      <c r="O7506" s="3">
        <f t="shared" si="351"/>
        <v>0.1098282630588516</v>
      </c>
      <c r="P7506" s="3">
        <f t="shared" si="352"/>
        <v>0.10168678470781184</v>
      </c>
      <c r="Q7506" s="3">
        <v>47149.5</v>
      </c>
      <c r="R7506" s="3">
        <v>34122.5</v>
      </c>
      <c r="S7506" s="3">
        <v>195.5</v>
      </c>
      <c r="T7506" s="8">
        <v>1.4693045952566988E-4</v>
      </c>
      <c r="U7506" s="8">
        <v>1.0492243228408995E-4</v>
      </c>
      <c r="V7506" s="3"/>
    </row>
    <row r="7507" spans="1:22" x14ac:dyDescent="0.25">
      <c r="A7507" s="4">
        <v>45543.708333333336</v>
      </c>
      <c r="B7507" s="1">
        <v>4277</v>
      </c>
      <c r="C7507" s="1">
        <v>1573.25</v>
      </c>
      <c r="D7507" s="1">
        <v>1085</v>
      </c>
      <c r="E7507" s="1">
        <v>5073.5</v>
      </c>
      <c r="F7507" s="1">
        <v>2521</v>
      </c>
      <c r="G7507" s="1">
        <v>104</v>
      </c>
      <c r="H7507" s="1">
        <v>8546.25</v>
      </c>
      <c r="I7507" s="1">
        <v>3873</v>
      </c>
      <c r="J7507" s="1">
        <v>3911.75</v>
      </c>
      <c r="K7507" s="1">
        <v>3821.75</v>
      </c>
      <c r="L7507" s="1">
        <v>1202.75</v>
      </c>
      <c r="M7507" s="3">
        <f t="shared" si="353"/>
        <v>35989.25</v>
      </c>
      <c r="N7507" s="3">
        <v>119.55</v>
      </c>
      <c r="O7507" s="3">
        <f t="shared" si="351"/>
        <v>3.98255314713028E-2</v>
      </c>
      <c r="P7507" s="3">
        <f t="shared" si="352"/>
        <v>0.10647155138067968</v>
      </c>
      <c r="Q7507" s="3">
        <v>48090.5</v>
      </c>
      <c r="R7507" s="3">
        <v>39491.25</v>
      </c>
      <c r="S7507" s="3">
        <v>50</v>
      </c>
      <c r="T7507" s="8">
        <v>1.7525422254725893E-4</v>
      </c>
      <c r="U7507" s="8">
        <v>1.1561579377145037E-4</v>
      </c>
      <c r="V7507" s="3"/>
    </row>
    <row r="7508" spans="1:22" x14ac:dyDescent="0.25">
      <c r="A7508" s="4">
        <v>45543.75</v>
      </c>
      <c r="B7508" s="1">
        <v>4229.75</v>
      </c>
      <c r="C7508" s="1">
        <v>1608.25</v>
      </c>
      <c r="D7508" s="1">
        <v>1185.25</v>
      </c>
      <c r="E7508" s="1">
        <v>4993.5</v>
      </c>
      <c r="F7508" s="1">
        <v>404.75</v>
      </c>
      <c r="G7508" s="1">
        <v>104</v>
      </c>
      <c r="H7508" s="1">
        <v>9578.5</v>
      </c>
      <c r="I7508" s="1">
        <v>4174</v>
      </c>
      <c r="J7508" s="1">
        <v>4996.25</v>
      </c>
      <c r="K7508" s="1">
        <v>4000.75</v>
      </c>
      <c r="L7508" s="1">
        <v>1200.75</v>
      </c>
      <c r="M7508" s="3">
        <f t="shared" si="353"/>
        <v>36475.75</v>
      </c>
      <c r="N7508" s="3">
        <v>124.15</v>
      </c>
      <c r="O7508" s="3">
        <f t="shared" si="351"/>
        <v>6.3940435791391545E-3</v>
      </c>
      <c r="P7508" s="3">
        <f t="shared" si="352"/>
        <v>0.1047926858814278</v>
      </c>
      <c r="Q7508" s="3">
        <v>48371.5</v>
      </c>
      <c r="R7508" s="3">
        <v>41821.5</v>
      </c>
      <c r="S7508" s="3">
        <v>7</v>
      </c>
      <c r="T7508" s="8">
        <v>1.8734562426287133E-4</v>
      </c>
      <c r="U7508" s="8">
        <v>1.1693411921669914E-4</v>
      </c>
      <c r="V7508" s="3"/>
    </row>
    <row r="7509" spans="1:22" x14ac:dyDescent="0.25">
      <c r="A7509" s="4">
        <v>45543.791666666664</v>
      </c>
      <c r="B7509" s="1">
        <v>4171.25</v>
      </c>
      <c r="C7509" s="1">
        <v>1671</v>
      </c>
      <c r="D7509" s="1">
        <v>1105.5</v>
      </c>
      <c r="E7509" s="1">
        <v>5306</v>
      </c>
      <c r="F7509" s="1">
        <v>0.5</v>
      </c>
      <c r="G7509" s="1">
        <v>104</v>
      </c>
      <c r="H7509" s="1">
        <v>9608</v>
      </c>
      <c r="I7509" s="1">
        <v>4322.25</v>
      </c>
      <c r="J7509" s="1">
        <v>5564.5</v>
      </c>
      <c r="K7509" s="1">
        <v>4290</v>
      </c>
      <c r="L7509" s="1">
        <v>1204.5</v>
      </c>
      <c r="M7509" s="3">
        <f t="shared" si="353"/>
        <v>37347.5</v>
      </c>
      <c r="N7509" s="3">
        <v>128.12</v>
      </c>
      <c r="O7509" s="3">
        <f t="shared" si="351"/>
        <v>7.8987567376641811E-6</v>
      </c>
      <c r="P7509" s="3">
        <f t="shared" si="352"/>
        <v>0.11135075423788043</v>
      </c>
      <c r="Q7509" s="3">
        <v>47965</v>
      </c>
      <c r="R7509" s="3">
        <v>41570.75</v>
      </c>
      <c r="S7509" s="3">
        <v>8.5</v>
      </c>
      <c r="T7509" s="8">
        <v>1.7965355398147172E-4</v>
      </c>
      <c r="U7509" s="8">
        <v>1.0560106289477367E-4</v>
      </c>
      <c r="V7509" s="3"/>
    </row>
    <row r="7510" spans="1:22" x14ac:dyDescent="0.25">
      <c r="A7510" s="4">
        <v>45543.833333333336</v>
      </c>
      <c r="B7510" s="1">
        <v>4115.5</v>
      </c>
      <c r="C7510" s="1">
        <v>1543.75</v>
      </c>
      <c r="D7510" s="1">
        <v>1031.5</v>
      </c>
      <c r="E7510" s="1">
        <v>6525.25</v>
      </c>
      <c r="F7510" s="1">
        <v>0</v>
      </c>
      <c r="G7510" s="1">
        <v>104</v>
      </c>
      <c r="H7510" s="1">
        <v>9576.25</v>
      </c>
      <c r="I7510" s="1">
        <v>4410.75</v>
      </c>
      <c r="J7510" s="1">
        <v>5484.75</v>
      </c>
      <c r="K7510" s="1">
        <v>2040</v>
      </c>
      <c r="L7510" s="1">
        <v>1185.25</v>
      </c>
      <c r="M7510" s="3">
        <f t="shared" si="353"/>
        <v>36017</v>
      </c>
      <c r="N7510" s="3">
        <v>117.2</v>
      </c>
      <c r="O7510" s="3">
        <f t="shared" si="351"/>
        <v>0</v>
      </c>
      <c r="P7510" s="3">
        <f t="shared" si="352"/>
        <v>0.13693771373741601</v>
      </c>
      <c r="Q7510" s="3">
        <v>46575</v>
      </c>
      <c r="R7510" s="3">
        <v>39054.25</v>
      </c>
      <c r="S7510" s="3">
        <v>166.5</v>
      </c>
      <c r="T7510" s="8">
        <v>1.5094523751787544E-4</v>
      </c>
      <c r="U7510" s="8">
        <v>1.0001902037622225E-4</v>
      </c>
      <c r="V7510" s="3"/>
    </row>
    <row r="7511" spans="1:22" x14ac:dyDescent="0.25">
      <c r="A7511" s="4">
        <v>45543.875</v>
      </c>
      <c r="B7511" s="1">
        <v>4069.5</v>
      </c>
      <c r="C7511" s="1">
        <v>1480</v>
      </c>
      <c r="D7511" s="1">
        <v>1058</v>
      </c>
      <c r="E7511" s="1">
        <v>7453.5</v>
      </c>
      <c r="F7511" s="1">
        <v>0</v>
      </c>
      <c r="G7511" s="1">
        <v>104</v>
      </c>
      <c r="H7511" s="1">
        <v>9621.25</v>
      </c>
      <c r="I7511" s="1">
        <v>4353.25</v>
      </c>
      <c r="J7511" s="1">
        <v>4831.5</v>
      </c>
      <c r="K7511" s="1">
        <v>729.25</v>
      </c>
      <c r="L7511" s="1">
        <v>1184</v>
      </c>
      <c r="M7511" s="3">
        <f t="shared" si="353"/>
        <v>34884.25</v>
      </c>
      <c r="N7511" s="3">
        <v>105.8</v>
      </c>
      <c r="O7511" s="3">
        <f t="shared" si="351"/>
        <v>0</v>
      </c>
      <c r="P7511" s="3">
        <f t="shared" si="352"/>
        <v>0.15641779998342287</v>
      </c>
      <c r="Q7511" s="3">
        <v>44732</v>
      </c>
      <c r="R7511" s="3">
        <v>36275.75</v>
      </c>
      <c r="S7511" s="3">
        <v>340.75</v>
      </c>
      <c r="T7511" s="8">
        <v>1.1992259031344932E-4</v>
      </c>
      <c r="U7511" s="8">
        <v>9.7264813392443375E-5</v>
      </c>
      <c r="V7511" s="3"/>
    </row>
    <row r="7512" spans="1:22" x14ac:dyDescent="0.25">
      <c r="A7512" s="4">
        <v>45543.916666666664</v>
      </c>
      <c r="B7512" s="1">
        <v>4064</v>
      </c>
      <c r="C7512" s="1">
        <v>1535</v>
      </c>
      <c r="D7512" s="1">
        <v>1046</v>
      </c>
      <c r="E7512" s="1">
        <v>7647.25</v>
      </c>
      <c r="F7512" s="1">
        <v>0</v>
      </c>
      <c r="G7512" s="1">
        <v>104</v>
      </c>
      <c r="H7512" s="1">
        <v>9647</v>
      </c>
      <c r="I7512" s="1">
        <v>4217.25</v>
      </c>
      <c r="J7512" s="1">
        <v>4197.5</v>
      </c>
      <c r="K7512" s="1">
        <v>265.5</v>
      </c>
      <c r="L7512" s="1">
        <v>1186.5</v>
      </c>
      <c r="M7512" s="3">
        <f t="shared" si="353"/>
        <v>33910</v>
      </c>
      <c r="N7512" s="3">
        <v>97.13</v>
      </c>
      <c r="O7512" s="3">
        <f t="shared" si="351"/>
        <v>0</v>
      </c>
      <c r="P7512" s="3">
        <f t="shared" si="352"/>
        <v>0.1604838023644235</v>
      </c>
      <c r="Q7512" s="3">
        <v>42555.5</v>
      </c>
      <c r="R7512" s="3">
        <v>33949</v>
      </c>
      <c r="S7512" s="3">
        <v>1031.75</v>
      </c>
      <c r="T7512" s="8">
        <v>8.4555690943847824E-5</v>
      </c>
      <c r="U7512" s="8">
        <v>8.5360699020777442E-5</v>
      </c>
      <c r="V7512" s="3"/>
    </row>
    <row r="7513" spans="1:22" x14ac:dyDescent="0.25">
      <c r="A7513" s="4">
        <v>45543.958333333336</v>
      </c>
      <c r="B7513" s="1">
        <v>4102.25</v>
      </c>
      <c r="C7513" s="1">
        <v>1530</v>
      </c>
      <c r="D7513" s="1">
        <v>1043.25</v>
      </c>
      <c r="E7513" s="1">
        <v>7534.5</v>
      </c>
      <c r="F7513" s="1">
        <v>0</v>
      </c>
      <c r="G7513" s="1">
        <v>105</v>
      </c>
      <c r="H7513" s="1">
        <v>9617.5</v>
      </c>
      <c r="I7513" s="1">
        <v>3832.75</v>
      </c>
      <c r="J7513" s="1">
        <v>3826.25</v>
      </c>
      <c r="K7513" s="1">
        <v>45.25</v>
      </c>
      <c r="L7513" s="1">
        <v>1184.5</v>
      </c>
      <c r="M7513" s="3">
        <f t="shared" si="353"/>
        <v>32821.25</v>
      </c>
      <c r="N7513" s="3">
        <v>86.41</v>
      </c>
      <c r="O7513" s="3">
        <f t="shared" si="351"/>
        <v>0</v>
      </c>
      <c r="P7513" s="3">
        <f t="shared" si="352"/>
        <v>0.15811765130141542</v>
      </c>
      <c r="Q7513" s="3">
        <v>41202.25</v>
      </c>
      <c r="R7513" s="3">
        <v>32743.25</v>
      </c>
      <c r="S7513" s="3">
        <v>1008.25</v>
      </c>
      <c r="T7513" s="8">
        <v>4.6377745970823809E-5</v>
      </c>
      <c r="U7513" s="8">
        <v>7.5338480494847147E-5</v>
      </c>
      <c r="V7513" s="3"/>
    </row>
    <row r="7514" spans="1:22" x14ac:dyDescent="0.25">
      <c r="A7514" s="4">
        <v>45544</v>
      </c>
      <c r="B7514" s="1">
        <v>4158.25</v>
      </c>
      <c r="C7514" s="1">
        <v>1557.5</v>
      </c>
      <c r="D7514" s="1">
        <v>1046</v>
      </c>
      <c r="E7514" s="1">
        <v>7662</v>
      </c>
      <c r="F7514" s="1">
        <v>0</v>
      </c>
      <c r="G7514" s="1">
        <v>105</v>
      </c>
      <c r="H7514" s="1">
        <v>9531.25</v>
      </c>
      <c r="I7514" s="1">
        <v>3380.5</v>
      </c>
      <c r="J7514" s="1">
        <v>3665.25</v>
      </c>
      <c r="K7514" s="1">
        <v>2.75</v>
      </c>
      <c r="L7514" s="1">
        <v>1187.5</v>
      </c>
      <c r="M7514" s="3">
        <f t="shared" si="353"/>
        <v>32296</v>
      </c>
      <c r="N7514" s="3">
        <v>85.76</v>
      </c>
      <c r="O7514" s="3">
        <f t="shared" si="351"/>
        <v>0</v>
      </c>
      <c r="P7514" s="3">
        <f t="shared" si="352"/>
        <v>0.16079334319084806</v>
      </c>
      <c r="Q7514" s="3">
        <v>40283.5</v>
      </c>
      <c r="R7514" s="3">
        <v>31667.25</v>
      </c>
      <c r="S7514" s="3">
        <v>2901.75</v>
      </c>
      <c r="T7514" s="8">
        <v>3.7795394413527263E-5</v>
      </c>
      <c r="U7514" s="8">
        <v>7.8573394560706516E-5</v>
      </c>
      <c r="V7514" s="3"/>
    </row>
    <row r="7515" spans="1:22" x14ac:dyDescent="0.25">
      <c r="A7515" s="4">
        <v>45544.041666666664</v>
      </c>
      <c r="B7515" s="1">
        <v>4207</v>
      </c>
      <c r="C7515" s="1">
        <v>1500</v>
      </c>
      <c r="D7515" s="1">
        <v>1138.75</v>
      </c>
      <c r="E7515" s="1">
        <v>7976.25</v>
      </c>
      <c r="F7515" s="1">
        <v>0</v>
      </c>
      <c r="G7515" s="1">
        <v>105</v>
      </c>
      <c r="H7515" s="1">
        <v>9521.5</v>
      </c>
      <c r="I7515" s="1">
        <v>3194.5</v>
      </c>
      <c r="J7515" s="1">
        <v>3606.75</v>
      </c>
      <c r="K7515" s="1">
        <v>2</v>
      </c>
      <c r="L7515" s="1">
        <v>1186.25</v>
      </c>
      <c r="M7515" s="3">
        <f t="shared" si="353"/>
        <v>32438</v>
      </c>
      <c r="N7515" s="3">
        <v>84.1</v>
      </c>
      <c r="O7515" s="3">
        <f t="shared" si="351"/>
        <v>0</v>
      </c>
      <c r="P7515" s="3">
        <f t="shared" si="352"/>
        <v>0.16738813673009684</v>
      </c>
      <c r="Q7515" s="3">
        <v>40053.25</v>
      </c>
      <c r="R7515" s="3">
        <v>31018.25</v>
      </c>
      <c r="S7515" s="3">
        <v>3873.75</v>
      </c>
      <c r="T7515" s="8">
        <v>3.3496207104837185E-5</v>
      </c>
      <c r="U7515" s="8">
        <v>7.1792080220038436E-5</v>
      </c>
      <c r="V7515" s="3"/>
    </row>
    <row r="7516" spans="1:22" x14ac:dyDescent="0.25">
      <c r="A7516" s="4">
        <v>45544.083333333336</v>
      </c>
      <c r="B7516" s="1">
        <v>4259.75</v>
      </c>
      <c r="C7516" s="1">
        <v>1493.25</v>
      </c>
      <c r="D7516" s="1">
        <v>1261.25</v>
      </c>
      <c r="E7516" s="1">
        <v>7213.5</v>
      </c>
      <c r="F7516" s="1">
        <v>0</v>
      </c>
      <c r="G7516" s="1">
        <v>105</v>
      </c>
      <c r="H7516" s="1">
        <v>9659.75</v>
      </c>
      <c r="I7516" s="1">
        <v>3258</v>
      </c>
      <c r="J7516" s="1">
        <v>3552.75</v>
      </c>
      <c r="K7516" s="1">
        <v>1</v>
      </c>
      <c r="L7516" s="1">
        <v>1180.75</v>
      </c>
      <c r="M7516" s="3">
        <f t="shared" si="353"/>
        <v>31985</v>
      </c>
      <c r="N7516" s="3">
        <v>82.03</v>
      </c>
      <c r="O7516" s="3">
        <f t="shared" si="351"/>
        <v>0</v>
      </c>
      <c r="P7516" s="3">
        <f t="shared" si="352"/>
        <v>0.15138120348566725</v>
      </c>
      <c r="Q7516" s="3">
        <v>40038.5</v>
      </c>
      <c r="R7516" s="3">
        <v>31659</v>
      </c>
      <c r="S7516" s="3">
        <v>4462.5</v>
      </c>
      <c r="T7516" s="8">
        <v>3.0888454076225723E-5</v>
      </c>
      <c r="U7516" s="8">
        <v>6.6674271955209633E-5</v>
      </c>
      <c r="V7516" s="3"/>
    </row>
    <row r="7517" spans="1:22" x14ac:dyDescent="0.25">
      <c r="A7517" s="4">
        <v>45544.125</v>
      </c>
      <c r="B7517" s="1">
        <v>4297.5</v>
      </c>
      <c r="C7517" s="1">
        <v>1559.25</v>
      </c>
      <c r="D7517" s="1">
        <v>1066</v>
      </c>
      <c r="E7517" s="1">
        <v>6908.25</v>
      </c>
      <c r="F7517" s="1">
        <v>0</v>
      </c>
      <c r="G7517" s="1">
        <v>105</v>
      </c>
      <c r="H7517" s="1">
        <v>9701.5</v>
      </c>
      <c r="I7517" s="1">
        <v>3464.75</v>
      </c>
      <c r="J7517" s="1">
        <v>3714.75</v>
      </c>
      <c r="K7517" s="1">
        <v>104</v>
      </c>
      <c r="L7517" s="1">
        <v>1191.25</v>
      </c>
      <c r="M7517" s="3">
        <f t="shared" si="353"/>
        <v>32112.25</v>
      </c>
      <c r="N7517" s="3">
        <v>85.11</v>
      </c>
      <c r="O7517" s="3">
        <f t="shared" si="351"/>
        <v>0</v>
      </c>
      <c r="P7517" s="3">
        <f t="shared" si="352"/>
        <v>0.14497528231508433</v>
      </c>
      <c r="Q7517" s="3">
        <v>41131.25</v>
      </c>
      <c r="R7517" s="3">
        <v>33253.75</v>
      </c>
      <c r="S7517" s="3">
        <v>2904.75</v>
      </c>
      <c r="T7517" s="8">
        <v>3.1001616938066392E-5</v>
      </c>
      <c r="U7517" s="8">
        <v>7.1345566736216024E-5</v>
      </c>
      <c r="V7517" s="3"/>
    </row>
    <row r="7518" spans="1:22" x14ac:dyDescent="0.25">
      <c r="A7518" s="4">
        <v>45544.166666666664</v>
      </c>
      <c r="B7518" s="1">
        <v>4286.25</v>
      </c>
      <c r="C7518" s="1">
        <v>1542.75</v>
      </c>
      <c r="D7518" s="1">
        <v>851.75</v>
      </c>
      <c r="E7518" s="1">
        <v>6909</v>
      </c>
      <c r="F7518" s="1">
        <v>0</v>
      </c>
      <c r="G7518" s="1">
        <v>105</v>
      </c>
      <c r="H7518" s="1">
        <v>9652</v>
      </c>
      <c r="I7518" s="1">
        <v>4000.5</v>
      </c>
      <c r="J7518" s="1">
        <v>4929.75</v>
      </c>
      <c r="K7518" s="1">
        <v>285.5</v>
      </c>
      <c r="L7518" s="1">
        <v>1181.75</v>
      </c>
      <c r="M7518" s="3">
        <f t="shared" si="353"/>
        <v>33744.25</v>
      </c>
      <c r="N7518" s="3">
        <v>85.79</v>
      </c>
      <c r="O7518" s="3">
        <f t="shared" si="351"/>
        <v>0</v>
      </c>
      <c r="P7518" s="3">
        <f t="shared" si="352"/>
        <v>0.14499102167913983</v>
      </c>
      <c r="Q7518" s="3">
        <v>44503.75</v>
      </c>
      <c r="R7518" s="3">
        <v>36826.25</v>
      </c>
      <c r="S7518" s="3">
        <v>1059.75</v>
      </c>
      <c r="T7518" s="8">
        <v>4.5658711149570725E-5</v>
      </c>
      <c r="U7518" s="8">
        <v>8.5349217958588622E-5</v>
      </c>
      <c r="V7518" s="3"/>
    </row>
    <row r="7519" spans="1:22" x14ac:dyDescent="0.25">
      <c r="A7519" s="4">
        <v>45544.208333333336</v>
      </c>
      <c r="B7519" s="1">
        <v>4267.25</v>
      </c>
      <c r="C7519" s="1">
        <v>1908.25</v>
      </c>
      <c r="D7519" s="1">
        <v>538.5</v>
      </c>
      <c r="E7519" s="1">
        <v>7284.5</v>
      </c>
      <c r="F7519" s="1">
        <v>46</v>
      </c>
      <c r="G7519" s="1">
        <v>107.5</v>
      </c>
      <c r="H7519" s="1">
        <v>9631.5</v>
      </c>
      <c r="I7519" s="1">
        <v>4572.25</v>
      </c>
      <c r="J7519" s="1">
        <v>7079.25</v>
      </c>
      <c r="K7519" s="1">
        <v>3301</v>
      </c>
      <c r="L7519" s="1">
        <v>1189</v>
      </c>
      <c r="M7519" s="3">
        <f t="shared" si="353"/>
        <v>39925</v>
      </c>
      <c r="N7519" s="3">
        <v>118.47</v>
      </c>
      <c r="O7519" s="3">
        <f t="shared" si="351"/>
        <v>7.2668561986510458E-4</v>
      </c>
      <c r="P7519" s="3">
        <f t="shared" si="352"/>
        <v>0.15287119661625329</v>
      </c>
      <c r="Q7519" s="3">
        <v>51782.25</v>
      </c>
      <c r="R7519" s="3">
        <v>43989.5</v>
      </c>
      <c r="S7519" s="3">
        <v>32.5</v>
      </c>
      <c r="T7519" s="8">
        <v>8.9450735799398074E-5</v>
      </c>
      <c r="U7519" s="8">
        <v>1.0170249351673775E-4</v>
      </c>
      <c r="V7519" s="3"/>
    </row>
    <row r="7520" spans="1:22" x14ac:dyDescent="0.25">
      <c r="A7520" s="4">
        <v>45544.25</v>
      </c>
      <c r="B7520" s="1">
        <v>4208.75</v>
      </c>
      <c r="C7520" s="1">
        <v>2228.25</v>
      </c>
      <c r="D7520" s="1">
        <v>378.75</v>
      </c>
      <c r="E7520" s="1">
        <v>7678</v>
      </c>
      <c r="F7520" s="1">
        <v>844</v>
      </c>
      <c r="G7520" s="1">
        <v>110</v>
      </c>
      <c r="H7520" s="1">
        <v>9648.75</v>
      </c>
      <c r="I7520" s="1">
        <v>4748.75</v>
      </c>
      <c r="J7520" s="1">
        <v>7792</v>
      </c>
      <c r="K7520" s="1">
        <v>5757.25</v>
      </c>
      <c r="L7520" s="1">
        <v>1212.75</v>
      </c>
      <c r="M7520" s="3">
        <f t="shared" si="353"/>
        <v>44607.25</v>
      </c>
      <c r="N7520" s="3">
        <v>140.62</v>
      </c>
      <c r="O7520" s="3">
        <f t="shared" si="351"/>
        <v>1.3333101373177137E-2</v>
      </c>
      <c r="P7520" s="3">
        <f t="shared" si="352"/>
        <v>0.16112911629069845</v>
      </c>
      <c r="Q7520" s="3">
        <v>56396.5</v>
      </c>
      <c r="R7520" s="3">
        <v>47582.5</v>
      </c>
      <c r="S7520" s="3">
        <v>4.5</v>
      </c>
      <c r="T7520" s="8">
        <v>1.2167010530382065E-4</v>
      </c>
      <c r="U7520" s="8">
        <v>1.1095298499293138E-4</v>
      </c>
      <c r="V7520" s="3"/>
    </row>
    <row r="7521" spans="1:22" x14ac:dyDescent="0.25">
      <c r="A7521" s="4">
        <v>45544.291666666664</v>
      </c>
      <c r="B7521" s="1">
        <v>4163.5</v>
      </c>
      <c r="C7521" s="1">
        <v>2212.5</v>
      </c>
      <c r="D7521" s="1">
        <v>353.75</v>
      </c>
      <c r="E7521" s="1">
        <v>7448.5</v>
      </c>
      <c r="F7521" s="1">
        <v>3392.5</v>
      </c>
      <c r="G7521" s="1">
        <v>110</v>
      </c>
      <c r="H7521" s="1">
        <v>9636.25</v>
      </c>
      <c r="I7521" s="1">
        <v>4882.75</v>
      </c>
      <c r="J7521" s="1">
        <v>7956.75</v>
      </c>
      <c r="K7521" s="1">
        <v>5967</v>
      </c>
      <c r="L7521" s="1">
        <v>1220.75</v>
      </c>
      <c r="M7521" s="3">
        <f t="shared" si="353"/>
        <v>47344.25</v>
      </c>
      <c r="N7521" s="3">
        <v>159.57</v>
      </c>
      <c r="O7521" s="3">
        <f t="shared" si="351"/>
        <v>5.3593064465051465E-2</v>
      </c>
      <c r="P7521" s="3">
        <f t="shared" si="352"/>
        <v>0.15631287088971962</v>
      </c>
      <c r="Q7521" s="3">
        <v>59449</v>
      </c>
      <c r="R7521" s="3">
        <v>48367.5</v>
      </c>
      <c r="S7521" s="3">
        <v>1</v>
      </c>
      <c r="T7521" s="8">
        <v>1.1700539193697266E-4</v>
      </c>
      <c r="U7521" s="8">
        <v>1.1828863496667355E-4</v>
      </c>
      <c r="V7521" s="3"/>
    </row>
    <row r="7522" spans="1:22" x14ac:dyDescent="0.25">
      <c r="A7522" s="4">
        <v>45544.333333333336</v>
      </c>
      <c r="B7522" s="1">
        <v>4138.5</v>
      </c>
      <c r="C7522" s="1">
        <v>2140.25</v>
      </c>
      <c r="D7522" s="1">
        <v>508.25</v>
      </c>
      <c r="E7522" s="1">
        <v>7401</v>
      </c>
      <c r="F7522" s="1">
        <v>6778.5</v>
      </c>
      <c r="G7522" s="1">
        <v>110</v>
      </c>
      <c r="H7522" s="1">
        <v>9603.25</v>
      </c>
      <c r="I7522" s="1">
        <v>4829.5</v>
      </c>
      <c r="J7522" s="1">
        <v>7900.25</v>
      </c>
      <c r="K7522" s="1">
        <v>4738.5</v>
      </c>
      <c r="L7522" s="1">
        <v>1210.75</v>
      </c>
      <c r="M7522" s="3">
        <f t="shared" si="353"/>
        <v>49358.75</v>
      </c>
      <c r="N7522" s="3">
        <v>129.68</v>
      </c>
      <c r="O7522" s="3">
        <f t="shared" si="351"/>
        <v>0.1070834450925133</v>
      </c>
      <c r="P7522" s="3">
        <f t="shared" si="352"/>
        <v>0.15531604449953884</v>
      </c>
      <c r="Q7522" s="3">
        <v>61533.75</v>
      </c>
      <c r="R7522" s="3">
        <v>46985.5</v>
      </c>
      <c r="S7522" s="3">
        <v>45</v>
      </c>
      <c r="T7522" s="8">
        <v>1.0476377403307617E-4</v>
      </c>
      <c r="U7522" s="8">
        <v>1.5570941005303219E-4</v>
      </c>
      <c r="V7522" s="3"/>
    </row>
    <row r="7523" spans="1:22" x14ac:dyDescent="0.25">
      <c r="A7523" s="4">
        <v>45544.375</v>
      </c>
      <c r="B7523" s="1">
        <v>4131</v>
      </c>
      <c r="C7523" s="1">
        <v>2169.25</v>
      </c>
      <c r="D7523" s="1">
        <v>644.25</v>
      </c>
      <c r="E7523" s="1">
        <v>7478.5</v>
      </c>
      <c r="F7523" s="1">
        <v>10164.75</v>
      </c>
      <c r="G7523" s="1">
        <v>110</v>
      </c>
      <c r="H7523" s="1">
        <v>9596</v>
      </c>
      <c r="I7523" s="1">
        <v>4572</v>
      </c>
      <c r="J7523" s="1">
        <v>7747.75</v>
      </c>
      <c r="K7523" s="1">
        <v>3134</v>
      </c>
      <c r="L7523" s="1">
        <v>1225.75</v>
      </c>
      <c r="M7523" s="3">
        <f t="shared" si="353"/>
        <v>50973.25</v>
      </c>
      <c r="N7523" s="3">
        <v>110.87</v>
      </c>
      <c r="O7523" s="3">
        <f t="shared" si="351"/>
        <v>0.16057777509834395</v>
      </c>
      <c r="P7523" s="3">
        <f t="shared" si="352"/>
        <v>0.15694244545193908</v>
      </c>
      <c r="Q7523" s="3">
        <v>62939.75</v>
      </c>
      <c r="R7523" s="3">
        <v>44815.25</v>
      </c>
      <c r="S7523" s="3">
        <v>34.5</v>
      </c>
      <c r="T7523" s="8">
        <v>9.8167280484895046E-5</v>
      </c>
      <c r="U7523" s="8">
        <v>1.8760829340317656E-4</v>
      </c>
      <c r="V7523" s="3"/>
    </row>
    <row r="7524" spans="1:22" x14ac:dyDescent="0.25">
      <c r="A7524" s="4">
        <v>45544.416666666664</v>
      </c>
      <c r="B7524" s="1">
        <v>4164.75</v>
      </c>
      <c r="C7524" s="1">
        <v>2111.25</v>
      </c>
      <c r="D7524" s="1">
        <v>610.25</v>
      </c>
      <c r="E7524" s="1">
        <v>7940</v>
      </c>
      <c r="F7524" s="1">
        <v>15001</v>
      </c>
      <c r="G7524" s="1">
        <v>110</v>
      </c>
      <c r="H7524" s="1">
        <v>9548.75</v>
      </c>
      <c r="I7524" s="1">
        <v>4372.5</v>
      </c>
      <c r="J7524" s="1">
        <v>6844.75</v>
      </c>
      <c r="K7524" s="1">
        <v>1694.5</v>
      </c>
      <c r="L7524" s="1">
        <v>1225.25</v>
      </c>
      <c r="M7524" s="3">
        <f t="shared" si="353"/>
        <v>53623</v>
      </c>
      <c r="N7524" s="3">
        <v>100.74</v>
      </c>
      <c r="O7524" s="3">
        <f t="shared" si="351"/>
        <v>0.23697849964340076</v>
      </c>
      <c r="P7524" s="3">
        <f t="shared" si="352"/>
        <v>0.16662740080074834</v>
      </c>
      <c r="Q7524" s="3">
        <v>63175.25</v>
      </c>
      <c r="R7524" s="3">
        <v>39793.5</v>
      </c>
      <c r="S7524" s="3">
        <v>112.5</v>
      </c>
      <c r="T7524" s="8">
        <v>9.1811132837968428E-5</v>
      </c>
      <c r="U7524" s="8">
        <v>1.9763325740049985E-4</v>
      </c>
      <c r="V7524" s="3"/>
    </row>
    <row r="7525" spans="1:22" x14ac:dyDescent="0.25">
      <c r="A7525" s="4">
        <v>45544.458333333336</v>
      </c>
      <c r="B7525" s="1">
        <v>4167</v>
      </c>
      <c r="C7525" s="1">
        <v>2008.5</v>
      </c>
      <c r="D7525" s="1">
        <v>704.75</v>
      </c>
      <c r="E7525" s="1">
        <v>8616.5</v>
      </c>
      <c r="F7525" s="1">
        <v>18528</v>
      </c>
      <c r="G7525" s="1">
        <v>110</v>
      </c>
      <c r="H7525" s="1">
        <v>9565.75</v>
      </c>
      <c r="I7525" s="1">
        <v>4177.75</v>
      </c>
      <c r="J7525" s="1">
        <v>4900.75</v>
      </c>
      <c r="K7525" s="1">
        <v>515.25</v>
      </c>
      <c r="L7525" s="1">
        <v>1212</v>
      </c>
      <c r="M7525" s="3">
        <f t="shared" si="353"/>
        <v>54506.25</v>
      </c>
      <c r="N7525" s="3">
        <v>94.98</v>
      </c>
      <c r="O7525" s="3">
        <f t="shared" si="351"/>
        <v>0.29269632967088394</v>
      </c>
      <c r="P7525" s="3">
        <f t="shared" si="352"/>
        <v>0.18082430717879699</v>
      </c>
      <c r="Q7525" s="3">
        <v>62647.5</v>
      </c>
      <c r="R7525" s="3">
        <v>34964</v>
      </c>
      <c r="S7525" s="3">
        <v>2170.25</v>
      </c>
      <c r="T7525" s="8">
        <v>9.3599706919804103E-5</v>
      </c>
      <c r="U7525" s="8">
        <v>2.0270164718025495E-4</v>
      </c>
      <c r="V7525" s="3"/>
    </row>
    <row r="7526" spans="1:22" x14ac:dyDescent="0.25">
      <c r="A7526" s="4">
        <v>45544.5</v>
      </c>
      <c r="B7526" s="1">
        <v>4157.75</v>
      </c>
      <c r="C7526" s="1">
        <v>1957.75</v>
      </c>
      <c r="D7526" s="1">
        <v>1458.25</v>
      </c>
      <c r="E7526" s="1">
        <v>9988</v>
      </c>
      <c r="F7526" s="1">
        <v>20328</v>
      </c>
      <c r="G7526" s="1">
        <v>110</v>
      </c>
      <c r="H7526" s="1">
        <v>9214.75</v>
      </c>
      <c r="I7526" s="1">
        <v>3700.25</v>
      </c>
      <c r="J7526" s="1">
        <v>4578.25</v>
      </c>
      <c r="K7526" s="1">
        <v>369.5</v>
      </c>
      <c r="L7526" s="1">
        <v>1196.25</v>
      </c>
      <c r="M7526" s="3">
        <f t="shared" si="353"/>
        <v>57058.75</v>
      </c>
      <c r="N7526" s="3">
        <v>89.17</v>
      </c>
      <c r="O7526" s="3">
        <f t="shared" si="351"/>
        <v>0.32113185392647492</v>
      </c>
      <c r="P7526" s="3">
        <f t="shared" si="352"/>
        <v>0.20960635758159626</v>
      </c>
      <c r="Q7526" s="3">
        <v>62578</v>
      </c>
      <c r="R7526" s="3">
        <v>31016</v>
      </c>
      <c r="S7526" s="3">
        <v>2724.25</v>
      </c>
      <c r="T7526" s="8">
        <v>9.6612042215527301E-5</v>
      </c>
      <c r="U7526" s="8">
        <v>1.8236394386596206E-4</v>
      </c>
      <c r="V7526" s="3"/>
    </row>
    <row r="7527" spans="1:22" x14ac:dyDescent="0.25">
      <c r="A7527" s="4">
        <v>45544.541666666664</v>
      </c>
      <c r="B7527" s="1">
        <v>4166.25</v>
      </c>
      <c r="C7527" s="1">
        <v>1981</v>
      </c>
      <c r="D7527" s="1">
        <v>1825.5</v>
      </c>
      <c r="E7527" s="1">
        <v>10986.5</v>
      </c>
      <c r="F7527" s="1">
        <v>19096.5</v>
      </c>
      <c r="G7527" s="1">
        <v>107.25</v>
      </c>
      <c r="H7527" s="1">
        <v>8916.75</v>
      </c>
      <c r="I7527" s="1">
        <v>3392</v>
      </c>
      <c r="J7527" s="1">
        <v>3965.25</v>
      </c>
      <c r="K7527" s="1">
        <v>503.75</v>
      </c>
      <c r="L7527" s="1">
        <v>1189.5</v>
      </c>
      <c r="M7527" s="3">
        <f t="shared" si="353"/>
        <v>56130.25</v>
      </c>
      <c r="N7527" s="3">
        <v>82.06</v>
      </c>
      <c r="O7527" s="3">
        <f t="shared" si="351"/>
        <v>0.30167721608160802</v>
      </c>
      <c r="P7527" s="3">
        <f t="shared" si="352"/>
        <v>0.2305606975941337</v>
      </c>
      <c r="Q7527" s="3">
        <v>61670.75</v>
      </c>
      <c r="R7527" s="3">
        <v>29988.25</v>
      </c>
      <c r="S7527" s="3">
        <v>3276.25</v>
      </c>
      <c r="T7527" s="8">
        <v>9.4102430429928111E-5</v>
      </c>
      <c r="U7527" s="8">
        <v>1.7363259607135073E-4</v>
      </c>
      <c r="V7527" s="3"/>
    </row>
    <row r="7528" spans="1:22" x14ac:dyDescent="0.25">
      <c r="A7528" s="4">
        <v>45544.583333333336</v>
      </c>
      <c r="B7528" s="1">
        <v>4191.5</v>
      </c>
      <c r="C7528" s="1">
        <v>1994</v>
      </c>
      <c r="D7528" s="1">
        <v>2304.5</v>
      </c>
      <c r="E7528" s="1">
        <v>11907.25</v>
      </c>
      <c r="F7528" s="1">
        <v>16454.75</v>
      </c>
      <c r="G7528" s="1">
        <v>99</v>
      </c>
      <c r="H7528" s="1">
        <v>8771.25</v>
      </c>
      <c r="I7528" s="1">
        <v>3417.5</v>
      </c>
      <c r="J7528" s="1">
        <v>4344.75</v>
      </c>
      <c r="K7528" s="1">
        <v>475</v>
      </c>
      <c r="L7528" s="1">
        <v>1193.75</v>
      </c>
      <c r="M7528" s="3">
        <f t="shared" si="353"/>
        <v>55153.25</v>
      </c>
      <c r="N7528" s="3">
        <v>83.98</v>
      </c>
      <c r="O7528" s="3">
        <f t="shared" si="351"/>
        <v>0.25994413485815937</v>
      </c>
      <c r="P7528" s="3">
        <f t="shared" si="352"/>
        <v>0.24988339019958572</v>
      </c>
      <c r="Q7528" s="3">
        <v>60673.5</v>
      </c>
      <c r="R7528" s="3">
        <v>30197.5</v>
      </c>
      <c r="S7528" s="3">
        <v>3065.5</v>
      </c>
      <c r="T7528" s="8">
        <v>9.2184670426168151E-5</v>
      </c>
      <c r="U7528" s="8">
        <v>1.7477171711113019E-4</v>
      </c>
      <c r="V7528" s="3"/>
    </row>
    <row r="7529" spans="1:22" x14ac:dyDescent="0.25">
      <c r="A7529" s="4">
        <v>45544.625</v>
      </c>
      <c r="B7529" s="1">
        <v>4202</v>
      </c>
      <c r="C7529" s="1">
        <v>2039.5</v>
      </c>
      <c r="D7529" s="1">
        <v>3283</v>
      </c>
      <c r="E7529" s="1">
        <v>11975.25</v>
      </c>
      <c r="F7529" s="1">
        <v>12975.5</v>
      </c>
      <c r="G7529" s="1">
        <v>99</v>
      </c>
      <c r="H7529" s="1">
        <v>8816.5</v>
      </c>
      <c r="I7529" s="1">
        <v>3597</v>
      </c>
      <c r="J7529" s="1">
        <v>4716.25</v>
      </c>
      <c r="K7529" s="1">
        <v>295.25</v>
      </c>
      <c r="L7529" s="1">
        <v>1207</v>
      </c>
      <c r="M7529" s="3">
        <f t="shared" si="353"/>
        <v>53206.25</v>
      </c>
      <c r="N7529" s="3">
        <v>78.680000000000007</v>
      </c>
      <c r="O7529" s="3">
        <f t="shared" si="351"/>
        <v>0.20498063609912318</v>
      </c>
      <c r="P7529" s="3">
        <f t="shared" si="352"/>
        <v>0.25131042587394981</v>
      </c>
      <c r="Q7529" s="3">
        <v>59734</v>
      </c>
      <c r="R7529" s="3">
        <v>31640.25</v>
      </c>
      <c r="S7529" s="3">
        <v>1048.5</v>
      </c>
      <c r="T7529" s="8">
        <v>1.0026730279710635E-4</v>
      </c>
      <c r="U7529" s="8">
        <v>1.9371097713316091E-4</v>
      </c>
      <c r="V7529" s="3"/>
    </row>
    <row r="7530" spans="1:22" x14ac:dyDescent="0.25">
      <c r="A7530" s="4">
        <v>45544.666666666664</v>
      </c>
      <c r="B7530" s="1">
        <v>4178</v>
      </c>
      <c r="C7530" s="1">
        <v>2101</v>
      </c>
      <c r="D7530" s="1">
        <v>4138.5</v>
      </c>
      <c r="E7530" s="1">
        <v>12170.5</v>
      </c>
      <c r="F7530" s="1">
        <v>8497.25</v>
      </c>
      <c r="G7530" s="1">
        <v>99</v>
      </c>
      <c r="H7530" s="1">
        <v>9193.75</v>
      </c>
      <c r="I7530" s="1">
        <v>4212.75</v>
      </c>
      <c r="J7530" s="1">
        <v>5322.5</v>
      </c>
      <c r="K7530" s="1">
        <v>857</v>
      </c>
      <c r="L7530" s="1">
        <v>1211.5</v>
      </c>
      <c r="M7530" s="3">
        <f t="shared" si="353"/>
        <v>51981.75</v>
      </c>
      <c r="N7530" s="3">
        <v>92.8</v>
      </c>
      <c r="O7530" s="3">
        <f t="shared" si="351"/>
        <v>0.13423542137823391</v>
      </c>
      <c r="P7530" s="3">
        <f t="shared" si="352"/>
        <v>0.25540790698306137</v>
      </c>
      <c r="Q7530" s="3">
        <v>59708.25</v>
      </c>
      <c r="R7530" s="3">
        <v>35015</v>
      </c>
      <c r="S7530" s="3">
        <v>236.25</v>
      </c>
      <c r="T7530" s="8">
        <v>1.2099913966281847E-4</v>
      </c>
      <c r="U7530" s="8">
        <v>2.1604164309045105E-4</v>
      </c>
      <c r="V7530" s="3"/>
    </row>
    <row r="7531" spans="1:22" x14ac:dyDescent="0.25">
      <c r="A7531" s="4">
        <v>45544.708333333336</v>
      </c>
      <c r="B7531" s="1">
        <v>4182.5</v>
      </c>
      <c r="C7531" s="1">
        <v>2088.5</v>
      </c>
      <c r="D7531" s="1">
        <v>5453.25</v>
      </c>
      <c r="E7531" s="1">
        <v>11695.75</v>
      </c>
      <c r="F7531" s="1">
        <v>3510.5</v>
      </c>
      <c r="G7531" s="1">
        <v>99</v>
      </c>
      <c r="H7531" s="1">
        <v>9405</v>
      </c>
      <c r="I7531" s="1">
        <v>4629.25</v>
      </c>
      <c r="J7531" s="1">
        <v>6403</v>
      </c>
      <c r="K7531" s="1">
        <v>2357.75</v>
      </c>
      <c r="L7531" s="1">
        <v>1244.5</v>
      </c>
      <c r="M7531" s="3">
        <f t="shared" si="353"/>
        <v>51069</v>
      </c>
      <c r="N7531" s="3">
        <v>113.15</v>
      </c>
      <c r="O7531" s="3">
        <f t="shared" si="351"/>
        <v>5.5457171055140211E-2</v>
      </c>
      <c r="P7531" s="3">
        <f t="shared" si="352"/>
        <v>0.2454448895359386</v>
      </c>
      <c r="Q7531" s="3">
        <v>59685.5</v>
      </c>
      <c r="R7531" s="3">
        <v>39124.5</v>
      </c>
      <c r="S7531" s="3">
        <v>138</v>
      </c>
      <c r="T7531" s="8">
        <v>1.4958728317578747E-4</v>
      </c>
      <c r="U7531" s="8">
        <v>2.2497365988505857E-4</v>
      </c>
      <c r="V7531" s="3"/>
    </row>
    <row r="7532" spans="1:22" x14ac:dyDescent="0.25">
      <c r="A7532" s="4">
        <v>45544.75</v>
      </c>
      <c r="B7532" s="1">
        <v>4130.75</v>
      </c>
      <c r="C7532" s="1">
        <v>2117</v>
      </c>
      <c r="D7532" s="1">
        <v>6869.25</v>
      </c>
      <c r="E7532" s="1">
        <v>11697.75</v>
      </c>
      <c r="F7532" s="1">
        <v>448.25</v>
      </c>
      <c r="G7532" s="1">
        <v>99</v>
      </c>
      <c r="H7532" s="1">
        <v>9398.25</v>
      </c>
      <c r="I7532" s="1">
        <v>5044.75</v>
      </c>
      <c r="J7532" s="1">
        <v>7079.75</v>
      </c>
      <c r="K7532" s="1">
        <v>3199</v>
      </c>
      <c r="L7532" s="1">
        <v>1318.25</v>
      </c>
      <c r="M7532" s="3">
        <f t="shared" si="353"/>
        <v>51402</v>
      </c>
      <c r="N7532" s="3">
        <v>114.56</v>
      </c>
      <c r="O7532" s="3">
        <f t="shared" si="351"/>
        <v>7.0812354153159387E-3</v>
      </c>
      <c r="P7532" s="3">
        <f t="shared" si="352"/>
        <v>0.24548686117341986</v>
      </c>
      <c r="Q7532" s="3">
        <v>59111.75</v>
      </c>
      <c r="R7532" s="3">
        <v>40194.25</v>
      </c>
      <c r="S7532" s="3">
        <v>41.75</v>
      </c>
      <c r="T7532" s="8">
        <v>1.704212670495328E-4</v>
      </c>
      <c r="U7532" s="8">
        <v>1.7856221475160596E-4</v>
      </c>
      <c r="V7532" s="3"/>
    </row>
    <row r="7533" spans="1:22" x14ac:dyDescent="0.25">
      <c r="A7533" s="4">
        <v>45544.791666666664</v>
      </c>
      <c r="B7533" s="1">
        <v>4072</v>
      </c>
      <c r="C7533" s="1">
        <v>2081</v>
      </c>
      <c r="D7533" s="1">
        <v>7192.75</v>
      </c>
      <c r="E7533" s="1">
        <v>12564.5</v>
      </c>
      <c r="F7533" s="1">
        <v>0.25</v>
      </c>
      <c r="G7533" s="1">
        <v>99</v>
      </c>
      <c r="H7533" s="1">
        <v>9354.25</v>
      </c>
      <c r="I7533" s="1">
        <v>5101.5</v>
      </c>
      <c r="J7533" s="1">
        <v>7537.25</v>
      </c>
      <c r="K7533" s="1">
        <v>1730.25</v>
      </c>
      <c r="L7533" s="1">
        <v>1250.25</v>
      </c>
      <c r="M7533" s="3">
        <f t="shared" si="353"/>
        <v>50983</v>
      </c>
      <c r="N7533" s="3">
        <v>111.53</v>
      </c>
      <c r="O7533" s="3">
        <f t="shared" si="351"/>
        <v>3.9493783688320906E-6</v>
      </c>
      <c r="P7533" s="3">
        <f t="shared" si="352"/>
        <v>0.26367631956687687</v>
      </c>
      <c r="Q7533" s="3">
        <v>57911</v>
      </c>
      <c r="R7533" s="3">
        <v>38251.25</v>
      </c>
      <c r="S7533" s="3">
        <v>75.5</v>
      </c>
      <c r="T7533" s="8">
        <v>1.6307269111867607E-4</v>
      </c>
      <c r="U7533" s="8">
        <v>1.2319454275762579E-4</v>
      </c>
      <c r="V7533" s="3"/>
    </row>
    <row r="7534" spans="1:22" x14ac:dyDescent="0.25">
      <c r="A7534" s="4">
        <v>45544.833333333336</v>
      </c>
      <c r="B7534" s="1">
        <v>4019.75</v>
      </c>
      <c r="C7534" s="1">
        <v>2094</v>
      </c>
      <c r="D7534" s="1">
        <v>7125.75</v>
      </c>
      <c r="E7534" s="1">
        <v>14555</v>
      </c>
      <c r="F7534" s="1">
        <v>0</v>
      </c>
      <c r="G7534" s="1">
        <v>99</v>
      </c>
      <c r="H7534" s="1">
        <v>9301</v>
      </c>
      <c r="I7534" s="1">
        <v>4242.25</v>
      </c>
      <c r="J7534" s="1">
        <v>7154.5</v>
      </c>
      <c r="K7534" s="1">
        <v>842.25</v>
      </c>
      <c r="L7534" s="1">
        <v>1220.5</v>
      </c>
      <c r="M7534" s="3">
        <f t="shared" si="353"/>
        <v>50654</v>
      </c>
      <c r="N7534" s="3">
        <v>96.02</v>
      </c>
      <c r="O7534" s="3">
        <f t="shared" si="351"/>
        <v>0</v>
      </c>
      <c r="P7534" s="3">
        <f t="shared" si="352"/>
        <v>0.3054485917701375</v>
      </c>
      <c r="Q7534" s="3">
        <v>54987</v>
      </c>
      <c r="R7534" s="3">
        <v>33405</v>
      </c>
      <c r="S7534" s="3">
        <v>394.75</v>
      </c>
      <c r="T7534" s="8">
        <v>1.3347209049667242E-4</v>
      </c>
      <c r="U7534" s="8">
        <v>1.0503849084752059E-4</v>
      </c>
      <c r="V7534" s="3"/>
    </row>
    <row r="7535" spans="1:22" x14ac:dyDescent="0.25">
      <c r="A7535" s="4">
        <v>45544.875</v>
      </c>
      <c r="B7535" s="1">
        <v>3981.75</v>
      </c>
      <c r="C7535" s="1">
        <v>2060.25</v>
      </c>
      <c r="D7535" s="1">
        <v>5860.75</v>
      </c>
      <c r="E7535" s="1">
        <v>15601.75</v>
      </c>
      <c r="F7535" s="1">
        <v>0</v>
      </c>
      <c r="G7535" s="1">
        <v>99</v>
      </c>
      <c r="H7535" s="1">
        <v>9248.5</v>
      </c>
      <c r="I7535" s="1">
        <v>3315.25</v>
      </c>
      <c r="J7535" s="1">
        <v>5863.25</v>
      </c>
      <c r="K7535" s="1">
        <v>335.5</v>
      </c>
      <c r="L7535" s="1">
        <v>1214</v>
      </c>
      <c r="M7535" s="3">
        <f t="shared" si="353"/>
        <v>47580</v>
      </c>
      <c r="N7535" s="3">
        <v>87.94</v>
      </c>
      <c r="O7535" s="3">
        <f t="shared" si="351"/>
        <v>0</v>
      </c>
      <c r="P7535" s="3">
        <f t="shared" si="352"/>
        <v>0.32741549753691124</v>
      </c>
      <c r="Q7535" s="3">
        <v>50681</v>
      </c>
      <c r="R7535" s="3">
        <v>29325.5</v>
      </c>
      <c r="S7535" s="3">
        <v>805</v>
      </c>
      <c r="T7535" s="8">
        <v>1.0085014160764855E-4</v>
      </c>
      <c r="U7535" s="8">
        <v>9.9785405719510269E-5</v>
      </c>
      <c r="V7535" s="3"/>
    </row>
    <row r="7536" spans="1:22" x14ac:dyDescent="0.25">
      <c r="A7536" s="4">
        <v>45544.916666666664</v>
      </c>
      <c r="B7536" s="1">
        <v>3975.75</v>
      </c>
      <c r="C7536" s="1">
        <v>2036.75</v>
      </c>
      <c r="D7536" s="1">
        <v>5287.75</v>
      </c>
      <c r="E7536" s="1">
        <v>16423.75</v>
      </c>
      <c r="F7536" s="1">
        <v>0</v>
      </c>
      <c r="G7536" s="1">
        <v>99</v>
      </c>
      <c r="H7536" s="1">
        <v>8890</v>
      </c>
      <c r="I7536" s="1">
        <v>2537.25</v>
      </c>
      <c r="J7536" s="1">
        <v>4045.75</v>
      </c>
      <c r="K7536" s="1">
        <v>238.25</v>
      </c>
      <c r="L7536" s="1">
        <v>1208.25</v>
      </c>
      <c r="M7536" s="3">
        <f t="shared" si="353"/>
        <v>44742.5</v>
      </c>
      <c r="N7536" s="3">
        <v>79.52</v>
      </c>
      <c r="O7536" s="3">
        <f t="shared" si="351"/>
        <v>0</v>
      </c>
      <c r="P7536" s="3">
        <f t="shared" si="352"/>
        <v>0.34466584054172422</v>
      </c>
      <c r="Q7536" s="3">
        <v>46762.25</v>
      </c>
      <c r="R7536" s="3">
        <v>25134.75</v>
      </c>
      <c r="S7536" s="3">
        <v>744.5</v>
      </c>
      <c r="T7536" s="8">
        <v>6.83373498154444E-5</v>
      </c>
      <c r="U7536" s="8">
        <v>8.8996951086629252E-5</v>
      </c>
      <c r="V7536" s="3"/>
    </row>
    <row r="7537" spans="1:22" x14ac:dyDescent="0.25">
      <c r="A7537" s="4">
        <v>45544.958333333336</v>
      </c>
      <c r="B7537" s="1">
        <v>3998.75</v>
      </c>
      <c r="C7537" s="1">
        <v>2024.5</v>
      </c>
      <c r="D7537" s="1">
        <v>5783.25</v>
      </c>
      <c r="E7537" s="1">
        <v>17539</v>
      </c>
      <c r="F7537" s="1">
        <v>0</v>
      </c>
      <c r="G7537" s="1">
        <v>105</v>
      </c>
      <c r="H7537" s="1">
        <v>7449</v>
      </c>
      <c r="I7537" s="1">
        <v>1522.5</v>
      </c>
      <c r="J7537" s="1">
        <v>3468.75</v>
      </c>
      <c r="K7537" s="1">
        <v>41.5</v>
      </c>
      <c r="L7537" s="1">
        <v>1235.75</v>
      </c>
      <c r="M7537" s="3">
        <f t="shared" si="353"/>
        <v>43168</v>
      </c>
      <c r="N7537" s="3">
        <v>67.34</v>
      </c>
      <c r="O7537" s="3">
        <f t="shared" si="351"/>
        <v>0</v>
      </c>
      <c r="P7537" s="3">
        <f t="shared" si="352"/>
        <v>0.36807027489223232</v>
      </c>
      <c r="Q7537" s="3">
        <v>45045</v>
      </c>
      <c r="R7537" s="3">
        <v>21817</v>
      </c>
      <c r="S7537" s="3">
        <v>3835.75</v>
      </c>
      <c r="T7537" s="8">
        <v>4.6518949187810833E-5</v>
      </c>
      <c r="U7537" s="8">
        <v>7.9783149091778208E-5</v>
      </c>
      <c r="V7537" s="3"/>
    </row>
    <row r="7538" spans="1:22" x14ac:dyDescent="0.25">
      <c r="A7538" s="4">
        <v>45545</v>
      </c>
      <c r="B7538" s="1">
        <v>4049.5</v>
      </c>
      <c r="C7538" s="1">
        <v>1992</v>
      </c>
      <c r="D7538" s="1">
        <v>5691.75</v>
      </c>
      <c r="E7538" s="1">
        <v>17355</v>
      </c>
      <c r="F7538" s="1">
        <v>0</v>
      </c>
      <c r="G7538" s="1">
        <v>105</v>
      </c>
      <c r="H7538" s="1">
        <v>5938.25</v>
      </c>
      <c r="I7538" s="1">
        <v>1346.75</v>
      </c>
      <c r="J7538" s="1">
        <v>3064.25</v>
      </c>
      <c r="K7538" s="1">
        <v>1</v>
      </c>
      <c r="L7538" s="1">
        <v>1233.75</v>
      </c>
      <c r="M7538" s="3">
        <f t="shared" si="353"/>
        <v>40777.25</v>
      </c>
      <c r="N7538" s="3">
        <v>59.79</v>
      </c>
      <c r="O7538" s="3">
        <f t="shared" si="351"/>
        <v>0</v>
      </c>
      <c r="P7538" s="3">
        <f t="shared" si="352"/>
        <v>0.36420888424395303</v>
      </c>
      <c r="Q7538" s="3">
        <v>43634.75</v>
      </c>
      <c r="R7538" s="3">
        <v>20666</v>
      </c>
      <c r="S7538" s="3">
        <v>4765.75</v>
      </c>
      <c r="T7538" s="8">
        <v>3.7911561599133615E-5</v>
      </c>
      <c r="U7538" s="8">
        <v>8.0366187380324428E-5</v>
      </c>
      <c r="V7538" s="3"/>
    </row>
    <row r="7539" spans="1:22" x14ac:dyDescent="0.25">
      <c r="A7539" s="4">
        <v>45545.041666666664</v>
      </c>
      <c r="B7539" s="1">
        <v>4095.25</v>
      </c>
      <c r="C7539" s="1">
        <v>1984.5</v>
      </c>
      <c r="D7539" s="1">
        <v>5465.5</v>
      </c>
      <c r="E7539" s="1">
        <v>17338</v>
      </c>
      <c r="F7539" s="1">
        <v>0</v>
      </c>
      <c r="G7539" s="1">
        <v>105</v>
      </c>
      <c r="H7539" s="1">
        <v>5829.5</v>
      </c>
      <c r="I7539" s="1">
        <v>1244.5</v>
      </c>
      <c r="J7539" s="1">
        <v>2691.25</v>
      </c>
      <c r="K7539" s="1">
        <v>0.75</v>
      </c>
      <c r="L7539" s="1">
        <v>1242.75</v>
      </c>
      <c r="M7539" s="3">
        <f t="shared" si="353"/>
        <v>39997</v>
      </c>
      <c r="N7539" s="3">
        <v>61.47</v>
      </c>
      <c r="O7539" s="3">
        <f t="shared" si="351"/>
        <v>0</v>
      </c>
      <c r="P7539" s="3">
        <f t="shared" si="352"/>
        <v>0.36385212532536204</v>
      </c>
      <c r="Q7539" s="3">
        <v>42655.5</v>
      </c>
      <c r="R7539" s="3">
        <v>19895.75</v>
      </c>
      <c r="S7539" s="3">
        <v>4654.5</v>
      </c>
      <c r="T7539" s="8">
        <v>3.3597352671615121E-5</v>
      </c>
      <c r="U7539" s="8">
        <v>7.218767768893644E-5</v>
      </c>
      <c r="V7539" s="3"/>
    </row>
    <row r="7540" spans="1:22" x14ac:dyDescent="0.25">
      <c r="A7540" s="4">
        <v>45545.083333333336</v>
      </c>
      <c r="B7540" s="1">
        <v>4128</v>
      </c>
      <c r="C7540" s="1">
        <v>2004.75</v>
      </c>
      <c r="D7540" s="1">
        <v>5206.5</v>
      </c>
      <c r="E7540" s="1">
        <v>16318.5</v>
      </c>
      <c r="F7540" s="1">
        <v>0</v>
      </c>
      <c r="G7540" s="1">
        <v>105</v>
      </c>
      <c r="H7540" s="1">
        <v>5610.75</v>
      </c>
      <c r="I7540" s="1">
        <v>1254</v>
      </c>
      <c r="J7540" s="1">
        <v>2579.25</v>
      </c>
      <c r="K7540" s="1">
        <v>6.75</v>
      </c>
      <c r="L7540" s="1">
        <v>1236</v>
      </c>
      <c r="M7540" s="3">
        <f t="shared" si="353"/>
        <v>38449.5</v>
      </c>
      <c r="N7540" s="3">
        <v>61.36</v>
      </c>
      <c r="O7540" s="3">
        <f t="shared" si="351"/>
        <v>0</v>
      </c>
      <c r="P7540" s="3">
        <f t="shared" si="352"/>
        <v>0.34245708311927098</v>
      </c>
      <c r="Q7540" s="3">
        <v>42934</v>
      </c>
      <c r="R7540" s="3">
        <v>21429.75</v>
      </c>
      <c r="S7540" s="3">
        <v>4738</v>
      </c>
      <c r="T7540" s="8">
        <v>3.0982589554217073E-5</v>
      </c>
      <c r="U7540" s="8">
        <v>6.7119038320872875E-5</v>
      </c>
      <c r="V7540" s="3"/>
    </row>
    <row r="7541" spans="1:22" x14ac:dyDescent="0.25">
      <c r="A7541" s="4">
        <v>45545.125</v>
      </c>
      <c r="B7541" s="1">
        <v>4164.5</v>
      </c>
      <c r="C7541" s="1">
        <v>1943.25</v>
      </c>
      <c r="D7541" s="1">
        <v>5262.75</v>
      </c>
      <c r="E7541" s="1">
        <v>15692.5</v>
      </c>
      <c r="F7541" s="1">
        <v>0</v>
      </c>
      <c r="G7541" s="1">
        <v>105</v>
      </c>
      <c r="H7541" s="1">
        <v>6025.75</v>
      </c>
      <c r="I7541" s="1">
        <v>1279.75</v>
      </c>
      <c r="J7541" s="1">
        <v>2599.5</v>
      </c>
      <c r="K7541" s="1">
        <v>17</v>
      </c>
      <c r="L7541" s="1">
        <v>1228.75</v>
      </c>
      <c r="M7541" s="3">
        <f t="shared" si="353"/>
        <v>38318.75</v>
      </c>
      <c r="N7541" s="3">
        <v>67.3</v>
      </c>
      <c r="O7541" s="3">
        <f t="shared" si="351"/>
        <v>0</v>
      </c>
      <c r="P7541" s="3">
        <f t="shared" si="352"/>
        <v>0.32931996058762508</v>
      </c>
      <c r="Q7541" s="3">
        <v>43858.25</v>
      </c>
      <c r="R7541" s="3">
        <v>22917.75</v>
      </c>
      <c r="S7541" s="3">
        <v>3965.25</v>
      </c>
      <c r="T7541" s="8">
        <v>3.1095752416057742E-5</v>
      </c>
      <c r="U7541" s="8">
        <v>7.1690248190189618E-5</v>
      </c>
      <c r="V7541" s="3"/>
    </row>
    <row r="7542" spans="1:22" x14ac:dyDescent="0.25">
      <c r="A7542" s="4">
        <v>45545.166666666664</v>
      </c>
      <c r="B7542" s="1">
        <v>4149.75</v>
      </c>
      <c r="C7542" s="1">
        <v>1928</v>
      </c>
      <c r="D7542" s="1">
        <v>5125</v>
      </c>
      <c r="E7542" s="1">
        <v>15059.5</v>
      </c>
      <c r="F7542" s="1">
        <v>0</v>
      </c>
      <c r="G7542" s="1">
        <v>105</v>
      </c>
      <c r="H7542" s="1">
        <v>7254</v>
      </c>
      <c r="I7542" s="1">
        <v>1507.75</v>
      </c>
      <c r="J7542" s="1">
        <v>3133.75</v>
      </c>
      <c r="K7542" s="1">
        <v>283.25</v>
      </c>
      <c r="L7542" s="1">
        <v>1233</v>
      </c>
      <c r="M7542" s="3">
        <f t="shared" si="353"/>
        <v>39779</v>
      </c>
      <c r="N7542" s="3">
        <v>80.92</v>
      </c>
      <c r="O7542" s="3">
        <f t="shared" si="351"/>
        <v>0</v>
      </c>
      <c r="P7542" s="3">
        <f t="shared" si="352"/>
        <v>0.31603593732479462</v>
      </c>
      <c r="Q7542" s="3">
        <v>47482.5</v>
      </c>
      <c r="R7542" s="3">
        <v>27328.75</v>
      </c>
      <c r="S7542" s="3">
        <v>1341.75</v>
      </c>
      <c r="T7542" s="8">
        <v>4.5796910042792066E-5</v>
      </c>
      <c r="U7542" s="8">
        <v>8.6846248632689701E-5</v>
      </c>
      <c r="V7542" s="3"/>
    </row>
    <row r="7543" spans="1:22" x14ac:dyDescent="0.25">
      <c r="A7543" s="4">
        <v>45545.208333333336</v>
      </c>
      <c r="B7543" s="1">
        <v>4145.75</v>
      </c>
      <c r="C7543" s="1">
        <v>2011.5</v>
      </c>
      <c r="D7543" s="1">
        <v>5224</v>
      </c>
      <c r="E7543" s="1">
        <v>14221</v>
      </c>
      <c r="F7543" s="1">
        <v>55</v>
      </c>
      <c r="G7543" s="1">
        <v>105</v>
      </c>
      <c r="H7543" s="1">
        <v>8633.5</v>
      </c>
      <c r="I7543" s="1">
        <v>2136</v>
      </c>
      <c r="J7543" s="1">
        <v>3904.75</v>
      </c>
      <c r="K7543" s="1">
        <v>2967.75</v>
      </c>
      <c r="L7543" s="1">
        <v>1292.75</v>
      </c>
      <c r="M7543" s="3">
        <f t="shared" si="353"/>
        <v>44697</v>
      </c>
      <c r="N7543" s="3">
        <v>103.12</v>
      </c>
      <c r="O7543" s="3">
        <f t="shared" si="351"/>
        <v>8.6886324114305983E-4</v>
      </c>
      <c r="P7543" s="3">
        <f t="shared" si="352"/>
        <v>0.29843932831076098</v>
      </c>
      <c r="Q7543" s="3">
        <v>54599.5</v>
      </c>
      <c r="R7543" s="3">
        <v>35135.25</v>
      </c>
      <c r="S7543" s="3">
        <v>77.25</v>
      </c>
      <c r="T7543" s="8">
        <v>8.972412926207508E-5</v>
      </c>
      <c r="U7543" s="8">
        <v>1.0404063679032548E-4</v>
      </c>
      <c r="V7543" s="3"/>
    </row>
    <row r="7544" spans="1:22" x14ac:dyDescent="0.25">
      <c r="A7544" s="4">
        <v>45545.25</v>
      </c>
      <c r="B7544" s="1">
        <v>4102.75</v>
      </c>
      <c r="C7544" s="1">
        <v>2006</v>
      </c>
      <c r="D7544" s="1">
        <v>5710.25</v>
      </c>
      <c r="E7544" s="1">
        <v>13994</v>
      </c>
      <c r="F7544" s="1">
        <v>1537.75</v>
      </c>
      <c r="G7544" s="1">
        <v>105</v>
      </c>
      <c r="H7544" s="1">
        <v>9056.5</v>
      </c>
      <c r="I7544" s="1">
        <v>2506.75</v>
      </c>
      <c r="J7544" s="1">
        <v>4537.75</v>
      </c>
      <c r="K7544" s="1">
        <v>4874.75</v>
      </c>
      <c r="L7544" s="1">
        <v>1320.25</v>
      </c>
      <c r="M7544" s="3">
        <f t="shared" si="353"/>
        <v>49751.75</v>
      </c>
      <c r="N7544" s="3">
        <v>129.9</v>
      </c>
      <c r="O7544" s="3">
        <f t="shared" si="351"/>
        <v>2.4292626346686188E-2</v>
      </c>
      <c r="P7544" s="3">
        <f t="shared" si="352"/>
        <v>0.29367554745663377</v>
      </c>
      <c r="Q7544" s="3">
        <v>58836.25</v>
      </c>
      <c r="R7544" s="3">
        <v>37625</v>
      </c>
      <c r="S7544" s="3">
        <v>6</v>
      </c>
      <c r="T7544" s="8">
        <v>1.2204164000950991E-4</v>
      </c>
      <c r="U7544" s="8">
        <v>1.1317182505507856E-4</v>
      </c>
      <c r="V7544" s="3"/>
    </row>
    <row r="7545" spans="1:22" x14ac:dyDescent="0.25">
      <c r="A7545" s="4">
        <v>45545.291666666664</v>
      </c>
      <c r="B7545" s="1">
        <v>4068.25</v>
      </c>
      <c r="C7545" s="1">
        <v>1972.25</v>
      </c>
      <c r="D7545" s="1">
        <v>6291</v>
      </c>
      <c r="E7545" s="1">
        <v>13299</v>
      </c>
      <c r="F7545" s="1">
        <v>5909.25</v>
      </c>
      <c r="G7545" s="1">
        <v>105</v>
      </c>
      <c r="H7545" s="1">
        <v>8948.75</v>
      </c>
      <c r="I7545" s="1">
        <v>2484.75</v>
      </c>
      <c r="J7545" s="1">
        <v>4270.75</v>
      </c>
      <c r="K7545" s="1">
        <v>3765.25</v>
      </c>
      <c r="L7545" s="1">
        <v>1318.25</v>
      </c>
      <c r="M7545" s="3">
        <f t="shared" si="353"/>
        <v>52432.5</v>
      </c>
      <c r="N7545" s="3">
        <v>114.94</v>
      </c>
      <c r="O7545" s="3">
        <f t="shared" si="351"/>
        <v>9.3351456504084121E-2</v>
      </c>
      <c r="P7545" s="3">
        <f t="shared" si="352"/>
        <v>0.27909040343188313</v>
      </c>
      <c r="Q7545" s="3">
        <v>62021.25</v>
      </c>
      <c r="R7545" s="3">
        <v>36567.25</v>
      </c>
      <c r="S7545" s="3">
        <v>22.5</v>
      </c>
      <c r="T7545" s="8">
        <v>1.1736290646508876E-4</v>
      </c>
      <c r="U7545" s="8">
        <v>1.1746399519554484E-4</v>
      </c>
      <c r="V7545" s="3"/>
    </row>
    <row r="7546" spans="1:22" x14ac:dyDescent="0.25">
      <c r="A7546" s="4">
        <v>45545.333333333336</v>
      </c>
      <c r="B7546" s="1">
        <v>4052</v>
      </c>
      <c r="C7546" s="1">
        <v>1993.75</v>
      </c>
      <c r="D7546" s="1">
        <v>6332.75</v>
      </c>
      <c r="E7546" s="1">
        <v>13307</v>
      </c>
      <c r="F7546" s="1">
        <v>12705.75</v>
      </c>
      <c r="G7546" s="1">
        <v>105</v>
      </c>
      <c r="H7546" s="1">
        <v>8180</v>
      </c>
      <c r="I7546" s="1">
        <v>2288.25</v>
      </c>
      <c r="J7546" s="1">
        <v>3711</v>
      </c>
      <c r="K7546" s="1">
        <v>2064.5</v>
      </c>
      <c r="L7546" s="1">
        <v>1305.25</v>
      </c>
      <c r="M7546" s="3">
        <f t="shared" si="353"/>
        <v>56045.25</v>
      </c>
      <c r="N7546" s="3">
        <v>100</v>
      </c>
      <c r="O7546" s="3">
        <f t="shared" si="351"/>
        <v>0.20071925683915331</v>
      </c>
      <c r="P7546" s="3">
        <f t="shared" si="352"/>
        <v>0.27925828998180835</v>
      </c>
      <c r="Q7546" s="3">
        <v>63493.5</v>
      </c>
      <c r="R7546" s="3">
        <v>31239.75</v>
      </c>
      <c r="S7546" s="3">
        <v>409.25</v>
      </c>
      <c r="T7546" s="8">
        <v>1.0508223235223841E-4</v>
      </c>
      <c r="U7546" s="8">
        <v>1.546578945095197E-4</v>
      </c>
      <c r="V7546" s="3"/>
    </row>
    <row r="7547" spans="1:22" x14ac:dyDescent="0.25">
      <c r="A7547" s="4">
        <v>45545.375</v>
      </c>
      <c r="B7547" s="1">
        <v>4048.25</v>
      </c>
      <c r="C7547" s="1">
        <v>2030.25</v>
      </c>
      <c r="D7547" s="1">
        <v>5763.5</v>
      </c>
      <c r="E7547" s="1">
        <v>15640.25</v>
      </c>
      <c r="F7547" s="1">
        <v>19489.75</v>
      </c>
      <c r="G7547" s="1">
        <v>105</v>
      </c>
      <c r="H7547" s="1">
        <v>6963.75</v>
      </c>
      <c r="I7547" s="1">
        <v>1715.25</v>
      </c>
      <c r="J7547" s="1">
        <v>2781.75</v>
      </c>
      <c r="K7547" s="1">
        <v>326.5</v>
      </c>
      <c r="L7547" s="1">
        <v>1290</v>
      </c>
      <c r="M7547" s="3">
        <f t="shared" si="353"/>
        <v>60154.25</v>
      </c>
      <c r="N7547" s="3">
        <v>59.92</v>
      </c>
      <c r="O7547" s="3">
        <f t="shared" si="351"/>
        <v>0.30788958825578094</v>
      </c>
      <c r="P7547" s="3">
        <f t="shared" si="352"/>
        <v>0.32822345155842619</v>
      </c>
      <c r="Q7547" s="3">
        <v>66215.25</v>
      </c>
      <c r="R7547" s="3">
        <v>25501.75</v>
      </c>
      <c r="S7547" s="3">
        <v>2435.5</v>
      </c>
      <c r="T7547" s="8">
        <v>9.8467712861463196E-5</v>
      </c>
      <c r="U7547" s="8">
        <v>1.8731203208104287E-4</v>
      </c>
      <c r="V7547" s="3"/>
    </row>
    <row r="7548" spans="1:22" x14ac:dyDescent="0.25">
      <c r="A7548" s="4">
        <v>45545.416666666664</v>
      </c>
      <c r="B7548" s="1">
        <v>4070.5</v>
      </c>
      <c r="C7548" s="1">
        <v>2006.75</v>
      </c>
      <c r="D7548" s="1">
        <v>3942.5</v>
      </c>
      <c r="E7548" s="1">
        <v>18270.5</v>
      </c>
      <c r="F7548" s="1">
        <v>24374</v>
      </c>
      <c r="G7548" s="1">
        <v>99.75</v>
      </c>
      <c r="H7548" s="1">
        <v>6702.25</v>
      </c>
      <c r="I7548" s="1">
        <v>1841.75</v>
      </c>
      <c r="J7548" s="1">
        <v>2513.75</v>
      </c>
      <c r="K7548" s="1">
        <v>131.75</v>
      </c>
      <c r="L7548" s="1">
        <v>1500.5</v>
      </c>
      <c r="M7548" s="3">
        <f t="shared" si="353"/>
        <v>65454</v>
      </c>
      <c r="N7548" s="3">
        <v>9.52</v>
      </c>
      <c r="O7548" s="3">
        <f t="shared" si="351"/>
        <v>0.38504859344765346</v>
      </c>
      <c r="P7548" s="3">
        <f t="shared" si="352"/>
        <v>0.38342140130101671</v>
      </c>
      <c r="Q7548" s="3">
        <v>66090</v>
      </c>
      <c r="R7548" s="3">
        <v>19740.5</v>
      </c>
      <c r="S7548" s="3">
        <v>3995</v>
      </c>
      <c r="T7548" s="8">
        <v>9.2088532065666336E-5</v>
      </c>
      <c r="U7548" s="8">
        <v>1.9578031379854477E-4</v>
      </c>
      <c r="V7548" s="3"/>
    </row>
    <row r="7549" spans="1:22" x14ac:dyDescent="0.25">
      <c r="A7549" s="4">
        <v>45545.458333333336</v>
      </c>
      <c r="B7549" s="1">
        <v>4101.25</v>
      </c>
      <c r="C7549" s="1">
        <v>2066</v>
      </c>
      <c r="D7549" s="1">
        <v>3588.75</v>
      </c>
      <c r="E7549" s="1">
        <v>20564.25</v>
      </c>
      <c r="F7549" s="1">
        <v>26029.75</v>
      </c>
      <c r="G7549" s="1">
        <v>98</v>
      </c>
      <c r="H7549" s="1">
        <v>5894.75</v>
      </c>
      <c r="I7549" s="1">
        <v>1983.75</v>
      </c>
      <c r="J7549" s="1">
        <v>2406.25</v>
      </c>
      <c r="K7549" s="1">
        <v>41</v>
      </c>
      <c r="L7549" s="1">
        <v>1745.75</v>
      </c>
      <c r="M7549" s="3">
        <f t="shared" si="353"/>
        <v>68519.5</v>
      </c>
      <c r="N7549" s="3">
        <v>0.04</v>
      </c>
      <c r="O7549" s="3">
        <f t="shared" si="351"/>
        <v>0.41120532638442842</v>
      </c>
      <c r="P7549" s="3">
        <f t="shared" si="352"/>
        <v>0.43155762303737899</v>
      </c>
      <c r="Q7549" s="3">
        <v>66329.75</v>
      </c>
      <c r="R7549" s="3">
        <v>16360</v>
      </c>
      <c r="S7549" s="3">
        <v>5062.5</v>
      </c>
      <c r="T7549" s="8">
        <v>9.388411623628859E-5</v>
      </c>
      <c r="U7549" s="8">
        <v>2.0182085003972436E-4</v>
      </c>
      <c r="V7549" s="3"/>
    </row>
    <row r="7550" spans="1:22" x14ac:dyDescent="0.25">
      <c r="A7550" s="4">
        <v>45545.5</v>
      </c>
      <c r="B7550" s="1">
        <v>4135.25</v>
      </c>
      <c r="C7550" s="1">
        <v>2040</v>
      </c>
      <c r="D7550" s="1">
        <v>5359.25</v>
      </c>
      <c r="E7550" s="1">
        <v>21715.75</v>
      </c>
      <c r="F7550" s="1">
        <v>24644</v>
      </c>
      <c r="G7550" s="1">
        <v>98</v>
      </c>
      <c r="H7550" s="1">
        <v>5316.75</v>
      </c>
      <c r="I7550" s="1">
        <v>1768</v>
      </c>
      <c r="J7550" s="1">
        <v>2015.5</v>
      </c>
      <c r="K7550" s="1">
        <v>6.25</v>
      </c>
      <c r="L7550" s="1">
        <v>1748.25</v>
      </c>
      <c r="M7550" s="3">
        <f t="shared" si="353"/>
        <v>68847</v>
      </c>
      <c r="N7550" s="3">
        <v>-7.0000000000000007E-2</v>
      </c>
      <c r="O7550" s="3">
        <f t="shared" si="351"/>
        <v>0.38931392208599214</v>
      </c>
      <c r="P7550" s="3">
        <f t="shared" si="352"/>
        <v>0.45572279331723559</v>
      </c>
      <c r="Q7550" s="3">
        <v>65259.25</v>
      </c>
      <c r="R7550" s="3">
        <v>13725.5</v>
      </c>
      <c r="S7550" s="3">
        <v>5091.25</v>
      </c>
      <c r="T7550" s="8">
        <v>9.6903461620798407E-5</v>
      </c>
      <c r="U7550" s="8">
        <v>1.8279548205127734E-4</v>
      </c>
      <c r="V7550" s="3"/>
    </row>
    <row r="7551" spans="1:22" x14ac:dyDescent="0.25">
      <c r="A7551" s="4">
        <v>45545.541666666664</v>
      </c>
      <c r="B7551" s="1">
        <v>4157.5</v>
      </c>
      <c r="C7551" s="1">
        <v>2004</v>
      </c>
      <c r="D7551" s="1">
        <v>5503</v>
      </c>
      <c r="E7551" s="1">
        <v>24031.75</v>
      </c>
      <c r="F7551" s="1">
        <v>22844.25</v>
      </c>
      <c r="G7551" s="1">
        <v>98</v>
      </c>
      <c r="H7551" s="1">
        <v>5045</v>
      </c>
      <c r="I7551" s="1">
        <v>1654.5</v>
      </c>
      <c r="J7551" s="1">
        <v>2009.75</v>
      </c>
      <c r="K7551" s="1">
        <v>3</v>
      </c>
      <c r="L7551" s="1">
        <v>1593.25</v>
      </c>
      <c r="M7551" s="3">
        <f t="shared" si="353"/>
        <v>68944</v>
      </c>
      <c r="N7551" s="3">
        <v>-0.16</v>
      </c>
      <c r="O7551" s="3">
        <f t="shared" si="351"/>
        <v>0.36088234720876988</v>
      </c>
      <c r="P7551" s="3">
        <f t="shared" si="352"/>
        <v>0.5043259495205773</v>
      </c>
      <c r="Q7551" s="3">
        <v>63786.25</v>
      </c>
      <c r="R7551" s="3">
        <v>11612</v>
      </c>
      <c r="S7551" s="3">
        <v>5055</v>
      </c>
      <c r="T7551" s="8">
        <v>9.4389844070178302E-5</v>
      </c>
      <c r="U7551" s="8">
        <v>1.7262675518828511E-4</v>
      </c>
      <c r="V7551" s="3"/>
    </row>
    <row r="7552" spans="1:22" x14ac:dyDescent="0.25">
      <c r="A7552" s="4">
        <v>45545.583333333336</v>
      </c>
      <c r="B7552" s="1">
        <v>4183.25</v>
      </c>
      <c r="C7552" s="1">
        <v>1957</v>
      </c>
      <c r="D7552" s="1">
        <v>5527</v>
      </c>
      <c r="E7552" s="1">
        <v>25711.25</v>
      </c>
      <c r="F7552" s="1">
        <v>19340.75</v>
      </c>
      <c r="G7552" s="1">
        <v>98</v>
      </c>
      <c r="H7552" s="1">
        <v>5089.5</v>
      </c>
      <c r="I7552" s="1">
        <v>1776</v>
      </c>
      <c r="J7552" s="1">
        <v>2188.5</v>
      </c>
      <c r="K7552" s="1">
        <v>13.25</v>
      </c>
      <c r="L7552" s="1">
        <v>1566.5</v>
      </c>
      <c r="M7552" s="3">
        <f t="shared" si="353"/>
        <v>67451</v>
      </c>
      <c r="N7552" s="3">
        <v>-0.04</v>
      </c>
      <c r="O7552" s="3">
        <f t="shared" si="351"/>
        <v>0.30553575874795702</v>
      </c>
      <c r="P7552" s="3">
        <f t="shared" si="352"/>
        <v>0.5395716320954963</v>
      </c>
      <c r="Q7552" s="3">
        <v>62513.75</v>
      </c>
      <c r="R7552" s="3">
        <v>12152</v>
      </c>
      <c r="S7552" s="3">
        <v>4900.25</v>
      </c>
      <c r="T7552" s="8">
        <v>9.2464072536376524E-5</v>
      </c>
      <c r="U7552" s="8">
        <v>1.7308450014598791E-4</v>
      </c>
      <c r="V7552" s="3"/>
    </row>
    <row r="7553" spans="1:22" x14ac:dyDescent="0.25">
      <c r="A7553" s="4">
        <v>45545.625</v>
      </c>
      <c r="B7553" s="1">
        <v>4207.75</v>
      </c>
      <c r="C7553" s="1">
        <v>1958.5</v>
      </c>
      <c r="D7553" s="1">
        <v>4299</v>
      </c>
      <c r="E7553" s="1">
        <v>26662.5</v>
      </c>
      <c r="F7553" s="1">
        <v>15034.75</v>
      </c>
      <c r="G7553" s="1">
        <v>98</v>
      </c>
      <c r="H7553" s="1">
        <v>5278.25</v>
      </c>
      <c r="I7553" s="1">
        <v>1828</v>
      </c>
      <c r="J7553" s="1">
        <v>2912.5</v>
      </c>
      <c r="K7553" s="1">
        <v>57</v>
      </c>
      <c r="L7553" s="1">
        <v>1749.75</v>
      </c>
      <c r="M7553" s="3">
        <f t="shared" si="353"/>
        <v>64086</v>
      </c>
      <c r="N7553" s="3">
        <v>0.22</v>
      </c>
      <c r="O7553" s="3">
        <f t="shared" si="351"/>
        <v>0.23751166572319307</v>
      </c>
      <c r="P7553" s="3">
        <f t="shared" si="352"/>
        <v>0.55953439217253809</v>
      </c>
      <c r="Q7553" s="3">
        <v>61082.75</v>
      </c>
      <c r="R7553" s="3">
        <v>15277.75</v>
      </c>
      <c r="S7553" s="3">
        <v>4499.5</v>
      </c>
      <c r="T7553" s="8">
        <v>1.0057274237995063E-4</v>
      </c>
      <c r="U7553" s="8">
        <v>1.9023021858347538E-4</v>
      </c>
      <c r="V7553" s="3"/>
    </row>
    <row r="7554" spans="1:22" x14ac:dyDescent="0.25">
      <c r="A7554" s="4">
        <v>45545.666666666664</v>
      </c>
      <c r="B7554" s="1">
        <v>4180.5</v>
      </c>
      <c r="C7554" s="1">
        <v>1970.25</v>
      </c>
      <c r="D7554" s="1">
        <v>4503.25</v>
      </c>
      <c r="E7554" s="1">
        <v>28078</v>
      </c>
      <c r="F7554" s="1">
        <v>9076.75</v>
      </c>
      <c r="G7554" s="1">
        <v>98</v>
      </c>
      <c r="H7554" s="1">
        <v>5893.5</v>
      </c>
      <c r="I7554" s="1">
        <v>1879.25</v>
      </c>
      <c r="J7554" s="1">
        <v>3557.75</v>
      </c>
      <c r="K7554" s="1">
        <v>150</v>
      </c>
      <c r="L7554" s="1">
        <v>1762.75</v>
      </c>
      <c r="M7554" s="3">
        <f t="shared" si="353"/>
        <v>61150</v>
      </c>
      <c r="N7554" s="3">
        <v>21.77</v>
      </c>
      <c r="O7554" s="3">
        <f t="shared" ref="O7554:O7617" si="354">F7554/SUM($F$2:$F$8785)*1000</f>
        <v>0.14339008043718671</v>
      </c>
      <c r="P7554" s="3">
        <f t="shared" ref="P7554:P7617" si="355">E7554/SUM($E$2:$E$8785)*2500</f>
        <v>0.58923981859992591</v>
      </c>
      <c r="Q7554" s="3">
        <v>61517.75</v>
      </c>
      <c r="R7554" s="3">
        <v>20009</v>
      </c>
      <c r="S7554" s="3">
        <v>3252.5</v>
      </c>
      <c r="T7554" s="8">
        <v>1.2136767004474205E-4</v>
      </c>
      <c r="U7554" s="8">
        <v>2.1157026854451546E-4</v>
      </c>
      <c r="V7554" s="3"/>
    </row>
    <row r="7555" spans="1:22" x14ac:dyDescent="0.25">
      <c r="A7555" s="4">
        <v>45545.708333333336</v>
      </c>
      <c r="B7555" s="1">
        <v>4197</v>
      </c>
      <c r="C7555" s="1">
        <v>1945.25</v>
      </c>
      <c r="D7555" s="1">
        <v>5315</v>
      </c>
      <c r="E7555" s="1">
        <v>27454</v>
      </c>
      <c r="F7555" s="1">
        <v>3492.75</v>
      </c>
      <c r="G7555" s="1">
        <v>98</v>
      </c>
      <c r="H7555" s="1">
        <v>5757.5</v>
      </c>
      <c r="I7555" s="1">
        <v>1822</v>
      </c>
      <c r="J7555" s="1">
        <v>4085.25</v>
      </c>
      <c r="K7555" s="1">
        <v>1272.25</v>
      </c>
      <c r="L7555" s="1">
        <v>1514.5</v>
      </c>
      <c r="M7555" s="3">
        <f t="shared" ref="M7555:M7618" si="356">SUM(B7555:L7555)</f>
        <v>56953.5</v>
      </c>
      <c r="N7555" s="3">
        <v>80.400000000000006</v>
      </c>
      <c r="O7555" s="3">
        <f t="shared" si="354"/>
        <v>5.5176765190953138E-2</v>
      </c>
      <c r="P7555" s="3">
        <f t="shared" si="355"/>
        <v>0.57614466770576134</v>
      </c>
      <c r="Q7555" s="3">
        <v>60878.5</v>
      </c>
      <c r="R7555" s="3">
        <v>24746.75</v>
      </c>
      <c r="S7555" s="3">
        <v>1393.25</v>
      </c>
      <c r="T7555" s="8">
        <v>1.5004093606440534E-4</v>
      </c>
      <c r="U7555" s="8">
        <v>2.2105137961771969E-4</v>
      </c>
      <c r="V7555" s="3"/>
    </row>
    <row r="7556" spans="1:22" x14ac:dyDescent="0.25">
      <c r="A7556" s="4">
        <v>45545.75</v>
      </c>
      <c r="B7556" s="1">
        <v>4162.75</v>
      </c>
      <c r="C7556" s="1">
        <v>1980.75</v>
      </c>
      <c r="D7556" s="1">
        <v>6041</v>
      </c>
      <c r="E7556" s="1">
        <v>26674.25</v>
      </c>
      <c r="F7556" s="1">
        <v>312.75</v>
      </c>
      <c r="G7556" s="1">
        <v>98</v>
      </c>
      <c r="H7556" s="1">
        <v>5764.5</v>
      </c>
      <c r="I7556" s="1">
        <v>1426.75</v>
      </c>
      <c r="J7556" s="1">
        <v>3751.75</v>
      </c>
      <c r="K7556" s="1">
        <v>2784.25</v>
      </c>
      <c r="L7556" s="1">
        <v>1307.75</v>
      </c>
      <c r="M7556" s="3">
        <f t="shared" si="356"/>
        <v>54304.5</v>
      </c>
      <c r="N7556" s="3">
        <v>92.91</v>
      </c>
      <c r="O7556" s="3">
        <f t="shared" si="354"/>
        <v>4.9406723394089455E-3</v>
      </c>
      <c r="P7556" s="3">
        <f t="shared" si="355"/>
        <v>0.55978097554274076</v>
      </c>
      <c r="Q7556" s="3">
        <v>59868</v>
      </c>
      <c r="R7556" s="3">
        <v>26978.75</v>
      </c>
      <c r="S7556" s="3">
        <v>450.75</v>
      </c>
      <c r="T7556" s="8">
        <v>1.7094101506099567E-4</v>
      </c>
      <c r="U7556" s="8">
        <v>1.7916771598791296E-4</v>
      </c>
      <c r="V7556" s="3"/>
    </row>
    <row r="7557" spans="1:22" x14ac:dyDescent="0.25">
      <c r="A7557" s="4">
        <v>45545.791666666664</v>
      </c>
      <c r="B7557" s="1">
        <v>4115.25</v>
      </c>
      <c r="C7557" s="1">
        <v>1933.5</v>
      </c>
      <c r="D7557" s="1">
        <v>5516.5</v>
      </c>
      <c r="E7557" s="1">
        <v>25859</v>
      </c>
      <c r="F7557" s="1">
        <v>0.25</v>
      </c>
      <c r="G7557" s="1">
        <v>98</v>
      </c>
      <c r="H7557" s="1">
        <v>5983</v>
      </c>
      <c r="I7557" s="1">
        <v>1352.5</v>
      </c>
      <c r="J7557" s="1">
        <v>3863</v>
      </c>
      <c r="K7557" s="1">
        <v>3232.5</v>
      </c>
      <c r="L7557" s="1">
        <v>1314.25</v>
      </c>
      <c r="M7557" s="3">
        <f t="shared" si="356"/>
        <v>53267.75</v>
      </c>
      <c r="N7557" s="3">
        <v>83.25</v>
      </c>
      <c r="O7557" s="3">
        <f t="shared" si="354"/>
        <v>3.9493783688320906E-6</v>
      </c>
      <c r="P7557" s="3">
        <f t="shared" si="355"/>
        <v>0.54267228681442703</v>
      </c>
      <c r="Q7557" s="3">
        <v>57707</v>
      </c>
      <c r="R7557" s="3">
        <v>26485.75</v>
      </c>
      <c r="S7557" s="3">
        <v>470.75</v>
      </c>
      <c r="T7557" s="8">
        <v>1.635674030987583E-4</v>
      </c>
      <c r="U7557" s="8">
        <v>1.2082170670916309E-4</v>
      </c>
      <c r="V7557" s="3"/>
    </row>
    <row r="7558" spans="1:22" x14ac:dyDescent="0.25">
      <c r="A7558" s="4">
        <v>45545.833333333336</v>
      </c>
      <c r="B7558" s="1">
        <v>4059.5</v>
      </c>
      <c r="C7558" s="1">
        <v>1913</v>
      </c>
      <c r="D7558" s="1">
        <v>5124.25</v>
      </c>
      <c r="E7558" s="1">
        <v>25732.5</v>
      </c>
      <c r="F7558" s="1">
        <v>0</v>
      </c>
      <c r="G7558" s="1">
        <v>98</v>
      </c>
      <c r="H7558" s="1">
        <v>5997</v>
      </c>
      <c r="I7558" s="1">
        <v>1378.75</v>
      </c>
      <c r="J7558" s="1">
        <v>3636.5</v>
      </c>
      <c r="K7558" s="1">
        <v>892.25</v>
      </c>
      <c r="L7558" s="1">
        <v>1317.75</v>
      </c>
      <c r="M7558" s="3">
        <f t="shared" si="356"/>
        <v>50149.5</v>
      </c>
      <c r="N7558" s="3">
        <v>82.02</v>
      </c>
      <c r="O7558" s="3">
        <f t="shared" si="354"/>
        <v>0</v>
      </c>
      <c r="P7558" s="3">
        <f t="shared" si="355"/>
        <v>0.54001758074373507</v>
      </c>
      <c r="Q7558" s="3">
        <v>54159.25</v>
      </c>
      <c r="R7558" s="3">
        <v>23462.75</v>
      </c>
      <c r="S7558" s="3">
        <v>1111.5</v>
      </c>
      <c r="T7558" s="8">
        <v>1.338796770875499E-4</v>
      </c>
      <c r="U7558" s="8">
        <v>1.0420286919081995E-4</v>
      </c>
      <c r="V7558" s="3"/>
    </row>
    <row r="7559" spans="1:22" x14ac:dyDescent="0.25">
      <c r="A7559" s="4">
        <v>45545.875</v>
      </c>
      <c r="B7559" s="1">
        <v>4015.75</v>
      </c>
      <c r="C7559" s="1">
        <v>1955.75</v>
      </c>
      <c r="D7559" s="1">
        <v>4963</v>
      </c>
      <c r="E7559" s="1">
        <v>24875.25</v>
      </c>
      <c r="F7559" s="1">
        <v>0</v>
      </c>
      <c r="G7559" s="1">
        <v>98</v>
      </c>
      <c r="H7559" s="1">
        <v>5528.75</v>
      </c>
      <c r="I7559" s="1">
        <v>1468</v>
      </c>
      <c r="J7559" s="1">
        <v>3670.25</v>
      </c>
      <c r="K7559" s="1">
        <v>508.75</v>
      </c>
      <c r="L7559" s="1">
        <v>1309.5</v>
      </c>
      <c r="M7559" s="3">
        <f t="shared" si="356"/>
        <v>48393</v>
      </c>
      <c r="N7559" s="3">
        <v>76.63</v>
      </c>
      <c r="O7559" s="3">
        <f t="shared" si="354"/>
        <v>0</v>
      </c>
      <c r="P7559" s="3">
        <f t="shared" si="355"/>
        <v>0.52202748762831419</v>
      </c>
      <c r="Q7559" s="3">
        <v>50097.5</v>
      </c>
      <c r="R7559" s="3">
        <v>20420</v>
      </c>
      <c r="S7559" s="3">
        <v>1832.75</v>
      </c>
      <c r="T7559" s="8">
        <v>1.0115758407300327E-4</v>
      </c>
      <c r="U7559" s="8">
        <v>1.0267039697691851E-4</v>
      </c>
      <c r="V7559" s="3"/>
    </row>
    <row r="7560" spans="1:22" x14ac:dyDescent="0.25">
      <c r="A7560" s="4">
        <v>45545.916666666664</v>
      </c>
      <c r="B7560" s="1">
        <v>3980.25</v>
      </c>
      <c r="C7560" s="1">
        <v>1897</v>
      </c>
      <c r="D7560" s="1">
        <v>4480.75</v>
      </c>
      <c r="E7560" s="1">
        <v>23907.75</v>
      </c>
      <c r="F7560" s="1">
        <v>0</v>
      </c>
      <c r="G7560" s="1">
        <v>98</v>
      </c>
      <c r="H7560" s="1">
        <v>5528.75</v>
      </c>
      <c r="I7560" s="1">
        <v>1398.25</v>
      </c>
      <c r="J7560" s="1">
        <v>3809.75</v>
      </c>
      <c r="K7560" s="1">
        <v>164</v>
      </c>
      <c r="L7560" s="1">
        <v>1311</v>
      </c>
      <c r="M7560" s="3">
        <f t="shared" si="356"/>
        <v>46575.5</v>
      </c>
      <c r="N7560" s="3">
        <v>64.38</v>
      </c>
      <c r="O7560" s="3">
        <f t="shared" si="354"/>
        <v>0</v>
      </c>
      <c r="P7560" s="3">
        <f t="shared" si="355"/>
        <v>0.50172370799673682</v>
      </c>
      <c r="Q7560" s="3">
        <v>46525.5</v>
      </c>
      <c r="R7560" s="3">
        <v>18289</v>
      </c>
      <c r="S7560" s="3">
        <v>2828</v>
      </c>
      <c r="T7560" s="8">
        <v>6.8542645272765961E-5</v>
      </c>
      <c r="U7560" s="8">
        <v>9.2221632031842021E-5</v>
      </c>
      <c r="V7560" s="3"/>
    </row>
    <row r="7561" spans="1:22" x14ac:dyDescent="0.25">
      <c r="A7561" s="4">
        <v>45545.958333333336</v>
      </c>
      <c r="B7561" s="1">
        <v>3985</v>
      </c>
      <c r="C7561" s="1">
        <v>1853.75</v>
      </c>
      <c r="D7561" s="1">
        <v>3542.5</v>
      </c>
      <c r="E7561" s="1">
        <v>23263.75</v>
      </c>
      <c r="F7561" s="1">
        <v>0</v>
      </c>
      <c r="G7561" s="1">
        <v>101</v>
      </c>
      <c r="H7561" s="1">
        <v>5354.75</v>
      </c>
      <c r="I7561" s="1">
        <v>1254.25</v>
      </c>
      <c r="J7561" s="1">
        <v>3271</v>
      </c>
      <c r="K7561" s="1">
        <v>85.75</v>
      </c>
      <c r="L7561" s="1">
        <v>1291</v>
      </c>
      <c r="M7561" s="3">
        <f t="shared" si="356"/>
        <v>44002.75</v>
      </c>
      <c r="N7561" s="3">
        <v>40</v>
      </c>
      <c r="O7561" s="3">
        <f t="shared" si="354"/>
        <v>0</v>
      </c>
      <c r="P7561" s="3">
        <f t="shared" si="355"/>
        <v>0.48820884072775933</v>
      </c>
      <c r="Q7561" s="3">
        <v>44230.25</v>
      </c>
      <c r="R7561" s="3">
        <v>17582.5</v>
      </c>
      <c r="S7561" s="3">
        <v>3295</v>
      </c>
      <c r="T7561" s="8">
        <v>4.6666161052329225E-5</v>
      </c>
      <c r="U7561" s="8">
        <v>8.3298101239721848E-5</v>
      </c>
      <c r="V7561" s="3"/>
    </row>
    <row r="7562" spans="1:22" x14ac:dyDescent="0.25">
      <c r="A7562" s="4">
        <v>45546</v>
      </c>
      <c r="B7562" s="1">
        <v>4014.5</v>
      </c>
      <c r="C7562" s="1">
        <v>1903.75</v>
      </c>
      <c r="D7562" s="1">
        <v>3687.75</v>
      </c>
      <c r="E7562" s="1">
        <v>22766.75</v>
      </c>
      <c r="F7562" s="1">
        <v>0</v>
      </c>
      <c r="G7562" s="1">
        <v>99</v>
      </c>
      <c r="H7562" s="1">
        <v>5325.75</v>
      </c>
      <c r="I7562" s="1">
        <v>1246.25</v>
      </c>
      <c r="J7562" s="1">
        <v>2693.25</v>
      </c>
      <c r="K7562" s="1">
        <v>53.75</v>
      </c>
      <c r="L7562" s="1">
        <v>1289.5</v>
      </c>
      <c r="M7562" s="3">
        <f t="shared" si="356"/>
        <v>43080.25</v>
      </c>
      <c r="N7562" s="3">
        <v>39.909999999999997</v>
      </c>
      <c r="O7562" s="3">
        <f t="shared" si="354"/>
        <v>0</v>
      </c>
      <c r="P7562" s="3">
        <f t="shared" si="355"/>
        <v>0.4777788888136571</v>
      </c>
      <c r="Q7562" s="3">
        <v>43157.25</v>
      </c>
      <c r="R7562" s="3">
        <v>16868.75</v>
      </c>
      <c r="S7562" s="3">
        <v>3905</v>
      </c>
      <c r="T7562" s="8">
        <v>3.8030733108505644E-5</v>
      </c>
      <c r="U7562" s="8">
        <v>8.041910010171647E-5</v>
      </c>
      <c r="V7562" s="3"/>
    </row>
    <row r="7563" spans="1:22" x14ac:dyDescent="0.25">
      <c r="A7563" s="4">
        <v>45546.041666666664</v>
      </c>
      <c r="B7563" s="1">
        <v>4051.25</v>
      </c>
      <c r="C7563" s="1">
        <v>1882.5</v>
      </c>
      <c r="D7563" s="1">
        <v>2956.5</v>
      </c>
      <c r="E7563" s="1">
        <v>22662.25</v>
      </c>
      <c r="F7563" s="1">
        <v>0</v>
      </c>
      <c r="G7563" s="1">
        <v>97</v>
      </c>
      <c r="H7563" s="1">
        <v>5306.75</v>
      </c>
      <c r="I7563" s="1">
        <v>1237</v>
      </c>
      <c r="J7563" s="1">
        <v>2360.75</v>
      </c>
      <c r="K7563" s="1">
        <v>48</v>
      </c>
      <c r="L7563" s="1">
        <v>1286.5</v>
      </c>
      <c r="M7563" s="3">
        <f t="shared" si="356"/>
        <v>41888.5</v>
      </c>
      <c r="N7563" s="3">
        <v>32.99</v>
      </c>
      <c r="O7563" s="3">
        <f t="shared" si="354"/>
        <v>0</v>
      </c>
      <c r="P7563" s="3">
        <f t="shared" si="355"/>
        <v>0.47558587075525932</v>
      </c>
      <c r="Q7563" s="3">
        <v>41986.75</v>
      </c>
      <c r="R7563" s="3">
        <v>16539.5</v>
      </c>
      <c r="S7563" s="3">
        <v>4866</v>
      </c>
      <c r="T7563" s="8">
        <v>3.3702504003413972E-5</v>
      </c>
      <c r="U7563" s="8">
        <v>7.2239092880477761E-5</v>
      </c>
      <c r="V7563" s="3"/>
    </row>
    <row r="7564" spans="1:22" x14ac:dyDescent="0.25">
      <c r="A7564" s="4">
        <v>45546.083333333336</v>
      </c>
      <c r="B7564" s="1">
        <v>4077.75</v>
      </c>
      <c r="C7564" s="1">
        <v>1898</v>
      </c>
      <c r="D7564" s="1">
        <v>3071</v>
      </c>
      <c r="E7564" s="1">
        <v>23098</v>
      </c>
      <c r="F7564" s="1">
        <v>0</v>
      </c>
      <c r="G7564" s="1">
        <v>97</v>
      </c>
      <c r="H7564" s="1">
        <v>5318.75</v>
      </c>
      <c r="I7564" s="1">
        <v>1258.25</v>
      </c>
      <c r="J7564" s="1">
        <v>2312</v>
      </c>
      <c r="K7564" s="1">
        <v>51.5</v>
      </c>
      <c r="L7564" s="1">
        <v>1283</v>
      </c>
      <c r="M7564" s="3">
        <f t="shared" si="356"/>
        <v>42465.25</v>
      </c>
      <c r="N7564" s="3">
        <v>33.729999999999997</v>
      </c>
      <c r="O7564" s="3">
        <f t="shared" si="354"/>
        <v>0</v>
      </c>
      <c r="P7564" s="3">
        <f t="shared" si="355"/>
        <v>0.48473044127149684</v>
      </c>
      <c r="Q7564" s="3">
        <v>42382.25</v>
      </c>
      <c r="R7564" s="3">
        <v>16387</v>
      </c>
      <c r="S7564" s="3">
        <v>4853.75</v>
      </c>
      <c r="T7564" s="8">
        <v>3.1079729355974106E-5</v>
      </c>
      <c r="U7564" s="8">
        <v>6.7169455159180386E-5</v>
      </c>
      <c r="V7564" s="3"/>
    </row>
    <row r="7565" spans="1:22" x14ac:dyDescent="0.25">
      <c r="A7565" s="4">
        <v>45546.125</v>
      </c>
      <c r="B7565" s="1">
        <v>4120</v>
      </c>
      <c r="C7565" s="1">
        <v>1844.5</v>
      </c>
      <c r="D7565" s="1">
        <v>2934</v>
      </c>
      <c r="E7565" s="1">
        <v>22656.75</v>
      </c>
      <c r="F7565" s="1">
        <v>0</v>
      </c>
      <c r="G7565" s="1">
        <v>97</v>
      </c>
      <c r="H7565" s="1">
        <v>5449.75</v>
      </c>
      <c r="I7565" s="1">
        <v>1360</v>
      </c>
      <c r="J7565" s="1">
        <v>2372.25</v>
      </c>
      <c r="K7565" s="1">
        <v>56</v>
      </c>
      <c r="L7565" s="1">
        <v>1289</v>
      </c>
      <c r="M7565" s="3">
        <f t="shared" si="356"/>
        <v>42179.25</v>
      </c>
      <c r="N7565" s="3">
        <v>38.93</v>
      </c>
      <c r="O7565" s="3">
        <f t="shared" si="354"/>
        <v>0</v>
      </c>
      <c r="P7565" s="3">
        <f t="shared" si="355"/>
        <v>0.47547044875218575</v>
      </c>
      <c r="Q7565" s="3">
        <v>43744</v>
      </c>
      <c r="R7565" s="3">
        <v>18327</v>
      </c>
      <c r="S7565" s="3">
        <v>4401.25</v>
      </c>
      <c r="T7565" s="8">
        <v>3.1191890776559543E-5</v>
      </c>
      <c r="U7565" s="8">
        <v>7.1742412146656286E-5</v>
      </c>
      <c r="V7565" s="3"/>
    </row>
    <row r="7566" spans="1:22" x14ac:dyDescent="0.25">
      <c r="A7566" s="4">
        <v>45546.166666666664</v>
      </c>
      <c r="B7566" s="1">
        <v>4132.5</v>
      </c>
      <c r="C7566" s="1">
        <v>1863.5</v>
      </c>
      <c r="D7566" s="1">
        <v>2886.5</v>
      </c>
      <c r="E7566" s="1">
        <v>22508.25</v>
      </c>
      <c r="F7566" s="1">
        <v>0</v>
      </c>
      <c r="G7566" s="1">
        <v>97</v>
      </c>
      <c r="H7566" s="1">
        <v>5981.5</v>
      </c>
      <c r="I7566" s="1">
        <v>1695.5</v>
      </c>
      <c r="J7566" s="1">
        <v>2439.5</v>
      </c>
      <c r="K7566" s="1">
        <v>89.75</v>
      </c>
      <c r="L7566" s="1">
        <v>1289.25</v>
      </c>
      <c r="M7566" s="3">
        <f t="shared" si="356"/>
        <v>42983.25</v>
      </c>
      <c r="N7566" s="3">
        <v>61.56</v>
      </c>
      <c r="O7566" s="3">
        <f t="shared" si="354"/>
        <v>0</v>
      </c>
      <c r="P7566" s="3">
        <f t="shared" si="355"/>
        <v>0.47235405466919944</v>
      </c>
      <c r="Q7566" s="3">
        <v>47117.25</v>
      </c>
      <c r="R7566" s="3">
        <v>21893.75</v>
      </c>
      <c r="S7566" s="3">
        <v>2782</v>
      </c>
      <c r="T7566" s="8">
        <v>4.5940116142289549E-5</v>
      </c>
      <c r="U7566" s="8">
        <v>8.6901906825474738E-5</v>
      </c>
      <c r="V7566" s="3"/>
    </row>
    <row r="7567" spans="1:22" x14ac:dyDescent="0.25">
      <c r="A7567" s="4">
        <v>45546.208333333336</v>
      </c>
      <c r="B7567" s="1">
        <v>4139.25</v>
      </c>
      <c r="C7567" s="1">
        <v>1849</v>
      </c>
      <c r="D7567" s="1">
        <v>3321.75</v>
      </c>
      <c r="E7567" s="1">
        <v>22963.25</v>
      </c>
      <c r="F7567" s="1">
        <v>41.25</v>
      </c>
      <c r="G7567" s="1">
        <v>97</v>
      </c>
      <c r="H7567" s="1">
        <v>8023.5</v>
      </c>
      <c r="I7567" s="1">
        <v>2167.5</v>
      </c>
      <c r="J7567" s="1">
        <v>2710.25</v>
      </c>
      <c r="K7567" s="1">
        <v>1153.75</v>
      </c>
      <c r="L7567" s="1">
        <v>1293.5</v>
      </c>
      <c r="M7567" s="3">
        <f t="shared" si="356"/>
        <v>47760</v>
      </c>
      <c r="N7567" s="3">
        <v>86.79</v>
      </c>
      <c r="O7567" s="3">
        <f t="shared" si="354"/>
        <v>6.5164743085729493E-4</v>
      </c>
      <c r="P7567" s="3">
        <f t="shared" si="355"/>
        <v>0.48190260219619452</v>
      </c>
      <c r="Q7567" s="3">
        <v>53692.5</v>
      </c>
      <c r="R7567" s="3">
        <v>27521.5</v>
      </c>
      <c r="S7567" s="3">
        <v>442.5</v>
      </c>
      <c r="T7567" s="8">
        <v>9.0005534254793904E-5</v>
      </c>
      <c r="U7567" s="8">
        <v>1.040920519818668E-4</v>
      </c>
      <c r="V7567" s="3"/>
    </row>
    <row r="7568" spans="1:22" x14ac:dyDescent="0.25">
      <c r="A7568" s="4">
        <v>45546.25</v>
      </c>
      <c r="B7568" s="1">
        <v>4113.75</v>
      </c>
      <c r="C7568" s="1">
        <v>1790</v>
      </c>
      <c r="D7568" s="1">
        <v>3178.25</v>
      </c>
      <c r="E7568" s="1">
        <v>23003.25</v>
      </c>
      <c r="F7568" s="1">
        <v>1502.5</v>
      </c>
      <c r="G7568" s="1">
        <v>97</v>
      </c>
      <c r="H7568" s="1">
        <v>8524.25</v>
      </c>
      <c r="I7568" s="1">
        <v>2920.5</v>
      </c>
      <c r="J7568" s="1">
        <v>2790.25</v>
      </c>
      <c r="K7568" s="1">
        <v>2822.25</v>
      </c>
      <c r="L7568" s="1">
        <v>1290.5</v>
      </c>
      <c r="M7568" s="3">
        <f t="shared" si="356"/>
        <v>52032.5</v>
      </c>
      <c r="N7568" s="3">
        <v>97.55</v>
      </c>
      <c r="O7568" s="3">
        <f t="shared" si="354"/>
        <v>2.3735763996680863E-2</v>
      </c>
      <c r="P7568" s="3">
        <f t="shared" si="355"/>
        <v>0.48274203494582046</v>
      </c>
      <c r="Q7568" s="3">
        <v>58243.75</v>
      </c>
      <c r="R7568" s="3">
        <v>30684.25</v>
      </c>
      <c r="S7568" s="3">
        <v>226</v>
      </c>
      <c r="T7568" s="8">
        <v>1.2242619345151714E-4</v>
      </c>
      <c r="U7568" s="8">
        <v>1.1321700053890857E-4</v>
      </c>
      <c r="V7568" s="3"/>
    </row>
    <row r="7569" spans="1:22" x14ac:dyDescent="0.25">
      <c r="A7569" s="4">
        <v>45546.291666666664</v>
      </c>
      <c r="B7569" s="1">
        <v>4074.5</v>
      </c>
      <c r="C7569" s="1">
        <v>1806.75</v>
      </c>
      <c r="D7569" s="1">
        <v>3058.5</v>
      </c>
      <c r="E7569" s="1">
        <v>21968.75</v>
      </c>
      <c r="F7569" s="1">
        <v>5778</v>
      </c>
      <c r="G7569" s="1">
        <v>95</v>
      </c>
      <c r="H7569" s="1">
        <v>8840.25</v>
      </c>
      <c r="I7569" s="1">
        <v>3377.5</v>
      </c>
      <c r="J7569" s="1">
        <v>2829</v>
      </c>
      <c r="K7569" s="1">
        <v>3740.25</v>
      </c>
      <c r="L7569" s="1">
        <v>1315.5</v>
      </c>
      <c r="M7569" s="3">
        <f t="shared" si="356"/>
        <v>56884</v>
      </c>
      <c r="N7569" s="3">
        <v>110.72</v>
      </c>
      <c r="O7569" s="3">
        <f t="shared" si="354"/>
        <v>9.1278032860447278E-2</v>
      </c>
      <c r="P7569" s="3">
        <f t="shared" si="355"/>
        <v>0.46103220545861961</v>
      </c>
      <c r="Q7569" s="3">
        <v>61194.75</v>
      </c>
      <c r="R7569" s="3">
        <v>30490.25</v>
      </c>
      <c r="S7569" s="3">
        <v>93.25</v>
      </c>
      <c r="T7569" s="8">
        <v>1.1773143684701234E-4</v>
      </c>
      <c r="U7569" s="8">
        <v>1.1751640874031998E-4</v>
      </c>
      <c r="V7569" s="3"/>
    </row>
    <row r="7570" spans="1:22" x14ac:dyDescent="0.25">
      <c r="A7570" s="4">
        <v>45546.333333333336</v>
      </c>
      <c r="B7570" s="1">
        <v>4038.75</v>
      </c>
      <c r="C7570" s="1">
        <v>1882.75</v>
      </c>
      <c r="D7570" s="1">
        <v>3343</v>
      </c>
      <c r="E7570" s="1">
        <v>21054</v>
      </c>
      <c r="F7570" s="1">
        <v>10516.25</v>
      </c>
      <c r="G7570" s="1">
        <v>93</v>
      </c>
      <c r="H7570" s="1">
        <v>7979.25</v>
      </c>
      <c r="I7570" s="1">
        <v>3049.75</v>
      </c>
      <c r="J7570" s="1">
        <v>2699</v>
      </c>
      <c r="K7570" s="1">
        <v>1094</v>
      </c>
      <c r="L7570" s="1">
        <v>1738</v>
      </c>
      <c r="M7570" s="3">
        <f t="shared" si="356"/>
        <v>57487.75</v>
      </c>
      <c r="N7570" s="3">
        <v>97.6</v>
      </c>
      <c r="O7570" s="3">
        <f t="shared" si="354"/>
        <v>0.16613060108492189</v>
      </c>
      <c r="P7570" s="3">
        <f t="shared" si="355"/>
        <v>0.44183542776561152</v>
      </c>
      <c r="Q7570" s="3">
        <v>63336</v>
      </c>
      <c r="R7570" s="3">
        <v>28516.75</v>
      </c>
      <c r="S7570" s="3">
        <v>705.25</v>
      </c>
      <c r="T7570" s="8">
        <v>1.0541471084897383E-4</v>
      </c>
      <c r="U7570" s="8">
        <v>1.5471679735031457E-4</v>
      </c>
      <c r="V7570" s="3"/>
    </row>
    <row r="7571" spans="1:22" x14ac:dyDescent="0.25">
      <c r="A7571" s="4">
        <v>45546.375</v>
      </c>
      <c r="B7571" s="1">
        <v>4028</v>
      </c>
      <c r="C7571" s="1">
        <v>1867</v>
      </c>
      <c r="D7571" s="1">
        <v>3072.25</v>
      </c>
      <c r="E7571" s="1">
        <v>19064.5</v>
      </c>
      <c r="F7571" s="1">
        <v>14216.25</v>
      </c>
      <c r="G7571" s="1">
        <v>93</v>
      </c>
      <c r="H7571" s="1">
        <v>6465.5</v>
      </c>
      <c r="I7571" s="1">
        <v>2927</v>
      </c>
      <c r="J7571" s="1">
        <v>2584.25</v>
      </c>
      <c r="K7571" s="1">
        <v>406</v>
      </c>
      <c r="L7571" s="1">
        <v>1710.25</v>
      </c>
      <c r="M7571" s="3">
        <f t="shared" si="356"/>
        <v>56434</v>
      </c>
      <c r="N7571" s="3">
        <v>76.81</v>
      </c>
      <c r="O7571" s="3">
        <f t="shared" si="354"/>
        <v>0.22458140094363682</v>
      </c>
      <c r="P7571" s="3">
        <f t="shared" si="355"/>
        <v>0.4000841413810915</v>
      </c>
      <c r="Q7571" s="3">
        <v>64226.25</v>
      </c>
      <c r="R7571" s="3">
        <v>28023</v>
      </c>
      <c r="S7571" s="3">
        <v>986.25</v>
      </c>
      <c r="T7571" s="8">
        <v>9.8777158209328362E-5</v>
      </c>
      <c r="U7571" s="8">
        <v>1.873799201009421E-4</v>
      </c>
      <c r="V7571" s="3"/>
    </row>
    <row r="7572" spans="1:22" x14ac:dyDescent="0.25">
      <c r="A7572" s="4">
        <v>45546.416666666664</v>
      </c>
      <c r="B7572" s="1">
        <v>4054.75</v>
      </c>
      <c r="C7572" s="1">
        <v>1823</v>
      </c>
      <c r="D7572" s="1">
        <v>2201.25</v>
      </c>
      <c r="E7572" s="1">
        <v>17781.25</v>
      </c>
      <c r="F7572" s="1">
        <v>16529.5</v>
      </c>
      <c r="G7572" s="1">
        <v>93</v>
      </c>
      <c r="H7572" s="1">
        <v>6455.25</v>
      </c>
      <c r="I7572" s="1">
        <v>3053.75</v>
      </c>
      <c r="J7572" s="1">
        <v>2475.5</v>
      </c>
      <c r="K7572" s="1">
        <v>448.25</v>
      </c>
      <c r="L7572" s="1">
        <v>1672.75</v>
      </c>
      <c r="M7572" s="3">
        <f t="shared" si="356"/>
        <v>56588.25</v>
      </c>
      <c r="N7572" s="3">
        <v>67.510000000000005</v>
      </c>
      <c r="O7572" s="3">
        <f t="shared" si="354"/>
        <v>0.26112499899044017</v>
      </c>
      <c r="P7572" s="3">
        <f t="shared" si="355"/>
        <v>0.37315408948215445</v>
      </c>
      <c r="Q7572" s="3">
        <v>64396.5</v>
      </c>
      <c r="R7572" s="3">
        <v>28078.25</v>
      </c>
      <c r="S7572" s="3">
        <v>2051.25</v>
      </c>
      <c r="T7572" s="8">
        <v>9.2377948588426992E-5</v>
      </c>
      <c r="U7572" s="8">
        <v>1.9585394234953842E-4</v>
      </c>
      <c r="V7572" s="3"/>
    </row>
    <row r="7573" spans="1:22" x14ac:dyDescent="0.25">
      <c r="A7573" s="4">
        <v>45546.458333333336</v>
      </c>
      <c r="B7573" s="1">
        <v>4074.75</v>
      </c>
      <c r="C7573" s="1">
        <v>1751.25</v>
      </c>
      <c r="D7573" s="1">
        <v>1616.5</v>
      </c>
      <c r="E7573" s="1">
        <v>17322.75</v>
      </c>
      <c r="F7573" s="1">
        <v>17839.75</v>
      </c>
      <c r="G7573" s="1">
        <v>93</v>
      </c>
      <c r="H7573" s="1">
        <v>6211</v>
      </c>
      <c r="I7573" s="1">
        <v>3192.25</v>
      </c>
      <c r="J7573" s="1">
        <v>2572.5</v>
      </c>
      <c r="K7573" s="1">
        <v>21.25</v>
      </c>
      <c r="L7573" s="1">
        <v>1628.5</v>
      </c>
      <c r="M7573" s="3">
        <f t="shared" si="356"/>
        <v>56323.5</v>
      </c>
      <c r="N7573" s="3">
        <v>62.45</v>
      </c>
      <c r="O7573" s="3">
        <f t="shared" si="354"/>
        <v>0.28182369102148919</v>
      </c>
      <c r="P7573" s="3">
        <f t="shared" si="355"/>
        <v>0.36353209158956717</v>
      </c>
      <c r="Q7573" s="3">
        <v>64272.5</v>
      </c>
      <c r="R7573" s="3">
        <v>27698.75</v>
      </c>
      <c r="S7573" s="3">
        <v>4193.5</v>
      </c>
      <c r="T7573" s="8">
        <v>9.4178539965325374E-5</v>
      </c>
      <c r="U7573" s="8">
        <v>2.0189547694395176E-4</v>
      </c>
      <c r="V7573" s="3"/>
    </row>
    <row r="7574" spans="1:22" x14ac:dyDescent="0.25">
      <c r="A7574" s="4">
        <v>45546.5</v>
      </c>
      <c r="B7574" s="1">
        <v>4114</v>
      </c>
      <c r="C7574" s="1">
        <v>1822.75</v>
      </c>
      <c r="D7574" s="1">
        <v>1502.25</v>
      </c>
      <c r="E7574" s="1">
        <v>15108</v>
      </c>
      <c r="F7574" s="1">
        <v>17934</v>
      </c>
      <c r="G7574" s="1">
        <v>83</v>
      </c>
      <c r="H7574" s="1">
        <v>6383</v>
      </c>
      <c r="I7574" s="1">
        <v>3932.5</v>
      </c>
      <c r="J7574" s="1">
        <v>2460</v>
      </c>
      <c r="K7574" s="1">
        <v>370.25</v>
      </c>
      <c r="L7574" s="1">
        <v>1670.5</v>
      </c>
      <c r="M7574" s="3">
        <f t="shared" si="356"/>
        <v>55380.25</v>
      </c>
      <c r="N7574" s="3">
        <v>63.85</v>
      </c>
      <c r="O7574" s="3">
        <f t="shared" si="354"/>
        <v>0.28331260666653885</v>
      </c>
      <c r="P7574" s="3">
        <f t="shared" si="355"/>
        <v>0.31705374953371612</v>
      </c>
      <c r="Q7574" s="3">
        <v>62648</v>
      </c>
      <c r="R7574" s="3">
        <v>28301</v>
      </c>
      <c r="S7574" s="3">
        <v>3125.25</v>
      </c>
      <c r="T7574" s="8">
        <v>9.7208901203642685E-5</v>
      </c>
      <c r="U7574" s="8">
        <v>1.8286511718933573E-4</v>
      </c>
      <c r="V7574" s="3"/>
    </row>
    <row r="7575" spans="1:22" x14ac:dyDescent="0.25">
      <c r="A7575" s="4">
        <v>45546.541666666664</v>
      </c>
      <c r="B7575" s="1">
        <v>4171</v>
      </c>
      <c r="C7575" s="1">
        <v>1820.75</v>
      </c>
      <c r="D7575" s="1">
        <v>1628.25</v>
      </c>
      <c r="E7575" s="1">
        <v>13893.75</v>
      </c>
      <c r="F7575" s="1">
        <v>17193</v>
      </c>
      <c r="G7575" s="1">
        <v>95</v>
      </c>
      <c r="H7575" s="1">
        <v>7218.25</v>
      </c>
      <c r="I7575" s="1">
        <v>4120.25</v>
      </c>
      <c r="J7575" s="1">
        <v>2481</v>
      </c>
      <c r="K7575" s="1">
        <v>45</v>
      </c>
      <c r="L7575" s="1">
        <v>1652.75</v>
      </c>
      <c r="M7575" s="3">
        <f t="shared" si="356"/>
        <v>54319</v>
      </c>
      <c r="N7575" s="3">
        <v>69</v>
      </c>
      <c r="O7575" s="3">
        <f t="shared" si="354"/>
        <v>0.27160664918132055</v>
      </c>
      <c r="P7575" s="3">
        <f t="shared" si="355"/>
        <v>0.29157171912788377</v>
      </c>
      <c r="Q7575" s="3">
        <v>61105.75</v>
      </c>
      <c r="R7575" s="3">
        <v>28594.25</v>
      </c>
      <c r="S7575" s="3">
        <v>3432.5</v>
      </c>
      <c r="T7575" s="8">
        <v>9.4689275005491213E-5</v>
      </c>
      <c r="U7575" s="8">
        <v>1.7269464320818437E-4</v>
      </c>
      <c r="V7575" s="3"/>
    </row>
    <row r="7576" spans="1:22" x14ac:dyDescent="0.25">
      <c r="A7576" s="4">
        <v>45546.583333333336</v>
      </c>
      <c r="B7576" s="1">
        <v>4199.75</v>
      </c>
      <c r="C7576" s="1">
        <v>1736</v>
      </c>
      <c r="D7576" s="1">
        <v>1336.25</v>
      </c>
      <c r="E7576" s="1">
        <v>13219.75</v>
      </c>
      <c r="F7576" s="1">
        <v>15011</v>
      </c>
      <c r="G7576" s="1">
        <v>97</v>
      </c>
      <c r="H7576" s="1">
        <v>7295.5</v>
      </c>
      <c r="I7576" s="1">
        <v>4377.75</v>
      </c>
      <c r="J7576" s="1">
        <v>2815.5</v>
      </c>
      <c r="K7576" s="1">
        <v>130.25</v>
      </c>
      <c r="L7576" s="1">
        <v>1688.25</v>
      </c>
      <c r="M7576" s="3">
        <f t="shared" si="356"/>
        <v>51907</v>
      </c>
      <c r="N7576" s="3">
        <v>69.05</v>
      </c>
      <c r="O7576" s="3">
        <f t="shared" si="354"/>
        <v>0.23713647477815403</v>
      </c>
      <c r="P7576" s="3">
        <f t="shared" si="355"/>
        <v>0.27742727729668676</v>
      </c>
      <c r="Q7576" s="3">
        <v>59573.75</v>
      </c>
      <c r="R7576" s="3">
        <v>30240.75</v>
      </c>
      <c r="S7576" s="3">
        <v>2093</v>
      </c>
      <c r="T7576" s="8">
        <v>9.2755491941647617E-5</v>
      </c>
      <c r="U7576" s="8">
        <v>1.7315837828529003E-4</v>
      </c>
      <c r="V7576" s="3"/>
    </row>
    <row r="7577" spans="1:22" x14ac:dyDescent="0.25">
      <c r="A7577" s="4">
        <v>45546.625</v>
      </c>
      <c r="B7577" s="1">
        <v>4235.75</v>
      </c>
      <c r="C7577" s="1">
        <v>1883</v>
      </c>
      <c r="D7577" s="1">
        <v>1472.5</v>
      </c>
      <c r="E7577" s="1">
        <v>11940.5</v>
      </c>
      <c r="F7577" s="1">
        <v>11486</v>
      </c>
      <c r="G7577" s="1">
        <v>97</v>
      </c>
      <c r="H7577" s="1">
        <v>7982.75</v>
      </c>
      <c r="I7577" s="1">
        <v>4426</v>
      </c>
      <c r="J7577" s="1">
        <v>3566.25</v>
      </c>
      <c r="K7577" s="1">
        <v>776.5</v>
      </c>
      <c r="L7577" s="1">
        <v>1662</v>
      </c>
      <c r="M7577" s="3">
        <f t="shared" si="356"/>
        <v>49528.25</v>
      </c>
      <c r="N7577" s="3">
        <v>76.75</v>
      </c>
      <c r="O7577" s="3">
        <f t="shared" si="354"/>
        <v>0.18145023977762156</v>
      </c>
      <c r="P7577" s="3">
        <f t="shared" si="355"/>
        <v>0.2505811686727123</v>
      </c>
      <c r="Q7577" s="3">
        <v>59463.75</v>
      </c>
      <c r="R7577" s="3">
        <v>34754.25</v>
      </c>
      <c r="S7577" s="3">
        <v>1382.75</v>
      </c>
      <c r="T7577" s="8">
        <v>1.008891978166024E-4</v>
      </c>
      <c r="U7577" s="8">
        <v>1.9030958766556343E-4</v>
      </c>
      <c r="V7577" s="3"/>
    </row>
    <row r="7578" spans="1:22" x14ac:dyDescent="0.25">
      <c r="A7578" s="4">
        <v>45546.666666666664</v>
      </c>
      <c r="B7578" s="1">
        <v>4256.25</v>
      </c>
      <c r="C7578" s="1">
        <v>1808.25</v>
      </c>
      <c r="D7578" s="1">
        <v>1764.75</v>
      </c>
      <c r="E7578" s="1">
        <v>9996</v>
      </c>
      <c r="F7578" s="1">
        <v>6917</v>
      </c>
      <c r="G7578" s="1">
        <v>97</v>
      </c>
      <c r="H7578" s="1">
        <v>9015</v>
      </c>
      <c r="I7578" s="1">
        <v>5022.5</v>
      </c>
      <c r="J7578" s="1">
        <v>5749.5</v>
      </c>
      <c r="K7578" s="1">
        <v>1773.25</v>
      </c>
      <c r="L7578" s="1">
        <v>1679.5</v>
      </c>
      <c r="M7578" s="3">
        <f t="shared" si="356"/>
        <v>48079</v>
      </c>
      <c r="N7578" s="3">
        <v>101.39</v>
      </c>
      <c r="O7578" s="3">
        <f t="shared" si="354"/>
        <v>0.10927140070884628</v>
      </c>
      <c r="P7578" s="3">
        <f t="shared" si="355"/>
        <v>0.20977424413152143</v>
      </c>
      <c r="Q7578" s="3">
        <v>59633.75</v>
      </c>
      <c r="R7578" s="3">
        <v>41077.75</v>
      </c>
      <c r="S7578" s="3">
        <v>168</v>
      </c>
      <c r="T7578" s="8">
        <v>1.2174921916298359E-4</v>
      </c>
      <c r="U7578" s="8">
        <v>2.1166386416018534E-4</v>
      </c>
      <c r="V7578" s="3"/>
    </row>
    <row r="7579" spans="1:22" x14ac:dyDescent="0.25">
      <c r="A7579" s="4">
        <v>45546.708333333336</v>
      </c>
      <c r="B7579" s="1">
        <v>4245.25</v>
      </c>
      <c r="C7579" s="1">
        <v>1810.25</v>
      </c>
      <c r="D7579" s="1">
        <v>2903.75</v>
      </c>
      <c r="E7579" s="1">
        <v>9142.5</v>
      </c>
      <c r="F7579" s="1">
        <v>2785.5</v>
      </c>
      <c r="G7579" s="1">
        <v>98</v>
      </c>
      <c r="H7579" s="1">
        <v>9476.25</v>
      </c>
      <c r="I7579" s="1">
        <v>5417.75</v>
      </c>
      <c r="J7579" s="1">
        <v>7449.75</v>
      </c>
      <c r="K7579" s="1">
        <v>1620.75</v>
      </c>
      <c r="L7579" s="1">
        <v>1659.75</v>
      </c>
      <c r="M7579" s="3">
        <f t="shared" si="356"/>
        <v>46609.5</v>
      </c>
      <c r="N7579" s="3">
        <v>115.14</v>
      </c>
      <c r="O7579" s="3">
        <f t="shared" si="354"/>
        <v>4.4003973785527152E-2</v>
      </c>
      <c r="P7579" s="3">
        <f t="shared" si="355"/>
        <v>0.19186284783637803</v>
      </c>
      <c r="Q7579" s="3">
        <v>59373.25</v>
      </c>
      <c r="R7579" s="3">
        <v>44633.5</v>
      </c>
      <c r="S7579" s="3">
        <v>279</v>
      </c>
      <c r="T7579" s="8">
        <v>1.5051561921938301E-4</v>
      </c>
      <c r="U7579" s="8">
        <v>2.2115820341373757E-4</v>
      </c>
      <c r="V7579" s="3"/>
    </row>
    <row r="7580" spans="1:22" x14ac:dyDescent="0.25">
      <c r="A7580" s="4">
        <v>45546.75</v>
      </c>
      <c r="B7580" s="1">
        <v>4190.75</v>
      </c>
      <c r="C7580" s="1">
        <v>2005</v>
      </c>
      <c r="D7580" s="1">
        <v>3017.5</v>
      </c>
      <c r="E7580" s="1">
        <v>8795.75</v>
      </c>
      <c r="F7580" s="1">
        <v>367.25</v>
      </c>
      <c r="G7580" s="1">
        <v>98</v>
      </c>
      <c r="H7580" s="1">
        <v>9315</v>
      </c>
      <c r="I7580" s="1">
        <v>5843.75</v>
      </c>
      <c r="J7580" s="1">
        <v>8300.75</v>
      </c>
      <c r="K7580" s="1">
        <v>3223</v>
      </c>
      <c r="L7580" s="1">
        <v>1471.25</v>
      </c>
      <c r="M7580" s="3">
        <f t="shared" si="356"/>
        <v>46628</v>
      </c>
      <c r="N7580" s="3">
        <v>142.86000000000001</v>
      </c>
      <c r="O7580" s="3">
        <f t="shared" si="354"/>
        <v>5.8016368238143412E-3</v>
      </c>
      <c r="P7580" s="3">
        <f t="shared" si="355"/>
        <v>0.1845860151880582</v>
      </c>
      <c r="Q7580" s="3">
        <v>58810</v>
      </c>
      <c r="R7580" s="3">
        <v>46679.5</v>
      </c>
      <c r="S7580" s="3">
        <v>7</v>
      </c>
      <c r="T7580" s="8">
        <v>1.7147778757379742E-4</v>
      </c>
      <c r="U7580" s="8">
        <v>1.7925831654388134E-4</v>
      </c>
      <c r="V7580" s="3"/>
    </row>
    <row r="7581" spans="1:22" x14ac:dyDescent="0.25">
      <c r="A7581" s="4">
        <v>45546.791666666664</v>
      </c>
      <c r="B7581" s="1">
        <v>4122.5</v>
      </c>
      <c r="C7581" s="1">
        <v>2064.75</v>
      </c>
      <c r="D7581" s="1">
        <v>3196.75</v>
      </c>
      <c r="E7581" s="1">
        <v>9253</v>
      </c>
      <c r="F7581" s="1">
        <v>0.25</v>
      </c>
      <c r="G7581" s="1">
        <v>98</v>
      </c>
      <c r="H7581" s="1">
        <v>8940</v>
      </c>
      <c r="I7581" s="1">
        <v>5919</v>
      </c>
      <c r="J7581" s="1">
        <v>7695.75</v>
      </c>
      <c r="K7581" s="1">
        <v>3643.75</v>
      </c>
      <c r="L7581" s="1">
        <v>1355.25</v>
      </c>
      <c r="M7581" s="3">
        <f t="shared" si="356"/>
        <v>46289</v>
      </c>
      <c r="N7581" s="3">
        <v>138.36000000000001</v>
      </c>
      <c r="O7581" s="3">
        <f t="shared" si="354"/>
        <v>3.9493783688320906E-6</v>
      </c>
      <c r="P7581" s="3">
        <f t="shared" si="355"/>
        <v>0.19418178080721968</v>
      </c>
      <c r="Q7581" s="3">
        <v>57504.25</v>
      </c>
      <c r="R7581" s="3">
        <v>45113.5</v>
      </c>
      <c r="S7581" s="3">
        <v>9</v>
      </c>
      <c r="T7581" s="8">
        <v>1.6408414678645546E-4</v>
      </c>
      <c r="U7581" s="8">
        <v>1.2089109225891303E-4</v>
      </c>
      <c r="V7581" s="3"/>
    </row>
    <row r="7582" spans="1:22" x14ac:dyDescent="0.25">
      <c r="A7582" s="4">
        <v>45546.833333333336</v>
      </c>
      <c r="B7582" s="1">
        <v>4049.5</v>
      </c>
      <c r="C7582" s="1">
        <v>1936.25</v>
      </c>
      <c r="D7582" s="1">
        <v>2630.5</v>
      </c>
      <c r="E7582" s="1">
        <v>10516.25</v>
      </c>
      <c r="F7582" s="1">
        <v>0</v>
      </c>
      <c r="G7582" s="1">
        <v>98</v>
      </c>
      <c r="H7582" s="1">
        <v>8961.25</v>
      </c>
      <c r="I7582" s="1">
        <v>5834.25</v>
      </c>
      <c r="J7582" s="1">
        <v>7494.75</v>
      </c>
      <c r="K7582" s="1">
        <v>1645.75</v>
      </c>
      <c r="L7582" s="1">
        <v>1358</v>
      </c>
      <c r="M7582" s="3">
        <f t="shared" si="356"/>
        <v>44524.5</v>
      </c>
      <c r="N7582" s="3">
        <v>115.14</v>
      </c>
      <c r="O7582" s="3">
        <f t="shared" si="354"/>
        <v>0</v>
      </c>
      <c r="P7582" s="3">
        <f t="shared" si="355"/>
        <v>0.22069211633134378</v>
      </c>
      <c r="Q7582" s="3">
        <v>53902.75</v>
      </c>
      <c r="R7582" s="3">
        <v>40834</v>
      </c>
      <c r="S7582" s="3">
        <v>234.25</v>
      </c>
      <c r="T7582" s="8">
        <v>1.3430328673851095E-4</v>
      </c>
      <c r="U7582" s="8">
        <v>1.0426401832639093E-4</v>
      </c>
      <c r="V7582" s="3"/>
    </row>
    <row r="7583" spans="1:22" x14ac:dyDescent="0.25">
      <c r="A7583" s="4">
        <v>45546.875</v>
      </c>
      <c r="B7583" s="1">
        <v>3987.5</v>
      </c>
      <c r="C7583" s="1">
        <v>1880.75</v>
      </c>
      <c r="D7583" s="1">
        <v>3469.5</v>
      </c>
      <c r="E7583" s="1">
        <v>10817</v>
      </c>
      <c r="F7583" s="1">
        <v>0</v>
      </c>
      <c r="G7583" s="1">
        <v>98</v>
      </c>
      <c r="H7583" s="1">
        <v>8932.5</v>
      </c>
      <c r="I7583" s="1">
        <v>5455.75</v>
      </c>
      <c r="J7583" s="1">
        <v>6476.75</v>
      </c>
      <c r="K7583" s="1">
        <v>275</v>
      </c>
      <c r="L7583" s="1">
        <v>1339.75</v>
      </c>
      <c r="M7583" s="3">
        <f t="shared" si="356"/>
        <v>42732.5</v>
      </c>
      <c r="N7583" s="3">
        <v>102.97</v>
      </c>
      <c r="O7583" s="3">
        <f t="shared" si="354"/>
        <v>0</v>
      </c>
      <c r="P7583" s="3">
        <f t="shared" si="355"/>
        <v>0.22700360131759378</v>
      </c>
      <c r="Q7583" s="3">
        <v>50469.75</v>
      </c>
      <c r="R7583" s="3">
        <v>36249</v>
      </c>
      <c r="S7583" s="3">
        <v>715</v>
      </c>
      <c r="T7583" s="8">
        <v>1.0147504095091027E-4</v>
      </c>
      <c r="U7583" s="8">
        <v>1.0272281052169364E-4</v>
      </c>
      <c r="V7583" s="3"/>
    </row>
    <row r="7584" spans="1:22" x14ac:dyDescent="0.25">
      <c r="A7584" s="4">
        <v>45546.916666666664</v>
      </c>
      <c r="B7584" s="1">
        <v>3968.75</v>
      </c>
      <c r="C7584" s="1">
        <v>1772</v>
      </c>
      <c r="D7584" s="1">
        <v>3229</v>
      </c>
      <c r="E7584" s="1">
        <v>10662</v>
      </c>
      <c r="F7584" s="1">
        <v>0</v>
      </c>
      <c r="G7584" s="1">
        <v>98</v>
      </c>
      <c r="H7584" s="1">
        <v>8905.25</v>
      </c>
      <c r="I7584" s="1">
        <v>5059.75</v>
      </c>
      <c r="J7584" s="1">
        <v>5173.75</v>
      </c>
      <c r="K7584" s="1">
        <v>127</v>
      </c>
      <c r="L7584" s="1">
        <v>1339.25</v>
      </c>
      <c r="M7584" s="3">
        <f t="shared" si="356"/>
        <v>40334.75</v>
      </c>
      <c r="N7584" s="3">
        <v>101.49</v>
      </c>
      <c r="O7584" s="3">
        <f t="shared" si="354"/>
        <v>0</v>
      </c>
      <c r="P7584" s="3">
        <f t="shared" si="355"/>
        <v>0.2237507994127933</v>
      </c>
      <c r="Q7584" s="3">
        <v>47132</v>
      </c>
      <c r="R7584" s="3">
        <v>33301.25</v>
      </c>
      <c r="S7584" s="3">
        <v>1380.25</v>
      </c>
      <c r="T7584" s="8">
        <v>6.8760959466405481E-5</v>
      </c>
      <c r="U7584" s="8">
        <v>9.2267057103980469E-5</v>
      </c>
      <c r="V7584" s="3"/>
    </row>
    <row r="7585" spans="1:22" x14ac:dyDescent="0.25">
      <c r="A7585" s="4">
        <v>45546.958333333336</v>
      </c>
      <c r="B7585" s="1">
        <v>3993.5</v>
      </c>
      <c r="C7585" s="1">
        <v>1755.5</v>
      </c>
      <c r="D7585" s="1">
        <v>3659</v>
      </c>
      <c r="E7585" s="1">
        <v>10888.25</v>
      </c>
      <c r="F7585" s="1">
        <v>0</v>
      </c>
      <c r="G7585" s="1">
        <v>99</v>
      </c>
      <c r="H7585" s="1">
        <v>8955.75</v>
      </c>
      <c r="I7585" s="1">
        <v>4627.75</v>
      </c>
      <c r="J7585" s="1">
        <v>4593</v>
      </c>
      <c r="K7585" s="1">
        <v>57</v>
      </c>
      <c r="L7585" s="1">
        <v>1282.75</v>
      </c>
      <c r="M7585" s="3">
        <f t="shared" si="356"/>
        <v>39911.5</v>
      </c>
      <c r="N7585" s="3">
        <v>90.06</v>
      </c>
      <c r="O7585" s="3">
        <f t="shared" si="354"/>
        <v>0</v>
      </c>
      <c r="P7585" s="3">
        <f t="shared" si="355"/>
        <v>0.22849884090286499</v>
      </c>
      <c r="Q7585" s="3">
        <v>44736</v>
      </c>
      <c r="R7585" s="3">
        <v>30241.75</v>
      </c>
      <c r="S7585" s="3">
        <v>2081</v>
      </c>
      <c r="T7585" s="8">
        <v>4.6815375799358068E-5</v>
      </c>
      <c r="U7585" s="8">
        <v>8.3344774253402541E-5</v>
      </c>
      <c r="V7585" s="3"/>
    </row>
    <row r="7586" spans="1:22" x14ac:dyDescent="0.25">
      <c r="A7586" s="4">
        <v>45547</v>
      </c>
      <c r="B7586" s="1">
        <v>4018.5</v>
      </c>
      <c r="C7586" s="1">
        <v>1800</v>
      </c>
      <c r="D7586" s="1">
        <v>3460.5</v>
      </c>
      <c r="E7586" s="1">
        <v>10358</v>
      </c>
      <c r="F7586" s="1">
        <v>0</v>
      </c>
      <c r="G7586" s="1">
        <v>99</v>
      </c>
      <c r="H7586" s="1">
        <v>8897.25</v>
      </c>
      <c r="I7586" s="1">
        <v>3984.25</v>
      </c>
      <c r="J7586" s="1">
        <v>4119.5</v>
      </c>
      <c r="K7586" s="1">
        <v>9.5</v>
      </c>
      <c r="L7586" s="1">
        <v>1249.75</v>
      </c>
      <c r="M7586" s="3">
        <f t="shared" si="356"/>
        <v>37996.25</v>
      </c>
      <c r="N7586" s="3">
        <v>84.1</v>
      </c>
      <c r="O7586" s="3">
        <f t="shared" si="354"/>
        <v>0</v>
      </c>
      <c r="P7586" s="3">
        <f t="shared" si="355"/>
        <v>0.21737111051563618</v>
      </c>
      <c r="Q7586" s="3">
        <v>42822.5</v>
      </c>
      <c r="R7586" s="3">
        <v>29039.5</v>
      </c>
      <c r="S7586" s="3">
        <v>3026.25</v>
      </c>
      <c r="T7586" s="8">
        <v>3.8152908941643357E-5</v>
      </c>
      <c r="U7586" s="8">
        <v>8.0468768175098607E-5</v>
      </c>
      <c r="V7586" s="3"/>
    </row>
    <row r="7587" spans="1:22" x14ac:dyDescent="0.25">
      <c r="A7587" s="4">
        <v>45547.041666666664</v>
      </c>
      <c r="B7587" s="1">
        <v>4061</v>
      </c>
      <c r="C7587" s="1">
        <v>1892</v>
      </c>
      <c r="D7587" s="1">
        <v>4329.25</v>
      </c>
      <c r="E7587" s="1">
        <v>9909.75</v>
      </c>
      <c r="F7587" s="1">
        <v>0</v>
      </c>
      <c r="G7587" s="1">
        <v>99</v>
      </c>
      <c r="H7587" s="1">
        <v>8912.5</v>
      </c>
      <c r="I7587" s="1">
        <v>3495.75</v>
      </c>
      <c r="J7587" s="1">
        <v>4121.5</v>
      </c>
      <c r="K7587" s="1">
        <v>112</v>
      </c>
      <c r="L7587" s="1">
        <v>1250.25</v>
      </c>
      <c r="M7587" s="3">
        <f t="shared" si="356"/>
        <v>38183</v>
      </c>
      <c r="N7587" s="3">
        <v>83.93</v>
      </c>
      <c r="O7587" s="3">
        <f t="shared" si="354"/>
        <v>0</v>
      </c>
      <c r="P7587" s="3">
        <f t="shared" si="355"/>
        <v>0.20796421726514053</v>
      </c>
      <c r="Q7587" s="3">
        <v>42253.5</v>
      </c>
      <c r="R7587" s="3">
        <v>28037</v>
      </c>
      <c r="S7587" s="3">
        <v>3314.25</v>
      </c>
      <c r="T7587" s="8">
        <v>3.38106596589785E-5</v>
      </c>
      <c r="U7587" s="8">
        <v>7.2287513012317652E-5</v>
      </c>
      <c r="V7587" s="3"/>
    </row>
    <row r="7588" spans="1:22" x14ac:dyDescent="0.25">
      <c r="A7588" s="4">
        <v>45547.083333333336</v>
      </c>
      <c r="B7588" s="1">
        <v>4123.5</v>
      </c>
      <c r="C7588" s="1">
        <v>1929.5</v>
      </c>
      <c r="D7588" s="1">
        <v>3721.25</v>
      </c>
      <c r="E7588" s="1">
        <v>9458.25</v>
      </c>
      <c r="F7588" s="1">
        <v>0</v>
      </c>
      <c r="G7588" s="1">
        <v>99</v>
      </c>
      <c r="H7588" s="1">
        <v>8809.75</v>
      </c>
      <c r="I7588" s="1">
        <v>3427.5</v>
      </c>
      <c r="J7588" s="1">
        <v>4135</v>
      </c>
      <c r="K7588" s="1">
        <v>96</v>
      </c>
      <c r="L7588" s="1">
        <v>1244.75</v>
      </c>
      <c r="M7588" s="3">
        <f t="shared" si="356"/>
        <v>37044.5</v>
      </c>
      <c r="N7588" s="3">
        <v>83.45</v>
      </c>
      <c r="O7588" s="3">
        <f t="shared" si="354"/>
        <v>0</v>
      </c>
      <c r="P7588" s="3">
        <f t="shared" si="355"/>
        <v>0.19848912010373776</v>
      </c>
      <c r="Q7588" s="3">
        <v>42765</v>
      </c>
      <c r="R7588" s="3">
        <v>29615.75</v>
      </c>
      <c r="S7588" s="3">
        <v>3494</v>
      </c>
      <c r="T7588" s="8">
        <v>3.1180874922752049E-5</v>
      </c>
      <c r="U7588" s="8">
        <v>6.7216377761169542E-5</v>
      </c>
      <c r="V7588" s="3"/>
    </row>
    <row r="7589" spans="1:22" x14ac:dyDescent="0.25">
      <c r="A7589" s="4">
        <v>45547.125</v>
      </c>
      <c r="B7589" s="1">
        <v>4182</v>
      </c>
      <c r="C7589" s="1">
        <v>1957</v>
      </c>
      <c r="D7589" s="1">
        <v>3485</v>
      </c>
      <c r="E7589" s="1">
        <v>9008.5</v>
      </c>
      <c r="F7589" s="1">
        <v>0</v>
      </c>
      <c r="G7589" s="1">
        <v>99</v>
      </c>
      <c r="H7589" s="1">
        <v>8942.25</v>
      </c>
      <c r="I7589" s="1">
        <v>3720.25</v>
      </c>
      <c r="J7589" s="1">
        <v>4541.25</v>
      </c>
      <c r="K7589" s="1">
        <v>160</v>
      </c>
      <c r="L7589" s="1">
        <v>1234.5</v>
      </c>
      <c r="M7589" s="3">
        <f t="shared" si="356"/>
        <v>37329.75</v>
      </c>
      <c r="N7589" s="3">
        <v>85.02</v>
      </c>
      <c r="O7589" s="3">
        <f t="shared" si="354"/>
        <v>0</v>
      </c>
      <c r="P7589" s="3">
        <f t="shared" si="355"/>
        <v>0.18905074812513115</v>
      </c>
      <c r="Q7589" s="3">
        <v>43112</v>
      </c>
      <c r="R7589" s="3">
        <v>30664.75</v>
      </c>
      <c r="S7589" s="3">
        <v>2774.25</v>
      </c>
      <c r="T7589" s="8">
        <v>3.1294037784592711E-5</v>
      </c>
      <c r="U7589" s="8">
        <v>7.1792080220038436E-5</v>
      </c>
      <c r="V7589" s="3"/>
    </row>
    <row r="7590" spans="1:22" x14ac:dyDescent="0.25">
      <c r="A7590" s="4">
        <v>45547.166666666664</v>
      </c>
      <c r="B7590" s="1">
        <v>4199.75</v>
      </c>
      <c r="C7590" s="1">
        <v>1946.25</v>
      </c>
      <c r="D7590" s="1">
        <v>2735.5</v>
      </c>
      <c r="E7590" s="1">
        <v>9032</v>
      </c>
      <c r="F7590" s="1">
        <v>0</v>
      </c>
      <c r="G7590" s="1">
        <v>99</v>
      </c>
      <c r="H7590" s="1">
        <v>9039.75</v>
      </c>
      <c r="I7590" s="1">
        <v>4354.5</v>
      </c>
      <c r="J7590" s="1">
        <v>5799.25</v>
      </c>
      <c r="K7590" s="1">
        <v>230.75</v>
      </c>
      <c r="L7590" s="1">
        <v>1233.75</v>
      </c>
      <c r="M7590" s="3">
        <f t="shared" si="356"/>
        <v>38670.5</v>
      </c>
      <c r="N7590" s="3">
        <v>86.92</v>
      </c>
      <c r="O7590" s="3">
        <f t="shared" si="354"/>
        <v>0</v>
      </c>
      <c r="P7590" s="3">
        <f t="shared" si="355"/>
        <v>0.1895439148655364</v>
      </c>
      <c r="Q7590" s="3">
        <v>46603.5</v>
      </c>
      <c r="R7590" s="3">
        <v>34890</v>
      </c>
      <c r="S7590" s="3">
        <v>1573.5</v>
      </c>
      <c r="T7590" s="8">
        <v>4.609133377182885E-5</v>
      </c>
      <c r="U7590" s="8">
        <v>8.6954819546866766E-5</v>
      </c>
      <c r="V7590" s="3"/>
    </row>
    <row r="7591" spans="1:22" x14ac:dyDescent="0.25">
      <c r="A7591" s="4">
        <v>45547.208333333336</v>
      </c>
      <c r="B7591" s="1">
        <v>4206</v>
      </c>
      <c r="C7591" s="1">
        <v>1996</v>
      </c>
      <c r="D7591" s="1">
        <v>2093.75</v>
      </c>
      <c r="E7591" s="1">
        <v>9010.25</v>
      </c>
      <c r="F7591" s="1">
        <v>46.25</v>
      </c>
      <c r="G7591" s="1">
        <v>99</v>
      </c>
      <c r="H7591" s="1">
        <v>9077.5</v>
      </c>
      <c r="I7591" s="1">
        <v>5186.5</v>
      </c>
      <c r="J7591" s="1">
        <v>8033.75</v>
      </c>
      <c r="K7591" s="1">
        <v>1248.75</v>
      </c>
      <c r="L7591" s="1">
        <v>1256.75</v>
      </c>
      <c r="M7591" s="3">
        <f t="shared" si="356"/>
        <v>42254.5</v>
      </c>
      <c r="N7591" s="3">
        <v>107.96</v>
      </c>
      <c r="O7591" s="3">
        <f t="shared" si="354"/>
        <v>7.3063499823393667E-4</v>
      </c>
      <c r="P7591" s="3">
        <f t="shared" si="355"/>
        <v>0.18908747330792727</v>
      </c>
      <c r="Q7591" s="3">
        <v>53657.25</v>
      </c>
      <c r="R7591" s="3">
        <v>42564</v>
      </c>
      <c r="S7591" s="3">
        <v>307.5</v>
      </c>
      <c r="T7591" s="8">
        <v>9.0299957983830688E-5</v>
      </c>
      <c r="U7591" s="8">
        <v>1.0414047211370669E-4</v>
      </c>
      <c r="V7591" s="3"/>
    </row>
    <row r="7592" spans="1:22" x14ac:dyDescent="0.25">
      <c r="A7592" s="4">
        <v>45547.25</v>
      </c>
      <c r="B7592" s="1">
        <v>4164.25</v>
      </c>
      <c r="C7592" s="1">
        <v>2102.75</v>
      </c>
      <c r="D7592" s="1">
        <v>2156.5</v>
      </c>
      <c r="E7592" s="1">
        <v>7795.75</v>
      </c>
      <c r="F7592" s="1">
        <v>1580.25</v>
      </c>
      <c r="G7592" s="1">
        <v>99</v>
      </c>
      <c r="H7592" s="1">
        <v>8907.75</v>
      </c>
      <c r="I7592" s="1">
        <v>5474.5</v>
      </c>
      <c r="J7592" s="1">
        <v>8375.25</v>
      </c>
      <c r="K7592" s="1">
        <v>4401</v>
      </c>
      <c r="L7592" s="1">
        <v>1263.75</v>
      </c>
      <c r="M7592" s="3">
        <f t="shared" si="356"/>
        <v>46320.75</v>
      </c>
      <c r="N7592" s="3">
        <v>134.94</v>
      </c>
      <c r="O7592" s="3">
        <f t="shared" si="354"/>
        <v>2.4964020669387642E-2</v>
      </c>
      <c r="P7592" s="3">
        <f t="shared" si="355"/>
        <v>0.16360019644740978</v>
      </c>
      <c r="Q7592" s="3">
        <v>58248</v>
      </c>
      <c r="R7592" s="3">
        <v>46775.25</v>
      </c>
      <c r="S7592" s="3">
        <v>10</v>
      </c>
      <c r="T7592" s="8">
        <v>1.2282476707109753E-4</v>
      </c>
      <c r="U7592" s="8">
        <v>1.1325968013965402E-4</v>
      </c>
      <c r="V7592" s="3"/>
    </row>
    <row r="7593" spans="1:22" x14ac:dyDescent="0.25">
      <c r="A7593" s="4">
        <v>45547.291666666664</v>
      </c>
      <c r="B7593" s="1">
        <v>4118.5</v>
      </c>
      <c r="C7593" s="1">
        <v>2545.25</v>
      </c>
      <c r="D7593" s="1">
        <v>1201.25</v>
      </c>
      <c r="E7593" s="1">
        <v>5495.25</v>
      </c>
      <c r="F7593" s="1">
        <v>6974.25</v>
      </c>
      <c r="G7593" s="1">
        <v>99</v>
      </c>
      <c r="H7593" s="1">
        <v>8528.75</v>
      </c>
      <c r="I7593" s="1">
        <v>5617.75</v>
      </c>
      <c r="J7593" s="1">
        <v>8539</v>
      </c>
      <c r="K7593" s="1">
        <v>5426.75</v>
      </c>
      <c r="L7593" s="1">
        <v>1264.25</v>
      </c>
      <c r="M7593" s="3">
        <f t="shared" si="356"/>
        <v>49810</v>
      </c>
      <c r="N7593" s="3">
        <v>135.94</v>
      </c>
      <c r="O7593" s="3">
        <f t="shared" si="354"/>
        <v>0.11017580835530884</v>
      </c>
      <c r="P7593" s="3">
        <f t="shared" si="355"/>
        <v>0.11532232043454815</v>
      </c>
      <c r="Q7593" s="3">
        <v>60448.25</v>
      </c>
      <c r="R7593" s="3">
        <v>46853</v>
      </c>
      <c r="S7593" s="3">
        <v>5.5</v>
      </c>
      <c r="T7593" s="8">
        <v>1.1811599028901957E-4</v>
      </c>
      <c r="U7593" s="8">
        <v>1.175650784604683E-4</v>
      </c>
      <c r="V7593" s="3"/>
    </row>
    <row r="7594" spans="1:22" x14ac:dyDescent="0.25">
      <c r="A7594" s="4">
        <v>45547.333333333336</v>
      </c>
      <c r="B7594" s="1">
        <v>4062.5</v>
      </c>
      <c r="C7594" s="1">
        <v>2237</v>
      </c>
      <c r="D7594" s="1">
        <v>956.25</v>
      </c>
      <c r="E7594" s="1">
        <v>3470.25</v>
      </c>
      <c r="F7594" s="1">
        <v>14364.25</v>
      </c>
      <c r="G7594" s="1">
        <v>99</v>
      </c>
      <c r="H7594" s="1">
        <v>8492.75</v>
      </c>
      <c r="I7594" s="1">
        <v>5543.25</v>
      </c>
      <c r="J7594" s="1">
        <v>8258.5</v>
      </c>
      <c r="K7594" s="1">
        <v>2930</v>
      </c>
      <c r="L7594" s="1">
        <v>1493</v>
      </c>
      <c r="M7594" s="3">
        <f t="shared" si="356"/>
        <v>51906.75</v>
      </c>
      <c r="N7594" s="3">
        <v>103.36</v>
      </c>
      <c r="O7594" s="3">
        <f t="shared" si="354"/>
        <v>0.22691943293798542</v>
      </c>
      <c r="P7594" s="3">
        <f t="shared" si="355"/>
        <v>7.2826037484735123E-2</v>
      </c>
      <c r="Q7594" s="3">
        <v>62254.25</v>
      </c>
      <c r="R7594" s="3">
        <v>43558.5</v>
      </c>
      <c r="S7594" s="3">
        <v>53.5</v>
      </c>
      <c r="T7594" s="8">
        <v>1.0575620231700626E-4</v>
      </c>
      <c r="U7594" s="8">
        <v>1.5477220595479116E-4</v>
      </c>
      <c r="V7594" s="3"/>
    </row>
    <row r="7595" spans="1:22" x14ac:dyDescent="0.25">
      <c r="A7595" s="4">
        <v>45547.375</v>
      </c>
      <c r="B7595" s="1">
        <v>4046.25</v>
      </c>
      <c r="C7595" s="1">
        <v>2000.75</v>
      </c>
      <c r="D7595" s="1">
        <v>788.25</v>
      </c>
      <c r="E7595" s="1">
        <v>3207</v>
      </c>
      <c r="F7595" s="1">
        <v>21477.5</v>
      </c>
      <c r="G7595" s="1">
        <v>99</v>
      </c>
      <c r="H7595" s="1">
        <v>8460.25</v>
      </c>
      <c r="I7595" s="1">
        <v>5243</v>
      </c>
      <c r="J7595" s="1">
        <v>7352.25</v>
      </c>
      <c r="K7595" s="1">
        <v>451.25</v>
      </c>
      <c r="L7595" s="1">
        <v>1494.25</v>
      </c>
      <c r="M7595" s="3">
        <f t="shared" si="356"/>
        <v>54619.75</v>
      </c>
      <c r="N7595" s="3">
        <v>85</v>
      </c>
      <c r="O7595" s="3">
        <f t="shared" si="354"/>
        <v>0.33929109566636489</v>
      </c>
      <c r="P7595" s="3">
        <f t="shared" si="355"/>
        <v>6.7301520701259429E-2</v>
      </c>
      <c r="Q7595" s="3">
        <v>62849</v>
      </c>
      <c r="R7595" s="3">
        <v>37513</v>
      </c>
      <c r="S7595" s="3">
        <v>623.5</v>
      </c>
      <c r="T7595" s="8">
        <v>9.9099622293511501E-5</v>
      </c>
      <c r="U7595" s="8">
        <v>1.8744406429621447E-4</v>
      </c>
      <c r="V7595" s="3"/>
    </row>
    <row r="7596" spans="1:22" x14ac:dyDescent="0.25">
      <c r="A7596" s="4">
        <v>45547.416666666664</v>
      </c>
      <c r="B7596" s="1">
        <v>4062.5</v>
      </c>
      <c r="C7596" s="1">
        <v>2082.25</v>
      </c>
      <c r="D7596" s="1">
        <v>595</v>
      </c>
      <c r="E7596" s="1">
        <v>3839.25</v>
      </c>
      <c r="F7596" s="1">
        <v>26206.25</v>
      </c>
      <c r="G7596" s="1">
        <v>99</v>
      </c>
      <c r="H7596" s="1">
        <v>8422</v>
      </c>
      <c r="I7596" s="1">
        <v>4028.75</v>
      </c>
      <c r="J7596" s="1">
        <v>5681</v>
      </c>
      <c r="K7596" s="1">
        <v>184.5</v>
      </c>
      <c r="L7596" s="1">
        <v>1542.5</v>
      </c>
      <c r="M7596" s="3">
        <f t="shared" si="356"/>
        <v>56743</v>
      </c>
      <c r="N7596" s="3">
        <v>80.41</v>
      </c>
      <c r="O7596" s="3">
        <f t="shared" si="354"/>
        <v>0.41399358751282389</v>
      </c>
      <c r="P7596" s="3">
        <f t="shared" si="355"/>
        <v>8.0569804600034392E-2</v>
      </c>
      <c r="Q7596" s="3">
        <v>63600.25</v>
      </c>
      <c r="R7596" s="3">
        <v>33128.25</v>
      </c>
      <c r="S7596" s="3">
        <v>1927</v>
      </c>
      <c r="T7596" s="8">
        <v>9.2681385288760819E-5</v>
      </c>
      <c r="U7596" s="8">
        <v>1.9592357748759678E-4</v>
      </c>
      <c r="V7596" s="3"/>
    </row>
    <row r="7597" spans="1:22" x14ac:dyDescent="0.25">
      <c r="A7597" s="4">
        <v>45547.458333333336</v>
      </c>
      <c r="B7597" s="1">
        <v>4090</v>
      </c>
      <c r="C7597" s="1">
        <v>1552</v>
      </c>
      <c r="D7597" s="1">
        <v>829.75</v>
      </c>
      <c r="E7597" s="1">
        <v>3966.5</v>
      </c>
      <c r="F7597" s="1">
        <v>28162.5</v>
      </c>
      <c r="G7597" s="1">
        <v>99</v>
      </c>
      <c r="H7597" s="1">
        <v>8470.75</v>
      </c>
      <c r="I7597" s="1">
        <v>3499.25</v>
      </c>
      <c r="J7597" s="1">
        <v>5133.75</v>
      </c>
      <c r="K7597" s="1">
        <v>135.25</v>
      </c>
      <c r="L7597" s="1">
        <v>1427.5</v>
      </c>
      <c r="M7597" s="3">
        <f t="shared" si="356"/>
        <v>57366.25</v>
      </c>
      <c r="N7597" s="3">
        <v>78.62</v>
      </c>
      <c r="O7597" s="3">
        <f t="shared" si="354"/>
        <v>0.44489747324893497</v>
      </c>
      <c r="P7597" s="3">
        <f t="shared" si="355"/>
        <v>8.3240250034781901E-2</v>
      </c>
      <c r="Q7597" s="3">
        <v>62458</v>
      </c>
      <c r="R7597" s="3">
        <v>29711.75</v>
      </c>
      <c r="S7597" s="3">
        <v>3698.75</v>
      </c>
      <c r="T7597" s="8">
        <v>9.4485982430680103E-5</v>
      </c>
      <c r="U7597" s="8">
        <v>2.0196536167031861E-4</v>
      </c>
      <c r="V7597" s="3"/>
    </row>
    <row r="7598" spans="1:22" x14ac:dyDescent="0.25">
      <c r="A7598" s="4">
        <v>45547.5</v>
      </c>
      <c r="B7598" s="1">
        <v>4147.25</v>
      </c>
      <c r="C7598" s="1">
        <v>1990.5</v>
      </c>
      <c r="D7598" s="1">
        <v>800.5</v>
      </c>
      <c r="E7598" s="1">
        <v>3903.75</v>
      </c>
      <c r="F7598" s="1">
        <v>27793</v>
      </c>
      <c r="G7598" s="1">
        <v>102</v>
      </c>
      <c r="H7598" s="1">
        <v>8497</v>
      </c>
      <c r="I7598" s="1">
        <v>3658</v>
      </c>
      <c r="J7598" s="1">
        <v>4937</v>
      </c>
      <c r="K7598" s="1">
        <v>30.75</v>
      </c>
      <c r="L7598" s="1">
        <v>1530</v>
      </c>
      <c r="M7598" s="3">
        <f t="shared" si="356"/>
        <v>57389.75</v>
      </c>
      <c r="N7598" s="3">
        <v>78.23</v>
      </c>
      <c r="O7598" s="3">
        <f t="shared" si="354"/>
        <v>0.43906029201980112</v>
      </c>
      <c r="P7598" s="3">
        <f t="shared" si="355"/>
        <v>8.192338990880621E-2</v>
      </c>
      <c r="Q7598" s="3">
        <v>60653</v>
      </c>
      <c r="R7598" s="3">
        <v>28361.75</v>
      </c>
      <c r="S7598" s="3">
        <v>4582.75</v>
      </c>
      <c r="T7598" s="8">
        <v>9.7528360964060134E-5</v>
      </c>
      <c r="U7598" s="8">
        <v>1.8293075891445888E-4</v>
      </c>
      <c r="V7598" s="3"/>
    </row>
    <row r="7599" spans="1:22" x14ac:dyDescent="0.25">
      <c r="A7599" s="4">
        <v>45547.541666666664</v>
      </c>
      <c r="B7599" s="1">
        <v>4209</v>
      </c>
      <c r="C7599" s="1">
        <v>1978.25</v>
      </c>
      <c r="D7599" s="1">
        <v>689.25</v>
      </c>
      <c r="E7599" s="1">
        <v>3623.5</v>
      </c>
      <c r="F7599" s="1">
        <v>25402.75</v>
      </c>
      <c r="G7599" s="1">
        <v>103</v>
      </c>
      <c r="H7599" s="1">
        <v>8407.75</v>
      </c>
      <c r="I7599" s="1">
        <v>4387.25</v>
      </c>
      <c r="J7599" s="1">
        <v>4858</v>
      </c>
      <c r="K7599" s="1">
        <v>39.5</v>
      </c>
      <c r="L7599" s="1">
        <v>1527.25</v>
      </c>
      <c r="M7599" s="3">
        <f t="shared" si="356"/>
        <v>55225.5</v>
      </c>
      <c r="N7599" s="3">
        <v>80.11</v>
      </c>
      <c r="O7599" s="3">
        <f t="shared" si="354"/>
        <v>0.40130028543539753</v>
      </c>
      <c r="P7599" s="3">
        <f t="shared" si="355"/>
        <v>7.6042114206739495E-2</v>
      </c>
      <c r="Q7599" s="3">
        <v>58565.75</v>
      </c>
      <c r="R7599" s="3">
        <v>29048.5</v>
      </c>
      <c r="S7599" s="3">
        <v>4151</v>
      </c>
      <c r="T7599" s="8">
        <v>9.4995716029590703E-5</v>
      </c>
      <c r="U7599" s="8">
        <v>1.7275803863853141E-4</v>
      </c>
      <c r="V7599" s="3"/>
    </row>
    <row r="7600" spans="1:22" x14ac:dyDescent="0.25">
      <c r="A7600" s="4">
        <v>45547.583333333336</v>
      </c>
      <c r="B7600" s="1">
        <v>4256.25</v>
      </c>
      <c r="C7600" s="1">
        <v>2027</v>
      </c>
      <c r="D7600" s="1">
        <v>651.25</v>
      </c>
      <c r="E7600" s="1">
        <v>2968</v>
      </c>
      <c r="F7600" s="1">
        <v>21478.5</v>
      </c>
      <c r="G7600" s="1">
        <v>103</v>
      </c>
      <c r="H7600" s="1">
        <v>8433.75</v>
      </c>
      <c r="I7600" s="1">
        <v>4896</v>
      </c>
      <c r="J7600" s="1">
        <v>5051.75</v>
      </c>
      <c r="K7600" s="1">
        <v>183</v>
      </c>
      <c r="L7600" s="1">
        <v>1584.5</v>
      </c>
      <c r="M7600" s="3">
        <f t="shared" si="356"/>
        <v>51633</v>
      </c>
      <c r="N7600" s="3">
        <v>84.93</v>
      </c>
      <c r="O7600" s="3">
        <f t="shared" si="354"/>
        <v>0.3393068931798402</v>
      </c>
      <c r="P7600" s="3">
        <f t="shared" si="355"/>
        <v>6.2285910022244463E-2</v>
      </c>
      <c r="Q7600" s="3">
        <v>57669.5</v>
      </c>
      <c r="R7600" s="3">
        <v>32752</v>
      </c>
      <c r="S7600" s="3">
        <v>1883.25</v>
      </c>
      <c r="T7600" s="8">
        <v>9.3057927200726218E-5</v>
      </c>
      <c r="U7600" s="8">
        <v>1.7322751424673152E-4</v>
      </c>
      <c r="V7600" s="3"/>
    </row>
    <row r="7601" spans="1:22" x14ac:dyDescent="0.25">
      <c r="A7601" s="4">
        <v>45547.625</v>
      </c>
      <c r="B7601" s="1">
        <v>4270.25</v>
      </c>
      <c r="C7601" s="1">
        <v>2090</v>
      </c>
      <c r="D7601" s="1">
        <v>642.25</v>
      </c>
      <c r="E7601" s="1">
        <v>2627.25</v>
      </c>
      <c r="F7601" s="1">
        <v>16023.25</v>
      </c>
      <c r="G7601" s="1">
        <v>98</v>
      </c>
      <c r="H7601" s="1">
        <v>8365</v>
      </c>
      <c r="I7601" s="1">
        <v>5096.25</v>
      </c>
      <c r="J7601" s="1">
        <v>6283</v>
      </c>
      <c r="K7601" s="1">
        <v>106.25</v>
      </c>
      <c r="L7601" s="1">
        <v>1654.25</v>
      </c>
      <c r="M7601" s="3">
        <f t="shared" si="356"/>
        <v>47255.75</v>
      </c>
      <c r="N7601" s="3">
        <v>91.67</v>
      </c>
      <c r="O7601" s="3">
        <f t="shared" si="354"/>
        <v>0.25312750779355514</v>
      </c>
      <c r="P7601" s="3">
        <f t="shared" si="355"/>
        <v>5.513499228636852E-2</v>
      </c>
      <c r="Q7601" s="3">
        <v>57390</v>
      </c>
      <c r="R7601" s="3">
        <v>38230.75</v>
      </c>
      <c r="S7601" s="3">
        <v>1116.25</v>
      </c>
      <c r="T7601" s="8">
        <v>1.0121767054831691E-4</v>
      </c>
      <c r="U7601" s="8">
        <v>1.9038421456979082E-4</v>
      </c>
      <c r="V7601" s="3"/>
    </row>
    <row r="7602" spans="1:22" x14ac:dyDescent="0.25">
      <c r="A7602" s="4">
        <v>45547.666666666664</v>
      </c>
      <c r="B7602" s="1">
        <v>4262.25</v>
      </c>
      <c r="C7602" s="1">
        <v>2166</v>
      </c>
      <c r="D7602" s="1">
        <v>752</v>
      </c>
      <c r="E7602" s="1">
        <v>1977.25</v>
      </c>
      <c r="F7602" s="1">
        <v>9680.75</v>
      </c>
      <c r="G7602" s="1">
        <v>82</v>
      </c>
      <c r="H7602" s="1">
        <v>8336.5</v>
      </c>
      <c r="I7602" s="1">
        <v>5317</v>
      </c>
      <c r="J7602" s="1">
        <v>7964.75</v>
      </c>
      <c r="K7602" s="1">
        <v>1408.5</v>
      </c>
      <c r="L7602" s="1">
        <v>1740.5</v>
      </c>
      <c r="M7602" s="3">
        <f t="shared" si="356"/>
        <v>43687.5</v>
      </c>
      <c r="N7602" s="3">
        <v>109.74</v>
      </c>
      <c r="O7602" s="3">
        <f t="shared" si="354"/>
        <v>0.15293177857628504</v>
      </c>
      <c r="P7602" s="3">
        <f t="shared" si="355"/>
        <v>4.1494210104947055E-2</v>
      </c>
      <c r="Q7602" s="3">
        <v>58135.75</v>
      </c>
      <c r="R7602" s="3">
        <v>45824.5</v>
      </c>
      <c r="S7602" s="3">
        <v>393.75</v>
      </c>
      <c r="T7602" s="8">
        <v>1.2214779278256401E-4</v>
      </c>
      <c r="U7602" s="8">
        <v>2.1175171924476082E-4</v>
      </c>
      <c r="V7602" s="3"/>
    </row>
    <row r="7603" spans="1:22" x14ac:dyDescent="0.25">
      <c r="A7603" s="4">
        <v>45547.708333333336</v>
      </c>
      <c r="B7603" s="1">
        <v>4267</v>
      </c>
      <c r="C7603" s="1">
        <v>2266.5</v>
      </c>
      <c r="D7603" s="1">
        <v>765.75</v>
      </c>
      <c r="E7603" s="1">
        <v>1513.5</v>
      </c>
      <c r="F7603" s="1">
        <v>3936.25</v>
      </c>
      <c r="G7603" s="1">
        <v>95.75</v>
      </c>
      <c r="H7603" s="1">
        <v>8764.5</v>
      </c>
      <c r="I7603" s="1">
        <v>5868</v>
      </c>
      <c r="J7603" s="1">
        <v>9336.5</v>
      </c>
      <c r="K7603" s="1">
        <v>3953.5</v>
      </c>
      <c r="L7603" s="1">
        <v>1458.5</v>
      </c>
      <c r="M7603" s="3">
        <f t="shared" si="356"/>
        <v>42225.75</v>
      </c>
      <c r="N7603" s="3">
        <v>145.19</v>
      </c>
      <c r="O7603" s="3">
        <f t="shared" si="354"/>
        <v>6.2182962417261262E-2</v>
      </c>
      <c r="P7603" s="3">
        <f t="shared" si="355"/>
        <v>3.1762036663971364E-2</v>
      </c>
      <c r="Q7603" s="3">
        <v>57800.75</v>
      </c>
      <c r="R7603" s="3">
        <v>51645</v>
      </c>
      <c r="S7603" s="3">
        <v>93</v>
      </c>
      <c r="T7603" s="8">
        <v>1.5100632543444431E-4</v>
      </c>
      <c r="U7603" s="8">
        <v>2.2125953626696949E-4</v>
      </c>
      <c r="V7603" s="3"/>
    </row>
    <row r="7604" spans="1:22" x14ac:dyDescent="0.25">
      <c r="A7604" s="4">
        <v>45547.75</v>
      </c>
      <c r="B7604" s="1">
        <v>4203</v>
      </c>
      <c r="C7604" s="1">
        <v>2275.75</v>
      </c>
      <c r="D7604" s="1">
        <v>1012.75</v>
      </c>
      <c r="E7604" s="1">
        <v>1211.5</v>
      </c>
      <c r="F7604" s="1">
        <v>418.25</v>
      </c>
      <c r="G7604" s="1">
        <v>103</v>
      </c>
      <c r="H7604" s="1">
        <v>8896.5</v>
      </c>
      <c r="I7604" s="1">
        <v>6114.75</v>
      </c>
      <c r="J7604" s="1">
        <v>9771</v>
      </c>
      <c r="K7604" s="1">
        <v>5597.75</v>
      </c>
      <c r="L7604" s="1">
        <v>1317.75</v>
      </c>
      <c r="M7604" s="3">
        <f t="shared" si="356"/>
        <v>40922</v>
      </c>
      <c r="N7604" s="3">
        <v>300.01</v>
      </c>
      <c r="O7604" s="3">
        <f t="shared" si="354"/>
        <v>6.6073100110560874E-3</v>
      </c>
      <c r="P7604" s="3">
        <f t="shared" si="355"/>
        <v>2.5424319404295542E-2</v>
      </c>
      <c r="Q7604" s="3">
        <v>57415.75</v>
      </c>
      <c r="R7604" s="3">
        <v>54803.75</v>
      </c>
      <c r="S7604" s="3">
        <v>5.25</v>
      </c>
      <c r="T7604" s="8">
        <v>1.7203959611797985E-4</v>
      </c>
      <c r="U7604" s="8">
        <v>1.7934342615706387E-4</v>
      </c>
      <c r="V7604" s="3"/>
    </row>
    <row r="7605" spans="1:22" x14ac:dyDescent="0.25">
      <c r="A7605" s="4">
        <v>45547.791666666664</v>
      </c>
      <c r="B7605" s="1">
        <v>4118.5</v>
      </c>
      <c r="C7605" s="1">
        <v>2371.75</v>
      </c>
      <c r="D7605" s="1">
        <v>1138.5</v>
      </c>
      <c r="E7605" s="1">
        <v>1098.75</v>
      </c>
      <c r="F7605" s="1">
        <v>0</v>
      </c>
      <c r="G7605" s="1">
        <v>100</v>
      </c>
      <c r="H7605" s="1">
        <v>8553.25</v>
      </c>
      <c r="I7605" s="1">
        <v>6118.25</v>
      </c>
      <c r="J7605" s="1">
        <v>9695.25</v>
      </c>
      <c r="K7605" s="1">
        <v>5708.5</v>
      </c>
      <c r="L7605" s="1">
        <v>1318.25</v>
      </c>
      <c r="M7605" s="3">
        <f t="shared" si="356"/>
        <v>40221</v>
      </c>
      <c r="N7605" s="3">
        <v>250.02</v>
      </c>
      <c r="O7605" s="3">
        <f t="shared" si="354"/>
        <v>0</v>
      </c>
      <c r="P7605" s="3">
        <f t="shared" si="355"/>
        <v>2.3058168341287433E-2</v>
      </c>
      <c r="Q7605" s="3">
        <v>55976.5</v>
      </c>
      <c r="R7605" s="3">
        <v>53763</v>
      </c>
      <c r="S7605" s="3">
        <v>4.5</v>
      </c>
      <c r="T7605" s="8">
        <v>1.6461991785800197E-4</v>
      </c>
      <c r="U7605" s="8">
        <v>1.2095573563080235E-4</v>
      </c>
      <c r="V7605" s="3"/>
    </row>
    <row r="7606" spans="1:22" x14ac:dyDescent="0.25">
      <c r="A7606" s="4">
        <v>45547.833333333336</v>
      </c>
      <c r="B7606" s="1">
        <v>4060</v>
      </c>
      <c r="C7606" s="1">
        <v>2301.5</v>
      </c>
      <c r="D7606" s="1">
        <v>1195.75</v>
      </c>
      <c r="E7606" s="1">
        <v>1157.25</v>
      </c>
      <c r="F7606" s="1">
        <v>0</v>
      </c>
      <c r="G7606" s="1">
        <v>99</v>
      </c>
      <c r="H7606" s="1">
        <v>8157.5</v>
      </c>
      <c r="I7606" s="1">
        <v>5906.5</v>
      </c>
      <c r="J7606" s="1">
        <v>9213.75</v>
      </c>
      <c r="K7606" s="1">
        <v>3270.25</v>
      </c>
      <c r="L7606" s="1">
        <v>1311.25</v>
      </c>
      <c r="M7606" s="3">
        <f t="shared" si="356"/>
        <v>36672.75</v>
      </c>
      <c r="N7606" s="3">
        <v>125</v>
      </c>
      <c r="O7606" s="3">
        <f t="shared" si="354"/>
        <v>0</v>
      </c>
      <c r="P7606" s="3">
        <f t="shared" si="355"/>
        <v>2.4285838737615365E-2</v>
      </c>
      <c r="Q7606" s="3">
        <v>52676</v>
      </c>
      <c r="R7606" s="3">
        <v>50336.5</v>
      </c>
      <c r="S7606" s="3">
        <v>146</v>
      </c>
      <c r="T7606" s="8">
        <v>1.3473891368453477E-4</v>
      </c>
      <c r="U7606" s="8">
        <v>1.0432117404902666E-4</v>
      </c>
      <c r="V7606" s="3"/>
    </row>
    <row r="7607" spans="1:22" x14ac:dyDescent="0.25">
      <c r="A7607" s="4">
        <v>45547.875</v>
      </c>
      <c r="B7607" s="1">
        <v>4010.5</v>
      </c>
      <c r="C7607" s="1">
        <v>2215.25</v>
      </c>
      <c r="D7607" s="1">
        <v>1317.5</v>
      </c>
      <c r="E7607" s="1">
        <v>1208</v>
      </c>
      <c r="F7607" s="1">
        <v>0</v>
      </c>
      <c r="G7607" s="1">
        <v>99</v>
      </c>
      <c r="H7607" s="1">
        <v>8200.5</v>
      </c>
      <c r="I7607" s="1">
        <v>5490.5</v>
      </c>
      <c r="J7607" s="1">
        <v>8670</v>
      </c>
      <c r="K7607" s="1">
        <v>958</v>
      </c>
      <c r="L7607" s="1">
        <v>1299.75</v>
      </c>
      <c r="M7607" s="3">
        <f t="shared" si="356"/>
        <v>33469</v>
      </c>
      <c r="N7607" s="3">
        <v>99.47</v>
      </c>
      <c r="O7607" s="3">
        <f t="shared" si="354"/>
        <v>0</v>
      </c>
      <c r="P7607" s="3">
        <f t="shared" si="355"/>
        <v>2.5350869038703275E-2</v>
      </c>
      <c r="Q7607" s="3">
        <v>49121</v>
      </c>
      <c r="R7607" s="3">
        <v>46604.5</v>
      </c>
      <c r="S7607" s="3">
        <v>198</v>
      </c>
      <c r="T7607" s="8">
        <v>1.0180651800639045E-4</v>
      </c>
      <c r="U7607" s="8">
        <v>1.027719794184589E-4</v>
      </c>
      <c r="V7607" s="3"/>
    </row>
    <row r="7608" spans="1:22" x14ac:dyDescent="0.25">
      <c r="A7608" s="4">
        <v>45547.916666666664</v>
      </c>
      <c r="B7608" s="1">
        <v>3992</v>
      </c>
      <c r="C7608" s="1">
        <v>2162.25</v>
      </c>
      <c r="D7608" s="1">
        <v>1526</v>
      </c>
      <c r="E7608" s="1">
        <v>1437.25</v>
      </c>
      <c r="F7608" s="1">
        <v>0</v>
      </c>
      <c r="G7608" s="1">
        <v>99</v>
      </c>
      <c r="H7608" s="1">
        <v>8231</v>
      </c>
      <c r="I7608" s="1">
        <v>5041.25</v>
      </c>
      <c r="J7608" s="1">
        <v>6909.75</v>
      </c>
      <c r="K7608" s="1">
        <v>328.75</v>
      </c>
      <c r="L7608" s="1">
        <v>1302.75</v>
      </c>
      <c r="M7608" s="3">
        <f t="shared" si="356"/>
        <v>31030</v>
      </c>
      <c r="N7608" s="3">
        <v>92.04</v>
      </c>
      <c r="O7608" s="3">
        <f t="shared" si="354"/>
        <v>0</v>
      </c>
      <c r="P7608" s="3">
        <f t="shared" si="355"/>
        <v>3.0161867984996919E-2</v>
      </c>
      <c r="Q7608" s="3">
        <v>45504</v>
      </c>
      <c r="R7608" s="3">
        <v>42554</v>
      </c>
      <c r="S7608" s="3">
        <v>411.5</v>
      </c>
      <c r="T7608" s="8">
        <v>6.8985282307576355E-5</v>
      </c>
      <c r="U7608" s="8">
        <v>9.2309487116417474E-5</v>
      </c>
      <c r="V7608" s="3"/>
    </row>
    <row r="7609" spans="1:22" x14ac:dyDescent="0.25">
      <c r="A7609" s="4">
        <v>45547.958333333336</v>
      </c>
      <c r="B7609" s="1">
        <v>3987.5</v>
      </c>
      <c r="C7609" s="1">
        <v>2103.75</v>
      </c>
      <c r="D7609" s="1">
        <v>1887.75</v>
      </c>
      <c r="E7609" s="1">
        <v>1830.5</v>
      </c>
      <c r="F7609" s="1">
        <v>0</v>
      </c>
      <c r="G7609" s="1">
        <v>101</v>
      </c>
      <c r="H7609" s="1">
        <v>8257.5</v>
      </c>
      <c r="I7609" s="1">
        <v>4532.5</v>
      </c>
      <c r="J7609" s="1">
        <v>5321.75</v>
      </c>
      <c r="K7609" s="1">
        <v>211.25</v>
      </c>
      <c r="L7609" s="1">
        <v>1283.5</v>
      </c>
      <c r="M7609" s="3">
        <f t="shared" si="356"/>
        <v>29517</v>
      </c>
      <c r="N7609" s="3">
        <v>99.97</v>
      </c>
      <c r="O7609" s="3">
        <f t="shared" si="354"/>
        <v>0</v>
      </c>
      <c r="P7609" s="3">
        <f t="shared" si="355"/>
        <v>3.8414541204756902E-2</v>
      </c>
      <c r="Q7609" s="3">
        <v>42961.25</v>
      </c>
      <c r="R7609" s="3">
        <v>39273.25</v>
      </c>
      <c r="S7609" s="3">
        <v>560.25</v>
      </c>
      <c r="T7609" s="8">
        <v>4.6962587663876453E-5</v>
      </c>
      <c r="U7609" s="8">
        <v>8.3388452207381819E-5</v>
      </c>
      <c r="V7609" s="3"/>
    </row>
    <row r="7610" spans="1:22" x14ac:dyDescent="0.25">
      <c r="A7610" s="4">
        <v>45548</v>
      </c>
      <c r="B7610" s="1">
        <v>4020</v>
      </c>
      <c r="C7610" s="1">
        <v>2015.5</v>
      </c>
      <c r="D7610" s="1">
        <v>2636.5</v>
      </c>
      <c r="E7610" s="1">
        <v>2420.5</v>
      </c>
      <c r="F7610" s="1">
        <v>0</v>
      </c>
      <c r="G7610" s="1">
        <v>101</v>
      </c>
      <c r="H7610" s="1">
        <v>8237.5</v>
      </c>
      <c r="I7610" s="1">
        <v>4107</v>
      </c>
      <c r="J7610" s="1">
        <v>4706</v>
      </c>
      <c r="K7610" s="1">
        <v>188.5</v>
      </c>
      <c r="L7610" s="1">
        <v>1276.25</v>
      </c>
      <c r="M7610" s="3">
        <f t="shared" si="356"/>
        <v>29708.75</v>
      </c>
      <c r="N7610" s="3">
        <v>91.52</v>
      </c>
      <c r="O7610" s="3">
        <f t="shared" si="354"/>
        <v>0</v>
      </c>
      <c r="P7610" s="3">
        <f t="shared" si="355"/>
        <v>5.0796174261739463E-2</v>
      </c>
      <c r="Q7610" s="3">
        <v>42294.75</v>
      </c>
      <c r="R7610" s="3">
        <v>37296</v>
      </c>
      <c r="S7610" s="3">
        <v>741</v>
      </c>
      <c r="T7610" s="8">
        <v>3.827107900976016E-5</v>
      </c>
      <c r="U7610" s="8">
        <v>7.9450947053227256E-5</v>
      </c>
      <c r="V7610" s="3"/>
    </row>
    <row r="7611" spans="1:22" x14ac:dyDescent="0.25">
      <c r="A7611" s="4">
        <v>45548.041666666664</v>
      </c>
      <c r="B7611" s="1">
        <v>4106.25</v>
      </c>
      <c r="C7611" s="1">
        <v>2088.5</v>
      </c>
      <c r="D7611" s="1">
        <v>3012.75</v>
      </c>
      <c r="E7611" s="1">
        <v>2858.75</v>
      </c>
      <c r="F7611" s="1">
        <v>0</v>
      </c>
      <c r="G7611" s="1">
        <v>101</v>
      </c>
      <c r="H7611" s="1">
        <v>8188.5</v>
      </c>
      <c r="I7611" s="1">
        <v>3741.5</v>
      </c>
      <c r="J7611" s="1">
        <v>4283.75</v>
      </c>
      <c r="K7611" s="1">
        <v>121</v>
      </c>
      <c r="L7611" s="1">
        <v>1275.5</v>
      </c>
      <c r="M7611" s="3">
        <f t="shared" si="356"/>
        <v>29777.5</v>
      </c>
      <c r="N7611" s="3">
        <v>87.31</v>
      </c>
      <c r="O7611" s="3">
        <f t="shared" si="354"/>
        <v>0</v>
      </c>
      <c r="P7611" s="3">
        <f t="shared" si="355"/>
        <v>5.9993209324828628E-2</v>
      </c>
      <c r="Q7611" s="3">
        <v>41122.25</v>
      </c>
      <c r="R7611" s="3">
        <v>35315.5</v>
      </c>
      <c r="S7611" s="3">
        <v>1854.5</v>
      </c>
      <c r="T7611" s="8">
        <v>3.3918815314543034E-5</v>
      </c>
      <c r="U7611" s="8">
        <v>7.1710215254865842E-5</v>
      </c>
      <c r="V7611" s="3"/>
    </row>
    <row r="7612" spans="1:22" x14ac:dyDescent="0.25">
      <c r="A7612" s="4">
        <v>45548.083333333336</v>
      </c>
      <c r="B7612" s="1">
        <v>4171.5</v>
      </c>
      <c r="C7612" s="1">
        <v>2002.25</v>
      </c>
      <c r="D7612" s="1">
        <v>3522.25</v>
      </c>
      <c r="E7612" s="1">
        <v>3672.25</v>
      </c>
      <c r="F7612" s="1">
        <v>0</v>
      </c>
      <c r="G7612" s="1">
        <v>101</v>
      </c>
      <c r="H7612" s="1">
        <v>8150</v>
      </c>
      <c r="I7612" s="1">
        <v>3527.75</v>
      </c>
      <c r="J7612" s="1">
        <v>4271.5</v>
      </c>
      <c r="K7612" s="1">
        <v>122.5</v>
      </c>
      <c r="L7612" s="1">
        <v>1263.25</v>
      </c>
      <c r="M7612" s="3">
        <f t="shared" si="356"/>
        <v>30804.25</v>
      </c>
      <c r="N7612" s="3">
        <v>86.76</v>
      </c>
      <c r="O7612" s="3">
        <f t="shared" si="354"/>
        <v>0</v>
      </c>
      <c r="P7612" s="3">
        <f t="shared" si="355"/>
        <v>7.7065172870346102E-2</v>
      </c>
      <c r="Q7612" s="3">
        <v>41111</v>
      </c>
      <c r="R7612" s="3">
        <v>33986.5</v>
      </c>
      <c r="S7612" s="3">
        <v>3049.75</v>
      </c>
      <c r="T7612" s="8">
        <v>3.1279016165764307E-5</v>
      </c>
      <c r="U7612" s="8">
        <v>6.6851978830828173E-5</v>
      </c>
      <c r="V7612" s="3"/>
    </row>
    <row r="7613" spans="1:22" x14ac:dyDescent="0.25">
      <c r="A7613" s="4">
        <v>45548.125</v>
      </c>
      <c r="B7613" s="1">
        <v>4220.5</v>
      </c>
      <c r="C7613" s="1">
        <v>2046.25</v>
      </c>
      <c r="D7613" s="1">
        <v>3488.25</v>
      </c>
      <c r="E7613" s="1">
        <v>4665.25</v>
      </c>
      <c r="F7613" s="1">
        <v>0</v>
      </c>
      <c r="G7613" s="1">
        <v>101</v>
      </c>
      <c r="H7613" s="1">
        <v>8197.25</v>
      </c>
      <c r="I7613" s="1">
        <v>3485.25</v>
      </c>
      <c r="J7613" s="1">
        <v>4300.75</v>
      </c>
      <c r="K7613" s="1">
        <v>106.25</v>
      </c>
      <c r="L7613" s="1">
        <v>1249</v>
      </c>
      <c r="M7613" s="3">
        <f t="shared" si="356"/>
        <v>31859.75</v>
      </c>
      <c r="N7613" s="3">
        <v>84.63</v>
      </c>
      <c r="O7613" s="3">
        <f t="shared" si="354"/>
        <v>0</v>
      </c>
      <c r="P7613" s="3">
        <f t="shared" si="355"/>
        <v>9.7904090879809974E-2</v>
      </c>
      <c r="Q7613" s="3">
        <v>42168.5</v>
      </c>
      <c r="R7613" s="3">
        <v>34071</v>
      </c>
      <c r="S7613" s="3">
        <v>2489.5</v>
      </c>
      <c r="T7613" s="8">
        <v>3.139217902760497E-5</v>
      </c>
      <c r="U7613" s="8">
        <v>7.1031085467565227E-5</v>
      </c>
      <c r="V7613" s="3"/>
    </row>
    <row r="7614" spans="1:22" x14ac:dyDescent="0.25">
      <c r="A7614" s="4">
        <v>45548.166666666664</v>
      </c>
      <c r="B7614" s="1">
        <v>4221.25</v>
      </c>
      <c r="C7614" s="1">
        <v>2026.75</v>
      </c>
      <c r="D7614" s="1">
        <v>3422.5</v>
      </c>
      <c r="E7614" s="1">
        <v>5768</v>
      </c>
      <c r="F7614" s="1">
        <v>0</v>
      </c>
      <c r="G7614" s="1">
        <v>101</v>
      </c>
      <c r="H7614" s="1">
        <v>8247.5</v>
      </c>
      <c r="I7614" s="1">
        <v>4135.75</v>
      </c>
      <c r="J7614" s="1">
        <v>4769.25</v>
      </c>
      <c r="K7614" s="1">
        <v>230.75</v>
      </c>
      <c r="L7614" s="1">
        <v>1229.5</v>
      </c>
      <c r="M7614" s="3">
        <f t="shared" si="356"/>
        <v>34152.25</v>
      </c>
      <c r="N7614" s="3">
        <v>87.92</v>
      </c>
      <c r="O7614" s="3">
        <f t="shared" si="354"/>
        <v>0</v>
      </c>
      <c r="P7614" s="3">
        <f t="shared" si="355"/>
        <v>0.12104620249605999</v>
      </c>
      <c r="Q7614" s="3">
        <v>45601.5</v>
      </c>
      <c r="R7614" s="3">
        <v>36460.25</v>
      </c>
      <c r="S7614" s="3">
        <v>371.25</v>
      </c>
      <c r="T7614" s="8">
        <v>4.6234539871326326E-5</v>
      </c>
      <c r="U7614" s="8">
        <v>8.6078764584196748E-5</v>
      </c>
      <c r="V7614" s="3"/>
    </row>
    <row r="7615" spans="1:22" x14ac:dyDescent="0.25">
      <c r="A7615" s="4">
        <v>45548.208333333336</v>
      </c>
      <c r="B7615" s="1">
        <v>4181</v>
      </c>
      <c r="C7615" s="1">
        <v>2063.5</v>
      </c>
      <c r="D7615" s="1">
        <v>3506.25</v>
      </c>
      <c r="E7615" s="1">
        <v>6488</v>
      </c>
      <c r="F7615" s="1">
        <v>34.5</v>
      </c>
      <c r="G7615" s="1">
        <v>101</v>
      </c>
      <c r="H7615" s="1">
        <v>8275</v>
      </c>
      <c r="I7615" s="1">
        <v>4890.25</v>
      </c>
      <c r="J7615" s="1">
        <v>5576</v>
      </c>
      <c r="K7615" s="1">
        <v>1955.75</v>
      </c>
      <c r="L7615" s="1">
        <v>1238.5</v>
      </c>
      <c r="M7615" s="3">
        <f t="shared" si="356"/>
        <v>38309.75</v>
      </c>
      <c r="N7615" s="3">
        <v>100.49</v>
      </c>
      <c r="O7615" s="3">
        <f t="shared" si="354"/>
        <v>5.4501421489882847E-4</v>
      </c>
      <c r="P7615" s="3">
        <f t="shared" si="355"/>
        <v>0.13615599198932685</v>
      </c>
      <c r="Q7615" s="3">
        <v>52901.75</v>
      </c>
      <c r="R7615" s="3">
        <v>42920.75</v>
      </c>
      <c r="S7615" s="3">
        <v>161</v>
      </c>
      <c r="T7615" s="8">
        <v>9.0583365859059963E-5</v>
      </c>
      <c r="U7615" s="8">
        <v>1.0085489162123136E-4</v>
      </c>
      <c r="V7615" s="3"/>
    </row>
    <row r="7616" spans="1:22" x14ac:dyDescent="0.25">
      <c r="A7616" s="4">
        <v>45548.25</v>
      </c>
      <c r="B7616" s="1">
        <v>4130.75</v>
      </c>
      <c r="C7616" s="1">
        <v>2122.75</v>
      </c>
      <c r="D7616" s="1">
        <v>3143.5</v>
      </c>
      <c r="E7616" s="1">
        <v>6798.5</v>
      </c>
      <c r="F7616" s="1">
        <v>1249.25</v>
      </c>
      <c r="G7616" s="1">
        <v>101</v>
      </c>
      <c r="H7616" s="1">
        <v>8345</v>
      </c>
      <c r="I7616" s="1">
        <v>5423.5</v>
      </c>
      <c r="J7616" s="1">
        <v>5785.5</v>
      </c>
      <c r="K7616" s="1">
        <v>5413</v>
      </c>
      <c r="L7616" s="1">
        <v>1245.5</v>
      </c>
      <c r="M7616" s="3">
        <f t="shared" si="356"/>
        <v>43758.25</v>
      </c>
      <c r="N7616" s="3">
        <v>119.96</v>
      </c>
      <c r="O7616" s="3">
        <f t="shared" si="354"/>
        <v>1.9735043709053955E-2</v>
      </c>
      <c r="P7616" s="3">
        <f t="shared" si="355"/>
        <v>0.14267208870829817</v>
      </c>
      <c r="Q7616" s="3">
        <v>57014</v>
      </c>
      <c r="R7616" s="3">
        <v>45875.75</v>
      </c>
      <c r="S7616" s="3">
        <v>6.75</v>
      </c>
      <c r="T7616" s="8">
        <v>1.2320932051310479E-4</v>
      </c>
      <c r="U7616" s="8">
        <v>1.0714426740593857E-4</v>
      </c>
      <c r="V7616" s="3"/>
    </row>
    <row r="7617" spans="1:22" x14ac:dyDescent="0.25">
      <c r="A7617" s="4">
        <v>45548.291666666664</v>
      </c>
      <c r="B7617" s="1">
        <v>4087.75</v>
      </c>
      <c r="C7617" s="1">
        <v>2136.75</v>
      </c>
      <c r="D7617" s="1">
        <v>2598.75</v>
      </c>
      <c r="E7617" s="1">
        <v>6184.5</v>
      </c>
      <c r="F7617" s="1">
        <v>5909</v>
      </c>
      <c r="G7617" s="1">
        <v>101</v>
      </c>
      <c r="H7617" s="1">
        <v>7939</v>
      </c>
      <c r="I7617" s="1">
        <v>5405</v>
      </c>
      <c r="J7617" s="1">
        <v>5779.75</v>
      </c>
      <c r="K7617" s="1">
        <v>5506.25</v>
      </c>
      <c r="L7617" s="1">
        <v>1329.25</v>
      </c>
      <c r="M7617" s="3">
        <f t="shared" si="356"/>
        <v>46977</v>
      </c>
      <c r="N7617" s="3">
        <v>132.24</v>
      </c>
      <c r="O7617" s="3">
        <f t="shared" si="354"/>
        <v>9.3347507125715296E-2</v>
      </c>
      <c r="P7617" s="3">
        <f t="shared" si="355"/>
        <v>0.12978679600154006</v>
      </c>
      <c r="Q7617" s="3">
        <v>59275</v>
      </c>
      <c r="R7617" s="3">
        <v>44659.75</v>
      </c>
      <c r="S7617" s="3">
        <v>32.75</v>
      </c>
      <c r="T7617" s="8">
        <v>1.1848552211219837E-4</v>
      </c>
      <c r="U7617" s="8">
        <v>1.1391809409735304E-4</v>
      </c>
      <c r="V7617" s="3"/>
    </row>
    <row r="7618" spans="1:22" x14ac:dyDescent="0.25">
      <c r="A7618" s="4">
        <v>45548.333333333336</v>
      </c>
      <c r="B7618" s="1">
        <v>4048.5</v>
      </c>
      <c r="C7618" s="1">
        <v>1967.75</v>
      </c>
      <c r="D7618" s="1">
        <v>2625</v>
      </c>
      <c r="E7618" s="1">
        <v>4988.25</v>
      </c>
      <c r="F7618" s="1">
        <v>12043</v>
      </c>
      <c r="G7618" s="1">
        <v>101</v>
      </c>
      <c r="H7618" s="1">
        <v>7033.75</v>
      </c>
      <c r="I7618" s="1">
        <v>5049.25</v>
      </c>
      <c r="J7618" s="1">
        <v>5603.25</v>
      </c>
      <c r="K7618" s="1">
        <v>3548.5</v>
      </c>
      <c r="L7618" s="1">
        <v>1711.25</v>
      </c>
      <c r="M7618" s="3">
        <f t="shared" si="356"/>
        <v>48719.5</v>
      </c>
      <c r="N7618" s="3">
        <v>116.24</v>
      </c>
      <c r="O7618" s="3">
        <f t="shared" ref="O7618:O7681" si="357">F7618/SUM($F$2:$F$8785)*1000</f>
        <v>0.19024945478337946</v>
      </c>
      <c r="P7618" s="3">
        <f t="shared" ref="P7618:P7681" si="358">E7618/SUM($E$2:$E$8785)*2500</f>
        <v>0.10468251033303939</v>
      </c>
      <c r="Q7618" s="3">
        <v>61152.25</v>
      </c>
      <c r="R7618" s="3">
        <v>41618.5</v>
      </c>
      <c r="S7618" s="3">
        <v>342.25</v>
      </c>
      <c r="T7618" s="8">
        <v>1.0608667793123121E-4</v>
      </c>
      <c r="U7618" s="8">
        <v>1.5558536466373104E-4</v>
      </c>
      <c r="V7618" s="3"/>
    </row>
    <row r="7619" spans="1:22" x14ac:dyDescent="0.25">
      <c r="A7619" s="4">
        <v>45548.375</v>
      </c>
      <c r="B7619" s="1">
        <v>4028.5</v>
      </c>
      <c r="C7619" s="1">
        <v>1965.25</v>
      </c>
      <c r="D7619" s="1">
        <v>2726</v>
      </c>
      <c r="E7619" s="1">
        <v>4533.75</v>
      </c>
      <c r="F7619" s="1">
        <v>17306.75</v>
      </c>
      <c r="G7619" s="1">
        <v>101</v>
      </c>
      <c r="H7619" s="1">
        <v>6623.25</v>
      </c>
      <c r="I7619" s="1">
        <v>4386.5</v>
      </c>
      <c r="J7619" s="1">
        <v>5400</v>
      </c>
      <c r="K7619" s="1">
        <v>1584.5</v>
      </c>
      <c r="L7619" s="1">
        <v>1259</v>
      </c>
      <c r="M7619" s="3">
        <f t="shared" ref="M7619:M7682" si="359">SUM(B7619:L7619)</f>
        <v>49914.5</v>
      </c>
      <c r="N7619" s="3">
        <v>102.54</v>
      </c>
      <c r="O7619" s="3">
        <f t="shared" si="357"/>
        <v>0.27340361633913912</v>
      </c>
      <c r="P7619" s="3">
        <f t="shared" si="358"/>
        <v>9.5144455715414716E-2</v>
      </c>
      <c r="Q7619" s="3">
        <v>60994</v>
      </c>
      <c r="R7619" s="3">
        <v>36599.75</v>
      </c>
      <c r="S7619" s="3">
        <v>260.75</v>
      </c>
      <c r="T7619" s="8">
        <v>9.9410069082631934E-5</v>
      </c>
      <c r="U7619" s="8">
        <v>1.8955383426756773E-4</v>
      </c>
      <c r="V7619" s="3"/>
    </row>
    <row r="7620" spans="1:22" x14ac:dyDescent="0.25">
      <c r="A7620" s="4">
        <v>45548.416666666664</v>
      </c>
      <c r="B7620" s="1">
        <v>4067.75</v>
      </c>
      <c r="C7620" s="1">
        <v>1941.5</v>
      </c>
      <c r="D7620" s="1">
        <v>2639</v>
      </c>
      <c r="E7620" s="1">
        <v>6446.5</v>
      </c>
      <c r="F7620" s="1">
        <v>20351.25</v>
      </c>
      <c r="G7620" s="1">
        <v>101</v>
      </c>
      <c r="H7620" s="1">
        <v>6562.25</v>
      </c>
      <c r="I7620" s="1">
        <v>3306</v>
      </c>
      <c r="J7620" s="1">
        <v>4034.25</v>
      </c>
      <c r="K7620" s="1">
        <v>573.75</v>
      </c>
      <c r="L7620" s="1">
        <v>1257.75</v>
      </c>
      <c r="M7620" s="3">
        <f t="shared" si="359"/>
        <v>51281</v>
      </c>
      <c r="N7620" s="3">
        <v>94.99</v>
      </c>
      <c r="O7620" s="3">
        <f t="shared" si="357"/>
        <v>0.32149914611477631</v>
      </c>
      <c r="P7620" s="3">
        <f t="shared" si="358"/>
        <v>0.13528508051158994</v>
      </c>
      <c r="Q7620" s="3">
        <v>61205.25</v>
      </c>
      <c r="R7620" s="3">
        <v>31976.25</v>
      </c>
      <c r="S7620" s="3">
        <v>593</v>
      </c>
      <c r="T7620" s="8">
        <v>9.2968798929010996E-5</v>
      </c>
      <c r="U7620" s="8">
        <v>2.0082948527854898E-4</v>
      </c>
      <c r="V7620" s="3"/>
    </row>
    <row r="7621" spans="1:22" x14ac:dyDescent="0.25">
      <c r="A7621" s="4">
        <v>45548.458333333336</v>
      </c>
      <c r="B7621" s="1">
        <v>4124.5</v>
      </c>
      <c r="C7621" s="1">
        <v>1937</v>
      </c>
      <c r="D7621" s="1">
        <v>2580.5</v>
      </c>
      <c r="E7621" s="1">
        <v>9245.25</v>
      </c>
      <c r="F7621" s="1">
        <v>20628</v>
      </c>
      <c r="G7621" s="1">
        <v>101</v>
      </c>
      <c r="H7621" s="1">
        <v>5874.5</v>
      </c>
      <c r="I7621" s="1">
        <v>2084.5</v>
      </c>
      <c r="J7621" s="1">
        <v>3006.25</v>
      </c>
      <c r="K7621" s="1">
        <v>520</v>
      </c>
      <c r="L7621" s="1">
        <v>1261.25</v>
      </c>
      <c r="M7621" s="3">
        <f t="shared" si="359"/>
        <v>51362.75</v>
      </c>
      <c r="N7621" s="3">
        <v>88.55</v>
      </c>
      <c r="O7621" s="3">
        <f t="shared" si="357"/>
        <v>0.32587110796907343</v>
      </c>
      <c r="P7621" s="3">
        <f t="shared" si="358"/>
        <v>0.19401914071197968</v>
      </c>
      <c r="Q7621" s="3">
        <v>60971.5</v>
      </c>
      <c r="R7621" s="3">
        <v>28732.5</v>
      </c>
      <c r="S7621" s="3">
        <v>791.75</v>
      </c>
      <c r="T7621" s="8">
        <v>9.4783410483482563E-5</v>
      </c>
      <c r="U7621" s="8">
        <v>2.0554670430831073E-4</v>
      </c>
      <c r="V7621" s="3"/>
    </row>
    <row r="7622" spans="1:22" x14ac:dyDescent="0.25">
      <c r="A7622" s="4">
        <v>45548.5</v>
      </c>
      <c r="B7622" s="1">
        <v>4185.5</v>
      </c>
      <c r="C7622" s="1">
        <v>1959.25</v>
      </c>
      <c r="D7622" s="1">
        <v>2689.75</v>
      </c>
      <c r="E7622" s="1">
        <v>12096.5</v>
      </c>
      <c r="F7622" s="1">
        <v>19549.75</v>
      </c>
      <c r="G7622" s="1">
        <v>101</v>
      </c>
      <c r="H7622" s="1">
        <v>5614.25</v>
      </c>
      <c r="I7622" s="1">
        <v>2005.5</v>
      </c>
      <c r="J7622" s="1">
        <v>2825</v>
      </c>
      <c r="K7622" s="1">
        <v>327</v>
      </c>
      <c r="L7622" s="1">
        <v>1263</v>
      </c>
      <c r="M7622" s="3">
        <f t="shared" si="359"/>
        <v>52616.5</v>
      </c>
      <c r="N7622" s="3">
        <v>77.5</v>
      </c>
      <c r="O7622" s="3">
        <f t="shared" si="357"/>
        <v>0.30883743906430067</v>
      </c>
      <c r="P7622" s="3">
        <f t="shared" si="358"/>
        <v>0.25385495639625344</v>
      </c>
      <c r="Q7622" s="3">
        <v>60249</v>
      </c>
      <c r="R7622" s="3">
        <v>26123.5</v>
      </c>
      <c r="S7622" s="3">
        <v>1642.25</v>
      </c>
      <c r="T7622" s="8">
        <v>9.7831797664393961E-5</v>
      </c>
      <c r="U7622" s="8">
        <v>1.8568870972286453E-4</v>
      </c>
      <c r="V7622" s="3"/>
    </row>
    <row r="7623" spans="1:22" x14ac:dyDescent="0.25">
      <c r="A7623" s="4">
        <v>45548.541666666664</v>
      </c>
      <c r="B7623" s="1">
        <v>4250.25</v>
      </c>
      <c r="C7623" s="1">
        <v>1980.5</v>
      </c>
      <c r="D7623" s="1">
        <v>2951.75</v>
      </c>
      <c r="E7623" s="1">
        <v>15204.5</v>
      </c>
      <c r="F7623" s="1">
        <v>17913.5</v>
      </c>
      <c r="G7623" s="1">
        <v>101</v>
      </c>
      <c r="H7623" s="1">
        <v>5043.5</v>
      </c>
      <c r="I7623" s="1">
        <v>2015</v>
      </c>
      <c r="J7623" s="1">
        <v>2809.75</v>
      </c>
      <c r="K7623" s="1">
        <v>26.5</v>
      </c>
      <c r="L7623" s="1">
        <v>1331.5</v>
      </c>
      <c r="M7623" s="3">
        <f t="shared" si="359"/>
        <v>53627.75</v>
      </c>
      <c r="N7623" s="3">
        <v>66.959999999999994</v>
      </c>
      <c r="O7623" s="3">
        <f t="shared" si="357"/>
        <v>0.28298875764029457</v>
      </c>
      <c r="P7623" s="3">
        <f t="shared" si="358"/>
        <v>0.31907888104218868</v>
      </c>
      <c r="Q7623" s="3">
        <v>58972.5</v>
      </c>
      <c r="R7623" s="3">
        <v>23107.75</v>
      </c>
      <c r="S7623" s="3">
        <v>4873.25</v>
      </c>
      <c r="T7623" s="8">
        <v>9.5295146964903627E-5</v>
      </c>
      <c r="U7623" s="8">
        <v>1.7683606201034498E-4</v>
      </c>
      <c r="V7623" s="3"/>
    </row>
    <row r="7624" spans="1:22" x14ac:dyDescent="0.25">
      <c r="A7624" s="4">
        <v>45548.583333333336</v>
      </c>
      <c r="B7624" s="1">
        <v>4278.25</v>
      </c>
      <c r="C7624" s="1">
        <v>2005.5</v>
      </c>
      <c r="D7624" s="1">
        <v>3513.5</v>
      </c>
      <c r="E7624" s="1">
        <v>17772.75</v>
      </c>
      <c r="F7624" s="1">
        <v>15279.25</v>
      </c>
      <c r="G7624" s="1">
        <v>101</v>
      </c>
      <c r="H7624" s="1">
        <v>5111</v>
      </c>
      <c r="I7624" s="1">
        <v>2037</v>
      </c>
      <c r="J7624" s="1">
        <v>2800.75</v>
      </c>
      <c r="K7624" s="1">
        <v>25.25</v>
      </c>
      <c r="L7624" s="1">
        <v>1571.5</v>
      </c>
      <c r="M7624" s="3">
        <f t="shared" si="359"/>
        <v>54495.75</v>
      </c>
      <c r="N7624" s="3">
        <v>72.2</v>
      </c>
      <c r="O7624" s="3">
        <f t="shared" si="357"/>
        <v>0.24137415776791085</v>
      </c>
      <c r="P7624" s="3">
        <f t="shared" si="358"/>
        <v>0.3729757100228589</v>
      </c>
      <c r="Q7624" s="3">
        <v>57572.25</v>
      </c>
      <c r="R7624" s="3">
        <v>21166</v>
      </c>
      <c r="S7624" s="3">
        <v>3794.5</v>
      </c>
      <c r="T7624" s="8">
        <v>9.3348345164742086E-5</v>
      </c>
      <c r="U7624" s="8">
        <v>1.7558462623176163E-4</v>
      </c>
      <c r="V7624" s="3"/>
    </row>
    <row r="7625" spans="1:22" x14ac:dyDescent="0.25">
      <c r="A7625" s="4">
        <v>45548.625</v>
      </c>
      <c r="B7625" s="1">
        <v>4159.75</v>
      </c>
      <c r="C7625" s="1">
        <v>1965.5</v>
      </c>
      <c r="D7625" s="1">
        <v>3804</v>
      </c>
      <c r="E7625" s="1">
        <v>19695.5</v>
      </c>
      <c r="F7625" s="1">
        <v>11431.25</v>
      </c>
      <c r="G7625" s="1">
        <v>101</v>
      </c>
      <c r="H7625" s="1">
        <v>5334.5</v>
      </c>
      <c r="I7625" s="1">
        <v>2194.25</v>
      </c>
      <c r="J7625" s="1">
        <v>2839.5</v>
      </c>
      <c r="K7625" s="1">
        <v>14.75</v>
      </c>
      <c r="L7625" s="1">
        <v>1584.25</v>
      </c>
      <c r="M7625" s="3">
        <f t="shared" si="359"/>
        <v>53124.25</v>
      </c>
      <c r="N7625" s="3">
        <v>74.3</v>
      </c>
      <c r="O7625" s="3">
        <f t="shared" si="357"/>
        <v>0.18058532591484733</v>
      </c>
      <c r="P7625" s="3">
        <f t="shared" si="358"/>
        <v>0.41332619300644063</v>
      </c>
      <c r="Q7625" s="3">
        <v>56621.5</v>
      </c>
      <c r="R7625" s="3">
        <v>21841.75</v>
      </c>
      <c r="S7625" s="3">
        <v>3196</v>
      </c>
      <c r="T7625" s="8">
        <v>1.0153612886747912E-4</v>
      </c>
      <c r="U7625" s="8">
        <v>1.9334208561326739E-4</v>
      </c>
      <c r="V7625" s="3"/>
    </row>
    <row r="7626" spans="1:22" x14ac:dyDescent="0.25">
      <c r="A7626" s="4">
        <v>45548.666666666664</v>
      </c>
      <c r="B7626" s="1">
        <v>4147</v>
      </c>
      <c r="C7626" s="1">
        <v>1982.75</v>
      </c>
      <c r="D7626" s="1">
        <v>4273</v>
      </c>
      <c r="E7626" s="1">
        <v>20202.25</v>
      </c>
      <c r="F7626" s="1">
        <v>7048.5</v>
      </c>
      <c r="G7626" s="1">
        <v>101</v>
      </c>
      <c r="H7626" s="1">
        <v>5926.5</v>
      </c>
      <c r="I7626" s="1">
        <v>2026.5</v>
      </c>
      <c r="J7626" s="1">
        <v>2927.5</v>
      </c>
      <c r="K7626" s="1">
        <v>481.25</v>
      </c>
      <c r="L7626" s="1">
        <v>1587.5</v>
      </c>
      <c r="M7626" s="3">
        <f t="shared" si="359"/>
        <v>50703.75</v>
      </c>
      <c r="N7626" s="3">
        <v>79.849999999999994</v>
      </c>
      <c r="O7626" s="3">
        <f t="shared" si="357"/>
        <v>0.11134877373085196</v>
      </c>
      <c r="P7626" s="3">
        <f t="shared" si="358"/>
        <v>0.42396075665326421</v>
      </c>
      <c r="Q7626" s="3">
        <v>56826.5</v>
      </c>
      <c r="R7626" s="3">
        <v>25431.5</v>
      </c>
      <c r="S7626" s="3">
        <v>1092.75</v>
      </c>
      <c r="T7626" s="8">
        <v>1.2253034334206076E-4</v>
      </c>
      <c r="U7626" s="8">
        <v>2.1575336859418781E-4</v>
      </c>
      <c r="V7626" s="3"/>
    </row>
    <row r="7627" spans="1:22" x14ac:dyDescent="0.25">
      <c r="A7627" s="4">
        <v>45548.708333333336</v>
      </c>
      <c r="B7627" s="1">
        <v>4182</v>
      </c>
      <c r="C7627" s="1">
        <v>2100.75</v>
      </c>
      <c r="D7627" s="1">
        <v>4143.5</v>
      </c>
      <c r="E7627" s="1">
        <v>19525.75</v>
      </c>
      <c r="F7627" s="1">
        <v>2892.75</v>
      </c>
      <c r="G7627" s="1">
        <v>102</v>
      </c>
      <c r="H7627" s="1">
        <v>6478.5</v>
      </c>
      <c r="I7627" s="1">
        <v>1730.5</v>
      </c>
      <c r="J7627" s="1">
        <v>3137.75</v>
      </c>
      <c r="K7627" s="1">
        <v>2358.75</v>
      </c>
      <c r="L7627" s="1">
        <v>1290</v>
      </c>
      <c r="M7627" s="3">
        <f t="shared" si="359"/>
        <v>47942.25</v>
      </c>
      <c r="N7627" s="3">
        <v>96.47</v>
      </c>
      <c r="O7627" s="3">
        <f t="shared" si="357"/>
        <v>4.5698257105756118E-2</v>
      </c>
      <c r="P7627" s="3">
        <f t="shared" si="358"/>
        <v>0.40976385027521561</v>
      </c>
      <c r="Q7627" s="3">
        <v>56132.5</v>
      </c>
      <c r="R7627" s="3">
        <v>29645.75</v>
      </c>
      <c r="S7627" s="3">
        <v>219.75</v>
      </c>
      <c r="T7627" s="8">
        <v>1.514790057069115E-4</v>
      </c>
      <c r="U7627" s="8">
        <v>2.2470310615869558E-4</v>
      </c>
      <c r="V7627" s="3"/>
    </row>
    <row r="7628" spans="1:22" x14ac:dyDescent="0.25">
      <c r="A7628" s="4">
        <v>45548.75</v>
      </c>
      <c r="B7628" s="1">
        <v>4226.25</v>
      </c>
      <c r="C7628" s="1">
        <v>2084.25</v>
      </c>
      <c r="D7628" s="1">
        <v>4709.5</v>
      </c>
      <c r="E7628" s="1">
        <v>18864.5</v>
      </c>
      <c r="F7628" s="1">
        <v>369.5</v>
      </c>
      <c r="G7628" s="1">
        <v>105</v>
      </c>
      <c r="H7628" s="1">
        <v>6669.5</v>
      </c>
      <c r="I7628" s="1">
        <v>1993</v>
      </c>
      <c r="J7628" s="1">
        <v>3484.25</v>
      </c>
      <c r="K7628" s="1">
        <v>5565.25</v>
      </c>
      <c r="L7628" s="1">
        <v>1265.5</v>
      </c>
      <c r="M7628" s="3">
        <f t="shared" si="359"/>
        <v>49336.5</v>
      </c>
      <c r="N7628" s="3">
        <v>100</v>
      </c>
      <c r="O7628" s="3">
        <f t="shared" si="357"/>
        <v>5.8371812291338294E-3</v>
      </c>
      <c r="P7628" s="3">
        <f t="shared" si="358"/>
        <v>0.39588697763296177</v>
      </c>
      <c r="Q7628" s="3">
        <v>55639.25</v>
      </c>
      <c r="R7628" s="3">
        <v>31750.25</v>
      </c>
      <c r="S7628" s="3">
        <v>5</v>
      </c>
      <c r="T7628" s="8">
        <v>1.7257636863078155E-4</v>
      </c>
      <c r="U7628" s="8">
        <v>1.7726235884118273E-4</v>
      </c>
      <c r="V7628" s="3"/>
    </row>
    <row r="7629" spans="1:22" x14ac:dyDescent="0.25">
      <c r="A7629" s="4">
        <v>45548.791666666664</v>
      </c>
      <c r="B7629" s="1">
        <v>4156.5</v>
      </c>
      <c r="C7629" s="1">
        <v>2078.25</v>
      </c>
      <c r="D7629" s="1">
        <v>3990.25</v>
      </c>
      <c r="E7629" s="1">
        <v>19922</v>
      </c>
      <c r="F7629" s="1">
        <v>0.25</v>
      </c>
      <c r="G7629" s="1">
        <v>101.75</v>
      </c>
      <c r="H7629" s="1">
        <v>6463.25</v>
      </c>
      <c r="I7629" s="1">
        <v>1948.75</v>
      </c>
      <c r="J7629" s="1">
        <v>3634.25</v>
      </c>
      <c r="K7629" s="1">
        <v>3591.75</v>
      </c>
      <c r="L7629" s="1">
        <v>1260</v>
      </c>
      <c r="M7629" s="3">
        <f t="shared" si="359"/>
        <v>47147</v>
      </c>
      <c r="N7629" s="3">
        <v>94.25</v>
      </c>
      <c r="O7629" s="3">
        <f t="shared" si="357"/>
        <v>3.9493783688320906E-6</v>
      </c>
      <c r="P7629" s="3">
        <f t="shared" si="358"/>
        <v>0.41807948095119746</v>
      </c>
      <c r="Q7629" s="3">
        <v>53922.5</v>
      </c>
      <c r="R7629" s="3">
        <v>30089.5</v>
      </c>
      <c r="S7629" s="3">
        <v>73.5</v>
      </c>
      <c r="T7629" s="8">
        <v>1.6513465866318874E-4</v>
      </c>
      <c r="U7629" s="8">
        <v>1.1652579274407001E-4</v>
      </c>
      <c r="V7629" s="3"/>
    </row>
    <row r="7630" spans="1:22" x14ac:dyDescent="0.25">
      <c r="A7630" s="4">
        <v>45548.833333333336</v>
      </c>
      <c r="B7630" s="1">
        <v>4084.5</v>
      </c>
      <c r="C7630" s="1">
        <v>2083.75</v>
      </c>
      <c r="D7630" s="1">
        <v>4145.25</v>
      </c>
      <c r="E7630" s="1">
        <v>21157.75</v>
      </c>
      <c r="F7630" s="1">
        <v>0</v>
      </c>
      <c r="G7630" s="1">
        <v>90.75</v>
      </c>
      <c r="H7630" s="1">
        <v>6230</v>
      </c>
      <c r="I7630" s="1">
        <v>1632</v>
      </c>
      <c r="J7630" s="1">
        <v>3663.75</v>
      </c>
      <c r="K7630" s="1">
        <v>880</v>
      </c>
      <c r="L7630" s="1">
        <v>1246.5</v>
      </c>
      <c r="M7630" s="3">
        <f t="shared" si="359"/>
        <v>45214.25</v>
      </c>
      <c r="N7630" s="3">
        <v>84.57</v>
      </c>
      <c r="O7630" s="3">
        <f t="shared" si="357"/>
        <v>0</v>
      </c>
      <c r="P7630" s="3">
        <f t="shared" si="358"/>
        <v>0.44401270645995378</v>
      </c>
      <c r="Q7630" s="3">
        <v>51049</v>
      </c>
      <c r="R7630" s="3">
        <v>25814</v>
      </c>
      <c r="S7630" s="3">
        <v>587.5</v>
      </c>
      <c r="T7630" s="8">
        <v>1.3516152189424062E-4</v>
      </c>
      <c r="U7630" s="8">
        <v>9.8620077907343175E-5</v>
      </c>
      <c r="V7630" s="3"/>
    </row>
    <row r="7631" spans="1:22" x14ac:dyDescent="0.25">
      <c r="A7631" s="4">
        <v>45548.875</v>
      </c>
      <c r="B7631" s="1">
        <v>4040.75</v>
      </c>
      <c r="C7631" s="1">
        <v>2110.75</v>
      </c>
      <c r="D7631" s="1">
        <v>3984.75</v>
      </c>
      <c r="E7631" s="1">
        <v>20847.25</v>
      </c>
      <c r="F7631" s="1">
        <v>0</v>
      </c>
      <c r="G7631" s="1">
        <v>105</v>
      </c>
      <c r="H7631" s="1">
        <v>5399.5</v>
      </c>
      <c r="I7631" s="1">
        <v>1606</v>
      </c>
      <c r="J7631" s="1">
        <v>3363.75</v>
      </c>
      <c r="K7631" s="1">
        <v>714.25</v>
      </c>
      <c r="L7631" s="1">
        <v>1241</v>
      </c>
      <c r="M7631" s="3">
        <f t="shared" si="359"/>
        <v>43413</v>
      </c>
      <c r="N7631" s="3">
        <v>79.3</v>
      </c>
      <c r="O7631" s="3">
        <f t="shared" si="357"/>
        <v>0</v>
      </c>
      <c r="P7631" s="3">
        <f t="shared" si="358"/>
        <v>0.43749660974098248</v>
      </c>
      <c r="Q7631" s="3">
        <v>47447.75</v>
      </c>
      <c r="R7631" s="3">
        <v>22684.75</v>
      </c>
      <c r="S7631" s="3">
        <v>113.5</v>
      </c>
      <c r="T7631" s="8">
        <v>1.0212597776680791E-4</v>
      </c>
      <c r="U7631" s="8">
        <v>9.6643837681012314E-5</v>
      </c>
      <c r="V7631" s="3"/>
    </row>
    <row r="7632" spans="1:22" x14ac:dyDescent="0.25">
      <c r="A7632" s="4">
        <v>45548.916666666664</v>
      </c>
      <c r="B7632" s="1">
        <v>3990.5</v>
      </c>
      <c r="C7632" s="1">
        <v>2062.5</v>
      </c>
      <c r="D7632" s="1">
        <v>2797.5</v>
      </c>
      <c r="E7632" s="1">
        <v>21392.25</v>
      </c>
      <c r="F7632" s="1">
        <v>0</v>
      </c>
      <c r="G7632" s="1">
        <v>105</v>
      </c>
      <c r="H7632" s="1">
        <v>4056.5</v>
      </c>
      <c r="I7632" s="1">
        <v>1943.75</v>
      </c>
      <c r="J7632" s="1">
        <v>3048</v>
      </c>
      <c r="K7632" s="1">
        <v>245</v>
      </c>
      <c r="L7632" s="1">
        <v>1241.75</v>
      </c>
      <c r="M7632" s="3">
        <f t="shared" si="359"/>
        <v>40882.75</v>
      </c>
      <c r="N7632" s="3">
        <v>60.99</v>
      </c>
      <c r="O7632" s="3">
        <f t="shared" si="357"/>
        <v>0</v>
      </c>
      <c r="P7632" s="3">
        <f t="shared" si="358"/>
        <v>0.44893388095463582</v>
      </c>
      <c r="Q7632" s="3">
        <v>44105</v>
      </c>
      <c r="R7632" s="3">
        <v>19991.25</v>
      </c>
      <c r="S7632" s="3">
        <v>527.75</v>
      </c>
      <c r="T7632" s="8">
        <v>6.9200592177450198E-5</v>
      </c>
      <c r="U7632" s="8">
        <v>8.992092700452225E-5</v>
      </c>
      <c r="V7632" s="3"/>
    </row>
    <row r="7633" spans="1:22" x14ac:dyDescent="0.25">
      <c r="A7633" s="4">
        <v>45548.958333333336</v>
      </c>
      <c r="B7633" s="1">
        <v>4004.75</v>
      </c>
      <c r="C7633" s="1">
        <v>2063.75</v>
      </c>
      <c r="D7633" s="1">
        <v>2240</v>
      </c>
      <c r="E7633" s="1">
        <v>21701.5</v>
      </c>
      <c r="F7633" s="1">
        <v>0</v>
      </c>
      <c r="G7633" s="1">
        <v>100</v>
      </c>
      <c r="H7633" s="1">
        <v>3684.25</v>
      </c>
      <c r="I7633" s="1">
        <v>1953.25</v>
      </c>
      <c r="J7633" s="1">
        <v>2766</v>
      </c>
      <c r="K7633" s="1">
        <v>114.75</v>
      </c>
      <c r="L7633" s="1">
        <v>1156</v>
      </c>
      <c r="M7633" s="3">
        <f t="shared" si="359"/>
        <v>39784.25</v>
      </c>
      <c r="N7633" s="3">
        <v>55.61</v>
      </c>
      <c r="O7633" s="3">
        <f t="shared" si="357"/>
        <v>0</v>
      </c>
      <c r="P7633" s="3">
        <f t="shared" si="358"/>
        <v>0.45542374540018132</v>
      </c>
      <c r="Q7633" s="3">
        <v>41283.5</v>
      </c>
      <c r="R7633" s="3">
        <v>17425.75</v>
      </c>
      <c r="S7633" s="3">
        <v>1303.75</v>
      </c>
      <c r="T7633" s="8">
        <v>6.0594206030028199E-5</v>
      </c>
      <c r="U7633" s="8">
        <v>8.8901358764491742E-5</v>
      </c>
      <c r="V7633" s="3"/>
    </row>
    <row r="7634" spans="1:22" x14ac:dyDescent="0.25">
      <c r="A7634" s="4">
        <v>45549</v>
      </c>
      <c r="B7634" s="1">
        <v>4033</v>
      </c>
      <c r="C7634" s="1">
        <v>2070</v>
      </c>
      <c r="D7634" s="1">
        <v>2092.5</v>
      </c>
      <c r="E7634" s="1">
        <v>21539.5</v>
      </c>
      <c r="F7634" s="1">
        <v>0</v>
      </c>
      <c r="G7634" s="1">
        <v>100</v>
      </c>
      <c r="H7634" s="1">
        <v>3707</v>
      </c>
      <c r="I7634" s="1">
        <v>1912</v>
      </c>
      <c r="J7634" s="1">
        <v>2600</v>
      </c>
      <c r="K7634" s="1">
        <v>37.25</v>
      </c>
      <c r="L7634" s="1">
        <v>1237.25</v>
      </c>
      <c r="M7634" s="3">
        <f t="shared" si="359"/>
        <v>39328.5</v>
      </c>
      <c r="N7634" s="3">
        <v>50.01</v>
      </c>
      <c r="O7634" s="3">
        <f t="shared" si="357"/>
        <v>0</v>
      </c>
      <c r="P7634" s="3">
        <f t="shared" si="358"/>
        <v>0.45202404276419633</v>
      </c>
      <c r="Q7634" s="3">
        <v>39606.25</v>
      </c>
      <c r="R7634" s="3">
        <v>16066.75</v>
      </c>
      <c r="S7634" s="3">
        <v>2585.25</v>
      </c>
      <c r="T7634" s="8">
        <v>4.7341132458352303E-5</v>
      </c>
      <c r="U7634" s="8">
        <v>9.2879047636307228E-5</v>
      </c>
      <c r="V7634" s="3"/>
    </row>
    <row r="7635" spans="1:22" x14ac:dyDescent="0.25">
      <c r="A7635" s="4">
        <v>45549.041666666664</v>
      </c>
      <c r="B7635" s="1">
        <v>4072.75</v>
      </c>
      <c r="C7635" s="1">
        <v>2083.5</v>
      </c>
      <c r="D7635" s="1">
        <v>1937.5</v>
      </c>
      <c r="E7635" s="1">
        <v>20938.75</v>
      </c>
      <c r="F7635" s="1">
        <v>0</v>
      </c>
      <c r="G7635" s="1">
        <v>100</v>
      </c>
      <c r="H7635" s="1">
        <v>3732</v>
      </c>
      <c r="I7635" s="1">
        <v>1964.75</v>
      </c>
      <c r="J7635" s="1">
        <v>2577</v>
      </c>
      <c r="K7635" s="1">
        <v>73.75</v>
      </c>
      <c r="L7635" s="1">
        <v>1294.25</v>
      </c>
      <c r="M7635" s="3">
        <f t="shared" si="359"/>
        <v>38774.25</v>
      </c>
      <c r="N7635" s="3">
        <v>43.33</v>
      </c>
      <c r="O7635" s="3">
        <f t="shared" si="357"/>
        <v>0</v>
      </c>
      <c r="P7635" s="3">
        <f t="shared" si="358"/>
        <v>0.43941681215575179</v>
      </c>
      <c r="Q7635" s="3">
        <v>38986</v>
      </c>
      <c r="R7635" s="3">
        <v>16182.5</v>
      </c>
      <c r="S7635" s="3">
        <v>3507</v>
      </c>
      <c r="T7635" s="8">
        <v>4.0576396779293021E-5</v>
      </c>
      <c r="U7635" s="8">
        <v>9.0863871633857689E-5</v>
      </c>
      <c r="V7635" s="3"/>
    </row>
    <row r="7636" spans="1:22" x14ac:dyDescent="0.25">
      <c r="A7636" s="4">
        <v>45549.083333333336</v>
      </c>
      <c r="B7636" s="1">
        <v>4149</v>
      </c>
      <c r="C7636" s="1">
        <v>2084</v>
      </c>
      <c r="D7636" s="1">
        <v>2090.25</v>
      </c>
      <c r="E7636" s="1">
        <v>20058</v>
      </c>
      <c r="F7636" s="1">
        <v>0</v>
      </c>
      <c r="G7636" s="1">
        <v>100</v>
      </c>
      <c r="H7636" s="1">
        <v>3763.75</v>
      </c>
      <c r="I7636" s="1">
        <v>1842.5</v>
      </c>
      <c r="J7636" s="1">
        <v>2631</v>
      </c>
      <c r="K7636" s="1">
        <v>12.25</v>
      </c>
      <c r="L7636" s="1">
        <v>1282</v>
      </c>
      <c r="M7636" s="3">
        <f t="shared" si="359"/>
        <v>38012.75</v>
      </c>
      <c r="N7636" s="3">
        <v>45.18</v>
      </c>
      <c r="O7636" s="3">
        <f t="shared" si="357"/>
        <v>0</v>
      </c>
      <c r="P7636" s="3">
        <f t="shared" si="358"/>
        <v>0.42093355229992568</v>
      </c>
      <c r="Q7636" s="3">
        <v>38416.25</v>
      </c>
      <c r="R7636" s="3">
        <v>16329.75</v>
      </c>
      <c r="S7636" s="3">
        <v>4199.5</v>
      </c>
      <c r="T7636" s="8">
        <v>3.6443448718970641E-5</v>
      </c>
      <c r="U7636" s="8">
        <v>8.6766380373984767E-5</v>
      </c>
      <c r="V7636" s="3"/>
    </row>
    <row r="7637" spans="1:22" x14ac:dyDescent="0.25">
      <c r="A7637" s="4">
        <v>45549.125</v>
      </c>
      <c r="B7637" s="1">
        <v>4210.5</v>
      </c>
      <c r="C7637" s="1">
        <v>2065</v>
      </c>
      <c r="D7637" s="1">
        <v>2007</v>
      </c>
      <c r="E7637" s="1">
        <v>19676.25</v>
      </c>
      <c r="F7637" s="1">
        <v>0</v>
      </c>
      <c r="G7637" s="1">
        <v>100</v>
      </c>
      <c r="H7637" s="1">
        <v>3764.75</v>
      </c>
      <c r="I7637" s="1">
        <v>1605.5</v>
      </c>
      <c r="J7637" s="1">
        <v>2586.25</v>
      </c>
      <c r="K7637" s="1">
        <v>34.5</v>
      </c>
      <c r="L7637" s="1">
        <v>1273.5</v>
      </c>
      <c r="M7637" s="3">
        <f t="shared" si="359"/>
        <v>37323.25</v>
      </c>
      <c r="N7637" s="3">
        <v>46.7</v>
      </c>
      <c r="O7637" s="3">
        <f t="shared" si="357"/>
        <v>0</v>
      </c>
      <c r="P7637" s="3">
        <f t="shared" si="358"/>
        <v>0.41292221599568318</v>
      </c>
      <c r="Q7637" s="3">
        <v>38788.75</v>
      </c>
      <c r="R7637" s="3">
        <v>17182.25</v>
      </c>
      <c r="S7637" s="3">
        <v>4138.75</v>
      </c>
      <c r="T7637" s="8">
        <v>3.3893779283162355E-5</v>
      </c>
      <c r="U7637" s="8">
        <v>8.8256172987140715E-5</v>
      </c>
      <c r="V7637" s="3"/>
    </row>
    <row r="7638" spans="1:22" x14ac:dyDescent="0.25">
      <c r="A7638" s="4">
        <v>45549.166666666664</v>
      </c>
      <c r="B7638" s="1">
        <v>4182.75</v>
      </c>
      <c r="C7638" s="1">
        <v>2051.5</v>
      </c>
      <c r="D7638" s="1">
        <v>1638.5</v>
      </c>
      <c r="E7638" s="1">
        <v>19518.25</v>
      </c>
      <c r="F7638" s="1">
        <v>0</v>
      </c>
      <c r="G7638" s="1">
        <v>101</v>
      </c>
      <c r="H7638" s="1">
        <v>3808.75</v>
      </c>
      <c r="I7638" s="1">
        <v>1530.75</v>
      </c>
      <c r="J7638" s="1">
        <v>2634.75</v>
      </c>
      <c r="K7638" s="1">
        <v>22</v>
      </c>
      <c r="L7638" s="1">
        <v>1285.25</v>
      </c>
      <c r="M7638" s="3">
        <f t="shared" si="359"/>
        <v>36773.5</v>
      </c>
      <c r="N7638" s="3">
        <v>44.27</v>
      </c>
      <c r="O7638" s="3">
        <f t="shared" si="357"/>
        <v>0</v>
      </c>
      <c r="P7638" s="3">
        <f t="shared" si="358"/>
        <v>0.40960645663466072</v>
      </c>
      <c r="Q7638" s="3">
        <v>39515.25</v>
      </c>
      <c r="R7638" s="3">
        <v>18431.25</v>
      </c>
      <c r="S7638" s="3">
        <v>2752.25</v>
      </c>
      <c r="T7638" s="8">
        <v>3.6620703821145846E-5</v>
      </c>
      <c r="U7638" s="8">
        <v>9.3016820382573281E-5</v>
      </c>
      <c r="V7638" s="3"/>
    </row>
    <row r="7639" spans="1:22" x14ac:dyDescent="0.25">
      <c r="A7639" s="4">
        <v>45549.208333333336</v>
      </c>
      <c r="B7639" s="1">
        <v>4139.75</v>
      </c>
      <c r="C7639" s="1">
        <v>2068.5</v>
      </c>
      <c r="D7639" s="1">
        <v>1511.25</v>
      </c>
      <c r="E7639" s="1">
        <v>18881.75</v>
      </c>
      <c r="F7639" s="1">
        <v>30.5</v>
      </c>
      <c r="G7639" s="1">
        <v>104</v>
      </c>
      <c r="H7639" s="1">
        <v>3869.75</v>
      </c>
      <c r="I7639" s="1">
        <v>1539</v>
      </c>
      <c r="J7639" s="1">
        <v>2737.25</v>
      </c>
      <c r="K7639" s="1">
        <v>326.25</v>
      </c>
      <c r="L7639" s="1">
        <v>1283.75</v>
      </c>
      <c r="M7639" s="3">
        <f t="shared" si="359"/>
        <v>36491.75</v>
      </c>
      <c r="N7639" s="3">
        <v>55.35</v>
      </c>
      <c r="O7639" s="3">
        <f t="shared" si="357"/>
        <v>4.8182416099751496E-4</v>
      </c>
      <c r="P7639" s="3">
        <f t="shared" si="358"/>
        <v>0.39624898300623801</v>
      </c>
      <c r="Q7639" s="3">
        <v>41117.25</v>
      </c>
      <c r="R7639" s="3">
        <v>20769.75</v>
      </c>
      <c r="S7639" s="3">
        <v>1030.75</v>
      </c>
      <c r="T7639" s="8">
        <v>4.8038135571990398E-5</v>
      </c>
      <c r="U7639" s="8">
        <v>9.8732143057838595E-5</v>
      </c>
      <c r="V7639" s="3"/>
    </row>
    <row r="7640" spans="1:22" x14ac:dyDescent="0.25">
      <c r="A7640" s="4">
        <v>45549.25</v>
      </c>
      <c r="B7640" s="1">
        <v>4114.5</v>
      </c>
      <c r="C7640" s="1">
        <v>2044.5</v>
      </c>
      <c r="D7640" s="1">
        <v>1444</v>
      </c>
      <c r="E7640" s="1">
        <v>17774.75</v>
      </c>
      <c r="F7640" s="1">
        <v>987.5</v>
      </c>
      <c r="G7640" s="1">
        <v>104</v>
      </c>
      <c r="H7640" s="1">
        <v>3926.25</v>
      </c>
      <c r="I7640" s="1">
        <v>1717.25</v>
      </c>
      <c r="J7640" s="1">
        <v>3067.75</v>
      </c>
      <c r="K7640" s="1">
        <v>2346.75</v>
      </c>
      <c r="L7640" s="1">
        <v>1281.25</v>
      </c>
      <c r="M7640" s="3">
        <f t="shared" si="359"/>
        <v>38808.5</v>
      </c>
      <c r="N7640" s="3">
        <v>65</v>
      </c>
      <c r="O7640" s="3">
        <f t="shared" si="357"/>
        <v>1.5600044556886758E-2</v>
      </c>
      <c r="P7640" s="3">
        <f t="shared" si="358"/>
        <v>0.37301768166034022</v>
      </c>
      <c r="Q7640" s="3">
        <v>43085</v>
      </c>
      <c r="R7640" s="3">
        <v>22963</v>
      </c>
      <c r="S7640" s="3">
        <v>335.75</v>
      </c>
      <c r="T7640" s="8">
        <v>6.5424157203988666E-5</v>
      </c>
      <c r="U7640" s="8">
        <v>9.9417512552850518E-5</v>
      </c>
      <c r="V7640" s="3"/>
    </row>
    <row r="7641" spans="1:22" x14ac:dyDescent="0.25">
      <c r="A7641" s="4">
        <v>45549.291666666664</v>
      </c>
      <c r="B7641" s="1">
        <v>4068.75</v>
      </c>
      <c r="C7641" s="1">
        <v>2008.75</v>
      </c>
      <c r="D7641" s="1">
        <v>1196.75</v>
      </c>
      <c r="E7641" s="1">
        <v>16229.75</v>
      </c>
      <c r="F7641" s="1">
        <v>5105.5</v>
      </c>
      <c r="G7641" s="1">
        <v>104</v>
      </c>
      <c r="H7641" s="1">
        <v>4248.75</v>
      </c>
      <c r="I7641" s="1">
        <v>2106.75</v>
      </c>
      <c r="J7641" s="1">
        <v>2907.25</v>
      </c>
      <c r="K7641" s="1">
        <v>3666</v>
      </c>
      <c r="L7641" s="1">
        <v>1283.75</v>
      </c>
      <c r="M7641" s="3">
        <f t="shared" si="359"/>
        <v>42926</v>
      </c>
      <c r="N7641" s="3">
        <v>75.540000000000006</v>
      </c>
      <c r="O7641" s="3">
        <f t="shared" si="357"/>
        <v>8.0654205048288949E-2</v>
      </c>
      <c r="P7641" s="3">
        <f t="shared" si="358"/>
        <v>0.34059459170603845</v>
      </c>
      <c r="Q7641" s="3">
        <v>46633</v>
      </c>
      <c r="R7641" s="3">
        <v>24206.25</v>
      </c>
      <c r="S7641" s="3">
        <v>353.75</v>
      </c>
      <c r="T7641" s="8">
        <v>8.6143976774638066E-5</v>
      </c>
      <c r="U7641" s="8">
        <v>1.3136057303359108E-4</v>
      </c>
      <c r="V7641" s="3"/>
    </row>
    <row r="7642" spans="1:22" x14ac:dyDescent="0.25">
      <c r="A7642" s="4">
        <v>45549.333333333336</v>
      </c>
      <c r="B7642" s="1">
        <v>4021.75</v>
      </c>
      <c r="C7642" s="1">
        <v>1941.75</v>
      </c>
      <c r="D7642" s="1">
        <v>995.25</v>
      </c>
      <c r="E7642" s="1">
        <v>14993</v>
      </c>
      <c r="F7642" s="1">
        <v>11545</v>
      </c>
      <c r="G7642" s="1">
        <v>104</v>
      </c>
      <c r="H7642" s="1">
        <v>4187.5</v>
      </c>
      <c r="I7642" s="1">
        <v>1920</v>
      </c>
      <c r="J7642" s="1">
        <v>2466.75</v>
      </c>
      <c r="K7642" s="1">
        <v>728.25</v>
      </c>
      <c r="L7642" s="1">
        <v>1496.5</v>
      </c>
      <c r="M7642" s="3">
        <f t="shared" si="359"/>
        <v>44399.75</v>
      </c>
      <c r="N7642" s="3">
        <v>66.599999999999994</v>
      </c>
      <c r="O7642" s="3">
        <f t="shared" si="357"/>
        <v>0.18238229307266593</v>
      </c>
      <c r="P7642" s="3">
        <f t="shared" si="358"/>
        <v>0.31464038037854153</v>
      </c>
      <c r="Q7642" s="3">
        <v>49745.75</v>
      </c>
      <c r="R7642" s="3">
        <v>22348.5</v>
      </c>
      <c r="S7642" s="3">
        <v>843.25</v>
      </c>
      <c r="T7642" s="8">
        <v>1.0302026480772574E-4</v>
      </c>
      <c r="U7642" s="8">
        <v>1.7896954287100126E-4</v>
      </c>
      <c r="V7642" s="3"/>
    </row>
    <row r="7643" spans="1:22" x14ac:dyDescent="0.25">
      <c r="A7643" s="4">
        <v>45549.375</v>
      </c>
      <c r="B7643" s="1">
        <v>3992.75</v>
      </c>
      <c r="C7643" s="1">
        <v>1906.75</v>
      </c>
      <c r="D7643" s="1">
        <v>999.75</v>
      </c>
      <c r="E7643" s="1">
        <v>15623</v>
      </c>
      <c r="F7643" s="1">
        <v>17967</v>
      </c>
      <c r="G7643" s="1">
        <v>104</v>
      </c>
      <c r="H7643" s="1">
        <v>3890.25</v>
      </c>
      <c r="I7643" s="1">
        <v>1951.25</v>
      </c>
      <c r="J7643" s="1">
        <v>2423</v>
      </c>
      <c r="K7643" s="1">
        <v>192.75</v>
      </c>
      <c r="L7643" s="1">
        <v>1690.25</v>
      </c>
      <c r="M7643" s="3">
        <f t="shared" si="359"/>
        <v>50740.75</v>
      </c>
      <c r="N7643" s="3">
        <v>41.02</v>
      </c>
      <c r="O7643" s="3">
        <f t="shared" si="357"/>
        <v>0.28383392461122464</v>
      </c>
      <c r="P7643" s="3">
        <f t="shared" si="358"/>
        <v>0.32786144618515001</v>
      </c>
      <c r="Q7643" s="3">
        <v>52052.75</v>
      </c>
      <c r="R7643" s="3">
        <v>17628.25</v>
      </c>
      <c r="S7643" s="3">
        <v>3023.25</v>
      </c>
      <c r="T7643" s="8">
        <v>1.068127228412709E-4</v>
      </c>
      <c r="U7643" s="8">
        <v>1.986366024004809E-4</v>
      </c>
      <c r="V7643" s="3"/>
    </row>
    <row r="7644" spans="1:22" x14ac:dyDescent="0.25">
      <c r="A7644" s="4">
        <v>45549.416666666664</v>
      </c>
      <c r="B7644" s="1">
        <v>4022</v>
      </c>
      <c r="C7644" s="1">
        <v>1871.25</v>
      </c>
      <c r="D7644" s="1">
        <v>992.5</v>
      </c>
      <c r="E7644" s="1">
        <v>16673</v>
      </c>
      <c r="F7644" s="1">
        <v>21713</v>
      </c>
      <c r="G7644" s="1">
        <v>104</v>
      </c>
      <c r="H7644" s="1">
        <v>3818.25</v>
      </c>
      <c r="I7644" s="1">
        <v>2113.25</v>
      </c>
      <c r="J7644" s="1">
        <v>2185.25</v>
      </c>
      <c r="K7644" s="1">
        <v>22</v>
      </c>
      <c r="L7644" s="1">
        <v>1691.25</v>
      </c>
      <c r="M7644" s="3">
        <f t="shared" si="359"/>
        <v>55205.75</v>
      </c>
      <c r="N7644" s="3">
        <v>8.08</v>
      </c>
      <c r="O7644" s="3">
        <f t="shared" si="357"/>
        <v>0.34301141008980474</v>
      </c>
      <c r="P7644" s="3">
        <f t="shared" si="358"/>
        <v>0.3498965558628308</v>
      </c>
      <c r="Q7644" s="3">
        <v>52836.5</v>
      </c>
      <c r="R7644" s="3">
        <v>13615.75</v>
      </c>
      <c r="S7644" s="3">
        <v>4696.5</v>
      </c>
      <c r="T7644" s="8">
        <v>1.0586135364880511E-4</v>
      </c>
      <c r="U7644" s="8">
        <v>2.0256811743523258E-4</v>
      </c>
      <c r="V7644" s="3"/>
    </row>
    <row r="7645" spans="1:22" x14ac:dyDescent="0.25">
      <c r="A7645" s="4">
        <v>45549.458333333336</v>
      </c>
      <c r="B7645" s="1">
        <v>4079.5</v>
      </c>
      <c r="C7645" s="1">
        <v>1840</v>
      </c>
      <c r="D7645" s="1">
        <v>948.75</v>
      </c>
      <c r="E7645" s="1">
        <v>17118.75</v>
      </c>
      <c r="F7645" s="1">
        <v>22857.5</v>
      </c>
      <c r="G7645" s="1">
        <v>104</v>
      </c>
      <c r="H7645" s="1">
        <v>3754.75</v>
      </c>
      <c r="I7645" s="1">
        <v>2105.5</v>
      </c>
      <c r="J7645" s="1">
        <v>2172.75</v>
      </c>
      <c r="K7645" s="1">
        <v>53.25</v>
      </c>
      <c r="L7645" s="1">
        <v>1749.5</v>
      </c>
      <c r="M7645" s="3">
        <f t="shared" si="359"/>
        <v>56784.25</v>
      </c>
      <c r="N7645" s="3">
        <v>0.86</v>
      </c>
      <c r="O7645" s="3">
        <f t="shared" si="357"/>
        <v>0.36109166426231804</v>
      </c>
      <c r="P7645" s="3">
        <f t="shared" si="358"/>
        <v>0.35925098456647492</v>
      </c>
      <c r="Q7645" s="3">
        <v>52570</v>
      </c>
      <c r="R7645" s="3">
        <v>11776.5</v>
      </c>
      <c r="S7645" s="3">
        <v>5091.75</v>
      </c>
      <c r="T7645" s="8">
        <v>1.0339179951341501E-4</v>
      </c>
      <c r="U7645" s="8">
        <v>2.0185529322629085E-4</v>
      </c>
      <c r="V7645" s="3"/>
    </row>
    <row r="7646" spans="1:22" x14ac:dyDescent="0.25">
      <c r="A7646" s="4">
        <v>45549.5</v>
      </c>
      <c r="B7646" s="1">
        <v>4106.75</v>
      </c>
      <c r="C7646" s="1">
        <v>1849.25</v>
      </c>
      <c r="D7646" s="1">
        <v>1027</v>
      </c>
      <c r="E7646" s="1">
        <v>17240.25</v>
      </c>
      <c r="F7646" s="1">
        <v>23171.25</v>
      </c>
      <c r="G7646" s="1">
        <v>104</v>
      </c>
      <c r="H7646" s="1">
        <v>3752.25</v>
      </c>
      <c r="I7646" s="1">
        <v>2018.25</v>
      </c>
      <c r="J7646" s="1">
        <v>2169.25</v>
      </c>
      <c r="K7646" s="1">
        <v>19.75</v>
      </c>
      <c r="L7646" s="1">
        <v>1392.75</v>
      </c>
      <c r="M7646" s="3">
        <f t="shared" si="359"/>
        <v>56850.75</v>
      </c>
      <c r="N7646" s="3">
        <v>-0.06</v>
      </c>
      <c r="O7646" s="3">
        <f t="shared" si="357"/>
        <v>0.36604813411520232</v>
      </c>
      <c r="P7646" s="3">
        <f t="shared" si="358"/>
        <v>0.36180076154346369</v>
      </c>
      <c r="Q7646" s="3">
        <v>50614.25</v>
      </c>
      <c r="R7646" s="3">
        <v>9321.75</v>
      </c>
      <c r="S7646" s="3">
        <v>5411.5</v>
      </c>
      <c r="T7646" s="8">
        <v>1.0148104959844165E-4</v>
      </c>
      <c r="U7646" s="8">
        <v>1.8965092411955595E-4</v>
      </c>
      <c r="V7646" s="3"/>
    </row>
    <row r="7647" spans="1:22" x14ac:dyDescent="0.25">
      <c r="A7647" s="4">
        <v>45549.541666666664</v>
      </c>
      <c r="B7647" s="1">
        <v>4137.75</v>
      </c>
      <c r="C7647" s="1">
        <v>1953.25</v>
      </c>
      <c r="D7647" s="1">
        <v>852</v>
      </c>
      <c r="E7647" s="1">
        <v>17005</v>
      </c>
      <c r="F7647" s="1">
        <v>22818.75</v>
      </c>
      <c r="G7647" s="1">
        <v>104</v>
      </c>
      <c r="H7647" s="1">
        <v>3726.75</v>
      </c>
      <c r="I7647" s="1">
        <v>2001.25</v>
      </c>
      <c r="J7647" s="1">
        <v>2244.5</v>
      </c>
      <c r="K7647" s="1">
        <v>48.5</v>
      </c>
      <c r="L7647" s="1">
        <v>1277.5</v>
      </c>
      <c r="M7647" s="3">
        <f t="shared" si="359"/>
        <v>56169.25</v>
      </c>
      <c r="N7647" s="3">
        <v>-0.46</v>
      </c>
      <c r="O7647" s="3">
        <f t="shared" si="357"/>
        <v>0.36047951061514905</v>
      </c>
      <c r="P7647" s="3">
        <f t="shared" si="358"/>
        <v>0.35686384768472612</v>
      </c>
      <c r="Q7647" s="3">
        <v>48779</v>
      </c>
      <c r="R7647" s="3">
        <v>8252.75</v>
      </c>
      <c r="S7647" s="3">
        <v>5793.25</v>
      </c>
      <c r="T7647" s="8">
        <v>1.0731244202762923E-4</v>
      </c>
      <c r="U7647" s="8">
        <v>1.7174371175297839E-4</v>
      </c>
      <c r="V7647" s="3"/>
    </row>
    <row r="7648" spans="1:22" x14ac:dyDescent="0.25">
      <c r="A7648" s="4">
        <v>45549.583333333336</v>
      </c>
      <c r="B7648" s="1">
        <v>4171</v>
      </c>
      <c r="C7648" s="1">
        <v>2029</v>
      </c>
      <c r="D7648" s="1">
        <v>690</v>
      </c>
      <c r="E7648" s="1">
        <v>16515.5</v>
      </c>
      <c r="F7648" s="1">
        <v>21058.75</v>
      </c>
      <c r="G7648" s="1">
        <v>104</v>
      </c>
      <c r="H7648" s="1">
        <v>3705.75</v>
      </c>
      <c r="I7648" s="1">
        <v>1969.5</v>
      </c>
      <c r="J7648" s="1">
        <v>2191.5</v>
      </c>
      <c r="K7648" s="1">
        <v>114</v>
      </c>
      <c r="L7648" s="1">
        <v>1277.5</v>
      </c>
      <c r="M7648" s="3">
        <f t="shared" si="359"/>
        <v>53826.5</v>
      </c>
      <c r="N7648" s="3">
        <v>-7.0000000000000007E-2</v>
      </c>
      <c r="O7648" s="3">
        <f t="shared" si="357"/>
        <v>0.33267588689857114</v>
      </c>
      <c r="P7648" s="3">
        <f t="shared" si="358"/>
        <v>0.34659128941117873</v>
      </c>
      <c r="Q7648" s="3">
        <v>48248.75</v>
      </c>
      <c r="R7648" s="3">
        <v>10131</v>
      </c>
      <c r="S7648" s="3">
        <v>5413.25</v>
      </c>
      <c r="T7648" s="8">
        <v>1.1570151542266693E-4</v>
      </c>
      <c r="U7648" s="8">
        <v>1.3737714879715916E-4</v>
      </c>
      <c r="V7648" s="3"/>
    </row>
    <row r="7649" spans="1:22" x14ac:dyDescent="0.25">
      <c r="A7649" s="4">
        <v>45549.625</v>
      </c>
      <c r="B7649" s="1">
        <v>4187.25</v>
      </c>
      <c r="C7649" s="1">
        <v>2074.75</v>
      </c>
      <c r="D7649" s="1">
        <v>589.5</v>
      </c>
      <c r="E7649" s="1">
        <v>16899.5</v>
      </c>
      <c r="F7649" s="1">
        <v>16901.75</v>
      </c>
      <c r="G7649" s="1">
        <v>104</v>
      </c>
      <c r="H7649" s="1">
        <v>3699</v>
      </c>
      <c r="I7649" s="1">
        <v>2086</v>
      </c>
      <c r="J7649" s="1">
        <v>2202.75</v>
      </c>
      <c r="K7649" s="1">
        <v>336.5</v>
      </c>
      <c r="L7649" s="1">
        <v>1279.25</v>
      </c>
      <c r="M7649" s="3">
        <f t="shared" si="359"/>
        <v>50360.25</v>
      </c>
      <c r="N7649" s="3">
        <v>9.5399999999999991</v>
      </c>
      <c r="O7649" s="3">
        <f t="shared" si="357"/>
        <v>0.26700562338163114</v>
      </c>
      <c r="P7649" s="3">
        <f t="shared" si="358"/>
        <v>0.35464984380758768</v>
      </c>
      <c r="Q7649" s="3">
        <v>48017.5</v>
      </c>
      <c r="R7649" s="3">
        <v>13738.5</v>
      </c>
      <c r="S7649" s="3">
        <v>4460.25</v>
      </c>
      <c r="T7649" s="8">
        <v>1.2762767933116687E-4</v>
      </c>
      <c r="U7649" s="8">
        <v>1.1078401370810869E-4</v>
      </c>
      <c r="V7649" s="3"/>
    </row>
    <row r="7650" spans="1:22" x14ac:dyDescent="0.25">
      <c r="A7650" s="4">
        <v>45549.666666666664</v>
      </c>
      <c r="B7650" s="1">
        <v>4186.25</v>
      </c>
      <c r="C7650" s="1">
        <v>2007</v>
      </c>
      <c r="D7650" s="1">
        <v>568.75</v>
      </c>
      <c r="E7650" s="1">
        <v>17848</v>
      </c>
      <c r="F7650" s="1">
        <v>10752.75</v>
      </c>
      <c r="G7650" s="1">
        <v>104</v>
      </c>
      <c r="H7650" s="1">
        <v>3999.5</v>
      </c>
      <c r="I7650" s="1">
        <v>2297.5</v>
      </c>
      <c r="J7650" s="1">
        <v>2450.25</v>
      </c>
      <c r="K7650" s="1">
        <v>606.75</v>
      </c>
      <c r="L7650" s="1">
        <v>1286</v>
      </c>
      <c r="M7650" s="3">
        <f t="shared" si="359"/>
        <v>46106.75</v>
      </c>
      <c r="N7650" s="3">
        <v>65.09</v>
      </c>
      <c r="O7650" s="3">
        <f t="shared" si="357"/>
        <v>0.16986671302183703</v>
      </c>
      <c r="P7650" s="3">
        <f t="shared" si="358"/>
        <v>0.37455489288309268</v>
      </c>
      <c r="Q7650" s="3">
        <v>48207.25</v>
      </c>
      <c r="R7650" s="3">
        <v>19123.75</v>
      </c>
      <c r="S7650" s="3">
        <v>1718.25</v>
      </c>
      <c r="T7650" s="8">
        <v>1.4490354242509019E-4</v>
      </c>
      <c r="U7650" s="8">
        <v>1.0122902449560243E-4</v>
      </c>
      <c r="V7650" s="3"/>
    </row>
    <row r="7651" spans="1:22" x14ac:dyDescent="0.25">
      <c r="A7651" s="4">
        <v>45549.708333333336</v>
      </c>
      <c r="B7651" s="1">
        <v>4142</v>
      </c>
      <c r="C7651" s="1">
        <v>2123.25</v>
      </c>
      <c r="D7651" s="1">
        <v>1007.5</v>
      </c>
      <c r="E7651" s="1">
        <v>16426</v>
      </c>
      <c r="F7651" s="1">
        <v>4249</v>
      </c>
      <c r="G7651" s="1">
        <v>104</v>
      </c>
      <c r="H7651" s="1">
        <v>4255.5</v>
      </c>
      <c r="I7651" s="1">
        <v>2698.25</v>
      </c>
      <c r="J7651" s="1">
        <v>2960</v>
      </c>
      <c r="K7651" s="1">
        <v>2612.25</v>
      </c>
      <c r="L7651" s="1">
        <v>1276.25</v>
      </c>
      <c r="M7651" s="3">
        <f t="shared" si="359"/>
        <v>41854</v>
      </c>
      <c r="N7651" s="3">
        <v>94.39</v>
      </c>
      <c r="O7651" s="3">
        <f t="shared" si="357"/>
        <v>6.7123634756670214E-2</v>
      </c>
      <c r="P7651" s="3">
        <f t="shared" si="358"/>
        <v>0.34471305863389068</v>
      </c>
      <c r="Q7651" s="3">
        <v>48843</v>
      </c>
      <c r="R7651" s="3">
        <v>27215.75</v>
      </c>
      <c r="S7651" s="3">
        <v>776.75</v>
      </c>
      <c r="T7651" s="8">
        <v>1.5942143630211795E-4</v>
      </c>
      <c r="U7651" s="8">
        <v>1.0188993433638597E-4</v>
      </c>
      <c r="V7651" s="3"/>
    </row>
    <row r="7652" spans="1:22" x14ac:dyDescent="0.25">
      <c r="A7652" s="4">
        <v>45549.75</v>
      </c>
      <c r="B7652" s="1">
        <v>4031.75</v>
      </c>
      <c r="C7652" s="1">
        <v>2208.25</v>
      </c>
      <c r="D7652" s="1">
        <v>947.75</v>
      </c>
      <c r="E7652" s="1">
        <v>14261.5</v>
      </c>
      <c r="F7652" s="1">
        <v>387.25</v>
      </c>
      <c r="G7652" s="1">
        <v>104</v>
      </c>
      <c r="H7652" s="1">
        <v>4825.75</v>
      </c>
      <c r="I7652" s="1">
        <v>3262</v>
      </c>
      <c r="J7652" s="1">
        <v>2970.25</v>
      </c>
      <c r="K7652" s="1">
        <v>5760.5</v>
      </c>
      <c r="L7652" s="1">
        <v>1272.5</v>
      </c>
      <c r="M7652" s="3">
        <f t="shared" si="359"/>
        <v>40031.5</v>
      </c>
      <c r="N7652" s="3">
        <v>126.58</v>
      </c>
      <c r="O7652" s="3">
        <f t="shared" si="357"/>
        <v>6.1175870933209081E-3</v>
      </c>
      <c r="P7652" s="3">
        <f t="shared" si="358"/>
        <v>0.2992892539697572</v>
      </c>
      <c r="Q7652" s="3">
        <v>48535</v>
      </c>
      <c r="R7652" s="3">
        <v>32970.5</v>
      </c>
      <c r="S7652" s="3">
        <v>44.25</v>
      </c>
      <c r="T7652" s="8">
        <v>1.6334007593382175E-4</v>
      </c>
      <c r="U7652" s="8">
        <v>9.5057953569101944E-5</v>
      </c>
      <c r="V7652" s="3"/>
    </row>
    <row r="7653" spans="1:22" x14ac:dyDescent="0.25">
      <c r="A7653" s="4">
        <v>45549.791666666664</v>
      </c>
      <c r="B7653" s="1">
        <v>4054.25</v>
      </c>
      <c r="C7653" s="1">
        <v>2159</v>
      </c>
      <c r="D7653" s="1">
        <v>645</v>
      </c>
      <c r="E7653" s="1">
        <v>13515.5</v>
      </c>
      <c r="F7653" s="1">
        <v>0</v>
      </c>
      <c r="G7653" s="1">
        <v>104</v>
      </c>
      <c r="H7653" s="1">
        <v>4937</v>
      </c>
      <c r="I7653" s="1">
        <v>3338.5</v>
      </c>
      <c r="J7653" s="1">
        <v>3023.5</v>
      </c>
      <c r="K7653" s="1">
        <v>5831.5</v>
      </c>
      <c r="L7653" s="1">
        <v>1278.25</v>
      </c>
      <c r="M7653" s="3">
        <f t="shared" si="359"/>
        <v>38886.5</v>
      </c>
      <c r="N7653" s="3">
        <v>117.85</v>
      </c>
      <c r="O7653" s="3">
        <f t="shared" si="357"/>
        <v>0</v>
      </c>
      <c r="P7653" s="3">
        <f t="shared" si="358"/>
        <v>0.28363383318923352</v>
      </c>
      <c r="Q7653" s="3">
        <v>47698</v>
      </c>
      <c r="R7653" s="3">
        <v>33566.5</v>
      </c>
      <c r="S7653" s="3">
        <v>4</v>
      </c>
      <c r="T7653" s="8">
        <v>1.5477474887786404E-4</v>
      </c>
      <c r="U7653" s="8">
        <v>8.6991009851592464E-5</v>
      </c>
      <c r="V7653" s="3"/>
    </row>
    <row r="7654" spans="1:22" x14ac:dyDescent="0.25">
      <c r="A7654" s="4">
        <v>45549.833333333336</v>
      </c>
      <c r="B7654" s="1">
        <v>3988.25</v>
      </c>
      <c r="C7654" s="1">
        <v>1945.5</v>
      </c>
      <c r="D7654" s="1">
        <v>746.5</v>
      </c>
      <c r="E7654" s="1">
        <v>13246</v>
      </c>
      <c r="F7654" s="1">
        <v>0</v>
      </c>
      <c r="G7654" s="1">
        <v>104</v>
      </c>
      <c r="H7654" s="1">
        <v>4958.75</v>
      </c>
      <c r="I7654" s="1">
        <v>3166.25</v>
      </c>
      <c r="J7654" s="1">
        <v>3014.5</v>
      </c>
      <c r="K7654" s="1">
        <v>3274.5</v>
      </c>
      <c r="L7654" s="1">
        <v>1273</v>
      </c>
      <c r="M7654" s="3">
        <f t="shared" si="359"/>
        <v>35717.25</v>
      </c>
      <c r="N7654" s="3">
        <v>103.09</v>
      </c>
      <c r="O7654" s="3">
        <f t="shared" si="357"/>
        <v>0</v>
      </c>
      <c r="P7654" s="3">
        <f t="shared" si="358"/>
        <v>0.27797815503862877</v>
      </c>
      <c r="Q7654" s="3">
        <v>44896.5</v>
      </c>
      <c r="R7654" s="3">
        <v>30937.75</v>
      </c>
      <c r="S7654" s="3">
        <v>81</v>
      </c>
      <c r="T7654" s="8">
        <v>1.3084230576044598E-4</v>
      </c>
      <c r="U7654" s="8">
        <v>9.1856484336575291E-5</v>
      </c>
      <c r="V7654" s="3"/>
    </row>
    <row r="7655" spans="1:22" x14ac:dyDescent="0.25">
      <c r="A7655" s="4">
        <v>45549.875</v>
      </c>
      <c r="B7655" s="1">
        <v>3944.75</v>
      </c>
      <c r="C7655" s="1">
        <v>1953.5</v>
      </c>
      <c r="D7655" s="1">
        <v>773.5</v>
      </c>
      <c r="E7655" s="1">
        <v>12706</v>
      </c>
      <c r="F7655" s="1">
        <v>0</v>
      </c>
      <c r="G7655" s="1">
        <v>104</v>
      </c>
      <c r="H7655" s="1">
        <v>4909</v>
      </c>
      <c r="I7655" s="1">
        <v>2921</v>
      </c>
      <c r="J7655" s="1">
        <v>3014.5</v>
      </c>
      <c r="K7655" s="1">
        <v>2785.75</v>
      </c>
      <c r="L7655" s="1">
        <v>1278</v>
      </c>
      <c r="M7655" s="3">
        <f t="shared" si="359"/>
        <v>34390</v>
      </c>
      <c r="N7655" s="3">
        <v>93.75</v>
      </c>
      <c r="O7655" s="3">
        <f t="shared" si="357"/>
        <v>0</v>
      </c>
      <c r="P7655" s="3">
        <f t="shared" si="358"/>
        <v>0.26664581291867862</v>
      </c>
      <c r="Q7655" s="3">
        <v>42384.25</v>
      </c>
      <c r="R7655" s="3">
        <v>28938.25</v>
      </c>
      <c r="S7655" s="3">
        <v>78.25</v>
      </c>
      <c r="T7655" s="8">
        <v>1.0753275910377922E-4</v>
      </c>
      <c r="U7655" s="8">
        <v>9.9009435668529871E-5</v>
      </c>
      <c r="V7655" s="3"/>
    </row>
    <row r="7656" spans="1:22" x14ac:dyDescent="0.25">
      <c r="A7656" s="4">
        <v>45549.916666666664</v>
      </c>
      <c r="B7656" s="1">
        <v>3984.25</v>
      </c>
      <c r="C7656" s="1">
        <v>1936.75</v>
      </c>
      <c r="D7656" s="1">
        <v>810.75</v>
      </c>
      <c r="E7656" s="1">
        <v>12102.75</v>
      </c>
      <c r="F7656" s="1">
        <v>0</v>
      </c>
      <c r="G7656" s="1">
        <v>104</v>
      </c>
      <c r="H7656" s="1">
        <v>4664</v>
      </c>
      <c r="I7656" s="1">
        <v>2547</v>
      </c>
      <c r="J7656" s="1">
        <v>3073</v>
      </c>
      <c r="K7656" s="1">
        <v>1384.5</v>
      </c>
      <c r="L7656" s="1">
        <v>1276.75</v>
      </c>
      <c r="M7656" s="3">
        <f t="shared" si="359"/>
        <v>31883.75</v>
      </c>
      <c r="N7656" s="3">
        <v>84.76</v>
      </c>
      <c r="O7656" s="3">
        <f t="shared" si="357"/>
        <v>0</v>
      </c>
      <c r="P7656" s="3">
        <f t="shared" si="358"/>
        <v>0.25398611776338248</v>
      </c>
      <c r="Q7656" s="3">
        <v>40085.5</v>
      </c>
      <c r="R7656" s="3">
        <v>27197.75</v>
      </c>
      <c r="S7656" s="3">
        <v>506</v>
      </c>
      <c r="T7656" s="8">
        <v>8.3496166095817535E-5</v>
      </c>
      <c r="U7656" s="8">
        <v>8.573782695484993E-5</v>
      </c>
      <c r="V7656" s="3"/>
    </row>
    <row r="7657" spans="1:22" x14ac:dyDescent="0.25">
      <c r="A7657" s="4">
        <v>45549.958333333336</v>
      </c>
      <c r="B7657" s="1">
        <v>4017</v>
      </c>
      <c r="C7657" s="1">
        <v>1919.75</v>
      </c>
      <c r="D7657" s="1">
        <v>1203.5</v>
      </c>
      <c r="E7657" s="1">
        <v>11443.5</v>
      </c>
      <c r="F7657" s="1">
        <v>0</v>
      </c>
      <c r="G7657" s="1">
        <v>100</v>
      </c>
      <c r="H7657" s="1">
        <v>4423.5</v>
      </c>
      <c r="I7657" s="1">
        <v>2513.25</v>
      </c>
      <c r="J7657" s="1">
        <v>2965.75</v>
      </c>
      <c r="K7657" s="1">
        <v>492.5</v>
      </c>
      <c r="L7657" s="1">
        <v>1284.75</v>
      </c>
      <c r="M7657" s="3">
        <f t="shared" si="359"/>
        <v>30363.5</v>
      </c>
      <c r="N7657" s="3">
        <v>78.11</v>
      </c>
      <c r="O7657" s="3">
        <f t="shared" si="357"/>
        <v>0</v>
      </c>
      <c r="P7657" s="3">
        <f t="shared" si="358"/>
        <v>0.24015121675861004</v>
      </c>
      <c r="Q7657" s="3">
        <v>37972.25</v>
      </c>
      <c r="R7657" s="3">
        <v>25345</v>
      </c>
      <c r="S7657" s="3">
        <v>442.25</v>
      </c>
      <c r="T7657" s="8">
        <v>6.6561794469926697E-5</v>
      </c>
      <c r="U7657" s="8">
        <v>7.7629201989828806E-5</v>
      </c>
      <c r="V7657" s="3"/>
    </row>
    <row r="7658" spans="1:22" x14ac:dyDescent="0.25">
      <c r="A7658" s="4">
        <v>45550</v>
      </c>
      <c r="B7658" s="1">
        <v>4060.5</v>
      </c>
      <c r="C7658" s="1">
        <v>1913</v>
      </c>
      <c r="D7658" s="1">
        <v>940.25</v>
      </c>
      <c r="E7658" s="1">
        <v>10718.25</v>
      </c>
      <c r="F7658" s="1">
        <v>0</v>
      </c>
      <c r="G7658" s="1">
        <v>100</v>
      </c>
      <c r="H7658" s="1">
        <v>4500</v>
      </c>
      <c r="I7658" s="1">
        <v>2637.5</v>
      </c>
      <c r="J7658" s="1">
        <v>2903</v>
      </c>
      <c r="K7658" s="1">
        <v>148.75</v>
      </c>
      <c r="L7658" s="1">
        <v>1284.25</v>
      </c>
      <c r="M7658" s="3">
        <f t="shared" si="359"/>
        <v>29205.5</v>
      </c>
      <c r="N7658" s="3">
        <v>70.069999999999993</v>
      </c>
      <c r="O7658" s="3">
        <f t="shared" si="357"/>
        <v>0</v>
      </c>
      <c r="P7658" s="3">
        <f t="shared" si="358"/>
        <v>0.22493125171695477</v>
      </c>
      <c r="Q7658" s="3">
        <v>36687</v>
      </c>
      <c r="R7658" s="3">
        <v>25049.5</v>
      </c>
      <c r="S7658" s="3">
        <v>679</v>
      </c>
      <c r="T7658" s="8">
        <v>5.3357791519756928E-5</v>
      </c>
      <c r="U7658" s="8">
        <v>7.5189975451317608E-5</v>
      </c>
      <c r="V7658" s="3"/>
    </row>
    <row r="7659" spans="1:22" x14ac:dyDescent="0.25">
      <c r="A7659" s="4">
        <v>45550.041666666664</v>
      </c>
      <c r="B7659" s="1">
        <v>4116</v>
      </c>
      <c r="C7659" s="1">
        <v>1906.5</v>
      </c>
      <c r="D7659" s="1">
        <v>686.75</v>
      </c>
      <c r="E7659" s="1">
        <v>10358.75</v>
      </c>
      <c r="F7659" s="1">
        <v>0</v>
      </c>
      <c r="G7659" s="1">
        <v>104</v>
      </c>
      <c r="H7659" s="1">
        <v>4578.25</v>
      </c>
      <c r="I7659" s="1">
        <v>2616.5</v>
      </c>
      <c r="J7659" s="1">
        <v>2658.25</v>
      </c>
      <c r="K7659" s="1">
        <v>134.25</v>
      </c>
      <c r="L7659" s="1">
        <v>1267.25</v>
      </c>
      <c r="M7659" s="3">
        <f t="shared" si="359"/>
        <v>28426.5</v>
      </c>
      <c r="N7659" s="3">
        <v>66.599999999999994</v>
      </c>
      <c r="O7659" s="3">
        <f t="shared" si="357"/>
        <v>0</v>
      </c>
      <c r="P7659" s="3">
        <f t="shared" si="358"/>
        <v>0.21738684987969165</v>
      </c>
      <c r="Q7659" s="3">
        <v>35922.25</v>
      </c>
      <c r="R7659" s="3">
        <v>24894.75</v>
      </c>
      <c r="S7659" s="3">
        <v>982.25</v>
      </c>
      <c r="T7659" s="8">
        <v>4.5938113259779091E-5</v>
      </c>
      <c r="U7659" s="8">
        <v>6.8473803659155764E-5</v>
      </c>
      <c r="V7659" s="3"/>
    </row>
    <row r="7660" spans="1:22" x14ac:dyDescent="0.25">
      <c r="A7660" s="4">
        <v>45550.083333333336</v>
      </c>
      <c r="B7660" s="1">
        <v>4158.75</v>
      </c>
      <c r="C7660" s="1">
        <v>2003.75</v>
      </c>
      <c r="D7660" s="1">
        <v>585.75</v>
      </c>
      <c r="E7660" s="1">
        <v>10181.25</v>
      </c>
      <c r="F7660" s="1">
        <v>0</v>
      </c>
      <c r="G7660" s="1">
        <v>104</v>
      </c>
      <c r="H7660" s="1">
        <v>4568</v>
      </c>
      <c r="I7660" s="1">
        <v>2556.75</v>
      </c>
      <c r="J7660" s="1">
        <v>2716.5</v>
      </c>
      <c r="K7660" s="1">
        <v>74.75</v>
      </c>
      <c r="L7660" s="1">
        <v>1262.5</v>
      </c>
      <c r="M7660" s="3">
        <f t="shared" si="359"/>
        <v>28212</v>
      </c>
      <c r="N7660" s="3">
        <v>67.150000000000006</v>
      </c>
      <c r="O7660" s="3">
        <f t="shared" si="357"/>
        <v>0</v>
      </c>
      <c r="P7660" s="3">
        <f t="shared" si="358"/>
        <v>0.21366186705322654</v>
      </c>
      <c r="Q7660" s="3">
        <v>35623.5</v>
      </c>
      <c r="R7660" s="3">
        <v>24867.25</v>
      </c>
      <c r="S7660" s="3">
        <v>1018.5</v>
      </c>
      <c r="T7660" s="8">
        <v>4.1631915862302422E-5</v>
      </c>
      <c r="U7660" s="8">
        <v>6.4394781934108358E-5</v>
      </c>
      <c r="V7660" s="3"/>
    </row>
    <row r="7661" spans="1:22" x14ac:dyDescent="0.25">
      <c r="A7661" s="4">
        <v>45550.125</v>
      </c>
      <c r="B7661" s="1">
        <v>4235.75</v>
      </c>
      <c r="C7661" s="1">
        <v>1946.75</v>
      </c>
      <c r="D7661" s="1">
        <v>465.75</v>
      </c>
      <c r="E7661" s="1">
        <v>10257.75</v>
      </c>
      <c r="F7661" s="1">
        <v>0</v>
      </c>
      <c r="G7661" s="1">
        <v>104</v>
      </c>
      <c r="H7661" s="1">
        <v>4688.25</v>
      </c>
      <c r="I7661" s="1">
        <v>2595.75</v>
      </c>
      <c r="J7661" s="1">
        <v>2652.75</v>
      </c>
      <c r="K7661" s="1">
        <v>15</v>
      </c>
      <c r="L7661" s="1">
        <v>1266.75</v>
      </c>
      <c r="M7661" s="3">
        <f t="shared" si="359"/>
        <v>28228.5</v>
      </c>
      <c r="N7661" s="3">
        <v>63.66</v>
      </c>
      <c r="O7661" s="3">
        <f t="shared" si="357"/>
        <v>0</v>
      </c>
      <c r="P7661" s="3">
        <f t="shared" si="358"/>
        <v>0.21526728218688618</v>
      </c>
      <c r="Q7661" s="3">
        <v>36039</v>
      </c>
      <c r="R7661" s="3">
        <v>25321.5</v>
      </c>
      <c r="S7661" s="3">
        <v>1293</v>
      </c>
      <c r="T7661" s="8">
        <v>3.8921014384402566E-5</v>
      </c>
      <c r="U7661" s="8">
        <v>6.3800512171681767E-5</v>
      </c>
      <c r="V7661" s="3"/>
    </row>
    <row r="7662" spans="1:22" x14ac:dyDescent="0.25">
      <c r="A7662" s="4">
        <v>45550.166666666664</v>
      </c>
      <c r="B7662" s="1">
        <v>4296.25</v>
      </c>
      <c r="C7662" s="1">
        <v>1917</v>
      </c>
      <c r="D7662" s="1">
        <v>376.5</v>
      </c>
      <c r="E7662" s="1">
        <v>10600</v>
      </c>
      <c r="F7662" s="1">
        <v>0</v>
      </c>
      <c r="G7662" s="1">
        <v>104</v>
      </c>
      <c r="H7662" s="1">
        <v>4932.25</v>
      </c>
      <c r="I7662" s="1">
        <v>2716.5</v>
      </c>
      <c r="J7662" s="1">
        <v>2644.75</v>
      </c>
      <c r="K7662" s="1">
        <v>14.75</v>
      </c>
      <c r="L7662" s="1">
        <v>1261.25</v>
      </c>
      <c r="M7662" s="3">
        <f t="shared" si="359"/>
        <v>28863.25</v>
      </c>
      <c r="N7662" s="3">
        <v>65.61</v>
      </c>
      <c r="O7662" s="3">
        <f t="shared" si="357"/>
        <v>0</v>
      </c>
      <c r="P7662" s="3">
        <f t="shared" si="358"/>
        <v>0.22244967865087309</v>
      </c>
      <c r="Q7662" s="3">
        <v>36872</v>
      </c>
      <c r="R7662" s="3">
        <v>25902</v>
      </c>
      <c r="S7662" s="3">
        <v>1234.25</v>
      </c>
      <c r="T7662" s="8">
        <v>3.9241475586075247E-5</v>
      </c>
      <c r="U7662" s="8">
        <v>6.5258107893047298E-5</v>
      </c>
      <c r="V7662" s="3"/>
    </row>
    <row r="7663" spans="1:22" x14ac:dyDescent="0.25">
      <c r="A7663" s="4">
        <v>45550.208333333336</v>
      </c>
      <c r="B7663" s="1">
        <v>4247.5</v>
      </c>
      <c r="C7663" s="1">
        <v>1844</v>
      </c>
      <c r="D7663" s="1">
        <v>382.75</v>
      </c>
      <c r="E7663" s="1">
        <v>11140</v>
      </c>
      <c r="F7663" s="1">
        <v>34.5</v>
      </c>
      <c r="G7663" s="1">
        <v>104</v>
      </c>
      <c r="H7663" s="1">
        <v>4826.5</v>
      </c>
      <c r="I7663" s="1">
        <v>2841.5</v>
      </c>
      <c r="J7663" s="1">
        <v>2767.5</v>
      </c>
      <c r="K7663" s="1">
        <v>291.5</v>
      </c>
      <c r="L7663" s="1">
        <v>1267.5</v>
      </c>
      <c r="M7663" s="3">
        <f t="shared" si="359"/>
        <v>29747.25</v>
      </c>
      <c r="N7663" s="3">
        <v>69.180000000000007</v>
      </c>
      <c r="O7663" s="3">
        <f t="shared" si="357"/>
        <v>5.4501421489882847E-4</v>
      </c>
      <c r="P7663" s="3">
        <f t="shared" si="358"/>
        <v>0.23378202077082325</v>
      </c>
      <c r="Q7663" s="3">
        <v>37546.25</v>
      </c>
      <c r="R7663" s="3">
        <v>25997</v>
      </c>
      <c r="S7663" s="3">
        <v>352.75</v>
      </c>
      <c r="T7663" s="8">
        <v>4.463724106923904E-5</v>
      </c>
      <c r="U7663" s="8">
        <v>7.0067924185245102E-5</v>
      </c>
      <c r="V7663" s="3"/>
    </row>
    <row r="7664" spans="1:22" x14ac:dyDescent="0.25">
      <c r="A7664" s="4">
        <v>45550.25</v>
      </c>
      <c r="B7664" s="1">
        <v>4204.5</v>
      </c>
      <c r="C7664" s="1">
        <v>1843.75</v>
      </c>
      <c r="D7664" s="1">
        <v>335.25</v>
      </c>
      <c r="E7664" s="1">
        <v>10948.25</v>
      </c>
      <c r="F7664" s="1">
        <v>1704.75</v>
      </c>
      <c r="G7664" s="1">
        <v>104</v>
      </c>
      <c r="H7664" s="1">
        <v>4756.25</v>
      </c>
      <c r="I7664" s="1">
        <v>2754.5</v>
      </c>
      <c r="J7664" s="1">
        <v>2992.25</v>
      </c>
      <c r="K7664" s="1">
        <v>373.75</v>
      </c>
      <c r="L7664" s="1">
        <v>1306.75</v>
      </c>
      <c r="M7664" s="3">
        <f t="shared" si="359"/>
        <v>31324</v>
      </c>
      <c r="N7664" s="3">
        <v>85.42</v>
      </c>
      <c r="O7664" s="3">
        <f t="shared" si="357"/>
        <v>2.6930811097066024E-2</v>
      </c>
      <c r="P7664" s="3">
        <f t="shared" si="358"/>
        <v>0.22975799002730388</v>
      </c>
      <c r="Q7664" s="3">
        <v>39074.75</v>
      </c>
      <c r="R7664" s="3">
        <v>26096.5</v>
      </c>
      <c r="S7664" s="3">
        <v>202</v>
      </c>
      <c r="T7664" s="8">
        <v>6.1065884861240187E-5</v>
      </c>
      <c r="U7664" s="8">
        <v>7.4152686441386918E-5</v>
      </c>
      <c r="V7664" s="3"/>
    </row>
    <row r="7665" spans="1:22" x14ac:dyDescent="0.25">
      <c r="A7665" s="4">
        <v>45550.291666666664</v>
      </c>
      <c r="B7665" s="1">
        <v>4145</v>
      </c>
      <c r="C7665" s="1">
        <v>1855.75</v>
      </c>
      <c r="D7665" s="1">
        <v>395.5</v>
      </c>
      <c r="E7665" s="1">
        <v>9615</v>
      </c>
      <c r="F7665" s="1">
        <v>7825.5</v>
      </c>
      <c r="G7665" s="1">
        <v>104</v>
      </c>
      <c r="H7665" s="1">
        <v>4697</v>
      </c>
      <c r="I7665" s="1">
        <v>2654.75</v>
      </c>
      <c r="J7665" s="1">
        <v>2921.5</v>
      </c>
      <c r="K7665" s="1">
        <v>420</v>
      </c>
      <c r="L7665" s="1">
        <v>1290</v>
      </c>
      <c r="M7665" s="3">
        <f t="shared" si="359"/>
        <v>35924</v>
      </c>
      <c r="N7665" s="3">
        <v>76.959999999999994</v>
      </c>
      <c r="O7665" s="3">
        <f t="shared" si="357"/>
        <v>0.12362344170118209</v>
      </c>
      <c r="P7665" s="3">
        <f t="shared" si="358"/>
        <v>0.20177864719133443</v>
      </c>
      <c r="Q7665" s="3">
        <v>42612</v>
      </c>
      <c r="R7665" s="3">
        <v>24818</v>
      </c>
      <c r="S7665" s="3">
        <v>1176.75</v>
      </c>
      <c r="T7665" s="8">
        <v>9.2795549591856706E-5</v>
      </c>
      <c r="U7665" s="8">
        <v>8.3867911347920037E-5</v>
      </c>
      <c r="V7665" s="3"/>
    </row>
    <row r="7666" spans="1:22" x14ac:dyDescent="0.25">
      <c r="A7666" s="4">
        <v>45550.333333333336</v>
      </c>
      <c r="B7666" s="1">
        <v>4064.75</v>
      </c>
      <c r="C7666" s="1">
        <v>1915</v>
      </c>
      <c r="D7666" s="1">
        <v>461.5</v>
      </c>
      <c r="E7666" s="1">
        <v>8571</v>
      </c>
      <c r="F7666" s="1">
        <v>16056</v>
      </c>
      <c r="G7666" s="1">
        <v>104</v>
      </c>
      <c r="H7666" s="1">
        <v>4171.75</v>
      </c>
      <c r="I7666" s="1">
        <v>2186.5</v>
      </c>
      <c r="J7666" s="1">
        <v>2216.75</v>
      </c>
      <c r="K7666" s="1">
        <v>232</v>
      </c>
      <c r="L7666" s="1">
        <v>1279</v>
      </c>
      <c r="M7666" s="3">
        <f t="shared" si="359"/>
        <v>41258.25</v>
      </c>
      <c r="N7666" s="3">
        <v>54.07</v>
      </c>
      <c r="O7666" s="3">
        <f t="shared" si="357"/>
        <v>0.25364487635987215</v>
      </c>
      <c r="P7666" s="3">
        <f t="shared" si="358"/>
        <v>0.17986945242609748</v>
      </c>
      <c r="Q7666" s="3">
        <v>46472.75</v>
      </c>
      <c r="R7666" s="3">
        <v>21476.25</v>
      </c>
      <c r="S7666" s="3">
        <v>3070.75</v>
      </c>
      <c r="T7666" s="8">
        <v>1.1991457878340749E-4</v>
      </c>
      <c r="U7666" s="8">
        <v>8.2069877173824614E-5</v>
      </c>
      <c r="V7666" s="3"/>
    </row>
    <row r="7667" spans="1:22" x14ac:dyDescent="0.25">
      <c r="A7667" s="4">
        <v>45550.375</v>
      </c>
      <c r="B7667" s="1">
        <v>4051.25</v>
      </c>
      <c r="C7667" s="1">
        <v>1875.5</v>
      </c>
      <c r="D7667" s="1">
        <v>430.5</v>
      </c>
      <c r="E7667" s="1">
        <v>9139.75</v>
      </c>
      <c r="F7667" s="1">
        <v>23464</v>
      </c>
      <c r="G7667" s="1">
        <v>104</v>
      </c>
      <c r="H7667" s="1">
        <v>3786</v>
      </c>
      <c r="I7667" s="1">
        <v>2094.75</v>
      </c>
      <c r="J7667" s="1">
        <v>2068.75</v>
      </c>
      <c r="K7667" s="1">
        <v>26</v>
      </c>
      <c r="L7667" s="1">
        <v>1290.25</v>
      </c>
      <c r="M7667" s="3">
        <f t="shared" si="359"/>
        <v>48330.75</v>
      </c>
      <c r="N7667" s="3">
        <v>10.92</v>
      </c>
      <c r="O7667" s="3">
        <f t="shared" si="357"/>
        <v>0.3706728561851047</v>
      </c>
      <c r="P7667" s="3">
        <f t="shared" si="358"/>
        <v>0.19180513683484124</v>
      </c>
      <c r="Q7667" s="3">
        <v>48642.75</v>
      </c>
      <c r="R7667" s="3">
        <v>15748</v>
      </c>
      <c r="S7667" s="3">
        <v>4109.25</v>
      </c>
      <c r="T7667" s="8">
        <v>1.3270498649516844E-4</v>
      </c>
      <c r="U7667" s="8">
        <v>7.5404870984895655E-5</v>
      </c>
      <c r="V7667" s="3"/>
    </row>
    <row r="7668" spans="1:22" x14ac:dyDescent="0.25">
      <c r="A7668" s="4">
        <v>45550.416666666664</v>
      </c>
      <c r="B7668" s="1">
        <v>4078</v>
      </c>
      <c r="C7668" s="1">
        <v>1916.5</v>
      </c>
      <c r="D7668" s="1">
        <v>518.25</v>
      </c>
      <c r="E7668" s="1">
        <v>9940</v>
      </c>
      <c r="F7668" s="1">
        <v>28755.5</v>
      </c>
      <c r="G7668" s="1">
        <v>102</v>
      </c>
      <c r="H7668" s="1">
        <v>3718</v>
      </c>
      <c r="I7668" s="1">
        <v>2375.75</v>
      </c>
      <c r="J7668" s="1">
        <v>2065.25</v>
      </c>
      <c r="K7668" s="1">
        <v>11.25</v>
      </c>
      <c r="L7668" s="1">
        <v>1296</v>
      </c>
      <c r="M7668" s="3">
        <f t="shared" si="359"/>
        <v>54776.5</v>
      </c>
      <c r="N7668" s="3">
        <v>7.0000000000000007E-2</v>
      </c>
      <c r="O7668" s="3">
        <f t="shared" si="357"/>
        <v>0.4542653987398047</v>
      </c>
      <c r="P7668" s="3">
        <f t="shared" si="358"/>
        <v>0.20859903828204515</v>
      </c>
      <c r="Q7668" s="3">
        <v>49237.75</v>
      </c>
      <c r="R7668" s="3">
        <v>10204.25</v>
      </c>
      <c r="S7668" s="3">
        <v>4650</v>
      </c>
      <c r="T7668" s="8">
        <v>1.3788343922594798E-4</v>
      </c>
      <c r="U7668" s="8">
        <v>7.3162819210062337E-5</v>
      </c>
      <c r="V7668" s="3"/>
    </row>
    <row r="7669" spans="1:22" x14ac:dyDescent="0.25">
      <c r="A7669" s="4">
        <v>45550.458333333336</v>
      </c>
      <c r="B7669" s="1">
        <v>4109</v>
      </c>
      <c r="C7669" s="1">
        <v>1886.5</v>
      </c>
      <c r="D7669" s="1">
        <v>594.5</v>
      </c>
      <c r="E7669" s="1">
        <v>9260</v>
      </c>
      <c r="F7669" s="1">
        <v>31504</v>
      </c>
      <c r="G7669" s="1">
        <v>102</v>
      </c>
      <c r="H7669" s="1">
        <v>3726</v>
      </c>
      <c r="I7669" s="1">
        <v>2425</v>
      </c>
      <c r="J7669" s="1">
        <v>1999.25</v>
      </c>
      <c r="K7669" s="1">
        <v>3.25</v>
      </c>
      <c r="L7669" s="1">
        <v>1286.25</v>
      </c>
      <c r="M7669" s="3">
        <f t="shared" si="359"/>
        <v>56895.75</v>
      </c>
      <c r="N7669" s="3">
        <v>0</v>
      </c>
      <c r="O7669" s="3">
        <f t="shared" si="357"/>
        <v>0.49768486452674465</v>
      </c>
      <c r="P7669" s="3">
        <f t="shared" si="358"/>
        <v>0.19432868153840421</v>
      </c>
      <c r="Q7669" s="3">
        <v>48536</v>
      </c>
      <c r="R7669" s="3">
        <v>7370.5</v>
      </c>
      <c r="S7669" s="3">
        <v>5156.5</v>
      </c>
      <c r="T7669" s="8">
        <v>1.3678686105147428E-4</v>
      </c>
      <c r="U7669" s="8">
        <v>6.9184381573321463E-5</v>
      </c>
      <c r="V7669" s="3"/>
    </row>
    <row r="7670" spans="1:22" x14ac:dyDescent="0.25">
      <c r="A7670" s="4">
        <v>45550.5</v>
      </c>
      <c r="B7670" s="1">
        <v>4123.25</v>
      </c>
      <c r="C7670" s="1">
        <v>1883</v>
      </c>
      <c r="D7670" s="1">
        <v>701.75</v>
      </c>
      <c r="E7670" s="1">
        <v>9160.25</v>
      </c>
      <c r="F7670" s="1">
        <v>32058.75</v>
      </c>
      <c r="G7670" s="1">
        <v>102</v>
      </c>
      <c r="H7670" s="1">
        <v>3810.5</v>
      </c>
      <c r="I7670" s="1">
        <v>2281.75</v>
      </c>
      <c r="J7670" s="1">
        <v>1999.5</v>
      </c>
      <c r="K7670" s="1">
        <v>2.5</v>
      </c>
      <c r="L7670" s="1">
        <v>1285</v>
      </c>
      <c r="M7670" s="3">
        <f t="shared" si="359"/>
        <v>57408.25</v>
      </c>
      <c r="N7670" s="3">
        <v>-0.01</v>
      </c>
      <c r="O7670" s="3">
        <f t="shared" si="357"/>
        <v>0.50644853512718302</v>
      </c>
      <c r="P7670" s="3">
        <f t="shared" si="358"/>
        <v>0.19223534611902454</v>
      </c>
      <c r="Q7670" s="3">
        <v>46166</v>
      </c>
      <c r="R7670" s="3">
        <v>4455.75</v>
      </c>
      <c r="S7670" s="3">
        <v>5411.5</v>
      </c>
      <c r="T7670" s="8">
        <v>1.2467943627577819E-4</v>
      </c>
      <c r="U7670" s="8">
        <v>7.2805159164049174E-5</v>
      </c>
      <c r="V7670" s="3"/>
    </row>
    <row r="7671" spans="1:22" x14ac:dyDescent="0.25">
      <c r="A7671" s="4">
        <v>45550.541666666664</v>
      </c>
      <c r="B7671" s="1">
        <v>4150.25</v>
      </c>
      <c r="C7671" s="1">
        <v>1869.75</v>
      </c>
      <c r="D7671" s="1">
        <v>883.25</v>
      </c>
      <c r="E7671" s="1">
        <v>8945</v>
      </c>
      <c r="F7671" s="1">
        <v>29746.5</v>
      </c>
      <c r="G7671" s="1">
        <v>102</v>
      </c>
      <c r="H7671" s="1">
        <v>3782</v>
      </c>
      <c r="I7671" s="1">
        <v>1997.75</v>
      </c>
      <c r="J7671" s="1">
        <v>2005.5</v>
      </c>
      <c r="K7671" s="1">
        <v>1.25</v>
      </c>
      <c r="L7671" s="1">
        <v>1284.25</v>
      </c>
      <c r="M7671" s="3">
        <f t="shared" si="359"/>
        <v>54767.5</v>
      </c>
      <c r="N7671" s="3">
        <v>-0.41</v>
      </c>
      <c r="O7671" s="3">
        <f t="shared" si="357"/>
        <v>0.46992073459385514</v>
      </c>
      <c r="P7671" s="3">
        <f t="shared" si="358"/>
        <v>0.18771814863509997</v>
      </c>
      <c r="Q7671" s="3">
        <v>44243</v>
      </c>
      <c r="R7671" s="3">
        <v>4884</v>
      </c>
      <c r="S7671" s="3">
        <v>5367.75</v>
      </c>
      <c r="T7671" s="8">
        <v>1.1488934656467774E-4</v>
      </c>
      <c r="U7671" s="8">
        <v>9.6913642642450009E-5</v>
      </c>
      <c r="V7671" s="3"/>
    </row>
    <row r="7672" spans="1:22" x14ac:dyDescent="0.25">
      <c r="A7672" s="4">
        <v>45550.583333333336</v>
      </c>
      <c r="B7672" s="1">
        <v>4169</v>
      </c>
      <c r="C7672" s="1">
        <v>1874.25</v>
      </c>
      <c r="D7672" s="1">
        <v>1192.5</v>
      </c>
      <c r="E7672" s="1">
        <v>8633.25</v>
      </c>
      <c r="F7672" s="1">
        <v>24437.5</v>
      </c>
      <c r="G7672" s="1">
        <v>102</v>
      </c>
      <c r="H7672" s="1">
        <v>3838</v>
      </c>
      <c r="I7672" s="1">
        <v>1990.75</v>
      </c>
      <c r="J7672" s="1">
        <v>2078.25</v>
      </c>
      <c r="K7672" s="1">
        <v>16.75</v>
      </c>
      <c r="L7672" s="1">
        <v>1287.25</v>
      </c>
      <c r="M7672" s="3">
        <f t="shared" si="359"/>
        <v>49619.5</v>
      </c>
      <c r="N7672" s="3">
        <v>-0.27</v>
      </c>
      <c r="O7672" s="3">
        <f t="shared" si="357"/>
        <v>0.38605173555333683</v>
      </c>
      <c r="P7672" s="3">
        <f t="shared" si="358"/>
        <v>0.18117581964270285</v>
      </c>
      <c r="Q7672" s="3">
        <v>44046</v>
      </c>
      <c r="R7672" s="3">
        <v>9978.25</v>
      </c>
      <c r="S7672" s="3">
        <v>5194.5</v>
      </c>
      <c r="T7672" s="8">
        <v>1.1424041263129055E-4</v>
      </c>
      <c r="U7672" s="8">
        <v>1.0297539388984808E-4</v>
      </c>
      <c r="V7672" s="3"/>
    </row>
    <row r="7673" spans="1:22" x14ac:dyDescent="0.25">
      <c r="A7673" s="4">
        <v>45550.625</v>
      </c>
      <c r="B7673" s="1">
        <v>4194.75</v>
      </c>
      <c r="C7673" s="1">
        <v>1889.75</v>
      </c>
      <c r="D7673" s="1">
        <v>1943.75</v>
      </c>
      <c r="E7673" s="1">
        <v>9902.5</v>
      </c>
      <c r="F7673" s="1">
        <v>17484.5</v>
      </c>
      <c r="G7673" s="1">
        <v>102</v>
      </c>
      <c r="H7673" s="1">
        <v>3986</v>
      </c>
      <c r="I7673" s="1">
        <v>1800.5</v>
      </c>
      <c r="J7673" s="1">
        <v>2099.25</v>
      </c>
      <c r="K7673" s="1">
        <v>112.5</v>
      </c>
      <c r="L7673" s="1">
        <v>1292.5</v>
      </c>
      <c r="M7673" s="3">
        <f t="shared" si="359"/>
        <v>44808</v>
      </c>
      <c r="N7673" s="3">
        <v>19.7</v>
      </c>
      <c r="O7673" s="3">
        <f t="shared" si="357"/>
        <v>0.27621162435937874</v>
      </c>
      <c r="P7673" s="3">
        <f t="shared" si="358"/>
        <v>0.20781207007927083</v>
      </c>
      <c r="Q7673" s="3">
        <v>44922.25</v>
      </c>
      <c r="R7673" s="3">
        <v>15747</v>
      </c>
      <c r="S7673" s="3">
        <v>3920.75</v>
      </c>
      <c r="T7673" s="8">
        <v>1.2635384605451795E-4</v>
      </c>
      <c r="U7673" s="8">
        <v>9.892282852549669E-5</v>
      </c>
      <c r="V7673" s="3"/>
    </row>
    <row r="7674" spans="1:22" x14ac:dyDescent="0.25">
      <c r="A7674" s="4">
        <v>45550.666666666664</v>
      </c>
      <c r="B7674" s="1">
        <v>4214.5</v>
      </c>
      <c r="C7674" s="1">
        <v>1959</v>
      </c>
      <c r="D7674" s="1">
        <v>2099.75</v>
      </c>
      <c r="E7674" s="1">
        <v>10607.5</v>
      </c>
      <c r="F7674" s="1">
        <v>9914.75</v>
      </c>
      <c r="G7674" s="1">
        <v>105</v>
      </c>
      <c r="H7674" s="1">
        <v>5304.75</v>
      </c>
      <c r="I7674" s="1">
        <v>2447.75</v>
      </c>
      <c r="J7674" s="1">
        <v>2520.5</v>
      </c>
      <c r="K7674" s="1">
        <v>845</v>
      </c>
      <c r="L7674" s="1">
        <v>1298.75</v>
      </c>
      <c r="M7674" s="3">
        <f t="shared" si="359"/>
        <v>41317.25</v>
      </c>
      <c r="N7674" s="3">
        <v>82.25</v>
      </c>
      <c r="O7674" s="3">
        <f t="shared" si="357"/>
        <v>0.15662839672951187</v>
      </c>
      <c r="P7674" s="3">
        <f t="shared" si="358"/>
        <v>0.22260707229142795</v>
      </c>
      <c r="Q7674" s="3">
        <v>46510.75</v>
      </c>
      <c r="R7674" s="3">
        <v>24003.5</v>
      </c>
      <c r="S7674" s="3">
        <v>1123.5</v>
      </c>
      <c r="T7674" s="8">
        <v>1.5024523008047168E-4</v>
      </c>
      <c r="U7674" s="8">
        <v>1.050973936883155E-4</v>
      </c>
      <c r="V7674" s="3"/>
    </row>
    <row r="7675" spans="1:22" x14ac:dyDescent="0.25">
      <c r="A7675" s="4">
        <v>45550.708333333336</v>
      </c>
      <c r="B7675" s="1">
        <v>4217.5</v>
      </c>
      <c r="C7675" s="1">
        <v>2248.5</v>
      </c>
      <c r="D7675" s="1">
        <v>2051.5</v>
      </c>
      <c r="E7675" s="1">
        <v>9658.75</v>
      </c>
      <c r="F7675" s="1">
        <v>3356.25</v>
      </c>
      <c r="G7675" s="1">
        <v>105</v>
      </c>
      <c r="H7675" s="1">
        <v>6506.25</v>
      </c>
      <c r="I7675" s="1">
        <v>2322.75</v>
      </c>
      <c r="J7675" s="1">
        <v>2749.5</v>
      </c>
      <c r="K7675" s="1">
        <v>3351</v>
      </c>
      <c r="L7675" s="1">
        <v>1303.5</v>
      </c>
      <c r="M7675" s="3">
        <f t="shared" si="359"/>
        <v>37870.5</v>
      </c>
      <c r="N7675" s="3">
        <v>112.8</v>
      </c>
      <c r="O7675" s="3">
        <f t="shared" si="357"/>
        <v>5.3020404601570814E-2</v>
      </c>
      <c r="P7675" s="3">
        <f t="shared" si="358"/>
        <v>0.20269677676123776</v>
      </c>
      <c r="Q7675" s="3">
        <v>47458.5</v>
      </c>
      <c r="R7675" s="3">
        <v>32455.25</v>
      </c>
      <c r="S7675" s="3">
        <v>72</v>
      </c>
      <c r="T7675" s="8">
        <v>1.792059097403852E-4</v>
      </c>
      <c r="U7675" s="8">
        <v>1.1580148747293939E-4</v>
      </c>
      <c r="V7675" s="3"/>
    </row>
    <row r="7676" spans="1:22" x14ac:dyDescent="0.25">
      <c r="A7676" s="4">
        <v>45550.75</v>
      </c>
      <c r="B7676" s="1">
        <v>4182</v>
      </c>
      <c r="C7676" s="1">
        <v>2342</v>
      </c>
      <c r="D7676" s="1">
        <v>1714</v>
      </c>
      <c r="E7676" s="1">
        <v>8547</v>
      </c>
      <c r="F7676" s="1">
        <v>236.75</v>
      </c>
      <c r="G7676" s="1">
        <v>105</v>
      </c>
      <c r="H7676" s="1">
        <v>7051.5</v>
      </c>
      <c r="I7676" s="1">
        <v>3006.75</v>
      </c>
      <c r="J7676" s="1">
        <v>3190.25</v>
      </c>
      <c r="K7676" s="1">
        <v>6036.75</v>
      </c>
      <c r="L7676" s="1">
        <v>1330.5</v>
      </c>
      <c r="M7676" s="3">
        <f t="shared" si="359"/>
        <v>37742.5</v>
      </c>
      <c r="N7676" s="3">
        <v>133.16</v>
      </c>
      <c r="O7676" s="3">
        <f t="shared" si="357"/>
        <v>3.7400613152839897E-3</v>
      </c>
      <c r="P7676" s="3">
        <f t="shared" si="358"/>
        <v>0.17936579277632192</v>
      </c>
      <c r="Q7676" s="3">
        <v>47296.25</v>
      </c>
      <c r="R7676" s="3">
        <v>36829</v>
      </c>
      <c r="S7676" s="3">
        <v>3.25</v>
      </c>
      <c r="T7676" s="8">
        <v>1.9156970347741941E-4</v>
      </c>
      <c r="U7676" s="8">
        <v>1.1711532032863599E-4</v>
      </c>
      <c r="V7676" s="3"/>
    </row>
    <row r="7677" spans="1:22" x14ac:dyDescent="0.25">
      <c r="A7677" s="4">
        <v>45550.791666666664</v>
      </c>
      <c r="B7677" s="1">
        <v>4114</v>
      </c>
      <c r="C7677" s="1">
        <v>2097.25</v>
      </c>
      <c r="D7677" s="1">
        <v>1765.25</v>
      </c>
      <c r="E7677" s="1">
        <v>8046.75</v>
      </c>
      <c r="F7677" s="1">
        <v>0</v>
      </c>
      <c r="G7677" s="1">
        <v>105</v>
      </c>
      <c r="H7677" s="1">
        <v>7277.5</v>
      </c>
      <c r="I7677" s="1">
        <v>3575.75</v>
      </c>
      <c r="J7677" s="1">
        <v>3229</v>
      </c>
      <c r="K7677" s="1">
        <v>4402.25</v>
      </c>
      <c r="L7677" s="1">
        <v>1355.5</v>
      </c>
      <c r="M7677" s="3">
        <f t="shared" si="359"/>
        <v>35968.25</v>
      </c>
      <c r="N7677" s="3">
        <v>123.6</v>
      </c>
      <c r="O7677" s="3">
        <f t="shared" si="357"/>
        <v>0</v>
      </c>
      <c r="P7677" s="3">
        <f t="shared" si="358"/>
        <v>0.16886763695131254</v>
      </c>
      <c r="Q7677" s="3">
        <v>47040.5</v>
      </c>
      <c r="R7677" s="3">
        <v>37269.75</v>
      </c>
      <c r="S7677" s="3">
        <v>9.25</v>
      </c>
      <c r="T7677" s="8">
        <v>1.8370438385886549E-4</v>
      </c>
      <c r="U7677" s="8">
        <v>1.0577452676914849E-4</v>
      </c>
      <c r="V7677" s="3"/>
    </row>
    <row r="7678" spans="1:22" x14ac:dyDescent="0.25">
      <c r="A7678" s="4">
        <v>45550.833333333336</v>
      </c>
      <c r="B7678" s="1">
        <v>4056</v>
      </c>
      <c r="C7678" s="1">
        <v>1993.75</v>
      </c>
      <c r="D7678" s="1">
        <v>1973.75</v>
      </c>
      <c r="E7678" s="1">
        <v>8144.5</v>
      </c>
      <c r="F7678" s="1">
        <v>0</v>
      </c>
      <c r="G7678" s="1">
        <v>105</v>
      </c>
      <c r="H7678" s="1">
        <v>7520.25</v>
      </c>
      <c r="I7678" s="1">
        <v>3694.75</v>
      </c>
      <c r="J7678" s="1">
        <v>3197</v>
      </c>
      <c r="K7678" s="1">
        <v>2340</v>
      </c>
      <c r="L7678" s="1">
        <v>1363.25</v>
      </c>
      <c r="M7678" s="3">
        <f t="shared" si="359"/>
        <v>34388.25</v>
      </c>
      <c r="N7678" s="3">
        <v>112.68</v>
      </c>
      <c r="O7678" s="3">
        <f t="shared" si="357"/>
        <v>0</v>
      </c>
      <c r="P7678" s="3">
        <f t="shared" si="358"/>
        <v>0.17091900073321095</v>
      </c>
      <c r="Q7678" s="3">
        <v>45082.25</v>
      </c>
      <c r="R7678" s="3">
        <v>35017.75</v>
      </c>
      <c r="S7678" s="3">
        <v>78.5</v>
      </c>
      <c r="T7678" s="8">
        <v>1.5435113922690296E-4</v>
      </c>
      <c r="U7678" s="8">
        <v>1.0018724289611958E-4</v>
      </c>
      <c r="V7678" s="3"/>
    </row>
    <row r="7679" spans="1:22" x14ac:dyDescent="0.25">
      <c r="A7679" s="4">
        <v>45550.875</v>
      </c>
      <c r="B7679" s="1">
        <v>4002.75</v>
      </c>
      <c r="C7679" s="1">
        <v>2017.25</v>
      </c>
      <c r="D7679" s="1">
        <v>1467.75</v>
      </c>
      <c r="E7679" s="1">
        <v>8061.5</v>
      </c>
      <c r="F7679" s="1">
        <v>0</v>
      </c>
      <c r="G7679" s="1">
        <v>105</v>
      </c>
      <c r="H7679" s="1">
        <v>7539.25</v>
      </c>
      <c r="I7679" s="1">
        <v>3633.75</v>
      </c>
      <c r="J7679" s="1">
        <v>3129.75</v>
      </c>
      <c r="K7679" s="1">
        <v>447</v>
      </c>
      <c r="L7679" s="1">
        <v>1353.25</v>
      </c>
      <c r="M7679" s="3">
        <f t="shared" si="359"/>
        <v>31757.25</v>
      </c>
      <c r="N7679" s="3">
        <v>107.11</v>
      </c>
      <c r="O7679" s="3">
        <f t="shared" si="357"/>
        <v>0</v>
      </c>
      <c r="P7679" s="3">
        <f t="shared" si="358"/>
        <v>0.16917717777773711</v>
      </c>
      <c r="Q7679" s="3">
        <v>43798.5</v>
      </c>
      <c r="R7679" s="3">
        <v>34321.75</v>
      </c>
      <c r="S7679" s="3">
        <v>795.5</v>
      </c>
      <c r="T7679" s="8">
        <v>1.2262948602632823E-4</v>
      </c>
      <c r="U7679" s="8">
        <v>9.7422802791694154E-5</v>
      </c>
      <c r="V7679" s="3"/>
    </row>
    <row r="7680" spans="1:22" x14ac:dyDescent="0.25">
      <c r="A7680" s="4">
        <v>45550.916666666664</v>
      </c>
      <c r="B7680" s="1">
        <v>3991</v>
      </c>
      <c r="C7680" s="1">
        <v>2054.25</v>
      </c>
      <c r="D7680" s="1">
        <v>772.5</v>
      </c>
      <c r="E7680" s="1">
        <v>7404.5</v>
      </c>
      <c r="F7680" s="1">
        <v>0</v>
      </c>
      <c r="G7680" s="1">
        <v>105</v>
      </c>
      <c r="H7680" s="1">
        <v>7690.75</v>
      </c>
      <c r="I7680" s="1">
        <v>3470.5</v>
      </c>
      <c r="J7680" s="1">
        <v>3116.75</v>
      </c>
      <c r="K7680" s="1">
        <v>538.25</v>
      </c>
      <c r="L7680" s="1">
        <v>1345.25</v>
      </c>
      <c r="M7680" s="3">
        <f t="shared" si="359"/>
        <v>30488.75</v>
      </c>
      <c r="N7680" s="3">
        <v>92.6</v>
      </c>
      <c r="O7680" s="3">
        <f t="shared" si="357"/>
        <v>0</v>
      </c>
      <c r="P7680" s="3">
        <f t="shared" si="358"/>
        <v>0.15538949486513112</v>
      </c>
      <c r="Q7680" s="3">
        <v>41285.5</v>
      </c>
      <c r="R7680" s="3">
        <v>33154.25</v>
      </c>
      <c r="S7680" s="3">
        <v>640.75</v>
      </c>
      <c r="T7680" s="8">
        <v>8.6459430770034626E-5</v>
      </c>
      <c r="U7680" s="8">
        <v>8.5508704887690083E-5</v>
      </c>
      <c r="V7680" s="3"/>
    </row>
    <row r="7681" spans="1:22" x14ac:dyDescent="0.25">
      <c r="A7681" s="4">
        <v>45550.958333333336</v>
      </c>
      <c r="B7681" s="1">
        <v>4016.5</v>
      </c>
      <c r="C7681" s="1">
        <v>2058.5</v>
      </c>
      <c r="D7681" s="1">
        <v>460.5</v>
      </c>
      <c r="E7681" s="1">
        <v>6790</v>
      </c>
      <c r="F7681" s="1">
        <v>0</v>
      </c>
      <c r="G7681" s="1">
        <v>103</v>
      </c>
      <c r="H7681" s="1">
        <v>7750</v>
      </c>
      <c r="I7681" s="1">
        <v>3460.25</v>
      </c>
      <c r="J7681" s="1">
        <v>3090.25</v>
      </c>
      <c r="K7681" s="1">
        <v>525.75</v>
      </c>
      <c r="L7681" s="1">
        <v>1359.75</v>
      </c>
      <c r="M7681" s="3">
        <f t="shared" si="359"/>
        <v>29614.5</v>
      </c>
      <c r="N7681" s="3">
        <v>92.99</v>
      </c>
      <c r="O7681" s="3">
        <f t="shared" si="357"/>
        <v>0</v>
      </c>
      <c r="P7681" s="3">
        <f t="shared" si="358"/>
        <v>0.14249370924900268</v>
      </c>
      <c r="Q7681" s="3">
        <v>39111.5</v>
      </c>
      <c r="R7681" s="3">
        <v>31887</v>
      </c>
      <c r="S7681" s="3">
        <v>641.5</v>
      </c>
      <c r="T7681" s="8">
        <v>4.7435267936343667E-5</v>
      </c>
      <c r="U7681" s="8">
        <v>7.5486236773451325E-5</v>
      </c>
      <c r="V7681" s="3"/>
    </row>
    <row r="7682" spans="1:22" x14ac:dyDescent="0.25">
      <c r="A7682" s="4">
        <v>45551</v>
      </c>
      <c r="B7682" s="1">
        <v>4052.75</v>
      </c>
      <c r="C7682" s="1">
        <v>1999.75</v>
      </c>
      <c r="D7682" s="1">
        <v>484.25</v>
      </c>
      <c r="E7682" s="1">
        <v>6348.5</v>
      </c>
      <c r="F7682" s="1">
        <v>0</v>
      </c>
      <c r="G7682" s="1">
        <v>103</v>
      </c>
      <c r="H7682" s="1">
        <v>7757.25</v>
      </c>
      <c r="I7682" s="1">
        <v>3494.25</v>
      </c>
      <c r="J7682" s="1">
        <v>3036.25</v>
      </c>
      <c r="K7682" s="1">
        <v>261.5</v>
      </c>
      <c r="L7682" s="1">
        <v>1346.75</v>
      </c>
      <c r="M7682" s="3">
        <f t="shared" si="359"/>
        <v>28884.25</v>
      </c>
      <c r="N7682" s="3">
        <v>88.14</v>
      </c>
      <c r="O7682" s="3">
        <f t="shared" ref="O7682:O7745" si="360">F7682/SUM($F$2:$F$8785)*1000</f>
        <v>0</v>
      </c>
      <c r="P7682" s="3">
        <f t="shared" ref="P7682:P7745" si="361">E7682/SUM($E$2:$E$8785)*2500</f>
        <v>0.13322847027500639</v>
      </c>
      <c r="Q7682" s="3">
        <v>38049.75</v>
      </c>
      <c r="R7682" s="3">
        <v>31236.25</v>
      </c>
      <c r="S7682" s="3">
        <v>1646.25</v>
      </c>
      <c r="T7682" s="8">
        <v>3.8657635334277829E-5</v>
      </c>
      <c r="U7682" s="8">
        <v>7.8927061193784413E-5</v>
      </c>
      <c r="V7682" s="3"/>
    </row>
    <row r="7683" spans="1:22" x14ac:dyDescent="0.25">
      <c r="A7683" s="4">
        <v>45551.041666666664</v>
      </c>
      <c r="B7683" s="1">
        <v>4120.75</v>
      </c>
      <c r="C7683" s="1">
        <v>1947.75</v>
      </c>
      <c r="D7683" s="1">
        <v>519.5</v>
      </c>
      <c r="E7683" s="1">
        <v>6364</v>
      </c>
      <c r="F7683" s="1">
        <v>0</v>
      </c>
      <c r="G7683" s="1">
        <v>103</v>
      </c>
      <c r="H7683" s="1">
        <v>7946.5</v>
      </c>
      <c r="I7683" s="1">
        <v>3482.5</v>
      </c>
      <c r="J7683" s="1">
        <v>3035.25</v>
      </c>
      <c r="K7683" s="1">
        <v>84</v>
      </c>
      <c r="L7683" s="1">
        <v>1346.75</v>
      </c>
      <c r="M7683" s="3">
        <f t="shared" ref="M7683:M7746" si="362">SUM(B7683:L7683)</f>
        <v>28950</v>
      </c>
      <c r="N7683" s="3">
        <v>87.26</v>
      </c>
      <c r="O7683" s="3">
        <f t="shared" si="360"/>
        <v>0</v>
      </c>
      <c r="P7683" s="3">
        <f t="shared" si="361"/>
        <v>0.13355375046548643</v>
      </c>
      <c r="Q7683" s="3">
        <v>37720.25</v>
      </c>
      <c r="R7683" s="3">
        <v>30852.5</v>
      </c>
      <c r="S7683" s="3">
        <v>2597.5</v>
      </c>
      <c r="T7683" s="8">
        <v>3.425930534132026E-5</v>
      </c>
      <c r="U7683" s="8">
        <v>7.2163467623016501E-5</v>
      </c>
      <c r="V7683" s="3"/>
    </row>
    <row r="7684" spans="1:22" x14ac:dyDescent="0.25">
      <c r="A7684" s="4">
        <v>45551.083333333336</v>
      </c>
      <c r="B7684" s="1">
        <v>4183.75</v>
      </c>
      <c r="C7684" s="1">
        <v>2037.75</v>
      </c>
      <c r="D7684" s="1">
        <v>702.25</v>
      </c>
      <c r="E7684" s="1">
        <v>7164.25</v>
      </c>
      <c r="F7684" s="1">
        <v>0</v>
      </c>
      <c r="G7684" s="1">
        <v>103</v>
      </c>
      <c r="H7684" s="1">
        <v>8292</v>
      </c>
      <c r="I7684" s="1">
        <v>3519.75</v>
      </c>
      <c r="J7684" s="1">
        <v>3103</v>
      </c>
      <c r="K7684" s="1">
        <v>82.25</v>
      </c>
      <c r="L7684" s="1">
        <v>1338.25</v>
      </c>
      <c r="M7684" s="3">
        <f t="shared" si="362"/>
        <v>30526.25</v>
      </c>
      <c r="N7684" s="3">
        <v>84.93</v>
      </c>
      <c r="O7684" s="3">
        <f t="shared" si="360"/>
        <v>0</v>
      </c>
      <c r="P7684" s="3">
        <f t="shared" si="361"/>
        <v>0.15034765191269034</v>
      </c>
      <c r="Q7684" s="3">
        <v>38190.5</v>
      </c>
      <c r="R7684" s="3">
        <v>30341.5</v>
      </c>
      <c r="S7684" s="3">
        <v>3531</v>
      </c>
      <c r="T7684" s="8">
        <v>3.159547160241608E-5</v>
      </c>
      <c r="U7684" s="8">
        <v>6.7035675825849572E-5</v>
      </c>
      <c r="V7684" s="3"/>
    </row>
    <row r="7685" spans="1:22" x14ac:dyDescent="0.25">
      <c r="A7685" s="4">
        <v>45551.125</v>
      </c>
      <c r="B7685" s="1">
        <v>4236</v>
      </c>
      <c r="C7685" s="1">
        <v>2055.75</v>
      </c>
      <c r="D7685" s="1">
        <v>593.75</v>
      </c>
      <c r="E7685" s="1">
        <v>7924.5</v>
      </c>
      <c r="F7685" s="1">
        <v>0</v>
      </c>
      <c r="G7685" s="1">
        <v>103</v>
      </c>
      <c r="H7685" s="1">
        <v>8377.5</v>
      </c>
      <c r="I7685" s="1">
        <v>3720.75</v>
      </c>
      <c r="J7685" s="1">
        <v>3440.5</v>
      </c>
      <c r="K7685" s="1">
        <v>64.75</v>
      </c>
      <c r="L7685" s="1">
        <v>1323.5</v>
      </c>
      <c r="M7685" s="3">
        <f t="shared" si="362"/>
        <v>31840</v>
      </c>
      <c r="N7685" s="3">
        <v>84.34</v>
      </c>
      <c r="O7685" s="3">
        <f t="shared" si="360"/>
        <v>0</v>
      </c>
      <c r="P7685" s="3">
        <f t="shared" si="361"/>
        <v>0.16630212061026828</v>
      </c>
      <c r="Q7685" s="3">
        <v>39823</v>
      </c>
      <c r="R7685" s="3">
        <v>31326.75</v>
      </c>
      <c r="S7685" s="3">
        <v>2626.5</v>
      </c>
      <c r="T7685" s="8">
        <v>3.1708634464256742E-5</v>
      </c>
      <c r="U7685" s="8">
        <v>7.1740665028497129E-5</v>
      </c>
      <c r="V7685" s="3"/>
    </row>
    <row r="7686" spans="1:22" x14ac:dyDescent="0.25">
      <c r="A7686" s="4">
        <v>45551.166666666664</v>
      </c>
      <c r="B7686" s="1">
        <v>4251.5</v>
      </c>
      <c r="C7686" s="1">
        <v>2019.25</v>
      </c>
      <c r="D7686" s="1">
        <v>556.75</v>
      </c>
      <c r="E7686" s="1">
        <v>8575.25</v>
      </c>
      <c r="F7686" s="1">
        <v>0</v>
      </c>
      <c r="G7686" s="1">
        <v>103</v>
      </c>
      <c r="H7686" s="1">
        <v>8111</v>
      </c>
      <c r="I7686" s="1">
        <v>4144</v>
      </c>
      <c r="J7686" s="1">
        <v>4468.25</v>
      </c>
      <c r="K7686" s="1">
        <v>179.75</v>
      </c>
      <c r="L7686" s="1">
        <v>1313.75</v>
      </c>
      <c r="M7686" s="3">
        <f t="shared" si="362"/>
        <v>33722.5</v>
      </c>
      <c r="N7686" s="3">
        <v>88.31</v>
      </c>
      <c r="O7686" s="3">
        <f t="shared" si="360"/>
        <v>0</v>
      </c>
      <c r="P7686" s="3">
        <f t="shared" si="361"/>
        <v>0.17995864215574522</v>
      </c>
      <c r="Q7686" s="3">
        <v>43585.5</v>
      </c>
      <c r="R7686" s="3">
        <v>34471.5</v>
      </c>
      <c r="S7686" s="3">
        <v>1277</v>
      </c>
      <c r="T7686" s="8">
        <v>4.6699208613751722E-5</v>
      </c>
      <c r="U7686" s="8">
        <v>8.5740073249625999E-5</v>
      </c>
      <c r="V7686" s="3"/>
    </row>
    <row r="7687" spans="1:22" x14ac:dyDescent="0.25">
      <c r="A7687" s="4">
        <v>45551.208333333336</v>
      </c>
      <c r="B7687" s="1">
        <v>4219</v>
      </c>
      <c r="C7687" s="1">
        <v>2248.75</v>
      </c>
      <c r="D7687" s="1">
        <v>572.25</v>
      </c>
      <c r="E7687" s="1">
        <v>9385.25</v>
      </c>
      <c r="F7687" s="1">
        <v>21.25</v>
      </c>
      <c r="G7687" s="1">
        <v>103</v>
      </c>
      <c r="H7687" s="1">
        <v>7827.75</v>
      </c>
      <c r="I7687" s="1">
        <v>4977.25</v>
      </c>
      <c r="J7687" s="1">
        <v>5937.75</v>
      </c>
      <c r="K7687" s="1">
        <v>3333.25</v>
      </c>
      <c r="L7687" s="1">
        <v>1356.5</v>
      </c>
      <c r="M7687" s="3">
        <f t="shared" si="362"/>
        <v>39982</v>
      </c>
      <c r="N7687" s="3">
        <v>110.97</v>
      </c>
      <c r="O7687" s="3">
        <f t="shared" si="360"/>
        <v>3.3569716135072768E-4</v>
      </c>
      <c r="P7687" s="3">
        <f t="shared" si="361"/>
        <v>0.19695715533567043</v>
      </c>
      <c r="Q7687" s="3">
        <v>51233.25</v>
      </c>
      <c r="R7687" s="3">
        <v>41268.5</v>
      </c>
      <c r="S7687" s="3">
        <v>37.5</v>
      </c>
      <c r="T7687" s="8">
        <v>9.1494677401316642E-5</v>
      </c>
      <c r="U7687" s="8">
        <v>1.0201822272693081E-4</v>
      </c>
      <c r="V7687" s="3"/>
    </row>
    <row r="7688" spans="1:22" x14ac:dyDescent="0.25">
      <c r="A7688" s="4">
        <v>45551.25</v>
      </c>
      <c r="B7688" s="1">
        <v>4151.25</v>
      </c>
      <c r="C7688" s="1">
        <v>2466.25</v>
      </c>
      <c r="D7688" s="1">
        <v>1151.5</v>
      </c>
      <c r="E7688" s="1">
        <v>10150.25</v>
      </c>
      <c r="F7688" s="1">
        <v>470</v>
      </c>
      <c r="G7688" s="1">
        <v>103</v>
      </c>
      <c r="H7688" s="1">
        <v>8040.25</v>
      </c>
      <c r="I7688" s="1">
        <v>5113</v>
      </c>
      <c r="J7688" s="1">
        <v>6704.25</v>
      </c>
      <c r="K7688" s="1">
        <v>6444.5</v>
      </c>
      <c r="L7688" s="1">
        <v>1377.75</v>
      </c>
      <c r="M7688" s="3">
        <f t="shared" si="362"/>
        <v>46172</v>
      </c>
      <c r="N7688" s="3">
        <v>130</v>
      </c>
      <c r="O7688" s="3">
        <f t="shared" si="360"/>
        <v>7.42483133340433E-3</v>
      </c>
      <c r="P7688" s="3">
        <f t="shared" si="361"/>
        <v>0.21301130667226648</v>
      </c>
      <c r="Q7688" s="3">
        <v>55991.25</v>
      </c>
      <c r="R7688" s="3">
        <v>44239.75</v>
      </c>
      <c r="S7688" s="3">
        <v>1</v>
      </c>
      <c r="T7688" s="8">
        <v>1.2444910478707596E-4</v>
      </c>
      <c r="U7688" s="8">
        <v>1.1122927925038885E-4</v>
      </c>
      <c r="V7688" s="3"/>
    </row>
    <row r="7689" spans="1:22" x14ac:dyDescent="0.25">
      <c r="A7689" s="4">
        <v>45551.291666666664</v>
      </c>
      <c r="B7689" s="1">
        <v>4065.25</v>
      </c>
      <c r="C7689" s="1">
        <v>2313.25</v>
      </c>
      <c r="D7689" s="1">
        <v>1352.5</v>
      </c>
      <c r="E7689" s="1">
        <v>10820</v>
      </c>
      <c r="F7689" s="1">
        <v>2426.75</v>
      </c>
      <c r="G7689" s="1">
        <v>103</v>
      </c>
      <c r="H7689" s="1">
        <v>8338.25</v>
      </c>
      <c r="I7689" s="1">
        <v>5058.75</v>
      </c>
      <c r="J7689" s="1">
        <v>6845.75</v>
      </c>
      <c r="K7689" s="1">
        <v>5164.5</v>
      </c>
      <c r="L7689" s="1">
        <v>1362.75</v>
      </c>
      <c r="M7689" s="3">
        <f t="shared" si="362"/>
        <v>47850.75</v>
      </c>
      <c r="N7689" s="3">
        <v>146.06</v>
      </c>
      <c r="O7689" s="3">
        <f t="shared" si="360"/>
        <v>3.8336615826253105E-2</v>
      </c>
      <c r="P7689" s="3">
        <f t="shared" si="361"/>
        <v>0.22706655877381574</v>
      </c>
      <c r="Q7689" s="3">
        <v>59810.5</v>
      </c>
      <c r="R7689" s="3">
        <v>45245.75</v>
      </c>
      <c r="S7689" s="3">
        <v>0</v>
      </c>
      <c r="T7689" s="8">
        <v>1.1967823864717388E-4</v>
      </c>
      <c r="U7689" s="8">
        <v>1.1876484945920189E-4</v>
      </c>
      <c r="V7689" s="3"/>
    </row>
    <row r="7690" spans="1:22" x14ac:dyDescent="0.25">
      <c r="A7690" s="4">
        <v>45551.333333333336</v>
      </c>
      <c r="B7690" s="1">
        <v>4022</v>
      </c>
      <c r="C7690" s="1">
        <v>2189.5</v>
      </c>
      <c r="D7690" s="1">
        <v>1952</v>
      </c>
      <c r="E7690" s="1">
        <v>10357.5</v>
      </c>
      <c r="F7690" s="1">
        <v>5414.25</v>
      </c>
      <c r="G7690" s="1">
        <v>103</v>
      </c>
      <c r="H7690" s="1">
        <v>8568.25</v>
      </c>
      <c r="I7690" s="1">
        <v>5064.75</v>
      </c>
      <c r="J7690" s="1">
        <v>6761</v>
      </c>
      <c r="K7690" s="1">
        <v>4211.75</v>
      </c>
      <c r="L7690" s="1">
        <v>1364.75</v>
      </c>
      <c r="M7690" s="3">
        <f t="shared" si="362"/>
        <v>50008.75</v>
      </c>
      <c r="N7690" s="3">
        <v>126.4</v>
      </c>
      <c r="O7690" s="3">
        <f t="shared" si="360"/>
        <v>8.5531687333796583E-2</v>
      </c>
      <c r="P7690" s="3">
        <f t="shared" si="361"/>
        <v>0.21736061760626585</v>
      </c>
      <c r="Q7690" s="3">
        <v>61509.75</v>
      </c>
      <c r="R7690" s="3">
        <v>43845.5</v>
      </c>
      <c r="S7690" s="3">
        <v>1</v>
      </c>
      <c r="T7690" s="8">
        <v>1.0715521575055856E-4</v>
      </c>
      <c r="U7690" s="8">
        <v>1.5620559161023676E-4</v>
      </c>
      <c r="V7690" s="3"/>
    </row>
    <row r="7691" spans="1:22" x14ac:dyDescent="0.25">
      <c r="A7691" s="4">
        <v>45551.375</v>
      </c>
      <c r="B7691" s="1">
        <v>4008.25</v>
      </c>
      <c r="C7691" s="1">
        <v>2180.25</v>
      </c>
      <c r="D7691" s="1">
        <v>2115</v>
      </c>
      <c r="E7691" s="1">
        <v>9882.5</v>
      </c>
      <c r="F7691" s="1">
        <v>8427.75</v>
      </c>
      <c r="G7691" s="1">
        <v>101</v>
      </c>
      <c r="H7691" s="1">
        <v>8524.5</v>
      </c>
      <c r="I7691" s="1">
        <v>5041</v>
      </c>
      <c r="J7691" s="1">
        <v>6501.5</v>
      </c>
      <c r="K7691" s="1">
        <v>3341.25</v>
      </c>
      <c r="L7691" s="1">
        <v>1371</v>
      </c>
      <c r="M7691" s="3">
        <f t="shared" si="362"/>
        <v>51494</v>
      </c>
      <c r="N7691" s="3">
        <v>112.63</v>
      </c>
      <c r="O7691" s="3">
        <f t="shared" si="360"/>
        <v>0.1331374941916986</v>
      </c>
      <c r="P7691" s="3">
        <f t="shared" si="361"/>
        <v>0.20739235370445785</v>
      </c>
      <c r="Q7691" s="3">
        <v>62303</v>
      </c>
      <c r="R7691" s="3">
        <v>41973.75</v>
      </c>
      <c r="S7691" s="3">
        <v>15.75</v>
      </c>
      <c r="T7691" s="8">
        <v>1.0041050889660383E-4</v>
      </c>
      <c r="U7691" s="8">
        <v>1.8812094778873905E-4</v>
      </c>
      <c r="V7691" s="3"/>
    </row>
    <row r="7692" spans="1:22" x14ac:dyDescent="0.25">
      <c r="A7692" s="4">
        <v>45551.416666666664</v>
      </c>
      <c r="B7692" s="1">
        <v>4016.25</v>
      </c>
      <c r="C7692" s="1">
        <v>2065</v>
      </c>
      <c r="D7692" s="1">
        <v>2136</v>
      </c>
      <c r="E7692" s="1">
        <v>9822.75</v>
      </c>
      <c r="F7692" s="1">
        <v>10891.5</v>
      </c>
      <c r="G7692" s="1">
        <v>101</v>
      </c>
      <c r="H7692" s="1">
        <v>8467.25</v>
      </c>
      <c r="I7692" s="1">
        <v>4897</v>
      </c>
      <c r="J7692" s="1">
        <v>6164.75</v>
      </c>
      <c r="K7692" s="1">
        <v>1478</v>
      </c>
      <c r="L7692" s="1">
        <v>1367.75</v>
      </c>
      <c r="M7692" s="3">
        <f t="shared" si="362"/>
        <v>51407.25</v>
      </c>
      <c r="N7692" s="3">
        <v>105.02</v>
      </c>
      <c r="O7692" s="3">
        <f t="shared" si="360"/>
        <v>0.17205861801653885</v>
      </c>
      <c r="P7692" s="3">
        <f t="shared" si="361"/>
        <v>0.20613845103470413</v>
      </c>
      <c r="Q7692" s="3">
        <v>63186.25</v>
      </c>
      <c r="R7692" s="3">
        <v>40493.75</v>
      </c>
      <c r="S7692" s="3">
        <v>13.25</v>
      </c>
      <c r="T7692" s="8">
        <v>9.3904145061393142E-5</v>
      </c>
      <c r="U7692" s="8">
        <v>1.9821704445397139E-4</v>
      </c>
      <c r="V7692" s="3"/>
    </row>
    <row r="7693" spans="1:22" x14ac:dyDescent="0.25">
      <c r="A7693" s="4">
        <v>45551.458333333336</v>
      </c>
      <c r="B7693" s="1">
        <v>4042.25</v>
      </c>
      <c r="C7693" s="1">
        <v>2098</v>
      </c>
      <c r="D7693" s="1">
        <v>1804.75</v>
      </c>
      <c r="E7693" s="1">
        <v>10155.5</v>
      </c>
      <c r="F7693" s="1">
        <v>12344.75</v>
      </c>
      <c r="G7693" s="1">
        <v>101</v>
      </c>
      <c r="H7693" s="1">
        <v>8513.5</v>
      </c>
      <c r="I7693" s="1">
        <v>4757.25</v>
      </c>
      <c r="J7693" s="1">
        <v>5943.75</v>
      </c>
      <c r="K7693" s="1">
        <v>552</v>
      </c>
      <c r="L7693" s="1">
        <v>1364.75</v>
      </c>
      <c r="M7693" s="3">
        <f t="shared" si="362"/>
        <v>51677.5</v>
      </c>
      <c r="N7693" s="3">
        <v>96.02</v>
      </c>
      <c r="O7693" s="3">
        <f t="shared" si="360"/>
        <v>0.19501635447455978</v>
      </c>
      <c r="P7693" s="3">
        <f t="shared" si="361"/>
        <v>0.21312148222065486</v>
      </c>
      <c r="Q7693" s="3">
        <v>63327.75</v>
      </c>
      <c r="R7693" s="3">
        <v>39216.25</v>
      </c>
      <c r="S7693" s="3">
        <v>610</v>
      </c>
      <c r="T7693" s="8">
        <v>9.5736782558458795E-5</v>
      </c>
      <c r="U7693" s="8">
        <v>2.0325373651855301E-4</v>
      </c>
      <c r="V7693" s="3"/>
    </row>
    <row r="7694" spans="1:22" x14ac:dyDescent="0.25">
      <c r="A7694" s="4">
        <v>45551.5</v>
      </c>
      <c r="B7694" s="1">
        <v>4095.5</v>
      </c>
      <c r="C7694" s="1">
        <v>2124.75</v>
      </c>
      <c r="D7694" s="1">
        <v>1506.5</v>
      </c>
      <c r="E7694" s="1">
        <v>10828.25</v>
      </c>
      <c r="F7694" s="1">
        <v>12441.25</v>
      </c>
      <c r="G7694" s="1">
        <v>101</v>
      </c>
      <c r="H7694" s="1">
        <v>8470.5</v>
      </c>
      <c r="I7694" s="1">
        <v>4925.75</v>
      </c>
      <c r="J7694" s="1">
        <v>5982.25</v>
      </c>
      <c r="K7694" s="1">
        <v>836.5</v>
      </c>
      <c r="L7694" s="1">
        <v>1374</v>
      </c>
      <c r="M7694" s="3">
        <f t="shared" si="362"/>
        <v>52686.25</v>
      </c>
      <c r="N7694" s="3">
        <v>86.89</v>
      </c>
      <c r="O7694" s="3">
        <f t="shared" si="360"/>
        <v>0.196540814524929</v>
      </c>
      <c r="P7694" s="3">
        <f t="shared" si="361"/>
        <v>0.22723969177842607</v>
      </c>
      <c r="Q7694" s="3">
        <v>62752.75</v>
      </c>
      <c r="R7694" s="3">
        <v>38179.75</v>
      </c>
      <c r="S7694" s="3">
        <v>383.25</v>
      </c>
      <c r="T7694" s="8">
        <v>9.8816214418282226E-5</v>
      </c>
      <c r="U7694" s="8">
        <v>1.8282967564953539E-4</v>
      </c>
      <c r="V7694" s="3"/>
    </row>
    <row r="7695" spans="1:22" x14ac:dyDescent="0.25">
      <c r="A7695" s="4">
        <v>45551.541666666664</v>
      </c>
      <c r="B7695" s="1">
        <v>4140.25</v>
      </c>
      <c r="C7695" s="1">
        <v>1992.75</v>
      </c>
      <c r="D7695" s="1">
        <v>1496</v>
      </c>
      <c r="E7695" s="1">
        <v>11428.5</v>
      </c>
      <c r="F7695" s="1">
        <v>11307.5</v>
      </c>
      <c r="G7695" s="1">
        <v>101</v>
      </c>
      <c r="H7695" s="1">
        <v>8467</v>
      </c>
      <c r="I7695" s="1">
        <v>5206.25</v>
      </c>
      <c r="J7695" s="1">
        <v>5947.5</v>
      </c>
      <c r="K7695" s="1">
        <v>580.25</v>
      </c>
      <c r="L7695" s="1">
        <v>1338</v>
      </c>
      <c r="M7695" s="3">
        <f t="shared" si="362"/>
        <v>52005</v>
      </c>
      <c r="N7695" s="3">
        <v>80.86</v>
      </c>
      <c r="O7695" s="3">
        <f t="shared" si="360"/>
        <v>0.17863038362227546</v>
      </c>
      <c r="P7695" s="3">
        <f t="shared" si="361"/>
        <v>0.23983642947750031</v>
      </c>
      <c r="Q7695" s="3">
        <v>61960.25</v>
      </c>
      <c r="R7695" s="3">
        <v>37932</v>
      </c>
      <c r="S7695" s="3">
        <v>739.75</v>
      </c>
      <c r="T7695" s="8">
        <v>9.6252524804900776E-5</v>
      </c>
      <c r="U7695" s="8">
        <v>1.7416496793328098E-4</v>
      </c>
      <c r="V7695" s="3"/>
    </row>
    <row r="7696" spans="1:22" x14ac:dyDescent="0.25">
      <c r="A7696" s="4">
        <v>45551.583333333336</v>
      </c>
      <c r="B7696" s="1">
        <v>4196.5</v>
      </c>
      <c r="C7696" s="1">
        <v>2001.75</v>
      </c>
      <c r="D7696" s="1">
        <v>1803.75</v>
      </c>
      <c r="E7696" s="1">
        <v>12000.25</v>
      </c>
      <c r="F7696" s="1">
        <v>9777.25</v>
      </c>
      <c r="G7696" s="1">
        <v>101</v>
      </c>
      <c r="H7696" s="1">
        <v>8471.75</v>
      </c>
      <c r="I7696" s="1">
        <v>5273</v>
      </c>
      <c r="J7696" s="1">
        <v>6113</v>
      </c>
      <c r="K7696" s="1">
        <v>561.5</v>
      </c>
      <c r="L7696" s="1">
        <v>1325</v>
      </c>
      <c r="M7696" s="3">
        <f t="shared" si="362"/>
        <v>51624.75</v>
      </c>
      <c r="N7696" s="3">
        <v>75.37</v>
      </c>
      <c r="O7696" s="3">
        <f t="shared" si="360"/>
        <v>0.15445623862665422</v>
      </c>
      <c r="P7696" s="3">
        <f t="shared" si="361"/>
        <v>0.25183507134246602</v>
      </c>
      <c r="Q7696" s="3">
        <v>61287</v>
      </c>
      <c r="R7696" s="3">
        <v>37893</v>
      </c>
      <c r="S7696" s="3">
        <v>1578.5</v>
      </c>
      <c r="T7696" s="8">
        <v>9.4289699944655585E-5</v>
      </c>
      <c r="U7696" s="8">
        <v>1.7540292594320786E-4</v>
      </c>
      <c r="V7696" s="3"/>
    </row>
    <row r="7697" spans="1:22" x14ac:dyDescent="0.25">
      <c r="A7697" s="4">
        <v>45551.625</v>
      </c>
      <c r="B7697" s="1">
        <v>4265.25</v>
      </c>
      <c r="C7697" s="1">
        <v>2202</v>
      </c>
      <c r="D7697" s="1">
        <v>2094.25</v>
      </c>
      <c r="E7697" s="1">
        <v>12432</v>
      </c>
      <c r="F7697" s="1">
        <v>7275</v>
      </c>
      <c r="G7697" s="1">
        <v>101</v>
      </c>
      <c r="H7697" s="1">
        <v>8455</v>
      </c>
      <c r="I7697" s="1">
        <v>5450.5</v>
      </c>
      <c r="J7697" s="1">
        <v>6029.25</v>
      </c>
      <c r="K7697" s="1">
        <v>791.25</v>
      </c>
      <c r="L7697" s="1">
        <v>1342.75</v>
      </c>
      <c r="M7697" s="3">
        <f t="shared" si="362"/>
        <v>50438.25</v>
      </c>
      <c r="N7697" s="3">
        <v>76.3</v>
      </c>
      <c r="O7697" s="3">
        <f t="shared" si="360"/>
        <v>0.11492691053301383</v>
      </c>
      <c r="P7697" s="3">
        <f t="shared" si="361"/>
        <v>0.26089569858374095</v>
      </c>
      <c r="Q7697" s="3">
        <v>59992.75</v>
      </c>
      <c r="R7697" s="3">
        <v>38317.75</v>
      </c>
      <c r="S7697" s="3">
        <v>632.5</v>
      </c>
      <c r="T7697" s="8">
        <v>1.025575989478108E-4</v>
      </c>
      <c r="U7697" s="8">
        <v>1.9447995871150464E-4</v>
      </c>
      <c r="V7697" s="3"/>
    </row>
    <row r="7698" spans="1:22" x14ac:dyDescent="0.25">
      <c r="A7698" s="4">
        <v>45551.666666666664</v>
      </c>
      <c r="B7698" s="1">
        <v>4251.25</v>
      </c>
      <c r="C7698" s="1">
        <v>2393</v>
      </c>
      <c r="D7698" s="1">
        <v>2340.75</v>
      </c>
      <c r="E7698" s="1">
        <v>12720</v>
      </c>
      <c r="F7698" s="1">
        <v>4157.25</v>
      </c>
      <c r="G7698" s="1">
        <v>103</v>
      </c>
      <c r="H7698" s="1">
        <v>8723</v>
      </c>
      <c r="I7698" s="1">
        <v>5893.75</v>
      </c>
      <c r="J7698" s="1">
        <v>6188.25</v>
      </c>
      <c r="K7698" s="1">
        <v>2336.25</v>
      </c>
      <c r="L7698" s="1">
        <v>1355.5</v>
      </c>
      <c r="M7698" s="3">
        <f t="shared" si="362"/>
        <v>50462</v>
      </c>
      <c r="N7698" s="3">
        <v>86.98</v>
      </c>
      <c r="O7698" s="3">
        <f t="shared" si="360"/>
        <v>6.5674212895308823E-2</v>
      </c>
      <c r="P7698" s="3">
        <f t="shared" si="361"/>
        <v>0.26693961438104774</v>
      </c>
      <c r="Q7698" s="3">
        <v>59313</v>
      </c>
      <c r="R7698" s="3">
        <v>40182</v>
      </c>
      <c r="S7698" s="3">
        <v>65</v>
      </c>
      <c r="T7698" s="8">
        <v>1.2376211608599016E-4</v>
      </c>
      <c r="U7698" s="8">
        <v>2.1699731672351758E-4</v>
      </c>
      <c r="V7698" s="3"/>
    </row>
    <row r="7699" spans="1:22" x14ac:dyDescent="0.25">
      <c r="A7699" s="4">
        <v>45551.708333333336</v>
      </c>
      <c r="B7699" s="1">
        <v>4224.75</v>
      </c>
      <c r="C7699" s="1">
        <v>2283.75</v>
      </c>
      <c r="D7699" s="1">
        <v>2865.25</v>
      </c>
      <c r="E7699" s="1">
        <v>12672</v>
      </c>
      <c r="F7699" s="1">
        <v>1462.25</v>
      </c>
      <c r="G7699" s="1">
        <v>103</v>
      </c>
      <c r="H7699" s="1">
        <v>9020.5</v>
      </c>
      <c r="I7699" s="1">
        <v>6091.75</v>
      </c>
      <c r="J7699" s="1">
        <v>6567.25</v>
      </c>
      <c r="K7699" s="1">
        <v>4792.75</v>
      </c>
      <c r="L7699" s="1">
        <v>1381.5</v>
      </c>
      <c r="M7699" s="3">
        <f t="shared" si="362"/>
        <v>51464.75</v>
      </c>
      <c r="N7699" s="3">
        <v>107.87</v>
      </c>
      <c r="O7699" s="3">
        <f t="shared" si="360"/>
        <v>2.3099914079298896E-2</v>
      </c>
      <c r="P7699" s="3">
        <f t="shared" si="361"/>
        <v>0.26593229508149657</v>
      </c>
      <c r="Q7699" s="3">
        <v>58727.25</v>
      </c>
      <c r="R7699" s="3">
        <v>41792.75</v>
      </c>
      <c r="S7699" s="3">
        <v>6.5</v>
      </c>
      <c r="T7699" s="8">
        <v>1.5300219785611201E-4</v>
      </c>
      <c r="U7699" s="8">
        <v>2.260820815628984E-4</v>
      </c>
      <c r="V7699" s="3"/>
    </row>
    <row r="7700" spans="1:22" x14ac:dyDescent="0.25">
      <c r="A7700" s="4">
        <v>45551.75</v>
      </c>
      <c r="B7700" s="1">
        <v>4176.75</v>
      </c>
      <c r="C7700" s="1">
        <v>2329.75</v>
      </c>
      <c r="D7700" s="1">
        <v>3483.5</v>
      </c>
      <c r="E7700" s="1">
        <v>13115</v>
      </c>
      <c r="F7700" s="1">
        <v>118.5</v>
      </c>
      <c r="G7700" s="1">
        <v>103</v>
      </c>
      <c r="H7700" s="1">
        <v>8976.25</v>
      </c>
      <c r="I7700" s="1">
        <v>6166.25</v>
      </c>
      <c r="J7700" s="1">
        <v>6696.25</v>
      </c>
      <c r="K7700" s="1">
        <v>3421.25</v>
      </c>
      <c r="L7700" s="1">
        <v>1378.75</v>
      </c>
      <c r="M7700" s="3">
        <f t="shared" si="362"/>
        <v>49965.25</v>
      </c>
      <c r="N7700" s="3">
        <v>112.57</v>
      </c>
      <c r="O7700" s="3">
        <f t="shared" si="360"/>
        <v>1.8720053468264108E-3</v>
      </c>
      <c r="P7700" s="3">
        <f t="shared" si="361"/>
        <v>0.27522901278360384</v>
      </c>
      <c r="Q7700" s="3">
        <v>59128.5</v>
      </c>
      <c r="R7700" s="3">
        <v>42479.25</v>
      </c>
      <c r="S7700" s="3">
        <v>6.25</v>
      </c>
      <c r="T7700" s="8">
        <v>1.7431286776734543E-4</v>
      </c>
      <c r="U7700" s="8">
        <v>1.793761222254712E-4</v>
      </c>
      <c r="V7700" s="3"/>
    </row>
    <row r="7701" spans="1:22" x14ac:dyDescent="0.25">
      <c r="A7701" s="4">
        <v>45551.791666666664</v>
      </c>
      <c r="B7701" s="1">
        <v>4116.25</v>
      </c>
      <c r="C7701" s="1">
        <v>2119.25</v>
      </c>
      <c r="D7701" s="1">
        <v>4274.75</v>
      </c>
      <c r="E7701" s="1">
        <v>14053.75</v>
      </c>
      <c r="F7701" s="1">
        <v>0</v>
      </c>
      <c r="G7701" s="1">
        <v>103</v>
      </c>
      <c r="H7701" s="1">
        <v>8609.5</v>
      </c>
      <c r="I7701" s="1">
        <v>6106.75</v>
      </c>
      <c r="J7701" s="1">
        <v>6482.5</v>
      </c>
      <c r="K7701" s="1">
        <v>1662</v>
      </c>
      <c r="L7701" s="1">
        <v>1362.25</v>
      </c>
      <c r="M7701" s="3">
        <f t="shared" si="362"/>
        <v>48890</v>
      </c>
      <c r="N7701" s="3">
        <v>109.01</v>
      </c>
      <c r="O7701" s="3">
        <f t="shared" si="360"/>
        <v>0</v>
      </c>
      <c r="P7701" s="3">
        <f t="shared" si="361"/>
        <v>0.29492945012638749</v>
      </c>
      <c r="Q7701" s="3">
        <v>57307.25</v>
      </c>
      <c r="R7701" s="3">
        <v>39068.75</v>
      </c>
      <c r="S7701" s="3">
        <v>12.75</v>
      </c>
      <c r="T7701" s="8">
        <v>1.6679604970561054E-4</v>
      </c>
      <c r="U7701" s="8">
        <v>1.2391660173398031E-4</v>
      </c>
      <c r="V7701" s="3"/>
    </row>
    <row r="7702" spans="1:22" x14ac:dyDescent="0.25">
      <c r="A7702" s="4">
        <v>45551.833333333336</v>
      </c>
      <c r="B7702" s="1">
        <v>4051.75</v>
      </c>
      <c r="C7702" s="1">
        <v>2224.5</v>
      </c>
      <c r="D7702" s="1">
        <v>4045.5</v>
      </c>
      <c r="E7702" s="1">
        <v>14264.5</v>
      </c>
      <c r="F7702" s="1">
        <v>0</v>
      </c>
      <c r="G7702" s="1">
        <v>103</v>
      </c>
      <c r="H7702" s="1">
        <v>8592.75</v>
      </c>
      <c r="I7702" s="1">
        <v>5710</v>
      </c>
      <c r="J7702" s="1">
        <v>6475.5</v>
      </c>
      <c r="K7702" s="1">
        <v>780.75</v>
      </c>
      <c r="L7702" s="1">
        <v>1334.75</v>
      </c>
      <c r="M7702" s="3">
        <f t="shared" si="362"/>
        <v>47583</v>
      </c>
      <c r="N7702" s="3">
        <v>90.1</v>
      </c>
      <c r="O7702" s="3">
        <f t="shared" si="360"/>
        <v>0</v>
      </c>
      <c r="P7702" s="3">
        <f t="shared" si="361"/>
        <v>0.29935221142597918</v>
      </c>
      <c r="Q7702" s="3">
        <v>53397.25</v>
      </c>
      <c r="R7702" s="3">
        <v>35188.75</v>
      </c>
      <c r="S7702" s="3">
        <v>234.25</v>
      </c>
      <c r="T7702" s="8">
        <v>1.3651947623632862E-4</v>
      </c>
      <c r="U7702" s="8">
        <v>1.0561129601542023E-4</v>
      </c>
      <c r="V7702" s="3"/>
    </row>
    <row r="7703" spans="1:22" x14ac:dyDescent="0.25">
      <c r="A7703" s="4">
        <v>45551.875</v>
      </c>
      <c r="B7703" s="1">
        <v>4009.25</v>
      </c>
      <c r="C7703" s="1">
        <v>2228.75</v>
      </c>
      <c r="D7703" s="1">
        <v>3844.75</v>
      </c>
      <c r="E7703" s="1">
        <v>14024.25</v>
      </c>
      <c r="F7703" s="1">
        <v>0</v>
      </c>
      <c r="G7703" s="1">
        <v>103</v>
      </c>
      <c r="H7703" s="1">
        <v>8559.75</v>
      </c>
      <c r="I7703" s="1">
        <v>5421.25</v>
      </c>
      <c r="J7703" s="1">
        <v>6226.5</v>
      </c>
      <c r="K7703" s="1">
        <v>432</v>
      </c>
      <c r="L7703" s="1">
        <v>1327.25</v>
      </c>
      <c r="M7703" s="3">
        <f t="shared" si="362"/>
        <v>46176.75</v>
      </c>
      <c r="N7703" s="3">
        <v>78.81</v>
      </c>
      <c r="O7703" s="3">
        <f t="shared" si="360"/>
        <v>0</v>
      </c>
      <c r="P7703" s="3">
        <f t="shared" si="361"/>
        <v>0.29431036847353836</v>
      </c>
      <c r="Q7703" s="3">
        <v>49997</v>
      </c>
      <c r="R7703" s="3">
        <v>32215.25</v>
      </c>
      <c r="S7703" s="3">
        <v>728</v>
      </c>
      <c r="T7703" s="8">
        <v>1.0315245505341573E-4</v>
      </c>
      <c r="U7703" s="8">
        <v>1.0012709211378241E-4</v>
      </c>
      <c r="V7703" s="3"/>
    </row>
    <row r="7704" spans="1:22" x14ac:dyDescent="0.25">
      <c r="A7704" s="4">
        <v>45551.916666666664</v>
      </c>
      <c r="B7704" s="1">
        <v>3985.75</v>
      </c>
      <c r="C7704" s="1">
        <v>2031.25</v>
      </c>
      <c r="D7704" s="1">
        <v>3541.25</v>
      </c>
      <c r="E7704" s="1">
        <v>13620.75</v>
      </c>
      <c r="F7704" s="1">
        <v>0</v>
      </c>
      <c r="G7704" s="1">
        <v>103</v>
      </c>
      <c r="H7704" s="1">
        <v>8594.75</v>
      </c>
      <c r="I7704" s="1">
        <v>4886.75</v>
      </c>
      <c r="J7704" s="1">
        <v>4692.5</v>
      </c>
      <c r="K7704" s="1">
        <v>212.5</v>
      </c>
      <c r="L7704" s="1">
        <v>1319.5</v>
      </c>
      <c r="M7704" s="3">
        <f t="shared" si="362"/>
        <v>42988</v>
      </c>
      <c r="N7704" s="3">
        <v>81.53</v>
      </c>
      <c r="O7704" s="3">
        <f t="shared" si="360"/>
        <v>0</v>
      </c>
      <c r="P7704" s="3">
        <f t="shared" si="361"/>
        <v>0.28584259061168676</v>
      </c>
      <c r="Q7704" s="3">
        <v>46777.25</v>
      </c>
      <c r="R7704" s="3">
        <v>29691</v>
      </c>
      <c r="S7704" s="3">
        <v>1214.75</v>
      </c>
      <c r="T7704" s="8">
        <v>6.989659384983306E-5</v>
      </c>
      <c r="U7704" s="8">
        <v>8.925078239632595E-5</v>
      </c>
      <c r="V7704" s="3"/>
    </row>
    <row r="7705" spans="1:22" x14ac:dyDescent="0.25">
      <c r="A7705" s="4">
        <v>45551.958333333336</v>
      </c>
      <c r="B7705" s="1">
        <v>4003.5</v>
      </c>
      <c r="C7705" s="1">
        <v>2055.5</v>
      </c>
      <c r="D7705" s="1">
        <v>3373.75</v>
      </c>
      <c r="E7705" s="1">
        <v>12779.75</v>
      </c>
      <c r="F7705" s="1">
        <v>0</v>
      </c>
      <c r="G7705" s="1">
        <v>104</v>
      </c>
      <c r="H7705" s="1">
        <v>8610.5</v>
      </c>
      <c r="I7705" s="1">
        <v>4356.75</v>
      </c>
      <c r="J7705" s="1">
        <v>4249</v>
      </c>
      <c r="K7705" s="1">
        <v>250.5</v>
      </c>
      <c r="L7705" s="1">
        <v>1294.75</v>
      </c>
      <c r="M7705" s="3">
        <f t="shared" si="362"/>
        <v>41078</v>
      </c>
      <c r="N7705" s="3">
        <v>85.54</v>
      </c>
      <c r="O7705" s="3">
        <f t="shared" si="360"/>
        <v>0</v>
      </c>
      <c r="P7705" s="3">
        <f t="shared" si="361"/>
        <v>0.26819351705080147</v>
      </c>
      <c r="Q7705" s="3">
        <v>43658.5</v>
      </c>
      <c r="R7705" s="3">
        <v>27576.75</v>
      </c>
      <c r="S7705" s="3">
        <v>796</v>
      </c>
      <c r="T7705" s="8">
        <v>4.7592494213414321E-5</v>
      </c>
      <c r="U7705" s="8">
        <v>8.0045965580579221E-5</v>
      </c>
      <c r="V7705" s="3"/>
    </row>
    <row r="7706" spans="1:22" x14ac:dyDescent="0.25">
      <c r="A7706" s="4">
        <v>45552</v>
      </c>
      <c r="B7706" s="1">
        <v>4045</v>
      </c>
      <c r="C7706" s="1">
        <v>1961.5</v>
      </c>
      <c r="D7706" s="1">
        <v>3041.75</v>
      </c>
      <c r="E7706" s="1">
        <v>12466.25</v>
      </c>
      <c r="F7706" s="1">
        <v>0</v>
      </c>
      <c r="G7706" s="1">
        <v>104</v>
      </c>
      <c r="H7706" s="1">
        <v>8691.75</v>
      </c>
      <c r="I7706" s="1">
        <v>4116.25</v>
      </c>
      <c r="J7706" s="1">
        <v>4209.5</v>
      </c>
      <c r="K7706" s="1">
        <v>54.25</v>
      </c>
      <c r="L7706" s="1">
        <v>1295.25</v>
      </c>
      <c r="M7706" s="3">
        <f t="shared" si="362"/>
        <v>39985.5</v>
      </c>
      <c r="N7706" s="3">
        <v>82.3</v>
      </c>
      <c r="O7706" s="3">
        <f t="shared" si="360"/>
        <v>0</v>
      </c>
      <c r="P7706" s="3">
        <f t="shared" si="361"/>
        <v>0.26161446287560819</v>
      </c>
      <c r="Q7706" s="3">
        <v>42411.25</v>
      </c>
      <c r="R7706" s="3">
        <v>26980</v>
      </c>
      <c r="S7706" s="3">
        <v>2375.5</v>
      </c>
      <c r="T7706" s="8">
        <v>3.8786821256202134E-5</v>
      </c>
      <c r="U7706" s="8">
        <v>8.0668688410169453E-5</v>
      </c>
      <c r="V7706" s="3"/>
    </row>
    <row r="7707" spans="1:22" x14ac:dyDescent="0.25">
      <c r="A7707" s="4">
        <v>45552.041666666664</v>
      </c>
      <c r="B7707" s="1">
        <v>4115.5</v>
      </c>
      <c r="C7707" s="1">
        <v>1922.25</v>
      </c>
      <c r="D7707" s="1">
        <v>2766.5</v>
      </c>
      <c r="E7707" s="1">
        <v>12202.25</v>
      </c>
      <c r="F7707" s="1">
        <v>0</v>
      </c>
      <c r="G7707" s="1">
        <v>104</v>
      </c>
      <c r="H7707" s="1">
        <v>8741.75</v>
      </c>
      <c r="I7707" s="1">
        <v>3964.25</v>
      </c>
      <c r="J7707" s="1">
        <v>4153.5</v>
      </c>
      <c r="K7707" s="1">
        <v>90</v>
      </c>
      <c r="L7707" s="1">
        <v>1295</v>
      </c>
      <c r="M7707" s="3">
        <f t="shared" si="362"/>
        <v>39355</v>
      </c>
      <c r="N7707" s="3">
        <v>80.510000000000005</v>
      </c>
      <c r="O7707" s="3">
        <f t="shared" si="360"/>
        <v>0</v>
      </c>
      <c r="P7707" s="3">
        <f t="shared" si="361"/>
        <v>0.25607420672807701</v>
      </c>
      <c r="Q7707" s="3">
        <v>41465.25</v>
      </c>
      <c r="R7707" s="3">
        <v>26571.5</v>
      </c>
      <c r="S7707" s="3">
        <v>3534.5</v>
      </c>
      <c r="T7707" s="8">
        <v>3.4373469644416148E-5</v>
      </c>
      <c r="U7707" s="8">
        <v>7.2483190246144796E-5</v>
      </c>
      <c r="V7707" s="3"/>
    </row>
    <row r="7708" spans="1:22" x14ac:dyDescent="0.25">
      <c r="A7708" s="4">
        <v>45552.083333333336</v>
      </c>
      <c r="B7708" s="1">
        <v>4165</v>
      </c>
      <c r="C7708" s="1">
        <v>1864</v>
      </c>
      <c r="D7708" s="1">
        <v>2834.5</v>
      </c>
      <c r="E7708" s="1">
        <v>11953</v>
      </c>
      <c r="F7708" s="1">
        <v>0</v>
      </c>
      <c r="G7708" s="1">
        <v>104</v>
      </c>
      <c r="H7708" s="1">
        <v>8754.25</v>
      </c>
      <c r="I7708" s="1">
        <v>3934.5</v>
      </c>
      <c r="J7708" s="1">
        <v>4044</v>
      </c>
      <c r="K7708" s="1">
        <v>23</v>
      </c>
      <c r="L7708" s="1">
        <v>1298</v>
      </c>
      <c r="M7708" s="3">
        <f t="shared" si="362"/>
        <v>38974.25</v>
      </c>
      <c r="N7708" s="3">
        <v>79.84</v>
      </c>
      <c r="O7708" s="3">
        <f t="shared" si="360"/>
        <v>0</v>
      </c>
      <c r="P7708" s="3">
        <f t="shared" si="361"/>
        <v>0.25084349140697038</v>
      </c>
      <c r="Q7708" s="3">
        <v>41881.25</v>
      </c>
      <c r="R7708" s="3">
        <v>27173</v>
      </c>
      <c r="S7708" s="3">
        <v>3163.75</v>
      </c>
      <c r="T7708" s="8">
        <v>3.169862005170448E-5</v>
      </c>
      <c r="U7708" s="8">
        <v>6.7407562405444562E-5</v>
      </c>
      <c r="V7708" s="3"/>
    </row>
    <row r="7709" spans="1:22" x14ac:dyDescent="0.25">
      <c r="A7709" s="4">
        <v>45552.125</v>
      </c>
      <c r="B7709" s="1">
        <v>4152.5</v>
      </c>
      <c r="C7709" s="1">
        <v>1881.25</v>
      </c>
      <c r="D7709" s="1">
        <v>2683</v>
      </c>
      <c r="E7709" s="1">
        <v>11962.5</v>
      </c>
      <c r="F7709" s="1">
        <v>0</v>
      </c>
      <c r="G7709" s="1">
        <v>104</v>
      </c>
      <c r="H7709" s="1">
        <v>8791.5</v>
      </c>
      <c r="I7709" s="1">
        <v>4253</v>
      </c>
      <c r="J7709" s="1">
        <v>4352.5</v>
      </c>
      <c r="K7709" s="1">
        <v>54.5</v>
      </c>
      <c r="L7709" s="1">
        <v>1298</v>
      </c>
      <c r="M7709" s="3">
        <f t="shared" si="362"/>
        <v>39532.75</v>
      </c>
      <c r="N7709" s="3">
        <v>80.040000000000006</v>
      </c>
      <c r="O7709" s="3">
        <f t="shared" si="360"/>
        <v>0</v>
      </c>
      <c r="P7709" s="3">
        <f t="shared" si="361"/>
        <v>0.25104285668500653</v>
      </c>
      <c r="Q7709" s="3">
        <v>42878.75</v>
      </c>
      <c r="R7709" s="3">
        <v>28320.75</v>
      </c>
      <c r="S7709" s="3">
        <v>2853.25</v>
      </c>
      <c r="T7709" s="8">
        <v>3.1815788678566051E-5</v>
      </c>
      <c r="U7709" s="8">
        <v>7.1989754160333214E-5</v>
      </c>
      <c r="V7709" s="3"/>
    </row>
    <row r="7710" spans="1:22" x14ac:dyDescent="0.25">
      <c r="A7710" s="4">
        <v>45552.166666666664</v>
      </c>
      <c r="B7710" s="1">
        <v>4140.25</v>
      </c>
      <c r="C7710" s="1">
        <v>1907.75</v>
      </c>
      <c r="D7710" s="1">
        <v>2550</v>
      </c>
      <c r="E7710" s="1">
        <v>12131.25</v>
      </c>
      <c r="F7710" s="1">
        <v>0</v>
      </c>
      <c r="G7710" s="1">
        <v>104</v>
      </c>
      <c r="H7710" s="1">
        <v>8835.25</v>
      </c>
      <c r="I7710" s="1">
        <v>4945.25</v>
      </c>
      <c r="J7710" s="1">
        <v>4767.25</v>
      </c>
      <c r="K7710" s="1">
        <v>205.25</v>
      </c>
      <c r="L7710" s="1">
        <v>1307</v>
      </c>
      <c r="M7710" s="3">
        <f t="shared" si="362"/>
        <v>40893.25</v>
      </c>
      <c r="N7710" s="3">
        <v>91.52</v>
      </c>
      <c r="O7710" s="3">
        <f t="shared" si="360"/>
        <v>0</v>
      </c>
      <c r="P7710" s="3">
        <f t="shared" si="361"/>
        <v>0.25458421359749095</v>
      </c>
      <c r="Q7710" s="3">
        <v>46141</v>
      </c>
      <c r="R7710" s="3">
        <v>31557.5</v>
      </c>
      <c r="S7710" s="3">
        <v>885.25</v>
      </c>
      <c r="T7710" s="8">
        <v>4.6854432008311918E-5</v>
      </c>
      <c r="U7710" s="8">
        <v>8.7166220844126473E-5</v>
      </c>
      <c r="V7710" s="3"/>
    </row>
    <row r="7711" spans="1:22" x14ac:dyDescent="0.25">
      <c r="A7711" s="4">
        <v>45552.208333333336</v>
      </c>
      <c r="B7711" s="1">
        <v>4133.5</v>
      </c>
      <c r="C7711" s="1">
        <v>2213.5</v>
      </c>
      <c r="D7711" s="1">
        <v>2380.25</v>
      </c>
      <c r="E7711" s="1">
        <v>12689.75</v>
      </c>
      <c r="F7711" s="1">
        <v>23</v>
      </c>
      <c r="G7711" s="1">
        <v>104</v>
      </c>
      <c r="H7711" s="1">
        <v>8883.5</v>
      </c>
      <c r="I7711" s="1">
        <v>5610.5</v>
      </c>
      <c r="J7711" s="1">
        <v>5517</v>
      </c>
      <c r="K7711" s="1">
        <v>1555.25</v>
      </c>
      <c r="L7711" s="1">
        <v>1322.75</v>
      </c>
      <c r="M7711" s="3">
        <f t="shared" si="362"/>
        <v>44433</v>
      </c>
      <c r="N7711" s="3">
        <v>108.32</v>
      </c>
      <c r="O7711" s="3">
        <f t="shared" si="360"/>
        <v>3.6334280993255229E-4</v>
      </c>
      <c r="P7711" s="3">
        <f t="shared" si="361"/>
        <v>0.26630479336414309</v>
      </c>
      <c r="Q7711" s="3">
        <v>53426</v>
      </c>
      <c r="R7711" s="3">
        <v>38446.5</v>
      </c>
      <c r="S7711" s="3">
        <v>233.25</v>
      </c>
      <c r="T7711" s="8">
        <v>9.1796111219140031E-5</v>
      </c>
      <c r="U7711" s="8">
        <v>1.0433614934753382E-4</v>
      </c>
      <c r="V7711" s="3"/>
    </row>
    <row r="7712" spans="1:22" x14ac:dyDescent="0.25">
      <c r="A7712" s="4">
        <v>45552.25</v>
      </c>
      <c r="B7712" s="1">
        <v>4116</v>
      </c>
      <c r="C7712" s="1">
        <v>2459.75</v>
      </c>
      <c r="D7712" s="1">
        <v>2628.75</v>
      </c>
      <c r="E7712" s="1">
        <v>13134.25</v>
      </c>
      <c r="F7712" s="1">
        <v>869.5</v>
      </c>
      <c r="G7712" s="1">
        <v>104</v>
      </c>
      <c r="H7712" s="1">
        <v>8884.5</v>
      </c>
      <c r="I7712" s="1">
        <v>5705.5</v>
      </c>
      <c r="J7712" s="1">
        <v>5884.25</v>
      </c>
      <c r="K7712" s="1">
        <v>3474.5</v>
      </c>
      <c r="L7712" s="1">
        <v>1357.25</v>
      </c>
      <c r="M7712" s="3">
        <f t="shared" si="362"/>
        <v>48618.25</v>
      </c>
      <c r="N7712" s="3">
        <v>133.94</v>
      </c>
      <c r="O7712" s="3">
        <f t="shared" si="360"/>
        <v>1.373593796679801E-2</v>
      </c>
      <c r="P7712" s="3">
        <f t="shared" si="361"/>
        <v>0.27563298979436129</v>
      </c>
      <c r="Q7712" s="3">
        <v>58226</v>
      </c>
      <c r="R7712" s="3">
        <v>41708</v>
      </c>
      <c r="S7712" s="3">
        <v>6.5</v>
      </c>
      <c r="T7712" s="8">
        <v>1.2486169858422954E-4</v>
      </c>
      <c r="U7712" s="8">
        <v>1.1343039854263587E-4</v>
      </c>
      <c r="V7712" s="3"/>
    </row>
    <row r="7713" spans="1:22" x14ac:dyDescent="0.25">
      <c r="A7713" s="4">
        <v>45552.291666666664</v>
      </c>
      <c r="B7713" s="1">
        <v>4081.25</v>
      </c>
      <c r="C7713" s="1">
        <v>2259.25</v>
      </c>
      <c r="D7713" s="1">
        <v>2495.75</v>
      </c>
      <c r="E7713" s="1">
        <v>12120.25</v>
      </c>
      <c r="F7713" s="1">
        <v>4004</v>
      </c>
      <c r="G7713" s="1">
        <v>104</v>
      </c>
      <c r="H7713" s="1">
        <v>8877</v>
      </c>
      <c r="I7713" s="1">
        <v>5705.75</v>
      </c>
      <c r="J7713" s="1">
        <v>6000</v>
      </c>
      <c r="K7713" s="1">
        <v>3449</v>
      </c>
      <c r="L7713" s="1">
        <v>1540.25</v>
      </c>
      <c r="M7713" s="3">
        <f t="shared" si="362"/>
        <v>50636.5</v>
      </c>
      <c r="N7713" s="3">
        <v>137.52000000000001</v>
      </c>
      <c r="O7713" s="3">
        <f t="shared" si="360"/>
        <v>6.3253243955214769E-2</v>
      </c>
      <c r="P7713" s="3">
        <f t="shared" si="361"/>
        <v>0.2543533695913438</v>
      </c>
      <c r="Q7713" s="3">
        <v>61702.5</v>
      </c>
      <c r="R7713" s="3">
        <v>43203</v>
      </c>
      <c r="S7713" s="3">
        <v>5</v>
      </c>
      <c r="T7713" s="8">
        <v>1.2007581082549907E-4</v>
      </c>
      <c r="U7713" s="8">
        <v>1.1776200363583774E-4</v>
      </c>
      <c r="V7713" s="3"/>
    </row>
    <row r="7714" spans="1:22" x14ac:dyDescent="0.25">
      <c r="A7714" s="4">
        <v>45552.333333333336</v>
      </c>
      <c r="B7714" s="1">
        <v>4038.25</v>
      </c>
      <c r="C7714" s="1">
        <v>2288</v>
      </c>
      <c r="D7714" s="1">
        <v>2366.25</v>
      </c>
      <c r="E7714" s="1">
        <v>11214.25</v>
      </c>
      <c r="F7714" s="1">
        <v>8953.75</v>
      </c>
      <c r="G7714" s="1">
        <v>104</v>
      </c>
      <c r="H7714" s="1">
        <v>8885</v>
      </c>
      <c r="I7714" s="1">
        <v>5660</v>
      </c>
      <c r="J7714" s="1">
        <v>5570.75</v>
      </c>
      <c r="K7714" s="1">
        <v>1725</v>
      </c>
      <c r="L7714" s="1">
        <v>1678.5</v>
      </c>
      <c r="M7714" s="3">
        <f t="shared" si="362"/>
        <v>52483.75</v>
      </c>
      <c r="N7714" s="3">
        <v>108.91</v>
      </c>
      <c r="O7714" s="3">
        <f t="shared" si="360"/>
        <v>0.14144698627972133</v>
      </c>
      <c r="P7714" s="3">
        <f t="shared" si="361"/>
        <v>0.23534021781231637</v>
      </c>
      <c r="Q7714" s="3">
        <v>64141.75</v>
      </c>
      <c r="R7714" s="3">
        <v>41738.25</v>
      </c>
      <c r="S7714" s="3">
        <v>10</v>
      </c>
      <c r="T7714" s="8">
        <v>1.0751172883741943E-4</v>
      </c>
      <c r="U7714" s="8">
        <v>1.5499533790254812E-4</v>
      </c>
      <c r="V7714" s="3"/>
    </row>
    <row r="7715" spans="1:22" x14ac:dyDescent="0.25">
      <c r="A7715" s="4">
        <v>45552.375</v>
      </c>
      <c r="B7715" s="1">
        <v>3995.5</v>
      </c>
      <c r="C7715" s="1">
        <v>2054.5</v>
      </c>
      <c r="D7715" s="1">
        <v>2012.75</v>
      </c>
      <c r="E7715" s="1">
        <v>10704</v>
      </c>
      <c r="F7715" s="1">
        <v>13727.5</v>
      </c>
      <c r="G7715" s="1">
        <v>104</v>
      </c>
      <c r="H7715" s="1">
        <v>8822.5</v>
      </c>
      <c r="I7715" s="1">
        <v>4582.5</v>
      </c>
      <c r="J7715" s="1">
        <v>4966</v>
      </c>
      <c r="K7715" s="1">
        <v>850.5</v>
      </c>
      <c r="L7715" s="1">
        <v>1777.75</v>
      </c>
      <c r="M7715" s="3">
        <f t="shared" si="362"/>
        <v>53597.5</v>
      </c>
      <c r="N7715" s="3">
        <v>96.52</v>
      </c>
      <c r="O7715" s="3">
        <f t="shared" si="360"/>
        <v>0.21686036623257007</v>
      </c>
      <c r="P7715" s="3">
        <f t="shared" si="361"/>
        <v>0.22463220379990054</v>
      </c>
      <c r="Q7715" s="3">
        <v>65991.5</v>
      </c>
      <c r="R7715" s="3">
        <v>39698.5</v>
      </c>
      <c r="S7715" s="3">
        <v>321</v>
      </c>
      <c r="T7715" s="8">
        <v>1.0074098451082878E-4</v>
      </c>
      <c r="U7715" s="8">
        <v>1.8770114025392108E-4</v>
      </c>
      <c r="V7715" s="3"/>
    </row>
    <row r="7716" spans="1:22" x14ac:dyDescent="0.25">
      <c r="A7716" s="4">
        <v>45552.416666666664</v>
      </c>
      <c r="B7716" s="1">
        <v>4015.25</v>
      </c>
      <c r="C7716" s="1">
        <v>2164.25</v>
      </c>
      <c r="D7716" s="1">
        <v>1828.5</v>
      </c>
      <c r="E7716" s="1">
        <v>10242.75</v>
      </c>
      <c r="F7716" s="1">
        <v>18261.5</v>
      </c>
      <c r="G7716" s="1">
        <v>104</v>
      </c>
      <c r="H7716" s="1">
        <v>8693.5</v>
      </c>
      <c r="I7716" s="1">
        <v>3256</v>
      </c>
      <c r="J7716" s="1">
        <v>4255.5</v>
      </c>
      <c r="K7716" s="1">
        <v>766</v>
      </c>
      <c r="L7716" s="1">
        <v>1656.25</v>
      </c>
      <c r="M7716" s="3">
        <f t="shared" si="362"/>
        <v>55243.5</v>
      </c>
      <c r="N7716" s="3">
        <v>82.39</v>
      </c>
      <c r="O7716" s="3">
        <f t="shared" si="360"/>
        <v>0.2884862923297089</v>
      </c>
      <c r="P7716" s="3">
        <f t="shared" si="361"/>
        <v>0.21495249490577645</v>
      </c>
      <c r="Q7716" s="3">
        <v>66692.5</v>
      </c>
      <c r="R7716" s="3">
        <v>36525.5</v>
      </c>
      <c r="S7716" s="3">
        <v>992.5</v>
      </c>
      <c r="T7716" s="8">
        <v>9.4215593291768773E-5</v>
      </c>
      <c r="U7716" s="8">
        <v>1.9620361556968105E-4</v>
      </c>
      <c r="V7716" s="3"/>
    </row>
    <row r="7717" spans="1:22" x14ac:dyDescent="0.25">
      <c r="A7717" s="4">
        <v>45552.458333333336</v>
      </c>
      <c r="B7717" s="1">
        <v>4078</v>
      </c>
      <c r="C7717" s="1">
        <v>2034.75</v>
      </c>
      <c r="D7717" s="1">
        <v>1836.5</v>
      </c>
      <c r="E7717" s="1">
        <v>9681.75</v>
      </c>
      <c r="F7717" s="1">
        <v>24136.5</v>
      </c>
      <c r="G7717" s="1">
        <v>104</v>
      </c>
      <c r="H7717" s="1">
        <v>7152</v>
      </c>
      <c r="I7717" s="1">
        <v>2655.75</v>
      </c>
      <c r="J7717" s="1">
        <v>3399.25</v>
      </c>
      <c r="K7717" s="1">
        <v>186.25</v>
      </c>
      <c r="L7717" s="1">
        <v>1588</v>
      </c>
      <c r="M7717" s="3">
        <f t="shared" si="362"/>
        <v>56852.75</v>
      </c>
      <c r="N7717" s="3">
        <v>59.81</v>
      </c>
      <c r="O7717" s="3">
        <f t="shared" si="360"/>
        <v>0.38129668399726302</v>
      </c>
      <c r="P7717" s="3">
        <f t="shared" si="361"/>
        <v>0.20317945059227269</v>
      </c>
      <c r="Q7717" s="3">
        <v>66488.5</v>
      </c>
      <c r="R7717" s="3">
        <v>31033.5</v>
      </c>
      <c r="S7717" s="3">
        <v>2393.75</v>
      </c>
      <c r="T7717" s="8">
        <v>9.6053237995110554E-5</v>
      </c>
      <c r="U7717" s="8">
        <v>2.0224714687056206E-4</v>
      </c>
      <c r="V7717" s="3"/>
    </row>
    <row r="7718" spans="1:22" x14ac:dyDescent="0.25">
      <c r="A7718" s="4">
        <v>45552.5</v>
      </c>
      <c r="B7718" s="1">
        <v>4113.25</v>
      </c>
      <c r="C7718" s="1">
        <v>1935.25</v>
      </c>
      <c r="D7718" s="1">
        <v>1767.5</v>
      </c>
      <c r="E7718" s="1">
        <v>9375.5</v>
      </c>
      <c r="F7718" s="1">
        <v>28572.75</v>
      </c>
      <c r="G7718" s="1">
        <v>104</v>
      </c>
      <c r="H7718" s="1">
        <v>5991.5</v>
      </c>
      <c r="I7718" s="1">
        <v>2194.5</v>
      </c>
      <c r="J7718" s="1">
        <v>2773</v>
      </c>
      <c r="K7718" s="1">
        <v>65.25</v>
      </c>
      <c r="L7718" s="1">
        <v>1646.75</v>
      </c>
      <c r="M7718" s="3">
        <f t="shared" si="362"/>
        <v>58539.25</v>
      </c>
      <c r="N7718" s="3">
        <v>41.77</v>
      </c>
      <c r="O7718" s="3">
        <f t="shared" si="360"/>
        <v>0.45137840315218847</v>
      </c>
      <c r="P7718" s="3">
        <f t="shared" si="361"/>
        <v>0.19675254360294911</v>
      </c>
      <c r="Q7718" s="3">
        <v>63929</v>
      </c>
      <c r="R7718" s="3">
        <v>24455.25</v>
      </c>
      <c r="S7718" s="3">
        <v>3372.75</v>
      </c>
      <c r="T7718" s="8">
        <v>9.9144687149996745E-5</v>
      </c>
      <c r="U7718" s="8">
        <v>1.831955721097275E-4</v>
      </c>
      <c r="V7718" s="3"/>
    </row>
    <row r="7719" spans="1:22" x14ac:dyDescent="0.25">
      <c r="A7719" s="4">
        <v>45552.541666666664</v>
      </c>
      <c r="B7719" s="1">
        <v>4158.75</v>
      </c>
      <c r="C7719" s="1">
        <v>1881.75</v>
      </c>
      <c r="D7719" s="1">
        <v>1801.25</v>
      </c>
      <c r="E7719" s="1">
        <v>9534.75</v>
      </c>
      <c r="F7719" s="1">
        <v>29676.5</v>
      </c>
      <c r="G7719" s="1">
        <v>104</v>
      </c>
      <c r="H7719" s="1">
        <v>5331.75</v>
      </c>
      <c r="I7719" s="1">
        <v>2190.25</v>
      </c>
      <c r="J7719" s="1">
        <v>2612.75</v>
      </c>
      <c r="K7719" s="1">
        <v>6.25</v>
      </c>
      <c r="L7719" s="1">
        <v>1595</v>
      </c>
      <c r="M7719" s="3">
        <f t="shared" si="362"/>
        <v>58893</v>
      </c>
      <c r="N7719" s="3">
        <v>25.64</v>
      </c>
      <c r="O7719" s="3">
        <f t="shared" si="360"/>
        <v>0.46881490865058212</v>
      </c>
      <c r="P7719" s="3">
        <f t="shared" si="361"/>
        <v>0.20009453523739737</v>
      </c>
      <c r="Q7719" s="3">
        <v>61323.25</v>
      </c>
      <c r="R7719" s="3">
        <v>20573.5</v>
      </c>
      <c r="S7719" s="3">
        <v>3707.5</v>
      </c>
      <c r="T7719" s="8">
        <v>9.6573987447828689E-5</v>
      </c>
      <c r="U7719" s="8">
        <v>1.7301511459623799E-4</v>
      </c>
      <c r="V7719" s="3"/>
    </row>
    <row r="7720" spans="1:22" x14ac:dyDescent="0.25">
      <c r="A7720" s="4">
        <v>45552.583333333336</v>
      </c>
      <c r="B7720" s="1">
        <v>4179</v>
      </c>
      <c r="C7720" s="1">
        <v>1933.25</v>
      </c>
      <c r="D7720" s="1">
        <v>1685</v>
      </c>
      <c r="E7720" s="1">
        <v>10290</v>
      </c>
      <c r="F7720" s="1">
        <v>27197.75</v>
      </c>
      <c r="G7720" s="1">
        <v>104</v>
      </c>
      <c r="H7720" s="1">
        <v>5615.25</v>
      </c>
      <c r="I7720" s="1">
        <v>2386.5</v>
      </c>
      <c r="J7720" s="1">
        <v>2625.75</v>
      </c>
      <c r="K7720" s="1">
        <v>12</v>
      </c>
      <c r="L7720" s="1">
        <v>1592.75</v>
      </c>
      <c r="M7720" s="3">
        <f t="shared" si="362"/>
        <v>57621.25</v>
      </c>
      <c r="N7720" s="3">
        <v>44.44</v>
      </c>
      <c r="O7720" s="3">
        <f t="shared" si="360"/>
        <v>0.42965682212361195</v>
      </c>
      <c r="P7720" s="3">
        <f t="shared" si="361"/>
        <v>0.21594407484127207</v>
      </c>
      <c r="Q7720" s="3">
        <v>59720.5</v>
      </c>
      <c r="R7720" s="3">
        <v>20806</v>
      </c>
      <c r="S7720" s="3">
        <v>4411</v>
      </c>
      <c r="T7720" s="8">
        <v>9.4603151057541681E-5</v>
      </c>
      <c r="U7720" s="8">
        <v>1.7350755232881576E-4</v>
      </c>
      <c r="V7720" s="3"/>
    </row>
    <row r="7721" spans="1:22" x14ac:dyDescent="0.25">
      <c r="A7721" s="4">
        <v>45552.625</v>
      </c>
      <c r="B7721" s="1">
        <v>4230</v>
      </c>
      <c r="C7721" s="1">
        <v>1914.75</v>
      </c>
      <c r="D7721" s="1">
        <v>2474.5</v>
      </c>
      <c r="E7721" s="1">
        <v>11266.75</v>
      </c>
      <c r="F7721" s="1">
        <v>20641</v>
      </c>
      <c r="G7721" s="1">
        <v>104</v>
      </c>
      <c r="H7721" s="1">
        <v>7331.5</v>
      </c>
      <c r="I7721" s="1">
        <v>2746.75</v>
      </c>
      <c r="J7721" s="1">
        <v>2847.5</v>
      </c>
      <c r="K7721" s="1">
        <v>76</v>
      </c>
      <c r="L7721" s="1">
        <v>1591.5</v>
      </c>
      <c r="M7721" s="3">
        <f t="shared" si="362"/>
        <v>55224.25</v>
      </c>
      <c r="N7721" s="3">
        <v>74.290000000000006</v>
      </c>
      <c r="O7721" s="3">
        <f t="shared" si="360"/>
        <v>0.32607647564425274</v>
      </c>
      <c r="P7721" s="3">
        <f t="shared" si="361"/>
        <v>0.2364419732962004</v>
      </c>
      <c r="Q7721" s="3">
        <v>59307</v>
      </c>
      <c r="R7721" s="3">
        <v>25140.75</v>
      </c>
      <c r="S7721" s="3">
        <v>3548.5</v>
      </c>
      <c r="T7721" s="8">
        <v>1.0289708753333281E-4</v>
      </c>
      <c r="U7721" s="8">
        <v>1.9068471889316829E-4</v>
      </c>
      <c r="V7721" s="3"/>
    </row>
    <row r="7722" spans="1:22" x14ac:dyDescent="0.25">
      <c r="A7722" s="4">
        <v>45552.666666666664</v>
      </c>
      <c r="B7722" s="1">
        <v>4235.5</v>
      </c>
      <c r="C7722" s="1">
        <v>2043.25</v>
      </c>
      <c r="D7722" s="1">
        <v>2531.5</v>
      </c>
      <c r="E7722" s="1">
        <v>11882.75</v>
      </c>
      <c r="F7722" s="1">
        <v>11881.5</v>
      </c>
      <c r="G7722" s="1">
        <v>104</v>
      </c>
      <c r="H7722" s="1">
        <v>8697.5</v>
      </c>
      <c r="I7722" s="1">
        <v>4098.75</v>
      </c>
      <c r="J7722" s="1">
        <v>3266.25</v>
      </c>
      <c r="K7722" s="1">
        <v>1140.5</v>
      </c>
      <c r="L7722" s="1">
        <v>1765.5</v>
      </c>
      <c r="M7722" s="3">
        <f t="shared" si="362"/>
        <v>51647</v>
      </c>
      <c r="N7722" s="3">
        <v>93.5</v>
      </c>
      <c r="O7722" s="3">
        <f t="shared" si="360"/>
        <v>0.18769815635711393</v>
      </c>
      <c r="P7722" s="3">
        <f t="shared" si="361"/>
        <v>0.24936923764043983</v>
      </c>
      <c r="Q7722" s="3">
        <v>59023.25</v>
      </c>
      <c r="R7722" s="3">
        <v>32880</v>
      </c>
      <c r="S7722" s="3">
        <v>644.75</v>
      </c>
      <c r="T7722" s="8">
        <v>1.241737084418885E-4</v>
      </c>
      <c r="U7722" s="8">
        <v>2.1210638423107254E-4</v>
      </c>
      <c r="V7722" s="3"/>
    </row>
    <row r="7723" spans="1:22" x14ac:dyDescent="0.25">
      <c r="A7723" s="4">
        <v>45552.708333333336</v>
      </c>
      <c r="B7723" s="1">
        <v>4209.5</v>
      </c>
      <c r="C7723" s="1">
        <v>2157.5</v>
      </c>
      <c r="D7723" s="1">
        <v>2736.5</v>
      </c>
      <c r="E7723" s="1">
        <v>11860.75</v>
      </c>
      <c r="F7723" s="1">
        <v>3749.5</v>
      </c>
      <c r="G7723" s="1">
        <v>104</v>
      </c>
      <c r="H7723" s="1">
        <v>8907.25</v>
      </c>
      <c r="I7723" s="1">
        <v>5321.25</v>
      </c>
      <c r="J7723" s="1">
        <v>4408.5</v>
      </c>
      <c r="K7723" s="1">
        <v>3443.5</v>
      </c>
      <c r="L7723" s="1">
        <v>1740.75</v>
      </c>
      <c r="M7723" s="3">
        <f t="shared" si="362"/>
        <v>48639</v>
      </c>
      <c r="N7723" s="3">
        <v>112.99</v>
      </c>
      <c r="O7723" s="3">
        <f t="shared" si="360"/>
        <v>5.9232776775743692E-2</v>
      </c>
      <c r="P7723" s="3">
        <f t="shared" si="361"/>
        <v>0.24890754962814554</v>
      </c>
      <c r="Q7723" s="3">
        <v>59056</v>
      </c>
      <c r="R7723" s="3">
        <v>40829.25</v>
      </c>
      <c r="S7723" s="3">
        <v>15.5</v>
      </c>
      <c r="T7723" s="8">
        <v>1.5351193145502262E-4</v>
      </c>
      <c r="U7723" s="8">
        <v>2.2166511726820563E-4</v>
      </c>
      <c r="V7723" s="3"/>
    </row>
    <row r="7724" spans="1:22" x14ac:dyDescent="0.25">
      <c r="A7724" s="4">
        <v>45552.75</v>
      </c>
      <c r="B7724" s="1">
        <v>4172.25</v>
      </c>
      <c r="C7724" s="1">
        <v>2098</v>
      </c>
      <c r="D7724" s="1">
        <v>2929.75</v>
      </c>
      <c r="E7724" s="1">
        <v>13557.25</v>
      </c>
      <c r="F7724" s="1">
        <v>197</v>
      </c>
      <c r="G7724" s="1">
        <v>104</v>
      </c>
      <c r="H7724" s="1">
        <v>8890.75</v>
      </c>
      <c r="I7724" s="1">
        <v>5427.25</v>
      </c>
      <c r="J7724" s="1">
        <v>4708.25</v>
      </c>
      <c r="K7724" s="1">
        <v>4939.75</v>
      </c>
      <c r="L7724" s="1">
        <v>1651.5</v>
      </c>
      <c r="M7724" s="3">
        <f t="shared" si="362"/>
        <v>48675.75</v>
      </c>
      <c r="N7724" s="3">
        <v>132.53</v>
      </c>
      <c r="O7724" s="3">
        <f t="shared" si="360"/>
        <v>3.1121101546396873E-3</v>
      </c>
      <c r="P7724" s="3">
        <f t="shared" si="361"/>
        <v>0.28450999112165559</v>
      </c>
      <c r="Q7724" s="3">
        <v>58744.25</v>
      </c>
      <c r="R7724" s="3">
        <v>42166.25</v>
      </c>
      <c r="S7724" s="3">
        <v>3.25</v>
      </c>
      <c r="T7724" s="8">
        <v>1.7489270225412191E-4</v>
      </c>
      <c r="U7724" s="8">
        <v>1.7968611090456984E-4</v>
      </c>
      <c r="V7724" s="3"/>
    </row>
    <row r="7725" spans="1:22" x14ac:dyDescent="0.25">
      <c r="A7725" s="4">
        <v>45552.791666666664</v>
      </c>
      <c r="B7725" s="1">
        <v>4120.25</v>
      </c>
      <c r="C7725" s="1">
        <v>2109.75</v>
      </c>
      <c r="D7725" s="1">
        <v>2968</v>
      </c>
      <c r="E7725" s="1">
        <v>15818.5</v>
      </c>
      <c r="F7725" s="1">
        <v>0</v>
      </c>
      <c r="G7725" s="1">
        <v>104</v>
      </c>
      <c r="H7725" s="1">
        <v>8942</v>
      </c>
      <c r="I7725" s="1">
        <v>5299.25</v>
      </c>
      <c r="J7725" s="1">
        <v>4552.5</v>
      </c>
      <c r="K7725" s="1">
        <v>2951</v>
      </c>
      <c r="L7725" s="1">
        <v>1403.25</v>
      </c>
      <c r="M7725" s="3">
        <f t="shared" si="362"/>
        <v>48268.5</v>
      </c>
      <c r="N7725" s="3">
        <v>111.24</v>
      </c>
      <c r="O7725" s="3">
        <f t="shared" si="360"/>
        <v>0</v>
      </c>
      <c r="P7725" s="3">
        <f t="shared" si="361"/>
        <v>0.33196417374894682</v>
      </c>
      <c r="Q7725" s="3">
        <v>57575.75</v>
      </c>
      <c r="R7725" s="3">
        <v>38912.5</v>
      </c>
      <c r="S7725" s="3">
        <v>55.75</v>
      </c>
      <c r="T7725" s="8">
        <v>1.6734984671975118E-4</v>
      </c>
      <c r="U7725" s="8">
        <v>1.2121805294298645E-4</v>
      </c>
      <c r="V7725" s="3"/>
    </row>
    <row r="7726" spans="1:22" x14ac:dyDescent="0.25">
      <c r="A7726" s="4">
        <v>45552.833333333336</v>
      </c>
      <c r="B7726" s="1">
        <v>4061.75</v>
      </c>
      <c r="C7726" s="1">
        <v>1955.75</v>
      </c>
      <c r="D7726" s="1">
        <v>2936.5</v>
      </c>
      <c r="E7726" s="1">
        <v>15995.5</v>
      </c>
      <c r="F7726" s="1">
        <v>0</v>
      </c>
      <c r="G7726" s="1">
        <v>104</v>
      </c>
      <c r="H7726" s="1">
        <v>8928.75</v>
      </c>
      <c r="I7726" s="1">
        <v>4857.5</v>
      </c>
      <c r="J7726" s="1">
        <v>4134.25</v>
      </c>
      <c r="K7726" s="1">
        <v>888.5</v>
      </c>
      <c r="L7726" s="1">
        <v>1329.75</v>
      </c>
      <c r="M7726" s="3">
        <f t="shared" si="362"/>
        <v>45192.25</v>
      </c>
      <c r="N7726" s="3">
        <v>96.12</v>
      </c>
      <c r="O7726" s="3">
        <f t="shared" si="360"/>
        <v>0</v>
      </c>
      <c r="P7726" s="3">
        <f t="shared" si="361"/>
        <v>0.33567866366604154</v>
      </c>
      <c r="Q7726" s="3">
        <v>54212.25</v>
      </c>
      <c r="R7726" s="3">
        <v>35421.5</v>
      </c>
      <c r="S7726" s="3">
        <v>153.5</v>
      </c>
      <c r="T7726" s="8">
        <v>1.3697413056620172E-4</v>
      </c>
      <c r="U7726" s="8">
        <v>1.0455154405772878E-4</v>
      </c>
      <c r="V7726" s="3"/>
    </row>
    <row r="7727" spans="1:22" x14ac:dyDescent="0.25">
      <c r="A7727" s="4">
        <v>45552.875</v>
      </c>
      <c r="B7727" s="1">
        <v>4001.75</v>
      </c>
      <c r="C7727" s="1">
        <v>1974.75</v>
      </c>
      <c r="D7727" s="1">
        <v>2833.75</v>
      </c>
      <c r="E7727" s="1">
        <v>15104.75</v>
      </c>
      <c r="F7727" s="1">
        <v>0</v>
      </c>
      <c r="G7727" s="1">
        <v>104</v>
      </c>
      <c r="H7727" s="1">
        <v>8894.75</v>
      </c>
      <c r="I7727" s="1">
        <v>4503.5</v>
      </c>
      <c r="J7727" s="1">
        <v>3926.75</v>
      </c>
      <c r="K7727" s="1">
        <v>601.5</v>
      </c>
      <c r="L7727" s="1">
        <v>1329.75</v>
      </c>
      <c r="M7727" s="3">
        <f t="shared" si="362"/>
        <v>43275.25</v>
      </c>
      <c r="N7727" s="3">
        <v>89.94</v>
      </c>
      <c r="O7727" s="3">
        <f t="shared" si="360"/>
        <v>0</v>
      </c>
      <c r="P7727" s="3">
        <f t="shared" si="361"/>
        <v>0.31698554562280895</v>
      </c>
      <c r="Q7727" s="3">
        <v>50075.75</v>
      </c>
      <c r="R7727" s="3">
        <v>32285</v>
      </c>
      <c r="S7727" s="3">
        <v>130.25</v>
      </c>
      <c r="T7727" s="8">
        <v>1.0349594940395863E-4</v>
      </c>
      <c r="U7727" s="8">
        <v>1.0297015253537056E-4</v>
      </c>
      <c r="V7727" s="3"/>
    </row>
    <row r="7728" spans="1:22" x14ac:dyDescent="0.25">
      <c r="A7728" s="4">
        <v>45552.916666666664</v>
      </c>
      <c r="B7728" s="1">
        <v>3999.25</v>
      </c>
      <c r="C7728" s="1">
        <v>1944.25</v>
      </c>
      <c r="D7728" s="1">
        <v>2336.5</v>
      </c>
      <c r="E7728" s="1">
        <v>13775</v>
      </c>
      <c r="F7728" s="1">
        <v>0</v>
      </c>
      <c r="G7728" s="1">
        <v>104</v>
      </c>
      <c r="H7728" s="1">
        <v>8906.25</v>
      </c>
      <c r="I7728" s="1">
        <v>4218.5</v>
      </c>
      <c r="J7728" s="1">
        <v>3518</v>
      </c>
      <c r="K7728" s="1">
        <v>315.25</v>
      </c>
      <c r="L7728" s="1">
        <v>1328.25</v>
      </c>
      <c r="M7728" s="3">
        <f t="shared" si="362"/>
        <v>40445.25</v>
      </c>
      <c r="N7728" s="3">
        <v>83.84</v>
      </c>
      <c r="O7728" s="3">
        <f t="shared" si="360"/>
        <v>0</v>
      </c>
      <c r="P7728" s="3">
        <f t="shared" si="361"/>
        <v>0.28907965315243178</v>
      </c>
      <c r="Q7728" s="3">
        <v>46010.75</v>
      </c>
      <c r="R7728" s="3">
        <v>30054.5</v>
      </c>
      <c r="S7728" s="3">
        <v>473.5</v>
      </c>
      <c r="T7728" s="8">
        <v>7.0128928221045752E-5</v>
      </c>
      <c r="U7728" s="8">
        <v>9.2480704696016244E-5</v>
      </c>
      <c r="V7728" s="3"/>
    </row>
    <row r="7729" spans="1:22" x14ac:dyDescent="0.25">
      <c r="A7729" s="4">
        <v>45552.958333333336</v>
      </c>
      <c r="B7729" s="1">
        <v>4038</v>
      </c>
      <c r="C7729" s="1">
        <v>1852</v>
      </c>
      <c r="D7729" s="1">
        <v>2085.75</v>
      </c>
      <c r="E7729" s="1">
        <v>12950.5</v>
      </c>
      <c r="F7729" s="1">
        <v>0</v>
      </c>
      <c r="G7729" s="1">
        <v>105</v>
      </c>
      <c r="H7729" s="1">
        <v>8931.25</v>
      </c>
      <c r="I7729" s="1">
        <v>4071.75</v>
      </c>
      <c r="J7729" s="1">
        <v>3478</v>
      </c>
      <c r="K7729" s="1">
        <v>87.5</v>
      </c>
      <c r="L7729" s="1">
        <v>1338.5</v>
      </c>
      <c r="M7729" s="3">
        <f t="shared" si="362"/>
        <v>38938.25</v>
      </c>
      <c r="N7729" s="3">
        <v>85.16</v>
      </c>
      <c r="O7729" s="3">
        <f t="shared" si="360"/>
        <v>0</v>
      </c>
      <c r="P7729" s="3">
        <f t="shared" si="361"/>
        <v>0.27177684560076715</v>
      </c>
      <c r="Q7729" s="3">
        <v>43522.25</v>
      </c>
      <c r="R7729" s="3">
        <v>28642</v>
      </c>
      <c r="S7729" s="3">
        <v>707.25</v>
      </c>
      <c r="T7729" s="8">
        <v>4.7755729138016341E-5</v>
      </c>
      <c r="U7729" s="8">
        <v>8.356416237653274E-5</v>
      </c>
      <c r="V7729" s="3"/>
    </row>
    <row r="7730" spans="1:22" x14ac:dyDescent="0.25">
      <c r="A7730" s="4">
        <v>45553</v>
      </c>
      <c r="B7730" s="1">
        <v>4075.75</v>
      </c>
      <c r="C7730" s="1">
        <v>1861.75</v>
      </c>
      <c r="D7730" s="1">
        <v>1684.25</v>
      </c>
      <c r="E7730" s="1">
        <v>12493</v>
      </c>
      <c r="F7730" s="1">
        <v>0</v>
      </c>
      <c r="G7730" s="1">
        <v>105</v>
      </c>
      <c r="H7730" s="1">
        <v>9009.75</v>
      </c>
      <c r="I7730" s="1">
        <v>4177</v>
      </c>
      <c r="J7730" s="1">
        <v>3503</v>
      </c>
      <c r="K7730" s="1">
        <v>1</v>
      </c>
      <c r="L7730" s="1">
        <v>1344.5</v>
      </c>
      <c r="M7730" s="3">
        <f t="shared" si="362"/>
        <v>38255</v>
      </c>
      <c r="N7730" s="3">
        <v>80.94</v>
      </c>
      <c r="O7730" s="3">
        <f t="shared" si="360"/>
        <v>0</v>
      </c>
      <c r="P7730" s="3">
        <f t="shared" si="361"/>
        <v>0.26217583352692053</v>
      </c>
      <c r="Q7730" s="3">
        <v>42203</v>
      </c>
      <c r="R7730" s="3">
        <v>28176.75</v>
      </c>
      <c r="S7730" s="3">
        <v>1810</v>
      </c>
      <c r="T7730" s="8">
        <v>3.8920012943147347E-5</v>
      </c>
      <c r="U7730" s="8">
        <v>8.0698888595492264E-5</v>
      </c>
      <c r="V7730" s="3"/>
    </row>
    <row r="7731" spans="1:22" x14ac:dyDescent="0.25">
      <c r="A7731" s="4">
        <v>45553.041666666664</v>
      </c>
      <c r="B7731" s="1">
        <v>4117.5</v>
      </c>
      <c r="C7731" s="1">
        <v>1876.25</v>
      </c>
      <c r="D7731" s="1">
        <v>1397.75</v>
      </c>
      <c r="E7731" s="1">
        <v>11981</v>
      </c>
      <c r="F7731" s="1">
        <v>0</v>
      </c>
      <c r="G7731" s="1">
        <v>105</v>
      </c>
      <c r="H7731" s="1">
        <v>9094</v>
      </c>
      <c r="I7731" s="1">
        <v>3993</v>
      </c>
      <c r="J7731" s="1">
        <v>3367.5</v>
      </c>
      <c r="K7731" s="1">
        <v>1.25</v>
      </c>
      <c r="L7731" s="1">
        <v>1334.75</v>
      </c>
      <c r="M7731" s="3">
        <f t="shared" si="362"/>
        <v>37268</v>
      </c>
      <c r="N7731" s="3">
        <v>83.71</v>
      </c>
      <c r="O7731" s="3">
        <f t="shared" si="360"/>
        <v>0</v>
      </c>
      <c r="P7731" s="3">
        <f t="shared" si="361"/>
        <v>0.25143109433170857</v>
      </c>
      <c r="Q7731" s="3">
        <v>41641.75</v>
      </c>
      <c r="R7731" s="3">
        <v>28404.25</v>
      </c>
      <c r="S7731" s="3">
        <v>2360.75</v>
      </c>
      <c r="T7731" s="8">
        <v>3.4490638271277726E-5</v>
      </c>
      <c r="U7731" s="8">
        <v>7.2512641666542261E-5</v>
      </c>
      <c r="V7731" s="3"/>
    </row>
    <row r="7732" spans="1:22" x14ac:dyDescent="0.25">
      <c r="A7732" s="4">
        <v>45553.083333333336</v>
      </c>
      <c r="B7732" s="1">
        <v>4150.5</v>
      </c>
      <c r="C7732" s="1">
        <v>1875.75</v>
      </c>
      <c r="D7732" s="1">
        <v>1160.25</v>
      </c>
      <c r="E7732" s="1">
        <v>11546</v>
      </c>
      <c r="F7732" s="1">
        <v>0</v>
      </c>
      <c r="G7732" s="1">
        <v>105</v>
      </c>
      <c r="H7732" s="1">
        <v>9192.5</v>
      </c>
      <c r="I7732" s="1">
        <v>4037.75</v>
      </c>
      <c r="J7732" s="1">
        <v>3627</v>
      </c>
      <c r="K7732" s="1">
        <v>1.5</v>
      </c>
      <c r="L7732" s="1">
        <v>1337.25</v>
      </c>
      <c r="M7732" s="3">
        <f t="shared" si="362"/>
        <v>37033.5</v>
      </c>
      <c r="N7732" s="3">
        <v>83.67</v>
      </c>
      <c r="O7732" s="3">
        <f t="shared" si="360"/>
        <v>0</v>
      </c>
      <c r="P7732" s="3">
        <f t="shared" si="361"/>
        <v>0.24230226317952647</v>
      </c>
      <c r="Q7732" s="3">
        <v>41646.75</v>
      </c>
      <c r="R7732" s="3">
        <v>29078.5</v>
      </c>
      <c r="S7732" s="3">
        <v>2266.25</v>
      </c>
      <c r="T7732" s="8">
        <v>3.1807777148524233E-5</v>
      </c>
      <c r="U7732" s="8">
        <v>6.7436514649225101E-5</v>
      </c>
      <c r="V7732" s="3"/>
    </row>
    <row r="7733" spans="1:22" x14ac:dyDescent="0.25">
      <c r="A7733" s="4">
        <v>45553.125</v>
      </c>
      <c r="B7733" s="1">
        <v>4177.25</v>
      </c>
      <c r="C7733" s="1">
        <v>1905.25</v>
      </c>
      <c r="D7733" s="1">
        <v>1141.5</v>
      </c>
      <c r="E7733" s="1">
        <v>10778.25</v>
      </c>
      <c r="F7733" s="1">
        <v>0</v>
      </c>
      <c r="G7733" s="1">
        <v>105</v>
      </c>
      <c r="H7733" s="1">
        <v>9214</v>
      </c>
      <c r="I7733" s="1">
        <v>4336.25</v>
      </c>
      <c r="J7733" s="1">
        <v>3800.75</v>
      </c>
      <c r="K7733" s="1">
        <v>108.5</v>
      </c>
      <c r="L7733" s="1">
        <v>1323.5</v>
      </c>
      <c r="M7733" s="3">
        <f t="shared" si="362"/>
        <v>36890.25</v>
      </c>
      <c r="N7733" s="3">
        <v>82.51</v>
      </c>
      <c r="O7733" s="3">
        <f t="shared" si="360"/>
        <v>0</v>
      </c>
      <c r="P7733" s="3">
        <f t="shared" si="361"/>
        <v>0.22619040084139364</v>
      </c>
      <c r="Q7733" s="3">
        <v>42594.25</v>
      </c>
      <c r="R7733" s="3">
        <v>30802</v>
      </c>
      <c r="S7733" s="3">
        <v>813.5</v>
      </c>
      <c r="T7733" s="8">
        <v>3.1922942892875353E-5</v>
      </c>
      <c r="U7733" s="8">
        <v>7.2019954345656025E-5</v>
      </c>
      <c r="V7733" s="3"/>
    </row>
    <row r="7734" spans="1:22" x14ac:dyDescent="0.25">
      <c r="A7734" s="4">
        <v>45553.166666666664</v>
      </c>
      <c r="B7734" s="1">
        <v>4179</v>
      </c>
      <c r="C7734" s="1">
        <v>1975.25</v>
      </c>
      <c r="D7734" s="1">
        <v>1252</v>
      </c>
      <c r="E7734" s="1">
        <v>10193</v>
      </c>
      <c r="F7734" s="1">
        <v>0</v>
      </c>
      <c r="G7734" s="1">
        <v>105</v>
      </c>
      <c r="H7734" s="1">
        <v>9222.5</v>
      </c>
      <c r="I7734" s="1">
        <v>4923.75</v>
      </c>
      <c r="J7734" s="1">
        <v>4721</v>
      </c>
      <c r="K7734" s="1">
        <v>553.25</v>
      </c>
      <c r="L7734" s="1">
        <v>1334.25</v>
      </c>
      <c r="M7734" s="3">
        <f t="shared" si="362"/>
        <v>38459</v>
      </c>
      <c r="N7734" s="3">
        <v>89.92</v>
      </c>
      <c r="O7734" s="3">
        <f t="shared" si="360"/>
        <v>0</v>
      </c>
      <c r="P7734" s="3">
        <f t="shared" si="361"/>
        <v>0.21390845042342918</v>
      </c>
      <c r="Q7734" s="3">
        <v>46072.75</v>
      </c>
      <c r="R7734" s="3">
        <v>34751.25</v>
      </c>
      <c r="S7734" s="3">
        <v>187.75</v>
      </c>
      <c r="T7734" s="8">
        <v>4.7014662609148269E-5</v>
      </c>
      <c r="U7734" s="8">
        <v>8.7198417735916904E-5</v>
      </c>
      <c r="V7734" s="3"/>
    </row>
    <row r="7735" spans="1:22" x14ac:dyDescent="0.25">
      <c r="A7735" s="4">
        <v>45553.208333333336</v>
      </c>
      <c r="B7735" s="1">
        <v>4178.75</v>
      </c>
      <c r="C7735" s="1">
        <v>2061.75</v>
      </c>
      <c r="D7735" s="1">
        <v>1482</v>
      </c>
      <c r="E7735" s="1">
        <v>10232.5</v>
      </c>
      <c r="F7735" s="1">
        <v>21.75</v>
      </c>
      <c r="G7735" s="1">
        <v>105</v>
      </c>
      <c r="H7735" s="1">
        <v>9262.25</v>
      </c>
      <c r="I7735" s="1">
        <v>5653.75</v>
      </c>
      <c r="J7735" s="1">
        <v>5641.75</v>
      </c>
      <c r="K7735" s="1">
        <v>1571.75</v>
      </c>
      <c r="L7735" s="1">
        <v>1369.25</v>
      </c>
      <c r="M7735" s="3">
        <f t="shared" si="362"/>
        <v>41580.5</v>
      </c>
      <c r="N7735" s="3">
        <v>105.09</v>
      </c>
      <c r="O7735" s="3">
        <f t="shared" si="360"/>
        <v>3.4359591808839186E-4</v>
      </c>
      <c r="P7735" s="3">
        <f t="shared" si="361"/>
        <v>0.2147373902636848</v>
      </c>
      <c r="Q7735" s="3">
        <v>53600</v>
      </c>
      <c r="R7735" s="3">
        <v>41975.5</v>
      </c>
      <c r="S7735" s="3">
        <v>156</v>
      </c>
      <c r="T7735" s="8">
        <v>9.2111565214536564E-5</v>
      </c>
      <c r="U7735" s="8">
        <v>1.0436585035623975E-4</v>
      </c>
      <c r="V7735" s="3"/>
    </row>
    <row r="7736" spans="1:22" x14ac:dyDescent="0.25">
      <c r="A7736" s="4">
        <v>45553.25</v>
      </c>
      <c r="B7736" s="1">
        <v>4177.25</v>
      </c>
      <c r="C7736" s="1">
        <v>2406.25</v>
      </c>
      <c r="D7736" s="1">
        <v>1610.5</v>
      </c>
      <c r="E7736" s="1">
        <v>10395</v>
      </c>
      <c r="F7736" s="1">
        <v>1381.5</v>
      </c>
      <c r="G7736" s="1">
        <v>105</v>
      </c>
      <c r="H7736" s="1">
        <v>9232</v>
      </c>
      <c r="I7736" s="1">
        <v>5875</v>
      </c>
      <c r="J7736" s="1">
        <v>6071.25</v>
      </c>
      <c r="K7736" s="1">
        <v>3769.25</v>
      </c>
      <c r="L7736" s="1">
        <v>1318.75</v>
      </c>
      <c r="M7736" s="3">
        <f t="shared" si="362"/>
        <v>46341.75</v>
      </c>
      <c r="N7736" s="3">
        <v>141.91999999999999</v>
      </c>
      <c r="O7736" s="3">
        <f t="shared" si="360"/>
        <v>2.1824264866166131E-2</v>
      </c>
      <c r="P7736" s="3">
        <f t="shared" si="361"/>
        <v>0.21814758580904017</v>
      </c>
      <c r="Q7736" s="3">
        <v>58455.25</v>
      </c>
      <c r="R7736" s="3">
        <v>45187.25</v>
      </c>
      <c r="S7736" s="3">
        <v>4.5</v>
      </c>
      <c r="T7736" s="8">
        <v>1.2529031544146674E-4</v>
      </c>
      <c r="U7736" s="8">
        <v>1.1345660531502345E-4</v>
      </c>
      <c r="V7736" s="3"/>
    </row>
    <row r="7737" spans="1:22" x14ac:dyDescent="0.25">
      <c r="A7737" s="4">
        <v>45553.291666666664</v>
      </c>
      <c r="B7737" s="1">
        <v>4137</v>
      </c>
      <c r="C7737" s="1">
        <v>2270</v>
      </c>
      <c r="D7737" s="1">
        <v>1497</v>
      </c>
      <c r="E7737" s="1">
        <v>9755.5</v>
      </c>
      <c r="F7737" s="1">
        <v>6565.75</v>
      </c>
      <c r="G7737" s="1">
        <v>84.25</v>
      </c>
      <c r="H7737" s="1">
        <v>9219.25</v>
      </c>
      <c r="I7737" s="1">
        <v>5995.75</v>
      </c>
      <c r="J7737" s="1">
        <v>6048.25</v>
      </c>
      <c r="K7737" s="1">
        <v>3269</v>
      </c>
      <c r="L7737" s="1">
        <v>1306.25</v>
      </c>
      <c r="M7737" s="3">
        <f t="shared" si="362"/>
        <v>50148</v>
      </c>
      <c r="N7737" s="3">
        <v>133.07</v>
      </c>
      <c r="O7737" s="3">
        <f t="shared" si="360"/>
        <v>0.10372252410063719</v>
      </c>
      <c r="P7737" s="3">
        <f t="shared" si="361"/>
        <v>0.20472715472439551</v>
      </c>
      <c r="Q7737" s="3">
        <v>61860</v>
      </c>
      <c r="R7737" s="3">
        <v>44177.25</v>
      </c>
      <c r="S7737" s="3">
        <v>5</v>
      </c>
      <c r="T7737" s="8">
        <v>1.2048540029888696E-4</v>
      </c>
      <c r="U7737" s="8">
        <v>1.1779170464454363E-4</v>
      </c>
      <c r="V7737" s="3"/>
    </row>
    <row r="7738" spans="1:22" x14ac:dyDescent="0.25">
      <c r="A7738" s="4">
        <v>45553.333333333336</v>
      </c>
      <c r="B7738" s="1">
        <v>4100.75</v>
      </c>
      <c r="C7738" s="1">
        <v>2334.75</v>
      </c>
      <c r="D7738" s="1">
        <v>1342.75</v>
      </c>
      <c r="E7738" s="1">
        <v>8630</v>
      </c>
      <c r="F7738" s="1">
        <v>13904.25</v>
      </c>
      <c r="G7738" s="1">
        <v>84</v>
      </c>
      <c r="H7738" s="1">
        <v>9243</v>
      </c>
      <c r="I7738" s="1">
        <v>5468.25</v>
      </c>
      <c r="J7738" s="1">
        <v>5678.5</v>
      </c>
      <c r="K7738" s="1">
        <v>2172</v>
      </c>
      <c r="L7738" s="1">
        <v>1311.25</v>
      </c>
      <c r="M7738" s="3">
        <f t="shared" si="362"/>
        <v>54269.5</v>
      </c>
      <c r="N7738" s="3">
        <v>102.44</v>
      </c>
      <c r="O7738" s="3">
        <f t="shared" si="360"/>
        <v>0.21965257673933439</v>
      </c>
      <c r="P7738" s="3">
        <f t="shared" si="361"/>
        <v>0.18110761573179571</v>
      </c>
      <c r="Q7738" s="3">
        <v>63725</v>
      </c>
      <c r="R7738" s="3">
        <v>39998</v>
      </c>
      <c r="S7738" s="3">
        <v>327.25</v>
      </c>
      <c r="T7738" s="8">
        <v>1.0787825633683256E-4</v>
      </c>
      <c r="U7738" s="8">
        <v>1.550290323241893E-4</v>
      </c>
      <c r="V7738" s="3"/>
    </row>
    <row r="7739" spans="1:22" x14ac:dyDescent="0.25">
      <c r="A7739" s="4">
        <v>45553.375</v>
      </c>
      <c r="B7739" s="1">
        <v>4087.25</v>
      </c>
      <c r="C7739" s="1">
        <v>2078.25</v>
      </c>
      <c r="D7739" s="1">
        <v>1339.25</v>
      </c>
      <c r="E7739" s="1">
        <v>8135.25</v>
      </c>
      <c r="F7739" s="1">
        <v>22462.25</v>
      </c>
      <c r="G7739" s="1">
        <v>84</v>
      </c>
      <c r="H7739" s="1">
        <v>8881</v>
      </c>
      <c r="I7739" s="1">
        <v>4225.5</v>
      </c>
      <c r="J7739" s="1">
        <v>3853.5</v>
      </c>
      <c r="K7739" s="1">
        <v>586.25</v>
      </c>
      <c r="L7739" s="1">
        <v>1300.5</v>
      </c>
      <c r="M7739" s="3">
        <f t="shared" si="362"/>
        <v>57033</v>
      </c>
      <c r="N7739" s="3">
        <v>79</v>
      </c>
      <c r="O7739" s="3">
        <f t="shared" si="360"/>
        <v>0.35484769706119451</v>
      </c>
      <c r="P7739" s="3">
        <f t="shared" si="361"/>
        <v>0.17072488190985993</v>
      </c>
      <c r="Q7739" s="3">
        <v>64872.75</v>
      </c>
      <c r="R7739" s="3">
        <v>33131.25</v>
      </c>
      <c r="S7739" s="3">
        <v>934.5</v>
      </c>
      <c r="T7739" s="8">
        <v>1.010884846263926E-4</v>
      </c>
      <c r="U7739" s="8">
        <v>1.8773982644173132E-4</v>
      </c>
      <c r="V7739" s="3"/>
    </row>
    <row r="7740" spans="1:22" x14ac:dyDescent="0.25">
      <c r="A7740" s="4">
        <v>45553.416666666664</v>
      </c>
      <c r="B7740" s="1">
        <v>4096.75</v>
      </c>
      <c r="C7740" s="1">
        <v>1984.75</v>
      </c>
      <c r="D7740" s="1">
        <v>1264</v>
      </c>
      <c r="E7740" s="1">
        <v>8232.25</v>
      </c>
      <c r="F7740" s="1">
        <v>31191.75</v>
      </c>
      <c r="G7740" s="1">
        <v>84</v>
      </c>
      <c r="H7740" s="1">
        <v>7500.75</v>
      </c>
      <c r="I7740" s="1">
        <v>2558.25</v>
      </c>
      <c r="J7740" s="1">
        <v>2840.5</v>
      </c>
      <c r="K7740" s="1">
        <v>468.25</v>
      </c>
      <c r="L7740" s="1">
        <v>1322</v>
      </c>
      <c r="M7740" s="3">
        <f t="shared" si="362"/>
        <v>61543.25</v>
      </c>
      <c r="N7740" s="3">
        <v>55.32</v>
      </c>
      <c r="O7740" s="3">
        <f t="shared" si="360"/>
        <v>0.49275209094407341</v>
      </c>
      <c r="P7740" s="3">
        <f t="shared" si="361"/>
        <v>0.17276050632770285</v>
      </c>
      <c r="Q7740" s="3">
        <v>64098.25</v>
      </c>
      <c r="R7740" s="3">
        <v>23670.25</v>
      </c>
      <c r="S7740" s="3">
        <v>2124</v>
      </c>
      <c r="T7740" s="8">
        <v>9.4539058817207151E-5</v>
      </c>
      <c r="U7740" s="8">
        <v>1.9624604558211807E-4</v>
      </c>
      <c r="V7740" s="3"/>
    </row>
    <row r="7741" spans="1:22" x14ac:dyDescent="0.25">
      <c r="A7741" s="4">
        <v>45553.458333333336</v>
      </c>
      <c r="B7741" s="1">
        <v>4122.5</v>
      </c>
      <c r="C7741" s="1">
        <v>1863.25</v>
      </c>
      <c r="D7741" s="1">
        <v>1254</v>
      </c>
      <c r="E7741" s="1">
        <v>8078.5</v>
      </c>
      <c r="F7741" s="1">
        <v>37785</v>
      </c>
      <c r="G7741" s="1">
        <v>84</v>
      </c>
      <c r="H7741" s="1">
        <v>5079.5</v>
      </c>
      <c r="I7741" s="1">
        <v>2082.5</v>
      </c>
      <c r="J7741" s="1">
        <v>2589</v>
      </c>
      <c r="K7741" s="1">
        <v>194</v>
      </c>
      <c r="L7741" s="1">
        <v>1279.75</v>
      </c>
      <c r="M7741" s="3">
        <f t="shared" si="362"/>
        <v>64412</v>
      </c>
      <c r="N7741" s="3">
        <v>5.49</v>
      </c>
      <c r="O7741" s="3">
        <f t="shared" si="360"/>
        <v>0.59690904666528222</v>
      </c>
      <c r="P7741" s="3">
        <f t="shared" si="361"/>
        <v>0.16953393669632813</v>
      </c>
      <c r="Q7741" s="3">
        <v>62506.25</v>
      </c>
      <c r="R7741" s="3">
        <v>15707.75</v>
      </c>
      <c r="S7741" s="3">
        <v>3368.5</v>
      </c>
      <c r="T7741" s="8">
        <v>9.6383713609335525E-5</v>
      </c>
      <c r="U7741" s="8">
        <v>2.0229007605961595E-4</v>
      </c>
      <c r="V7741" s="3"/>
    </row>
    <row r="7742" spans="1:22" x14ac:dyDescent="0.25">
      <c r="A7742" s="4">
        <v>45553.5</v>
      </c>
      <c r="B7742" s="1">
        <v>4157.25</v>
      </c>
      <c r="C7742" s="1">
        <v>1776.5</v>
      </c>
      <c r="D7742" s="1">
        <v>1118</v>
      </c>
      <c r="E7742" s="1">
        <v>8416</v>
      </c>
      <c r="F7742" s="1">
        <v>39203.5</v>
      </c>
      <c r="G7742" s="1">
        <v>84.75</v>
      </c>
      <c r="H7742" s="1">
        <v>4849.75</v>
      </c>
      <c r="I7742" s="1">
        <v>2038</v>
      </c>
      <c r="J7742" s="1">
        <v>2554.5</v>
      </c>
      <c r="K7742" s="1">
        <v>44.5</v>
      </c>
      <c r="L7742" s="1">
        <v>1240.25</v>
      </c>
      <c r="M7742" s="3">
        <f t="shared" si="362"/>
        <v>65483</v>
      </c>
      <c r="N7742" s="3">
        <v>0</v>
      </c>
      <c r="O7742" s="3">
        <f t="shared" si="360"/>
        <v>0.6193178195300354</v>
      </c>
      <c r="P7742" s="3">
        <f t="shared" si="361"/>
        <v>0.17661665052129696</v>
      </c>
      <c r="Q7742" s="3">
        <v>61619.75</v>
      </c>
      <c r="R7742" s="3">
        <v>13226.75</v>
      </c>
      <c r="S7742" s="3">
        <v>3713</v>
      </c>
      <c r="T7742" s="8">
        <v>9.9486178618029183E-5</v>
      </c>
      <c r="U7742" s="8">
        <v>1.8323575582738841E-4</v>
      </c>
      <c r="V7742" s="3"/>
    </row>
    <row r="7743" spans="1:22" x14ac:dyDescent="0.25">
      <c r="A7743" s="4">
        <v>45553.541666666664</v>
      </c>
      <c r="B7743" s="1">
        <v>4209</v>
      </c>
      <c r="C7743" s="1">
        <v>1930.75</v>
      </c>
      <c r="D7743" s="1">
        <v>901.75</v>
      </c>
      <c r="E7743" s="1">
        <v>10199</v>
      </c>
      <c r="F7743" s="1">
        <v>37261.5</v>
      </c>
      <c r="G7743" s="1">
        <v>101.25</v>
      </c>
      <c r="H7743" s="1">
        <v>4847.5</v>
      </c>
      <c r="I7743" s="1">
        <v>1995.75</v>
      </c>
      <c r="J7743" s="1">
        <v>2448</v>
      </c>
      <c r="K7743" s="1">
        <v>12.75</v>
      </c>
      <c r="L7743" s="1">
        <v>1305.75</v>
      </c>
      <c r="M7743" s="3">
        <f t="shared" si="362"/>
        <v>65213</v>
      </c>
      <c r="N7743" s="3">
        <v>-0.09</v>
      </c>
      <c r="O7743" s="3">
        <f t="shared" si="360"/>
        <v>0.58863904836094783</v>
      </c>
      <c r="P7743" s="3">
        <f t="shared" si="361"/>
        <v>0.21403436533587308</v>
      </c>
      <c r="Q7743" s="3">
        <v>59854.25</v>
      </c>
      <c r="R7743" s="3">
        <v>11832.25</v>
      </c>
      <c r="S7743" s="3">
        <v>4151.25</v>
      </c>
      <c r="T7743" s="8">
        <v>9.6902460179543182E-5</v>
      </c>
      <c r="U7743" s="8">
        <v>1.7305405037235664E-4</v>
      </c>
      <c r="V7743" s="3"/>
    </row>
    <row r="7744" spans="1:22" x14ac:dyDescent="0.25">
      <c r="A7744" s="4">
        <v>45553.583333333336</v>
      </c>
      <c r="B7744" s="1">
        <v>4228.25</v>
      </c>
      <c r="C7744" s="1">
        <v>2027.75</v>
      </c>
      <c r="D7744" s="1">
        <v>709.75</v>
      </c>
      <c r="E7744" s="1">
        <v>12393</v>
      </c>
      <c r="F7744" s="1">
        <v>31682</v>
      </c>
      <c r="G7744" s="1">
        <v>105</v>
      </c>
      <c r="H7744" s="1">
        <v>4887.25</v>
      </c>
      <c r="I7744" s="1">
        <v>1887.75</v>
      </c>
      <c r="J7744" s="1">
        <v>2306.75</v>
      </c>
      <c r="K7744" s="1">
        <v>18.5</v>
      </c>
      <c r="L7744" s="1">
        <v>1378.75</v>
      </c>
      <c r="M7744" s="3">
        <f t="shared" si="362"/>
        <v>61624.75</v>
      </c>
      <c r="N7744" s="3">
        <v>1.04</v>
      </c>
      <c r="O7744" s="3">
        <f t="shared" si="360"/>
        <v>0.50049682192535316</v>
      </c>
      <c r="P7744" s="3">
        <f t="shared" si="361"/>
        <v>0.26007725165285567</v>
      </c>
      <c r="Q7744" s="3">
        <v>58756.5</v>
      </c>
      <c r="R7744" s="3">
        <v>14284</v>
      </c>
      <c r="S7744" s="3">
        <v>4304.75</v>
      </c>
      <c r="T7744" s="8">
        <v>9.492561514172482E-5</v>
      </c>
      <c r="U7744" s="8">
        <v>1.7354973275294429E-4</v>
      </c>
      <c r="V7744" s="3"/>
    </row>
    <row r="7745" spans="1:22" x14ac:dyDescent="0.25">
      <c r="A7745" s="4">
        <v>45553.625</v>
      </c>
      <c r="B7745" s="1">
        <v>4259.75</v>
      </c>
      <c r="C7745" s="1">
        <v>2016.25</v>
      </c>
      <c r="D7745" s="1">
        <v>1051.25</v>
      </c>
      <c r="E7745" s="1">
        <v>14114.5</v>
      </c>
      <c r="F7745" s="1">
        <v>23339.75</v>
      </c>
      <c r="G7745" s="1">
        <v>105</v>
      </c>
      <c r="H7745" s="1">
        <v>5832.25</v>
      </c>
      <c r="I7745" s="1">
        <v>2004.5</v>
      </c>
      <c r="J7745" s="1">
        <v>2572.5</v>
      </c>
      <c r="K7745" s="1">
        <v>106.75</v>
      </c>
      <c r="L7745" s="1">
        <v>1612.75</v>
      </c>
      <c r="M7745" s="3">
        <f t="shared" si="362"/>
        <v>57015.25</v>
      </c>
      <c r="N7745" s="3">
        <v>40.049999999999997</v>
      </c>
      <c r="O7745" s="3">
        <f t="shared" si="360"/>
        <v>0.36871001513579515</v>
      </c>
      <c r="P7745" s="3">
        <f t="shared" si="361"/>
        <v>0.29620433861488188</v>
      </c>
      <c r="Q7745" s="3">
        <v>58029.75</v>
      </c>
      <c r="R7745" s="3">
        <v>19781.25</v>
      </c>
      <c r="S7745" s="3">
        <v>3114</v>
      </c>
      <c r="T7745" s="8">
        <v>1.0325059629642798E-4</v>
      </c>
      <c r="U7745" s="8">
        <v>1.907301439653067E-4</v>
      </c>
      <c r="V7745" s="3"/>
    </row>
    <row r="7746" spans="1:22" x14ac:dyDescent="0.25">
      <c r="A7746" s="4">
        <v>45553.666666666664</v>
      </c>
      <c r="B7746" s="1">
        <v>4249.25</v>
      </c>
      <c r="C7746" s="1">
        <v>2126</v>
      </c>
      <c r="D7746" s="1">
        <v>1181.75</v>
      </c>
      <c r="E7746" s="1">
        <v>14935.5</v>
      </c>
      <c r="F7746" s="1">
        <v>13177.75</v>
      </c>
      <c r="G7746" s="1">
        <v>105</v>
      </c>
      <c r="H7746" s="1">
        <v>8061.5</v>
      </c>
      <c r="I7746" s="1">
        <v>2858.25</v>
      </c>
      <c r="J7746" s="1">
        <v>3226</v>
      </c>
      <c r="K7746" s="1">
        <v>1221.75</v>
      </c>
      <c r="L7746" s="1">
        <v>1748</v>
      </c>
      <c r="M7746" s="3">
        <f t="shared" si="362"/>
        <v>52890.75</v>
      </c>
      <c r="N7746" s="3">
        <v>87.52</v>
      </c>
      <c r="O7746" s="3">
        <f t="shared" ref="O7746:O7809" si="363">F7746/SUM($F$2:$F$8785)*1000</f>
        <v>0.2081756831995083</v>
      </c>
      <c r="P7746" s="3">
        <f t="shared" ref="P7746:P7809" si="364">E7746/SUM($E$2:$E$8785)*2500</f>
        <v>0.31343369580095426</v>
      </c>
      <c r="Q7746" s="3">
        <v>58830.25</v>
      </c>
      <c r="R7746" s="3">
        <v>29737.5</v>
      </c>
      <c r="S7746" s="3">
        <v>1007.75</v>
      </c>
      <c r="T7746" s="8">
        <v>1.2459831953410478E-4</v>
      </c>
      <c r="U7746" s="8">
        <v>2.1215979612908148E-4</v>
      </c>
      <c r="V7746" s="3"/>
    </row>
    <row r="7747" spans="1:22" x14ac:dyDescent="0.25">
      <c r="A7747" s="4">
        <v>45553.708333333336</v>
      </c>
      <c r="B7747" s="1">
        <v>4240.75</v>
      </c>
      <c r="C7747" s="1">
        <v>2409</v>
      </c>
      <c r="D7747" s="1">
        <v>1658.5</v>
      </c>
      <c r="E7747" s="1">
        <v>14804</v>
      </c>
      <c r="F7747" s="1">
        <v>4028.25</v>
      </c>
      <c r="G7747" s="1">
        <v>105</v>
      </c>
      <c r="H7747" s="1">
        <v>8914.25</v>
      </c>
      <c r="I7747" s="1">
        <v>3891.25</v>
      </c>
      <c r="J7747" s="1">
        <v>4666.25</v>
      </c>
      <c r="K7747" s="1">
        <v>3860.75</v>
      </c>
      <c r="L7747" s="1">
        <v>1639.5</v>
      </c>
      <c r="M7747" s="3">
        <f t="shared" ref="M7747:M7810" si="365">SUM(B7747:L7747)</f>
        <v>50217.5</v>
      </c>
      <c r="N7747" s="3">
        <v>113.91</v>
      </c>
      <c r="O7747" s="3">
        <f t="shared" si="363"/>
        <v>6.3636333656991478E-2</v>
      </c>
      <c r="P7747" s="3">
        <f t="shared" si="364"/>
        <v>0.310674060636559</v>
      </c>
      <c r="Q7747" s="3">
        <v>58716.5</v>
      </c>
      <c r="R7747" s="3">
        <v>38374</v>
      </c>
      <c r="S7747" s="3">
        <v>77.75</v>
      </c>
      <c r="T7747" s="8">
        <v>1.540356852315064E-4</v>
      </c>
      <c r="U7747" s="8">
        <v>2.2172701516870197E-4</v>
      </c>
      <c r="V7747" s="3"/>
    </row>
    <row r="7748" spans="1:22" x14ac:dyDescent="0.25">
      <c r="A7748" s="4">
        <v>45553.75</v>
      </c>
      <c r="B7748" s="1">
        <v>4223.5</v>
      </c>
      <c r="C7748" s="1">
        <v>2341.75</v>
      </c>
      <c r="D7748" s="1">
        <v>1487.5</v>
      </c>
      <c r="E7748" s="1">
        <v>17463.5</v>
      </c>
      <c r="F7748" s="1">
        <v>200.75</v>
      </c>
      <c r="G7748" s="1">
        <v>105</v>
      </c>
      <c r="H7748" s="1">
        <v>8987.5</v>
      </c>
      <c r="I7748" s="1">
        <v>3976</v>
      </c>
      <c r="J7748" s="1">
        <v>4905.75</v>
      </c>
      <c r="K7748" s="1">
        <v>4890.25</v>
      </c>
      <c r="L7748" s="1">
        <v>1390.5</v>
      </c>
      <c r="M7748" s="3">
        <f t="shared" si="365"/>
        <v>49972</v>
      </c>
      <c r="N7748" s="3">
        <v>129.91999999999999</v>
      </c>
      <c r="O7748" s="3">
        <f t="shared" si="363"/>
        <v>3.1713508301721687E-3</v>
      </c>
      <c r="P7748" s="3">
        <f t="shared" si="364"/>
        <v>0.3664858455773134</v>
      </c>
      <c r="Q7748" s="3">
        <v>57886.5</v>
      </c>
      <c r="R7748" s="3">
        <v>38867.75</v>
      </c>
      <c r="S7748" s="3">
        <v>2.5</v>
      </c>
      <c r="T7748" s="8">
        <v>1.7549056268349253E-4</v>
      </c>
      <c r="U7748" s="8">
        <v>1.797377756844196E-4</v>
      </c>
      <c r="V7748" s="3"/>
    </row>
    <row r="7749" spans="1:22" x14ac:dyDescent="0.25">
      <c r="A7749" s="4">
        <v>45553.791666666664</v>
      </c>
      <c r="B7749" s="1">
        <v>4176.25</v>
      </c>
      <c r="C7749" s="1">
        <v>2087</v>
      </c>
      <c r="D7749" s="1">
        <v>1641.5</v>
      </c>
      <c r="E7749" s="1">
        <v>20458.25</v>
      </c>
      <c r="F7749" s="1">
        <v>0</v>
      </c>
      <c r="G7749" s="1">
        <v>105</v>
      </c>
      <c r="H7749" s="1">
        <v>8999.25</v>
      </c>
      <c r="I7749" s="1">
        <v>4017.25</v>
      </c>
      <c r="J7749" s="1">
        <v>4485.75</v>
      </c>
      <c r="K7749" s="1">
        <v>2382.25</v>
      </c>
      <c r="L7749" s="1">
        <v>1401.75</v>
      </c>
      <c r="M7749" s="3">
        <f t="shared" si="365"/>
        <v>49754.25</v>
      </c>
      <c r="N7749" s="3">
        <v>108.2</v>
      </c>
      <c r="O7749" s="3">
        <f t="shared" si="363"/>
        <v>0</v>
      </c>
      <c r="P7749" s="3">
        <f t="shared" si="364"/>
        <v>0.42933312625087022</v>
      </c>
      <c r="Q7749" s="3">
        <v>56502.5</v>
      </c>
      <c r="R7749" s="3">
        <v>34561</v>
      </c>
      <c r="S7749" s="3">
        <v>185.75</v>
      </c>
      <c r="T7749" s="8">
        <v>1.6792267111774106E-4</v>
      </c>
      <c r="U7749" s="8">
        <v>1.2125773748403048E-4</v>
      </c>
      <c r="V7749" s="3"/>
    </row>
    <row r="7750" spans="1:22" x14ac:dyDescent="0.25">
      <c r="A7750" s="4">
        <v>45553.833333333336</v>
      </c>
      <c r="B7750" s="1">
        <v>4118.5</v>
      </c>
      <c r="C7750" s="1">
        <v>2015</v>
      </c>
      <c r="D7750" s="1">
        <v>2009.75</v>
      </c>
      <c r="E7750" s="1">
        <v>21373.5</v>
      </c>
      <c r="F7750" s="1">
        <v>0</v>
      </c>
      <c r="G7750" s="1">
        <v>105</v>
      </c>
      <c r="H7750" s="1">
        <v>9026.75</v>
      </c>
      <c r="I7750" s="1">
        <v>3647.25</v>
      </c>
      <c r="J7750" s="1">
        <v>4053</v>
      </c>
      <c r="K7750" s="1">
        <v>616.25</v>
      </c>
      <c r="L7750" s="1">
        <v>1346.75</v>
      </c>
      <c r="M7750" s="3">
        <f t="shared" si="365"/>
        <v>48311.75</v>
      </c>
      <c r="N7750" s="3">
        <v>93.25</v>
      </c>
      <c r="O7750" s="3">
        <f t="shared" si="363"/>
        <v>0</v>
      </c>
      <c r="P7750" s="3">
        <f t="shared" si="364"/>
        <v>0.44854039685324865</v>
      </c>
      <c r="Q7750" s="3">
        <v>53274.25</v>
      </c>
      <c r="R7750" s="3">
        <v>30056.75</v>
      </c>
      <c r="S7750" s="3">
        <v>1128.5</v>
      </c>
      <c r="T7750" s="8">
        <v>1.3744280507364804E-4</v>
      </c>
      <c r="U7750" s="8">
        <v>1.0458673600922066E-4</v>
      </c>
      <c r="V7750" s="3"/>
    </row>
    <row r="7751" spans="1:22" x14ac:dyDescent="0.25">
      <c r="A7751" s="4">
        <v>45553.875</v>
      </c>
      <c r="B7751" s="1">
        <v>4038</v>
      </c>
      <c r="C7751" s="1">
        <v>1997.75</v>
      </c>
      <c r="D7751" s="1">
        <v>2030</v>
      </c>
      <c r="E7751" s="1">
        <v>20076.5</v>
      </c>
      <c r="F7751" s="1">
        <v>0</v>
      </c>
      <c r="G7751" s="1">
        <v>105</v>
      </c>
      <c r="H7751" s="1">
        <v>9086.25</v>
      </c>
      <c r="I7751" s="1">
        <v>3101.25</v>
      </c>
      <c r="J7751" s="1">
        <v>3571.25</v>
      </c>
      <c r="K7751" s="1">
        <v>140.25</v>
      </c>
      <c r="L7751" s="1">
        <v>1329.75</v>
      </c>
      <c r="M7751" s="3">
        <f t="shared" si="365"/>
        <v>45476</v>
      </c>
      <c r="N7751" s="3">
        <v>89.92</v>
      </c>
      <c r="O7751" s="3">
        <f t="shared" si="363"/>
        <v>0</v>
      </c>
      <c r="P7751" s="3">
        <f t="shared" si="364"/>
        <v>0.42132178994662772</v>
      </c>
      <c r="Q7751" s="3">
        <v>49689.5</v>
      </c>
      <c r="R7751" s="3">
        <v>27742.75</v>
      </c>
      <c r="S7751" s="3">
        <v>1297.5</v>
      </c>
      <c r="T7751" s="8">
        <v>1.0384845672579858E-4</v>
      </c>
      <c r="U7751" s="8">
        <v>1.0300085189731027E-4</v>
      </c>
      <c r="V7751" s="3"/>
    </row>
    <row r="7752" spans="1:22" x14ac:dyDescent="0.25">
      <c r="A7752" s="4">
        <v>45553.916666666664</v>
      </c>
      <c r="B7752" s="1">
        <v>4017</v>
      </c>
      <c r="C7752" s="1">
        <v>1962.75</v>
      </c>
      <c r="D7752" s="1">
        <v>1670</v>
      </c>
      <c r="E7752" s="1">
        <v>18638</v>
      </c>
      <c r="F7752" s="1">
        <v>0</v>
      </c>
      <c r="G7752" s="1">
        <v>105</v>
      </c>
      <c r="H7752" s="1">
        <v>9106.5</v>
      </c>
      <c r="I7752" s="1">
        <v>2552.5</v>
      </c>
      <c r="J7752" s="1">
        <v>3025.25</v>
      </c>
      <c r="K7752" s="1">
        <v>136</v>
      </c>
      <c r="L7752" s="1">
        <v>1333.5</v>
      </c>
      <c r="M7752" s="3">
        <f t="shared" si="365"/>
        <v>42546.5</v>
      </c>
      <c r="N7752" s="3">
        <v>79.489999999999995</v>
      </c>
      <c r="O7752" s="3">
        <f t="shared" si="363"/>
        <v>0</v>
      </c>
      <c r="P7752" s="3">
        <f t="shared" si="364"/>
        <v>0.39113368968820494</v>
      </c>
      <c r="Q7752" s="3">
        <v>45799.75</v>
      </c>
      <c r="R7752" s="3">
        <v>25650.75</v>
      </c>
      <c r="S7752" s="3">
        <v>1120.75</v>
      </c>
      <c r="T7752" s="8">
        <v>7.0368272681045036E-5</v>
      </c>
      <c r="U7752" s="8">
        <v>9.2506412291786904E-5</v>
      </c>
      <c r="V7752" s="3"/>
    </row>
    <row r="7753" spans="1:22" x14ac:dyDescent="0.25">
      <c r="A7753" s="4">
        <v>45553.958333333336</v>
      </c>
      <c r="B7753" s="1">
        <v>4057</v>
      </c>
      <c r="C7753" s="1">
        <v>1928.75</v>
      </c>
      <c r="D7753" s="1">
        <v>1390.5</v>
      </c>
      <c r="E7753" s="1">
        <v>16944</v>
      </c>
      <c r="F7753" s="1">
        <v>0</v>
      </c>
      <c r="G7753" s="1">
        <v>105</v>
      </c>
      <c r="H7753" s="1">
        <v>9088</v>
      </c>
      <c r="I7753" s="1">
        <v>2073.25</v>
      </c>
      <c r="J7753" s="1">
        <v>3101</v>
      </c>
      <c r="K7753" s="1">
        <v>112</v>
      </c>
      <c r="L7753" s="1">
        <v>1278.5</v>
      </c>
      <c r="M7753" s="3">
        <f t="shared" si="365"/>
        <v>40078</v>
      </c>
      <c r="N7753" s="3">
        <v>76.400000000000006</v>
      </c>
      <c r="O7753" s="3">
        <f t="shared" si="363"/>
        <v>0</v>
      </c>
      <c r="P7753" s="3">
        <f t="shared" si="364"/>
        <v>0.35558371274154654</v>
      </c>
      <c r="Q7753" s="3">
        <v>42900.25</v>
      </c>
      <c r="R7753" s="3">
        <v>24719.5</v>
      </c>
      <c r="S7753" s="3">
        <v>1238.25</v>
      </c>
      <c r="T7753" s="8">
        <v>4.7917962621363143E-5</v>
      </c>
      <c r="U7753" s="8">
        <v>8.3590868325537197E-5</v>
      </c>
      <c r="V7753" s="3"/>
    </row>
    <row r="7754" spans="1:22" x14ac:dyDescent="0.25">
      <c r="A7754" s="4">
        <v>45554</v>
      </c>
      <c r="B7754" s="1">
        <v>4114.5</v>
      </c>
      <c r="C7754" s="1">
        <v>1896.25</v>
      </c>
      <c r="D7754" s="1">
        <v>1197.75</v>
      </c>
      <c r="E7754" s="1">
        <v>15234.75</v>
      </c>
      <c r="F7754" s="1">
        <v>0</v>
      </c>
      <c r="G7754" s="1">
        <v>105</v>
      </c>
      <c r="H7754" s="1">
        <v>9065.75</v>
      </c>
      <c r="I7754" s="1">
        <v>1646.25</v>
      </c>
      <c r="J7754" s="1">
        <v>2798.25</v>
      </c>
      <c r="K7754" s="1">
        <v>21</v>
      </c>
      <c r="L7754" s="1">
        <v>1252.5</v>
      </c>
      <c r="M7754" s="3">
        <f t="shared" si="365"/>
        <v>37332</v>
      </c>
      <c r="N7754" s="3">
        <v>77.53</v>
      </c>
      <c r="O7754" s="3">
        <f t="shared" si="363"/>
        <v>0</v>
      </c>
      <c r="P7754" s="3">
        <f t="shared" si="364"/>
        <v>0.31971370205909327</v>
      </c>
      <c r="Q7754" s="3">
        <v>41517.25</v>
      </c>
      <c r="R7754" s="3">
        <v>25234</v>
      </c>
      <c r="S7754" s="3">
        <v>2290.5</v>
      </c>
      <c r="T7754" s="8">
        <v>3.9053204630092554E-5</v>
      </c>
      <c r="U7754" s="8">
        <v>8.0725844132805211E-5</v>
      </c>
      <c r="V7754" s="3"/>
    </row>
    <row r="7755" spans="1:22" x14ac:dyDescent="0.25">
      <c r="A7755" s="4">
        <v>45554.041666666664</v>
      </c>
      <c r="B7755" s="1">
        <v>4148</v>
      </c>
      <c r="C7755" s="1">
        <v>1896.75</v>
      </c>
      <c r="D7755" s="1">
        <v>1086.75</v>
      </c>
      <c r="E7755" s="1">
        <v>13966.25</v>
      </c>
      <c r="F7755" s="1">
        <v>0</v>
      </c>
      <c r="G7755" s="1">
        <v>105</v>
      </c>
      <c r="H7755" s="1">
        <v>9073.5</v>
      </c>
      <c r="I7755" s="1">
        <v>1843.25</v>
      </c>
      <c r="J7755" s="1">
        <v>2845.25</v>
      </c>
      <c r="K7755" s="1">
        <v>42.5</v>
      </c>
      <c r="L7755" s="1">
        <v>1239.25</v>
      </c>
      <c r="M7755" s="3">
        <f t="shared" si="365"/>
        <v>36246.5</v>
      </c>
      <c r="N7755" s="3">
        <v>78.03</v>
      </c>
      <c r="O7755" s="3">
        <f t="shared" si="363"/>
        <v>0</v>
      </c>
      <c r="P7755" s="3">
        <f t="shared" si="364"/>
        <v>0.29309319098658076</v>
      </c>
      <c r="Q7755" s="3">
        <v>40908.5</v>
      </c>
      <c r="R7755" s="3">
        <v>26000.5</v>
      </c>
      <c r="S7755" s="3">
        <v>2101</v>
      </c>
      <c r="T7755" s="8">
        <v>3.4609809780649755E-5</v>
      </c>
      <c r="U7755" s="8">
        <v>7.2539098027238268E-5</v>
      </c>
      <c r="V7755" s="3"/>
    </row>
    <row r="7756" spans="1:22" x14ac:dyDescent="0.25">
      <c r="A7756" s="4">
        <v>45554.083333333336</v>
      </c>
      <c r="B7756" s="1">
        <v>4165.75</v>
      </c>
      <c r="C7756" s="1">
        <v>1870.75</v>
      </c>
      <c r="D7756" s="1">
        <v>1198.25</v>
      </c>
      <c r="E7756" s="1">
        <v>12916</v>
      </c>
      <c r="F7756" s="1">
        <v>0</v>
      </c>
      <c r="G7756" s="1">
        <v>105</v>
      </c>
      <c r="H7756" s="1">
        <v>9090.75</v>
      </c>
      <c r="I7756" s="1">
        <v>2287.5</v>
      </c>
      <c r="J7756" s="1">
        <v>2912</v>
      </c>
      <c r="K7756" s="1">
        <v>80.5</v>
      </c>
      <c r="L7756" s="1">
        <v>1244.75</v>
      </c>
      <c r="M7756" s="3">
        <f t="shared" si="365"/>
        <v>35871.25</v>
      </c>
      <c r="N7756" s="3">
        <v>77.349999999999994</v>
      </c>
      <c r="O7756" s="3">
        <f t="shared" si="363"/>
        <v>0</v>
      </c>
      <c r="P7756" s="3">
        <f t="shared" si="364"/>
        <v>0.27105283485421477</v>
      </c>
      <c r="Q7756" s="3">
        <v>40729.75</v>
      </c>
      <c r="R7756" s="3">
        <v>26762</v>
      </c>
      <c r="S7756" s="3">
        <v>548.25</v>
      </c>
      <c r="T7756" s="8">
        <v>3.1914931362833536E-5</v>
      </c>
      <c r="U7756" s="8">
        <v>6.7462471833304197E-5</v>
      </c>
      <c r="V7756" s="3"/>
    </row>
    <row r="7757" spans="1:22" x14ac:dyDescent="0.25">
      <c r="A7757" s="4">
        <v>45554.125</v>
      </c>
      <c r="B7757" s="1">
        <v>4234.75</v>
      </c>
      <c r="C7757" s="1">
        <v>1901.75</v>
      </c>
      <c r="D7757" s="1">
        <v>1457.75</v>
      </c>
      <c r="E7757" s="1">
        <v>12521.75</v>
      </c>
      <c r="F7757" s="1">
        <v>0</v>
      </c>
      <c r="G7757" s="1">
        <v>105</v>
      </c>
      <c r="H7757" s="1">
        <v>9113.25</v>
      </c>
      <c r="I7757" s="1">
        <v>2489</v>
      </c>
      <c r="J7757" s="1">
        <v>3184.5</v>
      </c>
      <c r="K7757" s="1">
        <v>112.5</v>
      </c>
      <c r="L7757" s="1">
        <v>1240.25</v>
      </c>
      <c r="M7757" s="3">
        <f t="shared" si="365"/>
        <v>36360.5</v>
      </c>
      <c r="N7757" s="3">
        <v>79.260000000000005</v>
      </c>
      <c r="O7757" s="3">
        <f t="shared" si="363"/>
        <v>0</v>
      </c>
      <c r="P7757" s="3">
        <f t="shared" si="364"/>
        <v>0.26277917581571414</v>
      </c>
      <c r="Q7757" s="3">
        <v>42058.25</v>
      </c>
      <c r="R7757" s="3">
        <v>28222.75</v>
      </c>
      <c r="S7757" s="3">
        <v>834.75</v>
      </c>
      <c r="T7757" s="8">
        <v>3.2030097107184656E-5</v>
      </c>
      <c r="U7757" s="8">
        <v>7.204641070635206E-5</v>
      </c>
      <c r="V7757" s="3"/>
    </row>
    <row r="7758" spans="1:22" x14ac:dyDescent="0.25">
      <c r="A7758" s="4">
        <v>45554.166666666664</v>
      </c>
      <c r="B7758" s="1">
        <v>4285.25</v>
      </c>
      <c r="C7758" s="1">
        <v>2093</v>
      </c>
      <c r="D7758" s="1">
        <v>1549.75</v>
      </c>
      <c r="E7758" s="1">
        <v>12202.75</v>
      </c>
      <c r="F7758" s="1">
        <v>0</v>
      </c>
      <c r="G7758" s="1">
        <v>105</v>
      </c>
      <c r="H7758" s="1">
        <v>9159.25</v>
      </c>
      <c r="I7758" s="1">
        <v>2940.25</v>
      </c>
      <c r="J7758" s="1">
        <v>3985.75</v>
      </c>
      <c r="K7758" s="1">
        <v>529.75</v>
      </c>
      <c r="L7758" s="1">
        <v>1259</v>
      </c>
      <c r="M7758" s="3">
        <f t="shared" si="365"/>
        <v>38109.75</v>
      </c>
      <c r="N7758" s="3">
        <v>89.99</v>
      </c>
      <c r="O7758" s="3">
        <f t="shared" si="363"/>
        <v>0</v>
      </c>
      <c r="P7758" s="3">
        <f t="shared" si="364"/>
        <v>0.25608469963744734</v>
      </c>
      <c r="Q7758" s="3">
        <v>45860</v>
      </c>
      <c r="R7758" s="3">
        <v>32252</v>
      </c>
      <c r="S7758" s="3">
        <v>460.75</v>
      </c>
      <c r="T7758" s="8">
        <v>4.7175894651239832E-5</v>
      </c>
      <c r="U7758" s="8">
        <v>8.7226870803080544E-5</v>
      </c>
      <c r="V7758" s="3"/>
    </row>
    <row r="7759" spans="1:22" x14ac:dyDescent="0.25">
      <c r="A7759" s="4">
        <v>45554.208333333336</v>
      </c>
      <c r="B7759" s="1">
        <v>4292.75</v>
      </c>
      <c r="C7759" s="1">
        <v>2410</v>
      </c>
      <c r="D7759" s="1">
        <v>1643.5</v>
      </c>
      <c r="E7759" s="1">
        <v>12475.5</v>
      </c>
      <c r="F7759" s="1">
        <v>17.5</v>
      </c>
      <c r="G7759" s="1">
        <v>105</v>
      </c>
      <c r="H7759" s="1">
        <v>9143.75</v>
      </c>
      <c r="I7759" s="1">
        <v>3432</v>
      </c>
      <c r="J7759" s="1">
        <v>4866.5</v>
      </c>
      <c r="K7759" s="1">
        <v>3700.5</v>
      </c>
      <c r="L7759" s="1">
        <v>1292.5</v>
      </c>
      <c r="M7759" s="3">
        <f t="shared" si="365"/>
        <v>43379.5</v>
      </c>
      <c r="N7759" s="3">
        <v>113.47</v>
      </c>
      <c r="O7759" s="3">
        <f t="shared" si="363"/>
        <v>2.7645648581824632E-4</v>
      </c>
      <c r="P7759" s="3">
        <f t="shared" si="364"/>
        <v>0.26180858169895915</v>
      </c>
      <c r="Q7759" s="3">
        <v>53128.75</v>
      </c>
      <c r="R7759" s="3">
        <v>39141</v>
      </c>
      <c r="S7759" s="3">
        <v>51</v>
      </c>
      <c r="T7759" s="8">
        <v>9.2427019209933125E-5</v>
      </c>
      <c r="U7759" s="8">
        <v>1.0439255630524421E-4</v>
      </c>
      <c r="V7759" s="3"/>
    </row>
    <row r="7760" spans="1:22" x14ac:dyDescent="0.25">
      <c r="A7760" s="4">
        <v>45554.25</v>
      </c>
      <c r="B7760" s="1">
        <v>4285.75</v>
      </c>
      <c r="C7760" s="1">
        <v>2547.75</v>
      </c>
      <c r="D7760" s="1">
        <v>1651.5</v>
      </c>
      <c r="E7760" s="1">
        <v>12668.75</v>
      </c>
      <c r="F7760" s="1">
        <v>1560.5</v>
      </c>
      <c r="G7760" s="1">
        <v>105</v>
      </c>
      <c r="H7760" s="1">
        <v>9120.25</v>
      </c>
      <c r="I7760" s="1">
        <v>3633.25</v>
      </c>
      <c r="J7760" s="1">
        <v>5058</v>
      </c>
      <c r="K7760" s="1">
        <v>4969.5</v>
      </c>
      <c r="L7760" s="1">
        <v>1297.75</v>
      </c>
      <c r="M7760" s="3">
        <f t="shared" si="365"/>
        <v>46898</v>
      </c>
      <c r="N7760" s="3">
        <v>143.24</v>
      </c>
      <c r="O7760" s="3">
        <f t="shared" si="363"/>
        <v>2.4652019778249906E-2</v>
      </c>
      <c r="P7760" s="3">
        <f t="shared" si="364"/>
        <v>0.26586409117058951</v>
      </c>
      <c r="Q7760" s="3">
        <v>57863.25</v>
      </c>
      <c r="R7760" s="3">
        <v>42142.25</v>
      </c>
      <c r="S7760" s="3">
        <v>5</v>
      </c>
      <c r="T7760" s="8">
        <v>1.257169294161935E-4</v>
      </c>
      <c r="U7760" s="8">
        <v>1.1347906826278424E-4</v>
      </c>
      <c r="V7760" s="3"/>
    </row>
    <row r="7761" spans="1:22" x14ac:dyDescent="0.25">
      <c r="A7761" s="4">
        <v>45554.291666666664</v>
      </c>
      <c r="B7761" s="1">
        <v>4225.5</v>
      </c>
      <c r="C7761" s="1">
        <v>2158.25</v>
      </c>
      <c r="D7761" s="1">
        <v>1765.25</v>
      </c>
      <c r="E7761" s="1">
        <v>11900.25</v>
      </c>
      <c r="F7761" s="1">
        <v>7783.25</v>
      </c>
      <c r="G7761" s="1">
        <v>105</v>
      </c>
      <c r="H7761" s="1">
        <v>8884</v>
      </c>
      <c r="I7761" s="1">
        <v>3745.5</v>
      </c>
      <c r="J7761" s="1">
        <v>5055.25</v>
      </c>
      <c r="K7761" s="1">
        <v>3622.75</v>
      </c>
      <c r="L7761" s="1">
        <v>1655.5</v>
      </c>
      <c r="M7761" s="3">
        <f t="shared" si="365"/>
        <v>50900.5</v>
      </c>
      <c r="N7761" s="3">
        <v>124.12</v>
      </c>
      <c r="O7761" s="3">
        <f t="shared" si="363"/>
        <v>0.12295599675684948</v>
      </c>
      <c r="P7761" s="3">
        <f t="shared" si="364"/>
        <v>0.24973648946840118</v>
      </c>
      <c r="Q7761" s="3">
        <v>61776.5</v>
      </c>
      <c r="R7761" s="3">
        <v>40499</v>
      </c>
      <c r="S7761" s="3">
        <v>237.75</v>
      </c>
      <c r="T7761" s="8">
        <v>1.2089699265478533E-4</v>
      </c>
      <c r="U7761" s="8">
        <v>1.1781816100523966E-4</v>
      </c>
      <c r="V7761" s="3"/>
    </row>
    <row r="7762" spans="1:22" x14ac:dyDescent="0.25">
      <c r="A7762" s="4">
        <v>45554.333333333336</v>
      </c>
      <c r="B7762" s="1">
        <v>4160.5</v>
      </c>
      <c r="C7762" s="1">
        <v>2225.5</v>
      </c>
      <c r="D7762" s="1">
        <v>1763.5</v>
      </c>
      <c r="E7762" s="1">
        <v>10284.25</v>
      </c>
      <c r="F7762" s="1">
        <v>16231.25</v>
      </c>
      <c r="G7762" s="1">
        <v>105</v>
      </c>
      <c r="H7762" s="1">
        <v>8308.25</v>
      </c>
      <c r="I7762" s="1">
        <v>3459.5</v>
      </c>
      <c r="J7762" s="1">
        <v>4250.25</v>
      </c>
      <c r="K7762" s="1">
        <v>2432.25</v>
      </c>
      <c r="L7762" s="1">
        <v>1755.75</v>
      </c>
      <c r="M7762" s="3">
        <f t="shared" si="365"/>
        <v>54976</v>
      </c>
      <c r="N7762" s="3">
        <v>97.64</v>
      </c>
      <c r="O7762" s="3">
        <f t="shared" si="363"/>
        <v>0.25641339059642348</v>
      </c>
      <c r="P7762" s="3">
        <f t="shared" si="364"/>
        <v>0.21582340638351336</v>
      </c>
      <c r="Q7762" s="3">
        <v>63851.5</v>
      </c>
      <c r="R7762" s="3">
        <v>35765</v>
      </c>
      <c r="S7762" s="3">
        <v>92.25</v>
      </c>
      <c r="T7762" s="8">
        <v>1.0824578527750093E-4</v>
      </c>
      <c r="U7762" s="8">
        <v>1.5505873333289521E-4</v>
      </c>
      <c r="V7762" s="3"/>
    </row>
    <row r="7763" spans="1:22" x14ac:dyDescent="0.25">
      <c r="A7763" s="4">
        <v>45554.375</v>
      </c>
      <c r="B7763" s="1">
        <v>4122.25</v>
      </c>
      <c r="C7763" s="1">
        <v>2081</v>
      </c>
      <c r="D7763" s="1">
        <v>1701.5</v>
      </c>
      <c r="E7763" s="1">
        <v>9216.75</v>
      </c>
      <c r="F7763" s="1">
        <v>24946</v>
      </c>
      <c r="G7763" s="1">
        <v>103</v>
      </c>
      <c r="H7763" s="1">
        <v>7861</v>
      </c>
      <c r="I7763" s="1">
        <v>2512.75</v>
      </c>
      <c r="J7763" s="1">
        <v>2952</v>
      </c>
      <c r="K7763" s="1">
        <v>796.75</v>
      </c>
      <c r="L7763" s="1">
        <v>1703</v>
      </c>
      <c r="M7763" s="3">
        <f t="shared" si="365"/>
        <v>57996</v>
      </c>
      <c r="N7763" s="3">
        <v>74.81</v>
      </c>
      <c r="O7763" s="3">
        <f t="shared" si="363"/>
        <v>0.39408477115554136</v>
      </c>
      <c r="P7763" s="3">
        <f t="shared" si="364"/>
        <v>0.19342104487787118</v>
      </c>
      <c r="Q7763" s="3">
        <v>64373.75</v>
      </c>
      <c r="R7763" s="3">
        <v>28742</v>
      </c>
      <c r="S7763" s="3">
        <v>1132.25</v>
      </c>
      <c r="T7763" s="8">
        <v>1.0143298041819072E-4</v>
      </c>
      <c r="U7763" s="8">
        <v>1.8777451921660627E-4</v>
      </c>
      <c r="V7763" s="3"/>
    </row>
    <row r="7764" spans="1:22" x14ac:dyDescent="0.25">
      <c r="A7764" s="4">
        <v>45554.416666666664</v>
      </c>
      <c r="B7764" s="1">
        <v>4118.25</v>
      </c>
      <c r="C7764" s="1">
        <v>2027.5</v>
      </c>
      <c r="D7764" s="1">
        <v>1492.5</v>
      </c>
      <c r="E7764" s="1">
        <v>9588.5</v>
      </c>
      <c r="F7764" s="1">
        <v>32423.75</v>
      </c>
      <c r="G7764" s="1">
        <v>103</v>
      </c>
      <c r="H7764" s="1">
        <v>6197.5</v>
      </c>
      <c r="I7764" s="1">
        <v>2275.75</v>
      </c>
      <c r="J7764" s="1">
        <v>2496</v>
      </c>
      <c r="K7764" s="1">
        <v>296.25</v>
      </c>
      <c r="L7764" s="1">
        <v>1670.5</v>
      </c>
      <c r="M7764" s="3">
        <f t="shared" si="365"/>
        <v>62689.5</v>
      </c>
      <c r="N7764" s="3">
        <v>50.41</v>
      </c>
      <c r="O7764" s="3">
        <f t="shared" si="363"/>
        <v>0.51221462754567793</v>
      </c>
      <c r="P7764" s="3">
        <f t="shared" si="364"/>
        <v>0.20122252299470722</v>
      </c>
      <c r="Q7764" s="3">
        <v>63870.75</v>
      </c>
      <c r="R7764" s="3">
        <v>20649.5</v>
      </c>
      <c r="S7764" s="3">
        <v>3198</v>
      </c>
      <c r="T7764" s="8">
        <v>9.4863525783900741E-5</v>
      </c>
      <c r="U7764" s="8">
        <v>1.9628423259331138E-4</v>
      </c>
      <c r="V7764" s="3"/>
    </row>
    <row r="7765" spans="1:22" x14ac:dyDescent="0.25">
      <c r="A7765" s="4">
        <v>45554.458333333336</v>
      </c>
      <c r="B7765" s="1">
        <v>4155</v>
      </c>
      <c r="C7765" s="1">
        <v>1927.75</v>
      </c>
      <c r="D7765" s="1">
        <v>1241.75</v>
      </c>
      <c r="E7765" s="1">
        <v>10695</v>
      </c>
      <c r="F7765" s="1">
        <v>37335.75</v>
      </c>
      <c r="G7765" s="1">
        <v>103</v>
      </c>
      <c r="H7765" s="1">
        <v>4844.5</v>
      </c>
      <c r="I7765" s="1">
        <v>2161.5</v>
      </c>
      <c r="J7765" s="1">
        <v>2358.5</v>
      </c>
      <c r="K7765" s="1">
        <v>28.75</v>
      </c>
      <c r="L7765" s="1">
        <v>1677.25</v>
      </c>
      <c r="M7765" s="3">
        <f t="shared" si="365"/>
        <v>66528.75</v>
      </c>
      <c r="N7765" s="3">
        <v>4.97</v>
      </c>
      <c r="O7765" s="3">
        <f t="shared" si="363"/>
        <v>0.58981201373649084</v>
      </c>
      <c r="P7765" s="3">
        <f t="shared" si="364"/>
        <v>0.22444333143123468</v>
      </c>
      <c r="Q7765" s="3">
        <v>62539.75</v>
      </c>
      <c r="R7765" s="3">
        <v>13592.75</v>
      </c>
      <c r="S7765" s="3">
        <v>4343.75</v>
      </c>
      <c r="T7765" s="8">
        <v>9.6712186341050017E-5</v>
      </c>
      <c r="U7765" s="8">
        <v>2.0232801348250083E-4</v>
      </c>
      <c r="V7765" s="3"/>
    </row>
    <row r="7766" spans="1:22" x14ac:dyDescent="0.25">
      <c r="A7766" s="4">
        <v>45554.5</v>
      </c>
      <c r="B7766" s="1">
        <v>4186.5</v>
      </c>
      <c r="C7766" s="1">
        <v>1893.75</v>
      </c>
      <c r="D7766" s="1">
        <v>1232.25</v>
      </c>
      <c r="E7766" s="1">
        <v>11957</v>
      </c>
      <c r="F7766" s="1">
        <v>38180.5</v>
      </c>
      <c r="G7766" s="1">
        <v>100</v>
      </c>
      <c r="H7766" s="1">
        <v>4636</v>
      </c>
      <c r="I7766" s="1">
        <v>2017.5</v>
      </c>
      <c r="J7766" s="1">
        <v>2381.75</v>
      </c>
      <c r="K7766" s="1">
        <v>15</v>
      </c>
      <c r="L7766" s="1">
        <v>1673</v>
      </c>
      <c r="M7766" s="3">
        <f t="shared" si="365"/>
        <v>68273.25</v>
      </c>
      <c r="N7766" s="3">
        <v>-0.06</v>
      </c>
      <c r="O7766" s="3">
        <f t="shared" si="363"/>
        <v>0.60315696324477452</v>
      </c>
      <c r="P7766" s="3">
        <f t="shared" si="364"/>
        <v>0.25092743468193296</v>
      </c>
      <c r="Q7766" s="3">
        <v>61672.5</v>
      </c>
      <c r="R7766" s="3">
        <v>10649.25</v>
      </c>
      <c r="S7766" s="3">
        <v>4604</v>
      </c>
      <c r="T7766" s="8">
        <v>9.9822662879785507E-5</v>
      </c>
      <c r="U7766" s="8">
        <v>1.8327169654380567E-4</v>
      </c>
      <c r="V7766" s="3"/>
    </row>
    <row r="7767" spans="1:22" x14ac:dyDescent="0.25">
      <c r="A7767" s="4">
        <v>45554.541666666664</v>
      </c>
      <c r="B7767" s="1">
        <v>4219</v>
      </c>
      <c r="C7767" s="1">
        <v>1881.25</v>
      </c>
      <c r="D7767" s="1">
        <v>1596.5</v>
      </c>
      <c r="E7767" s="1">
        <v>13545.25</v>
      </c>
      <c r="F7767" s="1">
        <v>35372.75</v>
      </c>
      <c r="G7767" s="1">
        <v>99</v>
      </c>
      <c r="H7767" s="1">
        <v>4600.5</v>
      </c>
      <c r="I7767" s="1">
        <v>1794.75</v>
      </c>
      <c r="J7767" s="1">
        <v>2406.25</v>
      </c>
      <c r="K7767" s="1">
        <v>4.5</v>
      </c>
      <c r="L7767" s="1">
        <v>1294.75</v>
      </c>
      <c r="M7767" s="3">
        <f t="shared" si="365"/>
        <v>66814.5</v>
      </c>
      <c r="N7767" s="3">
        <v>-0.09</v>
      </c>
      <c r="O7767" s="3">
        <f t="shared" si="363"/>
        <v>0.55880149478442132</v>
      </c>
      <c r="P7767" s="3">
        <f t="shared" si="364"/>
        <v>0.28425816129676779</v>
      </c>
      <c r="Q7767" s="3">
        <v>60221.5</v>
      </c>
      <c r="R7767" s="3">
        <v>10035.5</v>
      </c>
      <c r="S7767" s="3">
        <v>4789.5</v>
      </c>
      <c r="T7767" s="8">
        <v>9.7232935793768152E-5</v>
      </c>
      <c r="U7767" s="8">
        <v>1.7308899273554005E-4</v>
      </c>
      <c r="V7767" s="3"/>
    </row>
    <row r="7768" spans="1:22" x14ac:dyDescent="0.25">
      <c r="A7768" s="4">
        <v>45554.583333333336</v>
      </c>
      <c r="B7768" s="1">
        <v>4259.5</v>
      </c>
      <c r="C7768" s="1">
        <v>1901.5</v>
      </c>
      <c r="D7768" s="1">
        <v>1831.25</v>
      </c>
      <c r="E7768" s="1">
        <v>15491</v>
      </c>
      <c r="F7768" s="1">
        <v>29904.25</v>
      </c>
      <c r="G7768" s="1">
        <v>95.25</v>
      </c>
      <c r="H7768" s="1">
        <v>4629.5</v>
      </c>
      <c r="I7768" s="1">
        <v>1552.5</v>
      </c>
      <c r="J7768" s="1">
        <v>2404.75</v>
      </c>
      <c r="K7768" s="1">
        <v>2.25</v>
      </c>
      <c r="L7768" s="1">
        <v>1231.5</v>
      </c>
      <c r="M7768" s="3">
        <f t="shared" si="365"/>
        <v>63303.25</v>
      </c>
      <c r="N7768" s="3">
        <v>10.91</v>
      </c>
      <c r="O7768" s="3">
        <f t="shared" si="363"/>
        <v>0.47241279234458816</v>
      </c>
      <c r="P7768" s="3">
        <f t="shared" si="364"/>
        <v>0.32509131811138442</v>
      </c>
      <c r="Q7768" s="3">
        <v>58395.75</v>
      </c>
      <c r="R7768" s="3">
        <v>11468.25</v>
      </c>
      <c r="S7768" s="3">
        <v>4509.5</v>
      </c>
      <c r="T7768" s="8">
        <v>9.525008210841841E-5</v>
      </c>
      <c r="U7768" s="8">
        <v>1.7358742058752076E-4</v>
      </c>
      <c r="V7768" s="3"/>
    </row>
    <row r="7769" spans="1:22" x14ac:dyDescent="0.25">
      <c r="A7769" s="4">
        <v>45554.625</v>
      </c>
      <c r="B7769" s="1">
        <v>4314.25</v>
      </c>
      <c r="C7769" s="1">
        <v>1892</v>
      </c>
      <c r="D7769" s="1">
        <v>2141.75</v>
      </c>
      <c r="E7769" s="1">
        <v>16303.75</v>
      </c>
      <c r="F7769" s="1">
        <v>21977.75</v>
      </c>
      <c r="G7769" s="1">
        <v>94</v>
      </c>
      <c r="H7769" s="1">
        <v>5165</v>
      </c>
      <c r="I7769" s="1">
        <v>1533</v>
      </c>
      <c r="J7769" s="1">
        <v>2669.5</v>
      </c>
      <c r="K7769" s="1">
        <v>63.5</v>
      </c>
      <c r="L7769" s="1">
        <v>1218.25</v>
      </c>
      <c r="M7769" s="3">
        <f t="shared" si="365"/>
        <v>57372.75</v>
      </c>
      <c r="N7769" s="3">
        <v>58.55</v>
      </c>
      <c r="O7769" s="3">
        <f t="shared" si="363"/>
        <v>0.34719380178239789</v>
      </c>
      <c r="P7769" s="3">
        <f t="shared" si="364"/>
        <v>0.34214754229284638</v>
      </c>
      <c r="Q7769" s="3">
        <v>57486.5</v>
      </c>
      <c r="R7769" s="3">
        <v>17305.5</v>
      </c>
      <c r="S7769" s="3">
        <v>3287.75</v>
      </c>
      <c r="T7769" s="8">
        <v>1.036021021770127E-4</v>
      </c>
      <c r="U7769" s="8">
        <v>1.9077082685958459E-4</v>
      </c>
      <c r="V7769" s="3"/>
    </row>
    <row r="7770" spans="1:22" x14ac:dyDescent="0.25">
      <c r="A7770" s="4">
        <v>45554.666666666664</v>
      </c>
      <c r="B7770" s="1">
        <v>4340.75</v>
      </c>
      <c r="C7770" s="1">
        <v>2058.75</v>
      </c>
      <c r="D7770" s="1">
        <v>2657.75</v>
      </c>
      <c r="E7770" s="1">
        <v>16739</v>
      </c>
      <c r="F7770" s="1">
        <v>12289.75</v>
      </c>
      <c r="G7770" s="1">
        <v>96</v>
      </c>
      <c r="H7770" s="1">
        <v>8145.5</v>
      </c>
      <c r="I7770" s="1">
        <v>2104.75</v>
      </c>
      <c r="J7770" s="1">
        <v>3324.5</v>
      </c>
      <c r="K7770" s="1">
        <v>1075</v>
      </c>
      <c r="L7770" s="1">
        <v>1211.5</v>
      </c>
      <c r="M7770" s="3">
        <f t="shared" si="365"/>
        <v>54043.25</v>
      </c>
      <c r="N7770" s="3">
        <v>91.05</v>
      </c>
      <c r="O7770" s="3">
        <f t="shared" si="363"/>
        <v>0.19414749123341671</v>
      </c>
      <c r="P7770" s="3">
        <f t="shared" si="364"/>
        <v>0.35128161989971363</v>
      </c>
      <c r="Q7770" s="3">
        <v>58271.5</v>
      </c>
      <c r="R7770" s="3">
        <v>26758</v>
      </c>
      <c r="S7770" s="3">
        <v>748.75</v>
      </c>
      <c r="T7770" s="8">
        <v>1.2502393206757632E-4</v>
      </c>
      <c r="U7770" s="8">
        <v>2.122079666726129E-4</v>
      </c>
      <c r="V7770" s="3"/>
    </row>
    <row r="7771" spans="1:22" x14ac:dyDescent="0.25">
      <c r="A7771" s="4">
        <v>45554.708333333336</v>
      </c>
      <c r="B7771" s="1">
        <v>4343.5</v>
      </c>
      <c r="C7771" s="1">
        <v>2151</v>
      </c>
      <c r="D7771" s="1">
        <v>2892.5</v>
      </c>
      <c r="E7771" s="1">
        <v>16454.75</v>
      </c>
      <c r="F7771" s="1">
        <v>3610</v>
      </c>
      <c r="G7771" s="1">
        <v>99</v>
      </c>
      <c r="H7771" s="1">
        <v>9006.25</v>
      </c>
      <c r="I7771" s="1">
        <v>2679</v>
      </c>
      <c r="J7771" s="1">
        <v>4331.5</v>
      </c>
      <c r="K7771" s="1">
        <v>3287.75</v>
      </c>
      <c r="L7771" s="1">
        <v>1264.25</v>
      </c>
      <c r="M7771" s="3">
        <f t="shared" si="365"/>
        <v>50119.5</v>
      </c>
      <c r="N7771" s="3">
        <v>114.53</v>
      </c>
      <c r="O7771" s="3">
        <f t="shared" si="363"/>
        <v>5.7029023645935387E-2</v>
      </c>
      <c r="P7771" s="3">
        <f t="shared" si="364"/>
        <v>0.34531640092268434</v>
      </c>
      <c r="Q7771" s="3">
        <v>58233.5</v>
      </c>
      <c r="R7771" s="3">
        <v>35392.75</v>
      </c>
      <c r="S7771" s="3">
        <v>181</v>
      </c>
      <c r="T7771" s="8">
        <v>1.5456244333175587E-4</v>
      </c>
      <c r="U7771" s="8">
        <v>2.2178142541994474E-4</v>
      </c>
      <c r="V7771" s="3"/>
    </row>
    <row r="7772" spans="1:22" x14ac:dyDescent="0.25">
      <c r="A7772" s="4">
        <v>45554.75</v>
      </c>
      <c r="B7772" s="1">
        <v>4301.75</v>
      </c>
      <c r="C7772" s="1">
        <v>2166.75</v>
      </c>
      <c r="D7772" s="1">
        <v>3064</v>
      </c>
      <c r="E7772" s="1">
        <v>17931.5</v>
      </c>
      <c r="F7772" s="1">
        <v>148</v>
      </c>
      <c r="G7772" s="1">
        <v>99</v>
      </c>
      <c r="H7772" s="1">
        <v>9049.75</v>
      </c>
      <c r="I7772" s="1">
        <v>2713.25</v>
      </c>
      <c r="J7772" s="1">
        <v>4707.25</v>
      </c>
      <c r="K7772" s="1">
        <v>4487</v>
      </c>
      <c r="L7772" s="1">
        <v>1299.25</v>
      </c>
      <c r="M7772" s="3">
        <f t="shared" si="365"/>
        <v>49967.5</v>
      </c>
      <c r="N7772" s="3">
        <v>134.30000000000001</v>
      </c>
      <c r="O7772" s="3">
        <f t="shared" si="363"/>
        <v>2.3380319943485973E-3</v>
      </c>
      <c r="P7772" s="3">
        <f t="shared" si="364"/>
        <v>0.37630720874793688</v>
      </c>
      <c r="Q7772" s="3">
        <v>58013.5</v>
      </c>
      <c r="R7772" s="3">
        <v>36970.75</v>
      </c>
      <c r="S7772" s="3">
        <v>5</v>
      </c>
      <c r="T7772" s="8">
        <v>1.7608942455411833E-4</v>
      </c>
      <c r="U7772" s="8">
        <v>1.7978419910979189E-4</v>
      </c>
      <c r="V7772" s="3"/>
    </row>
    <row r="7773" spans="1:22" x14ac:dyDescent="0.25">
      <c r="A7773" s="4">
        <v>45554.791666666664</v>
      </c>
      <c r="B7773" s="1">
        <v>4213.25</v>
      </c>
      <c r="C7773" s="1">
        <v>2008.75</v>
      </c>
      <c r="D7773" s="1">
        <v>3437.75</v>
      </c>
      <c r="E7773" s="1">
        <v>20565.25</v>
      </c>
      <c r="F7773" s="1">
        <v>0</v>
      </c>
      <c r="G7773" s="1">
        <v>99</v>
      </c>
      <c r="H7773" s="1">
        <v>9029</v>
      </c>
      <c r="I7773" s="1">
        <v>2694.75</v>
      </c>
      <c r="J7773" s="1">
        <v>4553.5</v>
      </c>
      <c r="K7773" s="1">
        <v>2939</v>
      </c>
      <c r="L7773" s="1">
        <v>1298</v>
      </c>
      <c r="M7773" s="3">
        <f t="shared" si="365"/>
        <v>50838.25</v>
      </c>
      <c r="N7773" s="3">
        <v>113.5</v>
      </c>
      <c r="O7773" s="3">
        <f t="shared" si="363"/>
        <v>0</v>
      </c>
      <c r="P7773" s="3">
        <f t="shared" si="364"/>
        <v>0.43157860885611959</v>
      </c>
      <c r="Q7773" s="3">
        <v>56315.5</v>
      </c>
      <c r="R7773" s="3">
        <v>32447.25</v>
      </c>
      <c r="S7773" s="3">
        <v>81</v>
      </c>
      <c r="T7773" s="8">
        <v>1.6849449407447574E-4</v>
      </c>
      <c r="U7773" s="8">
        <v>1.212931790238308E-4</v>
      </c>
      <c r="V7773" s="3"/>
    </row>
    <row r="7774" spans="1:22" x14ac:dyDescent="0.25">
      <c r="A7774" s="4">
        <v>45554.833333333336</v>
      </c>
      <c r="B7774" s="1">
        <v>4136</v>
      </c>
      <c r="C7774" s="1">
        <v>1935.75</v>
      </c>
      <c r="D7774" s="1">
        <v>3539.75</v>
      </c>
      <c r="E7774" s="1">
        <v>20923.25</v>
      </c>
      <c r="F7774" s="1">
        <v>0</v>
      </c>
      <c r="G7774" s="1">
        <v>99</v>
      </c>
      <c r="H7774" s="1">
        <v>9068</v>
      </c>
      <c r="I7774" s="1">
        <v>2430.75</v>
      </c>
      <c r="J7774" s="1">
        <v>3981.75</v>
      </c>
      <c r="K7774" s="1">
        <v>1156.25</v>
      </c>
      <c r="L7774" s="1">
        <v>1270.75</v>
      </c>
      <c r="M7774" s="3">
        <f t="shared" si="365"/>
        <v>48541.25</v>
      </c>
      <c r="N7774" s="3">
        <v>91.1</v>
      </c>
      <c r="O7774" s="3">
        <f t="shared" si="363"/>
        <v>0</v>
      </c>
      <c r="P7774" s="3">
        <f t="shared" si="364"/>
        <v>0.43909153196527179</v>
      </c>
      <c r="Q7774" s="3">
        <v>52796.5</v>
      </c>
      <c r="R7774" s="3">
        <v>28458.5</v>
      </c>
      <c r="S7774" s="3">
        <v>619.75</v>
      </c>
      <c r="T7774" s="8">
        <v>1.3791248102234955E-4</v>
      </c>
      <c r="U7774" s="8">
        <v>1.0461768495946883E-4</v>
      </c>
      <c r="V7774" s="3"/>
    </row>
    <row r="7775" spans="1:22" x14ac:dyDescent="0.25">
      <c r="A7775" s="4">
        <v>45554.875</v>
      </c>
      <c r="B7775" s="1">
        <v>4072.5</v>
      </c>
      <c r="C7775" s="1">
        <v>1894.25</v>
      </c>
      <c r="D7775" s="1">
        <v>3286.25</v>
      </c>
      <c r="E7775" s="1">
        <v>19653.5</v>
      </c>
      <c r="F7775" s="1">
        <v>0</v>
      </c>
      <c r="G7775" s="1">
        <v>99</v>
      </c>
      <c r="H7775" s="1">
        <v>9184.5</v>
      </c>
      <c r="I7775" s="1">
        <v>2232.75</v>
      </c>
      <c r="J7775" s="1">
        <v>3823</v>
      </c>
      <c r="K7775" s="1">
        <v>364</v>
      </c>
      <c r="L7775" s="1">
        <v>1258.5</v>
      </c>
      <c r="M7775" s="3">
        <f t="shared" si="365"/>
        <v>45868.25</v>
      </c>
      <c r="N7775" s="3">
        <v>88.97</v>
      </c>
      <c r="O7775" s="3">
        <f t="shared" si="363"/>
        <v>0</v>
      </c>
      <c r="P7775" s="3">
        <f t="shared" si="364"/>
        <v>0.41244478861933342</v>
      </c>
      <c r="Q7775" s="3">
        <v>48824.75</v>
      </c>
      <c r="R7775" s="3">
        <v>25996.5</v>
      </c>
      <c r="S7775" s="3">
        <v>201.75</v>
      </c>
      <c r="T7775" s="8">
        <v>1.0420496981265944E-4</v>
      </c>
      <c r="U7775" s="8">
        <v>1.0302755784631474E-4</v>
      </c>
      <c r="V7775" s="3"/>
    </row>
    <row r="7776" spans="1:22" x14ac:dyDescent="0.25">
      <c r="A7776" s="4">
        <v>45554.916666666664</v>
      </c>
      <c r="B7776" s="1">
        <v>4036</v>
      </c>
      <c r="C7776" s="1">
        <v>1865.5</v>
      </c>
      <c r="D7776" s="1">
        <v>2850.75</v>
      </c>
      <c r="E7776" s="1">
        <v>18888</v>
      </c>
      <c r="F7776" s="1">
        <v>0</v>
      </c>
      <c r="G7776" s="1">
        <v>99</v>
      </c>
      <c r="H7776" s="1">
        <v>8764</v>
      </c>
      <c r="I7776" s="1">
        <v>1754.75</v>
      </c>
      <c r="J7776" s="1">
        <v>3380.75</v>
      </c>
      <c r="K7776" s="1">
        <v>224.75</v>
      </c>
      <c r="L7776" s="1">
        <v>1259.5</v>
      </c>
      <c r="M7776" s="3">
        <f t="shared" si="365"/>
        <v>43123</v>
      </c>
      <c r="N7776" s="3">
        <v>78.87</v>
      </c>
      <c r="O7776" s="3">
        <f t="shared" si="363"/>
        <v>0</v>
      </c>
      <c r="P7776" s="3">
        <f t="shared" si="364"/>
        <v>0.39638014437336705</v>
      </c>
      <c r="Q7776" s="3">
        <v>45344.75</v>
      </c>
      <c r="R7776" s="3">
        <v>23721.25</v>
      </c>
      <c r="S7776" s="3">
        <v>513.5</v>
      </c>
      <c r="T7776" s="8">
        <v>7.0608618582299558E-5</v>
      </c>
      <c r="U7776" s="8">
        <v>9.252962400447302E-5</v>
      </c>
      <c r="V7776" s="3"/>
    </row>
    <row r="7777" spans="1:22" x14ac:dyDescent="0.25">
      <c r="A7777" s="4">
        <v>45554.958333333336</v>
      </c>
      <c r="B7777" s="1">
        <v>3927</v>
      </c>
      <c r="C7777" s="1">
        <v>1860.75</v>
      </c>
      <c r="D7777" s="1">
        <v>2733.5</v>
      </c>
      <c r="E7777" s="1">
        <v>17631.75</v>
      </c>
      <c r="F7777" s="1">
        <v>0</v>
      </c>
      <c r="G7777" s="1">
        <v>105</v>
      </c>
      <c r="H7777" s="1">
        <v>8216</v>
      </c>
      <c r="I7777" s="1">
        <v>1600.25</v>
      </c>
      <c r="J7777" s="1">
        <v>3110.25</v>
      </c>
      <c r="K7777" s="1">
        <v>155.25</v>
      </c>
      <c r="L7777" s="1">
        <v>1226.25</v>
      </c>
      <c r="M7777" s="3">
        <f t="shared" si="365"/>
        <v>40566</v>
      </c>
      <c r="N7777" s="3">
        <v>72.61</v>
      </c>
      <c r="O7777" s="3">
        <f t="shared" si="363"/>
        <v>0</v>
      </c>
      <c r="P7777" s="3">
        <f t="shared" si="364"/>
        <v>0.37001670958042748</v>
      </c>
      <c r="Q7777" s="3">
        <v>42594.5</v>
      </c>
      <c r="R7777" s="3">
        <v>22339.75</v>
      </c>
      <c r="S7777" s="3">
        <v>1566</v>
      </c>
      <c r="T7777" s="8">
        <v>4.8086204752241305E-5</v>
      </c>
      <c r="U7777" s="8">
        <v>8.36148288031487E-5</v>
      </c>
      <c r="V7777" s="3"/>
    </row>
    <row r="7778" spans="1:22" x14ac:dyDescent="0.25">
      <c r="A7778" s="4">
        <v>45555</v>
      </c>
      <c r="B7778" s="1">
        <v>4033.75</v>
      </c>
      <c r="C7778" s="1">
        <v>1841.5</v>
      </c>
      <c r="D7778" s="1">
        <v>2736.75</v>
      </c>
      <c r="E7778" s="1">
        <v>17220.75</v>
      </c>
      <c r="F7778" s="1">
        <v>0</v>
      </c>
      <c r="G7778" s="1">
        <v>97</v>
      </c>
      <c r="H7778" s="1">
        <v>7879.75</v>
      </c>
      <c r="I7778" s="1">
        <v>1442.75</v>
      </c>
      <c r="J7778" s="1">
        <v>3081.25</v>
      </c>
      <c r="K7778" s="1">
        <v>4.75</v>
      </c>
      <c r="L7778" s="1">
        <v>1216</v>
      </c>
      <c r="M7778" s="3">
        <f t="shared" si="365"/>
        <v>39554.25</v>
      </c>
      <c r="N7778" s="3">
        <v>74.040000000000006</v>
      </c>
      <c r="O7778" s="3">
        <f t="shared" si="363"/>
        <v>0</v>
      </c>
      <c r="P7778" s="3">
        <f t="shared" si="364"/>
        <v>0.36139153807802099</v>
      </c>
      <c r="Q7778" s="3">
        <v>40643</v>
      </c>
      <c r="R7778" s="3">
        <v>20786</v>
      </c>
      <c r="S7778" s="3">
        <v>2525.5</v>
      </c>
      <c r="T7778" s="8">
        <v>3.9188399199548212E-5</v>
      </c>
      <c r="U7778" s="8">
        <v>7.9774163912673892E-5</v>
      </c>
      <c r="V7778" s="3"/>
    </row>
    <row r="7779" spans="1:22" x14ac:dyDescent="0.25">
      <c r="A7779" s="4">
        <v>45555.041666666664</v>
      </c>
      <c r="B7779" s="1">
        <v>4146.75</v>
      </c>
      <c r="C7779" s="1">
        <v>1872.25</v>
      </c>
      <c r="D7779" s="1">
        <v>2602.75</v>
      </c>
      <c r="E7779" s="1">
        <v>17155.5</v>
      </c>
      <c r="F7779" s="1">
        <v>0</v>
      </c>
      <c r="G7779" s="1">
        <v>97</v>
      </c>
      <c r="H7779" s="1">
        <v>7414.75</v>
      </c>
      <c r="I7779" s="1">
        <v>1414</v>
      </c>
      <c r="J7779" s="1">
        <v>3092</v>
      </c>
      <c r="K7779" s="1">
        <v>0.5</v>
      </c>
      <c r="L7779" s="1">
        <v>1207.25</v>
      </c>
      <c r="M7779" s="3">
        <f t="shared" si="365"/>
        <v>39002.75</v>
      </c>
      <c r="N7779" s="3">
        <v>73.42</v>
      </c>
      <c r="O7779" s="3">
        <f t="shared" si="363"/>
        <v>0</v>
      </c>
      <c r="P7779" s="3">
        <f t="shared" si="364"/>
        <v>0.36002221340519369</v>
      </c>
      <c r="Q7779" s="3">
        <v>40024.75</v>
      </c>
      <c r="R7779" s="3">
        <v>20373</v>
      </c>
      <c r="S7779" s="3">
        <v>3423.25</v>
      </c>
      <c r="T7779" s="8">
        <v>3.4730984172532242E-5</v>
      </c>
      <c r="U7779" s="8">
        <v>7.2039422233715364E-5</v>
      </c>
      <c r="V7779" s="3"/>
    </row>
    <row r="7780" spans="1:22" x14ac:dyDescent="0.25">
      <c r="A7780" s="4">
        <v>45555.083333333336</v>
      </c>
      <c r="B7780" s="1">
        <v>4234</v>
      </c>
      <c r="C7780" s="1">
        <v>1854</v>
      </c>
      <c r="D7780" s="1">
        <v>2720.25</v>
      </c>
      <c r="E7780" s="1">
        <v>16934.25</v>
      </c>
      <c r="F7780" s="1">
        <v>0</v>
      </c>
      <c r="G7780" s="1">
        <v>97</v>
      </c>
      <c r="H7780" s="1">
        <v>7713.5</v>
      </c>
      <c r="I7780" s="1">
        <v>1408.5</v>
      </c>
      <c r="J7780" s="1">
        <v>3082.25</v>
      </c>
      <c r="K7780" s="1">
        <v>2.25</v>
      </c>
      <c r="L7780" s="1">
        <v>1203.75</v>
      </c>
      <c r="M7780" s="3">
        <f t="shared" si="365"/>
        <v>39249.75</v>
      </c>
      <c r="N7780" s="3">
        <v>73.17</v>
      </c>
      <c r="O7780" s="3">
        <f t="shared" si="363"/>
        <v>0</v>
      </c>
      <c r="P7780" s="3">
        <f t="shared" si="364"/>
        <v>0.35537910100882525</v>
      </c>
      <c r="Q7780" s="3">
        <v>40098.75</v>
      </c>
      <c r="R7780" s="3">
        <v>20561.75</v>
      </c>
      <c r="S7780" s="3">
        <v>2032.25</v>
      </c>
      <c r="T7780" s="8">
        <v>3.2027092783418979E-5</v>
      </c>
      <c r="U7780" s="8">
        <v>6.7174446925349449E-5</v>
      </c>
      <c r="V7780" s="3"/>
    </row>
    <row r="7781" spans="1:22" x14ac:dyDescent="0.25">
      <c r="A7781" s="4">
        <v>45555.125</v>
      </c>
      <c r="B7781" s="1">
        <v>4321.75</v>
      </c>
      <c r="C7781" s="1">
        <v>1853.25</v>
      </c>
      <c r="D7781" s="1">
        <v>2717</v>
      </c>
      <c r="E7781" s="1">
        <v>16516.5</v>
      </c>
      <c r="F7781" s="1">
        <v>0</v>
      </c>
      <c r="G7781" s="1">
        <v>97</v>
      </c>
      <c r="H7781" s="1">
        <v>8000.5</v>
      </c>
      <c r="I7781" s="1">
        <v>1414.25</v>
      </c>
      <c r="J7781" s="1">
        <v>3091</v>
      </c>
      <c r="K7781" s="1">
        <v>13.5</v>
      </c>
      <c r="L7781" s="1">
        <v>1197.25</v>
      </c>
      <c r="M7781" s="3">
        <f t="shared" si="365"/>
        <v>39222</v>
      </c>
      <c r="N7781" s="3">
        <v>74.52</v>
      </c>
      <c r="O7781" s="3">
        <f t="shared" si="363"/>
        <v>0</v>
      </c>
      <c r="P7781" s="3">
        <f t="shared" si="364"/>
        <v>0.34661227522991933</v>
      </c>
      <c r="Q7781" s="3">
        <v>41252</v>
      </c>
      <c r="R7781" s="3">
        <v>22134</v>
      </c>
      <c r="S7781" s="3">
        <v>1407.25</v>
      </c>
      <c r="T7781" s="8">
        <v>3.2143259969025325E-5</v>
      </c>
      <c r="U7781" s="8">
        <v>7.1377514039698005E-5</v>
      </c>
      <c r="V7781" s="3"/>
    </row>
    <row r="7782" spans="1:22" x14ac:dyDescent="0.25">
      <c r="A7782" s="4">
        <v>45555.166666666664</v>
      </c>
      <c r="B7782" s="1">
        <v>4365</v>
      </c>
      <c r="C7782" s="1">
        <v>1846.25</v>
      </c>
      <c r="D7782" s="1">
        <v>2449</v>
      </c>
      <c r="E7782" s="1">
        <v>16142.25</v>
      </c>
      <c r="F7782" s="1">
        <v>0</v>
      </c>
      <c r="G7782" s="1">
        <v>96.25</v>
      </c>
      <c r="H7782" s="1">
        <v>8389.75</v>
      </c>
      <c r="I7782" s="1">
        <v>2012.25</v>
      </c>
      <c r="J7782" s="1">
        <v>3189.75</v>
      </c>
      <c r="K7782" s="1">
        <v>495.5</v>
      </c>
      <c r="L7782" s="1">
        <v>1205.25</v>
      </c>
      <c r="M7782" s="3">
        <f t="shared" si="365"/>
        <v>40191.25</v>
      </c>
      <c r="N7782" s="3">
        <v>89.09</v>
      </c>
      <c r="O7782" s="3">
        <f t="shared" si="363"/>
        <v>0</v>
      </c>
      <c r="P7782" s="3">
        <f t="shared" si="364"/>
        <v>0.33875833256623167</v>
      </c>
      <c r="Q7782" s="3">
        <v>44558</v>
      </c>
      <c r="R7782" s="3">
        <v>26084.75</v>
      </c>
      <c r="S7782" s="3">
        <v>424</v>
      </c>
      <c r="T7782" s="8">
        <v>4.7343135340862761E-5</v>
      </c>
      <c r="U7782" s="8">
        <v>8.6458138813045305E-5</v>
      </c>
      <c r="V7782" s="3"/>
    </row>
    <row r="7783" spans="1:22" x14ac:dyDescent="0.25">
      <c r="A7783" s="4">
        <v>45555.208333333336</v>
      </c>
      <c r="B7783" s="1">
        <v>4368.5</v>
      </c>
      <c r="C7783" s="1">
        <v>1909.5</v>
      </c>
      <c r="D7783" s="1">
        <v>2550</v>
      </c>
      <c r="E7783" s="1">
        <v>16157.5</v>
      </c>
      <c r="F7783" s="1">
        <v>15.5</v>
      </c>
      <c r="G7783" s="1">
        <v>94</v>
      </c>
      <c r="H7783" s="1">
        <v>8331.75</v>
      </c>
      <c r="I7783" s="1">
        <v>2923</v>
      </c>
      <c r="J7783" s="1">
        <v>3561.75</v>
      </c>
      <c r="K7783" s="1">
        <v>2967.75</v>
      </c>
      <c r="L7783" s="1">
        <v>1219.25</v>
      </c>
      <c r="M7783" s="3">
        <f t="shared" si="365"/>
        <v>44098.5</v>
      </c>
      <c r="N7783" s="3">
        <v>108.06</v>
      </c>
      <c r="O7783" s="3">
        <f t="shared" si="363"/>
        <v>2.4486145886758962E-4</v>
      </c>
      <c r="P7783" s="3">
        <f t="shared" si="364"/>
        <v>0.33907836630202653</v>
      </c>
      <c r="Q7783" s="3">
        <v>51275.25</v>
      </c>
      <c r="R7783" s="3">
        <v>32658.25</v>
      </c>
      <c r="S7783" s="3">
        <v>40.75</v>
      </c>
      <c r="T7783" s="8">
        <v>9.2749483294116264E-5</v>
      </c>
      <c r="U7783" s="8">
        <v>1.0115988853416093E-4</v>
      </c>
      <c r="V7783" s="3"/>
    </row>
    <row r="7784" spans="1:22" x14ac:dyDescent="0.25">
      <c r="A7784" s="4">
        <v>45555.25</v>
      </c>
      <c r="B7784" s="1">
        <v>4340.25</v>
      </c>
      <c r="C7784" s="1">
        <v>1921.25</v>
      </c>
      <c r="D7784" s="1">
        <v>2754.5</v>
      </c>
      <c r="E7784" s="1">
        <v>16263.75</v>
      </c>
      <c r="F7784" s="1">
        <v>1955</v>
      </c>
      <c r="G7784" s="1">
        <v>94</v>
      </c>
      <c r="H7784" s="1">
        <v>8219.25</v>
      </c>
      <c r="I7784" s="1">
        <v>3043.5</v>
      </c>
      <c r="J7784" s="1">
        <v>3711.25</v>
      </c>
      <c r="K7784" s="1">
        <v>3987.5</v>
      </c>
      <c r="L7784" s="1">
        <v>1218.25</v>
      </c>
      <c r="M7784" s="3">
        <f t="shared" si="365"/>
        <v>47508.5</v>
      </c>
      <c r="N7784" s="3">
        <v>141.44999999999999</v>
      </c>
      <c r="O7784" s="3">
        <f t="shared" si="363"/>
        <v>3.0884138844266946E-2</v>
      </c>
      <c r="P7784" s="3">
        <f t="shared" si="364"/>
        <v>0.34130810954322044</v>
      </c>
      <c r="Q7784" s="3">
        <v>55785.75</v>
      </c>
      <c r="R7784" s="3">
        <v>34918</v>
      </c>
      <c r="S7784" s="3">
        <v>67.75</v>
      </c>
      <c r="T7784" s="8">
        <v>1.2615856500974867E-4</v>
      </c>
      <c r="U7784" s="8">
        <v>1.073666505887702E-4</v>
      </c>
      <c r="V7784" s="3"/>
    </row>
    <row r="7785" spans="1:22" x14ac:dyDescent="0.25">
      <c r="A7785" s="4">
        <v>45555.291666666664</v>
      </c>
      <c r="B7785" s="1">
        <v>4266</v>
      </c>
      <c r="C7785" s="1">
        <v>1980.75</v>
      </c>
      <c r="D7785" s="1">
        <v>2686</v>
      </c>
      <c r="E7785" s="1">
        <v>13753.25</v>
      </c>
      <c r="F7785" s="1">
        <v>9886.75</v>
      </c>
      <c r="G7785" s="1">
        <v>97</v>
      </c>
      <c r="H7785" s="1">
        <v>8091</v>
      </c>
      <c r="I7785" s="1">
        <v>3040.5</v>
      </c>
      <c r="J7785" s="1">
        <v>3632</v>
      </c>
      <c r="K7785" s="1">
        <v>2987</v>
      </c>
      <c r="L7785" s="1">
        <v>1227.25</v>
      </c>
      <c r="M7785" s="3">
        <f t="shared" si="365"/>
        <v>51647.5</v>
      </c>
      <c r="N7785" s="3">
        <v>108.6</v>
      </c>
      <c r="O7785" s="3">
        <f t="shared" si="363"/>
        <v>0.15618606635220267</v>
      </c>
      <c r="P7785" s="3">
        <f t="shared" si="364"/>
        <v>0.28862321159482268</v>
      </c>
      <c r="Q7785" s="3">
        <v>59775.5</v>
      </c>
      <c r="R7785" s="3">
        <v>33567.25</v>
      </c>
      <c r="S7785" s="3">
        <v>32.5</v>
      </c>
      <c r="T7785" s="8">
        <v>1.2132160374700162E-4</v>
      </c>
      <c r="U7785" s="8">
        <v>1.1425204325406316E-4</v>
      </c>
      <c r="V7785" s="3"/>
    </row>
    <row r="7786" spans="1:22" x14ac:dyDescent="0.25">
      <c r="A7786" s="4">
        <v>45555.333333333336</v>
      </c>
      <c r="B7786" s="1">
        <v>4199</v>
      </c>
      <c r="C7786" s="1">
        <v>1948</v>
      </c>
      <c r="D7786" s="1">
        <v>2698</v>
      </c>
      <c r="E7786" s="1">
        <v>9785.75</v>
      </c>
      <c r="F7786" s="1">
        <v>20830</v>
      </c>
      <c r="G7786" s="1">
        <v>98</v>
      </c>
      <c r="H7786" s="1">
        <v>7358.5</v>
      </c>
      <c r="I7786" s="1">
        <v>2366.5</v>
      </c>
      <c r="J7786" s="1">
        <v>3332.5</v>
      </c>
      <c r="K7786" s="1">
        <v>1213</v>
      </c>
      <c r="L7786" s="1">
        <v>1282.75</v>
      </c>
      <c r="M7786" s="3">
        <f t="shared" si="365"/>
        <v>55112</v>
      </c>
      <c r="N7786" s="3">
        <v>88.92</v>
      </c>
      <c r="O7786" s="3">
        <f t="shared" si="363"/>
        <v>0.32906220569108979</v>
      </c>
      <c r="P7786" s="3">
        <f t="shared" si="364"/>
        <v>0.20536197574130011</v>
      </c>
      <c r="Q7786" s="3">
        <v>61679.25</v>
      </c>
      <c r="R7786" s="3">
        <v>28498.75</v>
      </c>
      <c r="S7786" s="3">
        <v>367</v>
      </c>
      <c r="T7786" s="8">
        <v>1.0862733439574248E-4</v>
      </c>
      <c r="U7786" s="8">
        <v>1.5600592096347437E-4</v>
      </c>
      <c r="V7786" s="3"/>
    </row>
    <row r="7787" spans="1:22" x14ac:dyDescent="0.25">
      <c r="A7787" s="4">
        <v>45555.375</v>
      </c>
      <c r="B7787" s="1">
        <v>4157</v>
      </c>
      <c r="C7787" s="1">
        <v>1945.25</v>
      </c>
      <c r="D7787" s="1">
        <v>2613.5</v>
      </c>
      <c r="E7787" s="1">
        <v>7820.75</v>
      </c>
      <c r="F7787" s="1">
        <v>30866.5</v>
      </c>
      <c r="G7787" s="1">
        <v>98</v>
      </c>
      <c r="H7787" s="1">
        <v>5849.5</v>
      </c>
      <c r="I7787" s="1">
        <v>1960</v>
      </c>
      <c r="J7787" s="1">
        <v>2694.75</v>
      </c>
      <c r="K7787" s="1">
        <v>165.5</v>
      </c>
      <c r="L7787" s="1">
        <v>1262</v>
      </c>
      <c r="M7787" s="3">
        <f t="shared" si="365"/>
        <v>59432.75</v>
      </c>
      <c r="N7787" s="3">
        <v>62.05</v>
      </c>
      <c r="O7787" s="3">
        <f t="shared" si="363"/>
        <v>0.48761394968622285</v>
      </c>
      <c r="P7787" s="3">
        <f t="shared" si="364"/>
        <v>0.164124841915926</v>
      </c>
      <c r="Q7787" s="3">
        <v>61978.75</v>
      </c>
      <c r="R7787" s="3">
        <v>20850.25</v>
      </c>
      <c r="S7787" s="3">
        <v>2761.25</v>
      </c>
      <c r="T7787" s="8">
        <v>1.0178749062254114E-4</v>
      </c>
      <c r="U7787" s="8">
        <v>1.9005800265064278E-4</v>
      </c>
      <c r="V7787" s="3"/>
    </row>
    <row r="7788" spans="1:22" x14ac:dyDescent="0.25">
      <c r="A7788" s="4">
        <v>45555.416666666664</v>
      </c>
      <c r="B7788" s="1">
        <v>4158</v>
      </c>
      <c r="C7788" s="1">
        <v>1953.75</v>
      </c>
      <c r="D7788" s="1">
        <v>2534</v>
      </c>
      <c r="E7788" s="1">
        <v>7881.75</v>
      </c>
      <c r="F7788" s="1">
        <v>38038.25</v>
      </c>
      <c r="G7788" s="1">
        <v>98</v>
      </c>
      <c r="H7788" s="1">
        <v>4662.75</v>
      </c>
      <c r="I7788" s="1">
        <v>1936.25</v>
      </c>
      <c r="J7788" s="1">
        <v>2427.5</v>
      </c>
      <c r="K7788" s="1">
        <v>5</v>
      </c>
      <c r="L7788" s="1">
        <v>1202.5</v>
      </c>
      <c r="M7788" s="3">
        <f t="shared" si="365"/>
        <v>64897.75</v>
      </c>
      <c r="N7788" s="3">
        <v>24.69</v>
      </c>
      <c r="O7788" s="3">
        <f t="shared" si="363"/>
        <v>0.60090976695290899</v>
      </c>
      <c r="P7788" s="3">
        <f t="shared" si="364"/>
        <v>0.16540497685910557</v>
      </c>
      <c r="Q7788" s="3">
        <v>61841</v>
      </c>
      <c r="R7788" s="3">
        <v>13597.25</v>
      </c>
      <c r="S7788" s="3">
        <v>4368</v>
      </c>
      <c r="T7788" s="8">
        <v>9.5195002839380911E-5</v>
      </c>
      <c r="U7788" s="8">
        <v>2.0144546922381098E-4</v>
      </c>
      <c r="V7788" s="3"/>
    </row>
    <row r="7789" spans="1:22" x14ac:dyDescent="0.25">
      <c r="A7789" s="4">
        <v>45555.458333333336</v>
      </c>
      <c r="B7789" s="1">
        <v>4194.25</v>
      </c>
      <c r="C7789" s="1">
        <v>1902.25</v>
      </c>
      <c r="D7789" s="1">
        <v>2620.25</v>
      </c>
      <c r="E7789" s="1">
        <v>10232.25</v>
      </c>
      <c r="F7789" s="1">
        <v>41546.5</v>
      </c>
      <c r="G7789" s="1">
        <v>96</v>
      </c>
      <c r="H7789" s="1">
        <v>4501</v>
      </c>
      <c r="I7789" s="1">
        <v>1906.5</v>
      </c>
      <c r="J7789" s="1">
        <v>2382</v>
      </c>
      <c r="K7789" s="1">
        <v>45.5</v>
      </c>
      <c r="L7789" s="1">
        <v>1165</v>
      </c>
      <c r="M7789" s="3">
        <f t="shared" si="365"/>
        <v>70591.5</v>
      </c>
      <c r="N7789" s="3">
        <v>8.24</v>
      </c>
      <c r="O7789" s="3">
        <f t="shared" si="363"/>
        <v>0.65633139360272974</v>
      </c>
      <c r="P7789" s="3">
        <f t="shared" si="364"/>
        <v>0.21473214380899963</v>
      </c>
      <c r="Q7789" s="3">
        <v>61127</v>
      </c>
      <c r="R7789" s="3">
        <v>6961.25</v>
      </c>
      <c r="S7789" s="3">
        <v>5229</v>
      </c>
      <c r="T7789" s="8">
        <v>9.7051674926572018E-5</v>
      </c>
      <c r="U7789" s="8">
        <v>2.0612200535929489E-4</v>
      </c>
      <c r="V7789" s="3"/>
    </row>
    <row r="7790" spans="1:22" x14ac:dyDescent="0.25">
      <c r="A7790" s="4">
        <v>45555.5</v>
      </c>
      <c r="B7790" s="1">
        <v>4237</v>
      </c>
      <c r="C7790" s="1">
        <v>1943.25</v>
      </c>
      <c r="D7790" s="1">
        <v>2417.5</v>
      </c>
      <c r="E7790" s="1">
        <v>10840</v>
      </c>
      <c r="F7790" s="1">
        <v>41348.25</v>
      </c>
      <c r="G7790" s="1">
        <v>96</v>
      </c>
      <c r="H7790" s="1">
        <v>4302.75</v>
      </c>
      <c r="I7790" s="1">
        <v>1896</v>
      </c>
      <c r="J7790" s="1">
        <v>2446.25</v>
      </c>
      <c r="K7790" s="1">
        <v>52.75</v>
      </c>
      <c r="L7790" s="1">
        <v>1186.25</v>
      </c>
      <c r="M7790" s="3">
        <f t="shared" si="365"/>
        <v>70766</v>
      </c>
      <c r="N7790" s="3">
        <v>-0.01</v>
      </c>
      <c r="O7790" s="3">
        <f t="shared" si="363"/>
        <v>0.65319953655624596</v>
      </c>
      <c r="P7790" s="3">
        <f t="shared" si="364"/>
        <v>0.22748627514862871</v>
      </c>
      <c r="Q7790" s="3">
        <v>59513.25</v>
      </c>
      <c r="R7790" s="3">
        <v>5142.5</v>
      </c>
      <c r="S7790" s="3">
        <v>5372</v>
      </c>
      <c r="T7790" s="8">
        <v>1.0017416876037023E-4</v>
      </c>
      <c r="U7790" s="8">
        <v>1.8620610628628759E-4</v>
      </c>
      <c r="V7790" s="3"/>
    </row>
    <row r="7791" spans="1:22" x14ac:dyDescent="0.25">
      <c r="A7791" s="4">
        <v>45555.541666666664</v>
      </c>
      <c r="B7791" s="1">
        <v>4293.25</v>
      </c>
      <c r="C7791" s="1">
        <v>2010.25</v>
      </c>
      <c r="D7791" s="1">
        <v>2397.25</v>
      </c>
      <c r="E7791" s="1">
        <v>12786</v>
      </c>
      <c r="F7791" s="1">
        <v>38723.5</v>
      </c>
      <c r="G7791" s="1">
        <v>96</v>
      </c>
      <c r="H7791" s="1">
        <v>4164.25</v>
      </c>
      <c r="I7791" s="1">
        <v>1499.75</v>
      </c>
      <c r="J7791" s="1">
        <v>2290.75</v>
      </c>
      <c r="K7791" s="1">
        <v>59.25</v>
      </c>
      <c r="L7791" s="1">
        <v>1204.75</v>
      </c>
      <c r="M7791" s="3">
        <f t="shared" si="365"/>
        <v>69525</v>
      </c>
      <c r="N7791" s="3">
        <v>7.0000000000000007E-2</v>
      </c>
      <c r="O7791" s="3">
        <f t="shared" si="363"/>
        <v>0.61173501306187783</v>
      </c>
      <c r="P7791" s="3">
        <f t="shared" si="364"/>
        <v>0.26832467841793051</v>
      </c>
      <c r="Q7791" s="3">
        <v>57079</v>
      </c>
      <c r="R7791" s="3">
        <v>3393.5</v>
      </c>
      <c r="S7791" s="3">
        <v>5477.25</v>
      </c>
      <c r="T7791" s="8">
        <v>9.7576430144311041E-5</v>
      </c>
      <c r="U7791" s="8">
        <v>1.7736194457625549E-4</v>
      </c>
      <c r="V7791" s="3"/>
    </row>
    <row r="7792" spans="1:22" x14ac:dyDescent="0.25">
      <c r="A7792" s="4">
        <v>45555.583333333336</v>
      </c>
      <c r="B7792" s="1">
        <v>4328.75</v>
      </c>
      <c r="C7792" s="1">
        <v>1912.25</v>
      </c>
      <c r="D7792" s="1">
        <v>2810.5</v>
      </c>
      <c r="E7792" s="1">
        <v>13970.25</v>
      </c>
      <c r="F7792" s="1">
        <v>32922.5</v>
      </c>
      <c r="G7792" s="1">
        <v>96</v>
      </c>
      <c r="H7792" s="1">
        <v>4175</v>
      </c>
      <c r="I7792" s="1">
        <v>1375.25</v>
      </c>
      <c r="J7792" s="1">
        <v>2395.75</v>
      </c>
      <c r="K7792" s="1">
        <v>145.25</v>
      </c>
      <c r="L7792" s="1">
        <v>1204.5</v>
      </c>
      <c r="M7792" s="3">
        <f t="shared" si="365"/>
        <v>65336</v>
      </c>
      <c r="N7792" s="3">
        <v>7.56</v>
      </c>
      <c r="O7792" s="3">
        <f t="shared" si="363"/>
        <v>0.52009363739149794</v>
      </c>
      <c r="P7792" s="3">
        <f t="shared" si="364"/>
        <v>0.2931771342615434</v>
      </c>
      <c r="Q7792" s="3">
        <v>56002.75</v>
      </c>
      <c r="R7792" s="3">
        <v>6491.75</v>
      </c>
      <c r="S7792" s="3">
        <v>5371.25</v>
      </c>
      <c r="T7792" s="8">
        <v>9.5585564928919495E-5</v>
      </c>
      <c r="U7792" s="8">
        <v>1.7613971062976111E-4</v>
      </c>
      <c r="V7792" s="3"/>
    </row>
    <row r="7793" spans="1:22" x14ac:dyDescent="0.25">
      <c r="A7793" s="4">
        <v>45555.625</v>
      </c>
      <c r="B7793" s="1">
        <v>4383.75</v>
      </c>
      <c r="C7793" s="1">
        <v>2016</v>
      </c>
      <c r="D7793" s="1">
        <v>3319</v>
      </c>
      <c r="E7793" s="1">
        <v>14381.5</v>
      </c>
      <c r="F7793" s="1">
        <v>24288.5</v>
      </c>
      <c r="G7793" s="1">
        <v>96</v>
      </c>
      <c r="H7793" s="1">
        <v>4458.5</v>
      </c>
      <c r="I7793" s="1">
        <v>1581.25</v>
      </c>
      <c r="J7793" s="1">
        <v>2578.5</v>
      </c>
      <c r="K7793" s="1">
        <v>126.25</v>
      </c>
      <c r="L7793" s="1">
        <v>1203.5</v>
      </c>
      <c r="M7793" s="3">
        <f t="shared" si="365"/>
        <v>58432.75</v>
      </c>
      <c r="N7793" s="3">
        <v>43.68</v>
      </c>
      <c r="O7793" s="3">
        <f t="shared" si="363"/>
        <v>0.3836979060455129</v>
      </c>
      <c r="P7793" s="3">
        <f t="shared" si="364"/>
        <v>0.30180755221863503</v>
      </c>
      <c r="Q7793" s="3">
        <v>54812.75</v>
      </c>
      <c r="R7793" s="3">
        <v>12973.75</v>
      </c>
      <c r="S7793" s="3">
        <v>4360.25</v>
      </c>
      <c r="T7793" s="8">
        <v>1.0396462391140492E-4</v>
      </c>
      <c r="U7793" s="8">
        <v>1.9400374421897631E-4</v>
      </c>
      <c r="V7793" s="3"/>
    </row>
    <row r="7794" spans="1:22" x14ac:dyDescent="0.25">
      <c r="A7794" s="4">
        <v>45555.666666666664</v>
      </c>
      <c r="B7794" s="1">
        <v>4376.5</v>
      </c>
      <c r="C7794" s="1">
        <v>2019.25</v>
      </c>
      <c r="D7794" s="1">
        <v>3699.75</v>
      </c>
      <c r="E7794" s="1">
        <v>13981.75</v>
      </c>
      <c r="F7794" s="1">
        <v>13480.5</v>
      </c>
      <c r="G7794" s="1">
        <v>94</v>
      </c>
      <c r="H7794" s="1">
        <v>6306</v>
      </c>
      <c r="I7794" s="1">
        <v>1751.75</v>
      </c>
      <c r="J7794" s="1">
        <v>2907</v>
      </c>
      <c r="K7794" s="1">
        <v>1516</v>
      </c>
      <c r="L7794" s="1">
        <v>1234.75</v>
      </c>
      <c r="M7794" s="3">
        <f t="shared" si="365"/>
        <v>51367.25</v>
      </c>
      <c r="N7794" s="3">
        <v>84.12</v>
      </c>
      <c r="O7794" s="3">
        <f t="shared" si="363"/>
        <v>0.21295838040416398</v>
      </c>
      <c r="P7794" s="3">
        <f t="shared" si="364"/>
        <v>0.29341847117706082</v>
      </c>
      <c r="Q7794" s="3">
        <v>54924</v>
      </c>
      <c r="R7794" s="3">
        <v>23857</v>
      </c>
      <c r="S7794" s="3">
        <v>1301.75</v>
      </c>
      <c r="T7794" s="8">
        <v>1.2546256333736581E-4</v>
      </c>
      <c r="U7794" s="8">
        <v>2.1658998860412225E-4</v>
      </c>
      <c r="V7794" s="3"/>
    </row>
    <row r="7795" spans="1:22" x14ac:dyDescent="0.25">
      <c r="A7795" s="4">
        <v>45555.708333333336</v>
      </c>
      <c r="B7795" s="1">
        <v>4357</v>
      </c>
      <c r="C7795" s="1">
        <v>2358.25</v>
      </c>
      <c r="D7795" s="1">
        <v>4204.25</v>
      </c>
      <c r="E7795" s="1">
        <v>12126.5</v>
      </c>
      <c r="F7795" s="1">
        <v>3764.5</v>
      </c>
      <c r="G7795" s="1">
        <v>94</v>
      </c>
      <c r="H7795" s="1">
        <v>7622.75</v>
      </c>
      <c r="I7795" s="1">
        <v>1911</v>
      </c>
      <c r="J7795" s="1">
        <v>3811.25</v>
      </c>
      <c r="K7795" s="1">
        <v>4363.5</v>
      </c>
      <c r="L7795" s="1">
        <v>1260.25</v>
      </c>
      <c r="M7795" s="3">
        <f t="shared" si="365"/>
        <v>45873.25</v>
      </c>
      <c r="N7795" s="3">
        <v>106.01</v>
      </c>
      <c r="O7795" s="3">
        <f t="shared" si="363"/>
        <v>5.9469739477873616E-2</v>
      </c>
      <c r="P7795" s="3">
        <f t="shared" si="364"/>
        <v>0.2544845309584729</v>
      </c>
      <c r="Q7795" s="3">
        <v>55089.25</v>
      </c>
      <c r="R7795" s="3">
        <v>35039.25</v>
      </c>
      <c r="S7795" s="3">
        <v>70.5</v>
      </c>
      <c r="T7795" s="8">
        <v>1.5510522449208901E-4</v>
      </c>
      <c r="U7795" s="8">
        <v>2.2566676661763259E-4</v>
      </c>
      <c r="V7795" s="3"/>
    </row>
    <row r="7796" spans="1:22" x14ac:dyDescent="0.25">
      <c r="A7796" s="4">
        <v>45555.75</v>
      </c>
      <c r="B7796" s="1">
        <v>4332.75</v>
      </c>
      <c r="C7796" s="1">
        <v>2206.5</v>
      </c>
      <c r="D7796" s="1">
        <v>4766</v>
      </c>
      <c r="E7796" s="1">
        <v>14747</v>
      </c>
      <c r="F7796" s="1">
        <v>126.5</v>
      </c>
      <c r="G7796" s="1">
        <v>94</v>
      </c>
      <c r="H7796" s="1">
        <v>7880.75</v>
      </c>
      <c r="I7796" s="1">
        <v>2003.25</v>
      </c>
      <c r="J7796" s="1">
        <v>4128.25</v>
      </c>
      <c r="K7796" s="1">
        <v>4703.75</v>
      </c>
      <c r="L7796" s="1">
        <v>1269.75</v>
      </c>
      <c r="M7796" s="3">
        <f t="shared" si="365"/>
        <v>46258.5</v>
      </c>
      <c r="N7796" s="3">
        <v>145.72</v>
      </c>
      <c r="O7796" s="3">
        <f t="shared" si="363"/>
        <v>1.9983854546290376E-3</v>
      </c>
      <c r="P7796" s="3">
        <f t="shared" si="364"/>
        <v>0.30947786896834201</v>
      </c>
      <c r="Q7796" s="3">
        <v>55808.5</v>
      </c>
      <c r="R7796" s="3">
        <v>36200.75</v>
      </c>
      <c r="S7796" s="3">
        <v>0.5</v>
      </c>
      <c r="T7796" s="8">
        <v>1.7670831524984872E-4</v>
      </c>
      <c r="U7796" s="8">
        <v>1.7799515011480074E-4</v>
      </c>
      <c r="V7796" s="3"/>
    </row>
    <row r="7797" spans="1:22" x14ac:dyDescent="0.25">
      <c r="A7797" s="4">
        <v>45555.791666666664</v>
      </c>
      <c r="B7797" s="1">
        <v>4260.25</v>
      </c>
      <c r="C7797" s="1">
        <v>1980.5</v>
      </c>
      <c r="D7797" s="1">
        <v>4765</v>
      </c>
      <c r="E7797" s="1">
        <v>18654.75</v>
      </c>
      <c r="F7797" s="1">
        <v>0</v>
      </c>
      <c r="G7797" s="1">
        <v>94</v>
      </c>
      <c r="H7797" s="1">
        <v>7704.5</v>
      </c>
      <c r="I7797" s="1">
        <v>1746.25</v>
      </c>
      <c r="J7797" s="1">
        <v>3854.25</v>
      </c>
      <c r="K7797" s="1">
        <v>2616</v>
      </c>
      <c r="L7797" s="1">
        <v>1292.5</v>
      </c>
      <c r="M7797" s="3">
        <f t="shared" si="365"/>
        <v>46968</v>
      </c>
      <c r="N7797" s="3">
        <v>108.84</v>
      </c>
      <c r="O7797" s="3">
        <f t="shared" si="363"/>
        <v>0</v>
      </c>
      <c r="P7797" s="3">
        <f t="shared" si="364"/>
        <v>0.39148520215211086</v>
      </c>
      <c r="Q7797" s="3">
        <v>54158</v>
      </c>
      <c r="R7797" s="3">
        <v>30790.25</v>
      </c>
      <c r="S7797" s="3">
        <v>221</v>
      </c>
      <c r="T7797" s="8">
        <v>1.6908834873882543E-4</v>
      </c>
      <c r="U7797" s="8">
        <v>1.1705267366321429E-4</v>
      </c>
      <c r="V7797" s="3"/>
    </row>
    <row r="7798" spans="1:22" x14ac:dyDescent="0.25">
      <c r="A7798" s="4">
        <v>45555.833333333336</v>
      </c>
      <c r="B7798" s="1">
        <v>4178</v>
      </c>
      <c r="C7798" s="1">
        <v>2027.5</v>
      </c>
      <c r="D7798" s="1">
        <v>4819.75</v>
      </c>
      <c r="E7798" s="1">
        <v>20235.25</v>
      </c>
      <c r="F7798" s="1">
        <v>0</v>
      </c>
      <c r="G7798" s="1">
        <v>94</v>
      </c>
      <c r="H7798" s="1">
        <v>7304</v>
      </c>
      <c r="I7798" s="1">
        <v>1215.75</v>
      </c>
      <c r="J7798" s="1">
        <v>3648</v>
      </c>
      <c r="K7798" s="1">
        <v>1269</v>
      </c>
      <c r="L7798" s="1">
        <v>1292.75</v>
      </c>
      <c r="M7798" s="3">
        <f t="shared" si="365"/>
        <v>46084</v>
      </c>
      <c r="N7798" s="3">
        <v>91.07</v>
      </c>
      <c r="O7798" s="3">
        <f t="shared" si="363"/>
        <v>0</v>
      </c>
      <c r="P7798" s="3">
        <f t="shared" si="364"/>
        <v>0.42465328867170565</v>
      </c>
      <c r="Q7798" s="3">
        <v>50068.5</v>
      </c>
      <c r="R7798" s="3">
        <v>25072</v>
      </c>
      <c r="S7798" s="3">
        <v>1070.75</v>
      </c>
      <c r="T7798" s="8">
        <v>1.3839818003113472E-4</v>
      </c>
      <c r="U7798" s="8">
        <v>9.9060601271762729E-5</v>
      </c>
      <c r="V7798" s="3"/>
    </row>
    <row r="7799" spans="1:22" x14ac:dyDescent="0.25">
      <c r="A7799" s="4">
        <v>45555.875</v>
      </c>
      <c r="B7799" s="1">
        <v>4098</v>
      </c>
      <c r="C7799" s="1">
        <v>2047</v>
      </c>
      <c r="D7799" s="1">
        <v>4409.5</v>
      </c>
      <c r="E7799" s="1">
        <v>19546.75</v>
      </c>
      <c r="F7799" s="1">
        <v>0</v>
      </c>
      <c r="G7799" s="1">
        <v>94</v>
      </c>
      <c r="H7799" s="1">
        <v>7038</v>
      </c>
      <c r="I7799" s="1">
        <v>1020.5</v>
      </c>
      <c r="J7799" s="1">
        <v>3205.25</v>
      </c>
      <c r="K7799" s="1">
        <v>712.25</v>
      </c>
      <c r="L7799" s="1">
        <v>1262.25</v>
      </c>
      <c r="M7799" s="3">
        <f t="shared" si="365"/>
        <v>43433.5</v>
      </c>
      <c r="N7799" s="3">
        <v>87.8</v>
      </c>
      <c r="O7799" s="3">
        <f t="shared" si="363"/>
        <v>0</v>
      </c>
      <c r="P7799" s="3">
        <f t="shared" si="364"/>
        <v>0.41020455246876925</v>
      </c>
      <c r="Q7799" s="3">
        <v>46116.5</v>
      </c>
      <c r="R7799" s="3">
        <v>22193.75</v>
      </c>
      <c r="S7799" s="3">
        <v>646.5</v>
      </c>
      <c r="T7799" s="8">
        <v>1.0456949442956212E-4</v>
      </c>
      <c r="U7799" s="8">
        <v>9.6959566891205369E-5</v>
      </c>
      <c r="V7799" s="3"/>
    </row>
    <row r="7800" spans="1:22" x14ac:dyDescent="0.25">
      <c r="A7800" s="4">
        <v>45555.916666666664</v>
      </c>
      <c r="B7800" s="1">
        <v>4073</v>
      </c>
      <c r="C7800" s="1">
        <v>1947</v>
      </c>
      <c r="D7800" s="1">
        <v>3899</v>
      </c>
      <c r="E7800" s="1">
        <v>17717</v>
      </c>
      <c r="F7800" s="1">
        <v>0</v>
      </c>
      <c r="G7800" s="1">
        <v>94</v>
      </c>
      <c r="H7800" s="1">
        <v>7113.5</v>
      </c>
      <c r="I7800" s="1">
        <v>995.25</v>
      </c>
      <c r="J7800" s="1">
        <v>2993</v>
      </c>
      <c r="K7800" s="1">
        <v>446.5</v>
      </c>
      <c r="L7800" s="1">
        <v>1253.5</v>
      </c>
      <c r="M7800" s="3">
        <f t="shared" si="365"/>
        <v>40531.75</v>
      </c>
      <c r="N7800" s="3">
        <v>87.08</v>
      </c>
      <c r="O7800" s="3">
        <f t="shared" si="363"/>
        <v>0</v>
      </c>
      <c r="P7800" s="3">
        <f t="shared" si="364"/>
        <v>0.37180575062806781</v>
      </c>
      <c r="Q7800" s="3">
        <v>42757.75</v>
      </c>
      <c r="R7800" s="3">
        <v>21156.5</v>
      </c>
      <c r="S7800" s="3">
        <v>1224.5</v>
      </c>
      <c r="T7800" s="8">
        <v>7.085597457234066E-5</v>
      </c>
      <c r="U7800" s="8">
        <v>9.0150548248298996E-5</v>
      </c>
      <c r="V7800" s="3"/>
    </row>
    <row r="7801" spans="1:22" x14ac:dyDescent="0.25">
      <c r="A7801" s="4">
        <v>45555.958333333336</v>
      </c>
      <c r="B7801" s="1">
        <v>4080</v>
      </c>
      <c r="C7801" s="1">
        <v>2013.75</v>
      </c>
      <c r="D7801" s="1">
        <v>3087.75</v>
      </c>
      <c r="E7801" s="1">
        <v>15731</v>
      </c>
      <c r="F7801" s="1">
        <v>0</v>
      </c>
      <c r="G7801" s="1">
        <v>96</v>
      </c>
      <c r="H7801" s="1">
        <v>7849.25</v>
      </c>
      <c r="I7801" s="1">
        <v>972.25</v>
      </c>
      <c r="J7801" s="1">
        <v>2845.25</v>
      </c>
      <c r="K7801" s="1">
        <v>106.5</v>
      </c>
      <c r="L7801" s="1">
        <v>1218</v>
      </c>
      <c r="M7801" s="3">
        <f t="shared" si="365"/>
        <v>37999.75</v>
      </c>
      <c r="N7801" s="3">
        <v>88.29</v>
      </c>
      <c r="O7801" s="3">
        <f t="shared" si="363"/>
        <v>0</v>
      </c>
      <c r="P7801" s="3">
        <f t="shared" si="364"/>
        <v>0.33012791460914009</v>
      </c>
      <c r="Q7801" s="3">
        <v>38109.5</v>
      </c>
      <c r="R7801" s="3">
        <v>19298</v>
      </c>
      <c r="S7801" s="3">
        <v>267.5</v>
      </c>
      <c r="T7801" s="8">
        <v>6.2053305938894143E-5</v>
      </c>
      <c r="U7801" s="8">
        <v>8.918389272966053E-5</v>
      </c>
      <c r="V7801" s="3"/>
    </row>
    <row r="7802" spans="1:22" x14ac:dyDescent="0.25">
      <c r="A7802" s="4">
        <v>45556</v>
      </c>
      <c r="B7802" s="1">
        <v>4094</v>
      </c>
      <c r="C7802" s="1">
        <v>1906</v>
      </c>
      <c r="D7802" s="1">
        <v>2542.25</v>
      </c>
      <c r="E7802" s="1">
        <v>13838.25</v>
      </c>
      <c r="F7802" s="1">
        <v>0</v>
      </c>
      <c r="G7802" s="1">
        <v>96</v>
      </c>
      <c r="H7802" s="1">
        <v>8069.75</v>
      </c>
      <c r="I7802" s="1">
        <v>959.5</v>
      </c>
      <c r="J7802" s="1">
        <v>2724.75</v>
      </c>
      <c r="K7802" s="1">
        <v>142</v>
      </c>
      <c r="L7802" s="1">
        <v>1221</v>
      </c>
      <c r="M7802" s="3">
        <f t="shared" si="365"/>
        <v>35593.5</v>
      </c>
      <c r="N7802" s="3">
        <v>85.3</v>
      </c>
      <c r="O7802" s="3">
        <f t="shared" si="363"/>
        <v>0</v>
      </c>
      <c r="P7802" s="3">
        <f t="shared" si="364"/>
        <v>0.29040700618777782</v>
      </c>
      <c r="Q7802" s="3">
        <v>36675.25</v>
      </c>
      <c r="R7802" s="3">
        <v>20300.5</v>
      </c>
      <c r="S7802" s="3">
        <v>98.75</v>
      </c>
      <c r="T7802" s="8">
        <v>4.8482775489311243E-5</v>
      </c>
      <c r="U7802" s="8">
        <v>9.3003093025608366E-5</v>
      </c>
      <c r="V7802" s="3"/>
    </row>
    <row r="7803" spans="1:22" x14ac:dyDescent="0.25">
      <c r="A7803" s="4">
        <v>45556.041666666664</v>
      </c>
      <c r="B7803" s="1">
        <v>4159</v>
      </c>
      <c r="C7803" s="1">
        <v>1867.75</v>
      </c>
      <c r="D7803" s="1">
        <v>2105.5</v>
      </c>
      <c r="E7803" s="1">
        <v>11924.25</v>
      </c>
      <c r="F7803" s="1">
        <v>0</v>
      </c>
      <c r="G7803" s="1">
        <v>94</v>
      </c>
      <c r="H7803" s="1">
        <v>8023.75</v>
      </c>
      <c r="I7803" s="1">
        <v>962</v>
      </c>
      <c r="J7803" s="1">
        <v>2656.5</v>
      </c>
      <c r="K7803" s="1">
        <v>222.5</v>
      </c>
      <c r="L7803" s="1">
        <v>1218.5</v>
      </c>
      <c r="M7803" s="3">
        <f t="shared" si="365"/>
        <v>33233.75</v>
      </c>
      <c r="N7803" s="3">
        <v>82</v>
      </c>
      <c r="O7803" s="3">
        <f t="shared" si="363"/>
        <v>0</v>
      </c>
      <c r="P7803" s="3">
        <f t="shared" si="364"/>
        <v>0.25024014911817671</v>
      </c>
      <c r="Q7803" s="3">
        <v>35834.25</v>
      </c>
      <c r="R7803" s="3">
        <v>21812.25</v>
      </c>
      <c r="S7803" s="3">
        <v>83.25</v>
      </c>
      <c r="T7803" s="8">
        <v>4.1553803444394694E-5</v>
      </c>
      <c r="U7803" s="8">
        <v>9.1000646026889918E-5</v>
      </c>
      <c r="V7803" s="3"/>
    </row>
    <row r="7804" spans="1:22" x14ac:dyDescent="0.25">
      <c r="A7804" s="4">
        <v>45556.083333333336</v>
      </c>
      <c r="B7804" s="1">
        <v>4238.5</v>
      </c>
      <c r="C7804" s="1">
        <v>1924.25</v>
      </c>
      <c r="D7804" s="1">
        <v>1948.5</v>
      </c>
      <c r="E7804" s="1">
        <v>10429.5</v>
      </c>
      <c r="F7804" s="1">
        <v>0</v>
      </c>
      <c r="G7804" s="1">
        <v>92</v>
      </c>
      <c r="H7804" s="1">
        <v>8082</v>
      </c>
      <c r="I7804" s="1">
        <v>964.5</v>
      </c>
      <c r="J7804" s="1">
        <v>2668.5</v>
      </c>
      <c r="K7804" s="1">
        <v>879</v>
      </c>
      <c r="L7804" s="1">
        <v>1215.5</v>
      </c>
      <c r="M7804" s="3">
        <f t="shared" si="365"/>
        <v>32442.25</v>
      </c>
      <c r="N7804" s="3">
        <v>82.19</v>
      </c>
      <c r="O7804" s="3">
        <f t="shared" si="363"/>
        <v>0</v>
      </c>
      <c r="P7804" s="3">
        <f t="shared" si="364"/>
        <v>0.21887159655559252</v>
      </c>
      <c r="Q7804" s="3">
        <v>35195</v>
      </c>
      <c r="R7804" s="3">
        <v>22826.5</v>
      </c>
      <c r="S7804" s="3">
        <v>39.75</v>
      </c>
      <c r="T7804" s="8">
        <v>3.7320711258549611E-5</v>
      </c>
      <c r="U7804" s="8">
        <v>8.6903903531942344E-5</v>
      </c>
      <c r="V7804" s="3"/>
    </row>
    <row r="7805" spans="1:22" x14ac:dyDescent="0.25">
      <c r="A7805" s="4">
        <v>45556.125</v>
      </c>
      <c r="B7805" s="1">
        <v>4319.25</v>
      </c>
      <c r="C7805" s="1">
        <v>1893.75</v>
      </c>
      <c r="D7805" s="1">
        <v>1927.25</v>
      </c>
      <c r="E7805" s="1">
        <v>9555.75</v>
      </c>
      <c r="F7805" s="1">
        <v>0</v>
      </c>
      <c r="G7805" s="1">
        <v>92</v>
      </c>
      <c r="H7805" s="1">
        <v>8113.75</v>
      </c>
      <c r="I7805" s="1">
        <v>954</v>
      </c>
      <c r="J7805" s="1">
        <v>2671.5</v>
      </c>
      <c r="K7805" s="1">
        <v>879.25</v>
      </c>
      <c r="L7805" s="1">
        <v>1224.25</v>
      </c>
      <c r="M7805" s="3">
        <f t="shared" si="365"/>
        <v>31630.75</v>
      </c>
      <c r="N7805" s="3">
        <v>86.38</v>
      </c>
      <c r="O7805" s="3">
        <f t="shared" si="363"/>
        <v>0</v>
      </c>
      <c r="P7805" s="3">
        <f t="shared" si="364"/>
        <v>0.200535237430951</v>
      </c>
      <c r="Q7805" s="3">
        <v>35361.25</v>
      </c>
      <c r="R7805" s="3">
        <v>23886</v>
      </c>
      <c r="S7805" s="3">
        <v>42.5</v>
      </c>
      <c r="T7805" s="8">
        <v>3.4709953906172465E-5</v>
      </c>
      <c r="U7805" s="8">
        <v>8.8399436676192742E-5</v>
      </c>
      <c r="V7805" s="3"/>
    </row>
    <row r="7806" spans="1:22" x14ac:dyDescent="0.25">
      <c r="A7806" s="4">
        <v>45556.166666666664</v>
      </c>
      <c r="B7806" s="1">
        <v>4370.25</v>
      </c>
      <c r="C7806" s="1">
        <v>1934.75</v>
      </c>
      <c r="D7806" s="1">
        <v>2018.75</v>
      </c>
      <c r="E7806" s="1">
        <v>9186.25</v>
      </c>
      <c r="F7806" s="1">
        <v>0</v>
      </c>
      <c r="G7806" s="1">
        <v>95</v>
      </c>
      <c r="H7806" s="1">
        <v>8094.75</v>
      </c>
      <c r="I7806" s="1">
        <v>990</v>
      </c>
      <c r="J7806" s="1">
        <v>2668.75</v>
      </c>
      <c r="K7806" s="1">
        <v>1316.5</v>
      </c>
      <c r="L7806" s="1">
        <v>1227.75</v>
      </c>
      <c r="M7806" s="3">
        <f t="shared" si="365"/>
        <v>31902.75</v>
      </c>
      <c r="N7806" s="3">
        <v>89.48</v>
      </c>
      <c r="O7806" s="3">
        <f t="shared" si="363"/>
        <v>0</v>
      </c>
      <c r="P7806" s="3">
        <f t="shared" si="364"/>
        <v>0.19278097740628139</v>
      </c>
      <c r="Q7806" s="3">
        <v>36207.5</v>
      </c>
      <c r="R7806" s="3">
        <v>25008.25</v>
      </c>
      <c r="S7806" s="3">
        <v>23</v>
      </c>
      <c r="T7806" s="8">
        <v>3.7502973567000944E-5</v>
      </c>
      <c r="U7806" s="8">
        <v>9.3147854244511114E-5</v>
      </c>
      <c r="V7806" s="3"/>
    </row>
    <row r="7807" spans="1:22" x14ac:dyDescent="0.25">
      <c r="A7807" s="4">
        <v>45556.208333333336</v>
      </c>
      <c r="B7807" s="1">
        <v>4358.5</v>
      </c>
      <c r="C7807" s="1">
        <v>1895.25</v>
      </c>
      <c r="D7807" s="1">
        <v>2249.5</v>
      </c>
      <c r="E7807" s="1">
        <v>9210.25</v>
      </c>
      <c r="F7807" s="1">
        <v>13.75</v>
      </c>
      <c r="G7807" s="1">
        <v>95</v>
      </c>
      <c r="H7807" s="1">
        <v>8090.75</v>
      </c>
      <c r="I7807" s="1">
        <v>1090</v>
      </c>
      <c r="J7807" s="1">
        <v>2698.75</v>
      </c>
      <c r="K7807" s="1">
        <v>2052.75</v>
      </c>
      <c r="L7807" s="1">
        <v>1227.75</v>
      </c>
      <c r="M7807" s="3">
        <f t="shared" si="365"/>
        <v>32982.25</v>
      </c>
      <c r="N7807" s="3">
        <v>99.69</v>
      </c>
      <c r="O7807" s="3">
        <f t="shared" si="363"/>
        <v>2.1721581028576496E-4</v>
      </c>
      <c r="P7807" s="3">
        <f t="shared" si="364"/>
        <v>0.19328463705605697</v>
      </c>
      <c r="Q7807" s="3">
        <v>38191.25</v>
      </c>
      <c r="R7807" s="3">
        <v>26724.25</v>
      </c>
      <c r="S7807" s="3">
        <v>19.75</v>
      </c>
      <c r="T7807" s="8">
        <v>4.9196803104288185E-5</v>
      </c>
      <c r="U7807" s="8">
        <v>9.885219503420448E-5</v>
      </c>
      <c r="V7807" s="3"/>
    </row>
    <row r="7808" spans="1:22" x14ac:dyDescent="0.25">
      <c r="A7808" s="4">
        <v>45556.25</v>
      </c>
      <c r="B7808" s="1">
        <v>4321.5</v>
      </c>
      <c r="C7808" s="1">
        <v>1913.5</v>
      </c>
      <c r="D7808" s="1">
        <v>2169.25</v>
      </c>
      <c r="E7808" s="1">
        <v>9381.5</v>
      </c>
      <c r="F7808" s="1">
        <v>1882</v>
      </c>
      <c r="G7808" s="1">
        <v>95</v>
      </c>
      <c r="H7808" s="1">
        <v>8087.5</v>
      </c>
      <c r="I7808" s="1">
        <v>1097</v>
      </c>
      <c r="J7808" s="1">
        <v>2725.25</v>
      </c>
      <c r="K7808" s="1">
        <v>3003.25</v>
      </c>
      <c r="L7808" s="1">
        <v>1231</v>
      </c>
      <c r="M7808" s="3">
        <f t="shared" si="365"/>
        <v>35906.75</v>
      </c>
      <c r="N7808" s="3">
        <v>97.76</v>
      </c>
      <c r="O7808" s="3">
        <f t="shared" si="363"/>
        <v>2.9730920360567979E-2</v>
      </c>
      <c r="P7808" s="3">
        <f t="shared" si="364"/>
        <v>0.19687845851539298</v>
      </c>
      <c r="Q7808" s="3">
        <v>40594.25</v>
      </c>
      <c r="R7808" s="3">
        <v>27174.75</v>
      </c>
      <c r="S7808" s="3">
        <v>13.25</v>
      </c>
      <c r="T7808" s="8">
        <v>6.7000425739716175E-5</v>
      </c>
      <c r="U7808" s="8">
        <v>9.9506865167276693E-5</v>
      </c>
      <c r="V7808" s="3"/>
    </row>
    <row r="7809" spans="1:22" x14ac:dyDescent="0.25">
      <c r="A7809" s="4">
        <v>45556.291666666664</v>
      </c>
      <c r="B7809" s="1">
        <v>4256</v>
      </c>
      <c r="C7809" s="1">
        <v>1887.5</v>
      </c>
      <c r="D7809" s="1">
        <v>2077.25</v>
      </c>
      <c r="E7809" s="1">
        <v>8041.75</v>
      </c>
      <c r="F7809" s="1">
        <v>10188.25</v>
      </c>
      <c r="G7809" s="1">
        <v>95</v>
      </c>
      <c r="H7809" s="1">
        <v>7605.5</v>
      </c>
      <c r="I7809" s="1">
        <v>1014</v>
      </c>
      <c r="J7809" s="1">
        <v>2610.5</v>
      </c>
      <c r="K7809" s="1">
        <v>922.75</v>
      </c>
      <c r="L7809" s="1">
        <v>1229.75</v>
      </c>
      <c r="M7809" s="3">
        <f t="shared" si="365"/>
        <v>39928.25</v>
      </c>
      <c r="N7809" s="3">
        <v>85.3</v>
      </c>
      <c r="O7809" s="3">
        <f t="shared" si="363"/>
        <v>0.16094901666501418</v>
      </c>
      <c r="P7809" s="3">
        <f t="shared" si="364"/>
        <v>0.1687627078576093</v>
      </c>
      <c r="Q7809" s="3">
        <v>44916</v>
      </c>
      <c r="R7809" s="3">
        <v>24656.25</v>
      </c>
      <c r="S7809" s="3">
        <v>776.75</v>
      </c>
      <c r="T7809" s="8">
        <v>8.8217961614213468E-5</v>
      </c>
      <c r="U7809" s="8">
        <v>1.3142496681717197E-4</v>
      </c>
      <c r="V7809" s="3"/>
    </row>
    <row r="7810" spans="1:22" x14ac:dyDescent="0.25">
      <c r="A7810" s="4">
        <v>45556.333333333336</v>
      </c>
      <c r="B7810" s="1">
        <v>4204.25</v>
      </c>
      <c r="C7810" s="1">
        <v>1939.25</v>
      </c>
      <c r="D7810" s="1">
        <v>1896</v>
      </c>
      <c r="E7810" s="1">
        <v>4766.75</v>
      </c>
      <c r="F7810" s="1">
        <v>21480.5</v>
      </c>
      <c r="G7810" s="1">
        <v>95</v>
      </c>
      <c r="H7810" s="1">
        <v>5826.25</v>
      </c>
      <c r="I7810" s="1">
        <v>977.5</v>
      </c>
      <c r="J7810" s="1">
        <v>2480.75</v>
      </c>
      <c r="K7810" s="1">
        <v>115.25</v>
      </c>
      <c r="L7810" s="1">
        <v>1478.75</v>
      </c>
      <c r="M7810" s="3">
        <f t="shared" si="365"/>
        <v>45260.25</v>
      </c>
      <c r="N7810" s="3">
        <v>60.99</v>
      </c>
      <c r="O7810" s="3">
        <f t="shared" ref="O7810:O7873" si="366">F7810/SUM($F$2:$F$8785)*1000</f>
        <v>0.33933848820679086</v>
      </c>
      <c r="P7810" s="3">
        <f t="shared" ref="P7810:P7873" si="367">E7810/SUM($E$2:$E$8785)*2500</f>
        <v>0.10003415148198577</v>
      </c>
      <c r="Q7810" s="3">
        <v>48898</v>
      </c>
      <c r="R7810" s="3">
        <v>20851.5</v>
      </c>
      <c r="S7810" s="3">
        <v>2394</v>
      </c>
      <c r="T7810" s="8">
        <v>1.0549983335566814E-4</v>
      </c>
      <c r="U7810" s="8">
        <v>1.7905540124910909E-4</v>
      </c>
      <c r="V7810" s="3"/>
    </row>
    <row r="7811" spans="1:22" x14ac:dyDescent="0.25">
      <c r="A7811" s="4">
        <v>45556.375</v>
      </c>
      <c r="B7811" s="1">
        <v>4153.5</v>
      </c>
      <c r="C7811" s="1">
        <v>1906</v>
      </c>
      <c r="D7811" s="1">
        <v>1606.25</v>
      </c>
      <c r="E7811" s="1">
        <v>2307.25</v>
      </c>
      <c r="F7811" s="1">
        <v>31274.25</v>
      </c>
      <c r="G7811" s="1">
        <v>93</v>
      </c>
      <c r="H7811" s="1">
        <v>4176.75</v>
      </c>
      <c r="I7811" s="1">
        <v>973.25</v>
      </c>
      <c r="J7811" s="1">
        <v>2122</v>
      </c>
      <c r="K7811" s="1">
        <v>438.75</v>
      </c>
      <c r="L7811" s="1">
        <v>1683.5</v>
      </c>
      <c r="M7811" s="3">
        <f t="shared" ref="M7811:M7874" si="368">SUM(B7811:L7811)</f>
        <v>50734.5</v>
      </c>
      <c r="N7811" s="3">
        <v>22</v>
      </c>
      <c r="O7811" s="3">
        <f t="shared" si="366"/>
        <v>0.49405538580578801</v>
      </c>
      <c r="P7811" s="3">
        <f t="shared" si="367"/>
        <v>4.841953028936103E-2</v>
      </c>
      <c r="Q7811" s="3">
        <v>50086.25</v>
      </c>
      <c r="R7811" s="3">
        <v>15039</v>
      </c>
      <c r="S7811" s="3">
        <v>3574</v>
      </c>
      <c r="T7811" s="8">
        <v>1.093854254259494E-4</v>
      </c>
      <c r="U7811" s="8">
        <v>1.9874741960943407E-4</v>
      </c>
      <c r="V7811" s="3"/>
    </row>
    <row r="7812" spans="1:22" x14ac:dyDescent="0.25">
      <c r="A7812" s="4">
        <v>45556.416666666664</v>
      </c>
      <c r="B7812" s="1">
        <v>4130.75</v>
      </c>
      <c r="C7812" s="1">
        <v>1750.75</v>
      </c>
      <c r="D7812" s="1">
        <v>1309</v>
      </c>
      <c r="E7812" s="1">
        <v>2514.5</v>
      </c>
      <c r="F7812" s="1">
        <v>37838.75</v>
      </c>
      <c r="G7812" s="1">
        <v>90</v>
      </c>
      <c r="H7812" s="1">
        <v>4110.5</v>
      </c>
      <c r="I7812" s="1">
        <v>959.75</v>
      </c>
      <c r="J7812" s="1">
        <v>2048.75</v>
      </c>
      <c r="K7812" s="1">
        <v>62.75</v>
      </c>
      <c r="L7812" s="1">
        <v>1407.5</v>
      </c>
      <c r="M7812" s="3">
        <f t="shared" si="368"/>
        <v>56223</v>
      </c>
      <c r="N7812" s="3">
        <v>3.15</v>
      </c>
      <c r="O7812" s="3">
        <f t="shared" si="366"/>
        <v>0.59775816301458096</v>
      </c>
      <c r="P7812" s="3">
        <f t="shared" si="367"/>
        <v>5.276884122336041E-2</v>
      </c>
      <c r="Q7812" s="3">
        <v>49516.5</v>
      </c>
      <c r="R7812" s="3">
        <v>8031.25</v>
      </c>
      <c r="S7812" s="3">
        <v>4312.5</v>
      </c>
      <c r="T7812" s="8">
        <v>1.0841002164335817E-4</v>
      </c>
      <c r="U7812" s="8">
        <v>2.0268966694144921E-4</v>
      </c>
      <c r="V7812" s="3"/>
    </row>
    <row r="7813" spans="1:22" x14ac:dyDescent="0.25">
      <c r="A7813" s="4">
        <v>45556.458333333336</v>
      </c>
      <c r="B7813" s="1">
        <v>4184.25</v>
      </c>
      <c r="C7813" s="1">
        <v>1703.75</v>
      </c>
      <c r="D7813" s="1">
        <v>1127.75</v>
      </c>
      <c r="E7813" s="1">
        <v>3457.5</v>
      </c>
      <c r="F7813" s="1">
        <v>41019.5</v>
      </c>
      <c r="G7813" s="1">
        <v>89</v>
      </c>
      <c r="H7813" s="1">
        <v>4019.25</v>
      </c>
      <c r="I7813" s="1">
        <v>951</v>
      </c>
      <c r="J7813" s="1">
        <v>2068.75</v>
      </c>
      <c r="K7813" s="1">
        <v>3</v>
      </c>
      <c r="L7813" s="1">
        <v>1219.25</v>
      </c>
      <c r="M7813" s="3">
        <f t="shared" si="368"/>
        <v>59843</v>
      </c>
      <c r="N7813" s="3">
        <v>0</v>
      </c>
      <c r="O7813" s="3">
        <f t="shared" si="366"/>
        <v>0.64800610400123171</v>
      </c>
      <c r="P7813" s="3">
        <f t="shared" si="367"/>
        <v>7.255846829579185E-2</v>
      </c>
      <c r="Q7813" s="3">
        <v>48049</v>
      </c>
      <c r="R7813" s="3">
        <v>2648.5</v>
      </c>
      <c r="S7813" s="3">
        <v>5223.5</v>
      </c>
      <c r="T7813" s="8">
        <v>1.0588438679767534E-4</v>
      </c>
      <c r="U7813" s="8">
        <v>2.0199631062056681E-4</v>
      </c>
      <c r="V7813" s="3"/>
    </row>
    <row r="7814" spans="1:22" x14ac:dyDescent="0.25">
      <c r="A7814" s="4">
        <v>45556.5</v>
      </c>
      <c r="B7814" s="1">
        <v>4242</v>
      </c>
      <c r="C7814" s="1">
        <v>1685</v>
      </c>
      <c r="D7814" s="1">
        <v>1011</v>
      </c>
      <c r="E7814" s="1">
        <v>4387</v>
      </c>
      <c r="F7814" s="1">
        <v>41153.25</v>
      </c>
      <c r="G7814" s="1">
        <v>89</v>
      </c>
      <c r="H7814" s="1">
        <v>3846.5</v>
      </c>
      <c r="I7814" s="1">
        <v>933.25</v>
      </c>
      <c r="J7814" s="1">
        <v>2096.75</v>
      </c>
      <c r="K7814" s="1">
        <v>1</v>
      </c>
      <c r="L7814" s="1">
        <v>1216</v>
      </c>
      <c r="M7814" s="3">
        <f t="shared" si="368"/>
        <v>60660.75</v>
      </c>
      <c r="N7814" s="3">
        <v>-3.36</v>
      </c>
      <c r="O7814" s="3">
        <f t="shared" si="366"/>
        <v>0.65011902142855682</v>
      </c>
      <c r="P7814" s="3">
        <f t="shared" si="367"/>
        <v>9.2064786815224564E-2</v>
      </c>
      <c r="Q7814" s="3">
        <v>46648.5</v>
      </c>
      <c r="R7814" s="3">
        <v>310.25</v>
      </c>
      <c r="S7814" s="3">
        <v>5153.5</v>
      </c>
      <c r="T7814" s="8">
        <v>1.0392556770245107E-4</v>
      </c>
      <c r="U7814" s="8">
        <v>1.8980866393049822E-4</v>
      </c>
      <c r="V7814" s="3"/>
    </row>
    <row r="7815" spans="1:22" x14ac:dyDescent="0.25">
      <c r="A7815" s="4">
        <v>45556.541666666664</v>
      </c>
      <c r="B7815" s="1">
        <v>4295.5</v>
      </c>
      <c r="C7815" s="1">
        <v>1686.25</v>
      </c>
      <c r="D7815" s="1">
        <v>997.25</v>
      </c>
      <c r="E7815" s="1">
        <v>4280.25</v>
      </c>
      <c r="F7815" s="1">
        <v>38346.5</v>
      </c>
      <c r="G7815" s="1">
        <v>88</v>
      </c>
      <c r="H7815" s="1">
        <v>3863.5</v>
      </c>
      <c r="I7815" s="1">
        <v>951.75</v>
      </c>
      <c r="J7815" s="1">
        <v>2117.75</v>
      </c>
      <c r="K7815" s="1">
        <v>4</v>
      </c>
      <c r="L7815" s="1">
        <v>1214.5</v>
      </c>
      <c r="M7815" s="3">
        <f t="shared" si="368"/>
        <v>57845.25</v>
      </c>
      <c r="N7815" s="3">
        <v>-3.95</v>
      </c>
      <c r="O7815" s="3">
        <f t="shared" si="366"/>
        <v>0.60577935048167908</v>
      </c>
      <c r="P7815" s="3">
        <f t="shared" si="367"/>
        <v>8.982455066466033E-2</v>
      </c>
      <c r="Q7815" s="3">
        <v>45210.5</v>
      </c>
      <c r="R7815" s="3">
        <v>1791.5</v>
      </c>
      <c r="S7815" s="3">
        <v>5241.5</v>
      </c>
      <c r="T7815" s="8">
        <v>1.0989816334862571E-4</v>
      </c>
      <c r="U7815" s="8">
        <v>1.7189346473805018E-4</v>
      </c>
      <c r="V7815" s="3"/>
    </row>
    <row r="7816" spans="1:22" x14ac:dyDescent="0.25">
      <c r="A7816" s="4">
        <v>45556.583333333336</v>
      </c>
      <c r="B7816" s="1">
        <v>4338.5</v>
      </c>
      <c r="C7816" s="1">
        <v>1780.5</v>
      </c>
      <c r="D7816" s="1">
        <v>1146</v>
      </c>
      <c r="E7816" s="1">
        <v>4333.75</v>
      </c>
      <c r="F7816" s="1">
        <v>32786.5</v>
      </c>
      <c r="G7816" s="1">
        <v>88</v>
      </c>
      <c r="H7816" s="1">
        <v>3970.5</v>
      </c>
      <c r="I7816" s="1">
        <v>1048</v>
      </c>
      <c r="J7816" s="1">
        <v>2175.75</v>
      </c>
      <c r="K7816" s="1">
        <v>28</v>
      </c>
      <c r="L7816" s="1">
        <v>1217.5</v>
      </c>
      <c r="M7816" s="3">
        <f t="shared" si="368"/>
        <v>52913</v>
      </c>
      <c r="N7816" s="3">
        <v>1.0900000000000001</v>
      </c>
      <c r="O7816" s="3">
        <f t="shared" si="366"/>
        <v>0.51794517555885333</v>
      </c>
      <c r="P7816" s="3">
        <f t="shared" si="367"/>
        <v>9.0947291967285016E-2</v>
      </c>
      <c r="Q7816" s="3">
        <v>44033</v>
      </c>
      <c r="R7816" s="3">
        <v>5942.75</v>
      </c>
      <c r="S7816" s="3">
        <v>4875.75</v>
      </c>
      <c r="T7816" s="8">
        <v>1.1848952787721928E-4</v>
      </c>
      <c r="U7816" s="8">
        <v>1.3750418924616173E-4</v>
      </c>
      <c r="V7816" s="3"/>
    </row>
    <row r="7817" spans="1:22" x14ac:dyDescent="0.25">
      <c r="A7817" s="4">
        <v>45556.625</v>
      </c>
      <c r="B7817" s="1">
        <v>4379.5</v>
      </c>
      <c r="C7817" s="1">
        <v>1896.75</v>
      </c>
      <c r="D7817" s="1">
        <v>1141.75</v>
      </c>
      <c r="E7817" s="1">
        <v>4198.5</v>
      </c>
      <c r="F7817" s="1">
        <v>24492</v>
      </c>
      <c r="G7817" s="1">
        <v>88</v>
      </c>
      <c r="H7817" s="1">
        <v>4533</v>
      </c>
      <c r="I7817" s="1">
        <v>1078.25</v>
      </c>
      <c r="J7817" s="1">
        <v>2429.5</v>
      </c>
      <c r="K7817" s="1">
        <v>60.75</v>
      </c>
      <c r="L7817" s="1">
        <v>1217.75</v>
      </c>
      <c r="M7817" s="3">
        <f t="shared" si="368"/>
        <v>45515.75</v>
      </c>
      <c r="N7817" s="3">
        <v>47.26</v>
      </c>
      <c r="O7817" s="3">
        <f t="shared" si="366"/>
        <v>0.38691270003774225</v>
      </c>
      <c r="P7817" s="3">
        <f t="shared" si="367"/>
        <v>8.8108959982612325E-2</v>
      </c>
      <c r="Q7817" s="3">
        <v>43985.75</v>
      </c>
      <c r="R7817" s="3">
        <v>14286</v>
      </c>
      <c r="S7817" s="3">
        <v>3799.75</v>
      </c>
      <c r="T7817" s="8">
        <v>1.3070210398471419E-4</v>
      </c>
      <c r="U7817" s="8">
        <v>1.1090381609616614E-4</v>
      </c>
      <c r="V7817" s="3"/>
    </row>
    <row r="7818" spans="1:22" x14ac:dyDescent="0.25">
      <c r="A7818" s="4">
        <v>45556.666666666664</v>
      </c>
      <c r="B7818" s="1">
        <v>4376.75</v>
      </c>
      <c r="C7818" s="1">
        <v>2008.75</v>
      </c>
      <c r="D7818" s="1">
        <v>1105</v>
      </c>
      <c r="E7818" s="1">
        <v>3955</v>
      </c>
      <c r="F7818" s="1">
        <v>13412.25</v>
      </c>
      <c r="G7818" s="1">
        <v>91</v>
      </c>
      <c r="H7818" s="1">
        <v>7248</v>
      </c>
      <c r="I7818" s="1">
        <v>1305.25</v>
      </c>
      <c r="J7818" s="1">
        <v>3295</v>
      </c>
      <c r="K7818" s="1">
        <v>1453.5</v>
      </c>
      <c r="L7818" s="1">
        <v>1237.75</v>
      </c>
      <c r="M7818" s="3">
        <f t="shared" si="368"/>
        <v>39488.25</v>
      </c>
      <c r="N7818" s="3">
        <v>97.19</v>
      </c>
      <c r="O7818" s="3">
        <f t="shared" si="366"/>
        <v>0.21188020010947281</v>
      </c>
      <c r="P7818" s="3">
        <f t="shared" si="367"/>
        <v>8.2998913119264439E-2</v>
      </c>
      <c r="Q7818" s="3">
        <v>44579.75</v>
      </c>
      <c r="R7818" s="3">
        <v>26185.5</v>
      </c>
      <c r="S7818" s="3">
        <v>1100.5</v>
      </c>
      <c r="T7818" s="8">
        <v>1.4839556808206718E-4</v>
      </c>
      <c r="U7818" s="8">
        <v>1.0135856082768953E-4</v>
      </c>
      <c r="V7818" s="3"/>
    </row>
    <row r="7819" spans="1:22" x14ac:dyDescent="0.25">
      <c r="A7819" s="4">
        <v>45556.708333333336</v>
      </c>
      <c r="B7819" s="1">
        <v>4352.5</v>
      </c>
      <c r="C7819" s="1">
        <v>2314.25</v>
      </c>
      <c r="D7819" s="1">
        <v>1291.25</v>
      </c>
      <c r="E7819" s="1">
        <v>4131.25</v>
      </c>
      <c r="F7819" s="1">
        <v>3571</v>
      </c>
      <c r="G7819" s="1">
        <v>91</v>
      </c>
      <c r="H7819" s="1">
        <v>7703</v>
      </c>
      <c r="I7819" s="1">
        <v>1881.75</v>
      </c>
      <c r="J7819" s="1">
        <v>4278.25</v>
      </c>
      <c r="K7819" s="1">
        <v>4246</v>
      </c>
      <c r="L7819" s="1">
        <v>1266.5</v>
      </c>
      <c r="M7819" s="3">
        <f t="shared" si="368"/>
        <v>35126.75</v>
      </c>
      <c r="N7819" s="3">
        <v>127.5</v>
      </c>
      <c r="O7819" s="3">
        <f t="shared" si="366"/>
        <v>5.6412920620397579E-2</v>
      </c>
      <c r="P7819" s="3">
        <f t="shared" si="367"/>
        <v>8.6697663672303721E-2</v>
      </c>
      <c r="Q7819" s="3">
        <v>45284.75</v>
      </c>
      <c r="R7819" s="3">
        <v>36315.5</v>
      </c>
      <c r="S7819" s="3">
        <v>10.75</v>
      </c>
      <c r="T7819" s="8">
        <v>1.6325996063340357E-4</v>
      </c>
      <c r="U7819" s="8">
        <v>1.0205690891474102E-4</v>
      </c>
      <c r="V7819" s="3"/>
    </row>
    <row r="7820" spans="1:22" x14ac:dyDescent="0.25">
      <c r="A7820" s="4">
        <v>45556.75</v>
      </c>
      <c r="B7820" s="1">
        <v>4306.25</v>
      </c>
      <c r="C7820" s="1">
        <v>2302.25</v>
      </c>
      <c r="D7820" s="1">
        <v>1729</v>
      </c>
      <c r="E7820" s="1">
        <v>6263.75</v>
      </c>
      <c r="F7820" s="1">
        <v>99.75</v>
      </c>
      <c r="G7820" s="1">
        <v>91</v>
      </c>
      <c r="H7820" s="1">
        <v>7978.5</v>
      </c>
      <c r="I7820" s="1">
        <v>2229.25</v>
      </c>
      <c r="J7820" s="1">
        <v>4585.75</v>
      </c>
      <c r="K7820" s="1">
        <v>5484.5</v>
      </c>
      <c r="L7820" s="1">
        <v>1299.75</v>
      </c>
      <c r="M7820" s="3">
        <f t="shared" si="368"/>
        <v>36369.75</v>
      </c>
      <c r="N7820" s="3">
        <v>141.99</v>
      </c>
      <c r="O7820" s="3">
        <f t="shared" si="366"/>
        <v>1.575801969164004E-3</v>
      </c>
      <c r="P7820" s="3">
        <f t="shared" si="367"/>
        <v>0.13144992213673645</v>
      </c>
      <c r="Q7820" s="3">
        <v>45791.75</v>
      </c>
      <c r="R7820" s="3">
        <v>37701.5</v>
      </c>
      <c r="S7820" s="3">
        <v>4.25</v>
      </c>
      <c r="T7820" s="8">
        <v>1.6727373718435388E-4</v>
      </c>
      <c r="U7820" s="8">
        <v>9.5214944615118873E-5</v>
      </c>
      <c r="V7820" s="3"/>
    </row>
    <row r="7821" spans="1:22" x14ac:dyDescent="0.25">
      <c r="A7821" s="4">
        <v>45556.791666666664</v>
      </c>
      <c r="B7821" s="1">
        <v>4228</v>
      </c>
      <c r="C7821" s="1">
        <v>2107.75</v>
      </c>
      <c r="D7821" s="1">
        <v>1968</v>
      </c>
      <c r="E7821" s="1">
        <v>9060.5</v>
      </c>
      <c r="F7821" s="1">
        <v>0</v>
      </c>
      <c r="G7821" s="1">
        <v>91</v>
      </c>
      <c r="H7821" s="1">
        <v>8100.5</v>
      </c>
      <c r="I7821" s="1">
        <v>2257.25</v>
      </c>
      <c r="J7821" s="1">
        <v>4465.25</v>
      </c>
      <c r="K7821" s="1">
        <v>3621.75</v>
      </c>
      <c r="L7821" s="1">
        <v>1310</v>
      </c>
      <c r="M7821" s="3">
        <f t="shared" si="368"/>
        <v>37210</v>
      </c>
      <c r="N7821" s="3">
        <v>112.5</v>
      </c>
      <c r="O7821" s="3">
        <f t="shared" si="366"/>
        <v>0</v>
      </c>
      <c r="P7821" s="3">
        <f t="shared" si="367"/>
        <v>0.19014201069964484</v>
      </c>
      <c r="Q7821" s="3">
        <v>45168</v>
      </c>
      <c r="R7821" s="3">
        <v>34141</v>
      </c>
      <c r="S7821" s="3">
        <v>83.5</v>
      </c>
      <c r="T7821" s="8">
        <v>1.5850311467107466E-4</v>
      </c>
      <c r="U7821" s="8">
        <v>8.7140513248355799E-5</v>
      </c>
      <c r="V7821" s="3"/>
    </row>
    <row r="7822" spans="1:22" x14ac:dyDescent="0.25">
      <c r="A7822" s="4">
        <v>45556.833333333336</v>
      </c>
      <c r="B7822" s="1">
        <v>4160.5</v>
      </c>
      <c r="C7822" s="1">
        <v>1989.5</v>
      </c>
      <c r="D7822" s="1">
        <v>2029.75</v>
      </c>
      <c r="E7822" s="1">
        <v>10193</v>
      </c>
      <c r="F7822" s="1">
        <v>0</v>
      </c>
      <c r="G7822" s="1">
        <v>91.25</v>
      </c>
      <c r="H7822" s="1">
        <v>8149.5</v>
      </c>
      <c r="I7822" s="1">
        <v>1931</v>
      </c>
      <c r="J7822" s="1">
        <v>4072.5</v>
      </c>
      <c r="K7822" s="1">
        <v>2526.5</v>
      </c>
      <c r="L7822" s="1">
        <v>1289.25</v>
      </c>
      <c r="M7822" s="3">
        <f t="shared" si="368"/>
        <v>36432.75</v>
      </c>
      <c r="N7822" s="3">
        <v>95.93</v>
      </c>
      <c r="O7822" s="3">
        <f t="shared" si="366"/>
        <v>0</v>
      </c>
      <c r="P7822" s="3">
        <f t="shared" si="367"/>
        <v>0.21390845042342918</v>
      </c>
      <c r="Q7822" s="3">
        <v>42593</v>
      </c>
      <c r="R7822" s="3">
        <v>30378.5</v>
      </c>
      <c r="S7822" s="3">
        <v>8</v>
      </c>
      <c r="T7822" s="8">
        <v>1.33994842831901E-4</v>
      </c>
      <c r="U7822" s="8">
        <v>9.1994007494532908E-5</v>
      </c>
      <c r="V7822" s="3"/>
    </row>
    <row r="7823" spans="1:22" x14ac:dyDescent="0.25">
      <c r="A7823" s="4">
        <v>45556.875</v>
      </c>
      <c r="B7823" s="1">
        <v>4038.5</v>
      </c>
      <c r="C7823" s="1">
        <v>1953.25</v>
      </c>
      <c r="D7823" s="1">
        <v>2076.25</v>
      </c>
      <c r="E7823" s="1">
        <v>9673.75</v>
      </c>
      <c r="F7823" s="1">
        <v>0</v>
      </c>
      <c r="G7823" s="1">
        <v>93.5</v>
      </c>
      <c r="H7823" s="1">
        <v>8196</v>
      </c>
      <c r="I7823" s="1">
        <v>1699</v>
      </c>
      <c r="J7823" s="1">
        <v>3133.25</v>
      </c>
      <c r="K7823" s="1">
        <v>1793.25</v>
      </c>
      <c r="L7823" s="1">
        <v>1283.75</v>
      </c>
      <c r="M7823" s="3">
        <f t="shared" si="368"/>
        <v>33940.5</v>
      </c>
      <c r="N7823" s="3">
        <v>93.6</v>
      </c>
      <c r="O7823" s="3">
        <f t="shared" si="366"/>
        <v>0</v>
      </c>
      <c r="P7823" s="3">
        <f t="shared" si="367"/>
        <v>0.20301156404234749</v>
      </c>
      <c r="Q7823" s="3">
        <v>40132.25</v>
      </c>
      <c r="R7823" s="3">
        <v>28403.5</v>
      </c>
      <c r="S7823" s="3">
        <v>48.75</v>
      </c>
      <c r="T7823" s="8">
        <v>1.1012448907230704E-4</v>
      </c>
      <c r="U7823" s="8">
        <v>9.9102781695891286E-5</v>
      </c>
      <c r="V7823" s="3"/>
    </row>
    <row r="7824" spans="1:22" x14ac:dyDescent="0.25">
      <c r="A7824" s="4">
        <v>45556.916666666664</v>
      </c>
      <c r="B7824" s="1">
        <v>4085.25</v>
      </c>
      <c r="C7824" s="1">
        <v>1859.5</v>
      </c>
      <c r="D7824" s="1">
        <v>1903.5</v>
      </c>
      <c r="E7824" s="1">
        <v>8615.25</v>
      </c>
      <c r="F7824" s="1">
        <v>0</v>
      </c>
      <c r="G7824" s="1">
        <v>98</v>
      </c>
      <c r="H7824" s="1">
        <v>8159</v>
      </c>
      <c r="I7824" s="1">
        <v>1485</v>
      </c>
      <c r="J7824" s="1">
        <v>2877</v>
      </c>
      <c r="K7824" s="1">
        <v>745.75</v>
      </c>
      <c r="L7824" s="1">
        <v>1272.25</v>
      </c>
      <c r="M7824" s="3">
        <f t="shared" si="368"/>
        <v>31100.5</v>
      </c>
      <c r="N7824" s="3">
        <v>88.3</v>
      </c>
      <c r="O7824" s="3">
        <f t="shared" si="366"/>
        <v>0</v>
      </c>
      <c r="P7824" s="3">
        <f t="shared" si="367"/>
        <v>0.18079807490537117</v>
      </c>
      <c r="Q7824" s="3">
        <v>37874.75</v>
      </c>
      <c r="R7824" s="3">
        <v>27387.5</v>
      </c>
      <c r="S7824" s="3">
        <v>209.5</v>
      </c>
      <c r="T7824" s="8">
        <v>8.5508061577568858E-5</v>
      </c>
      <c r="U7824" s="8">
        <v>8.5806463739674521E-5</v>
      </c>
      <c r="V7824" s="3"/>
    </row>
    <row r="7825" spans="1:22" x14ac:dyDescent="0.25">
      <c r="A7825" s="4">
        <v>45556.958333333336</v>
      </c>
      <c r="B7825" s="1">
        <v>4108.5</v>
      </c>
      <c r="C7825" s="1">
        <v>1983</v>
      </c>
      <c r="D7825" s="1">
        <v>1544.75</v>
      </c>
      <c r="E7825" s="1">
        <v>7154</v>
      </c>
      <c r="F7825" s="1">
        <v>0</v>
      </c>
      <c r="G7825" s="1">
        <v>89</v>
      </c>
      <c r="H7825" s="1">
        <v>8111.5</v>
      </c>
      <c r="I7825" s="1">
        <v>1241.25</v>
      </c>
      <c r="J7825" s="1">
        <v>2800.25</v>
      </c>
      <c r="K7825" s="1">
        <v>348.5</v>
      </c>
      <c r="L7825" s="1">
        <v>1263.25</v>
      </c>
      <c r="M7825" s="3">
        <f t="shared" si="368"/>
        <v>28644</v>
      </c>
      <c r="N7825" s="3">
        <v>97.73</v>
      </c>
      <c r="O7825" s="3">
        <f t="shared" si="366"/>
        <v>0</v>
      </c>
      <c r="P7825" s="3">
        <f t="shared" si="367"/>
        <v>0.15013254727059869</v>
      </c>
      <c r="Q7825" s="3">
        <v>35940.75</v>
      </c>
      <c r="R7825" s="3">
        <v>27265.25</v>
      </c>
      <c r="S7825" s="3">
        <v>64.25</v>
      </c>
      <c r="T7825" s="8">
        <v>6.8192140833436466E-5</v>
      </c>
      <c r="U7825" s="8">
        <v>7.7712314896543659E-5</v>
      </c>
      <c r="V7825" s="3"/>
    </row>
    <row r="7826" spans="1:22" x14ac:dyDescent="0.25">
      <c r="A7826" s="4">
        <v>45557</v>
      </c>
      <c r="B7826" s="1">
        <v>4136</v>
      </c>
      <c r="C7826" s="1">
        <v>2012.75</v>
      </c>
      <c r="D7826" s="1">
        <v>1242.25</v>
      </c>
      <c r="E7826" s="1">
        <v>5917.5</v>
      </c>
      <c r="F7826" s="1">
        <v>0</v>
      </c>
      <c r="G7826" s="1">
        <v>95</v>
      </c>
      <c r="H7826" s="1">
        <v>7969.75</v>
      </c>
      <c r="I7826" s="1">
        <v>1198</v>
      </c>
      <c r="J7826" s="1">
        <v>3005.5</v>
      </c>
      <c r="K7826" s="1">
        <v>568.25</v>
      </c>
      <c r="L7826" s="1">
        <v>1261.5</v>
      </c>
      <c r="M7826" s="3">
        <f t="shared" si="368"/>
        <v>27406.5</v>
      </c>
      <c r="N7826" s="3">
        <v>90.05</v>
      </c>
      <c r="O7826" s="3">
        <f t="shared" si="366"/>
        <v>0</v>
      </c>
      <c r="P7826" s="3">
        <f t="shared" si="367"/>
        <v>0.12418358239778693</v>
      </c>
      <c r="Q7826" s="3">
        <v>34050.25</v>
      </c>
      <c r="R7826" s="3">
        <v>26909.5</v>
      </c>
      <c r="S7826" s="3">
        <v>33.5</v>
      </c>
      <c r="T7826" s="8">
        <v>5.4662669475317888E-5</v>
      </c>
      <c r="U7826" s="8">
        <v>7.5219426871715072E-5</v>
      </c>
      <c r="V7826" s="3"/>
    </row>
    <row r="7827" spans="1:22" x14ac:dyDescent="0.25">
      <c r="A7827" s="4">
        <v>45557.041666666664</v>
      </c>
      <c r="B7827" s="1">
        <v>4195.75</v>
      </c>
      <c r="C7827" s="1">
        <v>2043</v>
      </c>
      <c r="D7827" s="1">
        <v>962.75</v>
      </c>
      <c r="E7827" s="1">
        <v>4908</v>
      </c>
      <c r="F7827" s="1">
        <v>0</v>
      </c>
      <c r="G7827" s="1">
        <v>95</v>
      </c>
      <c r="H7827" s="1">
        <v>7984</v>
      </c>
      <c r="I7827" s="1">
        <v>1189.5</v>
      </c>
      <c r="J7827" s="1">
        <v>2991</v>
      </c>
      <c r="K7827" s="1">
        <v>648.75</v>
      </c>
      <c r="L7827" s="1">
        <v>1270.25</v>
      </c>
      <c r="M7827" s="3">
        <f t="shared" si="368"/>
        <v>26288</v>
      </c>
      <c r="N7827" s="3">
        <v>89.99</v>
      </c>
      <c r="O7827" s="3">
        <f t="shared" si="366"/>
        <v>0</v>
      </c>
      <c r="P7827" s="3">
        <f t="shared" si="367"/>
        <v>0.10299839837910238</v>
      </c>
      <c r="Q7827" s="3">
        <v>33102.75</v>
      </c>
      <c r="R7827" s="3">
        <v>27258</v>
      </c>
      <c r="S7827" s="3">
        <v>42.25</v>
      </c>
      <c r="T7827" s="8">
        <v>4.7061730348143944E-5</v>
      </c>
      <c r="U7827" s="8">
        <v>6.8503255079553228E-5</v>
      </c>
      <c r="V7827" s="3"/>
    </row>
    <row r="7828" spans="1:22" x14ac:dyDescent="0.25">
      <c r="A7828" s="4">
        <v>45557.083333333336</v>
      </c>
      <c r="B7828" s="1">
        <v>4280</v>
      </c>
      <c r="C7828" s="1">
        <v>1951.25</v>
      </c>
      <c r="D7828" s="1">
        <v>722.5</v>
      </c>
      <c r="E7828" s="1">
        <v>4281.25</v>
      </c>
      <c r="F7828" s="1">
        <v>0</v>
      </c>
      <c r="G7828" s="1">
        <v>95</v>
      </c>
      <c r="H7828" s="1">
        <v>8002.25</v>
      </c>
      <c r="I7828" s="1">
        <v>1181.5</v>
      </c>
      <c r="J7828" s="1">
        <v>2933.5</v>
      </c>
      <c r="K7828" s="1">
        <v>479.75</v>
      </c>
      <c r="L7828" s="1">
        <v>1267.75</v>
      </c>
      <c r="M7828" s="3">
        <f t="shared" si="368"/>
        <v>25194.75</v>
      </c>
      <c r="N7828" s="3">
        <v>89.5</v>
      </c>
      <c r="O7828" s="3">
        <f t="shared" si="366"/>
        <v>0</v>
      </c>
      <c r="P7828" s="3">
        <f t="shared" si="367"/>
        <v>8.984553648340099E-2</v>
      </c>
      <c r="Q7828" s="3">
        <v>32878.25</v>
      </c>
      <c r="R7828" s="3">
        <v>27899.75</v>
      </c>
      <c r="S7828" s="3">
        <v>83.75</v>
      </c>
      <c r="T7828" s="8">
        <v>4.2652384501378867E-5</v>
      </c>
      <c r="U7828" s="8">
        <v>6.4425481296048081E-5</v>
      </c>
      <c r="V7828" s="3"/>
    </row>
    <row r="7829" spans="1:22" x14ac:dyDescent="0.25">
      <c r="A7829" s="4">
        <v>45557.125</v>
      </c>
      <c r="B7829" s="1">
        <v>4338.5</v>
      </c>
      <c r="C7829" s="1">
        <v>2043</v>
      </c>
      <c r="D7829" s="1">
        <v>580</v>
      </c>
      <c r="E7829" s="1">
        <v>3742.5</v>
      </c>
      <c r="F7829" s="1">
        <v>0</v>
      </c>
      <c r="G7829" s="1">
        <v>95</v>
      </c>
      <c r="H7829" s="1">
        <v>8025</v>
      </c>
      <c r="I7829" s="1">
        <v>1207.25</v>
      </c>
      <c r="J7829" s="1">
        <v>2937.25</v>
      </c>
      <c r="K7829" s="1">
        <v>631.5</v>
      </c>
      <c r="L7829" s="1">
        <v>1255.75</v>
      </c>
      <c r="M7829" s="3">
        <f t="shared" si="368"/>
        <v>24855.75</v>
      </c>
      <c r="N7829" s="3">
        <v>90.75</v>
      </c>
      <c r="O7829" s="3">
        <f t="shared" si="366"/>
        <v>0</v>
      </c>
      <c r="P7829" s="3">
        <f t="shared" si="367"/>
        <v>7.8539426636876658E-2</v>
      </c>
      <c r="Q7829" s="3">
        <v>32910.75</v>
      </c>
      <c r="R7829" s="3">
        <v>28606.5</v>
      </c>
      <c r="S7829" s="3">
        <v>46</v>
      </c>
      <c r="T7829" s="8">
        <v>3.9873385018123573E-5</v>
      </c>
      <c r="U7829" s="8">
        <v>6.3829714003770755E-5</v>
      </c>
      <c r="V7829" s="3"/>
    </row>
    <row r="7830" spans="1:22" x14ac:dyDescent="0.25">
      <c r="A7830" s="4">
        <v>45557.166666666664</v>
      </c>
      <c r="B7830" s="1">
        <v>4388</v>
      </c>
      <c r="C7830" s="1">
        <v>2063.5</v>
      </c>
      <c r="D7830" s="1">
        <v>552.25</v>
      </c>
      <c r="E7830" s="1">
        <v>3567.5</v>
      </c>
      <c r="F7830" s="1">
        <v>0</v>
      </c>
      <c r="G7830" s="1">
        <v>98</v>
      </c>
      <c r="H7830" s="1">
        <v>8036</v>
      </c>
      <c r="I7830" s="1">
        <v>1328.25</v>
      </c>
      <c r="J7830" s="1">
        <v>3025.5</v>
      </c>
      <c r="K7830" s="1">
        <v>810.5</v>
      </c>
      <c r="L7830" s="1">
        <v>1271</v>
      </c>
      <c r="M7830" s="3">
        <f t="shared" si="368"/>
        <v>25140.5</v>
      </c>
      <c r="N7830" s="3">
        <v>90.65</v>
      </c>
      <c r="O7830" s="3">
        <f t="shared" si="366"/>
        <v>0</v>
      </c>
      <c r="P7830" s="3">
        <f t="shared" si="367"/>
        <v>7.4866908357263187E-2</v>
      </c>
      <c r="Q7830" s="3">
        <v>33254</v>
      </c>
      <c r="R7830" s="3">
        <v>29151.25</v>
      </c>
      <c r="S7830" s="3">
        <v>37.75</v>
      </c>
      <c r="T7830" s="8">
        <v>4.020085630858284E-5</v>
      </c>
      <c r="U7830" s="8">
        <v>6.5286560960210938E-5</v>
      </c>
      <c r="V7830" s="3"/>
    </row>
    <row r="7831" spans="1:22" x14ac:dyDescent="0.25">
      <c r="A7831" s="4">
        <v>45557.208333333336</v>
      </c>
      <c r="B7831" s="1">
        <v>4418</v>
      </c>
      <c r="C7831" s="1">
        <v>2151.5</v>
      </c>
      <c r="D7831" s="1">
        <v>480.75</v>
      </c>
      <c r="E7831" s="1">
        <v>3514</v>
      </c>
      <c r="F7831" s="1">
        <v>6.25</v>
      </c>
      <c r="G7831" s="1">
        <v>98</v>
      </c>
      <c r="H7831" s="1">
        <v>8017.75</v>
      </c>
      <c r="I7831" s="1">
        <v>1344.25</v>
      </c>
      <c r="J7831" s="1">
        <v>2997</v>
      </c>
      <c r="K7831" s="1">
        <v>1368.75</v>
      </c>
      <c r="L7831" s="1">
        <v>1272.75</v>
      </c>
      <c r="M7831" s="3">
        <f t="shared" si="368"/>
        <v>25669</v>
      </c>
      <c r="N7831" s="3">
        <v>94.88</v>
      </c>
      <c r="O7831" s="3">
        <f t="shared" si="366"/>
        <v>9.8734459220802261E-5</v>
      </c>
      <c r="P7831" s="3">
        <f t="shared" si="367"/>
        <v>7.3744167054638501E-2</v>
      </c>
      <c r="Q7831" s="3">
        <v>34322.75</v>
      </c>
      <c r="R7831" s="3">
        <v>30334</v>
      </c>
      <c r="S7831" s="3">
        <v>24</v>
      </c>
      <c r="T7831" s="8">
        <v>4.5728812037436621E-5</v>
      </c>
      <c r="U7831" s="8">
        <v>7.0096377252408743E-5</v>
      </c>
      <c r="V7831" s="3"/>
    </row>
    <row r="7832" spans="1:22" x14ac:dyDescent="0.25">
      <c r="A7832" s="4">
        <v>45557.25</v>
      </c>
      <c r="B7832" s="1">
        <v>4364.75</v>
      </c>
      <c r="C7832" s="1">
        <v>2375.25</v>
      </c>
      <c r="D7832" s="1">
        <v>444.5</v>
      </c>
      <c r="E7832" s="1">
        <v>3464</v>
      </c>
      <c r="F7832" s="1">
        <v>1758.25</v>
      </c>
      <c r="G7832" s="1">
        <v>98</v>
      </c>
      <c r="H7832" s="1">
        <v>8078.75</v>
      </c>
      <c r="I7832" s="1">
        <v>1316.25</v>
      </c>
      <c r="J7832" s="1">
        <v>2957</v>
      </c>
      <c r="K7832" s="1">
        <v>2035</v>
      </c>
      <c r="L7832" s="1">
        <v>1279.25</v>
      </c>
      <c r="M7832" s="3">
        <f t="shared" si="368"/>
        <v>28171</v>
      </c>
      <c r="N7832" s="3">
        <v>97.31</v>
      </c>
      <c r="O7832" s="3">
        <f t="shared" si="366"/>
        <v>2.7775978067996091E-2</v>
      </c>
      <c r="P7832" s="3">
        <f t="shared" si="367"/>
        <v>7.2694876117606069E-2</v>
      </c>
      <c r="Q7832" s="3">
        <v>35882.25</v>
      </c>
      <c r="R7832" s="3">
        <v>30229.5</v>
      </c>
      <c r="S7832" s="3">
        <v>11.25</v>
      </c>
      <c r="T7832" s="8">
        <v>6.2561036655294305E-5</v>
      </c>
      <c r="U7832" s="8">
        <v>7.4180390743625225E-5</v>
      </c>
      <c r="V7832" s="3"/>
    </row>
    <row r="7833" spans="1:22" x14ac:dyDescent="0.25">
      <c r="A7833" s="4">
        <v>45557.291666666664</v>
      </c>
      <c r="B7833" s="1">
        <v>4259</v>
      </c>
      <c r="C7833" s="1">
        <v>2086.5</v>
      </c>
      <c r="D7833" s="1">
        <v>422.5</v>
      </c>
      <c r="E7833" s="1">
        <v>3125.25</v>
      </c>
      <c r="F7833" s="1">
        <v>9457.5</v>
      </c>
      <c r="G7833" s="1">
        <v>98</v>
      </c>
      <c r="H7833" s="1">
        <v>7811.5</v>
      </c>
      <c r="I7833" s="1">
        <v>1251.25</v>
      </c>
      <c r="J7833" s="1">
        <v>2868.75</v>
      </c>
      <c r="K7833" s="1">
        <v>744.75</v>
      </c>
      <c r="L7833" s="1">
        <v>1273.25</v>
      </c>
      <c r="M7833" s="3">
        <f t="shared" si="368"/>
        <v>33398.25</v>
      </c>
      <c r="N7833" s="3">
        <v>86.48</v>
      </c>
      <c r="O7833" s="3">
        <f t="shared" si="366"/>
        <v>0.14940498369291799</v>
      </c>
      <c r="P7833" s="3">
        <f t="shared" si="367"/>
        <v>6.5585930019211425E-2</v>
      </c>
      <c r="Q7833" s="3">
        <v>39928.75</v>
      </c>
      <c r="R7833" s="3">
        <v>26965.75</v>
      </c>
      <c r="S7833" s="3">
        <v>817.75</v>
      </c>
      <c r="T7833" s="8">
        <v>9.5064815476201387E-5</v>
      </c>
      <c r="U7833" s="8">
        <v>8.3894118120307609E-5</v>
      </c>
      <c r="V7833" s="3"/>
    </row>
    <row r="7834" spans="1:22" x14ac:dyDescent="0.25">
      <c r="A7834" s="4">
        <v>45557.333333333336</v>
      </c>
      <c r="B7834" s="1">
        <v>4178.75</v>
      </c>
      <c r="C7834" s="1">
        <v>1853</v>
      </c>
      <c r="D7834" s="1">
        <v>340.25</v>
      </c>
      <c r="E7834" s="1">
        <v>1793.25</v>
      </c>
      <c r="F7834" s="1">
        <v>19645.75</v>
      </c>
      <c r="G7834" s="1">
        <v>98</v>
      </c>
      <c r="H7834" s="1">
        <v>6522.75</v>
      </c>
      <c r="I7834" s="1">
        <v>1138</v>
      </c>
      <c r="J7834" s="1">
        <v>2458</v>
      </c>
      <c r="K7834" s="1">
        <v>139.75</v>
      </c>
      <c r="L7834" s="1">
        <v>1251.75</v>
      </c>
      <c r="M7834" s="3">
        <f t="shared" si="368"/>
        <v>39419.25</v>
      </c>
      <c r="N7834" s="3">
        <v>62.79</v>
      </c>
      <c r="O7834" s="3">
        <f t="shared" si="366"/>
        <v>0.31035400035793215</v>
      </c>
      <c r="P7834" s="3">
        <f t="shared" si="367"/>
        <v>3.763281945666775E-2</v>
      </c>
      <c r="Q7834" s="3">
        <v>43952</v>
      </c>
      <c r="R7834" s="3">
        <v>22250</v>
      </c>
      <c r="S7834" s="3">
        <v>2856.75</v>
      </c>
      <c r="T7834" s="8">
        <v>1.2284980310247823E-4</v>
      </c>
      <c r="U7834" s="8">
        <v>8.209583435790371E-5</v>
      </c>
      <c r="V7834" s="3"/>
    </row>
    <row r="7835" spans="1:22" x14ac:dyDescent="0.25">
      <c r="A7835" s="4">
        <v>45557.375</v>
      </c>
      <c r="B7835" s="1">
        <v>4137</v>
      </c>
      <c r="C7835" s="1">
        <v>1725.25</v>
      </c>
      <c r="D7835" s="1">
        <v>376.5</v>
      </c>
      <c r="E7835" s="1">
        <v>673.25</v>
      </c>
      <c r="F7835" s="1">
        <v>28997</v>
      </c>
      <c r="G7835" s="1">
        <v>95.25</v>
      </c>
      <c r="H7835" s="1">
        <v>5614.5</v>
      </c>
      <c r="I7835" s="1">
        <v>1111.5</v>
      </c>
      <c r="J7835" s="1">
        <v>2311.5</v>
      </c>
      <c r="K7835" s="1">
        <v>126</v>
      </c>
      <c r="L7835" s="1">
        <v>1258.5</v>
      </c>
      <c r="M7835" s="3">
        <f t="shared" si="368"/>
        <v>46426.25</v>
      </c>
      <c r="N7835" s="3">
        <v>26.17</v>
      </c>
      <c r="O7835" s="3">
        <f t="shared" si="366"/>
        <v>0.45808049824409652</v>
      </c>
      <c r="P7835" s="3">
        <f t="shared" si="367"/>
        <v>1.4128702467141539E-2</v>
      </c>
      <c r="Q7835" s="3">
        <v>45923.25</v>
      </c>
      <c r="R7835" s="3">
        <v>15983.5</v>
      </c>
      <c r="S7835" s="3">
        <v>3896.75</v>
      </c>
      <c r="T7835" s="8">
        <v>1.3595065760335957E-4</v>
      </c>
      <c r="U7835" s="8">
        <v>7.54310777572832E-5</v>
      </c>
      <c r="V7835" s="3"/>
    </row>
    <row r="7836" spans="1:22" x14ac:dyDescent="0.25">
      <c r="A7836" s="4">
        <v>45557.416666666664</v>
      </c>
      <c r="B7836" s="1">
        <v>4143.5</v>
      </c>
      <c r="C7836" s="1">
        <v>1675.25</v>
      </c>
      <c r="D7836" s="1">
        <v>362</v>
      </c>
      <c r="E7836" s="1">
        <v>628.5</v>
      </c>
      <c r="F7836" s="1">
        <v>35239.75</v>
      </c>
      <c r="G7836" s="1">
        <v>93</v>
      </c>
      <c r="H7836" s="1">
        <v>4934.75</v>
      </c>
      <c r="I7836" s="1">
        <v>1109.5</v>
      </c>
      <c r="J7836" s="1">
        <v>2296.5</v>
      </c>
      <c r="K7836" s="1">
        <v>65</v>
      </c>
      <c r="L7836" s="1">
        <v>1267</v>
      </c>
      <c r="M7836" s="3">
        <f t="shared" si="368"/>
        <v>51814.75</v>
      </c>
      <c r="N7836" s="3">
        <v>11.13</v>
      </c>
      <c r="O7836" s="3">
        <f t="shared" si="366"/>
        <v>0.55670042549220256</v>
      </c>
      <c r="P7836" s="3">
        <f t="shared" si="367"/>
        <v>1.3189587078497522E-2</v>
      </c>
      <c r="Q7836" s="3">
        <v>46049.5</v>
      </c>
      <c r="R7836" s="3">
        <v>9950.25</v>
      </c>
      <c r="S7836" s="3">
        <v>4388.75</v>
      </c>
      <c r="T7836" s="8">
        <v>1.4125829625606339E-4</v>
      </c>
      <c r="U7836" s="8">
        <v>7.3190273923992168E-5</v>
      </c>
      <c r="V7836" s="3"/>
    </row>
    <row r="7837" spans="1:22" x14ac:dyDescent="0.25">
      <c r="A7837" s="4">
        <v>45557.458333333336</v>
      </c>
      <c r="B7837" s="1">
        <v>4177.25</v>
      </c>
      <c r="C7837" s="1">
        <v>1546.5</v>
      </c>
      <c r="D7837" s="1">
        <v>334</v>
      </c>
      <c r="E7837" s="1">
        <v>967.5</v>
      </c>
      <c r="F7837" s="1">
        <v>38107.75</v>
      </c>
      <c r="G7837" s="1">
        <v>93</v>
      </c>
      <c r="H7837" s="1">
        <v>4708</v>
      </c>
      <c r="I7837" s="1">
        <v>1097.5</v>
      </c>
      <c r="J7837" s="1">
        <v>2309.5</v>
      </c>
      <c r="K7837" s="1">
        <v>3.5</v>
      </c>
      <c r="L7837" s="1">
        <v>1260.5</v>
      </c>
      <c r="M7837" s="3">
        <f t="shared" si="368"/>
        <v>54605</v>
      </c>
      <c r="N7837" s="3">
        <v>7.69</v>
      </c>
      <c r="O7837" s="3">
        <f t="shared" si="366"/>
        <v>0.60200769413944433</v>
      </c>
      <c r="P7837" s="3">
        <f t="shared" si="367"/>
        <v>2.030377963157733E-2</v>
      </c>
      <c r="Q7837" s="3">
        <v>44872.5</v>
      </c>
      <c r="R7837" s="3">
        <v>5621.25</v>
      </c>
      <c r="S7837" s="3">
        <v>4683.75</v>
      </c>
      <c r="T7837" s="8">
        <v>1.401356806089538E-4</v>
      </c>
      <c r="U7837" s="8">
        <v>6.9212585052176668E-5</v>
      </c>
      <c r="V7837" s="3"/>
    </row>
    <row r="7838" spans="1:22" x14ac:dyDescent="0.25">
      <c r="A7838" s="4">
        <v>45557.5</v>
      </c>
      <c r="B7838" s="1">
        <v>4226.5</v>
      </c>
      <c r="C7838" s="1">
        <v>1481.75</v>
      </c>
      <c r="D7838" s="1">
        <v>293.25</v>
      </c>
      <c r="E7838" s="1">
        <v>1105.75</v>
      </c>
      <c r="F7838" s="1">
        <v>36993.5</v>
      </c>
      <c r="G7838" s="1">
        <v>96</v>
      </c>
      <c r="H7838" s="1">
        <v>4511</v>
      </c>
      <c r="I7838" s="1">
        <v>1087.75</v>
      </c>
      <c r="J7838" s="1">
        <v>2205</v>
      </c>
      <c r="K7838" s="1">
        <v>2.75</v>
      </c>
      <c r="L7838" s="1">
        <v>1241.5</v>
      </c>
      <c r="M7838" s="3">
        <f t="shared" si="368"/>
        <v>53244.75</v>
      </c>
      <c r="N7838" s="3">
        <v>-0.08</v>
      </c>
      <c r="O7838" s="3">
        <f t="shared" si="366"/>
        <v>0.5844053147495597</v>
      </c>
      <c r="P7838" s="3">
        <f t="shared" si="367"/>
        <v>2.3205069072471975E-2</v>
      </c>
      <c r="Q7838" s="3">
        <v>43865</v>
      </c>
      <c r="R7838" s="3">
        <v>5649.75</v>
      </c>
      <c r="S7838" s="3">
        <v>4894.5</v>
      </c>
      <c r="T7838" s="8">
        <v>1.2772982633920004E-4</v>
      </c>
      <c r="U7838" s="8">
        <v>7.2834610584446624E-5</v>
      </c>
      <c r="V7838" s="3"/>
    </row>
    <row r="7839" spans="1:22" x14ac:dyDescent="0.25">
      <c r="A7839" s="4">
        <v>45557.541666666664</v>
      </c>
      <c r="B7839" s="1">
        <v>4283.5</v>
      </c>
      <c r="C7839" s="1">
        <v>1473.5</v>
      </c>
      <c r="D7839" s="1">
        <v>277</v>
      </c>
      <c r="E7839" s="1">
        <v>984</v>
      </c>
      <c r="F7839" s="1">
        <v>33141</v>
      </c>
      <c r="G7839" s="1">
        <v>92</v>
      </c>
      <c r="H7839" s="1">
        <v>4445.25</v>
      </c>
      <c r="I7839" s="1">
        <v>1211.5</v>
      </c>
      <c r="J7839" s="1">
        <v>2199.5</v>
      </c>
      <c r="K7839" s="1">
        <v>5.75</v>
      </c>
      <c r="L7839" s="1">
        <v>1239</v>
      </c>
      <c r="M7839" s="3">
        <f t="shared" si="368"/>
        <v>49352</v>
      </c>
      <c r="N7839" s="3">
        <v>0.01</v>
      </c>
      <c r="O7839" s="3">
        <f t="shared" si="366"/>
        <v>0.52354539408585721</v>
      </c>
      <c r="P7839" s="3">
        <f t="shared" si="367"/>
        <v>2.0650045640798028E-2</v>
      </c>
      <c r="Q7839" s="3">
        <v>41943.75</v>
      </c>
      <c r="R7839" s="3">
        <v>7714.75</v>
      </c>
      <c r="S7839" s="3">
        <v>4554.25</v>
      </c>
      <c r="T7839" s="8">
        <v>1.1770139360935552E-4</v>
      </c>
      <c r="U7839" s="8">
        <v>9.6945090769315093E-5</v>
      </c>
      <c r="V7839" s="3"/>
    </row>
    <row r="7840" spans="1:22" x14ac:dyDescent="0.25">
      <c r="A7840" s="4">
        <v>45557.583333333336</v>
      </c>
      <c r="B7840" s="1">
        <v>4322.5</v>
      </c>
      <c r="C7840" s="1">
        <v>1511</v>
      </c>
      <c r="D7840" s="1">
        <v>280</v>
      </c>
      <c r="E7840" s="1">
        <v>834.25</v>
      </c>
      <c r="F7840" s="1">
        <v>26779.25</v>
      </c>
      <c r="G7840" s="1">
        <v>91</v>
      </c>
      <c r="H7840" s="1">
        <v>5398.5</v>
      </c>
      <c r="I7840" s="1">
        <v>1606.5</v>
      </c>
      <c r="J7840" s="1">
        <v>2319.75</v>
      </c>
      <c r="K7840" s="1">
        <v>31.5</v>
      </c>
      <c r="L7840" s="1">
        <v>1247</v>
      </c>
      <c r="M7840" s="3">
        <f t="shared" si="368"/>
        <v>44421.25</v>
      </c>
      <c r="N7840" s="3">
        <v>9.66</v>
      </c>
      <c r="O7840" s="3">
        <f t="shared" si="366"/>
        <v>0.42304556273418703</v>
      </c>
      <c r="P7840" s="3">
        <f t="shared" si="367"/>
        <v>1.7507419284385931E-2</v>
      </c>
      <c r="Q7840" s="3">
        <v>41448.5</v>
      </c>
      <c r="R7840" s="3">
        <v>13683.75</v>
      </c>
      <c r="S7840" s="3">
        <v>4456.25</v>
      </c>
      <c r="T7840" s="8">
        <v>1.1703543517462947E-4</v>
      </c>
      <c r="U7840" s="8">
        <v>1.0300659242840468E-4</v>
      </c>
      <c r="V7840" s="3"/>
    </row>
    <row r="7841" spans="1:22" x14ac:dyDescent="0.25">
      <c r="A7841" s="4">
        <v>45557.625</v>
      </c>
      <c r="B7841" s="1">
        <v>4367</v>
      </c>
      <c r="C7841" s="1">
        <v>1835</v>
      </c>
      <c r="D7841" s="1">
        <v>279.25</v>
      </c>
      <c r="E7841" s="1">
        <v>809.25</v>
      </c>
      <c r="F7841" s="1">
        <v>18568.5</v>
      </c>
      <c r="G7841" s="1">
        <v>91</v>
      </c>
      <c r="H7841" s="1">
        <v>7322</v>
      </c>
      <c r="I7841" s="1">
        <v>2433</v>
      </c>
      <c r="J7841" s="1">
        <v>2758</v>
      </c>
      <c r="K7841" s="1">
        <v>90.25</v>
      </c>
      <c r="L7841" s="1">
        <v>1251.5</v>
      </c>
      <c r="M7841" s="3">
        <f t="shared" si="368"/>
        <v>39804.75</v>
      </c>
      <c r="N7841" s="3">
        <v>61.6</v>
      </c>
      <c r="O7841" s="3">
        <f t="shared" si="366"/>
        <v>0.29333612896663469</v>
      </c>
      <c r="P7841" s="3">
        <f t="shared" si="367"/>
        <v>1.6982773815869722E-2</v>
      </c>
      <c r="Q7841" s="3">
        <v>41945.25</v>
      </c>
      <c r="R7841" s="3">
        <v>22362.75</v>
      </c>
      <c r="S7841" s="3">
        <v>3635.75</v>
      </c>
      <c r="T7841" s="8">
        <v>1.2944429376814887E-4</v>
      </c>
      <c r="U7841" s="8">
        <v>9.8954775828978658E-5</v>
      </c>
      <c r="V7841" s="3"/>
    </row>
    <row r="7842" spans="1:22" x14ac:dyDescent="0.25">
      <c r="A7842" s="4">
        <v>45557.666666666664</v>
      </c>
      <c r="B7842" s="1">
        <v>4358.25</v>
      </c>
      <c r="C7842" s="1">
        <v>2129</v>
      </c>
      <c r="D7842" s="1">
        <v>269.5</v>
      </c>
      <c r="E7842" s="1">
        <v>834.25</v>
      </c>
      <c r="F7842" s="1">
        <v>9405</v>
      </c>
      <c r="G7842" s="1">
        <v>97</v>
      </c>
      <c r="H7842" s="1">
        <v>8826</v>
      </c>
      <c r="I7842" s="1">
        <v>3581.5</v>
      </c>
      <c r="J7842" s="1">
        <v>4281</v>
      </c>
      <c r="K7842" s="1">
        <v>1545</v>
      </c>
      <c r="L7842" s="1">
        <v>1288</v>
      </c>
      <c r="M7842" s="3">
        <f t="shared" si="368"/>
        <v>36614.5</v>
      </c>
      <c r="N7842" s="3">
        <v>106.27</v>
      </c>
      <c r="O7842" s="3">
        <f t="shared" si="366"/>
        <v>0.14857561423546323</v>
      </c>
      <c r="P7842" s="3">
        <f t="shared" si="367"/>
        <v>1.7507419284385931E-2</v>
      </c>
      <c r="Q7842" s="3">
        <v>43634</v>
      </c>
      <c r="R7842" s="3">
        <v>33155.75</v>
      </c>
      <c r="S7842" s="3">
        <v>769</v>
      </c>
      <c r="T7842" s="8">
        <v>1.5392252236966575E-4</v>
      </c>
      <c r="U7842" s="8">
        <v>1.0513058893333975E-4</v>
      </c>
      <c r="V7842" s="3"/>
    </row>
    <row r="7843" spans="1:22" x14ac:dyDescent="0.25">
      <c r="A7843" s="4">
        <v>45557.708333333336</v>
      </c>
      <c r="B7843" s="1">
        <v>4345</v>
      </c>
      <c r="C7843" s="1">
        <v>2152</v>
      </c>
      <c r="D7843" s="1">
        <v>311.5</v>
      </c>
      <c r="E7843" s="1">
        <v>1018.25</v>
      </c>
      <c r="F7843" s="1">
        <v>2340.75</v>
      </c>
      <c r="G7843" s="1">
        <v>99.25</v>
      </c>
      <c r="H7843" s="1">
        <v>9560.25</v>
      </c>
      <c r="I7843" s="1">
        <v>4818.25</v>
      </c>
      <c r="J7843" s="1">
        <v>5484.5</v>
      </c>
      <c r="K7843" s="1">
        <v>3344.25</v>
      </c>
      <c r="L7843" s="1">
        <v>1302.75</v>
      </c>
      <c r="M7843" s="3">
        <f t="shared" si="368"/>
        <v>34776.75</v>
      </c>
      <c r="N7843" s="3">
        <v>132.22999999999999</v>
      </c>
      <c r="O7843" s="3">
        <f t="shared" si="366"/>
        <v>3.6978029667374866E-2</v>
      </c>
      <c r="P7843" s="3">
        <f t="shared" si="367"/>
        <v>2.1368809932665239E-2</v>
      </c>
      <c r="Q7843" s="3">
        <v>45239</v>
      </c>
      <c r="R7843" s="3">
        <v>41590</v>
      </c>
      <c r="S7843" s="3">
        <v>213</v>
      </c>
      <c r="T7843" s="8">
        <v>1.8359222243828006E-4</v>
      </c>
      <c r="U7843" s="8">
        <v>1.1583642983612282E-4</v>
      </c>
      <c r="V7843" s="3"/>
    </row>
    <row r="7844" spans="1:22" x14ac:dyDescent="0.25">
      <c r="A7844" s="4">
        <v>45557.75</v>
      </c>
      <c r="B7844" s="1">
        <v>4321.25</v>
      </c>
      <c r="C7844" s="1">
        <v>2437.75</v>
      </c>
      <c r="D7844" s="1">
        <v>328.25</v>
      </c>
      <c r="E7844" s="1">
        <v>1743.25</v>
      </c>
      <c r="F7844" s="1">
        <v>45.5</v>
      </c>
      <c r="G7844" s="1">
        <v>103</v>
      </c>
      <c r="H7844" s="1">
        <v>9656.25</v>
      </c>
      <c r="I7844" s="1">
        <v>5168.25</v>
      </c>
      <c r="J7844" s="1">
        <v>5524</v>
      </c>
      <c r="K7844" s="1">
        <v>5401.75</v>
      </c>
      <c r="L7844" s="1">
        <v>1308.25</v>
      </c>
      <c r="M7844" s="3">
        <f t="shared" si="368"/>
        <v>36037.5</v>
      </c>
      <c r="N7844" s="3">
        <v>157.18</v>
      </c>
      <c r="O7844" s="3">
        <f t="shared" si="366"/>
        <v>7.1878686312744041E-4</v>
      </c>
      <c r="P7844" s="3">
        <f t="shared" si="367"/>
        <v>3.6583528519635332E-2</v>
      </c>
      <c r="Q7844" s="3">
        <v>45759.5</v>
      </c>
      <c r="R7844" s="3">
        <v>43669</v>
      </c>
      <c r="S7844" s="3">
        <v>5</v>
      </c>
      <c r="T7844" s="8">
        <v>1.9625845143439287E-4</v>
      </c>
      <c r="U7844" s="8">
        <v>1.1715001310351097E-4</v>
      </c>
      <c r="V7844" s="3"/>
    </row>
    <row r="7845" spans="1:22" x14ac:dyDescent="0.25">
      <c r="A7845" s="4">
        <v>45557.791666666664</v>
      </c>
      <c r="B7845" s="1">
        <v>4260.25</v>
      </c>
      <c r="C7845" s="1">
        <v>2400.25</v>
      </c>
      <c r="D7845" s="1">
        <v>395.5</v>
      </c>
      <c r="E7845" s="1">
        <v>2482.25</v>
      </c>
      <c r="F7845" s="1">
        <v>0</v>
      </c>
      <c r="G7845" s="1">
        <v>103</v>
      </c>
      <c r="H7845" s="1">
        <v>9665.5</v>
      </c>
      <c r="I7845" s="1">
        <v>5270.25</v>
      </c>
      <c r="J7845" s="1">
        <v>5522</v>
      </c>
      <c r="K7845" s="1">
        <v>3775.25</v>
      </c>
      <c r="L7845" s="1">
        <v>1309.75</v>
      </c>
      <c r="M7845" s="3">
        <f t="shared" si="368"/>
        <v>35184</v>
      </c>
      <c r="N7845" s="3">
        <v>126.11</v>
      </c>
      <c r="O7845" s="3">
        <f t="shared" si="366"/>
        <v>0</v>
      </c>
      <c r="P7845" s="3">
        <f t="shared" si="367"/>
        <v>5.2092048568974501E-2</v>
      </c>
      <c r="Q7845" s="3">
        <v>44991.25</v>
      </c>
      <c r="R7845" s="3">
        <v>42146.75</v>
      </c>
      <c r="S7845" s="3">
        <v>189.25</v>
      </c>
      <c r="T7845" s="8">
        <v>1.8820185653609054E-4</v>
      </c>
      <c r="U7845" s="8">
        <v>1.0580772201417275E-4</v>
      </c>
      <c r="V7845" s="3"/>
    </row>
    <row r="7846" spans="1:22" x14ac:dyDescent="0.25">
      <c r="A7846" s="4">
        <v>45557.833333333336</v>
      </c>
      <c r="B7846" s="1">
        <v>4193.25</v>
      </c>
      <c r="C7846" s="1">
        <v>2050.5</v>
      </c>
      <c r="D7846" s="1">
        <v>544.25</v>
      </c>
      <c r="E7846" s="1">
        <v>3025.25</v>
      </c>
      <c r="F7846" s="1">
        <v>0</v>
      </c>
      <c r="G7846" s="1">
        <v>103</v>
      </c>
      <c r="H7846" s="1">
        <v>9646.5</v>
      </c>
      <c r="I7846" s="1">
        <v>5226.5</v>
      </c>
      <c r="J7846" s="1">
        <v>4937.25</v>
      </c>
      <c r="K7846" s="1">
        <v>1764.25</v>
      </c>
      <c r="L7846" s="1">
        <v>1310</v>
      </c>
      <c r="M7846" s="3">
        <f t="shared" si="368"/>
        <v>32800.75</v>
      </c>
      <c r="N7846" s="3">
        <v>109.54</v>
      </c>
      <c r="O7846" s="3">
        <f t="shared" si="366"/>
        <v>0</v>
      </c>
      <c r="P7846" s="3">
        <f t="shared" si="367"/>
        <v>6.3487348145146588E-2</v>
      </c>
      <c r="Q7846" s="3">
        <v>42769.5</v>
      </c>
      <c r="R7846" s="3">
        <v>39240.5</v>
      </c>
      <c r="S7846" s="3">
        <v>53</v>
      </c>
      <c r="T7846" s="8">
        <v>1.5812757420036446E-4</v>
      </c>
      <c r="U7846" s="8">
        <v>1.0021943978791003E-4</v>
      </c>
      <c r="V7846" s="3"/>
    </row>
    <row r="7847" spans="1:22" x14ac:dyDescent="0.25">
      <c r="A7847" s="4">
        <v>45557.875</v>
      </c>
      <c r="B7847" s="1">
        <v>4129</v>
      </c>
      <c r="C7847" s="1">
        <v>1978.75</v>
      </c>
      <c r="D7847" s="1">
        <v>628</v>
      </c>
      <c r="E7847" s="1">
        <v>3222.5</v>
      </c>
      <c r="F7847" s="1">
        <v>0</v>
      </c>
      <c r="G7847" s="1">
        <v>103</v>
      </c>
      <c r="H7847" s="1">
        <v>9588</v>
      </c>
      <c r="I7847" s="1">
        <v>5143</v>
      </c>
      <c r="J7847" s="1">
        <v>4410</v>
      </c>
      <c r="K7847" s="1">
        <v>921</v>
      </c>
      <c r="L7847" s="1">
        <v>1284</v>
      </c>
      <c r="M7847" s="3">
        <f t="shared" si="368"/>
        <v>31407.25</v>
      </c>
      <c r="N7847" s="3">
        <v>98.72</v>
      </c>
      <c r="O7847" s="3">
        <f t="shared" si="366"/>
        <v>0</v>
      </c>
      <c r="P7847" s="3">
        <f t="shared" si="367"/>
        <v>6.7626800891739475E-2</v>
      </c>
      <c r="Q7847" s="3">
        <v>41286.75</v>
      </c>
      <c r="R7847" s="3">
        <v>37497.25</v>
      </c>
      <c r="S7847" s="3">
        <v>292.25</v>
      </c>
      <c r="T7847" s="8">
        <v>1.2562780114447829E-4</v>
      </c>
      <c r="U7847" s="8">
        <v>9.7453252565325401E-5</v>
      </c>
      <c r="V7847" s="3"/>
    </row>
    <row r="7848" spans="1:22" x14ac:dyDescent="0.25">
      <c r="A7848" s="4">
        <v>45557.916666666664</v>
      </c>
      <c r="B7848" s="1">
        <v>4090.25</v>
      </c>
      <c r="C7848" s="1">
        <v>1889.5</v>
      </c>
      <c r="D7848" s="1">
        <v>567.5</v>
      </c>
      <c r="E7848" s="1">
        <v>2995.75</v>
      </c>
      <c r="F7848" s="1">
        <v>0</v>
      </c>
      <c r="G7848" s="1">
        <v>103</v>
      </c>
      <c r="H7848" s="1">
        <v>9582.25</v>
      </c>
      <c r="I7848" s="1">
        <v>4777</v>
      </c>
      <c r="J7848" s="1">
        <v>4063.5</v>
      </c>
      <c r="K7848" s="1">
        <v>391.75</v>
      </c>
      <c r="L7848" s="1">
        <v>1270.5</v>
      </c>
      <c r="M7848" s="3">
        <f t="shared" si="368"/>
        <v>29731</v>
      </c>
      <c r="N7848" s="3">
        <v>92</v>
      </c>
      <c r="O7848" s="3">
        <f t="shared" si="366"/>
        <v>0</v>
      </c>
      <c r="P7848" s="3">
        <f t="shared" si="367"/>
        <v>6.2868266492297459E-2</v>
      </c>
      <c r="Q7848" s="3">
        <v>38866.25</v>
      </c>
      <c r="R7848" s="3">
        <v>35369</v>
      </c>
      <c r="S7848" s="3">
        <v>705.75</v>
      </c>
      <c r="T7848" s="8">
        <v>8.8575476142329555E-5</v>
      </c>
      <c r="U7848" s="8">
        <v>8.553715795485371E-5</v>
      </c>
      <c r="V7848" s="3"/>
    </row>
    <row r="7849" spans="1:22" x14ac:dyDescent="0.25">
      <c r="A7849" s="4">
        <v>45557.958333333336</v>
      </c>
      <c r="B7849" s="1">
        <v>4084</v>
      </c>
      <c r="C7849" s="1">
        <v>1870</v>
      </c>
      <c r="D7849" s="1">
        <v>477</v>
      </c>
      <c r="E7849" s="1">
        <v>2571</v>
      </c>
      <c r="F7849" s="1">
        <v>0</v>
      </c>
      <c r="G7849" s="1">
        <v>97</v>
      </c>
      <c r="H7849" s="1">
        <v>9774.75</v>
      </c>
      <c r="I7849" s="1">
        <v>4162</v>
      </c>
      <c r="J7849" s="1">
        <v>3744.75</v>
      </c>
      <c r="K7849" s="1">
        <v>81.25</v>
      </c>
      <c r="L7849" s="1">
        <v>1261.25</v>
      </c>
      <c r="M7849" s="3">
        <f t="shared" si="368"/>
        <v>28123</v>
      </c>
      <c r="N7849" s="3">
        <v>90.8</v>
      </c>
      <c r="O7849" s="3">
        <f t="shared" si="366"/>
        <v>0</v>
      </c>
      <c r="P7849" s="3">
        <f t="shared" si="367"/>
        <v>5.3954539982207048E-2</v>
      </c>
      <c r="Q7849" s="3">
        <v>37384</v>
      </c>
      <c r="R7849" s="3">
        <v>34378.75</v>
      </c>
      <c r="S7849" s="3">
        <v>1315</v>
      </c>
      <c r="T7849" s="8">
        <v>4.8602948439938497E-5</v>
      </c>
      <c r="U7849" s="8">
        <v>7.5514689840614966E-5</v>
      </c>
      <c r="V7849" s="3"/>
    </row>
    <row r="7850" spans="1:22" x14ac:dyDescent="0.25">
      <c r="A7850" s="4">
        <v>45558</v>
      </c>
      <c r="B7850" s="1">
        <v>4117</v>
      </c>
      <c r="C7850" s="1">
        <v>1926.25</v>
      </c>
      <c r="D7850" s="1">
        <v>355.25</v>
      </c>
      <c r="E7850" s="1">
        <v>2177.75</v>
      </c>
      <c r="F7850" s="1">
        <v>0</v>
      </c>
      <c r="G7850" s="1">
        <v>102</v>
      </c>
      <c r="H7850" s="1">
        <v>9821.25</v>
      </c>
      <c r="I7850" s="1">
        <v>3984.5</v>
      </c>
      <c r="J7850" s="1">
        <v>3630.5</v>
      </c>
      <c r="K7850" s="1">
        <v>2.25</v>
      </c>
      <c r="L7850" s="1">
        <v>1256.5</v>
      </c>
      <c r="M7850" s="3">
        <f t="shared" si="368"/>
        <v>27373.25</v>
      </c>
      <c r="N7850" s="3">
        <v>84.08</v>
      </c>
      <c r="O7850" s="3">
        <f t="shared" si="366"/>
        <v>0</v>
      </c>
      <c r="P7850" s="3">
        <f t="shared" si="367"/>
        <v>4.5701866762447065E-2</v>
      </c>
      <c r="Q7850" s="3">
        <v>36426.25</v>
      </c>
      <c r="R7850" s="3">
        <v>33923.5</v>
      </c>
      <c r="S7850" s="3">
        <v>2080.5</v>
      </c>
      <c r="T7850" s="8">
        <v>3.960900452674361E-5</v>
      </c>
      <c r="U7850" s="8">
        <v>7.9149943553232939E-5</v>
      </c>
      <c r="V7850" s="3"/>
    </row>
    <row r="7851" spans="1:22" x14ac:dyDescent="0.25">
      <c r="A7851" s="4">
        <v>45558.041666666664</v>
      </c>
      <c r="B7851" s="1">
        <v>4170</v>
      </c>
      <c r="C7851" s="1">
        <v>1899.5</v>
      </c>
      <c r="D7851" s="1">
        <v>213.5</v>
      </c>
      <c r="E7851" s="1">
        <v>1984.75</v>
      </c>
      <c r="F7851" s="1">
        <v>0</v>
      </c>
      <c r="G7851" s="1">
        <v>102</v>
      </c>
      <c r="H7851" s="1">
        <v>9838.75</v>
      </c>
      <c r="I7851" s="1">
        <v>3860.5</v>
      </c>
      <c r="J7851" s="1">
        <v>3774</v>
      </c>
      <c r="K7851" s="1">
        <v>1.5</v>
      </c>
      <c r="L7851" s="1">
        <v>1271</v>
      </c>
      <c r="M7851" s="3">
        <f t="shared" si="368"/>
        <v>27115.5</v>
      </c>
      <c r="N7851" s="3">
        <v>85.2</v>
      </c>
      <c r="O7851" s="3">
        <f t="shared" si="366"/>
        <v>0</v>
      </c>
      <c r="P7851" s="3">
        <f t="shared" si="367"/>
        <v>4.1651603745501919E-2</v>
      </c>
      <c r="Q7851" s="3">
        <v>35719</v>
      </c>
      <c r="R7851" s="3">
        <v>33561.25</v>
      </c>
      <c r="S7851" s="3">
        <v>2462</v>
      </c>
      <c r="T7851" s="8">
        <v>3.5103520319476733E-5</v>
      </c>
      <c r="U7851" s="8">
        <v>7.2397331868036976E-5</v>
      </c>
      <c r="V7851" s="3"/>
    </row>
    <row r="7852" spans="1:22" x14ac:dyDescent="0.25">
      <c r="A7852" s="4">
        <v>45558.083333333336</v>
      </c>
      <c r="B7852" s="1">
        <v>4227</v>
      </c>
      <c r="C7852" s="1">
        <v>1827</v>
      </c>
      <c r="D7852" s="1">
        <v>126.75</v>
      </c>
      <c r="E7852" s="1">
        <v>2019.25</v>
      </c>
      <c r="F7852" s="1">
        <v>0</v>
      </c>
      <c r="G7852" s="1">
        <v>102</v>
      </c>
      <c r="H7852" s="1">
        <v>9874</v>
      </c>
      <c r="I7852" s="1">
        <v>3946.5</v>
      </c>
      <c r="J7852" s="1">
        <v>3792.25</v>
      </c>
      <c r="K7852" s="1">
        <v>14.75</v>
      </c>
      <c r="L7852" s="1">
        <v>1269.25</v>
      </c>
      <c r="M7852" s="3">
        <f t="shared" si="368"/>
        <v>27198.75</v>
      </c>
      <c r="N7852" s="3">
        <v>87.15</v>
      </c>
      <c r="O7852" s="3">
        <f t="shared" si="366"/>
        <v>0</v>
      </c>
      <c r="P7852" s="3">
        <f t="shared" si="367"/>
        <v>4.2375614492054292E-2</v>
      </c>
      <c r="Q7852" s="3">
        <v>35751.5</v>
      </c>
      <c r="R7852" s="3">
        <v>33657</v>
      </c>
      <c r="S7852" s="3">
        <v>3263.25</v>
      </c>
      <c r="T7852" s="8">
        <v>3.2371588575217107E-5</v>
      </c>
      <c r="U7852" s="8">
        <v>6.7264049128084073E-5</v>
      </c>
      <c r="V7852" s="3"/>
    </row>
    <row r="7853" spans="1:22" x14ac:dyDescent="0.25">
      <c r="A7853" s="4">
        <v>45558.125</v>
      </c>
      <c r="B7853" s="1">
        <v>4293.75</v>
      </c>
      <c r="C7853" s="1">
        <v>1833</v>
      </c>
      <c r="D7853" s="1">
        <v>81.75</v>
      </c>
      <c r="E7853" s="1">
        <v>2052.5</v>
      </c>
      <c r="F7853" s="1">
        <v>0</v>
      </c>
      <c r="G7853" s="1">
        <v>102</v>
      </c>
      <c r="H7853" s="1">
        <v>9886</v>
      </c>
      <c r="I7853" s="1">
        <v>4380.5</v>
      </c>
      <c r="J7853" s="1">
        <v>3981.25</v>
      </c>
      <c r="K7853" s="1">
        <v>1.25</v>
      </c>
      <c r="L7853" s="1">
        <v>1275</v>
      </c>
      <c r="M7853" s="3">
        <f t="shared" si="368"/>
        <v>27887</v>
      </c>
      <c r="N7853" s="3">
        <v>86.93</v>
      </c>
      <c r="O7853" s="3">
        <f t="shared" si="366"/>
        <v>0</v>
      </c>
      <c r="P7853" s="3">
        <f t="shared" si="367"/>
        <v>4.3073392965180847E-2</v>
      </c>
      <c r="Q7853" s="3">
        <v>37075</v>
      </c>
      <c r="R7853" s="3">
        <v>34980.5</v>
      </c>
      <c r="S7853" s="3">
        <v>2320</v>
      </c>
      <c r="T7853" s="8">
        <v>3.2488757202078685E-5</v>
      </c>
      <c r="U7853" s="8">
        <v>7.1990003748641663E-5</v>
      </c>
      <c r="V7853" s="3"/>
    </row>
    <row r="7854" spans="1:22" x14ac:dyDescent="0.25">
      <c r="A7854" s="4">
        <v>45558.166666666664</v>
      </c>
      <c r="B7854" s="1">
        <v>4335.75</v>
      </c>
      <c r="C7854" s="1">
        <v>1959</v>
      </c>
      <c r="D7854" s="1">
        <v>46.75</v>
      </c>
      <c r="E7854" s="1">
        <v>2058</v>
      </c>
      <c r="F7854" s="1">
        <v>0</v>
      </c>
      <c r="G7854" s="1">
        <v>102</v>
      </c>
      <c r="H7854" s="1">
        <v>9906</v>
      </c>
      <c r="I7854" s="1">
        <v>5094.5</v>
      </c>
      <c r="J7854" s="1">
        <v>4930</v>
      </c>
      <c r="K7854" s="1">
        <v>733.75</v>
      </c>
      <c r="L7854" s="1">
        <v>1271</v>
      </c>
      <c r="M7854" s="3">
        <f t="shared" si="368"/>
        <v>30436.75</v>
      </c>
      <c r="N7854" s="3">
        <v>97.3</v>
      </c>
      <c r="O7854" s="3">
        <f t="shared" si="366"/>
        <v>0</v>
      </c>
      <c r="P7854" s="3">
        <f t="shared" si="367"/>
        <v>4.3188814968254413E-2</v>
      </c>
      <c r="Q7854" s="3">
        <v>41321.5</v>
      </c>
      <c r="R7854" s="3">
        <v>39247.25</v>
      </c>
      <c r="S7854" s="3">
        <v>440.75</v>
      </c>
      <c r="T7854" s="8">
        <v>4.7848863174752466E-5</v>
      </c>
      <c r="U7854" s="8">
        <v>8.598741526330294E-5</v>
      </c>
      <c r="V7854" s="3"/>
    </row>
    <row r="7855" spans="1:22" x14ac:dyDescent="0.25">
      <c r="A7855" s="4">
        <v>45558.208333333336</v>
      </c>
      <c r="B7855" s="1">
        <v>4328.5</v>
      </c>
      <c r="C7855" s="1">
        <v>2184.25</v>
      </c>
      <c r="D7855" s="1">
        <v>28.25</v>
      </c>
      <c r="E7855" s="1">
        <v>2120</v>
      </c>
      <c r="F7855" s="1">
        <v>2.75</v>
      </c>
      <c r="G7855" s="1">
        <v>102</v>
      </c>
      <c r="H7855" s="1">
        <v>10143</v>
      </c>
      <c r="I7855" s="1">
        <v>5495.25</v>
      </c>
      <c r="J7855" s="1">
        <v>6381.75</v>
      </c>
      <c r="K7855" s="1">
        <v>3837.5</v>
      </c>
      <c r="L7855" s="1">
        <v>1296</v>
      </c>
      <c r="M7855" s="3">
        <f t="shared" si="368"/>
        <v>35919.25</v>
      </c>
      <c r="N7855" s="3">
        <v>133.4</v>
      </c>
      <c r="O7855" s="3">
        <f t="shared" si="366"/>
        <v>4.3443162057152993E-5</v>
      </c>
      <c r="P7855" s="3">
        <f t="shared" si="367"/>
        <v>4.4489935730174617E-2</v>
      </c>
      <c r="Q7855" s="3">
        <v>49064.75</v>
      </c>
      <c r="R7855" s="3">
        <v>46939.25</v>
      </c>
      <c r="S7855" s="3">
        <v>90.75</v>
      </c>
      <c r="T7855" s="8">
        <v>9.3743914460556798E-5</v>
      </c>
      <c r="U7855" s="8">
        <v>1.0221764378538476E-4</v>
      </c>
      <c r="V7855" s="3"/>
    </row>
    <row r="7856" spans="1:22" x14ac:dyDescent="0.25">
      <c r="A7856" s="4">
        <v>45558.25</v>
      </c>
      <c r="B7856" s="1">
        <v>4290.5</v>
      </c>
      <c r="C7856" s="1">
        <v>2360.25</v>
      </c>
      <c r="D7856" s="1">
        <v>27.75</v>
      </c>
      <c r="E7856" s="1">
        <v>2463.25</v>
      </c>
      <c r="F7856" s="1">
        <v>1118.5</v>
      </c>
      <c r="G7856" s="1">
        <v>90</v>
      </c>
      <c r="H7856" s="1">
        <v>10420.25</v>
      </c>
      <c r="I7856" s="1">
        <v>5617</v>
      </c>
      <c r="J7856" s="1">
        <v>7040.75</v>
      </c>
      <c r="K7856" s="1">
        <v>5366.75</v>
      </c>
      <c r="L7856" s="1">
        <v>1469.5</v>
      </c>
      <c r="M7856" s="3">
        <f t="shared" si="368"/>
        <v>40264.5</v>
      </c>
      <c r="N7856" s="3">
        <v>203.73</v>
      </c>
      <c r="O7856" s="3">
        <f t="shared" si="366"/>
        <v>1.7669518822154773E-2</v>
      </c>
      <c r="P7856" s="3">
        <f t="shared" si="367"/>
        <v>5.1693318012902181E-2</v>
      </c>
      <c r="Q7856" s="3">
        <v>54272</v>
      </c>
      <c r="R7856" s="3">
        <v>50699</v>
      </c>
      <c r="S7856" s="3">
        <v>2.75</v>
      </c>
      <c r="T7856" s="8">
        <v>1.2751051070430529E-4</v>
      </c>
      <c r="U7856" s="8">
        <v>1.1140374147799751E-4</v>
      </c>
      <c r="V7856" s="3"/>
    </row>
    <row r="7857" spans="1:22" x14ac:dyDescent="0.25">
      <c r="A7857" s="4">
        <v>45558.291666666664</v>
      </c>
      <c r="B7857" s="1">
        <v>4207.75</v>
      </c>
      <c r="C7857" s="1">
        <v>2009</v>
      </c>
      <c r="D7857" s="1">
        <v>22.5</v>
      </c>
      <c r="E7857" s="1">
        <v>2653.5</v>
      </c>
      <c r="F7857" s="1">
        <v>6432.75</v>
      </c>
      <c r="G7857" s="1">
        <v>81</v>
      </c>
      <c r="H7857" s="1">
        <v>10595.25</v>
      </c>
      <c r="I7857" s="1">
        <v>5683.75</v>
      </c>
      <c r="J7857" s="1">
        <v>7163.25</v>
      </c>
      <c r="K7857" s="1">
        <v>2745.25</v>
      </c>
      <c r="L7857" s="1">
        <v>1480.25</v>
      </c>
      <c r="M7857" s="3">
        <f t="shared" si="368"/>
        <v>43074.25</v>
      </c>
      <c r="N7857" s="3">
        <v>151.33000000000001</v>
      </c>
      <c r="O7857" s="3">
        <f t="shared" si="366"/>
        <v>0.10162145480841851</v>
      </c>
      <c r="P7857" s="3">
        <f t="shared" si="367"/>
        <v>5.568587002831054E-2</v>
      </c>
      <c r="Q7857" s="3">
        <v>58561.25</v>
      </c>
      <c r="R7857" s="3">
        <v>49501</v>
      </c>
      <c r="S7857" s="3">
        <v>90.5</v>
      </c>
      <c r="T7857" s="8">
        <v>1.226244788200521E-4</v>
      </c>
      <c r="U7857" s="8">
        <v>1.1906535378257931E-4</v>
      </c>
      <c r="V7857" s="3"/>
    </row>
    <row r="7858" spans="1:22" x14ac:dyDescent="0.25">
      <c r="A7858" s="4">
        <v>45558.333333333336</v>
      </c>
      <c r="B7858" s="1">
        <v>4158</v>
      </c>
      <c r="C7858" s="1">
        <v>1862</v>
      </c>
      <c r="D7858" s="1">
        <v>38.5</v>
      </c>
      <c r="E7858" s="1">
        <v>2369.25</v>
      </c>
      <c r="F7858" s="1">
        <v>13957</v>
      </c>
      <c r="G7858" s="1">
        <v>79</v>
      </c>
      <c r="H7858" s="1">
        <v>10181.75</v>
      </c>
      <c r="I7858" s="1">
        <v>5458.5</v>
      </c>
      <c r="J7858" s="1">
        <v>6558.25</v>
      </c>
      <c r="K7858" s="1">
        <v>856</v>
      </c>
      <c r="L7858" s="1">
        <v>1297.5</v>
      </c>
      <c r="M7858" s="3">
        <f t="shared" si="368"/>
        <v>46815.75</v>
      </c>
      <c r="N7858" s="3">
        <v>109.99</v>
      </c>
      <c r="O7858" s="3">
        <f t="shared" si="366"/>
        <v>0.22048589557515796</v>
      </c>
      <c r="P7858" s="3">
        <f t="shared" si="367"/>
        <v>4.9720651051281234E-2</v>
      </c>
      <c r="Q7858" s="3">
        <v>60364.75</v>
      </c>
      <c r="R7858" s="3">
        <v>44053.5</v>
      </c>
      <c r="S7858" s="3">
        <v>304.25</v>
      </c>
      <c r="T7858" s="8">
        <v>1.0979301201682686E-4</v>
      </c>
      <c r="U7858" s="8">
        <v>1.565185753490368E-4</v>
      </c>
      <c r="V7858" s="3"/>
    </row>
    <row r="7859" spans="1:22" x14ac:dyDescent="0.25">
      <c r="A7859" s="4">
        <v>45558.375</v>
      </c>
      <c r="B7859" s="1">
        <v>4150.5</v>
      </c>
      <c r="C7859" s="1">
        <v>1845.75</v>
      </c>
      <c r="D7859" s="1">
        <v>125.5</v>
      </c>
      <c r="E7859" s="1">
        <v>1809.75</v>
      </c>
      <c r="F7859" s="1">
        <v>21169.75</v>
      </c>
      <c r="G7859" s="1">
        <v>79</v>
      </c>
      <c r="H7859" s="1">
        <v>9586.5</v>
      </c>
      <c r="I7859" s="1">
        <v>4754.25</v>
      </c>
      <c r="J7859" s="1">
        <v>5946</v>
      </c>
      <c r="K7859" s="1">
        <v>427.75</v>
      </c>
      <c r="L7859" s="1">
        <v>1270.5</v>
      </c>
      <c r="M7859" s="3">
        <f t="shared" si="368"/>
        <v>51165.25</v>
      </c>
      <c r="N7859" s="3">
        <v>94.66</v>
      </c>
      <c r="O7859" s="3">
        <f t="shared" si="366"/>
        <v>0.33442941089433259</v>
      </c>
      <c r="P7859" s="3">
        <f t="shared" si="367"/>
        <v>3.7979085465888449E-2</v>
      </c>
      <c r="Q7859" s="3">
        <v>62194</v>
      </c>
      <c r="R7859" s="3">
        <v>39188.25</v>
      </c>
      <c r="S7859" s="3">
        <v>1306.25</v>
      </c>
      <c r="T7859" s="8">
        <v>1.0288106447324917E-4</v>
      </c>
      <c r="U7859" s="8">
        <v>1.8844416464818567E-4</v>
      </c>
      <c r="V7859" s="3"/>
    </row>
    <row r="7860" spans="1:22" x14ac:dyDescent="0.25">
      <c r="A7860" s="4">
        <v>45558.416666666664</v>
      </c>
      <c r="B7860" s="1">
        <v>4151.25</v>
      </c>
      <c r="C7860" s="1">
        <v>1885.25</v>
      </c>
      <c r="D7860" s="1">
        <v>169.25</v>
      </c>
      <c r="E7860" s="1">
        <v>1479</v>
      </c>
      <c r="F7860" s="1">
        <v>26341.25</v>
      </c>
      <c r="G7860" s="1">
        <v>79</v>
      </c>
      <c r="H7860" s="1">
        <v>9732.75</v>
      </c>
      <c r="I7860" s="1">
        <v>4245</v>
      </c>
      <c r="J7860" s="1">
        <v>5259.25</v>
      </c>
      <c r="K7860" s="1">
        <v>171.25</v>
      </c>
      <c r="L7860" s="1">
        <v>1243.5</v>
      </c>
      <c r="M7860" s="3">
        <f t="shared" si="368"/>
        <v>54756.75</v>
      </c>
      <c r="N7860" s="3">
        <v>80.16</v>
      </c>
      <c r="O7860" s="3">
        <f t="shared" si="366"/>
        <v>0.4161262518319932</v>
      </c>
      <c r="P7860" s="3">
        <f t="shared" si="367"/>
        <v>3.1038025917418988E-2</v>
      </c>
      <c r="Q7860" s="3">
        <v>63120.25</v>
      </c>
      <c r="R7860" s="3">
        <v>35270</v>
      </c>
      <c r="S7860" s="3">
        <v>3398.25</v>
      </c>
      <c r="T7860" s="8">
        <v>9.6215471478457363E-5</v>
      </c>
      <c r="U7860" s="8">
        <v>1.985856863855565E-4</v>
      </c>
      <c r="V7860" s="3"/>
    </row>
    <row r="7861" spans="1:22" x14ac:dyDescent="0.25">
      <c r="A7861" s="4">
        <v>45558.458333333336</v>
      </c>
      <c r="B7861" s="1">
        <v>4156.25</v>
      </c>
      <c r="C7861" s="1">
        <v>1894.25</v>
      </c>
      <c r="D7861" s="1">
        <v>197.75</v>
      </c>
      <c r="E7861" s="1">
        <v>1596</v>
      </c>
      <c r="F7861" s="1">
        <v>28913.25</v>
      </c>
      <c r="G7861" s="1">
        <v>79</v>
      </c>
      <c r="H7861" s="1">
        <v>9381</v>
      </c>
      <c r="I7861" s="1">
        <v>3886.5</v>
      </c>
      <c r="J7861" s="1">
        <v>5014.25</v>
      </c>
      <c r="K7861" s="1">
        <v>2.5</v>
      </c>
      <c r="L7861" s="1">
        <v>1234.75</v>
      </c>
      <c r="M7861" s="3">
        <f t="shared" si="368"/>
        <v>56355.5</v>
      </c>
      <c r="N7861" s="3">
        <v>78.94</v>
      </c>
      <c r="O7861" s="3">
        <f t="shared" si="366"/>
        <v>0.45675745649053778</v>
      </c>
      <c r="P7861" s="3">
        <f t="shared" si="367"/>
        <v>3.349336671007485E-2</v>
      </c>
      <c r="Q7861" s="3">
        <v>62637.5</v>
      </c>
      <c r="R7861" s="3">
        <v>32061</v>
      </c>
      <c r="S7861" s="3">
        <v>4206</v>
      </c>
      <c r="T7861" s="8">
        <v>9.8092172390753022E-5</v>
      </c>
      <c r="U7861" s="8">
        <v>2.0360191220884495E-4</v>
      </c>
      <c r="V7861" s="3"/>
    </row>
    <row r="7862" spans="1:22" x14ac:dyDescent="0.25">
      <c r="A7862" s="4">
        <v>45558.5</v>
      </c>
      <c r="B7862" s="1">
        <v>4176.25</v>
      </c>
      <c r="C7862" s="1">
        <v>1817.75</v>
      </c>
      <c r="D7862" s="1">
        <v>229.25</v>
      </c>
      <c r="E7862" s="1">
        <v>1789.5</v>
      </c>
      <c r="F7862" s="1">
        <v>28353.75</v>
      </c>
      <c r="G7862" s="1">
        <v>79</v>
      </c>
      <c r="H7862" s="1">
        <v>9086.25</v>
      </c>
      <c r="I7862" s="1">
        <v>4029.5</v>
      </c>
      <c r="J7862" s="1">
        <v>4787</v>
      </c>
      <c r="K7862" s="1">
        <v>144.75</v>
      </c>
      <c r="L7862" s="1">
        <v>1239.25</v>
      </c>
      <c r="M7862" s="3">
        <f t="shared" si="368"/>
        <v>55732.25</v>
      </c>
      <c r="N7862" s="3">
        <v>76.55</v>
      </c>
      <c r="O7862" s="3">
        <f t="shared" si="366"/>
        <v>0.44791874770109152</v>
      </c>
      <c r="P7862" s="3">
        <f t="shared" si="367"/>
        <v>3.7554122636390318E-2</v>
      </c>
      <c r="Q7862" s="3">
        <v>61563.75</v>
      </c>
      <c r="R7862" s="3">
        <v>31352</v>
      </c>
      <c r="S7862" s="3">
        <v>3846.25</v>
      </c>
      <c r="T7862" s="8">
        <v>1.012477137859737E-4</v>
      </c>
      <c r="U7862" s="8">
        <v>1.8312294191196767E-4</v>
      </c>
      <c r="V7862" s="3"/>
    </row>
    <row r="7863" spans="1:22" x14ac:dyDescent="0.25">
      <c r="A7863" s="4">
        <v>45558.541666666664</v>
      </c>
      <c r="B7863" s="1">
        <v>4235.5</v>
      </c>
      <c r="C7863" s="1">
        <v>1751</v>
      </c>
      <c r="D7863" s="1">
        <v>278</v>
      </c>
      <c r="E7863" s="1">
        <v>1957.5</v>
      </c>
      <c r="F7863" s="1">
        <v>24971.5</v>
      </c>
      <c r="G7863" s="1">
        <v>78</v>
      </c>
      <c r="H7863" s="1">
        <v>9267.75</v>
      </c>
      <c r="I7863" s="1">
        <v>4126</v>
      </c>
      <c r="J7863" s="1">
        <v>4865.25</v>
      </c>
      <c r="K7863" s="1">
        <v>72.5</v>
      </c>
      <c r="L7863" s="1">
        <v>1391.25</v>
      </c>
      <c r="M7863" s="3">
        <f t="shared" si="368"/>
        <v>52994.25</v>
      </c>
      <c r="N7863" s="3">
        <v>76.77</v>
      </c>
      <c r="O7863" s="3">
        <f t="shared" si="366"/>
        <v>0.39448760774916219</v>
      </c>
      <c r="P7863" s="3">
        <f t="shared" si="367"/>
        <v>4.1079740184819254E-2</v>
      </c>
      <c r="Q7863" s="3">
        <v>59283.5</v>
      </c>
      <c r="R7863" s="3">
        <v>32236.5</v>
      </c>
      <c r="S7863" s="3">
        <v>3090</v>
      </c>
      <c r="T7863" s="8">
        <v>9.8622936256023398E-5</v>
      </c>
      <c r="U7863" s="8">
        <v>1.7450116338476717E-4</v>
      </c>
      <c r="V7863" s="3"/>
    </row>
    <row r="7864" spans="1:22" x14ac:dyDescent="0.25">
      <c r="A7864" s="4">
        <v>45558.583333333336</v>
      </c>
      <c r="B7864" s="1">
        <v>4283.75</v>
      </c>
      <c r="C7864" s="1">
        <v>1827</v>
      </c>
      <c r="D7864" s="1">
        <v>461.5</v>
      </c>
      <c r="E7864" s="1">
        <v>1996</v>
      </c>
      <c r="F7864" s="1">
        <v>19618</v>
      </c>
      <c r="G7864" s="1">
        <v>78</v>
      </c>
      <c r="H7864" s="1">
        <v>9884.5</v>
      </c>
      <c r="I7864" s="1">
        <v>4568</v>
      </c>
      <c r="J7864" s="1">
        <v>5221.25</v>
      </c>
      <c r="K7864" s="1">
        <v>87.25</v>
      </c>
      <c r="L7864" s="1">
        <v>1690.5</v>
      </c>
      <c r="M7864" s="3">
        <f t="shared" si="368"/>
        <v>49715.75</v>
      </c>
      <c r="N7864" s="3">
        <v>80.98</v>
      </c>
      <c r="O7864" s="3">
        <f t="shared" si="366"/>
        <v>0.30991561935899181</v>
      </c>
      <c r="P7864" s="3">
        <f t="shared" si="367"/>
        <v>4.1887694206334217E-2</v>
      </c>
      <c r="Q7864" s="3">
        <v>58482.5</v>
      </c>
      <c r="R7864" s="3">
        <v>36540.5</v>
      </c>
      <c r="S7864" s="3">
        <v>1387</v>
      </c>
      <c r="T7864" s="8">
        <v>9.6611040774272075E-5</v>
      </c>
      <c r="U7864" s="8">
        <v>1.7580052011857347E-4</v>
      </c>
      <c r="V7864" s="3"/>
    </row>
    <row r="7865" spans="1:22" x14ac:dyDescent="0.25">
      <c r="A7865" s="4">
        <v>45558.625</v>
      </c>
      <c r="B7865" s="1">
        <v>4306</v>
      </c>
      <c r="C7865" s="1">
        <v>2038.5</v>
      </c>
      <c r="D7865" s="1">
        <v>333.75</v>
      </c>
      <c r="E7865" s="1">
        <v>2023.5</v>
      </c>
      <c r="F7865" s="1">
        <v>12854.5</v>
      </c>
      <c r="G7865" s="1">
        <v>90</v>
      </c>
      <c r="H7865" s="1">
        <v>10370.75</v>
      </c>
      <c r="I7865" s="1">
        <v>5385.5</v>
      </c>
      <c r="J7865" s="1">
        <v>6154.5</v>
      </c>
      <c r="K7865" s="1">
        <v>1094.75</v>
      </c>
      <c r="L7865" s="1">
        <v>1716.5</v>
      </c>
      <c r="M7865" s="3">
        <f t="shared" si="368"/>
        <v>46368.25</v>
      </c>
      <c r="N7865" s="3">
        <v>102.25</v>
      </c>
      <c r="O7865" s="3">
        <f t="shared" si="366"/>
        <v>0.20306913696860843</v>
      </c>
      <c r="P7865" s="3">
        <f t="shared" si="367"/>
        <v>4.2464804221702047E-2</v>
      </c>
      <c r="Q7865" s="3">
        <v>56807.25</v>
      </c>
      <c r="R7865" s="3">
        <v>41708.5</v>
      </c>
      <c r="S7865" s="3">
        <v>579</v>
      </c>
      <c r="T7865" s="8">
        <v>1.0508123091098318E-4</v>
      </c>
      <c r="U7865" s="8">
        <v>1.9496440961821191E-4</v>
      </c>
      <c r="V7865" s="3"/>
    </row>
    <row r="7866" spans="1:22" x14ac:dyDescent="0.25">
      <c r="A7866" s="4">
        <v>45558.666666666664</v>
      </c>
      <c r="B7866" s="1">
        <v>4312.25</v>
      </c>
      <c r="C7866" s="1">
        <v>2177</v>
      </c>
      <c r="D7866" s="1">
        <v>474.75</v>
      </c>
      <c r="E7866" s="1">
        <v>2009</v>
      </c>
      <c r="F7866" s="1">
        <v>6121.5</v>
      </c>
      <c r="G7866" s="1">
        <v>104.25</v>
      </c>
      <c r="H7866" s="1">
        <v>11037.25</v>
      </c>
      <c r="I7866" s="1">
        <v>5822.5</v>
      </c>
      <c r="J7866" s="1">
        <v>7287.5</v>
      </c>
      <c r="K7866" s="1">
        <v>3391.25</v>
      </c>
      <c r="L7866" s="1">
        <v>1763.75</v>
      </c>
      <c r="M7866" s="3">
        <f t="shared" si="368"/>
        <v>44501</v>
      </c>
      <c r="N7866" s="3">
        <v>136.01</v>
      </c>
      <c r="O7866" s="3">
        <f t="shared" si="366"/>
        <v>9.6704478739222569E-2</v>
      </c>
      <c r="P7866" s="3">
        <f t="shared" si="367"/>
        <v>4.2160509849962641E-2</v>
      </c>
      <c r="Q7866" s="3">
        <v>56553</v>
      </c>
      <c r="R7866" s="3">
        <v>48031</v>
      </c>
      <c r="S7866" s="3">
        <v>115.5</v>
      </c>
      <c r="T7866" s="8">
        <v>1.268085003843911E-4</v>
      </c>
      <c r="U7866" s="8">
        <v>2.1760082125335691E-4</v>
      </c>
      <c r="V7866" s="3"/>
    </row>
    <row r="7867" spans="1:22" x14ac:dyDescent="0.25">
      <c r="A7867" s="4">
        <v>45558.708333333336</v>
      </c>
      <c r="B7867" s="1">
        <v>4302.25</v>
      </c>
      <c r="C7867" s="1">
        <v>2196.5</v>
      </c>
      <c r="D7867" s="1">
        <v>485.5</v>
      </c>
      <c r="E7867" s="1">
        <v>2156</v>
      </c>
      <c r="F7867" s="1">
        <v>1556.5</v>
      </c>
      <c r="G7867" s="1">
        <v>105</v>
      </c>
      <c r="H7867" s="1">
        <v>11092.25</v>
      </c>
      <c r="I7867" s="1">
        <v>6130</v>
      </c>
      <c r="J7867" s="1">
        <v>8268</v>
      </c>
      <c r="K7867" s="1">
        <v>4507.5</v>
      </c>
      <c r="L7867" s="1">
        <v>1551.75</v>
      </c>
      <c r="M7867" s="3">
        <f t="shared" si="368"/>
        <v>42351.25</v>
      </c>
      <c r="N7867" s="3">
        <v>240.26</v>
      </c>
      <c r="O7867" s="3">
        <f t="shared" si="366"/>
        <v>2.4588829724348595E-2</v>
      </c>
      <c r="P7867" s="3">
        <f t="shared" si="367"/>
        <v>4.5245425204837958E-2</v>
      </c>
      <c r="Q7867" s="3">
        <v>56190.5</v>
      </c>
      <c r="R7867" s="3">
        <v>52031.75</v>
      </c>
      <c r="S7867" s="3">
        <v>13.25</v>
      </c>
      <c r="T7867" s="8">
        <v>1.5676661553451081E-4</v>
      </c>
      <c r="U7867" s="8">
        <v>2.2678142800318371E-4</v>
      </c>
      <c r="V7867" s="3"/>
    </row>
    <row r="7868" spans="1:22" x14ac:dyDescent="0.25">
      <c r="A7868" s="4">
        <v>45558.75</v>
      </c>
      <c r="B7868" s="1">
        <v>4275.25</v>
      </c>
      <c r="C7868" s="1">
        <v>2601.75</v>
      </c>
      <c r="D7868" s="1">
        <v>383.25</v>
      </c>
      <c r="E7868" s="1">
        <v>2450.5</v>
      </c>
      <c r="F7868" s="1">
        <v>60.5</v>
      </c>
      <c r="G7868" s="1">
        <v>105</v>
      </c>
      <c r="H7868" s="1">
        <v>11108.25</v>
      </c>
      <c r="I7868" s="1">
        <v>6239.5</v>
      </c>
      <c r="J7868" s="1">
        <v>8242.75</v>
      </c>
      <c r="K7868" s="1">
        <v>5503.25</v>
      </c>
      <c r="L7868" s="1">
        <v>1475.75</v>
      </c>
      <c r="M7868" s="3">
        <f t="shared" si="368"/>
        <v>42445.75</v>
      </c>
      <c r="N7868" s="3">
        <v>328.39</v>
      </c>
      <c r="O7868" s="3">
        <f t="shared" si="366"/>
        <v>9.5574956525736575E-4</v>
      </c>
      <c r="P7868" s="3">
        <f t="shared" si="367"/>
        <v>5.1425748823958908E-2</v>
      </c>
      <c r="Q7868" s="3">
        <v>56374</v>
      </c>
      <c r="R7868" s="3">
        <v>53495.25</v>
      </c>
      <c r="S7868" s="3">
        <v>6</v>
      </c>
      <c r="T7868" s="8">
        <v>1.786050449872489E-4</v>
      </c>
      <c r="U7868" s="8">
        <v>1.7989002455257594E-4</v>
      </c>
      <c r="V7868" s="3"/>
    </row>
    <row r="7869" spans="1:22" x14ac:dyDescent="0.25">
      <c r="A7869" s="4">
        <v>45558.791666666664</v>
      </c>
      <c r="B7869" s="1">
        <v>4210.5</v>
      </c>
      <c r="C7869" s="1">
        <v>2394.25</v>
      </c>
      <c r="D7869" s="1">
        <v>468.5</v>
      </c>
      <c r="E7869" s="1">
        <v>3264.25</v>
      </c>
      <c r="F7869" s="1">
        <v>0</v>
      </c>
      <c r="G7869" s="1">
        <v>105</v>
      </c>
      <c r="H7869" s="1">
        <v>10918</v>
      </c>
      <c r="I7869" s="1">
        <v>6364</v>
      </c>
      <c r="J7869" s="1">
        <v>7785.25</v>
      </c>
      <c r="K7869" s="1">
        <v>4288.25</v>
      </c>
      <c r="L7869" s="1">
        <v>1332.25</v>
      </c>
      <c r="M7869" s="3">
        <f t="shared" si="368"/>
        <v>41130.25</v>
      </c>
      <c r="N7869" s="3">
        <v>178.64</v>
      </c>
      <c r="O7869" s="3">
        <f t="shared" si="366"/>
        <v>0</v>
      </c>
      <c r="P7869" s="3">
        <f t="shared" si="367"/>
        <v>6.8502958824161547E-2</v>
      </c>
      <c r="Q7869" s="3">
        <v>54474.25</v>
      </c>
      <c r="R7869" s="3">
        <v>50757</v>
      </c>
      <c r="S7869" s="3">
        <v>15.5</v>
      </c>
      <c r="T7869" s="8">
        <v>1.7090195885204182E-4</v>
      </c>
      <c r="U7869" s="8">
        <v>1.2437259957352395E-4</v>
      </c>
      <c r="V7869" s="3"/>
    </row>
    <row r="7870" spans="1:22" x14ac:dyDescent="0.25">
      <c r="A7870" s="4">
        <v>45558.833333333336</v>
      </c>
      <c r="B7870" s="1">
        <v>4140</v>
      </c>
      <c r="C7870" s="1">
        <v>2055.25</v>
      </c>
      <c r="D7870" s="1">
        <v>446</v>
      </c>
      <c r="E7870" s="1">
        <v>4143</v>
      </c>
      <c r="F7870" s="1">
        <v>0</v>
      </c>
      <c r="G7870" s="1">
        <v>105</v>
      </c>
      <c r="H7870" s="1">
        <v>10685.75</v>
      </c>
      <c r="I7870" s="1">
        <v>6212.75</v>
      </c>
      <c r="J7870" s="1">
        <v>7084.75</v>
      </c>
      <c r="K7870" s="1">
        <v>2729.5</v>
      </c>
      <c r="L7870" s="1">
        <v>1282.25</v>
      </c>
      <c r="M7870" s="3">
        <f t="shared" si="368"/>
        <v>38884.25</v>
      </c>
      <c r="N7870" s="3">
        <v>116.71</v>
      </c>
      <c r="O7870" s="3">
        <f t="shared" si="366"/>
        <v>0</v>
      </c>
      <c r="P7870" s="3">
        <f t="shared" si="367"/>
        <v>8.6944247042506348E-2</v>
      </c>
      <c r="Q7870" s="3">
        <v>50914.75</v>
      </c>
      <c r="R7870" s="3">
        <v>46346</v>
      </c>
      <c r="S7870" s="3">
        <v>218.75</v>
      </c>
      <c r="T7870" s="8">
        <v>1.3988031308887085E-4</v>
      </c>
      <c r="U7870" s="8">
        <v>1.0597269988606017E-4</v>
      </c>
      <c r="V7870" s="3"/>
    </row>
    <row r="7871" spans="1:22" x14ac:dyDescent="0.25">
      <c r="A7871" s="4">
        <v>45558.875</v>
      </c>
      <c r="B7871" s="1">
        <v>4081</v>
      </c>
      <c r="C7871" s="1">
        <v>2018.75</v>
      </c>
      <c r="D7871" s="1">
        <v>626.5</v>
      </c>
      <c r="E7871" s="1">
        <v>4787.75</v>
      </c>
      <c r="F7871" s="1">
        <v>0</v>
      </c>
      <c r="G7871" s="1">
        <v>105</v>
      </c>
      <c r="H7871" s="1">
        <v>10705.25</v>
      </c>
      <c r="I7871" s="1">
        <v>5708.75</v>
      </c>
      <c r="J7871" s="1">
        <v>6312.25</v>
      </c>
      <c r="K7871" s="1">
        <v>1672.25</v>
      </c>
      <c r="L7871" s="1">
        <v>1267.25</v>
      </c>
      <c r="M7871" s="3">
        <f t="shared" si="368"/>
        <v>37284.75</v>
      </c>
      <c r="N7871" s="3">
        <v>100.93</v>
      </c>
      <c r="O7871" s="3">
        <f t="shared" si="366"/>
        <v>0</v>
      </c>
      <c r="P7871" s="3">
        <f t="shared" si="367"/>
        <v>0.10047485367553939</v>
      </c>
      <c r="Q7871" s="3">
        <v>47200.5</v>
      </c>
      <c r="R7871" s="3">
        <v>41813</v>
      </c>
      <c r="S7871" s="3">
        <v>72.5</v>
      </c>
      <c r="T7871" s="8">
        <v>1.0569010719416129E-4</v>
      </c>
      <c r="U7871" s="8">
        <v>1.0034348517721116E-4</v>
      </c>
      <c r="V7871" s="3"/>
    </row>
    <row r="7872" spans="1:22" x14ac:dyDescent="0.25">
      <c r="A7872" s="4">
        <v>45558.916666666664</v>
      </c>
      <c r="B7872" s="1">
        <v>4060.25</v>
      </c>
      <c r="C7872" s="1">
        <v>1976</v>
      </c>
      <c r="D7872" s="1">
        <v>864.25</v>
      </c>
      <c r="E7872" s="1">
        <v>5521.5</v>
      </c>
      <c r="F7872" s="1">
        <v>0</v>
      </c>
      <c r="G7872" s="1">
        <v>105</v>
      </c>
      <c r="H7872" s="1">
        <v>9898</v>
      </c>
      <c r="I7872" s="1">
        <v>5134.25</v>
      </c>
      <c r="J7872" s="1">
        <v>4347.5</v>
      </c>
      <c r="K7872" s="1">
        <v>1003.5</v>
      </c>
      <c r="L7872" s="1">
        <v>1257.75</v>
      </c>
      <c r="M7872" s="3">
        <f t="shared" si="368"/>
        <v>34168</v>
      </c>
      <c r="N7872" s="3">
        <v>91.54</v>
      </c>
      <c r="O7872" s="3">
        <f t="shared" si="366"/>
        <v>0</v>
      </c>
      <c r="P7872" s="3">
        <f t="shared" si="367"/>
        <v>0.11587319817649017</v>
      </c>
      <c r="Q7872" s="3">
        <v>43645.25</v>
      </c>
      <c r="R7872" s="3">
        <v>37309</v>
      </c>
      <c r="S7872" s="3">
        <v>395.75</v>
      </c>
      <c r="T7872" s="8">
        <v>7.1616068485058052E-5</v>
      </c>
      <c r="U7872" s="8">
        <v>8.9411018090352758E-5</v>
      </c>
      <c r="V7872" s="3"/>
    </row>
    <row r="7873" spans="1:22" x14ac:dyDescent="0.25">
      <c r="A7873" s="4">
        <v>45558.958333333336</v>
      </c>
      <c r="B7873" s="1">
        <v>4059.5</v>
      </c>
      <c r="C7873" s="1">
        <v>2173.25</v>
      </c>
      <c r="D7873" s="1">
        <v>922.5</v>
      </c>
      <c r="E7873" s="1">
        <v>5956.25</v>
      </c>
      <c r="F7873" s="1">
        <v>0</v>
      </c>
      <c r="G7873" s="1">
        <v>101</v>
      </c>
      <c r="H7873" s="1">
        <v>9545</v>
      </c>
      <c r="I7873" s="1">
        <v>4392.5</v>
      </c>
      <c r="J7873" s="1">
        <v>3598</v>
      </c>
      <c r="K7873" s="1">
        <v>486.25</v>
      </c>
      <c r="L7873" s="1">
        <v>1009.5</v>
      </c>
      <c r="M7873" s="3">
        <f t="shared" si="368"/>
        <v>32243.75</v>
      </c>
      <c r="N7873" s="3">
        <v>88.2</v>
      </c>
      <c r="O7873" s="3">
        <f t="shared" si="366"/>
        <v>0</v>
      </c>
      <c r="P7873" s="3">
        <f t="shared" si="367"/>
        <v>0.12499678287398705</v>
      </c>
      <c r="Q7873" s="3">
        <v>40900.25</v>
      </c>
      <c r="R7873" s="3">
        <v>34071</v>
      </c>
      <c r="S7873" s="3">
        <v>241.75</v>
      </c>
      <c r="T7873" s="8">
        <v>4.8776197777092794E-5</v>
      </c>
      <c r="U7873" s="8">
        <v>8.0212440982317378E-5</v>
      </c>
      <c r="V7873" s="3"/>
    </row>
    <row r="7874" spans="1:22" x14ac:dyDescent="0.25">
      <c r="A7874" s="4">
        <v>45559</v>
      </c>
      <c r="B7874" s="1">
        <v>4105</v>
      </c>
      <c r="C7874" s="1">
        <v>2192</v>
      </c>
      <c r="D7874" s="1">
        <v>853.5</v>
      </c>
      <c r="E7874" s="1">
        <v>5813.75</v>
      </c>
      <c r="F7874" s="1">
        <v>0</v>
      </c>
      <c r="G7874" s="1">
        <v>101</v>
      </c>
      <c r="H7874" s="1">
        <v>9491.75</v>
      </c>
      <c r="I7874" s="1">
        <v>3927.75</v>
      </c>
      <c r="J7874" s="1">
        <v>3439.25</v>
      </c>
      <c r="K7874" s="1">
        <v>324.75</v>
      </c>
      <c r="L7874" s="1">
        <v>1012.75</v>
      </c>
      <c r="M7874" s="3">
        <f t="shared" si="368"/>
        <v>31261.5</v>
      </c>
      <c r="N7874" s="3">
        <v>82.51</v>
      </c>
      <c r="O7874" s="3">
        <f t="shared" ref="O7874:O7937" si="369">F7874/SUM($F$2:$F$8785)*1000</f>
        <v>0</v>
      </c>
      <c r="P7874" s="3">
        <f t="shared" ref="P7874:P7937" si="370">E7874/SUM($E$2:$E$8785)*2500</f>
        <v>0.12200630370344466</v>
      </c>
      <c r="Q7874" s="3">
        <v>39363</v>
      </c>
      <c r="R7874" s="3">
        <v>32733.75</v>
      </c>
      <c r="S7874" s="3">
        <v>411.25</v>
      </c>
      <c r="T7874" s="8">
        <v>3.9751209184985868E-5</v>
      </c>
      <c r="U7874" s="8">
        <v>8.0812201687529929E-5</v>
      </c>
      <c r="V7874" s="3"/>
    </row>
    <row r="7875" spans="1:22" x14ac:dyDescent="0.25">
      <c r="A7875" s="4">
        <v>45559.041666666664</v>
      </c>
      <c r="B7875" s="1">
        <v>4167.75</v>
      </c>
      <c r="C7875" s="1">
        <v>2095.25</v>
      </c>
      <c r="D7875" s="1">
        <v>839</v>
      </c>
      <c r="E7875" s="1">
        <v>5402</v>
      </c>
      <c r="F7875" s="1">
        <v>0</v>
      </c>
      <c r="G7875" s="1">
        <v>101</v>
      </c>
      <c r="H7875" s="1">
        <v>9491.75</v>
      </c>
      <c r="I7875" s="1">
        <v>4074</v>
      </c>
      <c r="J7875" s="1">
        <v>3480</v>
      </c>
      <c r="K7875" s="1">
        <v>157</v>
      </c>
      <c r="L7875" s="1">
        <v>1013.5</v>
      </c>
      <c r="M7875" s="3">
        <f t="shared" ref="M7875:M7938" si="371">SUM(B7875:L7875)</f>
        <v>30821.25</v>
      </c>
      <c r="N7875" s="3">
        <v>83.69</v>
      </c>
      <c r="O7875" s="3">
        <f t="shared" si="369"/>
        <v>0</v>
      </c>
      <c r="P7875" s="3">
        <f t="shared" si="370"/>
        <v>0.11336539283698269</v>
      </c>
      <c r="Q7875" s="3">
        <v>38483.75</v>
      </c>
      <c r="R7875" s="3">
        <v>32281</v>
      </c>
      <c r="S7875" s="3">
        <v>1665.75</v>
      </c>
      <c r="T7875" s="8">
        <v>3.5229701917635348E-5</v>
      </c>
      <c r="U7875" s="8">
        <v>7.2623209287186932E-5</v>
      </c>
      <c r="V7875" s="3"/>
    </row>
    <row r="7876" spans="1:22" x14ac:dyDescent="0.25">
      <c r="A7876" s="4">
        <v>45559.083333333336</v>
      </c>
      <c r="B7876" s="1">
        <v>4251.25</v>
      </c>
      <c r="C7876" s="1">
        <v>2037</v>
      </c>
      <c r="D7876" s="1">
        <v>901</v>
      </c>
      <c r="E7876" s="1">
        <v>5160.75</v>
      </c>
      <c r="F7876" s="1">
        <v>0</v>
      </c>
      <c r="G7876" s="1">
        <v>101</v>
      </c>
      <c r="H7876" s="1">
        <v>9977.5</v>
      </c>
      <c r="I7876" s="1">
        <v>4214</v>
      </c>
      <c r="J7876" s="1">
        <v>3588.5</v>
      </c>
      <c r="K7876" s="1">
        <v>135.75</v>
      </c>
      <c r="L7876" s="1">
        <v>1005</v>
      </c>
      <c r="M7876" s="3">
        <f t="shared" si="371"/>
        <v>31371.75</v>
      </c>
      <c r="N7876" s="3">
        <v>85.02</v>
      </c>
      <c r="O7876" s="3">
        <f t="shared" si="369"/>
        <v>0</v>
      </c>
      <c r="P7876" s="3">
        <f t="shared" si="370"/>
        <v>0.10830256406580126</v>
      </c>
      <c r="Q7876" s="3">
        <v>38979.75</v>
      </c>
      <c r="R7876" s="3">
        <v>32969</v>
      </c>
      <c r="S7876" s="3">
        <v>2218.75</v>
      </c>
      <c r="T7876" s="8">
        <v>3.2488757202078685E-5</v>
      </c>
      <c r="U7876" s="8">
        <v>6.7544336798476792E-5</v>
      </c>
      <c r="V7876" s="3"/>
    </row>
    <row r="7877" spans="1:22" x14ac:dyDescent="0.25">
      <c r="A7877" s="4">
        <v>45559.125</v>
      </c>
      <c r="B7877" s="1">
        <v>4271</v>
      </c>
      <c r="C7877" s="1">
        <v>2068.25</v>
      </c>
      <c r="D7877" s="1">
        <v>1090</v>
      </c>
      <c r="E7877" s="1">
        <v>5042.75</v>
      </c>
      <c r="F7877" s="1">
        <v>0</v>
      </c>
      <c r="G7877" s="1">
        <v>101</v>
      </c>
      <c r="H7877" s="1">
        <v>10591</v>
      </c>
      <c r="I7877" s="1">
        <v>4477.25</v>
      </c>
      <c r="J7877" s="1">
        <v>3559.5</v>
      </c>
      <c r="K7877" s="1">
        <v>91.75</v>
      </c>
      <c r="L7877" s="1">
        <v>1007.75</v>
      </c>
      <c r="M7877" s="3">
        <f t="shared" si="371"/>
        <v>32300.25</v>
      </c>
      <c r="N7877" s="3">
        <v>83.26</v>
      </c>
      <c r="O7877" s="3">
        <f t="shared" si="369"/>
        <v>0</v>
      </c>
      <c r="P7877" s="3">
        <f t="shared" si="370"/>
        <v>0.10582623745440474</v>
      </c>
      <c r="Q7877" s="3">
        <v>40052.5</v>
      </c>
      <c r="R7877" s="3">
        <v>33972.25</v>
      </c>
      <c r="S7877" s="3">
        <v>1349.5</v>
      </c>
      <c r="T7877" s="8">
        <v>3.2604924387685031E-5</v>
      </c>
      <c r="U7877" s="8">
        <v>7.2131769907842982E-5</v>
      </c>
      <c r="V7877" s="3"/>
    </row>
    <row r="7878" spans="1:22" x14ac:dyDescent="0.25">
      <c r="A7878" s="4">
        <v>45559.166666666664</v>
      </c>
      <c r="B7878" s="1">
        <v>4298.25</v>
      </c>
      <c r="C7878" s="1">
        <v>2085.25</v>
      </c>
      <c r="D7878" s="1">
        <v>1128.25</v>
      </c>
      <c r="E7878" s="1">
        <v>5140.5</v>
      </c>
      <c r="F7878" s="1">
        <v>0</v>
      </c>
      <c r="G7878" s="1">
        <v>101</v>
      </c>
      <c r="H7878" s="1">
        <v>10662.75</v>
      </c>
      <c r="I7878" s="1">
        <v>4911.5</v>
      </c>
      <c r="J7878" s="1">
        <v>4085</v>
      </c>
      <c r="K7878" s="1">
        <v>307.75</v>
      </c>
      <c r="L7878" s="1">
        <v>1033.5</v>
      </c>
      <c r="M7878" s="3">
        <f t="shared" si="371"/>
        <v>33753.75</v>
      </c>
      <c r="N7878" s="3">
        <v>88.29</v>
      </c>
      <c r="O7878" s="3">
        <f t="shared" si="369"/>
        <v>0</v>
      </c>
      <c r="P7878" s="3">
        <f t="shared" si="370"/>
        <v>0.10787760123630312</v>
      </c>
      <c r="Q7878" s="3">
        <v>43440.25</v>
      </c>
      <c r="R7878" s="3">
        <v>37218.5</v>
      </c>
      <c r="S7878" s="3">
        <v>780.75</v>
      </c>
      <c r="T7878" s="8">
        <v>4.8020109629396311E-5</v>
      </c>
      <c r="U7878" s="8">
        <v>8.7317970535665877E-5</v>
      </c>
      <c r="V7878" s="3"/>
    </row>
    <row r="7879" spans="1:22" x14ac:dyDescent="0.25">
      <c r="A7879" s="4">
        <v>45559.208333333336</v>
      </c>
      <c r="B7879" s="1">
        <v>4308.75</v>
      </c>
      <c r="C7879" s="1">
        <v>2451.5</v>
      </c>
      <c r="D7879" s="1">
        <v>1302.25</v>
      </c>
      <c r="E7879" s="1">
        <v>5670.5</v>
      </c>
      <c r="F7879" s="1">
        <v>0.75</v>
      </c>
      <c r="G7879" s="1">
        <v>101</v>
      </c>
      <c r="H7879" s="1">
        <v>10690.25</v>
      </c>
      <c r="I7879" s="1">
        <v>5538.75</v>
      </c>
      <c r="J7879" s="1">
        <v>5173</v>
      </c>
      <c r="K7879" s="1">
        <v>2406.5</v>
      </c>
      <c r="L7879" s="1">
        <v>1042.5</v>
      </c>
      <c r="M7879" s="3">
        <f t="shared" si="371"/>
        <v>38685.75</v>
      </c>
      <c r="N7879" s="3">
        <v>110.75</v>
      </c>
      <c r="O7879" s="3">
        <f t="shared" si="369"/>
        <v>1.1848135106496272E-5</v>
      </c>
      <c r="P7879" s="3">
        <f t="shared" si="370"/>
        <v>0.11900008516884678</v>
      </c>
      <c r="Q7879" s="3">
        <v>50732.5</v>
      </c>
      <c r="R7879" s="3">
        <v>43801</v>
      </c>
      <c r="S7879" s="3">
        <v>190.5</v>
      </c>
      <c r="T7879" s="8">
        <v>9.4080398722313108E-5</v>
      </c>
      <c r="U7879" s="8">
        <v>1.0447691715350133E-4</v>
      </c>
      <c r="V7879" s="3"/>
    </row>
    <row r="7880" spans="1:22" x14ac:dyDescent="0.25">
      <c r="A7880" s="4">
        <v>45559.25</v>
      </c>
      <c r="B7880" s="1">
        <v>4298.5</v>
      </c>
      <c r="C7880" s="1">
        <v>2477.75</v>
      </c>
      <c r="D7880" s="1">
        <v>1232.5</v>
      </c>
      <c r="E7880" s="1">
        <v>6562.25</v>
      </c>
      <c r="F7880" s="1">
        <v>479.5</v>
      </c>
      <c r="G7880" s="1">
        <v>101</v>
      </c>
      <c r="H7880" s="1">
        <v>10589</v>
      </c>
      <c r="I7880" s="1">
        <v>5649.75</v>
      </c>
      <c r="J7880" s="1">
        <v>5362.5</v>
      </c>
      <c r="K7880" s="1">
        <v>4056.5</v>
      </c>
      <c r="L7880" s="1">
        <v>1045.75</v>
      </c>
      <c r="M7880" s="3">
        <f t="shared" si="371"/>
        <v>41855</v>
      </c>
      <c r="N7880" s="3">
        <v>141.96</v>
      </c>
      <c r="O7880" s="3">
        <f t="shared" si="369"/>
        <v>7.5749077114199495E-3</v>
      </c>
      <c r="P7880" s="3">
        <f t="shared" si="370"/>
        <v>0.13771418903082</v>
      </c>
      <c r="Q7880" s="3">
        <v>55257.75</v>
      </c>
      <c r="R7880" s="3">
        <v>47028.25</v>
      </c>
      <c r="S7880" s="3">
        <v>4</v>
      </c>
      <c r="T7880" s="8">
        <v>1.279681693579441E-4</v>
      </c>
      <c r="U7880" s="8">
        <v>1.1355319599039476E-4</v>
      </c>
      <c r="V7880" s="3"/>
    </row>
    <row r="7881" spans="1:22" x14ac:dyDescent="0.25">
      <c r="A7881" s="4">
        <v>45559.291666666664</v>
      </c>
      <c r="B7881" s="1">
        <v>4268</v>
      </c>
      <c r="C7881" s="1">
        <v>2251.5</v>
      </c>
      <c r="D7881" s="1">
        <v>1498.5</v>
      </c>
      <c r="E7881" s="1">
        <v>6914.25</v>
      </c>
      <c r="F7881" s="1">
        <v>3482.75</v>
      </c>
      <c r="G7881" s="1">
        <v>101</v>
      </c>
      <c r="H7881" s="1">
        <v>10257</v>
      </c>
      <c r="I7881" s="1">
        <v>5578.75</v>
      </c>
      <c r="J7881" s="1">
        <v>5245.75</v>
      </c>
      <c r="K7881" s="1">
        <v>2761</v>
      </c>
      <c r="L7881" s="1">
        <v>1036.5</v>
      </c>
      <c r="M7881" s="3">
        <f t="shared" si="371"/>
        <v>43395</v>
      </c>
      <c r="N7881" s="3">
        <v>127.4</v>
      </c>
      <c r="O7881" s="3">
        <f t="shared" si="369"/>
        <v>5.5018790056199855E-2</v>
      </c>
      <c r="P7881" s="3">
        <f t="shared" si="370"/>
        <v>0.14510119722752823</v>
      </c>
      <c r="Q7881" s="3">
        <v>58802.5</v>
      </c>
      <c r="R7881" s="3">
        <v>46963.5</v>
      </c>
      <c r="S7881" s="3">
        <v>79.25</v>
      </c>
      <c r="T7881" s="8">
        <v>1.2306311008984159E-4</v>
      </c>
      <c r="U7881" s="8">
        <v>1.1790277144180521E-4</v>
      </c>
      <c r="V7881" s="3"/>
    </row>
    <row r="7882" spans="1:22" x14ac:dyDescent="0.25">
      <c r="A7882" s="4">
        <v>45559.333333333336</v>
      </c>
      <c r="B7882" s="1">
        <v>4209</v>
      </c>
      <c r="C7882" s="1">
        <v>2337</v>
      </c>
      <c r="D7882" s="1">
        <v>1716</v>
      </c>
      <c r="E7882" s="1">
        <v>6170</v>
      </c>
      <c r="F7882" s="1">
        <v>8789.5</v>
      </c>
      <c r="G7882" s="1">
        <v>99</v>
      </c>
      <c r="H7882" s="1">
        <v>10273</v>
      </c>
      <c r="I7882" s="1">
        <v>5438.25</v>
      </c>
      <c r="J7882" s="1">
        <v>5173.5</v>
      </c>
      <c r="K7882" s="1">
        <v>1725.5</v>
      </c>
      <c r="L7882" s="1">
        <v>1022.75</v>
      </c>
      <c r="M7882" s="3">
        <f t="shared" si="371"/>
        <v>46953.5</v>
      </c>
      <c r="N7882" s="3">
        <v>106.02</v>
      </c>
      <c r="O7882" s="3">
        <f t="shared" si="369"/>
        <v>0.13885224469139865</v>
      </c>
      <c r="P7882" s="3">
        <f t="shared" si="370"/>
        <v>0.12948250162980066</v>
      </c>
      <c r="Q7882" s="3">
        <v>60482</v>
      </c>
      <c r="R7882" s="3">
        <v>43883.75</v>
      </c>
      <c r="S7882" s="3">
        <v>45.75</v>
      </c>
      <c r="T7882" s="8">
        <v>1.1018557698887588E-4</v>
      </c>
      <c r="U7882" s="8">
        <v>1.5515482483164961E-4</v>
      </c>
      <c r="V7882" s="3"/>
    </row>
    <row r="7883" spans="1:22" x14ac:dyDescent="0.25">
      <c r="A7883" s="4">
        <v>45559.375</v>
      </c>
      <c r="B7883" s="1">
        <v>4176.75</v>
      </c>
      <c r="C7883" s="1">
        <v>2303.5</v>
      </c>
      <c r="D7883" s="1">
        <v>1601.5</v>
      </c>
      <c r="E7883" s="1">
        <v>5664</v>
      </c>
      <c r="F7883" s="1">
        <v>15098.25</v>
      </c>
      <c r="G7883" s="1">
        <v>99</v>
      </c>
      <c r="H7883" s="1">
        <v>10191.5</v>
      </c>
      <c r="I7883" s="1">
        <v>5134.75</v>
      </c>
      <c r="J7883" s="1">
        <v>4701.5</v>
      </c>
      <c r="K7883" s="1">
        <v>663.5</v>
      </c>
      <c r="L7883" s="1">
        <v>980</v>
      </c>
      <c r="M7883" s="3">
        <f t="shared" si="371"/>
        <v>50614.25</v>
      </c>
      <c r="N7883" s="3">
        <v>92.61</v>
      </c>
      <c r="O7883" s="3">
        <f t="shared" si="369"/>
        <v>0.23851480782887644</v>
      </c>
      <c r="P7883" s="3">
        <f t="shared" si="370"/>
        <v>0.11886367734703256</v>
      </c>
      <c r="Q7883" s="3">
        <v>62183.25</v>
      </c>
      <c r="R7883" s="3">
        <v>39921.25</v>
      </c>
      <c r="S7883" s="3">
        <v>44.75</v>
      </c>
      <c r="T7883" s="8">
        <v>1.0324859341391752E-4</v>
      </c>
      <c r="U7883" s="8">
        <v>1.8788508683725093E-4</v>
      </c>
      <c r="V7883" s="3"/>
    </row>
    <row r="7884" spans="1:22" x14ac:dyDescent="0.25">
      <c r="A7884" s="4">
        <v>45559.416666666664</v>
      </c>
      <c r="B7884" s="1">
        <v>4190.75</v>
      </c>
      <c r="C7884" s="1">
        <v>2302</v>
      </c>
      <c r="D7884" s="1">
        <v>1681.25</v>
      </c>
      <c r="E7884" s="1">
        <v>6791.25</v>
      </c>
      <c r="F7884" s="1">
        <v>18877</v>
      </c>
      <c r="G7884" s="1">
        <v>99</v>
      </c>
      <c r="H7884" s="1">
        <v>10012.75</v>
      </c>
      <c r="I7884" s="1">
        <v>3916.5</v>
      </c>
      <c r="J7884" s="1">
        <v>3620.5</v>
      </c>
      <c r="K7884" s="1">
        <v>299.25</v>
      </c>
      <c r="L7884" s="1">
        <v>1329.25</v>
      </c>
      <c r="M7884" s="3">
        <f t="shared" si="371"/>
        <v>53119.5</v>
      </c>
      <c r="N7884" s="3">
        <v>83.87</v>
      </c>
      <c r="O7884" s="3">
        <f t="shared" si="369"/>
        <v>0.29820966187377346</v>
      </c>
      <c r="P7884" s="3">
        <f t="shared" si="370"/>
        <v>0.14251994152242847</v>
      </c>
      <c r="Q7884" s="3">
        <v>63510.75</v>
      </c>
      <c r="R7884" s="3">
        <v>36280</v>
      </c>
      <c r="S7884" s="3">
        <v>543</v>
      </c>
      <c r="T7884" s="8">
        <v>9.6561970152765956E-5</v>
      </c>
      <c r="U7884" s="8">
        <v>1.9640453415798568E-4</v>
      </c>
      <c r="V7884" s="3"/>
    </row>
    <row r="7885" spans="1:22" x14ac:dyDescent="0.25">
      <c r="A7885" s="4">
        <v>45559.458333333336</v>
      </c>
      <c r="B7885" s="1">
        <v>4208.75</v>
      </c>
      <c r="C7885" s="1">
        <v>2143</v>
      </c>
      <c r="D7885" s="1">
        <v>1884.5</v>
      </c>
      <c r="E7885" s="1">
        <v>8563.75</v>
      </c>
      <c r="F7885" s="1">
        <v>20004</v>
      </c>
      <c r="G7885" s="1">
        <v>99</v>
      </c>
      <c r="H7885" s="1">
        <v>9746.5</v>
      </c>
      <c r="I7885" s="1">
        <v>3276.75</v>
      </c>
      <c r="J7885" s="1">
        <v>3152.25</v>
      </c>
      <c r="K7885" s="1">
        <v>84.75</v>
      </c>
      <c r="L7885" s="1">
        <v>1425.5</v>
      </c>
      <c r="M7885" s="3">
        <f t="shared" si="371"/>
        <v>54588.75</v>
      </c>
      <c r="N7885" s="3">
        <v>75.75</v>
      </c>
      <c r="O7885" s="3">
        <f t="shared" si="369"/>
        <v>0.31601345956046856</v>
      </c>
      <c r="P7885" s="3">
        <f t="shared" si="370"/>
        <v>0.17971730524022778</v>
      </c>
      <c r="Q7885" s="3">
        <v>61952</v>
      </c>
      <c r="R7885" s="3">
        <v>31633</v>
      </c>
      <c r="S7885" s="3">
        <v>2242.75</v>
      </c>
      <c r="T7885" s="8">
        <v>9.8441675388827291E-5</v>
      </c>
      <c r="U7885" s="8">
        <v>2.0244956298871744E-4</v>
      </c>
      <c r="V7885" s="3"/>
    </row>
    <row r="7886" spans="1:22" x14ac:dyDescent="0.25">
      <c r="A7886" s="4">
        <v>45559.5</v>
      </c>
      <c r="B7886" s="1">
        <v>4238.25</v>
      </c>
      <c r="C7886" s="1">
        <v>2073.25</v>
      </c>
      <c r="D7886" s="1">
        <v>2511.5</v>
      </c>
      <c r="E7886" s="1">
        <v>10599.75</v>
      </c>
      <c r="F7886" s="1">
        <v>19947.25</v>
      </c>
      <c r="G7886" s="1">
        <v>99</v>
      </c>
      <c r="H7886" s="1">
        <v>9454.25</v>
      </c>
      <c r="I7886" s="1">
        <v>3113.75</v>
      </c>
      <c r="J7886" s="1">
        <v>3132</v>
      </c>
      <c r="K7886" s="1">
        <v>43.5</v>
      </c>
      <c r="L7886" s="1">
        <v>1416.5</v>
      </c>
      <c r="M7886" s="3">
        <f t="shared" si="371"/>
        <v>56629</v>
      </c>
      <c r="N7886" s="3">
        <v>68.989999999999995</v>
      </c>
      <c r="O7886" s="3">
        <f t="shared" si="369"/>
        <v>0.31511695067074369</v>
      </c>
      <c r="P7886" s="3">
        <f t="shared" si="370"/>
        <v>0.22244443219618792</v>
      </c>
      <c r="Q7886" s="3">
        <v>60665.5</v>
      </c>
      <c r="R7886" s="3">
        <v>27769.5</v>
      </c>
      <c r="S7886" s="3">
        <v>3650</v>
      </c>
      <c r="T7886" s="8">
        <v>1.0161123696162117E-4</v>
      </c>
      <c r="U7886" s="8">
        <v>1.8338575840076869E-4</v>
      </c>
      <c r="V7886" s="3"/>
    </row>
    <row r="7887" spans="1:22" x14ac:dyDescent="0.25">
      <c r="A7887" s="4">
        <v>45559.541666666664</v>
      </c>
      <c r="B7887" s="1">
        <v>4297.75</v>
      </c>
      <c r="C7887" s="1">
        <v>2019.25</v>
      </c>
      <c r="D7887" s="1">
        <v>3118.25</v>
      </c>
      <c r="E7887" s="1">
        <v>11638.5</v>
      </c>
      <c r="F7887" s="1">
        <v>19635</v>
      </c>
      <c r="G7887" s="1">
        <v>98</v>
      </c>
      <c r="H7887" s="1">
        <v>9258.5</v>
      </c>
      <c r="I7887" s="1">
        <v>2663.25</v>
      </c>
      <c r="J7887" s="1">
        <v>3014</v>
      </c>
      <c r="K7887" s="1">
        <v>2</v>
      </c>
      <c r="L7887" s="1">
        <v>1418.25</v>
      </c>
      <c r="M7887" s="3">
        <f t="shared" si="371"/>
        <v>57162.75</v>
      </c>
      <c r="N7887" s="3">
        <v>61.59</v>
      </c>
      <c r="O7887" s="3">
        <f t="shared" si="369"/>
        <v>0.31018417708807239</v>
      </c>
      <c r="P7887" s="3">
        <f t="shared" si="370"/>
        <v>0.24424345141303644</v>
      </c>
      <c r="Q7887" s="3">
        <v>58832</v>
      </c>
      <c r="R7887" s="3">
        <v>24602.25</v>
      </c>
      <c r="S7887" s="3">
        <v>4430.25</v>
      </c>
      <c r="T7887" s="8">
        <v>9.8974442136608119E-5</v>
      </c>
      <c r="U7887" s="8">
        <v>1.7319956035618476E-4</v>
      </c>
      <c r="V7887" s="3"/>
    </row>
    <row r="7888" spans="1:22" x14ac:dyDescent="0.25">
      <c r="A7888" s="4">
        <v>45559.583333333336</v>
      </c>
      <c r="B7888" s="1">
        <v>4334.25</v>
      </c>
      <c r="C7888" s="1">
        <v>2042</v>
      </c>
      <c r="D7888" s="1">
        <v>3715.5</v>
      </c>
      <c r="E7888" s="1">
        <v>12507.25</v>
      </c>
      <c r="F7888" s="1">
        <v>17991.75</v>
      </c>
      <c r="G7888" s="1">
        <v>98</v>
      </c>
      <c r="H7888" s="1">
        <v>9793.5</v>
      </c>
      <c r="I7888" s="1">
        <v>2685.75</v>
      </c>
      <c r="J7888" s="1">
        <v>3195</v>
      </c>
      <c r="K7888" s="1">
        <v>2.5</v>
      </c>
      <c r="L7888" s="1">
        <v>1418</v>
      </c>
      <c r="M7888" s="3">
        <f t="shared" si="371"/>
        <v>57783.5</v>
      </c>
      <c r="N7888" s="3">
        <v>74.94</v>
      </c>
      <c r="O7888" s="3">
        <f t="shared" si="369"/>
        <v>0.28422491306973902</v>
      </c>
      <c r="P7888" s="3">
        <f t="shared" si="370"/>
        <v>0.26247488144397479</v>
      </c>
      <c r="Q7888" s="3">
        <v>57982.5</v>
      </c>
      <c r="R7888" s="3">
        <v>23929</v>
      </c>
      <c r="S7888" s="3">
        <v>3000</v>
      </c>
      <c r="T7888" s="8">
        <v>9.6955536566070217E-5</v>
      </c>
      <c r="U7888" s="8">
        <v>1.7370797174050354E-4</v>
      </c>
      <c r="V7888" s="3"/>
    </row>
    <row r="7889" spans="1:22" x14ac:dyDescent="0.25">
      <c r="A7889" s="4">
        <v>45559.625</v>
      </c>
      <c r="B7889" s="1">
        <v>4362.25</v>
      </c>
      <c r="C7889" s="1">
        <v>2060.5</v>
      </c>
      <c r="D7889" s="1">
        <v>3928.75</v>
      </c>
      <c r="E7889" s="1">
        <v>13111</v>
      </c>
      <c r="F7889" s="1">
        <v>13346.25</v>
      </c>
      <c r="G7889" s="1">
        <v>98</v>
      </c>
      <c r="H7889" s="1">
        <v>9670</v>
      </c>
      <c r="I7889" s="1">
        <v>3412.5</v>
      </c>
      <c r="J7889" s="1">
        <v>3340.5</v>
      </c>
      <c r="K7889" s="1">
        <v>534.75</v>
      </c>
      <c r="L7889" s="1">
        <v>1272.25</v>
      </c>
      <c r="M7889" s="3">
        <f t="shared" si="371"/>
        <v>55136.75</v>
      </c>
      <c r="N7889" s="3">
        <v>83.27</v>
      </c>
      <c r="O7889" s="3">
        <f t="shared" si="369"/>
        <v>0.21083756422010116</v>
      </c>
      <c r="P7889" s="3">
        <f t="shared" si="370"/>
        <v>0.2751450695086412</v>
      </c>
      <c r="Q7889" s="3">
        <v>56655</v>
      </c>
      <c r="R7889" s="3">
        <v>26419.25</v>
      </c>
      <c r="S7889" s="3">
        <v>1072.25</v>
      </c>
      <c r="T7889" s="8">
        <v>1.0545677138169336E-4</v>
      </c>
      <c r="U7889" s="8">
        <v>1.9090011360336321E-4</v>
      </c>
      <c r="V7889" s="3"/>
    </row>
    <row r="7890" spans="1:22" x14ac:dyDescent="0.25">
      <c r="A7890" s="4">
        <v>45559.666666666664</v>
      </c>
      <c r="B7890" s="1">
        <v>4374</v>
      </c>
      <c r="C7890" s="1">
        <v>2103.25</v>
      </c>
      <c r="D7890" s="1">
        <v>4616.75</v>
      </c>
      <c r="E7890" s="1">
        <v>13745</v>
      </c>
      <c r="F7890" s="1">
        <v>6948.75</v>
      </c>
      <c r="G7890" s="1">
        <v>101</v>
      </c>
      <c r="H7890" s="1">
        <v>10285.5</v>
      </c>
      <c r="I7890" s="1">
        <v>4185.5</v>
      </c>
      <c r="J7890" s="1">
        <v>3862.5</v>
      </c>
      <c r="K7890" s="1">
        <v>1324</v>
      </c>
      <c r="L7890" s="1">
        <v>1276</v>
      </c>
      <c r="M7890" s="3">
        <f t="shared" si="371"/>
        <v>52822.25</v>
      </c>
      <c r="N7890" s="3">
        <v>104.04</v>
      </c>
      <c r="O7890" s="3">
        <f t="shared" si="369"/>
        <v>0.10977297176168796</v>
      </c>
      <c r="P7890" s="3">
        <f t="shared" si="370"/>
        <v>0.28845007859021232</v>
      </c>
      <c r="Q7890" s="3">
        <v>56934</v>
      </c>
      <c r="R7890" s="3">
        <v>31765.75</v>
      </c>
      <c r="S7890" s="3">
        <v>308.75</v>
      </c>
      <c r="T7890" s="8">
        <v>1.272631547142642E-4</v>
      </c>
      <c r="U7890" s="8">
        <v>2.1236021554076924E-4</v>
      </c>
      <c r="V7890" s="3"/>
    </row>
    <row r="7891" spans="1:22" x14ac:dyDescent="0.25">
      <c r="A7891" s="4">
        <v>45559.708333333336</v>
      </c>
      <c r="B7891" s="1">
        <v>4367.25</v>
      </c>
      <c r="C7891" s="1">
        <v>2053.25</v>
      </c>
      <c r="D7891" s="1">
        <v>5357.5</v>
      </c>
      <c r="E7891" s="1">
        <v>14106</v>
      </c>
      <c r="F7891" s="1">
        <v>1608</v>
      </c>
      <c r="G7891" s="1">
        <v>101</v>
      </c>
      <c r="H7891" s="1">
        <v>10507.25</v>
      </c>
      <c r="I7891" s="1">
        <v>4320</v>
      </c>
      <c r="J7891" s="1">
        <v>4126.75</v>
      </c>
      <c r="K7891" s="1">
        <v>3319.25</v>
      </c>
      <c r="L7891" s="1">
        <v>1034</v>
      </c>
      <c r="M7891" s="3">
        <f t="shared" si="371"/>
        <v>50900.25</v>
      </c>
      <c r="N7891" s="3">
        <v>119.05</v>
      </c>
      <c r="O7891" s="3">
        <f t="shared" si="369"/>
        <v>2.5402401668328006E-2</v>
      </c>
      <c r="P7891" s="3">
        <f t="shared" si="370"/>
        <v>0.29602595915558638</v>
      </c>
      <c r="Q7891" s="3">
        <v>56698.5</v>
      </c>
      <c r="R7891" s="3">
        <v>35779</v>
      </c>
      <c r="S7891" s="3">
        <v>123.75</v>
      </c>
      <c r="T7891" s="8">
        <v>1.5733042696120368E-4</v>
      </c>
      <c r="U7891" s="8">
        <v>2.2195638682417026E-4</v>
      </c>
      <c r="V7891" s="3"/>
    </row>
    <row r="7892" spans="1:22" x14ac:dyDescent="0.25">
      <c r="A7892" s="4">
        <v>45559.75</v>
      </c>
      <c r="B7892" s="1">
        <v>4331.75</v>
      </c>
      <c r="C7892" s="1">
        <v>2100.75</v>
      </c>
      <c r="D7892" s="1">
        <v>6695.5</v>
      </c>
      <c r="E7892" s="1">
        <v>16136.25</v>
      </c>
      <c r="F7892" s="1">
        <v>17.75</v>
      </c>
      <c r="G7892" s="1">
        <v>101</v>
      </c>
      <c r="H7892" s="1">
        <v>10545.5</v>
      </c>
      <c r="I7892" s="1">
        <v>4237.5</v>
      </c>
      <c r="J7892" s="1">
        <v>4256.25</v>
      </c>
      <c r="K7892" s="1">
        <v>3690.5</v>
      </c>
      <c r="L7892" s="1">
        <v>1050</v>
      </c>
      <c r="M7892" s="3">
        <f t="shared" si="371"/>
        <v>53162.75</v>
      </c>
      <c r="N7892" s="3">
        <v>124.13</v>
      </c>
      <c r="O7892" s="3">
        <f t="shared" si="369"/>
        <v>2.8040586418707846E-4</v>
      </c>
      <c r="P7892" s="3">
        <f t="shared" si="370"/>
        <v>0.33863241765378788</v>
      </c>
      <c r="Q7892" s="3">
        <v>56960.75</v>
      </c>
      <c r="R7892" s="3">
        <v>34257.75</v>
      </c>
      <c r="S7892" s="3">
        <v>12</v>
      </c>
      <c r="T7892" s="8">
        <v>1.7924196162557335E-4</v>
      </c>
      <c r="U7892" s="8">
        <v>1.799317058000876E-4</v>
      </c>
      <c r="V7892" s="3"/>
    </row>
    <row r="7893" spans="1:22" x14ac:dyDescent="0.25">
      <c r="A7893" s="4">
        <v>45559.791666666664</v>
      </c>
      <c r="B7893" s="1">
        <v>4274.25</v>
      </c>
      <c r="C7893" s="1">
        <v>2014.5</v>
      </c>
      <c r="D7893" s="1">
        <v>6924.75</v>
      </c>
      <c r="E7893" s="1">
        <v>18715.5</v>
      </c>
      <c r="F7893" s="1">
        <v>0</v>
      </c>
      <c r="G7893" s="1">
        <v>101</v>
      </c>
      <c r="H7893" s="1">
        <v>10495</v>
      </c>
      <c r="I7893" s="1">
        <v>3414.25</v>
      </c>
      <c r="J7893" s="1">
        <v>4028.5</v>
      </c>
      <c r="K7893" s="1">
        <v>1914.25</v>
      </c>
      <c r="L7893" s="1">
        <v>1047.5</v>
      </c>
      <c r="M7893" s="3">
        <f t="shared" si="371"/>
        <v>52929.5</v>
      </c>
      <c r="N7893" s="3">
        <v>101.7</v>
      </c>
      <c r="O7893" s="3">
        <f t="shared" si="369"/>
        <v>0</v>
      </c>
      <c r="P7893" s="3">
        <f t="shared" si="370"/>
        <v>0.39276009064060519</v>
      </c>
      <c r="Q7893" s="3">
        <v>55206.75</v>
      </c>
      <c r="R7893" s="3">
        <v>29689.25</v>
      </c>
      <c r="S7893" s="3">
        <v>176</v>
      </c>
      <c r="T7893" s="8">
        <v>1.7151283801773037E-4</v>
      </c>
      <c r="U7893" s="8">
        <v>1.2140599293925155E-4</v>
      </c>
      <c r="V7893" s="3"/>
    </row>
    <row r="7894" spans="1:22" x14ac:dyDescent="0.25">
      <c r="A7894" s="4">
        <v>45559.833333333336</v>
      </c>
      <c r="B7894" s="1">
        <v>4199</v>
      </c>
      <c r="C7894" s="1">
        <v>2057.75</v>
      </c>
      <c r="D7894" s="1">
        <v>7135.5</v>
      </c>
      <c r="E7894" s="1">
        <v>20769.5</v>
      </c>
      <c r="F7894" s="1">
        <v>0</v>
      </c>
      <c r="G7894" s="1">
        <v>101</v>
      </c>
      <c r="H7894" s="1">
        <v>9609.5</v>
      </c>
      <c r="I7894" s="1">
        <v>2174.5</v>
      </c>
      <c r="J7894" s="1">
        <v>3779.75</v>
      </c>
      <c r="K7894" s="1">
        <v>447</v>
      </c>
      <c r="L7894" s="1">
        <v>1038.75</v>
      </c>
      <c r="M7894" s="3">
        <f t="shared" si="371"/>
        <v>51312.25</v>
      </c>
      <c r="N7894" s="3">
        <v>80.44</v>
      </c>
      <c r="O7894" s="3">
        <f t="shared" si="369"/>
        <v>0</v>
      </c>
      <c r="P7894" s="3">
        <f t="shared" si="370"/>
        <v>0.43586496233389704</v>
      </c>
      <c r="Q7894" s="3">
        <v>51736.5</v>
      </c>
      <c r="R7894" s="3">
        <v>23930</v>
      </c>
      <c r="S7894" s="3">
        <v>838.75</v>
      </c>
      <c r="T7894" s="8">
        <v>1.4038303659899489E-4</v>
      </c>
      <c r="U7894" s="8">
        <v>1.0471702110623313E-4</v>
      </c>
      <c r="V7894" s="3"/>
    </row>
    <row r="7895" spans="1:22" x14ac:dyDescent="0.25">
      <c r="A7895" s="4">
        <v>45559.875</v>
      </c>
      <c r="B7895" s="1">
        <v>4131.75</v>
      </c>
      <c r="C7895" s="1">
        <v>2054.75</v>
      </c>
      <c r="D7895" s="1">
        <v>7024.25</v>
      </c>
      <c r="E7895" s="1">
        <v>22321.5</v>
      </c>
      <c r="F7895" s="1">
        <v>0</v>
      </c>
      <c r="G7895" s="1">
        <v>101</v>
      </c>
      <c r="H7895" s="1">
        <v>8193.75</v>
      </c>
      <c r="I7895" s="1">
        <v>1512.75</v>
      </c>
      <c r="J7895" s="1">
        <v>3391.25</v>
      </c>
      <c r="K7895" s="1">
        <v>203.5</v>
      </c>
      <c r="L7895" s="1">
        <v>1040</v>
      </c>
      <c r="M7895" s="3">
        <f t="shared" si="371"/>
        <v>49974.5</v>
      </c>
      <c r="N7895" s="3">
        <v>74.48</v>
      </c>
      <c r="O7895" s="3">
        <f t="shared" si="369"/>
        <v>0</v>
      </c>
      <c r="P7895" s="3">
        <f t="shared" si="370"/>
        <v>0.46843495301938337</v>
      </c>
      <c r="Q7895" s="3">
        <v>48386</v>
      </c>
      <c r="R7895" s="3">
        <v>19129.5</v>
      </c>
      <c r="S7895" s="3">
        <v>1529.25</v>
      </c>
      <c r="T7895" s="8">
        <v>1.0607065487114758E-4</v>
      </c>
      <c r="U7895" s="8">
        <v>1.0311291704780567E-4</v>
      </c>
      <c r="V7895" s="3"/>
    </row>
    <row r="7896" spans="1:22" x14ac:dyDescent="0.25">
      <c r="A7896" s="4">
        <v>45559.916666666664</v>
      </c>
      <c r="B7896" s="1">
        <v>4116</v>
      </c>
      <c r="C7896" s="1">
        <v>2032.25</v>
      </c>
      <c r="D7896" s="1">
        <v>6109</v>
      </c>
      <c r="E7896" s="1">
        <v>22909.5</v>
      </c>
      <c r="F7896" s="1">
        <v>0</v>
      </c>
      <c r="G7896" s="1">
        <v>101</v>
      </c>
      <c r="H7896" s="1">
        <v>7102.5</v>
      </c>
      <c r="I7896" s="1">
        <v>1522.5</v>
      </c>
      <c r="J7896" s="1">
        <v>3102.5</v>
      </c>
      <c r="K7896" s="1">
        <v>147.75</v>
      </c>
      <c r="L7896" s="1">
        <v>1040.75</v>
      </c>
      <c r="M7896" s="3">
        <f t="shared" si="371"/>
        <v>48183.75</v>
      </c>
      <c r="N7896" s="3">
        <v>60.58</v>
      </c>
      <c r="O7896" s="3">
        <f t="shared" si="369"/>
        <v>0</v>
      </c>
      <c r="P7896" s="3">
        <f t="shared" si="370"/>
        <v>0.48077461443888464</v>
      </c>
      <c r="Q7896" s="3">
        <v>44916.5</v>
      </c>
      <c r="R7896" s="3">
        <v>15998.75</v>
      </c>
      <c r="S7896" s="3">
        <v>2850.75</v>
      </c>
      <c r="T7896" s="8">
        <v>7.1872437446396197E-5</v>
      </c>
      <c r="U7896" s="8">
        <v>9.2603751732083572E-5</v>
      </c>
      <c r="V7896" s="3"/>
    </row>
    <row r="7897" spans="1:22" x14ac:dyDescent="0.25">
      <c r="A7897" s="4">
        <v>45559.958333333336</v>
      </c>
      <c r="B7897" s="1">
        <v>4096.25</v>
      </c>
      <c r="C7897" s="1">
        <v>2013.75</v>
      </c>
      <c r="D7897" s="1">
        <v>5983.75</v>
      </c>
      <c r="E7897" s="1">
        <v>22503.75</v>
      </c>
      <c r="F7897" s="1">
        <v>0</v>
      </c>
      <c r="G7897" s="1">
        <v>101</v>
      </c>
      <c r="H7897" s="1">
        <v>6309.25</v>
      </c>
      <c r="I7897" s="1">
        <v>1963.25</v>
      </c>
      <c r="J7897" s="1">
        <v>3044.75</v>
      </c>
      <c r="K7897" s="1">
        <v>34.25</v>
      </c>
      <c r="L7897" s="1">
        <v>1301.25</v>
      </c>
      <c r="M7897" s="3">
        <f t="shared" si="371"/>
        <v>47351.25</v>
      </c>
      <c r="N7897" s="3">
        <v>51.48</v>
      </c>
      <c r="O7897" s="3">
        <f t="shared" si="369"/>
        <v>0</v>
      </c>
      <c r="P7897" s="3">
        <f t="shared" si="370"/>
        <v>0.47225961848486653</v>
      </c>
      <c r="Q7897" s="3">
        <v>43150.5</v>
      </c>
      <c r="R7897" s="3">
        <v>14753</v>
      </c>
      <c r="S7897" s="3">
        <v>4271.25</v>
      </c>
      <c r="T7897" s="8">
        <v>4.8949447114247083E-5</v>
      </c>
      <c r="U7897" s="8">
        <v>8.3690454060609946E-5</v>
      </c>
      <c r="V7897" s="3"/>
    </row>
    <row r="7898" spans="1:22" x14ac:dyDescent="0.25">
      <c r="A7898" s="4">
        <v>45560</v>
      </c>
      <c r="B7898" s="1">
        <v>4133.25</v>
      </c>
      <c r="C7898" s="1">
        <v>1998</v>
      </c>
      <c r="D7898" s="1">
        <v>5684</v>
      </c>
      <c r="E7898" s="1">
        <v>22315.5</v>
      </c>
      <c r="F7898" s="1">
        <v>0</v>
      </c>
      <c r="G7898" s="1">
        <v>101</v>
      </c>
      <c r="H7898" s="1">
        <v>5805.25</v>
      </c>
      <c r="I7898" s="1">
        <v>2169.5</v>
      </c>
      <c r="J7898" s="1">
        <v>2974.75</v>
      </c>
      <c r="K7898" s="1">
        <v>2</v>
      </c>
      <c r="L7898" s="1">
        <v>1292.75</v>
      </c>
      <c r="M7898" s="3">
        <f t="shared" si="371"/>
        <v>46476</v>
      </c>
      <c r="N7898" s="3">
        <v>42.18</v>
      </c>
      <c r="O7898" s="3">
        <f t="shared" si="369"/>
        <v>0</v>
      </c>
      <c r="P7898" s="3">
        <f t="shared" si="370"/>
        <v>0.46830903810693947</v>
      </c>
      <c r="Q7898" s="3">
        <v>41900.25</v>
      </c>
      <c r="R7898" s="3">
        <v>13972.25</v>
      </c>
      <c r="S7898" s="3">
        <v>4691.75</v>
      </c>
      <c r="T7898" s="8">
        <v>3.9893413843228118E-5</v>
      </c>
      <c r="U7898" s="8">
        <v>8.0819439748475088E-5</v>
      </c>
      <c r="V7898" s="3"/>
    </row>
    <row r="7899" spans="1:22" x14ac:dyDescent="0.25">
      <c r="A7899" s="4">
        <v>45560.041666666664</v>
      </c>
      <c r="B7899" s="1">
        <v>4182.75</v>
      </c>
      <c r="C7899" s="1">
        <v>2016</v>
      </c>
      <c r="D7899" s="1">
        <v>5729.25</v>
      </c>
      <c r="E7899" s="1">
        <v>21822.25</v>
      </c>
      <c r="F7899" s="1">
        <v>0</v>
      </c>
      <c r="G7899" s="1">
        <v>102</v>
      </c>
      <c r="H7899" s="1">
        <v>5932.5</v>
      </c>
      <c r="I7899" s="1">
        <v>1991.5</v>
      </c>
      <c r="J7899" s="1">
        <v>3211.5</v>
      </c>
      <c r="K7899" s="1">
        <v>2.75</v>
      </c>
      <c r="L7899" s="1">
        <v>1292.5</v>
      </c>
      <c r="M7899" s="3">
        <f t="shared" si="371"/>
        <v>46283</v>
      </c>
      <c r="N7899" s="3">
        <v>39.200000000000003</v>
      </c>
      <c r="O7899" s="3">
        <f t="shared" si="369"/>
        <v>0</v>
      </c>
      <c r="P7899" s="3">
        <f t="shared" si="370"/>
        <v>0.45795778301311463</v>
      </c>
      <c r="Q7899" s="3">
        <v>41293.75</v>
      </c>
      <c r="R7899" s="3">
        <v>13798.25</v>
      </c>
      <c r="S7899" s="3">
        <v>4952.5</v>
      </c>
      <c r="T7899" s="8">
        <v>3.5354882074538744E-5</v>
      </c>
      <c r="U7899" s="8">
        <v>7.2629948171515178E-5</v>
      </c>
      <c r="V7899" s="3"/>
    </row>
    <row r="7900" spans="1:22" x14ac:dyDescent="0.25">
      <c r="A7900" s="4">
        <v>45560.083333333336</v>
      </c>
      <c r="B7900" s="1">
        <v>4208.5</v>
      </c>
      <c r="C7900" s="1">
        <v>1939.75</v>
      </c>
      <c r="D7900" s="1">
        <v>6055.5</v>
      </c>
      <c r="E7900" s="1">
        <v>21037.5</v>
      </c>
      <c r="F7900" s="1">
        <v>0</v>
      </c>
      <c r="G7900" s="1">
        <v>105</v>
      </c>
      <c r="H7900" s="1">
        <v>6028.75</v>
      </c>
      <c r="I7900" s="1">
        <v>1944.75</v>
      </c>
      <c r="J7900" s="1">
        <v>3176</v>
      </c>
      <c r="K7900" s="1">
        <v>0.25</v>
      </c>
      <c r="L7900" s="1">
        <v>1285.25</v>
      </c>
      <c r="M7900" s="3">
        <f t="shared" si="371"/>
        <v>45781.25</v>
      </c>
      <c r="N7900" s="3">
        <v>39.450000000000003</v>
      </c>
      <c r="O7900" s="3">
        <f t="shared" si="369"/>
        <v>0</v>
      </c>
      <c r="P7900" s="3">
        <f t="shared" si="370"/>
        <v>0.4414891617563908</v>
      </c>
      <c r="Q7900" s="3">
        <v>41719.75</v>
      </c>
      <c r="R7900" s="3">
        <v>14684.75</v>
      </c>
      <c r="S7900" s="3">
        <v>5060.75</v>
      </c>
      <c r="T7900" s="8">
        <v>3.2603922946429805E-5</v>
      </c>
      <c r="U7900" s="8">
        <v>6.755157485942195E-5</v>
      </c>
      <c r="V7900" s="3"/>
    </row>
    <row r="7901" spans="1:22" x14ac:dyDescent="0.25">
      <c r="A7901" s="4">
        <v>45560.125</v>
      </c>
      <c r="B7901" s="1">
        <v>4236.25</v>
      </c>
      <c r="C7901" s="1">
        <v>2112.25</v>
      </c>
      <c r="D7901" s="1">
        <v>6228.75</v>
      </c>
      <c r="E7901" s="1">
        <v>19737.25</v>
      </c>
      <c r="F7901" s="1">
        <v>0</v>
      </c>
      <c r="G7901" s="1">
        <v>105</v>
      </c>
      <c r="H7901" s="1">
        <v>6715.75</v>
      </c>
      <c r="I7901" s="1">
        <v>1943.5</v>
      </c>
      <c r="J7901" s="1">
        <v>3189.5</v>
      </c>
      <c r="K7901" s="1">
        <v>51.5</v>
      </c>
      <c r="L7901" s="1">
        <v>1277.5</v>
      </c>
      <c r="M7901" s="3">
        <f t="shared" si="371"/>
        <v>45597.25</v>
      </c>
      <c r="N7901" s="3">
        <v>54.77</v>
      </c>
      <c r="O7901" s="3">
        <f t="shared" si="369"/>
        <v>0</v>
      </c>
      <c r="P7901" s="3">
        <f t="shared" si="370"/>
        <v>0.41420235093886271</v>
      </c>
      <c r="Q7901" s="3">
        <v>42471</v>
      </c>
      <c r="R7901" s="3">
        <v>16570.75</v>
      </c>
      <c r="S7901" s="3">
        <v>4542</v>
      </c>
      <c r="T7901" s="8">
        <v>3.2722093014546602E-5</v>
      </c>
      <c r="U7901" s="8">
        <v>7.2138758380479664E-5</v>
      </c>
      <c r="V7901" s="3"/>
    </row>
    <row r="7902" spans="1:22" x14ac:dyDescent="0.25">
      <c r="A7902" s="4">
        <v>45560.166666666664</v>
      </c>
      <c r="B7902" s="1">
        <v>4269.5</v>
      </c>
      <c r="C7902" s="1">
        <v>2093.5</v>
      </c>
      <c r="D7902" s="1">
        <v>6323.5</v>
      </c>
      <c r="E7902" s="1">
        <v>19133.5</v>
      </c>
      <c r="F7902" s="1">
        <v>0</v>
      </c>
      <c r="G7902" s="1">
        <v>105</v>
      </c>
      <c r="H7902" s="1">
        <v>7861</v>
      </c>
      <c r="I7902" s="1">
        <v>1899.25</v>
      </c>
      <c r="J7902" s="1">
        <v>3474.25</v>
      </c>
      <c r="K7902" s="1">
        <v>509.5</v>
      </c>
      <c r="L7902" s="1">
        <v>1280.5</v>
      </c>
      <c r="M7902" s="3">
        <f t="shared" si="371"/>
        <v>46949.5</v>
      </c>
      <c r="N7902" s="3">
        <v>63.95</v>
      </c>
      <c r="O7902" s="3">
        <f t="shared" si="369"/>
        <v>0</v>
      </c>
      <c r="P7902" s="3">
        <f t="shared" si="370"/>
        <v>0.40153216287419624</v>
      </c>
      <c r="Q7902" s="3">
        <v>45659</v>
      </c>
      <c r="R7902" s="3">
        <v>20267.75</v>
      </c>
      <c r="S7902" s="3">
        <v>2611</v>
      </c>
      <c r="T7902" s="8">
        <v>4.8192357525295375E-5</v>
      </c>
      <c r="U7902" s="8">
        <v>8.7325707773227933E-5</v>
      </c>
      <c r="V7902" s="3"/>
    </row>
    <row r="7903" spans="1:22" x14ac:dyDescent="0.25">
      <c r="A7903" s="4">
        <v>45560.208333333336</v>
      </c>
      <c r="B7903" s="1">
        <v>4307.25</v>
      </c>
      <c r="C7903" s="1">
        <v>2003.75</v>
      </c>
      <c r="D7903" s="1">
        <v>6303.75</v>
      </c>
      <c r="E7903" s="1">
        <v>19287.75</v>
      </c>
      <c r="F7903" s="1">
        <v>1.5</v>
      </c>
      <c r="G7903" s="1">
        <v>105</v>
      </c>
      <c r="H7903" s="1">
        <v>9834</v>
      </c>
      <c r="I7903" s="1">
        <v>2247.75</v>
      </c>
      <c r="J7903" s="1">
        <v>3676.75</v>
      </c>
      <c r="K7903" s="1">
        <v>2583.5</v>
      </c>
      <c r="L7903" s="1">
        <v>1275.5</v>
      </c>
      <c r="M7903" s="3">
        <f t="shared" si="371"/>
        <v>51626.5</v>
      </c>
      <c r="N7903" s="3">
        <v>78.34</v>
      </c>
      <c r="O7903" s="3">
        <f t="shared" si="369"/>
        <v>2.3696270212992543E-5</v>
      </c>
      <c r="P7903" s="3">
        <f t="shared" si="370"/>
        <v>0.40476922541494126</v>
      </c>
      <c r="Q7903" s="3">
        <v>52959.25</v>
      </c>
      <c r="R7903" s="3">
        <v>27423.5</v>
      </c>
      <c r="S7903" s="3">
        <v>20.5</v>
      </c>
      <c r="T7903" s="8">
        <v>9.4415881542814206E-5</v>
      </c>
      <c r="U7903" s="8">
        <v>1.0448365603782955E-4</v>
      </c>
      <c r="V7903" s="3"/>
    </row>
    <row r="7904" spans="1:22" x14ac:dyDescent="0.25">
      <c r="A7904" s="4">
        <v>45560.25</v>
      </c>
      <c r="B7904" s="1">
        <v>4301.25</v>
      </c>
      <c r="C7904" s="1">
        <v>2131.75</v>
      </c>
      <c r="D7904" s="1">
        <v>6375.75</v>
      </c>
      <c r="E7904" s="1">
        <v>18373</v>
      </c>
      <c r="F7904" s="1">
        <v>957</v>
      </c>
      <c r="G7904" s="1">
        <v>105</v>
      </c>
      <c r="H7904" s="1">
        <v>10040.75</v>
      </c>
      <c r="I7904" s="1">
        <v>2394.75</v>
      </c>
      <c r="J7904" s="1">
        <v>3607.25</v>
      </c>
      <c r="K7904" s="1">
        <v>4244</v>
      </c>
      <c r="L7904" s="1">
        <v>1282.75</v>
      </c>
      <c r="M7904" s="3">
        <f t="shared" si="371"/>
        <v>53813.25</v>
      </c>
      <c r="N7904" s="3">
        <v>83.77</v>
      </c>
      <c r="O7904" s="3">
        <f t="shared" si="369"/>
        <v>1.5118220395889241E-2</v>
      </c>
      <c r="P7904" s="3">
        <f t="shared" si="370"/>
        <v>0.38557244772193316</v>
      </c>
      <c r="Q7904" s="3">
        <v>57032.5</v>
      </c>
      <c r="R7904" s="3">
        <v>31392.5</v>
      </c>
      <c r="S7904" s="3">
        <v>2.75</v>
      </c>
      <c r="T7904" s="8">
        <v>1.2842382512907245E-4</v>
      </c>
      <c r="U7904" s="8">
        <v>1.1355918610979763E-4</v>
      </c>
      <c r="V7904" s="3"/>
    </row>
    <row r="7905" spans="1:22" x14ac:dyDescent="0.25">
      <c r="A7905" s="4">
        <v>45560.291666666664</v>
      </c>
      <c r="B7905" s="1">
        <v>4251.25</v>
      </c>
      <c r="C7905" s="1">
        <v>1937</v>
      </c>
      <c r="D7905" s="1">
        <v>6653.25</v>
      </c>
      <c r="E7905" s="1">
        <v>17525.5</v>
      </c>
      <c r="F7905" s="1">
        <v>5743</v>
      </c>
      <c r="G7905" s="1">
        <v>105</v>
      </c>
      <c r="H7905" s="1">
        <v>9378.75</v>
      </c>
      <c r="I7905" s="1">
        <v>2416</v>
      </c>
      <c r="J7905" s="1">
        <v>3476</v>
      </c>
      <c r="K7905" s="1">
        <v>3662</v>
      </c>
      <c r="L7905" s="1">
        <v>1301.75</v>
      </c>
      <c r="M7905" s="3">
        <f t="shared" si="371"/>
        <v>56449.5</v>
      </c>
      <c r="N7905" s="3">
        <v>88.15</v>
      </c>
      <c r="O7905" s="3">
        <f t="shared" si="369"/>
        <v>9.0725119888810782E-2</v>
      </c>
      <c r="P7905" s="3">
        <f t="shared" si="370"/>
        <v>0.36778696633923363</v>
      </c>
      <c r="Q7905" s="3">
        <v>60595</v>
      </c>
      <c r="R7905" s="3">
        <v>30746.25</v>
      </c>
      <c r="S7905" s="3">
        <v>35.5</v>
      </c>
      <c r="T7905" s="8">
        <v>1.2350073991837586E-4</v>
      </c>
      <c r="U7905" s="8">
        <v>1.1791050867936727E-4</v>
      </c>
      <c r="V7905" s="3"/>
    </row>
    <row r="7906" spans="1:22" x14ac:dyDescent="0.25">
      <c r="A7906" s="4">
        <v>45560.333333333336</v>
      </c>
      <c r="B7906" s="1">
        <v>4195.75</v>
      </c>
      <c r="C7906" s="1">
        <v>2006</v>
      </c>
      <c r="D7906" s="1">
        <v>6355.25</v>
      </c>
      <c r="E7906" s="1">
        <v>16045.25</v>
      </c>
      <c r="F7906" s="1">
        <v>12349</v>
      </c>
      <c r="G7906" s="1">
        <v>105</v>
      </c>
      <c r="H7906" s="1">
        <v>9044.25</v>
      </c>
      <c r="I7906" s="1">
        <v>2223.5</v>
      </c>
      <c r="J7906" s="1">
        <v>3296.5</v>
      </c>
      <c r="K7906" s="1">
        <v>1910.5</v>
      </c>
      <c r="L7906" s="1">
        <v>1298.25</v>
      </c>
      <c r="M7906" s="3">
        <f t="shared" si="371"/>
        <v>58829.25</v>
      </c>
      <c r="N7906" s="3">
        <v>70.319999999999993</v>
      </c>
      <c r="O7906" s="3">
        <f t="shared" si="369"/>
        <v>0.19508349390682994</v>
      </c>
      <c r="P7906" s="3">
        <f t="shared" si="370"/>
        <v>0.33672270814838884</v>
      </c>
      <c r="Q7906" s="3">
        <v>62087</v>
      </c>
      <c r="R7906" s="3">
        <v>27437.25</v>
      </c>
      <c r="S7906" s="3">
        <v>375.25</v>
      </c>
      <c r="T7906" s="8">
        <v>1.1057814196092492E-4</v>
      </c>
      <c r="U7906" s="8">
        <v>1.5516331083413701E-4</v>
      </c>
      <c r="V7906" s="3"/>
    </row>
    <row r="7907" spans="1:22" x14ac:dyDescent="0.25">
      <c r="A7907" s="4">
        <v>45560.375</v>
      </c>
      <c r="B7907" s="1">
        <v>4169.25</v>
      </c>
      <c r="C7907" s="1">
        <v>1923</v>
      </c>
      <c r="D7907" s="1">
        <v>6090</v>
      </c>
      <c r="E7907" s="1">
        <v>16463</v>
      </c>
      <c r="F7907" s="1">
        <v>17563</v>
      </c>
      <c r="G7907" s="1">
        <v>105</v>
      </c>
      <c r="H7907" s="1">
        <v>8962.25</v>
      </c>
      <c r="I7907" s="1">
        <v>1795.5</v>
      </c>
      <c r="J7907" s="1">
        <v>2696.75</v>
      </c>
      <c r="K7907" s="1">
        <v>461.25</v>
      </c>
      <c r="L7907" s="1">
        <v>1602.5</v>
      </c>
      <c r="M7907" s="3">
        <f t="shared" si="371"/>
        <v>61831.5</v>
      </c>
      <c r="N7907" s="3">
        <v>49.46</v>
      </c>
      <c r="O7907" s="3">
        <f t="shared" si="369"/>
        <v>0.27745172916719202</v>
      </c>
      <c r="P7907" s="3">
        <f t="shared" si="370"/>
        <v>0.3454895339272947</v>
      </c>
      <c r="Q7907" s="3">
        <v>64223</v>
      </c>
      <c r="R7907" s="3">
        <v>24231.25</v>
      </c>
      <c r="S7907" s="3">
        <v>1950.75</v>
      </c>
      <c r="T7907" s="8">
        <v>1.0361612235458587E-4</v>
      </c>
      <c r="U7907" s="8">
        <v>1.8789457119297215E-4</v>
      </c>
      <c r="V7907" s="3"/>
    </row>
    <row r="7908" spans="1:22" x14ac:dyDescent="0.25">
      <c r="A7908" s="4">
        <v>45560.416666666664</v>
      </c>
      <c r="B7908" s="1">
        <v>4179.5</v>
      </c>
      <c r="C7908" s="1">
        <v>1909</v>
      </c>
      <c r="D7908" s="1">
        <v>5563</v>
      </c>
      <c r="E7908" s="1">
        <v>17231</v>
      </c>
      <c r="F7908" s="1">
        <v>20870.75</v>
      </c>
      <c r="G7908" s="1">
        <v>105</v>
      </c>
      <c r="H7908" s="1">
        <v>8255</v>
      </c>
      <c r="I7908" s="1">
        <v>1644.25</v>
      </c>
      <c r="J7908" s="1">
        <v>2541</v>
      </c>
      <c r="K7908" s="1">
        <v>1</v>
      </c>
      <c r="L7908" s="1">
        <v>1740.75</v>
      </c>
      <c r="M7908" s="3">
        <f t="shared" si="371"/>
        <v>64040.25</v>
      </c>
      <c r="N7908" s="3">
        <v>25.24</v>
      </c>
      <c r="O7908" s="3">
        <f t="shared" si="369"/>
        <v>0.32970595436520939</v>
      </c>
      <c r="P7908" s="3">
        <f t="shared" si="370"/>
        <v>0.36160664272011261</v>
      </c>
      <c r="Q7908" s="3">
        <v>65354.5</v>
      </c>
      <c r="R7908" s="3">
        <v>21815.25</v>
      </c>
      <c r="S7908" s="3">
        <v>3681</v>
      </c>
      <c r="T7908" s="8">
        <v>9.6904463062053633E-5</v>
      </c>
      <c r="U7908" s="8">
        <v>1.9641501686694078E-4</v>
      </c>
      <c r="V7908" s="3"/>
    </row>
    <row r="7909" spans="1:22" x14ac:dyDescent="0.25">
      <c r="A7909" s="4">
        <v>45560.458333333336</v>
      </c>
      <c r="B7909" s="1">
        <v>4220.75</v>
      </c>
      <c r="C7909" s="1">
        <v>1879</v>
      </c>
      <c r="D7909" s="1">
        <v>5826.5</v>
      </c>
      <c r="E7909" s="1">
        <v>17003.25</v>
      </c>
      <c r="F7909" s="1">
        <v>22331.25</v>
      </c>
      <c r="G7909" s="1">
        <v>105</v>
      </c>
      <c r="H7909" s="1">
        <v>7696</v>
      </c>
      <c r="I7909" s="1">
        <v>1608</v>
      </c>
      <c r="J7909" s="1">
        <v>2589.75</v>
      </c>
      <c r="K7909" s="1">
        <v>17</v>
      </c>
      <c r="L7909" s="1">
        <v>1738</v>
      </c>
      <c r="M7909" s="3">
        <f t="shared" si="371"/>
        <v>65014.5</v>
      </c>
      <c r="N7909" s="3">
        <v>19.100000000000001</v>
      </c>
      <c r="O7909" s="3">
        <f t="shared" si="369"/>
        <v>0.35277822279592652</v>
      </c>
      <c r="P7909" s="3">
        <f t="shared" si="370"/>
        <v>0.35682712250192994</v>
      </c>
      <c r="Q7909" s="3">
        <v>65181.5</v>
      </c>
      <c r="R7909" s="3">
        <v>20131.5</v>
      </c>
      <c r="S7909" s="3">
        <v>3989.5</v>
      </c>
      <c r="T7909" s="8">
        <v>9.8794182710667237E-5</v>
      </c>
      <c r="U7909" s="8">
        <v>2.0245954652105554E-4</v>
      </c>
      <c r="V7909" s="3"/>
    </row>
    <row r="7910" spans="1:22" x14ac:dyDescent="0.25">
      <c r="A7910" s="4">
        <v>45560.5</v>
      </c>
      <c r="B7910" s="1">
        <v>4249</v>
      </c>
      <c r="C7910" s="1">
        <v>1906.25</v>
      </c>
      <c r="D7910" s="1">
        <v>5607</v>
      </c>
      <c r="E7910" s="1">
        <v>16435</v>
      </c>
      <c r="F7910" s="1">
        <v>21156.25</v>
      </c>
      <c r="G7910" s="1">
        <v>105</v>
      </c>
      <c r="H7910" s="1">
        <v>7695.5</v>
      </c>
      <c r="I7910" s="1">
        <v>1556.25</v>
      </c>
      <c r="J7910" s="1">
        <v>2498.75</v>
      </c>
      <c r="K7910" s="1">
        <v>9.25</v>
      </c>
      <c r="L7910" s="1">
        <v>1747.5</v>
      </c>
      <c r="M7910" s="3">
        <f t="shared" si="371"/>
        <v>62965.75</v>
      </c>
      <c r="N7910" s="3">
        <v>18.78</v>
      </c>
      <c r="O7910" s="3">
        <f t="shared" si="369"/>
        <v>0.33421614446241565</v>
      </c>
      <c r="P7910" s="3">
        <f t="shared" si="370"/>
        <v>0.34490193100255651</v>
      </c>
      <c r="Q7910" s="3">
        <v>63507</v>
      </c>
      <c r="R7910" s="3">
        <v>20428.75</v>
      </c>
      <c r="S7910" s="3">
        <v>4198.25</v>
      </c>
      <c r="T7910" s="8">
        <v>1.0197175581350292E-4</v>
      </c>
      <c r="U7910" s="8">
        <v>1.8339574193310679E-4</v>
      </c>
      <c r="V7910" s="3"/>
    </row>
    <row r="7911" spans="1:22" x14ac:dyDescent="0.25">
      <c r="A7911" s="4">
        <v>45560.541666666664</v>
      </c>
      <c r="B7911" s="1">
        <v>4271.75</v>
      </c>
      <c r="C7911" s="1">
        <v>1860</v>
      </c>
      <c r="D7911" s="1">
        <v>4934</v>
      </c>
      <c r="E7911" s="1">
        <v>15177.25</v>
      </c>
      <c r="F7911" s="1">
        <v>18521.5</v>
      </c>
      <c r="G7911" s="1">
        <v>105</v>
      </c>
      <c r="H7911" s="1">
        <v>7464</v>
      </c>
      <c r="I7911" s="1">
        <v>1755</v>
      </c>
      <c r="J7911" s="1">
        <v>2573</v>
      </c>
      <c r="K7911" s="1">
        <v>71.5</v>
      </c>
      <c r="L7911" s="1">
        <v>1760.25</v>
      </c>
      <c r="M7911" s="3">
        <f t="shared" si="371"/>
        <v>58493.25</v>
      </c>
      <c r="N7911" s="3">
        <v>55.53</v>
      </c>
      <c r="O7911" s="3">
        <f t="shared" si="369"/>
        <v>0.29259364583329422</v>
      </c>
      <c r="P7911" s="3">
        <f t="shared" si="370"/>
        <v>0.31850701748150601</v>
      </c>
      <c r="Q7911" s="3">
        <v>61324</v>
      </c>
      <c r="R7911" s="3">
        <v>22812</v>
      </c>
      <c r="S7911" s="3">
        <v>3657.25</v>
      </c>
      <c r="T7911" s="8">
        <v>9.9327950899703304E-5</v>
      </c>
      <c r="U7911" s="8">
        <v>1.7320929430021439E-4</v>
      </c>
      <c r="V7911" s="3"/>
    </row>
    <row r="7912" spans="1:22" x14ac:dyDescent="0.25">
      <c r="A7912" s="4">
        <v>45560.583333333336</v>
      </c>
      <c r="B7912" s="1">
        <v>4309</v>
      </c>
      <c r="C7912" s="1">
        <v>1937.25</v>
      </c>
      <c r="D7912" s="1">
        <v>4162</v>
      </c>
      <c r="E7912" s="1">
        <v>14239.5</v>
      </c>
      <c r="F7912" s="1">
        <v>14168.25</v>
      </c>
      <c r="G7912" s="1">
        <v>110</v>
      </c>
      <c r="H7912" s="1">
        <v>8817.5</v>
      </c>
      <c r="I7912" s="1">
        <v>1906.25</v>
      </c>
      <c r="J7912" s="1">
        <v>2901.75</v>
      </c>
      <c r="K7912" s="1">
        <v>181.25</v>
      </c>
      <c r="L7912" s="1">
        <v>1700.5</v>
      </c>
      <c r="M7912" s="3">
        <f t="shared" si="371"/>
        <v>54433.25</v>
      </c>
      <c r="N7912" s="3">
        <v>72.23</v>
      </c>
      <c r="O7912" s="3">
        <f t="shared" si="369"/>
        <v>0.22382312029682105</v>
      </c>
      <c r="P7912" s="3">
        <f t="shared" si="370"/>
        <v>0.29882756595746296</v>
      </c>
      <c r="Q7912" s="3">
        <v>59424.5</v>
      </c>
      <c r="R7912" s="3">
        <v>26997.75</v>
      </c>
      <c r="S7912" s="3">
        <v>1926.5</v>
      </c>
      <c r="T7912" s="8">
        <v>9.7303036681634035E-5</v>
      </c>
      <c r="U7912" s="8">
        <v>1.7371845444945854E-4</v>
      </c>
      <c r="V7912" s="3"/>
    </row>
    <row r="7913" spans="1:22" x14ac:dyDescent="0.25">
      <c r="A7913" s="4">
        <v>45560.625</v>
      </c>
      <c r="B7913" s="1">
        <v>4354.25</v>
      </c>
      <c r="C7913" s="1">
        <v>2039</v>
      </c>
      <c r="D7913" s="1">
        <v>3098.5</v>
      </c>
      <c r="E7913" s="1">
        <v>12803.5</v>
      </c>
      <c r="F7913" s="1">
        <v>9446.75</v>
      </c>
      <c r="G7913" s="1">
        <v>110</v>
      </c>
      <c r="H7913" s="1">
        <v>9813.75</v>
      </c>
      <c r="I7913" s="1">
        <v>2841.75</v>
      </c>
      <c r="J7913" s="1">
        <v>3906</v>
      </c>
      <c r="K7913" s="1">
        <v>1744</v>
      </c>
      <c r="L7913" s="1">
        <v>1594</v>
      </c>
      <c r="M7913" s="3">
        <f t="shared" si="371"/>
        <v>51751.5</v>
      </c>
      <c r="N7913" s="3">
        <v>89.69</v>
      </c>
      <c r="O7913" s="3">
        <f t="shared" si="369"/>
        <v>0.14923516042305821</v>
      </c>
      <c r="P7913" s="3">
        <f t="shared" si="370"/>
        <v>0.26869193024589183</v>
      </c>
      <c r="Q7913" s="3">
        <v>57036.5</v>
      </c>
      <c r="R7913" s="3">
        <v>31842</v>
      </c>
      <c r="S7913" s="3">
        <v>208</v>
      </c>
      <c r="T7913" s="8">
        <v>1.0583431473491398E-4</v>
      </c>
      <c r="U7913" s="8">
        <v>1.909113450772436E-4</v>
      </c>
      <c r="V7913" s="3"/>
    </row>
    <row r="7914" spans="1:22" x14ac:dyDescent="0.25">
      <c r="A7914" s="4">
        <v>45560.666666666664</v>
      </c>
      <c r="B7914" s="1">
        <v>4382.25</v>
      </c>
      <c r="C7914" s="1">
        <v>2083</v>
      </c>
      <c r="D7914" s="1">
        <v>1870.25</v>
      </c>
      <c r="E7914" s="1">
        <v>11948.5</v>
      </c>
      <c r="F7914" s="1">
        <v>4693.25</v>
      </c>
      <c r="G7914" s="1">
        <v>108</v>
      </c>
      <c r="H7914" s="1">
        <v>9952.25</v>
      </c>
      <c r="I7914" s="1">
        <v>4035.75</v>
      </c>
      <c r="J7914" s="1">
        <v>5150.5</v>
      </c>
      <c r="K7914" s="1">
        <v>3122.25</v>
      </c>
      <c r="L7914" s="1">
        <v>1390</v>
      </c>
      <c r="M7914" s="3">
        <f t="shared" si="371"/>
        <v>48736</v>
      </c>
      <c r="N7914" s="3">
        <v>107.85</v>
      </c>
      <c r="O7914" s="3">
        <f t="shared" si="369"/>
        <v>7.4141680118084835E-2</v>
      </c>
      <c r="P7914" s="3">
        <f t="shared" si="370"/>
        <v>0.25074905522263746</v>
      </c>
      <c r="Q7914" s="3">
        <v>56762.5</v>
      </c>
      <c r="R7914" s="3">
        <v>38400.25</v>
      </c>
      <c r="S7914" s="3">
        <v>368.75</v>
      </c>
      <c r="T7914" s="8">
        <v>1.2771580616162685E-4</v>
      </c>
      <c r="U7914" s="8">
        <v>2.1237319413280881E-4</v>
      </c>
      <c r="V7914" s="3"/>
    </row>
    <row r="7915" spans="1:22" x14ac:dyDescent="0.25">
      <c r="A7915" s="4">
        <v>45560.708333333336</v>
      </c>
      <c r="B7915" s="1">
        <v>4388.75</v>
      </c>
      <c r="C7915" s="1">
        <v>2094.75</v>
      </c>
      <c r="D7915" s="1">
        <v>1413</v>
      </c>
      <c r="E7915" s="1">
        <v>12182.75</v>
      </c>
      <c r="F7915" s="1">
        <v>1030.75</v>
      </c>
      <c r="G7915" s="1">
        <v>106</v>
      </c>
      <c r="H7915" s="1">
        <v>10405.5</v>
      </c>
      <c r="I7915" s="1">
        <v>4205.75</v>
      </c>
      <c r="J7915" s="1">
        <v>5436.5</v>
      </c>
      <c r="K7915" s="1">
        <v>4131.75</v>
      </c>
      <c r="L7915" s="1">
        <v>1348.25</v>
      </c>
      <c r="M7915" s="3">
        <f t="shared" si="371"/>
        <v>46743.75</v>
      </c>
      <c r="N7915" s="3">
        <v>156.19999999999999</v>
      </c>
      <c r="O7915" s="3">
        <f t="shared" si="369"/>
        <v>1.6283287014694708E-2</v>
      </c>
      <c r="P7915" s="3">
        <f t="shared" si="370"/>
        <v>0.25566498326263437</v>
      </c>
      <c r="Q7915" s="3">
        <v>56509</v>
      </c>
      <c r="R7915" s="3">
        <v>42036.5</v>
      </c>
      <c r="S7915" s="3">
        <v>12.75</v>
      </c>
      <c r="T7915" s="8">
        <v>1.5788722829910998E-4</v>
      </c>
      <c r="U7915" s="8">
        <v>2.2197136212267742E-4</v>
      </c>
      <c r="V7915" s="3"/>
    </row>
    <row r="7916" spans="1:22" x14ac:dyDescent="0.25">
      <c r="A7916" s="4">
        <v>45560.75</v>
      </c>
      <c r="B7916" s="1">
        <v>4364</v>
      </c>
      <c r="C7916" s="1">
        <v>2284.5</v>
      </c>
      <c r="D7916" s="1">
        <v>641</v>
      </c>
      <c r="E7916" s="1">
        <v>12446.25</v>
      </c>
      <c r="F7916" s="1">
        <v>7.75</v>
      </c>
      <c r="G7916" s="1">
        <v>106</v>
      </c>
      <c r="H7916" s="1">
        <v>10534.75</v>
      </c>
      <c r="I7916" s="1">
        <v>4202.25</v>
      </c>
      <c r="J7916" s="1">
        <v>5555.25</v>
      </c>
      <c r="K7916" s="1">
        <v>4964.25</v>
      </c>
      <c r="L7916" s="1">
        <v>1347</v>
      </c>
      <c r="M7916" s="3">
        <f t="shared" si="371"/>
        <v>46453</v>
      </c>
      <c r="N7916" s="3">
        <v>195.42</v>
      </c>
      <c r="O7916" s="3">
        <f t="shared" si="369"/>
        <v>1.2243072943379481E-4</v>
      </c>
      <c r="P7916" s="3">
        <f t="shared" si="370"/>
        <v>0.26119474650079522</v>
      </c>
      <c r="Q7916" s="3">
        <v>56853.25</v>
      </c>
      <c r="R7916" s="3">
        <v>43924</v>
      </c>
      <c r="S7916" s="3">
        <v>6.25</v>
      </c>
      <c r="T7916" s="8">
        <v>1.7988188258766352E-4</v>
      </c>
      <c r="U7916" s="8">
        <v>1.7994418521551024E-4</v>
      </c>
      <c r="V7916" s="3"/>
    </row>
    <row r="7917" spans="1:22" x14ac:dyDescent="0.25">
      <c r="A7917" s="4">
        <v>45560.791666666664</v>
      </c>
      <c r="B7917" s="1">
        <v>4304</v>
      </c>
      <c r="C7917" s="1">
        <v>2376.5</v>
      </c>
      <c r="D7917" s="1">
        <v>805</v>
      </c>
      <c r="E7917" s="1">
        <v>13631.5</v>
      </c>
      <c r="F7917" s="1">
        <v>0</v>
      </c>
      <c r="G7917" s="1">
        <v>106</v>
      </c>
      <c r="H7917" s="1">
        <v>10584.25</v>
      </c>
      <c r="I7917" s="1">
        <v>4110</v>
      </c>
      <c r="J7917" s="1">
        <v>5610</v>
      </c>
      <c r="K7917" s="1">
        <v>4313</v>
      </c>
      <c r="L7917" s="1">
        <v>1352.5</v>
      </c>
      <c r="M7917" s="3">
        <f t="shared" si="371"/>
        <v>47192.75</v>
      </c>
      <c r="N7917" s="3">
        <v>131.84</v>
      </c>
      <c r="O7917" s="3">
        <f t="shared" si="369"/>
        <v>0</v>
      </c>
      <c r="P7917" s="3">
        <f t="shared" si="370"/>
        <v>0.28606818816314872</v>
      </c>
      <c r="Q7917" s="3">
        <v>54453.25</v>
      </c>
      <c r="R7917" s="3">
        <v>40189.5</v>
      </c>
      <c r="S7917" s="3">
        <v>5</v>
      </c>
      <c r="T7917" s="8">
        <v>1.7212471862467415E-4</v>
      </c>
      <c r="U7917" s="8">
        <v>1.2141572688328124E-4</v>
      </c>
      <c r="V7917" s="3"/>
    </row>
    <row r="7918" spans="1:22" x14ac:dyDescent="0.25">
      <c r="A7918" s="4">
        <v>45560.833333333336</v>
      </c>
      <c r="B7918" s="1">
        <v>4229.75</v>
      </c>
      <c r="C7918" s="1">
        <v>2046</v>
      </c>
      <c r="D7918" s="1">
        <v>965.75</v>
      </c>
      <c r="E7918" s="1">
        <v>14607.5</v>
      </c>
      <c r="F7918" s="1">
        <v>0</v>
      </c>
      <c r="G7918" s="1">
        <v>106</v>
      </c>
      <c r="H7918" s="1">
        <v>10319.75</v>
      </c>
      <c r="I7918" s="1">
        <v>3229</v>
      </c>
      <c r="J7918" s="1">
        <v>4370.25</v>
      </c>
      <c r="K7918" s="1">
        <v>2813.25</v>
      </c>
      <c r="L7918" s="1">
        <v>1332.5</v>
      </c>
      <c r="M7918" s="3">
        <f t="shared" si="371"/>
        <v>44019.75</v>
      </c>
      <c r="N7918" s="3">
        <v>96.61</v>
      </c>
      <c r="O7918" s="3">
        <f t="shared" si="369"/>
        <v>0</v>
      </c>
      <c r="P7918" s="3">
        <f t="shared" si="370"/>
        <v>0.30655034725402158</v>
      </c>
      <c r="Q7918" s="3">
        <v>51494</v>
      </c>
      <c r="R7918" s="3">
        <v>36078.5</v>
      </c>
      <c r="S7918" s="3">
        <v>7</v>
      </c>
      <c r="T7918" s="8">
        <v>1.4088175434409799E-4</v>
      </c>
      <c r="U7918" s="8">
        <v>1.0472500793210362E-4</v>
      </c>
      <c r="V7918" s="3"/>
    </row>
    <row r="7919" spans="1:22" x14ac:dyDescent="0.25">
      <c r="A7919" s="4">
        <v>45560.875</v>
      </c>
      <c r="B7919" s="1">
        <v>4143.75</v>
      </c>
      <c r="C7919" s="1">
        <v>2097</v>
      </c>
      <c r="D7919" s="1">
        <v>1303</v>
      </c>
      <c r="E7919" s="1">
        <v>14413.75</v>
      </c>
      <c r="F7919" s="1">
        <v>0</v>
      </c>
      <c r="G7919" s="1">
        <v>106</v>
      </c>
      <c r="H7919" s="1">
        <v>10163</v>
      </c>
      <c r="I7919" s="1">
        <v>1984</v>
      </c>
      <c r="J7919" s="1">
        <v>3134.75</v>
      </c>
      <c r="K7919" s="1">
        <v>2198</v>
      </c>
      <c r="L7919" s="1">
        <v>1322.25</v>
      </c>
      <c r="M7919" s="3">
        <f t="shared" si="371"/>
        <v>40865.5</v>
      </c>
      <c r="N7919" s="3">
        <v>91.64</v>
      </c>
      <c r="O7919" s="3">
        <f t="shared" si="369"/>
        <v>0</v>
      </c>
      <c r="P7919" s="3">
        <f t="shared" si="370"/>
        <v>0.30248434487302095</v>
      </c>
      <c r="Q7919" s="3">
        <v>47830.5</v>
      </c>
      <c r="R7919" s="3">
        <v>32259.75</v>
      </c>
      <c r="S7919" s="3">
        <v>22.5</v>
      </c>
      <c r="T7919" s="8">
        <v>1.0644619534185778E-4</v>
      </c>
      <c r="U7919" s="8">
        <v>1.0312040469705927E-4</v>
      </c>
      <c r="V7919" s="3"/>
    </row>
    <row r="7920" spans="1:22" x14ac:dyDescent="0.25">
      <c r="A7920" s="4">
        <v>45560.916666666664</v>
      </c>
      <c r="B7920" s="1">
        <v>4097.5</v>
      </c>
      <c r="C7920" s="1">
        <v>1934</v>
      </c>
      <c r="D7920" s="1">
        <v>2053</v>
      </c>
      <c r="E7920" s="1">
        <v>15217.75</v>
      </c>
      <c r="F7920" s="1">
        <v>0</v>
      </c>
      <c r="G7920" s="1">
        <v>103.5</v>
      </c>
      <c r="H7920" s="1">
        <v>9718</v>
      </c>
      <c r="I7920" s="1">
        <v>1520.25</v>
      </c>
      <c r="J7920" s="1">
        <v>2604.25</v>
      </c>
      <c r="K7920" s="1">
        <v>742.75</v>
      </c>
      <c r="L7920" s="1">
        <v>1319.75</v>
      </c>
      <c r="M7920" s="3">
        <f t="shared" si="371"/>
        <v>39310.75</v>
      </c>
      <c r="N7920" s="3">
        <v>82.22</v>
      </c>
      <c r="O7920" s="3">
        <f t="shared" si="369"/>
        <v>0</v>
      </c>
      <c r="P7920" s="3">
        <f t="shared" si="370"/>
        <v>0.31935694314050228</v>
      </c>
      <c r="Q7920" s="3">
        <v>43637.5</v>
      </c>
      <c r="R7920" s="3">
        <v>26515.25</v>
      </c>
      <c r="S7920" s="3">
        <v>565.25</v>
      </c>
      <c r="T7920" s="8">
        <v>7.2129807848989581E-5</v>
      </c>
      <c r="U7920" s="8">
        <v>9.2609991439794907E-5</v>
      </c>
      <c r="V7920" s="3"/>
    </row>
    <row r="7921" spans="1:22" x14ac:dyDescent="0.25">
      <c r="A7921" s="4">
        <v>45560.958333333336</v>
      </c>
      <c r="B7921" s="1">
        <v>4067.25</v>
      </c>
      <c r="C7921" s="1">
        <v>1982</v>
      </c>
      <c r="D7921" s="1">
        <v>2508.25</v>
      </c>
      <c r="E7921" s="1">
        <v>16177.75</v>
      </c>
      <c r="F7921" s="1">
        <v>0</v>
      </c>
      <c r="G7921" s="1">
        <v>101</v>
      </c>
      <c r="H7921" s="1">
        <v>8106.25</v>
      </c>
      <c r="I7921" s="1">
        <v>1319</v>
      </c>
      <c r="J7921" s="1">
        <v>2233.75</v>
      </c>
      <c r="K7921" s="1">
        <v>449.5</v>
      </c>
      <c r="L7921" s="1">
        <v>1275.25</v>
      </c>
      <c r="M7921" s="3">
        <f t="shared" si="371"/>
        <v>38220</v>
      </c>
      <c r="N7921" s="3">
        <v>66.02</v>
      </c>
      <c r="O7921" s="3">
        <f t="shared" si="369"/>
        <v>0</v>
      </c>
      <c r="P7921" s="3">
        <f t="shared" si="370"/>
        <v>0.33950332913152476</v>
      </c>
      <c r="Q7921" s="3">
        <v>41948</v>
      </c>
      <c r="R7921" s="3">
        <v>23438.25</v>
      </c>
      <c r="S7921" s="3">
        <v>667.25</v>
      </c>
      <c r="T7921" s="8">
        <v>4.9127703657677521E-5</v>
      </c>
      <c r="U7921" s="8">
        <v>8.3696943356629744E-5</v>
      </c>
      <c r="V7921" s="3"/>
    </row>
    <row r="7922" spans="1:22" x14ac:dyDescent="0.25">
      <c r="A7922" s="4">
        <v>45561</v>
      </c>
      <c r="B7922" s="1">
        <v>4087.75</v>
      </c>
      <c r="C7922" s="1">
        <v>1962</v>
      </c>
      <c r="D7922" s="1">
        <v>3277.5</v>
      </c>
      <c r="E7922" s="1">
        <v>17622.25</v>
      </c>
      <c r="F7922" s="1">
        <v>0</v>
      </c>
      <c r="G7922" s="1">
        <v>101</v>
      </c>
      <c r="H7922" s="1">
        <v>7478.75</v>
      </c>
      <c r="I7922" s="1">
        <v>1184.75</v>
      </c>
      <c r="J7922" s="1">
        <v>2119</v>
      </c>
      <c r="K7922" s="1">
        <v>97.75</v>
      </c>
      <c r="L7922" s="1">
        <v>1277.75</v>
      </c>
      <c r="M7922" s="3">
        <f t="shared" si="371"/>
        <v>39208.5</v>
      </c>
      <c r="N7922" s="3">
        <v>58.78</v>
      </c>
      <c r="O7922" s="3">
        <f t="shared" si="369"/>
        <v>0</v>
      </c>
      <c r="P7922" s="3">
        <f t="shared" si="370"/>
        <v>0.36981734430239133</v>
      </c>
      <c r="Q7922" s="3">
        <v>40557.75</v>
      </c>
      <c r="R7922" s="3">
        <v>19844</v>
      </c>
      <c r="S7922" s="3">
        <v>1970</v>
      </c>
      <c r="T7922" s="8">
        <v>4.0039624266491277E-5</v>
      </c>
      <c r="U7922" s="8">
        <v>8.0823682749718763E-5</v>
      </c>
      <c r="V7922" s="3"/>
    </row>
    <row r="7923" spans="1:22" x14ac:dyDescent="0.25">
      <c r="A7923" s="4">
        <v>45561.041666666664</v>
      </c>
      <c r="B7923" s="1">
        <v>4119</v>
      </c>
      <c r="C7923" s="1">
        <v>1898.75</v>
      </c>
      <c r="D7923" s="1">
        <v>2588</v>
      </c>
      <c r="E7923" s="1">
        <v>19187.75</v>
      </c>
      <c r="F7923" s="1">
        <v>0</v>
      </c>
      <c r="G7923" s="1">
        <v>101</v>
      </c>
      <c r="H7923" s="1">
        <v>7206.25</v>
      </c>
      <c r="I7923" s="1">
        <v>1266.5</v>
      </c>
      <c r="J7923" s="1">
        <v>2000.25</v>
      </c>
      <c r="K7923" s="1">
        <v>4.5</v>
      </c>
      <c r="L7923" s="1">
        <v>1278</v>
      </c>
      <c r="M7923" s="3">
        <f t="shared" si="371"/>
        <v>39650</v>
      </c>
      <c r="N7923" s="3">
        <v>52.34</v>
      </c>
      <c r="O7923" s="3">
        <f t="shared" si="369"/>
        <v>0</v>
      </c>
      <c r="P7923" s="3">
        <f t="shared" si="370"/>
        <v>0.40267064354087645</v>
      </c>
      <c r="Q7923" s="3">
        <v>39524</v>
      </c>
      <c r="R7923" s="3">
        <v>17925.75</v>
      </c>
      <c r="S7923" s="3">
        <v>2605.25</v>
      </c>
      <c r="T7923" s="8">
        <v>3.5484067996463042E-5</v>
      </c>
      <c r="U7923" s="8">
        <v>7.2633691996141969E-5</v>
      </c>
      <c r="V7923" s="3"/>
    </row>
    <row r="7924" spans="1:22" x14ac:dyDescent="0.25">
      <c r="A7924" s="4">
        <v>45561.083333333336</v>
      </c>
      <c r="B7924" s="1">
        <v>4166</v>
      </c>
      <c r="C7924" s="1">
        <v>1911</v>
      </c>
      <c r="D7924" s="1">
        <v>2483.75</v>
      </c>
      <c r="E7924" s="1">
        <v>20435.75</v>
      </c>
      <c r="F7924" s="1">
        <v>0</v>
      </c>
      <c r="G7924" s="1">
        <v>101</v>
      </c>
      <c r="H7924" s="1">
        <v>7870.5</v>
      </c>
      <c r="I7924" s="1">
        <v>1261.5</v>
      </c>
      <c r="J7924" s="1">
        <v>2034.5</v>
      </c>
      <c r="K7924" s="1">
        <v>12.25</v>
      </c>
      <c r="L7924" s="1">
        <v>1271</v>
      </c>
      <c r="M7924" s="3">
        <f t="shared" si="371"/>
        <v>41547.25</v>
      </c>
      <c r="N7924" s="3">
        <v>49.87</v>
      </c>
      <c r="O7924" s="3">
        <f t="shared" si="369"/>
        <v>0</v>
      </c>
      <c r="P7924" s="3">
        <f t="shared" si="370"/>
        <v>0.42886094532920566</v>
      </c>
      <c r="Q7924" s="3">
        <v>40084.25</v>
      </c>
      <c r="R7924" s="3">
        <v>17324</v>
      </c>
      <c r="S7924" s="3">
        <v>3997.5</v>
      </c>
      <c r="T7924" s="8">
        <v>3.2721091573291383E-5</v>
      </c>
      <c r="U7924" s="8">
        <v>6.7555568272357176E-5</v>
      </c>
      <c r="V7924" s="3"/>
    </row>
    <row r="7925" spans="1:22" x14ac:dyDescent="0.25">
      <c r="A7925" s="4">
        <v>45561.125</v>
      </c>
      <c r="B7925" s="1">
        <v>4226</v>
      </c>
      <c r="C7925" s="1">
        <v>1992.75</v>
      </c>
      <c r="D7925" s="1">
        <v>2705</v>
      </c>
      <c r="E7925" s="1">
        <v>21881</v>
      </c>
      <c r="F7925" s="1">
        <v>0</v>
      </c>
      <c r="G7925" s="1">
        <v>101</v>
      </c>
      <c r="H7925" s="1">
        <v>7919</v>
      </c>
      <c r="I7925" s="1">
        <v>1256.5</v>
      </c>
      <c r="J7925" s="1">
        <v>2083.75</v>
      </c>
      <c r="K7925" s="1">
        <v>34.75</v>
      </c>
      <c r="L7925" s="1">
        <v>1271.5</v>
      </c>
      <c r="M7925" s="3">
        <f t="shared" si="371"/>
        <v>43471.25</v>
      </c>
      <c r="N7925" s="3">
        <v>45.53</v>
      </c>
      <c r="O7925" s="3">
        <f t="shared" si="369"/>
        <v>0</v>
      </c>
      <c r="P7925" s="3">
        <f t="shared" si="370"/>
        <v>0.45919069986412775</v>
      </c>
      <c r="Q7925" s="3">
        <v>41677</v>
      </c>
      <c r="R7925" s="3">
        <v>17226.25</v>
      </c>
      <c r="S7925" s="3">
        <v>4673</v>
      </c>
      <c r="T7925" s="8">
        <v>3.2842265965173864E-5</v>
      </c>
      <c r="U7925" s="8">
        <v>7.2143001381723366E-5</v>
      </c>
      <c r="V7925" s="3"/>
    </row>
    <row r="7926" spans="1:22" x14ac:dyDescent="0.25">
      <c r="A7926" s="4">
        <v>45561.166666666664</v>
      </c>
      <c r="B7926" s="1">
        <v>4307.75</v>
      </c>
      <c r="C7926" s="1">
        <v>1989.25</v>
      </c>
      <c r="D7926" s="1">
        <v>2974.5</v>
      </c>
      <c r="E7926" s="1">
        <v>23273.25</v>
      </c>
      <c r="F7926" s="1">
        <v>0</v>
      </c>
      <c r="G7926" s="1">
        <v>101</v>
      </c>
      <c r="H7926" s="1">
        <v>7894</v>
      </c>
      <c r="I7926" s="1">
        <v>1243</v>
      </c>
      <c r="J7926" s="1">
        <v>2135.25</v>
      </c>
      <c r="K7926" s="1">
        <v>31.75</v>
      </c>
      <c r="L7926" s="1">
        <v>1269.75</v>
      </c>
      <c r="M7926" s="3">
        <f t="shared" si="371"/>
        <v>45219.5</v>
      </c>
      <c r="N7926" s="3">
        <v>49.71</v>
      </c>
      <c r="O7926" s="3">
        <f t="shared" si="369"/>
        <v>0</v>
      </c>
      <c r="P7926" s="3">
        <f t="shared" si="370"/>
        <v>0.48840820600579549</v>
      </c>
      <c r="Q7926" s="3">
        <v>45417.75</v>
      </c>
      <c r="R7926" s="3">
        <v>19275.75</v>
      </c>
      <c r="S7926" s="3">
        <v>3083.75</v>
      </c>
      <c r="T7926" s="8">
        <v>4.8367609744960123E-5</v>
      </c>
      <c r="U7926" s="8">
        <v>8.7330200362780084E-5</v>
      </c>
      <c r="V7926" s="3"/>
    </row>
    <row r="7927" spans="1:22" x14ac:dyDescent="0.25">
      <c r="A7927" s="4">
        <v>45561.208333333336</v>
      </c>
      <c r="B7927" s="1">
        <v>4356</v>
      </c>
      <c r="C7927" s="1">
        <v>2013.75</v>
      </c>
      <c r="D7927" s="1">
        <v>3421.5</v>
      </c>
      <c r="E7927" s="1">
        <v>25616</v>
      </c>
      <c r="F7927" s="1">
        <v>1</v>
      </c>
      <c r="G7927" s="1">
        <v>102</v>
      </c>
      <c r="H7927" s="1">
        <v>7888.75</v>
      </c>
      <c r="I7927" s="1">
        <v>1231</v>
      </c>
      <c r="J7927" s="1">
        <v>2461.75</v>
      </c>
      <c r="K7927" s="1">
        <v>630</v>
      </c>
      <c r="L7927" s="1">
        <v>1276.75</v>
      </c>
      <c r="M7927" s="3">
        <f t="shared" si="371"/>
        <v>48998.5</v>
      </c>
      <c r="N7927" s="3">
        <v>72.03</v>
      </c>
      <c r="O7927" s="3">
        <f t="shared" si="369"/>
        <v>1.5797513475328362E-5</v>
      </c>
      <c r="P7927" s="3">
        <f t="shared" si="370"/>
        <v>0.53757273286044949</v>
      </c>
      <c r="Q7927" s="3">
        <v>52553.25</v>
      </c>
      <c r="R7927" s="3">
        <v>23626.75</v>
      </c>
      <c r="S7927" s="3">
        <v>401.75</v>
      </c>
      <c r="T7927" s="8">
        <v>9.4761378775867547E-5</v>
      </c>
      <c r="U7927" s="8">
        <v>1.0448789903907325E-4</v>
      </c>
      <c r="V7927" s="3"/>
    </row>
    <row r="7928" spans="1:22" x14ac:dyDescent="0.25">
      <c r="A7928" s="4">
        <v>45561.25</v>
      </c>
      <c r="B7928" s="1">
        <v>4320.75</v>
      </c>
      <c r="C7928" s="1">
        <v>1968</v>
      </c>
      <c r="D7928" s="1">
        <v>3691</v>
      </c>
      <c r="E7928" s="1">
        <v>27306.25</v>
      </c>
      <c r="F7928" s="1">
        <v>211</v>
      </c>
      <c r="G7928" s="1">
        <v>102</v>
      </c>
      <c r="H7928" s="1">
        <v>7808</v>
      </c>
      <c r="I7928" s="1">
        <v>1271.25</v>
      </c>
      <c r="J7928" s="1">
        <v>2689.25</v>
      </c>
      <c r="K7928" s="1">
        <v>3508.5</v>
      </c>
      <c r="L7928" s="1">
        <v>1275</v>
      </c>
      <c r="M7928" s="3">
        <f t="shared" si="371"/>
        <v>54151</v>
      </c>
      <c r="N7928" s="3">
        <v>85.2</v>
      </c>
      <c r="O7928" s="3">
        <f t="shared" si="369"/>
        <v>3.3332753432942842E-3</v>
      </c>
      <c r="P7928" s="3">
        <f t="shared" si="370"/>
        <v>0.5730440129868305</v>
      </c>
      <c r="Q7928" s="3">
        <v>57505</v>
      </c>
      <c r="R7928" s="3">
        <v>26443.25</v>
      </c>
      <c r="S7928" s="3">
        <v>12</v>
      </c>
      <c r="T7928" s="8">
        <v>1.2889249963651876E-4</v>
      </c>
      <c r="U7928" s="8">
        <v>1.1356268034611597E-4</v>
      </c>
      <c r="V7928" s="3"/>
    </row>
    <row r="7929" spans="1:22" x14ac:dyDescent="0.25">
      <c r="A7929" s="4">
        <v>45561.291666666664</v>
      </c>
      <c r="B7929" s="1">
        <v>4265.75</v>
      </c>
      <c r="C7929" s="1">
        <v>1975.75</v>
      </c>
      <c r="D7929" s="1">
        <v>4284</v>
      </c>
      <c r="E7929" s="1">
        <v>29245.75</v>
      </c>
      <c r="F7929" s="1">
        <v>1605.25</v>
      </c>
      <c r="G7929" s="1">
        <v>101</v>
      </c>
      <c r="H7929" s="1">
        <v>7620.25</v>
      </c>
      <c r="I7929" s="1">
        <v>1252.75</v>
      </c>
      <c r="J7929" s="1">
        <v>2810.75</v>
      </c>
      <c r="K7929" s="1">
        <v>2983.5</v>
      </c>
      <c r="L7929" s="1">
        <v>1276</v>
      </c>
      <c r="M7929" s="3">
        <f t="shared" si="371"/>
        <v>57420.75</v>
      </c>
      <c r="N7929" s="3">
        <v>83.4</v>
      </c>
      <c r="O7929" s="3">
        <f t="shared" si="369"/>
        <v>2.5358958506270853E-2</v>
      </c>
      <c r="P7929" s="3">
        <f t="shared" si="370"/>
        <v>0.61374600843431815</v>
      </c>
      <c r="Q7929" s="3">
        <v>60460.25</v>
      </c>
      <c r="R7929" s="3">
        <v>25498.5</v>
      </c>
      <c r="S7929" s="3">
        <v>151</v>
      </c>
      <c r="T7929" s="8">
        <v>1.2395238992448331E-4</v>
      </c>
      <c r="U7929" s="8">
        <v>1.179145020923025E-4</v>
      </c>
      <c r="V7929" s="3"/>
    </row>
    <row r="7930" spans="1:22" x14ac:dyDescent="0.25">
      <c r="A7930" s="4">
        <v>45561.333333333336</v>
      </c>
      <c r="B7930" s="1">
        <v>4184.25</v>
      </c>
      <c r="C7930" s="1">
        <v>2029.75</v>
      </c>
      <c r="D7930" s="1">
        <v>3610.25</v>
      </c>
      <c r="E7930" s="1">
        <v>30039.75</v>
      </c>
      <c r="F7930" s="1">
        <v>4000.75</v>
      </c>
      <c r="G7930" s="1">
        <v>101</v>
      </c>
      <c r="H7930" s="1">
        <v>7115.5</v>
      </c>
      <c r="I7930" s="1">
        <v>1408.5</v>
      </c>
      <c r="J7930" s="1">
        <v>3009.5</v>
      </c>
      <c r="K7930" s="1">
        <v>1268.25</v>
      </c>
      <c r="L7930" s="1">
        <v>1593.5</v>
      </c>
      <c r="M7930" s="3">
        <f t="shared" si="371"/>
        <v>58361</v>
      </c>
      <c r="N7930" s="3">
        <v>67.33</v>
      </c>
      <c r="O7930" s="3">
        <f t="shared" si="369"/>
        <v>6.3201902036419941E-2</v>
      </c>
      <c r="P7930" s="3">
        <f t="shared" si="370"/>
        <v>0.63040874851439288</v>
      </c>
      <c r="Q7930" s="3">
        <v>62338</v>
      </c>
      <c r="R7930" s="3">
        <v>24848</v>
      </c>
      <c r="S7930" s="3">
        <v>63.75</v>
      </c>
      <c r="T7930" s="8">
        <v>1.1098172278678146E-4</v>
      </c>
      <c r="U7930" s="8">
        <v>1.5516730424707225E-4</v>
      </c>
      <c r="V7930" s="3"/>
    </row>
    <row r="7931" spans="1:22" x14ac:dyDescent="0.25">
      <c r="A7931" s="4">
        <v>45561.375</v>
      </c>
      <c r="B7931" s="1">
        <v>4123.25</v>
      </c>
      <c r="C7931" s="1">
        <v>2084.75</v>
      </c>
      <c r="D7931" s="1">
        <v>2705.75</v>
      </c>
      <c r="E7931" s="1">
        <v>30597.75</v>
      </c>
      <c r="F7931" s="1">
        <v>6498.25</v>
      </c>
      <c r="G7931" s="1">
        <v>101</v>
      </c>
      <c r="H7931" s="1">
        <v>6695.25</v>
      </c>
      <c r="I7931" s="1">
        <v>1839.5</v>
      </c>
      <c r="J7931" s="1">
        <v>2935.5</v>
      </c>
      <c r="K7931" s="1">
        <v>1009.75</v>
      </c>
      <c r="L7931" s="1">
        <v>1741.25</v>
      </c>
      <c r="M7931" s="3">
        <f t="shared" si="371"/>
        <v>60332</v>
      </c>
      <c r="N7931" s="3">
        <v>49.23</v>
      </c>
      <c r="O7931" s="3">
        <f t="shared" si="369"/>
        <v>0.10265619194105254</v>
      </c>
      <c r="P7931" s="3">
        <f t="shared" si="370"/>
        <v>0.64211883537167469</v>
      </c>
      <c r="Q7931" s="3">
        <v>64342.5</v>
      </c>
      <c r="R7931" s="3">
        <v>24717</v>
      </c>
      <c r="S7931" s="3">
        <v>311</v>
      </c>
      <c r="T7931" s="8">
        <v>1.0399566859031698E-4</v>
      </c>
      <c r="U7931" s="8">
        <v>1.8789981254744968E-4</v>
      </c>
      <c r="V7931" s="3"/>
    </row>
    <row r="7932" spans="1:22" x14ac:dyDescent="0.25">
      <c r="A7932" s="4">
        <v>45561.416666666664</v>
      </c>
      <c r="B7932" s="1">
        <v>4112.75</v>
      </c>
      <c r="C7932" s="1">
        <v>1971.25</v>
      </c>
      <c r="D7932" s="1">
        <v>2976.5</v>
      </c>
      <c r="E7932" s="1">
        <v>31392.5</v>
      </c>
      <c r="F7932" s="1">
        <v>8633.5</v>
      </c>
      <c r="G7932" s="1">
        <v>101</v>
      </c>
      <c r="H7932" s="1">
        <v>6368.5</v>
      </c>
      <c r="I7932" s="1">
        <v>1986.25</v>
      </c>
      <c r="J7932" s="1">
        <v>2815.5</v>
      </c>
      <c r="K7932" s="1">
        <v>844.5</v>
      </c>
      <c r="L7932" s="1">
        <v>1730.5</v>
      </c>
      <c r="M7932" s="3">
        <f t="shared" si="371"/>
        <v>62932.75</v>
      </c>
      <c r="N7932" s="3">
        <v>31.62</v>
      </c>
      <c r="O7932" s="3">
        <f t="shared" si="369"/>
        <v>0.13638783258924742</v>
      </c>
      <c r="P7932" s="3">
        <f t="shared" si="370"/>
        <v>0.65879731481580506</v>
      </c>
      <c r="Q7932" s="3">
        <v>65592.75</v>
      </c>
      <c r="R7932" s="3">
        <v>22794</v>
      </c>
      <c r="S7932" s="3">
        <v>1304</v>
      </c>
      <c r="T7932" s="8">
        <v>9.7258973266404043E-5</v>
      </c>
      <c r="U7932" s="8">
        <v>1.9642000863310985E-4</v>
      </c>
      <c r="V7932" s="3"/>
    </row>
    <row r="7933" spans="1:22" x14ac:dyDescent="0.25">
      <c r="A7933" s="4">
        <v>45561.458333333336</v>
      </c>
      <c r="B7933" s="1">
        <v>4138.5</v>
      </c>
      <c r="C7933" s="1">
        <v>2002.75</v>
      </c>
      <c r="D7933" s="1">
        <v>2945.75</v>
      </c>
      <c r="E7933" s="1">
        <v>32871.5</v>
      </c>
      <c r="F7933" s="1">
        <v>9688.25</v>
      </c>
      <c r="G7933" s="1">
        <v>101</v>
      </c>
      <c r="H7933" s="1">
        <v>5335.5</v>
      </c>
      <c r="I7933" s="1">
        <v>2275.75</v>
      </c>
      <c r="J7933" s="1">
        <v>2740</v>
      </c>
      <c r="K7933" s="1">
        <v>219.25</v>
      </c>
      <c r="L7933" s="1">
        <v>1608.75</v>
      </c>
      <c r="M7933" s="3">
        <f t="shared" si="371"/>
        <v>63927</v>
      </c>
      <c r="N7933" s="3">
        <v>17</v>
      </c>
      <c r="O7933" s="3">
        <f t="shared" si="369"/>
        <v>0.15305025992735</v>
      </c>
      <c r="P7933" s="3">
        <f t="shared" si="370"/>
        <v>0.68983534073322406</v>
      </c>
      <c r="Q7933" s="3">
        <v>65910</v>
      </c>
      <c r="R7933" s="3">
        <v>20616.5</v>
      </c>
      <c r="S7933" s="3">
        <v>3137.25</v>
      </c>
      <c r="T7933" s="8">
        <v>9.9155703003804226E-5</v>
      </c>
      <c r="U7933" s="8">
        <v>2.0246553664045842E-4</v>
      </c>
      <c r="V7933" s="3"/>
    </row>
    <row r="7934" spans="1:22" x14ac:dyDescent="0.25">
      <c r="A7934" s="4">
        <v>45561.5</v>
      </c>
      <c r="B7934" s="1">
        <v>4154.5</v>
      </c>
      <c r="C7934" s="1">
        <v>1946.25</v>
      </c>
      <c r="D7934" s="1">
        <v>3013</v>
      </c>
      <c r="E7934" s="1">
        <v>34138.5</v>
      </c>
      <c r="F7934" s="1">
        <v>9821.25</v>
      </c>
      <c r="G7934" s="1">
        <v>101</v>
      </c>
      <c r="H7934" s="1">
        <v>5222.75</v>
      </c>
      <c r="I7934" s="1">
        <v>2674.5</v>
      </c>
      <c r="J7934" s="1">
        <v>2696.25</v>
      </c>
      <c r="K7934" s="1">
        <v>45</v>
      </c>
      <c r="L7934" s="1">
        <v>1606</v>
      </c>
      <c r="M7934" s="3">
        <f t="shared" si="371"/>
        <v>65419</v>
      </c>
      <c r="N7934" s="3">
        <v>12.08</v>
      </c>
      <c r="O7934" s="3">
        <f t="shared" si="369"/>
        <v>0.15515132921956867</v>
      </c>
      <c r="P7934" s="3">
        <f t="shared" si="370"/>
        <v>0.71642437307762552</v>
      </c>
      <c r="Q7934" s="3">
        <v>65541.25</v>
      </c>
      <c r="R7934" s="3">
        <v>18756.5</v>
      </c>
      <c r="S7934" s="3">
        <v>3944.25</v>
      </c>
      <c r="T7934" s="8">
        <v>1.0234729628421309E-4</v>
      </c>
      <c r="U7934" s="8">
        <v>1.8340098328758429E-4</v>
      </c>
      <c r="V7934" s="3"/>
    </row>
    <row r="7935" spans="1:22" x14ac:dyDescent="0.25">
      <c r="A7935" s="4">
        <v>45561.541666666664</v>
      </c>
      <c r="B7935" s="1">
        <v>4200</v>
      </c>
      <c r="C7935" s="1">
        <v>1963.25</v>
      </c>
      <c r="D7935" s="1">
        <v>3087.5</v>
      </c>
      <c r="E7935" s="1">
        <v>34074.75</v>
      </c>
      <c r="F7935" s="1">
        <v>9264.75</v>
      </c>
      <c r="G7935" s="1">
        <v>101</v>
      </c>
      <c r="H7935" s="1">
        <v>5532.75</v>
      </c>
      <c r="I7935" s="1">
        <v>2649</v>
      </c>
      <c r="J7935" s="1">
        <v>2609.25</v>
      </c>
      <c r="K7935" s="1">
        <v>45.25</v>
      </c>
      <c r="L7935" s="1">
        <v>1741.5</v>
      </c>
      <c r="M7935" s="3">
        <f t="shared" si="371"/>
        <v>65269</v>
      </c>
      <c r="N7935" s="3">
        <v>12.68</v>
      </c>
      <c r="O7935" s="3">
        <f t="shared" si="369"/>
        <v>0.14636001297054843</v>
      </c>
      <c r="P7935" s="3">
        <f t="shared" si="370"/>
        <v>0.71508652713290921</v>
      </c>
      <c r="Q7935" s="3">
        <v>63893.5</v>
      </c>
      <c r="R7935" s="3">
        <v>17649</v>
      </c>
      <c r="S7935" s="3">
        <v>4251.75</v>
      </c>
      <c r="T7935" s="8">
        <v>9.9691474075350731E-5</v>
      </c>
      <c r="U7935" s="8">
        <v>1.7321428606638346E-4</v>
      </c>
      <c r="V7935" s="3"/>
    </row>
    <row r="7936" spans="1:22" x14ac:dyDescent="0.25">
      <c r="A7936" s="4">
        <v>45561.583333333336</v>
      </c>
      <c r="B7936" s="3">
        <v>4200</v>
      </c>
      <c r="C7936" s="3">
        <v>1963.25</v>
      </c>
      <c r="D7936" s="3">
        <v>3087.5</v>
      </c>
      <c r="E7936" s="3">
        <v>34074.75</v>
      </c>
      <c r="F7936" s="3">
        <v>9264.75</v>
      </c>
      <c r="G7936" s="3">
        <v>101</v>
      </c>
      <c r="H7936" s="3">
        <v>5532.75</v>
      </c>
      <c r="I7936" s="3">
        <v>2649</v>
      </c>
      <c r="J7936" s="3">
        <v>2609.25</v>
      </c>
      <c r="K7936" s="3">
        <v>45.25</v>
      </c>
      <c r="L7936" s="3">
        <v>1741.5</v>
      </c>
      <c r="M7936" s="3">
        <f t="shared" si="371"/>
        <v>65269</v>
      </c>
      <c r="N7936" s="3">
        <v>12.68</v>
      </c>
      <c r="O7936" s="3">
        <f t="shared" si="369"/>
        <v>0.14636001297054843</v>
      </c>
      <c r="P7936" s="3">
        <f t="shared" si="370"/>
        <v>0.71508652713290921</v>
      </c>
      <c r="Q7936" s="3">
        <v>62017</v>
      </c>
      <c r="R7936" s="3">
        <v>18677.75</v>
      </c>
      <c r="S7936" s="3">
        <v>3207.75</v>
      </c>
      <c r="T7936" s="8">
        <v>9.7655544003473981E-5</v>
      </c>
      <c r="U7936" s="8">
        <v>1.7372394539224453E-4</v>
      </c>
      <c r="V7936" s="3"/>
    </row>
    <row r="7937" spans="1:22" x14ac:dyDescent="0.25">
      <c r="A7937" s="4">
        <v>45561.625</v>
      </c>
      <c r="B7937" s="1">
        <v>4313</v>
      </c>
      <c r="C7937" s="1">
        <v>2016.5</v>
      </c>
      <c r="D7937" s="1">
        <v>3277.25</v>
      </c>
      <c r="E7937" s="1">
        <v>29218.5</v>
      </c>
      <c r="F7937" s="1">
        <v>6370.5</v>
      </c>
      <c r="G7937" s="1">
        <v>102</v>
      </c>
      <c r="H7937" s="1">
        <v>6190.25</v>
      </c>
      <c r="I7937" s="1">
        <v>2747.75</v>
      </c>
      <c r="J7937" s="1">
        <v>2958</v>
      </c>
      <c r="K7937" s="1">
        <v>865.25</v>
      </c>
      <c r="L7937" s="1">
        <v>1747.25</v>
      </c>
      <c r="M7937" s="3">
        <f t="shared" si="371"/>
        <v>59806.25</v>
      </c>
      <c r="N7937" s="3">
        <v>54.91</v>
      </c>
      <c r="O7937" s="3">
        <f t="shared" si="369"/>
        <v>0.10063805959457933</v>
      </c>
      <c r="P7937" s="3">
        <f t="shared" si="370"/>
        <v>0.61317414487363531</v>
      </c>
      <c r="Q7937" s="3">
        <v>60149.5</v>
      </c>
      <c r="R7937" s="3">
        <v>21475</v>
      </c>
      <c r="S7937" s="3">
        <v>728.75</v>
      </c>
      <c r="T7937" s="8">
        <v>1.0622087105943167E-4</v>
      </c>
      <c r="U7937" s="8">
        <v>1.9091733519664648E-4</v>
      </c>
      <c r="V7937" s="3"/>
    </row>
    <row r="7938" spans="1:22" x14ac:dyDescent="0.25">
      <c r="A7938" s="4">
        <v>45561.666666666664</v>
      </c>
      <c r="B7938" s="1">
        <v>4352.75</v>
      </c>
      <c r="C7938" s="1">
        <v>2355.75</v>
      </c>
      <c r="D7938" s="1">
        <v>3397</v>
      </c>
      <c r="E7938" s="1">
        <v>25772.75</v>
      </c>
      <c r="F7938" s="1">
        <v>2915</v>
      </c>
      <c r="G7938" s="1">
        <v>102</v>
      </c>
      <c r="H7938" s="1">
        <v>5982</v>
      </c>
      <c r="I7938" s="1">
        <v>3072.5</v>
      </c>
      <c r="J7938" s="1">
        <v>2986</v>
      </c>
      <c r="K7938" s="1">
        <v>2912.5</v>
      </c>
      <c r="L7938" s="1">
        <v>1765</v>
      </c>
      <c r="M7938" s="3">
        <f t="shared" si="371"/>
        <v>55613.25</v>
      </c>
      <c r="N7938" s="3">
        <v>73.650000000000006</v>
      </c>
      <c r="O7938" s="3">
        <f t="shared" ref="O7938:O8001" si="372">F7938/SUM($F$2:$F$8785)*1000</f>
        <v>4.6049751780582175E-2</v>
      </c>
      <c r="P7938" s="3">
        <f t="shared" ref="P7938:P8001" si="373">E7938/SUM($E$2:$E$8785)*2500</f>
        <v>0.54086225994804615</v>
      </c>
      <c r="Q7938" s="3">
        <v>59936.25</v>
      </c>
      <c r="R7938" s="3">
        <v>28013.5</v>
      </c>
      <c r="S7938" s="3">
        <v>198.25</v>
      </c>
      <c r="T7938" s="8">
        <v>1.2818347922781794E-4</v>
      </c>
      <c r="U7938" s="8">
        <v>2.1238043219375393E-4</v>
      </c>
      <c r="V7938" s="3"/>
    </row>
    <row r="7939" spans="1:22" x14ac:dyDescent="0.25">
      <c r="A7939" s="4">
        <v>45561.708333333336</v>
      </c>
      <c r="B7939" s="1">
        <v>4364.75</v>
      </c>
      <c r="C7939" s="1">
        <v>2609.25</v>
      </c>
      <c r="D7939" s="1">
        <v>3063.25</v>
      </c>
      <c r="E7939" s="1">
        <v>24209</v>
      </c>
      <c r="F7939" s="1">
        <v>532.75</v>
      </c>
      <c r="G7939" s="1">
        <v>103.5</v>
      </c>
      <c r="H7939" s="1">
        <v>6134.75</v>
      </c>
      <c r="I7939" s="1">
        <v>3230.75</v>
      </c>
      <c r="J7939" s="1">
        <v>2840.75</v>
      </c>
      <c r="K7939" s="1">
        <v>5089.5</v>
      </c>
      <c r="L7939" s="1">
        <v>1683.25</v>
      </c>
      <c r="M7939" s="3">
        <f t="shared" ref="M7939:M8002" si="374">SUM(B7939:L7939)</f>
        <v>53861.5</v>
      </c>
      <c r="N7939" s="3">
        <v>80</v>
      </c>
      <c r="O7939" s="3">
        <f t="shared" si="372"/>
        <v>8.416125303981184E-3</v>
      </c>
      <c r="P7939" s="3">
        <f t="shared" si="373"/>
        <v>0.50804568589235721</v>
      </c>
      <c r="Q7939" s="3">
        <v>59653.25</v>
      </c>
      <c r="R7939" s="3">
        <v>32044.25</v>
      </c>
      <c r="S7939" s="3">
        <v>7.75</v>
      </c>
      <c r="T7939" s="8">
        <v>1.5846706278588646E-4</v>
      </c>
      <c r="U7939" s="8">
        <v>2.2197959853685641E-4</v>
      </c>
      <c r="V7939" s="3"/>
    </row>
    <row r="7940" spans="1:22" x14ac:dyDescent="0.25">
      <c r="A7940" s="4">
        <v>45561.75</v>
      </c>
      <c r="B7940" s="1">
        <v>4323.5</v>
      </c>
      <c r="C7940" s="1">
        <v>2184.75</v>
      </c>
      <c r="D7940" s="1">
        <v>4109</v>
      </c>
      <c r="E7940" s="1">
        <v>26125.5</v>
      </c>
      <c r="F7940" s="1">
        <v>6.5</v>
      </c>
      <c r="G7940" s="1">
        <v>106.75</v>
      </c>
      <c r="H7940" s="1">
        <v>6575.5</v>
      </c>
      <c r="I7940" s="1">
        <v>3121</v>
      </c>
      <c r="J7940" s="1">
        <v>2607.25</v>
      </c>
      <c r="K7940" s="1">
        <v>3377.75</v>
      </c>
      <c r="L7940" s="1">
        <v>1701.5</v>
      </c>
      <c r="M7940" s="3">
        <f t="shared" si="374"/>
        <v>54239</v>
      </c>
      <c r="N7940" s="3">
        <v>89</v>
      </c>
      <c r="O7940" s="3">
        <f t="shared" si="372"/>
        <v>1.0268383758963435E-4</v>
      </c>
      <c r="P7940" s="3">
        <f t="shared" si="373"/>
        <v>0.54826500750880991</v>
      </c>
      <c r="Q7940" s="3">
        <v>60102.25</v>
      </c>
      <c r="R7940" s="3">
        <v>30032.5</v>
      </c>
      <c r="S7940" s="3">
        <v>359.25</v>
      </c>
      <c r="T7940" s="8">
        <v>1.8053982949234773E-4</v>
      </c>
      <c r="U7940" s="8">
        <v>1.7995142327645536E-4</v>
      </c>
      <c r="V7940" s="3"/>
    </row>
    <row r="7941" spans="1:22" x14ac:dyDescent="0.25">
      <c r="A7941" s="4">
        <v>45561.791666666664</v>
      </c>
      <c r="B7941" s="1">
        <v>4244</v>
      </c>
      <c r="C7941" s="1">
        <v>2111</v>
      </c>
      <c r="D7941" s="1">
        <v>4265</v>
      </c>
      <c r="E7941" s="1">
        <v>28309.25</v>
      </c>
      <c r="F7941" s="1">
        <v>0</v>
      </c>
      <c r="G7941" s="1">
        <v>103</v>
      </c>
      <c r="H7941" s="1">
        <v>5376.25</v>
      </c>
      <c r="I7941" s="1">
        <v>2713.25</v>
      </c>
      <c r="J7941" s="1">
        <v>2441</v>
      </c>
      <c r="K7941" s="1">
        <v>1820.75</v>
      </c>
      <c r="L7941" s="1">
        <v>1756.5</v>
      </c>
      <c r="M7941" s="3">
        <f t="shared" si="374"/>
        <v>53140</v>
      </c>
      <c r="N7941" s="3">
        <v>78.930000000000007</v>
      </c>
      <c r="O7941" s="3">
        <f t="shared" si="372"/>
        <v>0</v>
      </c>
      <c r="P7941" s="3">
        <f t="shared" si="373"/>
        <v>0.59409278918370079</v>
      </c>
      <c r="Q7941" s="3">
        <v>57406.75</v>
      </c>
      <c r="R7941" s="3">
        <v>25006</v>
      </c>
      <c r="S7941" s="3">
        <v>731.5</v>
      </c>
      <c r="T7941" s="8">
        <v>1.7275462517421199E-4</v>
      </c>
      <c r="U7941" s="8">
        <v>1.2142071864945029E-4</v>
      </c>
      <c r="V7941" s="3"/>
    </row>
    <row r="7942" spans="1:22" x14ac:dyDescent="0.25">
      <c r="A7942" s="4">
        <v>45561.833333333336</v>
      </c>
      <c r="B7942" s="1">
        <v>4148</v>
      </c>
      <c r="C7942" s="1">
        <v>2147</v>
      </c>
      <c r="D7942" s="1">
        <v>3899.75</v>
      </c>
      <c r="E7942" s="1">
        <v>28779.5</v>
      </c>
      <c r="F7942" s="1">
        <v>0</v>
      </c>
      <c r="G7942" s="1">
        <v>103</v>
      </c>
      <c r="H7942" s="1">
        <v>4055.5</v>
      </c>
      <c r="I7942" s="1">
        <v>2507</v>
      </c>
      <c r="J7942" s="1">
        <v>2241</v>
      </c>
      <c r="K7942" s="1">
        <v>1080.25</v>
      </c>
      <c r="L7942" s="1">
        <v>1356.5</v>
      </c>
      <c r="M7942" s="3">
        <f t="shared" si="374"/>
        <v>50317.5</v>
      </c>
      <c r="N7942" s="3">
        <v>62.84</v>
      </c>
      <c r="O7942" s="3">
        <f t="shared" si="372"/>
        <v>0</v>
      </c>
      <c r="P7942" s="3">
        <f t="shared" si="373"/>
        <v>0.60396137044649079</v>
      </c>
      <c r="Q7942" s="3">
        <v>53232</v>
      </c>
      <c r="R7942" s="3">
        <v>20736.75</v>
      </c>
      <c r="S7942" s="3">
        <v>785.75</v>
      </c>
      <c r="T7942" s="8">
        <v>1.4139749659053999E-4</v>
      </c>
      <c r="U7942" s="8">
        <v>1.0472999969827267E-4</v>
      </c>
      <c r="V7942" s="3"/>
    </row>
    <row r="7943" spans="1:22" x14ac:dyDescent="0.25">
      <c r="A7943" s="4">
        <v>45561.875</v>
      </c>
      <c r="B7943" s="1">
        <v>4070.5</v>
      </c>
      <c r="C7943" s="1">
        <v>2117.75</v>
      </c>
      <c r="D7943" s="1">
        <v>3688.5</v>
      </c>
      <c r="E7943" s="1">
        <v>29240</v>
      </c>
      <c r="F7943" s="1">
        <v>0</v>
      </c>
      <c r="G7943" s="1">
        <v>103</v>
      </c>
      <c r="H7943" s="1">
        <v>3675.25</v>
      </c>
      <c r="I7943" s="1">
        <v>2257.5</v>
      </c>
      <c r="J7943" s="1">
        <v>2101.75</v>
      </c>
      <c r="K7943" s="1">
        <v>498</v>
      </c>
      <c r="L7943" s="1">
        <v>1292</v>
      </c>
      <c r="M7943" s="3">
        <f t="shared" si="374"/>
        <v>49044.25</v>
      </c>
      <c r="N7943" s="3">
        <v>53.72</v>
      </c>
      <c r="O7943" s="3">
        <f t="shared" si="372"/>
        <v>0</v>
      </c>
      <c r="P7943" s="3">
        <f t="shared" si="373"/>
        <v>0.61362533997655933</v>
      </c>
      <c r="Q7943" s="3">
        <v>49302</v>
      </c>
      <c r="R7943" s="3">
        <v>16557.5</v>
      </c>
      <c r="S7943" s="3">
        <v>1096</v>
      </c>
      <c r="T7943" s="8">
        <v>1.0683675743139636E-4</v>
      </c>
      <c r="U7943" s="8">
        <v>1.031243981099945E-4</v>
      </c>
      <c r="V7943" s="3"/>
    </row>
    <row r="7944" spans="1:22" x14ac:dyDescent="0.25">
      <c r="A7944" s="4">
        <v>45561.916666666664</v>
      </c>
      <c r="B7944" s="1">
        <v>4041</v>
      </c>
      <c r="C7944" s="1">
        <v>2086.5</v>
      </c>
      <c r="D7944" s="1">
        <v>4187.25</v>
      </c>
      <c r="E7944" s="1">
        <v>30654.75</v>
      </c>
      <c r="F7944" s="1">
        <v>0</v>
      </c>
      <c r="G7944" s="1">
        <v>103</v>
      </c>
      <c r="H7944" s="1">
        <v>3492.75</v>
      </c>
      <c r="I7944" s="1">
        <v>1774.75</v>
      </c>
      <c r="J7944" s="1">
        <v>1941.5</v>
      </c>
      <c r="K7944" s="1">
        <v>98.5</v>
      </c>
      <c r="L7944" s="1">
        <v>1286</v>
      </c>
      <c r="M7944" s="3">
        <f t="shared" si="374"/>
        <v>49666</v>
      </c>
      <c r="N7944" s="3">
        <v>36.299999999999997</v>
      </c>
      <c r="O7944" s="3">
        <f t="shared" si="372"/>
        <v>0</v>
      </c>
      <c r="P7944" s="3">
        <f t="shared" si="373"/>
        <v>0.64331502703989174</v>
      </c>
      <c r="Q7944" s="3">
        <v>46259.5</v>
      </c>
      <c r="R7944" s="3">
        <v>11602.75</v>
      </c>
      <c r="S7944" s="3">
        <v>2767.5</v>
      </c>
      <c r="T7944" s="8">
        <v>7.2393186899114291E-5</v>
      </c>
      <c r="U7944" s="8">
        <v>9.2613735264421697E-5</v>
      </c>
      <c r="V7944" s="3"/>
    </row>
    <row r="7945" spans="1:22" x14ac:dyDescent="0.25">
      <c r="A7945" s="4">
        <v>45561.958333333336</v>
      </c>
      <c r="B7945" s="1">
        <v>4002</v>
      </c>
      <c r="C7945" s="1">
        <v>2104.5</v>
      </c>
      <c r="D7945" s="1">
        <v>4570.25</v>
      </c>
      <c r="E7945" s="1">
        <v>31536.25</v>
      </c>
      <c r="F7945" s="1">
        <v>0</v>
      </c>
      <c r="G7945" s="1">
        <v>101</v>
      </c>
      <c r="H7945" s="1">
        <v>3433.5</v>
      </c>
      <c r="I7945" s="1">
        <v>1342.25</v>
      </c>
      <c r="J7945" s="1">
        <v>1741.25</v>
      </c>
      <c r="K7945" s="1">
        <v>65.5</v>
      </c>
      <c r="L7945" s="1">
        <v>1288</v>
      </c>
      <c r="M7945" s="3">
        <f t="shared" si="374"/>
        <v>50184.5</v>
      </c>
      <c r="N7945" s="3">
        <v>-0.06</v>
      </c>
      <c r="O7945" s="3">
        <f t="shared" si="372"/>
        <v>0</v>
      </c>
      <c r="P7945" s="3">
        <f t="shared" si="373"/>
        <v>0.66181402625977326</v>
      </c>
      <c r="Q7945" s="3">
        <v>46211</v>
      </c>
      <c r="R7945" s="3">
        <v>10286.75</v>
      </c>
      <c r="S7945" s="3">
        <v>3938.5</v>
      </c>
      <c r="T7945" s="8">
        <v>4.9313971731149763E-5</v>
      </c>
      <c r="U7945" s="8">
        <v>8.3700188004639609E-5</v>
      </c>
      <c r="V7945" s="3"/>
    </row>
    <row r="7946" spans="1:22" x14ac:dyDescent="0.25">
      <c r="A7946" s="4">
        <v>45562</v>
      </c>
      <c r="B7946" s="1">
        <v>4013.25</v>
      </c>
      <c r="C7946" s="1">
        <v>2073.75</v>
      </c>
      <c r="D7946" s="1">
        <v>4608.5</v>
      </c>
      <c r="E7946" s="1">
        <v>34487.5</v>
      </c>
      <c r="F7946" s="1">
        <v>0</v>
      </c>
      <c r="G7946" s="1">
        <v>101</v>
      </c>
      <c r="H7946" s="1">
        <v>3019.5</v>
      </c>
      <c r="I7946" s="1">
        <v>1356.75</v>
      </c>
      <c r="J7946" s="1">
        <v>1740</v>
      </c>
      <c r="K7946" s="1">
        <v>8.25</v>
      </c>
      <c r="L7946" s="1">
        <v>1303</v>
      </c>
      <c r="M7946" s="3">
        <f t="shared" si="374"/>
        <v>52711.5</v>
      </c>
      <c r="N7946" s="3">
        <v>0.04</v>
      </c>
      <c r="O7946" s="3">
        <f t="shared" si="372"/>
        <v>0</v>
      </c>
      <c r="P7946" s="3">
        <f t="shared" si="373"/>
        <v>0.72374842381811177</v>
      </c>
      <c r="Q7946" s="3">
        <v>44589</v>
      </c>
      <c r="R7946" s="3">
        <v>5679.5</v>
      </c>
      <c r="S7946" s="3">
        <v>3991</v>
      </c>
      <c r="T7946" s="8">
        <v>4.018883901352012E-5</v>
      </c>
      <c r="U7946" s="8">
        <v>7.9975082500978562E-5</v>
      </c>
      <c r="V7946" s="3"/>
    </row>
    <row r="7947" spans="1:22" x14ac:dyDescent="0.25">
      <c r="A7947" s="4">
        <v>45562.041666666664</v>
      </c>
      <c r="B7947" s="1">
        <v>4077.25</v>
      </c>
      <c r="C7947" s="1">
        <v>2107</v>
      </c>
      <c r="D7947" s="1">
        <v>4442</v>
      </c>
      <c r="E7947" s="1">
        <v>35938</v>
      </c>
      <c r="F7947" s="1">
        <v>0</v>
      </c>
      <c r="G7947" s="1">
        <v>101</v>
      </c>
      <c r="H7947" s="1">
        <v>3023.25</v>
      </c>
      <c r="I7947" s="1">
        <v>1363.75</v>
      </c>
      <c r="J7947" s="1">
        <v>1755.25</v>
      </c>
      <c r="K7947" s="1">
        <v>10.75</v>
      </c>
      <c r="L7947" s="1">
        <v>1301</v>
      </c>
      <c r="M7947" s="3">
        <f t="shared" si="374"/>
        <v>54119.25</v>
      </c>
      <c r="N7947" s="3">
        <v>-0.01</v>
      </c>
      <c r="O7947" s="3">
        <f t="shared" si="372"/>
        <v>0</v>
      </c>
      <c r="P7947" s="3">
        <f t="shared" si="373"/>
        <v>0.75418835390142236</v>
      </c>
      <c r="Q7947" s="3">
        <v>44625.25</v>
      </c>
      <c r="R7947" s="3">
        <v>4427.75</v>
      </c>
      <c r="S7947" s="3">
        <v>4810.25</v>
      </c>
      <c r="T7947" s="8">
        <v>3.5615256800897797E-5</v>
      </c>
      <c r="U7947" s="8">
        <v>7.2244084646646837E-5</v>
      </c>
      <c r="V7947" s="3"/>
    </row>
    <row r="7948" spans="1:22" x14ac:dyDescent="0.25">
      <c r="A7948" s="4">
        <v>45562.083333333336</v>
      </c>
      <c r="B7948" s="1">
        <v>4174</v>
      </c>
      <c r="C7948" s="1">
        <v>2102.75</v>
      </c>
      <c r="D7948" s="1">
        <v>5227.75</v>
      </c>
      <c r="E7948" s="1">
        <v>34140</v>
      </c>
      <c r="F7948" s="1">
        <v>0</v>
      </c>
      <c r="G7948" s="1">
        <v>101</v>
      </c>
      <c r="H7948" s="1">
        <v>3085.75</v>
      </c>
      <c r="I7948" s="1">
        <v>1371.5</v>
      </c>
      <c r="J7948" s="1">
        <v>1731.5</v>
      </c>
      <c r="K7948" s="1">
        <v>28.75</v>
      </c>
      <c r="L7948" s="1">
        <v>1302.75</v>
      </c>
      <c r="M7948" s="3">
        <f t="shared" si="374"/>
        <v>53265.75</v>
      </c>
      <c r="N7948" s="3">
        <v>-0.59</v>
      </c>
      <c r="O7948" s="3">
        <f t="shared" si="372"/>
        <v>0</v>
      </c>
      <c r="P7948" s="3">
        <f t="shared" si="373"/>
        <v>0.71645585180573657</v>
      </c>
      <c r="Q7948" s="3">
        <v>44828</v>
      </c>
      <c r="R7948" s="3">
        <v>5646</v>
      </c>
      <c r="S7948" s="3">
        <v>5276.25</v>
      </c>
      <c r="T7948" s="8">
        <v>3.2844268847684321E-5</v>
      </c>
      <c r="U7948" s="8">
        <v>6.737386798380341E-5</v>
      </c>
      <c r="V7948" s="3"/>
    </row>
    <row r="7949" spans="1:22" x14ac:dyDescent="0.25">
      <c r="A7949" s="4">
        <v>45562.125</v>
      </c>
      <c r="B7949" s="1">
        <v>4241</v>
      </c>
      <c r="C7949" s="1">
        <v>2102</v>
      </c>
      <c r="D7949" s="1">
        <v>5631</v>
      </c>
      <c r="E7949" s="1">
        <v>33847.5</v>
      </c>
      <c r="F7949" s="1">
        <v>0</v>
      </c>
      <c r="G7949" s="1">
        <v>101</v>
      </c>
      <c r="H7949" s="1">
        <v>3263</v>
      </c>
      <c r="I7949" s="1">
        <v>1380.75</v>
      </c>
      <c r="J7949" s="1">
        <v>1727.25</v>
      </c>
      <c r="K7949" s="1">
        <v>113</v>
      </c>
      <c r="L7949" s="1">
        <v>1313.5</v>
      </c>
      <c r="M7949" s="3">
        <f t="shared" si="374"/>
        <v>53720</v>
      </c>
      <c r="N7949" s="3">
        <v>-0.2</v>
      </c>
      <c r="O7949" s="3">
        <f t="shared" si="372"/>
        <v>0</v>
      </c>
      <c r="P7949" s="3">
        <f t="shared" si="373"/>
        <v>0.71031749982409687</v>
      </c>
      <c r="Q7949" s="3">
        <v>46051.5</v>
      </c>
      <c r="R7949" s="3">
        <v>6756</v>
      </c>
      <c r="S7949" s="3">
        <v>5293</v>
      </c>
      <c r="T7949" s="8">
        <v>3.2964441798311569E-5</v>
      </c>
      <c r="U7949" s="8">
        <v>7.15931583382014E-5</v>
      </c>
      <c r="V7949" s="3"/>
    </row>
    <row r="7950" spans="1:22" x14ac:dyDescent="0.25">
      <c r="A7950" s="4">
        <v>45562.166666666664</v>
      </c>
      <c r="B7950" s="1">
        <v>4299</v>
      </c>
      <c r="C7950" s="1">
        <v>2120</v>
      </c>
      <c r="D7950" s="1">
        <v>5063.5</v>
      </c>
      <c r="E7950" s="1">
        <v>35139.75</v>
      </c>
      <c r="F7950" s="1">
        <v>0</v>
      </c>
      <c r="G7950" s="1">
        <v>101</v>
      </c>
      <c r="H7950" s="1">
        <v>3349.5</v>
      </c>
      <c r="I7950" s="1">
        <v>1461.75</v>
      </c>
      <c r="J7950" s="1">
        <v>1788</v>
      </c>
      <c r="K7950" s="1">
        <v>113.25</v>
      </c>
      <c r="L7950" s="1">
        <v>1316.75</v>
      </c>
      <c r="M7950" s="3">
        <f t="shared" si="374"/>
        <v>54752.5</v>
      </c>
      <c r="N7950" s="3">
        <v>-0.03</v>
      </c>
      <c r="O7950" s="3">
        <f t="shared" si="372"/>
        <v>0</v>
      </c>
      <c r="P7950" s="3">
        <f t="shared" si="373"/>
        <v>0.73743642409169985</v>
      </c>
      <c r="Q7950" s="3">
        <v>49891.25</v>
      </c>
      <c r="R7950" s="3">
        <v>9873.75</v>
      </c>
      <c r="S7950" s="3">
        <v>4232.5</v>
      </c>
      <c r="T7950" s="8">
        <v>4.8549872053411462E-5</v>
      </c>
      <c r="U7950" s="8">
        <v>8.6693999764533372E-5</v>
      </c>
      <c r="V7950" s="3"/>
    </row>
    <row r="7951" spans="1:22" x14ac:dyDescent="0.25">
      <c r="A7951" s="4">
        <v>45562.208333333336</v>
      </c>
      <c r="B7951" s="1">
        <v>4333</v>
      </c>
      <c r="C7951" s="1">
        <v>2212.5</v>
      </c>
      <c r="D7951" s="1">
        <v>5164.25</v>
      </c>
      <c r="E7951" s="1">
        <v>37866.5</v>
      </c>
      <c r="F7951" s="1">
        <v>3.5</v>
      </c>
      <c r="G7951" s="1">
        <v>101</v>
      </c>
      <c r="H7951" s="1">
        <v>3379.75</v>
      </c>
      <c r="I7951" s="1">
        <v>1671.25</v>
      </c>
      <c r="J7951" s="1">
        <v>1785</v>
      </c>
      <c r="K7951" s="1">
        <v>747.25</v>
      </c>
      <c r="L7951" s="1">
        <v>1319.25</v>
      </c>
      <c r="M7951" s="3">
        <f t="shared" si="374"/>
        <v>58583.25</v>
      </c>
      <c r="N7951" s="3">
        <v>0</v>
      </c>
      <c r="O7951" s="3">
        <f t="shared" si="372"/>
        <v>5.5291297163649268E-5</v>
      </c>
      <c r="P7951" s="3">
        <f t="shared" si="373"/>
        <v>0.79465950534276275</v>
      </c>
      <c r="Q7951" s="3">
        <v>57826.75</v>
      </c>
      <c r="R7951" s="3">
        <v>14971.5</v>
      </c>
      <c r="S7951" s="3">
        <v>2771</v>
      </c>
      <c r="T7951" s="8">
        <v>9.5117891862728422E-5</v>
      </c>
      <c r="U7951" s="8">
        <v>1.0134982523689368E-4</v>
      </c>
      <c r="V7951" s="3"/>
    </row>
    <row r="7952" spans="1:22" x14ac:dyDescent="0.25">
      <c r="A7952" s="4">
        <v>45562.25</v>
      </c>
      <c r="B7952" s="1">
        <v>4319</v>
      </c>
      <c r="C7952" s="1">
        <v>2245.25</v>
      </c>
      <c r="D7952" s="1">
        <v>4570.5</v>
      </c>
      <c r="E7952" s="1">
        <v>38015.5</v>
      </c>
      <c r="F7952" s="1">
        <v>1086.5</v>
      </c>
      <c r="G7952" s="1">
        <v>101</v>
      </c>
      <c r="H7952" s="1">
        <v>3499.25</v>
      </c>
      <c r="I7952" s="1">
        <v>1822.75</v>
      </c>
      <c r="J7952" s="1">
        <v>1963.5</v>
      </c>
      <c r="K7952" s="1">
        <v>2995.25</v>
      </c>
      <c r="L7952" s="1">
        <v>1323.75</v>
      </c>
      <c r="M7952" s="3">
        <f t="shared" si="374"/>
        <v>61942.25</v>
      </c>
      <c r="N7952" s="3">
        <v>25.92</v>
      </c>
      <c r="O7952" s="3">
        <f t="shared" si="372"/>
        <v>1.7163998390944263E-2</v>
      </c>
      <c r="P7952" s="3">
        <f t="shared" si="373"/>
        <v>0.79778639233511939</v>
      </c>
      <c r="Q7952" s="3">
        <v>61857.5</v>
      </c>
      <c r="R7952" s="3">
        <v>18360.75</v>
      </c>
      <c r="S7952" s="3">
        <v>789</v>
      </c>
      <c r="T7952" s="8">
        <v>1.2937719720404871E-4</v>
      </c>
      <c r="U7952" s="8">
        <v>1.075041737467278E-4</v>
      </c>
      <c r="V7952" s="3"/>
    </row>
    <row r="7953" spans="1:22" x14ac:dyDescent="0.25">
      <c r="A7953" s="4">
        <v>45562.291666666664</v>
      </c>
      <c r="B7953" s="1">
        <v>4248</v>
      </c>
      <c r="C7953" s="1">
        <v>2217.25</v>
      </c>
      <c r="D7953" s="1">
        <v>5239.5</v>
      </c>
      <c r="E7953" s="1">
        <v>36468.25</v>
      </c>
      <c r="F7953" s="1">
        <v>7419.25</v>
      </c>
      <c r="G7953" s="1">
        <v>101</v>
      </c>
      <c r="H7953" s="1">
        <v>3572.25</v>
      </c>
      <c r="I7953" s="1">
        <v>1979.25</v>
      </c>
      <c r="J7953" s="1">
        <v>2006.5</v>
      </c>
      <c r="K7953" s="1">
        <v>2195.75</v>
      </c>
      <c r="L7953" s="1">
        <v>1328.5</v>
      </c>
      <c r="M7953" s="3">
        <f t="shared" si="374"/>
        <v>66775.5</v>
      </c>
      <c r="N7953" s="3">
        <v>39.92</v>
      </c>
      <c r="O7953" s="3">
        <f t="shared" si="372"/>
        <v>0.11720570185182995</v>
      </c>
      <c r="P7953" s="3">
        <f t="shared" si="373"/>
        <v>0.76531608428865117</v>
      </c>
      <c r="Q7953" s="3">
        <v>64948.25</v>
      </c>
      <c r="R7953" s="3">
        <v>16013.25</v>
      </c>
      <c r="S7953" s="3">
        <v>1389.75</v>
      </c>
      <c r="T7953" s="8">
        <v>1.2441906154941914E-4</v>
      </c>
      <c r="U7953" s="8">
        <v>1.144594511383876E-4</v>
      </c>
      <c r="V7953" s="3"/>
    </row>
    <row r="7954" spans="1:22" x14ac:dyDescent="0.25">
      <c r="A7954" s="4">
        <v>45562.333333333336</v>
      </c>
      <c r="B7954" s="1">
        <v>4164.25</v>
      </c>
      <c r="C7954" s="1">
        <v>2251.75</v>
      </c>
      <c r="D7954" s="1">
        <v>5464.5</v>
      </c>
      <c r="E7954" s="1">
        <v>36866</v>
      </c>
      <c r="F7954" s="1">
        <v>15997</v>
      </c>
      <c r="G7954" s="1">
        <v>101</v>
      </c>
      <c r="H7954" s="1">
        <v>3401.5</v>
      </c>
      <c r="I7954" s="1">
        <v>1870.5</v>
      </c>
      <c r="J7954" s="1">
        <v>1994.5</v>
      </c>
      <c r="K7954" s="1">
        <v>791.75</v>
      </c>
      <c r="L7954" s="1">
        <v>1328.25</v>
      </c>
      <c r="M7954" s="3">
        <f t="shared" si="374"/>
        <v>74231</v>
      </c>
      <c r="N7954" s="3">
        <v>5.53</v>
      </c>
      <c r="O7954" s="3">
        <f t="shared" si="372"/>
        <v>0.25271282306482784</v>
      </c>
      <c r="P7954" s="3">
        <f t="shared" si="373"/>
        <v>0.77366319369274417</v>
      </c>
      <c r="Q7954" s="3">
        <v>65852</v>
      </c>
      <c r="R7954" s="3">
        <v>7746.75</v>
      </c>
      <c r="S7954" s="3">
        <v>3285.75</v>
      </c>
      <c r="T7954" s="8">
        <v>1.114003252314664E-4</v>
      </c>
      <c r="U7954" s="8">
        <v>1.5626674074580772E-4</v>
      </c>
      <c r="V7954" s="3"/>
    </row>
    <row r="7955" spans="1:22" x14ac:dyDescent="0.25">
      <c r="A7955" s="4">
        <v>45562.375</v>
      </c>
      <c r="B7955" s="1">
        <v>4121.25</v>
      </c>
      <c r="C7955" s="1">
        <v>2282.25</v>
      </c>
      <c r="D7955" s="1">
        <v>4873.25</v>
      </c>
      <c r="E7955" s="1">
        <v>34762</v>
      </c>
      <c r="F7955" s="1">
        <v>22099.75</v>
      </c>
      <c r="G7955" s="1">
        <v>101</v>
      </c>
      <c r="H7955" s="1">
        <v>3040.25</v>
      </c>
      <c r="I7955" s="1">
        <v>1948.25</v>
      </c>
      <c r="J7955" s="1">
        <v>2042</v>
      </c>
      <c r="K7955" s="1">
        <v>506.5</v>
      </c>
      <c r="L7955" s="1">
        <v>1300.5</v>
      </c>
      <c r="M7955" s="3">
        <f t="shared" si="374"/>
        <v>77077</v>
      </c>
      <c r="N7955" s="3">
        <v>-0.09</v>
      </c>
      <c r="O7955" s="3">
        <f t="shared" si="372"/>
        <v>0.34912109842638794</v>
      </c>
      <c r="P7955" s="3">
        <f t="shared" si="373"/>
        <v>0.72950903106241982</v>
      </c>
      <c r="Q7955" s="3">
        <v>69521</v>
      </c>
      <c r="R7955" s="3">
        <v>7892.75</v>
      </c>
      <c r="S7955" s="3">
        <v>4937.25</v>
      </c>
      <c r="T7955" s="8">
        <v>1.0438823356236601E-4</v>
      </c>
      <c r="U7955" s="8">
        <v>1.9037098638944284E-4</v>
      </c>
      <c r="V7955" s="3"/>
    </row>
    <row r="7956" spans="1:22" x14ac:dyDescent="0.25">
      <c r="A7956" s="4">
        <v>45562.416666666664</v>
      </c>
      <c r="B7956" s="1">
        <v>4103.75</v>
      </c>
      <c r="C7956" s="1">
        <v>2324.75</v>
      </c>
      <c r="D7956" s="1">
        <v>3882.25</v>
      </c>
      <c r="E7956" s="1">
        <v>34386.5</v>
      </c>
      <c r="F7956" s="1">
        <v>24416</v>
      </c>
      <c r="G7956" s="1">
        <v>101</v>
      </c>
      <c r="H7956" s="1">
        <v>2960.75</v>
      </c>
      <c r="I7956" s="1">
        <v>1970.75</v>
      </c>
      <c r="J7956" s="1">
        <v>2268.5</v>
      </c>
      <c r="K7956" s="1">
        <v>121.5</v>
      </c>
      <c r="L7956" s="1">
        <v>1299.75</v>
      </c>
      <c r="M7956" s="3">
        <f t="shared" si="374"/>
        <v>77835.5</v>
      </c>
      <c r="N7956" s="3">
        <v>-3.75</v>
      </c>
      <c r="O7956" s="3">
        <f t="shared" si="372"/>
        <v>0.38571208901361731</v>
      </c>
      <c r="P7956" s="3">
        <f t="shared" si="373"/>
        <v>0.72162885612530636</v>
      </c>
      <c r="Q7956" s="3">
        <v>68908.25</v>
      </c>
      <c r="R7956" s="3">
        <v>6293.75</v>
      </c>
      <c r="S7956" s="3">
        <v>4779.5</v>
      </c>
      <c r="T7956" s="8">
        <v>9.7626502207072386E-5</v>
      </c>
      <c r="U7956" s="8">
        <v>2.0182808810066945E-4</v>
      </c>
      <c r="V7956" s="3"/>
    </row>
    <row r="7957" spans="1:22" x14ac:dyDescent="0.25">
      <c r="A7957" s="4">
        <v>45562.458333333336</v>
      </c>
      <c r="B7957" s="1">
        <v>4131</v>
      </c>
      <c r="C7957" s="1">
        <v>2240</v>
      </c>
      <c r="D7957" s="1">
        <v>3149.5</v>
      </c>
      <c r="E7957" s="1">
        <v>36943.25</v>
      </c>
      <c r="F7957" s="1">
        <v>22785.25</v>
      </c>
      <c r="G7957" s="1">
        <v>101</v>
      </c>
      <c r="H7957" s="1">
        <v>2937.75</v>
      </c>
      <c r="I7957" s="1">
        <v>1781.25</v>
      </c>
      <c r="J7957" s="1">
        <v>2630.25</v>
      </c>
      <c r="K7957" s="1">
        <v>183.75</v>
      </c>
      <c r="L7957" s="1">
        <v>1305.25</v>
      </c>
      <c r="M7957" s="3">
        <f t="shared" si="374"/>
        <v>78188.25</v>
      </c>
      <c r="N7957" s="3">
        <v>-5.56</v>
      </c>
      <c r="O7957" s="3">
        <f t="shared" si="372"/>
        <v>0.35995029391372557</v>
      </c>
      <c r="P7957" s="3">
        <f t="shared" si="373"/>
        <v>0.7752843481904591</v>
      </c>
      <c r="Q7957" s="3">
        <v>67399.5</v>
      </c>
      <c r="R7957" s="3">
        <v>4609.75</v>
      </c>
      <c r="S7957" s="3">
        <v>3965.5</v>
      </c>
      <c r="T7957" s="8">
        <v>9.9528239150748724E-5</v>
      </c>
      <c r="U7957" s="8">
        <v>2.0647916622869116E-4</v>
      </c>
      <c r="V7957" s="3"/>
    </row>
    <row r="7958" spans="1:22" x14ac:dyDescent="0.25">
      <c r="A7958" s="4">
        <v>45562.5</v>
      </c>
      <c r="B7958" s="1">
        <v>4177.75</v>
      </c>
      <c r="C7958" s="1">
        <v>2174.5</v>
      </c>
      <c r="D7958" s="1">
        <v>3722.5</v>
      </c>
      <c r="E7958" s="1">
        <v>38297.75</v>
      </c>
      <c r="F7958" s="1">
        <v>19921</v>
      </c>
      <c r="G7958" s="1">
        <v>98</v>
      </c>
      <c r="H7958" s="1">
        <v>3017</v>
      </c>
      <c r="I7958" s="1">
        <v>1653</v>
      </c>
      <c r="J7958" s="1">
        <v>2441.25</v>
      </c>
      <c r="K7958" s="1">
        <v>161</v>
      </c>
      <c r="L7958" s="1">
        <v>1302.5</v>
      </c>
      <c r="M7958" s="3">
        <f t="shared" si="374"/>
        <v>76966.25</v>
      </c>
      <c r="N7958" s="3">
        <v>-6.32</v>
      </c>
      <c r="O7958" s="3">
        <f t="shared" si="372"/>
        <v>0.31470226594201628</v>
      </c>
      <c r="P7958" s="3">
        <f t="shared" si="373"/>
        <v>0.80370963967466735</v>
      </c>
      <c r="Q7958" s="3">
        <v>64637</v>
      </c>
      <c r="R7958" s="3">
        <v>2794.25</v>
      </c>
      <c r="S7958" s="3">
        <v>4070.5</v>
      </c>
      <c r="T7958" s="8">
        <v>1.0273184972622031E-4</v>
      </c>
      <c r="U7958" s="8">
        <v>1.8652757602757506E-4</v>
      </c>
      <c r="V7958" s="3"/>
    </row>
    <row r="7959" spans="1:22" x14ac:dyDescent="0.25">
      <c r="A7959" s="4">
        <v>45562.541666666664</v>
      </c>
      <c r="B7959" s="1">
        <v>4221</v>
      </c>
      <c r="C7959" s="1">
        <v>2130.75</v>
      </c>
      <c r="D7959" s="1">
        <v>3558</v>
      </c>
      <c r="E7959" s="1">
        <v>37854.25</v>
      </c>
      <c r="F7959" s="1">
        <v>17379.5</v>
      </c>
      <c r="G7959" s="1">
        <v>97</v>
      </c>
      <c r="H7959" s="1">
        <v>3016.75</v>
      </c>
      <c r="I7959" s="1">
        <v>1647.75</v>
      </c>
      <c r="J7959" s="1">
        <v>2263</v>
      </c>
      <c r="K7959" s="1">
        <v>116.25</v>
      </c>
      <c r="L7959" s="1">
        <v>1301</v>
      </c>
      <c r="M7959" s="3">
        <f t="shared" si="374"/>
        <v>73585.25</v>
      </c>
      <c r="N7959" s="3">
        <v>-5.05</v>
      </c>
      <c r="O7959" s="3">
        <f t="shared" si="372"/>
        <v>0.27455288544446926</v>
      </c>
      <c r="P7959" s="3">
        <f t="shared" si="373"/>
        <v>0.79440242906318981</v>
      </c>
      <c r="Q7959" s="3">
        <v>61779.5</v>
      </c>
      <c r="R7959" s="3">
        <v>3104</v>
      </c>
      <c r="S7959" s="3">
        <v>3784</v>
      </c>
      <c r="T7959" s="8">
        <v>1.0006401022229524E-4</v>
      </c>
      <c r="U7959" s="8">
        <v>1.7768840608371197E-4</v>
      </c>
      <c r="V7959" s="3"/>
    </row>
    <row r="7960" spans="1:22" x14ac:dyDescent="0.25">
      <c r="A7960" s="4">
        <v>45562.583333333336</v>
      </c>
      <c r="B7960" s="1">
        <v>4270.25</v>
      </c>
      <c r="C7960" s="1">
        <v>2111.25</v>
      </c>
      <c r="D7960" s="1">
        <v>3390.25</v>
      </c>
      <c r="E7960" s="1">
        <v>38524.5</v>
      </c>
      <c r="F7960" s="1">
        <v>13018.25</v>
      </c>
      <c r="G7960" s="1">
        <v>97</v>
      </c>
      <c r="H7960" s="1">
        <v>2947</v>
      </c>
      <c r="I7960" s="1">
        <v>1675.5</v>
      </c>
      <c r="J7960" s="1">
        <v>2094.75</v>
      </c>
      <c r="K7960" s="1">
        <v>431.25</v>
      </c>
      <c r="L7960" s="1">
        <v>1303.75</v>
      </c>
      <c r="M7960" s="3">
        <f t="shared" si="374"/>
        <v>69863.75</v>
      </c>
      <c r="N7960" s="3">
        <v>-0.11</v>
      </c>
      <c r="O7960" s="3">
        <f t="shared" si="372"/>
        <v>0.20565597980019343</v>
      </c>
      <c r="P7960" s="3">
        <f t="shared" si="373"/>
        <v>0.80846817407410942</v>
      </c>
      <c r="Q7960" s="3">
        <v>61184</v>
      </c>
      <c r="R7960" s="3">
        <v>6356.5</v>
      </c>
      <c r="S7960" s="3">
        <v>2931.75</v>
      </c>
      <c r="T7960" s="8">
        <v>9.8024074385397563E-5</v>
      </c>
      <c r="U7960" s="8">
        <v>1.7648339373050088E-4</v>
      </c>
      <c r="V7960" s="3"/>
    </row>
    <row r="7961" spans="1:22" x14ac:dyDescent="0.25">
      <c r="A7961" s="4">
        <v>45562.625</v>
      </c>
      <c r="B7961" s="1">
        <v>4326.5</v>
      </c>
      <c r="C7961" s="1">
        <v>2078.5</v>
      </c>
      <c r="D7961" s="1">
        <v>4707</v>
      </c>
      <c r="E7961" s="1">
        <v>37647</v>
      </c>
      <c r="F7961" s="1">
        <v>9108.25</v>
      </c>
      <c r="G7961" s="1">
        <v>97</v>
      </c>
      <c r="H7961" s="1">
        <v>3184</v>
      </c>
      <c r="I7961" s="1">
        <v>1742.25</v>
      </c>
      <c r="J7961" s="1">
        <v>2226</v>
      </c>
      <c r="K7961" s="1">
        <v>245</v>
      </c>
      <c r="L7961" s="1">
        <v>1307.25</v>
      </c>
      <c r="M7961" s="3">
        <f t="shared" si="374"/>
        <v>66668.75</v>
      </c>
      <c r="N7961" s="3">
        <v>0</v>
      </c>
      <c r="O7961" s="3">
        <f t="shared" si="372"/>
        <v>0.14388770211165955</v>
      </c>
      <c r="P7961" s="3">
        <f t="shared" si="373"/>
        <v>0.79005311812919055</v>
      </c>
      <c r="Q7961" s="3">
        <v>59351.75</v>
      </c>
      <c r="R7961" s="3">
        <v>8093.5</v>
      </c>
      <c r="S7961" s="3">
        <v>2278</v>
      </c>
      <c r="T7961" s="8">
        <v>1.0662044612026728E-4</v>
      </c>
      <c r="U7961" s="8">
        <v>1.9441506575130683E-4</v>
      </c>
      <c r="V7961" s="3"/>
    </row>
    <row r="7962" spans="1:22" x14ac:dyDescent="0.25">
      <c r="A7962" s="4">
        <v>45562.666666666664</v>
      </c>
      <c r="B7962" s="1">
        <v>4347.25</v>
      </c>
      <c r="C7962" s="1">
        <v>2125.75</v>
      </c>
      <c r="D7962" s="1">
        <v>4625.5</v>
      </c>
      <c r="E7962" s="1">
        <v>36476.25</v>
      </c>
      <c r="F7962" s="1">
        <v>5089.25</v>
      </c>
      <c r="G7962" s="1">
        <v>97</v>
      </c>
      <c r="H7962" s="1">
        <v>3239.5</v>
      </c>
      <c r="I7962" s="1">
        <v>1852.75</v>
      </c>
      <c r="J7962" s="1">
        <v>2402.5</v>
      </c>
      <c r="K7962" s="1">
        <v>608.25</v>
      </c>
      <c r="L7962" s="1">
        <v>1344.25</v>
      </c>
      <c r="M7962" s="3">
        <f t="shared" si="374"/>
        <v>62208.25</v>
      </c>
      <c r="N7962" s="3">
        <v>37.83</v>
      </c>
      <c r="O7962" s="3">
        <f t="shared" si="372"/>
        <v>8.0397495454314863E-2</v>
      </c>
      <c r="P7962" s="3">
        <f t="shared" si="373"/>
        <v>0.76548397083857633</v>
      </c>
      <c r="Q7962" s="3">
        <v>59923.75</v>
      </c>
      <c r="R7962" s="3">
        <v>13945</v>
      </c>
      <c r="S7962" s="3">
        <v>1413.75</v>
      </c>
      <c r="T7962" s="8">
        <v>1.2866517247158218E-4</v>
      </c>
      <c r="U7962" s="8">
        <v>2.1710963146232142E-4</v>
      </c>
      <c r="V7962" s="3"/>
    </row>
    <row r="7963" spans="1:22" x14ac:dyDescent="0.25">
      <c r="A7963" s="4">
        <v>45562.708333333336</v>
      </c>
      <c r="B7963" s="1">
        <v>4354</v>
      </c>
      <c r="C7963" s="1">
        <v>2211.75</v>
      </c>
      <c r="D7963" s="1">
        <v>4639</v>
      </c>
      <c r="E7963" s="1">
        <v>35804.5</v>
      </c>
      <c r="F7963" s="1">
        <v>1119.5</v>
      </c>
      <c r="G7963" s="1">
        <v>97</v>
      </c>
      <c r="H7963" s="1">
        <v>3724.5</v>
      </c>
      <c r="I7963" s="1">
        <v>1944</v>
      </c>
      <c r="J7963" s="1">
        <v>2682.25</v>
      </c>
      <c r="K7963" s="1">
        <v>2505</v>
      </c>
      <c r="L7963" s="1">
        <v>1352.5</v>
      </c>
      <c r="M7963" s="3">
        <f t="shared" si="374"/>
        <v>60434</v>
      </c>
      <c r="N7963" s="3">
        <v>62.55</v>
      </c>
      <c r="O7963" s="3">
        <f t="shared" si="372"/>
        <v>1.7685316335630103E-2</v>
      </c>
      <c r="P7963" s="3">
        <f t="shared" si="373"/>
        <v>0.75138674709954589</v>
      </c>
      <c r="Q7963" s="3">
        <v>59591.75</v>
      </c>
      <c r="R7963" s="3">
        <v>18226</v>
      </c>
      <c r="S7963" s="3">
        <v>802</v>
      </c>
      <c r="T7963" s="8">
        <v>1.5906191889149138E-4</v>
      </c>
      <c r="U7963" s="8">
        <v>2.2626478020468599E-4</v>
      </c>
      <c r="V7963" s="3"/>
    </row>
    <row r="7964" spans="1:22" x14ac:dyDescent="0.25">
      <c r="A7964" s="4">
        <v>45562.75</v>
      </c>
      <c r="B7964" s="1">
        <v>4307</v>
      </c>
      <c r="C7964" s="1">
        <v>2232.25</v>
      </c>
      <c r="D7964" s="1">
        <v>5004.75</v>
      </c>
      <c r="E7964" s="1">
        <v>35463</v>
      </c>
      <c r="F7964" s="1">
        <v>8.75</v>
      </c>
      <c r="G7964" s="1">
        <v>97</v>
      </c>
      <c r="H7964" s="1">
        <v>4122</v>
      </c>
      <c r="I7964" s="1">
        <v>2041.75</v>
      </c>
      <c r="J7964" s="1">
        <v>2300.75</v>
      </c>
      <c r="K7964" s="1">
        <v>4019.75</v>
      </c>
      <c r="L7964" s="1">
        <v>1348.75</v>
      </c>
      <c r="M7964" s="3">
        <f t="shared" si="374"/>
        <v>60945.75</v>
      </c>
      <c r="N7964" s="3">
        <v>60.47</v>
      </c>
      <c r="O7964" s="3">
        <f t="shared" si="372"/>
        <v>1.3822824290912316E-4</v>
      </c>
      <c r="P7964" s="3">
        <f t="shared" si="373"/>
        <v>0.74422008999961431</v>
      </c>
      <c r="Q7964" s="3">
        <v>59357.5</v>
      </c>
      <c r="R7964" s="3">
        <v>19051.75</v>
      </c>
      <c r="S7964" s="3">
        <v>379.5</v>
      </c>
      <c r="T7964" s="8">
        <v>1.8121880666339174E-4</v>
      </c>
      <c r="U7964" s="8">
        <v>1.7845039918941902E-4</v>
      </c>
      <c r="V7964" s="3"/>
    </row>
    <row r="7965" spans="1:22" x14ac:dyDescent="0.25">
      <c r="A7965" s="4">
        <v>45562.791666666664</v>
      </c>
      <c r="B7965" s="1">
        <v>4241.75</v>
      </c>
      <c r="C7965" s="1">
        <v>2179</v>
      </c>
      <c r="D7965" s="1">
        <v>5661</v>
      </c>
      <c r="E7965" s="1">
        <v>34577.25</v>
      </c>
      <c r="F7965" s="1">
        <v>0</v>
      </c>
      <c r="G7965" s="1">
        <v>97</v>
      </c>
      <c r="H7965" s="1">
        <v>3765.75</v>
      </c>
      <c r="I7965" s="1">
        <v>2092.75</v>
      </c>
      <c r="J7965" s="1">
        <v>2294.5</v>
      </c>
      <c r="K7965" s="1">
        <v>3311.25</v>
      </c>
      <c r="L7965" s="1">
        <v>1333</v>
      </c>
      <c r="M7965" s="3">
        <f t="shared" si="374"/>
        <v>59553.25</v>
      </c>
      <c r="N7965" s="3">
        <v>59.57</v>
      </c>
      <c r="O7965" s="3">
        <f t="shared" si="372"/>
        <v>0</v>
      </c>
      <c r="P7965" s="3">
        <f t="shared" si="373"/>
        <v>0.72563190105008502</v>
      </c>
      <c r="Q7965" s="3">
        <v>57214.25</v>
      </c>
      <c r="R7965" s="3">
        <v>17116.5</v>
      </c>
      <c r="S7965" s="3">
        <v>481.25</v>
      </c>
      <c r="T7965" s="8">
        <v>1.7340355910759917E-4</v>
      </c>
      <c r="U7965" s="8">
        <v>1.1737988393559618E-4</v>
      </c>
      <c r="V7965" s="3"/>
    </row>
    <row r="7966" spans="1:22" x14ac:dyDescent="0.25">
      <c r="A7966" s="4">
        <v>45562.833333333336</v>
      </c>
      <c r="B7966" s="1">
        <v>4147</v>
      </c>
      <c r="C7966" s="1">
        <v>2170.75</v>
      </c>
      <c r="D7966" s="1">
        <v>5419.75</v>
      </c>
      <c r="E7966" s="1">
        <v>34159.5</v>
      </c>
      <c r="F7966" s="1">
        <v>0</v>
      </c>
      <c r="G7966" s="1">
        <v>97</v>
      </c>
      <c r="H7966" s="1">
        <v>3354.25</v>
      </c>
      <c r="I7966" s="1">
        <v>2022.25</v>
      </c>
      <c r="J7966" s="1">
        <v>2552.75</v>
      </c>
      <c r="K7966" s="1">
        <v>1705.5</v>
      </c>
      <c r="L7966" s="1">
        <v>1341.75</v>
      </c>
      <c r="M7966" s="3">
        <f t="shared" si="374"/>
        <v>56970.5</v>
      </c>
      <c r="N7966" s="3">
        <v>33.090000000000003</v>
      </c>
      <c r="O7966" s="3">
        <f t="shared" si="372"/>
        <v>0</v>
      </c>
      <c r="P7966" s="3">
        <f t="shared" si="373"/>
        <v>0.71686507527117915</v>
      </c>
      <c r="Q7966" s="3">
        <v>54681.25</v>
      </c>
      <c r="R7966" s="3">
        <v>15212.5</v>
      </c>
      <c r="S7966" s="3">
        <v>1361</v>
      </c>
      <c r="T7966" s="8">
        <v>1.4192926189706556E-4</v>
      </c>
      <c r="U7966" s="8">
        <v>9.9334399646135664E-5</v>
      </c>
      <c r="V7966" s="3"/>
    </row>
    <row r="7967" spans="1:22" x14ac:dyDescent="0.25">
      <c r="A7967" s="4">
        <v>45562.875</v>
      </c>
      <c r="B7967" s="1">
        <v>4073</v>
      </c>
      <c r="C7967" s="1">
        <v>2090</v>
      </c>
      <c r="D7967" s="1">
        <v>4935</v>
      </c>
      <c r="E7967" s="1">
        <v>34667</v>
      </c>
      <c r="F7967" s="1">
        <v>0</v>
      </c>
      <c r="G7967" s="1">
        <v>97</v>
      </c>
      <c r="H7967" s="1">
        <v>3371.5</v>
      </c>
      <c r="I7967" s="1">
        <v>1974.75</v>
      </c>
      <c r="J7967" s="1">
        <v>2591.25</v>
      </c>
      <c r="K7967" s="1">
        <v>1018</v>
      </c>
      <c r="L7967" s="1">
        <v>1347.25</v>
      </c>
      <c r="M7967" s="3">
        <f t="shared" si="374"/>
        <v>56164.75</v>
      </c>
      <c r="N7967" s="3">
        <v>26.03</v>
      </c>
      <c r="O7967" s="3">
        <f t="shared" si="372"/>
        <v>0</v>
      </c>
      <c r="P7967" s="3">
        <f t="shared" si="373"/>
        <v>0.72751537828205826</v>
      </c>
      <c r="Q7967" s="3">
        <v>51360.5</v>
      </c>
      <c r="R7967" s="3">
        <v>11836</v>
      </c>
      <c r="S7967" s="3">
        <v>1535.5</v>
      </c>
      <c r="T7967" s="8">
        <v>1.0723933681599767E-4</v>
      </c>
      <c r="U7967" s="8">
        <v>9.7155244125032514E-5</v>
      </c>
      <c r="V7967" s="3"/>
    </row>
    <row r="7968" spans="1:22" x14ac:dyDescent="0.25">
      <c r="A7968" s="4">
        <v>45562.916666666664</v>
      </c>
      <c r="B7968" s="1">
        <v>4048</v>
      </c>
      <c r="C7968" s="1">
        <v>2094</v>
      </c>
      <c r="D7968" s="1">
        <v>5356.75</v>
      </c>
      <c r="E7968" s="1">
        <v>33813</v>
      </c>
      <c r="F7968" s="1">
        <v>0</v>
      </c>
      <c r="G7968" s="1">
        <v>97</v>
      </c>
      <c r="H7968" s="1">
        <v>3338.5</v>
      </c>
      <c r="I7968" s="1">
        <v>1826.25</v>
      </c>
      <c r="J7968" s="1">
        <v>2470</v>
      </c>
      <c r="K7968" s="1">
        <v>94.25</v>
      </c>
      <c r="L7968" s="1">
        <v>1351</v>
      </c>
      <c r="M7968" s="3">
        <f t="shared" si="374"/>
        <v>54488.75</v>
      </c>
      <c r="N7968" s="3">
        <v>25</v>
      </c>
      <c r="O7968" s="3">
        <f t="shared" si="372"/>
        <v>0</v>
      </c>
      <c r="P7968" s="3">
        <f t="shared" si="373"/>
        <v>0.70959348907754449</v>
      </c>
      <c r="Q7968" s="3">
        <v>47734.5</v>
      </c>
      <c r="R7968" s="3">
        <v>8657.75</v>
      </c>
      <c r="S7968" s="3">
        <v>2174.75</v>
      </c>
      <c r="T7968" s="8">
        <v>7.2665578920536072E-5</v>
      </c>
      <c r="U7968" s="8">
        <v>9.029281358411724E-5</v>
      </c>
      <c r="V7968" s="3"/>
    </row>
    <row r="7969" spans="1:22" x14ac:dyDescent="0.25">
      <c r="A7969" s="4">
        <v>45562.958333333336</v>
      </c>
      <c r="B7969" s="1">
        <v>4020</v>
      </c>
      <c r="C7969" s="1">
        <v>2128</v>
      </c>
      <c r="D7969" s="1">
        <v>6253.25</v>
      </c>
      <c r="E7969" s="1">
        <v>31141.25</v>
      </c>
      <c r="F7969" s="1">
        <v>0</v>
      </c>
      <c r="G7969" s="1">
        <v>103</v>
      </c>
      <c r="H7969" s="1">
        <v>3193</v>
      </c>
      <c r="I7969" s="1">
        <v>1605.25</v>
      </c>
      <c r="J7969" s="1">
        <v>2264.5</v>
      </c>
      <c r="K7969" s="1">
        <v>11.5</v>
      </c>
      <c r="L7969" s="1">
        <v>1320.75</v>
      </c>
      <c r="M7969" s="3">
        <f t="shared" si="374"/>
        <v>52040.5</v>
      </c>
      <c r="N7969" s="3">
        <v>1.77</v>
      </c>
      <c r="O7969" s="3">
        <f t="shared" si="372"/>
        <v>0</v>
      </c>
      <c r="P7969" s="3">
        <f t="shared" si="373"/>
        <v>0.6535246278572171</v>
      </c>
      <c r="Q7969" s="3">
        <v>44366.25</v>
      </c>
      <c r="R7969" s="3">
        <v>7055.75</v>
      </c>
      <c r="S7969" s="3">
        <v>3544.75</v>
      </c>
      <c r="T7969" s="8">
        <v>6.3646598975960499E-5</v>
      </c>
      <c r="U7969" s="8">
        <v>8.9359103722194526E-5</v>
      </c>
      <c r="V7969" s="3"/>
    </row>
    <row r="7970" spans="1:22" x14ac:dyDescent="0.25">
      <c r="A7970" s="4">
        <v>45563</v>
      </c>
      <c r="B7970" s="1">
        <v>4041.5</v>
      </c>
      <c r="C7970" s="1">
        <v>2151</v>
      </c>
      <c r="D7970" s="1">
        <v>6300.75</v>
      </c>
      <c r="E7970" s="1">
        <v>29799.25</v>
      </c>
      <c r="F7970" s="1">
        <v>0</v>
      </c>
      <c r="G7970" s="1">
        <v>98</v>
      </c>
      <c r="H7970" s="1">
        <v>3122</v>
      </c>
      <c r="I7970" s="1">
        <v>1194.5</v>
      </c>
      <c r="J7970" s="1">
        <v>2209</v>
      </c>
      <c r="K7970" s="1">
        <v>318.75</v>
      </c>
      <c r="L7970" s="1">
        <v>1323</v>
      </c>
      <c r="M7970" s="3">
        <f t="shared" si="374"/>
        <v>50557.75</v>
      </c>
      <c r="N7970" s="3">
        <v>3.03</v>
      </c>
      <c r="O7970" s="3">
        <f t="shared" si="372"/>
        <v>0</v>
      </c>
      <c r="P7970" s="3">
        <f t="shared" si="373"/>
        <v>0.62536165910726693</v>
      </c>
      <c r="Q7970" s="3">
        <v>42479.5</v>
      </c>
      <c r="R7970" s="3">
        <v>6483.75</v>
      </c>
      <c r="S7970" s="3">
        <v>3875.25</v>
      </c>
      <c r="T7970" s="8">
        <v>4.9726565528303343E-5</v>
      </c>
      <c r="U7970" s="8">
        <v>9.2959415071629088E-5</v>
      </c>
      <c r="V7970" s="3"/>
    </row>
    <row r="7971" spans="1:22" x14ac:dyDescent="0.25">
      <c r="A7971" s="4">
        <v>45563.041666666664</v>
      </c>
      <c r="B7971" s="1">
        <v>4088.5</v>
      </c>
      <c r="C7971" s="1">
        <v>2163</v>
      </c>
      <c r="D7971" s="1">
        <v>6189</v>
      </c>
      <c r="E7971" s="1">
        <v>26607.75</v>
      </c>
      <c r="F7971" s="1">
        <v>0</v>
      </c>
      <c r="G7971" s="1">
        <v>98</v>
      </c>
      <c r="H7971" s="1">
        <v>3133.5</v>
      </c>
      <c r="I7971" s="1">
        <v>1093</v>
      </c>
      <c r="J7971" s="1">
        <v>1926.75</v>
      </c>
      <c r="K7971" s="1">
        <v>56.5</v>
      </c>
      <c r="L7971" s="1">
        <v>1320</v>
      </c>
      <c r="M7971" s="3">
        <f t="shared" si="374"/>
        <v>46676</v>
      </c>
      <c r="N7971" s="3">
        <v>3.29</v>
      </c>
      <c r="O7971" s="3">
        <f t="shared" si="372"/>
        <v>0</v>
      </c>
      <c r="P7971" s="3">
        <f t="shared" si="373"/>
        <v>0.5583854185964876</v>
      </c>
      <c r="Q7971" s="3">
        <v>41732.25</v>
      </c>
      <c r="R7971" s="3">
        <v>9028</v>
      </c>
      <c r="S7971" s="3">
        <v>4276.25</v>
      </c>
      <c r="T7971" s="8">
        <v>4.2619336939956377E-5</v>
      </c>
      <c r="U7971" s="8">
        <v>9.0952974659975415E-5</v>
      </c>
      <c r="V7971" s="3"/>
    </row>
    <row r="7972" spans="1:22" x14ac:dyDescent="0.25">
      <c r="A7972" s="4">
        <v>45563.083333333336</v>
      </c>
      <c r="B7972" s="1">
        <v>4168.5</v>
      </c>
      <c r="C7972" s="1">
        <v>2154.75</v>
      </c>
      <c r="D7972" s="1">
        <v>6299</v>
      </c>
      <c r="E7972" s="1">
        <v>24634.5</v>
      </c>
      <c r="F7972" s="1">
        <v>0</v>
      </c>
      <c r="G7972" s="1">
        <v>98</v>
      </c>
      <c r="H7972" s="1">
        <v>3054</v>
      </c>
      <c r="I7972" s="1">
        <v>1079.5</v>
      </c>
      <c r="J7972" s="1">
        <v>1919</v>
      </c>
      <c r="K7972" s="1">
        <v>316.75</v>
      </c>
      <c r="L7972" s="1">
        <v>1316.75</v>
      </c>
      <c r="M7972" s="3">
        <f t="shared" si="374"/>
        <v>45040.75</v>
      </c>
      <c r="N7972" s="3">
        <v>3.16</v>
      </c>
      <c r="O7972" s="3">
        <f t="shared" si="372"/>
        <v>0</v>
      </c>
      <c r="P7972" s="3">
        <f t="shared" si="373"/>
        <v>0.5169751517665031</v>
      </c>
      <c r="Q7972" s="3">
        <v>40945.5</v>
      </c>
      <c r="R7972" s="3">
        <v>10105.25</v>
      </c>
      <c r="S7972" s="3">
        <v>3552</v>
      </c>
      <c r="T7972" s="8">
        <v>3.8278089098546753E-5</v>
      </c>
      <c r="U7972" s="8">
        <v>8.6855982576719391E-5</v>
      </c>
      <c r="V7972" s="3"/>
    </row>
    <row r="7973" spans="1:22" x14ac:dyDescent="0.25">
      <c r="A7973" s="4">
        <v>45563.125</v>
      </c>
      <c r="B7973" s="1">
        <v>4237</v>
      </c>
      <c r="C7973" s="1">
        <v>2113.25</v>
      </c>
      <c r="D7973" s="1">
        <v>6535.75</v>
      </c>
      <c r="E7973" s="1">
        <v>22317.75</v>
      </c>
      <c r="F7973" s="1">
        <v>0</v>
      </c>
      <c r="G7973" s="1">
        <v>98</v>
      </c>
      <c r="H7973" s="1">
        <v>3091</v>
      </c>
      <c r="I7973" s="1">
        <v>1084.75</v>
      </c>
      <c r="J7973" s="1">
        <v>1880</v>
      </c>
      <c r="K7973" s="1">
        <v>28.25</v>
      </c>
      <c r="L7973" s="1">
        <v>1312.25</v>
      </c>
      <c r="M7973" s="3">
        <f t="shared" si="374"/>
        <v>42698</v>
      </c>
      <c r="N7973" s="3">
        <v>3.27</v>
      </c>
      <c r="O7973" s="3">
        <f t="shared" si="372"/>
        <v>0</v>
      </c>
      <c r="P7973" s="3">
        <f t="shared" si="373"/>
        <v>0.46835625619910592</v>
      </c>
      <c r="Q7973" s="3">
        <v>40617.75</v>
      </c>
      <c r="R7973" s="3">
        <v>11834.25</v>
      </c>
      <c r="S7973" s="3">
        <v>4045.5</v>
      </c>
      <c r="T7973" s="8">
        <v>3.5600235182069394E-5</v>
      </c>
      <c r="U7973" s="8">
        <v>8.8349019837885258E-5</v>
      </c>
      <c r="V7973" s="3"/>
    </row>
    <row r="7974" spans="1:22" x14ac:dyDescent="0.25">
      <c r="A7974" s="4">
        <v>45563.166666666664</v>
      </c>
      <c r="B7974" s="1">
        <v>4316</v>
      </c>
      <c r="C7974" s="1">
        <v>2106.5</v>
      </c>
      <c r="D7974" s="1">
        <v>6835</v>
      </c>
      <c r="E7974" s="1">
        <v>20511.75</v>
      </c>
      <c r="F7974" s="1">
        <v>0</v>
      </c>
      <c r="G7974" s="1">
        <v>98</v>
      </c>
      <c r="H7974" s="1">
        <v>3133.75</v>
      </c>
      <c r="I7974" s="1">
        <v>1075</v>
      </c>
      <c r="J7974" s="1">
        <v>1871.25</v>
      </c>
      <c r="K7974" s="1">
        <v>232.25</v>
      </c>
      <c r="L7974" s="1">
        <v>1307.25</v>
      </c>
      <c r="M7974" s="3">
        <f t="shared" si="374"/>
        <v>41486.75</v>
      </c>
      <c r="N7974" s="3">
        <v>4.1500000000000004</v>
      </c>
      <c r="O7974" s="3">
        <f t="shared" si="372"/>
        <v>0</v>
      </c>
      <c r="P7974" s="3">
        <f t="shared" si="373"/>
        <v>0.43045586755349491</v>
      </c>
      <c r="Q7974" s="3">
        <v>41578.5</v>
      </c>
      <c r="R7974" s="3">
        <v>14279.5</v>
      </c>
      <c r="S7974" s="3">
        <v>2232.5</v>
      </c>
      <c r="T7974" s="8">
        <v>3.8464357172018994E-5</v>
      </c>
      <c r="U7974" s="8">
        <v>9.3102179584064217E-5</v>
      </c>
      <c r="V7974" s="3"/>
    </row>
    <row r="7975" spans="1:22" x14ac:dyDescent="0.25">
      <c r="A7975" s="4">
        <v>45563.208333333336</v>
      </c>
      <c r="B7975" s="1">
        <v>4363.5</v>
      </c>
      <c r="C7975" s="1">
        <v>2089.25</v>
      </c>
      <c r="D7975" s="1">
        <v>7012.5</v>
      </c>
      <c r="E7975" s="1">
        <v>19544.75</v>
      </c>
      <c r="F7975" s="1">
        <v>2</v>
      </c>
      <c r="G7975" s="1">
        <v>98</v>
      </c>
      <c r="H7975" s="1">
        <v>3315.25</v>
      </c>
      <c r="I7975" s="1">
        <v>962</v>
      </c>
      <c r="J7975" s="1">
        <v>1885</v>
      </c>
      <c r="K7975" s="1">
        <v>1524.5</v>
      </c>
      <c r="L7975" s="1">
        <v>1306.25</v>
      </c>
      <c r="M7975" s="3">
        <f t="shared" si="374"/>
        <v>42103</v>
      </c>
      <c r="N7975" s="3">
        <v>11.96</v>
      </c>
      <c r="O7975" s="3">
        <f t="shared" si="372"/>
        <v>3.1595026950656725E-5</v>
      </c>
      <c r="P7975" s="3">
        <f t="shared" si="373"/>
        <v>0.41016258083128793</v>
      </c>
      <c r="Q7975" s="3">
        <v>43396.75</v>
      </c>
      <c r="R7975" s="3">
        <v>16887.75</v>
      </c>
      <c r="S7975" s="3">
        <v>1335.25</v>
      </c>
      <c r="T7975" s="8">
        <v>5.0458619085874372E-5</v>
      </c>
      <c r="U7975" s="8">
        <v>9.8810264198384386E-5</v>
      </c>
      <c r="V7975" s="3"/>
    </row>
    <row r="7976" spans="1:22" x14ac:dyDescent="0.25">
      <c r="A7976" s="4">
        <v>45563.25</v>
      </c>
      <c r="B7976" s="1">
        <v>4341.75</v>
      </c>
      <c r="C7976" s="1">
        <v>2153.5</v>
      </c>
      <c r="D7976" s="1">
        <v>7093.25</v>
      </c>
      <c r="E7976" s="1">
        <v>18015.25</v>
      </c>
      <c r="F7976" s="1">
        <v>583.25</v>
      </c>
      <c r="G7976" s="1">
        <v>98</v>
      </c>
      <c r="H7976" s="1">
        <v>3546.75</v>
      </c>
      <c r="I7976" s="1">
        <v>987.75</v>
      </c>
      <c r="J7976" s="1">
        <v>2042.5</v>
      </c>
      <c r="K7976" s="1">
        <v>3306.75</v>
      </c>
      <c r="L7976" s="1">
        <v>1311.5</v>
      </c>
      <c r="M7976" s="3">
        <f t="shared" si="374"/>
        <v>43480.25</v>
      </c>
      <c r="N7976" s="3">
        <v>22.28</v>
      </c>
      <c r="O7976" s="3">
        <f t="shared" si="372"/>
        <v>9.2138997344852654E-3</v>
      </c>
      <c r="P7976" s="3">
        <f t="shared" si="373"/>
        <v>0.37806477106746617</v>
      </c>
      <c r="Q7976" s="3">
        <v>45539</v>
      </c>
      <c r="R7976" s="3">
        <v>19908.5</v>
      </c>
      <c r="S7976" s="3">
        <v>854.25</v>
      </c>
      <c r="T7976" s="8">
        <v>6.8717897492430701E-5</v>
      </c>
      <c r="U7976" s="8">
        <v>9.9475916217028535E-5</v>
      </c>
      <c r="V7976" s="3"/>
    </row>
    <row r="7977" spans="1:22" x14ac:dyDescent="0.25">
      <c r="A7977" s="4">
        <v>45563.291666666664</v>
      </c>
      <c r="B7977" s="1">
        <v>4296.25</v>
      </c>
      <c r="C7977" s="1">
        <v>2109</v>
      </c>
      <c r="D7977" s="1">
        <v>7214.25</v>
      </c>
      <c r="E7977" s="1">
        <v>16025</v>
      </c>
      <c r="F7977" s="1">
        <v>4541.5</v>
      </c>
      <c r="G7977" s="1">
        <v>98</v>
      </c>
      <c r="H7977" s="1">
        <v>3498.75</v>
      </c>
      <c r="I7977" s="1">
        <v>1009</v>
      </c>
      <c r="J7977" s="1">
        <v>2076.5</v>
      </c>
      <c r="K7977" s="1">
        <v>4431.5</v>
      </c>
      <c r="L7977" s="1">
        <v>1320.5</v>
      </c>
      <c r="M7977" s="3">
        <f t="shared" si="374"/>
        <v>46620.25</v>
      </c>
      <c r="N7977" s="3">
        <v>26.21</v>
      </c>
      <c r="O7977" s="3">
        <f t="shared" si="372"/>
        <v>7.1744407448203748E-2</v>
      </c>
      <c r="P7977" s="3">
        <f t="shared" si="373"/>
        <v>0.33629774531889073</v>
      </c>
      <c r="Q7977" s="3">
        <v>49024.5</v>
      </c>
      <c r="R7977" s="3">
        <v>21309.5</v>
      </c>
      <c r="S7977" s="3">
        <v>582.75</v>
      </c>
      <c r="T7977" s="8">
        <v>9.0482220292282021E-5</v>
      </c>
      <c r="U7977" s="8">
        <v>1.3140225428110274E-4</v>
      </c>
      <c r="V7977" s="3"/>
    </row>
    <row r="7978" spans="1:22" x14ac:dyDescent="0.25">
      <c r="A7978" s="4">
        <v>45563.333333333336</v>
      </c>
      <c r="B7978" s="1">
        <v>4229.75</v>
      </c>
      <c r="C7978" s="1">
        <v>2100.25</v>
      </c>
      <c r="D7978" s="1">
        <v>7141.25</v>
      </c>
      <c r="E7978" s="1">
        <v>14824</v>
      </c>
      <c r="F7978" s="1">
        <v>11285.5</v>
      </c>
      <c r="G7978" s="1">
        <v>98</v>
      </c>
      <c r="H7978" s="1">
        <v>3445</v>
      </c>
      <c r="I7978" s="1">
        <v>1019.5</v>
      </c>
      <c r="J7978" s="1">
        <v>1914.25</v>
      </c>
      <c r="K7978" s="1">
        <v>3264</v>
      </c>
      <c r="L7978" s="1">
        <v>1320.25</v>
      </c>
      <c r="M7978" s="3">
        <f t="shared" si="374"/>
        <v>50641.75</v>
      </c>
      <c r="N7978" s="3">
        <v>18.91</v>
      </c>
      <c r="O7978" s="3">
        <f t="shared" si="372"/>
        <v>0.17828283832581823</v>
      </c>
      <c r="P7978" s="3">
        <f t="shared" si="373"/>
        <v>0.31109377701137197</v>
      </c>
      <c r="Q7978" s="3">
        <v>52080.5</v>
      </c>
      <c r="R7978" s="3">
        <v>18932</v>
      </c>
      <c r="S7978" s="3">
        <v>959</v>
      </c>
      <c r="T7978" s="8">
        <v>1.0820873195105754E-4</v>
      </c>
      <c r="U7978" s="8">
        <v>1.7902545065209474E-4</v>
      </c>
      <c r="V7978" s="3"/>
    </row>
    <row r="7979" spans="1:22" x14ac:dyDescent="0.25">
      <c r="A7979" s="4">
        <v>45563.375</v>
      </c>
      <c r="B7979" s="1">
        <v>4165.25</v>
      </c>
      <c r="C7979" s="1">
        <v>2099.25</v>
      </c>
      <c r="D7979" s="1">
        <v>7226.25</v>
      </c>
      <c r="E7979" s="1">
        <v>15484.25</v>
      </c>
      <c r="F7979" s="1">
        <v>18111.75</v>
      </c>
      <c r="G7979" s="1">
        <v>98</v>
      </c>
      <c r="H7979" s="1">
        <v>3336</v>
      </c>
      <c r="I7979" s="1">
        <v>1031.75</v>
      </c>
      <c r="J7979" s="1">
        <v>1883.5</v>
      </c>
      <c r="K7979" s="1">
        <v>1135.25</v>
      </c>
      <c r="L7979" s="1">
        <v>1321.5</v>
      </c>
      <c r="M7979" s="3">
        <f t="shared" si="374"/>
        <v>55892.75</v>
      </c>
      <c r="N7979" s="3">
        <v>9.75</v>
      </c>
      <c r="O7979" s="3">
        <f t="shared" si="372"/>
        <v>0.28612061468677846</v>
      </c>
      <c r="P7979" s="3">
        <f t="shared" si="373"/>
        <v>0.32494966383488511</v>
      </c>
      <c r="Q7979" s="3">
        <v>53710.5</v>
      </c>
      <c r="R7979" s="3">
        <v>13029.75</v>
      </c>
      <c r="S7979" s="3">
        <v>2179</v>
      </c>
      <c r="T7979" s="8">
        <v>1.1219046238184061E-4</v>
      </c>
      <c r="U7979" s="8">
        <v>1.9870898300993229E-4</v>
      </c>
      <c r="V7979" s="3"/>
    </row>
    <row r="7980" spans="1:22" x14ac:dyDescent="0.25">
      <c r="A7980" s="4">
        <v>45563.416666666664</v>
      </c>
      <c r="B7980" s="1">
        <v>4149</v>
      </c>
      <c r="C7980" s="1">
        <v>2108</v>
      </c>
      <c r="D7980" s="1">
        <v>6837.25</v>
      </c>
      <c r="E7980" s="1">
        <v>16257.75</v>
      </c>
      <c r="F7980" s="1">
        <v>22348.75</v>
      </c>
      <c r="G7980" s="1">
        <v>98</v>
      </c>
      <c r="H7980" s="1">
        <v>3232.25</v>
      </c>
      <c r="I7980" s="1">
        <v>1063.5</v>
      </c>
      <c r="J7980" s="1">
        <v>1863</v>
      </c>
      <c r="K7980" s="1">
        <v>400.75</v>
      </c>
      <c r="L7980" s="1">
        <v>1320.75</v>
      </c>
      <c r="M7980" s="3">
        <f t="shared" si="374"/>
        <v>59679</v>
      </c>
      <c r="N7980" s="3">
        <v>3.78</v>
      </c>
      <c r="O7980" s="3">
        <f t="shared" si="372"/>
        <v>0.35305467928174472</v>
      </c>
      <c r="P7980" s="3">
        <f t="shared" si="373"/>
        <v>0.34118219463077665</v>
      </c>
      <c r="Q7980" s="3">
        <v>54234.5</v>
      </c>
      <c r="R7980" s="3">
        <v>8982.75</v>
      </c>
      <c r="S7980" s="3">
        <v>4062.25</v>
      </c>
      <c r="T7980" s="8">
        <v>1.1119302689163439E-4</v>
      </c>
      <c r="U7980" s="8">
        <v>2.0264723692901219E-4</v>
      </c>
      <c r="V7980" s="3"/>
    </row>
    <row r="7981" spans="1:22" x14ac:dyDescent="0.25">
      <c r="A7981" s="4">
        <v>45563.458333333336</v>
      </c>
      <c r="B7981" s="1">
        <v>4191.75</v>
      </c>
      <c r="C7981" s="1">
        <v>2165</v>
      </c>
      <c r="D7981" s="1">
        <v>6619.5</v>
      </c>
      <c r="E7981" s="1">
        <v>16474.25</v>
      </c>
      <c r="F7981" s="1">
        <v>24823</v>
      </c>
      <c r="G7981" s="1">
        <v>98</v>
      </c>
      <c r="H7981" s="1">
        <v>3332</v>
      </c>
      <c r="I7981" s="1">
        <v>1048</v>
      </c>
      <c r="J7981" s="1">
        <v>1854.75</v>
      </c>
      <c r="K7981" s="1">
        <v>141.75</v>
      </c>
      <c r="L7981" s="1">
        <v>1322.25</v>
      </c>
      <c r="M7981" s="3">
        <f t="shared" si="374"/>
        <v>62070.25</v>
      </c>
      <c r="N7981" s="3">
        <v>0.65</v>
      </c>
      <c r="O7981" s="3">
        <f t="shared" si="372"/>
        <v>0.39214167699807589</v>
      </c>
      <c r="P7981" s="3">
        <f t="shared" si="373"/>
        <v>0.34572562438812698</v>
      </c>
      <c r="Q7981" s="3">
        <v>53252.75</v>
      </c>
      <c r="R7981" s="3">
        <v>5544</v>
      </c>
      <c r="S7981" s="3">
        <v>4721.25</v>
      </c>
      <c r="T7981" s="8">
        <v>1.0860029548185132E-4</v>
      </c>
      <c r="U7981" s="8">
        <v>2.0194689213549308E-4</v>
      </c>
      <c r="V7981" s="3"/>
    </row>
    <row r="7982" spans="1:22" x14ac:dyDescent="0.25">
      <c r="A7982" s="4">
        <v>45563.5</v>
      </c>
      <c r="B7982" s="1">
        <v>4248.25</v>
      </c>
      <c r="C7982" s="1">
        <v>2167.5</v>
      </c>
      <c r="D7982" s="1">
        <v>6381.5</v>
      </c>
      <c r="E7982" s="1">
        <v>14738</v>
      </c>
      <c r="F7982" s="1">
        <v>26178.25</v>
      </c>
      <c r="G7982" s="1">
        <v>98</v>
      </c>
      <c r="H7982" s="1">
        <v>3252</v>
      </c>
      <c r="I7982" s="1">
        <v>1038.5</v>
      </c>
      <c r="J7982" s="1">
        <v>1856.5</v>
      </c>
      <c r="K7982" s="1">
        <v>35.75</v>
      </c>
      <c r="L7982" s="1">
        <v>1322.75</v>
      </c>
      <c r="M7982" s="3">
        <f t="shared" si="374"/>
        <v>61317</v>
      </c>
      <c r="N7982" s="3">
        <v>0</v>
      </c>
      <c r="O7982" s="3">
        <f t="shared" si="372"/>
        <v>0.41355125713551466</v>
      </c>
      <c r="P7982" s="3">
        <f t="shared" si="373"/>
        <v>0.30928899659967618</v>
      </c>
      <c r="Q7982" s="3">
        <v>51383.75</v>
      </c>
      <c r="R7982" s="3">
        <v>4310.75</v>
      </c>
      <c r="S7982" s="3">
        <v>5324.25</v>
      </c>
      <c r="T7982" s="8">
        <v>1.0659240576512092E-4</v>
      </c>
      <c r="U7982" s="8">
        <v>1.8975375450263859E-4</v>
      </c>
      <c r="V7982" s="3"/>
    </row>
    <row r="7983" spans="1:22" x14ac:dyDescent="0.25">
      <c r="A7983" s="4">
        <v>45563.541666666664</v>
      </c>
      <c r="B7983" s="1">
        <v>4300</v>
      </c>
      <c r="C7983" s="1">
        <v>2170.5</v>
      </c>
      <c r="D7983" s="1">
        <v>6404.25</v>
      </c>
      <c r="E7983" s="1">
        <v>13025.75</v>
      </c>
      <c r="F7983" s="1">
        <v>25121.5</v>
      </c>
      <c r="G7983" s="1">
        <v>98</v>
      </c>
      <c r="H7983" s="1">
        <v>3178</v>
      </c>
      <c r="I7983" s="1">
        <v>1011</v>
      </c>
      <c r="J7983" s="1">
        <v>1840</v>
      </c>
      <c r="K7983" s="1">
        <v>61.75</v>
      </c>
      <c r="L7983" s="1">
        <v>1329</v>
      </c>
      <c r="M7983" s="3">
        <f t="shared" si="374"/>
        <v>58539.75</v>
      </c>
      <c r="N7983" s="3">
        <v>0</v>
      </c>
      <c r="O7983" s="3">
        <f t="shared" si="372"/>
        <v>0.39685723477046148</v>
      </c>
      <c r="P7983" s="3">
        <f t="shared" si="373"/>
        <v>0.27335602846100093</v>
      </c>
      <c r="Q7983" s="3">
        <v>49548.25</v>
      </c>
      <c r="R7983" s="3">
        <v>5228.75</v>
      </c>
      <c r="S7983" s="3">
        <v>5159.5</v>
      </c>
      <c r="T7983" s="8">
        <v>1.1271922336460053E-4</v>
      </c>
      <c r="U7983" s="8">
        <v>1.7184105119327507E-4</v>
      </c>
      <c r="V7983" s="3"/>
    </row>
    <row r="7984" spans="1:22" x14ac:dyDescent="0.25">
      <c r="A7984" s="4">
        <v>45563.583333333336</v>
      </c>
      <c r="B7984" s="1">
        <v>4350</v>
      </c>
      <c r="C7984" s="1">
        <v>2178.5</v>
      </c>
      <c r="D7984" s="1">
        <v>6315.25</v>
      </c>
      <c r="E7984" s="1">
        <v>14096</v>
      </c>
      <c r="F7984" s="1">
        <v>21359.5</v>
      </c>
      <c r="G7984" s="1">
        <v>99</v>
      </c>
      <c r="H7984" s="1">
        <v>3164</v>
      </c>
      <c r="I7984" s="1">
        <v>1018</v>
      </c>
      <c r="J7984" s="1">
        <v>1857.75</v>
      </c>
      <c r="K7984" s="1">
        <v>52.5</v>
      </c>
      <c r="L7984" s="1">
        <v>1328.25</v>
      </c>
      <c r="M7984" s="3">
        <f t="shared" si="374"/>
        <v>55818.75</v>
      </c>
      <c r="N7984" s="3">
        <v>0.06</v>
      </c>
      <c r="O7984" s="3">
        <f t="shared" si="372"/>
        <v>0.33742698907627616</v>
      </c>
      <c r="P7984" s="3">
        <f t="shared" si="373"/>
        <v>0.29581610096817995</v>
      </c>
      <c r="Q7984" s="3">
        <v>48994</v>
      </c>
      <c r="R7984" s="3">
        <v>7446.75</v>
      </c>
      <c r="S7984" s="3">
        <v>4769</v>
      </c>
      <c r="T7984" s="8">
        <v>1.2152990352808885E-4</v>
      </c>
      <c r="U7984" s="8">
        <v>1.3745951293894865E-4</v>
      </c>
      <c r="V7984" s="3"/>
    </row>
    <row r="7985" spans="1:22" x14ac:dyDescent="0.25">
      <c r="A7985" s="4">
        <v>45563.625</v>
      </c>
      <c r="B7985" s="1">
        <v>4395.75</v>
      </c>
      <c r="C7985" s="1">
        <v>2096.75</v>
      </c>
      <c r="D7985" s="1">
        <v>6111.25</v>
      </c>
      <c r="E7985" s="1">
        <v>17229</v>
      </c>
      <c r="F7985" s="1">
        <v>14963.75</v>
      </c>
      <c r="G7985" s="1">
        <v>102</v>
      </c>
      <c r="H7985" s="1">
        <v>3457.75</v>
      </c>
      <c r="I7985" s="1">
        <v>1012.5</v>
      </c>
      <c r="J7985" s="1">
        <v>2215</v>
      </c>
      <c r="K7985" s="1">
        <v>335.25</v>
      </c>
      <c r="L7985" s="1">
        <v>1331.5</v>
      </c>
      <c r="M7985" s="3">
        <f t="shared" si="374"/>
        <v>53250.5</v>
      </c>
      <c r="N7985" s="3">
        <v>9.82</v>
      </c>
      <c r="O7985" s="3">
        <f t="shared" si="372"/>
        <v>0.23639004226644478</v>
      </c>
      <c r="P7985" s="3">
        <f t="shared" si="373"/>
        <v>0.36156467108263141</v>
      </c>
      <c r="Q7985" s="3">
        <v>49313</v>
      </c>
      <c r="R7985" s="3">
        <v>11206.25</v>
      </c>
      <c r="S7985" s="3">
        <v>3611.25</v>
      </c>
      <c r="T7985" s="8">
        <v>1.3405492930721464E-4</v>
      </c>
      <c r="U7985" s="8">
        <v>1.1086188526034605E-4</v>
      </c>
      <c r="V7985" s="3"/>
    </row>
    <row r="7986" spans="1:22" x14ac:dyDescent="0.25">
      <c r="A7986" s="4">
        <v>45563.666666666664</v>
      </c>
      <c r="B7986" s="1">
        <v>4408</v>
      </c>
      <c r="C7986" s="1">
        <v>2182.5</v>
      </c>
      <c r="D7986" s="1">
        <v>5883.5</v>
      </c>
      <c r="E7986" s="1">
        <v>15501</v>
      </c>
      <c r="F7986" s="1">
        <v>7721.5</v>
      </c>
      <c r="G7986" s="1">
        <v>102</v>
      </c>
      <c r="H7986" s="1">
        <v>4305.25</v>
      </c>
      <c r="I7986" s="1">
        <v>1146.5</v>
      </c>
      <c r="J7986" s="1">
        <v>2788.25</v>
      </c>
      <c r="K7986" s="1">
        <v>1020.25</v>
      </c>
      <c r="L7986" s="1">
        <v>1328</v>
      </c>
      <c r="M7986" s="3">
        <f t="shared" si="374"/>
        <v>46386.75</v>
      </c>
      <c r="N7986" s="3">
        <v>63.23</v>
      </c>
      <c r="O7986" s="3">
        <f t="shared" si="372"/>
        <v>0.12198050029974794</v>
      </c>
      <c r="P7986" s="3">
        <f t="shared" si="373"/>
        <v>0.32530117629879091</v>
      </c>
      <c r="Q7986" s="3">
        <v>49609.5</v>
      </c>
      <c r="R7986" s="3">
        <v>20627</v>
      </c>
      <c r="S7986" s="3">
        <v>1435.75</v>
      </c>
      <c r="T7986" s="8">
        <v>1.5220304773444076E-4</v>
      </c>
      <c r="U7986" s="8">
        <v>1.0131313575555107E-4</v>
      </c>
      <c r="V7986" s="3"/>
    </row>
    <row r="7987" spans="1:22" x14ac:dyDescent="0.25">
      <c r="A7987" s="4">
        <v>45563.708333333336</v>
      </c>
      <c r="B7987" s="1">
        <v>4402.25</v>
      </c>
      <c r="C7987" s="1">
        <v>2278.75</v>
      </c>
      <c r="D7987" s="1">
        <v>6556</v>
      </c>
      <c r="E7987" s="1">
        <v>13378</v>
      </c>
      <c r="F7987" s="1">
        <v>1641.5</v>
      </c>
      <c r="G7987" s="1">
        <v>100.5</v>
      </c>
      <c r="H7987" s="1">
        <v>5715</v>
      </c>
      <c r="I7987" s="1">
        <v>1219</v>
      </c>
      <c r="J7987" s="1">
        <v>2770.75</v>
      </c>
      <c r="K7987" s="1">
        <v>4190</v>
      </c>
      <c r="L7987" s="1">
        <v>1340.75</v>
      </c>
      <c r="M7987" s="3">
        <f t="shared" si="374"/>
        <v>43592.5</v>
      </c>
      <c r="N7987" s="3">
        <v>80.28</v>
      </c>
      <c r="O7987" s="3">
        <f t="shared" si="372"/>
        <v>2.5931618369751504E-2</v>
      </c>
      <c r="P7987" s="3">
        <f t="shared" si="373"/>
        <v>0.28074828311239436</v>
      </c>
      <c r="Q7987" s="3">
        <v>50019.75</v>
      </c>
      <c r="R7987" s="3">
        <v>28517.25</v>
      </c>
      <c r="S7987" s="3">
        <v>148</v>
      </c>
      <c r="T7987" s="8">
        <v>1.674509922865291E-4</v>
      </c>
      <c r="U7987" s="8">
        <v>1.0199850525056303E-4</v>
      </c>
      <c r="V7987" s="3"/>
    </row>
    <row r="7988" spans="1:22" x14ac:dyDescent="0.25">
      <c r="A7988" s="4">
        <v>45563.75</v>
      </c>
      <c r="B7988" s="1">
        <v>4348.25</v>
      </c>
      <c r="C7988" s="1">
        <v>2233</v>
      </c>
      <c r="D7988" s="1">
        <v>6768.5</v>
      </c>
      <c r="E7988" s="1">
        <v>12737.75</v>
      </c>
      <c r="F7988" s="1">
        <v>15.5</v>
      </c>
      <c r="G7988" s="1">
        <v>99</v>
      </c>
      <c r="H7988" s="1">
        <v>6630</v>
      </c>
      <c r="I7988" s="1">
        <v>1349.25</v>
      </c>
      <c r="J7988" s="1">
        <v>2945.25</v>
      </c>
      <c r="K7988" s="1">
        <v>6216.25</v>
      </c>
      <c r="L7988" s="1">
        <v>1351.75</v>
      </c>
      <c r="M7988" s="3">
        <f t="shared" si="374"/>
        <v>44694.5</v>
      </c>
      <c r="N7988" s="3">
        <v>100.08</v>
      </c>
      <c r="O7988" s="3">
        <f t="shared" si="372"/>
        <v>2.4486145886758962E-4</v>
      </c>
      <c r="P7988" s="3">
        <f t="shared" si="373"/>
        <v>0.2673121126636942</v>
      </c>
      <c r="Q7988" s="3">
        <v>50628.25</v>
      </c>
      <c r="R7988" s="3">
        <v>31142.75</v>
      </c>
      <c r="S7988" s="3">
        <v>45.25</v>
      </c>
      <c r="T7988" s="8">
        <v>1.7156591440425741E-4</v>
      </c>
      <c r="U7988" s="8">
        <v>9.5160534363876123E-5</v>
      </c>
      <c r="V7988" s="3"/>
    </row>
    <row r="7989" spans="1:22" x14ac:dyDescent="0.25">
      <c r="A7989" s="4">
        <v>45563.791666666664</v>
      </c>
      <c r="B7989" s="1">
        <v>4256.75</v>
      </c>
      <c r="C7989" s="1">
        <v>2154.75</v>
      </c>
      <c r="D7989" s="1">
        <v>6377.5</v>
      </c>
      <c r="E7989" s="1">
        <v>12736</v>
      </c>
      <c r="F7989" s="1">
        <v>0</v>
      </c>
      <c r="G7989" s="1">
        <v>99</v>
      </c>
      <c r="H7989" s="1">
        <v>6951</v>
      </c>
      <c r="I7989" s="1">
        <v>1246</v>
      </c>
      <c r="J7989" s="1">
        <v>2512.75</v>
      </c>
      <c r="K7989" s="1">
        <v>4804.5</v>
      </c>
      <c r="L7989" s="1">
        <v>1350.25</v>
      </c>
      <c r="M7989" s="3">
        <f t="shared" si="374"/>
        <v>42488.5</v>
      </c>
      <c r="N7989" s="3">
        <v>96.31</v>
      </c>
      <c r="O7989" s="3">
        <f t="shared" si="372"/>
        <v>0</v>
      </c>
      <c r="P7989" s="3">
        <f t="shared" si="373"/>
        <v>0.26727538748089807</v>
      </c>
      <c r="Q7989" s="3">
        <v>48862.5</v>
      </c>
      <c r="R7989" s="3">
        <v>29773</v>
      </c>
      <c r="S7989" s="3">
        <v>59.75</v>
      </c>
      <c r="T7989" s="8">
        <v>1.6256996760855206E-4</v>
      </c>
      <c r="U7989" s="8">
        <v>8.7088349291889131E-5</v>
      </c>
      <c r="V7989" s="3"/>
    </row>
    <row r="7990" spans="1:22" x14ac:dyDescent="0.25">
      <c r="A7990" s="4">
        <v>45563.833333333336</v>
      </c>
      <c r="B7990" s="1">
        <v>4167</v>
      </c>
      <c r="C7990" s="1">
        <v>2158</v>
      </c>
      <c r="D7990" s="1">
        <v>5799.5</v>
      </c>
      <c r="E7990" s="1">
        <v>12849.5</v>
      </c>
      <c r="F7990" s="1">
        <v>0</v>
      </c>
      <c r="G7990" s="1">
        <v>99</v>
      </c>
      <c r="H7990" s="1">
        <v>6832.75</v>
      </c>
      <c r="I7990" s="1">
        <v>1369.25</v>
      </c>
      <c r="J7990" s="1">
        <v>2545.5</v>
      </c>
      <c r="K7990" s="1">
        <v>4652</v>
      </c>
      <c r="L7990" s="1">
        <v>1368.25</v>
      </c>
      <c r="M7990" s="3">
        <f t="shared" si="374"/>
        <v>41840.75</v>
      </c>
      <c r="N7990" s="3">
        <v>80.7</v>
      </c>
      <c r="O7990" s="3">
        <f t="shared" si="372"/>
        <v>0</v>
      </c>
      <c r="P7990" s="3">
        <f t="shared" si="373"/>
        <v>0.26965727790796168</v>
      </c>
      <c r="Q7990" s="3">
        <v>45755.25</v>
      </c>
      <c r="R7990" s="3">
        <v>27118.75</v>
      </c>
      <c r="S7990" s="3">
        <v>63.75</v>
      </c>
      <c r="T7990" s="8">
        <v>1.3743178921984053E-4</v>
      </c>
      <c r="U7990" s="8">
        <v>9.1946336127618364E-5</v>
      </c>
      <c r="V7990" s="3"/>
    </row>
    <row r="7991" spans="1:22" x14ac:dyDescent="0.25">
      <c r="A7991" s="4">
        <v>45563.875</v>
      </c>
      <c r="B7991" s="1">
        <v>4112.25</v>
      </c>
      <c r="C7991" s="1">
        <v>2176.75</v>
      </c>
      <c r="D7991" s="1">
        <v>5559.75</v>
      </c>
      <c r="E7991" s="1">
        <v>13025.25</v>
      </c>
      <c r="F7991" s="1">
        <v>0</v>
      </c>
      <c r="G7991" s="1">
        <v>99</v>
      </c>
      <c r="H7991" s="1">
        <v>6770</v>
      </c>
      <c r="I7991" s="1">
        <v>1404.75</v>
      </c>
      <c r="J7991" s="1">
        <v>2502.75</v>
      </c>
      <c r="K7991" s="1">
        <v>3737.25</v>
      </c>
      <c r="L7991" s="1">
        <v>1370</v>
      </c>
      <c r="M7991" s="3">
        <f t="shared" si="374"/>
        <v>40757.75</v>
      </c>
      <c r="N7991" s="3">
        <v>80.28</v>
      </c>
      <c r="O7991" s="3">
        <f t="shared" si="372"/>
        <v>0</v>
      </c>
      <c r="P7991" s="3">
        <f t="shared" si="373"/>
        <v>0.2733455355516306</v>
      </c>
      <c r="Q7991" s="3">
        <v>44064.75</v>
      </c>
      <c r="R7991" s="3">
        <v>25488.25</v>
      </c>
      <c r="S7991" s="3">
        <v>72.75</v>
      </c>
      <c r="T7991" s="8">
        <v>1.1294955485330277E-4</v>
      </c>
      <c r="U7991" s="8">
        <v>9.9070584804100855E-5</v>
      </c>
      <c r="V7991" s="3"/>
    </row>
    <row r="7992" spans="1:22" x14ac:dyDescent="0.25">
      <c r="A7992" s="4">
        <v>45563.916666666664</v>
      </c>
      <c r="B7992" s="1">
        <v>4086.75</v>
      </c>
      <c r="C7992" s="1">
        <v>2173</v>
      </c>
      <c r="D7992" s="1">
        <v>4752.25</v>
      </c>
      <c r="E7992" s="1">
        <v>12891.75</v>
      </c>
      <c r="F7992" s="1">
        <v>0</v>
      </c>
      <c r="G7992" s="1">
        <v>99</v>
      </c>
      <c r="H7992" s="1">
        <v>6628.75</v>
      </c>
      <c r="I7992" s="1">
        <v>1387</v>
      </c>
      <c r="J7992" s="1">
        <v>2423.25</v>
      </c>
      <c r="K7992" s="1">
        <v>1908.5</v>
      </c>
      <c r="L7992" s="1">
        <v>1370.5</v>
      </c>
      <c r="M7992" s="3">
        <f t="shared" si="374"/>
        <v>37720.75</v>
      </c>
      <c r="N7992" s="3">
        <v>74.73</v>
      </c>
      <c r="O7992" s="3">
        <f t="shared" si="372"/>
        <v>0</v>
      </c>
      <c r="P7992" s="3">
        <f t="shared" si="373"/>
        <v>0.27054392874975408</v>
      </c>
      <c r="Q7992" s="3">
        <v>41634.25</v>
      </c>
      <c r="R7992" s="3">
        <v>23993.5</v>
      </c>
      <c r="S7992" s="3">
        <v>88.5</v>
      </c>
      <c r="T7992" s="8">
        <v>8.7701217926516276E-5</v>
      </c>
      <c r="U7992" s="8">
        <v>8.5782503262063031E-5</v>
      </c>
      <c r="V7992" s="3"/>
    </row>
    <row r="7993" spans="1:22" x14ac:dyDescent="0.25">
      <c r="A7993" s="4">
        <v>45563.958333333336</v>
      </c>
      <c r="B7993" s="1">
        <v>4083</v>
      </c>
      <c r="C7993" s="1">
        <v>2170</v>
      </c>
      <c r="D7993" s="1">
        <v>4603</v>
      </c>
      <c r="E7993" s="1">
        <v>12357</v>
      </c>
      <c r="F7993" s="1">
        <v>0</v>
      </c>
      <c r="G7993" s="1">
        <v>103</v>
      </c>
      <c r="H7993" s="1">
        <v>6139</v>
      </c>
      <c r="I7993" s="1">
        <v>1413.5</v>
      </c>
      <c r="J7993" s="1">
        <v>2227.25</v>
      </c>
      <c r="K7993" s="1">
        <v>593.5</v>
      </c>
      <c r="L7993" s="1">
        <v>1371.5</v>
      </c>
      <c r="M7993" s="3">
        <f t="shared" si="374"/>
        <v>35060.75</v>
      </c>
      <c r="N7993" s="3">
        <v>60.66</v>
      </c>
      <c r="O7993" s="3">
        <f t="shared" si="372"/>
        <v>0</v>
      </c>
      <c r="P7993" s="3">
        <f t="shared" si="373"/>
        <v>0.25932176217819231</v>
      </c>
      <c r="Q7993" s="3">
        <v>39215.5</v>
      </c>
      <c r="R7993" s="3">
        <v>22259.75</v>
      </c>
      <c r="S7993" s="3">
        <v>437.75</v>
      </c>
      <c r="T7993" s="8">
        <v>6.9948668795104856E-5</v>
      </c>
      <c r="U7993" s="8">
        <v>7.7683362652763093E-5</v>
      </c>
      <c r="V7993" s="3"/>
    </row>
    <row r="7994" spans="1:22" x14ac:dyDescent="0.25">
      <c r="A7994" s="4">
        <v>45564</v>
      </c>
      <c r="B7994" s="1">
        <v>4103</v>
      </c>
      <c r="C7994" s="1">
        <v>2143.25</v>
      </c>
      <c r="D7994" s="1">
        <v>3799</v>
      </c>
      <c r="E7994" s="1">
        <v>11815.25</v>
      </c>
      <c r="F7994" s="1">
        <v>0</v>
      </c>
      <c r="G7994" s="1">
        <v>103</v>
      </c>
      <c r="H7994" s="1">
        <v>5705.5</v>
      </c>
      <c r="I7994" s="1">
        <v>1520.75</v>
      </c>
      <c r="J7994" s="1">
        <v>2308.75</v>
      </c>
      <c r="K7994" s="1">
        <v>461</v>
      </c>
      <c r="L7994" s="1">
        <v>1373.75</v>
      </c>
      <c r="M7994" s="3">
        <f t="shared" si="374"/>
        <v>33333.25</v>
      </c>
      <c r="N7994" s="3">
        <v>45.5</v>
      </c>
      <c r="O7994" s="3">
        <f t="shared" si="372"/>
        <v>0</v>
      </c>
      <c r="P7994" s="3">
        <f t="shared" si="373"/>
        <v>0.24795269487544608</v>
      </c>
      <c r="Q7994" s="3">
        <v>37933.75</v>
      </c>
      <c r="R7994" s="3">
        <v>22320.25</v>
      </c>
      <c r="S7994" s="3">
        <v>1098.25</v>
      </c>
      <c r="T7994" s="8">
        <v>5.6073700203932924E-5</v>
      </c>
      <c r="U7994" s="8">
        <v>7.5123584961269113E-5</v>
      </c>
      <c r="V7994" s="3"/>
    </row>
    <row r="7995" spans="1:22" x14ac:dyDescent="0.25">
      <c r="A7995" s="4">
        <v>45564.041666666664</v>
      </c>
      <c r="B7995" s="1">
        <v>4154.25</v>
      </c>
      <c r="C7995" s="1">
        <v>2136.5</v>
      </c>
      <c r="D7995" s="1">
        <v>4090.5</v>
      </c>
      <c r="E7995" s="1">
        <v>11380.25</v>
      </c>
      <c r="F7995" s="1">
        <v>0</v>
      </c>
      <c r="G7995" s="1">
        <v>103</v>
      </c>
      <c r="H7995" s="1">
        <v>5017.75</v>
      </c>
      <c r="I7995" s="1">
        <v>1577</v>
      </c>
      <c r="J7995" s="1">
        <v>2127</v>
      </c>
      <c r="K7995" s="1">
        <v>327.75</v>
      </c>
      <c r="L7995" s="1">
        <v>1345.5</v>
      </c>
      <c r="M7995" s="3">
        <f t="shared" si="374"/>
        <v>32259.5</v>
      </c>
      <c r="N7995" s="3">
        <v>44.16</v>
      </c>
      <c r="O7995" s="3">
        <f t="shared" si="372"/>
        <v>0</v>
      </c>
      <c r="P7995" s="3">
        <f t="shared" si="373"/>
        <v>0.23882386372326403</v>
      </c>
      <c r="Q7995" s="3">
        <v>37341.75</v>
      </c>
      <c r="R7995" s="3">
        <v>21875</v>
      </c>
      <c r="S7995" s="3">
        <v>2347</v>
      </c>
      <c r="T7995" s="8">
        <v>4.8276478590734456E-5</v>
      </c>
      <c r="U7995" s="8">
        <v>6.8408411522341092E-5</v>
      </c>
      <c r="V7995" s="3"/>
    </row>
    <row r="7996" spans="1:22" x14ac:dyDescent="0.25">
      <c r="A7996" s="4">
        <v>45564.083333333336</v>
      </c>
      <c r="B7996" s="1">
        <v>4234.75</v>
      </c>
      <c r="C7996" s="1">
        <v>2131</v>
      </c>
      <c r="D7996" s="1">
        <v>3460.5</v>
      </c>
      <c r="E7996" s="1">
        <v>11045.5</v>
      </c>
      <c r="F7996" s="1">
        <v>0</v>
      </c>
      <c r="G7996" s="1">
        <v>103</v>
      </c>
      <c r="H7996" s="1">
        <v>4658.75</v>
      </c>
      <c r="I7996" s="1">
        <v>1580.5</v>
      </c>
      <c r="J7996" s="1">
        <v>2067.5</v>
      </c>
      <c r="K7996" s="1">
        <v>354</v>
      </c>
      <c r="L7996" s="1">
        <v>1323.75</v>
      </c>
      <c r="M7996" s="3">
        <f t="shared" si="374"/>
        <v>30959.25</v>
      </c>
      <c r="N7996" s="3">
        <v>43.35</v>
      </c>
      <c r="O7996" s="3">
        <f t="shared" si="372"/>
        <v>0</v>
      </c>
      <c r="P7996" s="3">
        <f t="shared" si="373"/>
        <v>0.23179886089983195</v>
      </c>
      <c r="Q7996" s="3">
        <v>37088</v>
      </c>
      <c r="R7996" s="3">
        <v>22585</v>
      </c>
      <c r="S7996" s="3">
        <v>2534</v>
      </c>
      <c r="T7996" s="8">
        <v>4.3750965558363027E-5</v>
      </c>
      <c r="U7996" s="8">
        <v>6.4327143502517604E-5</v>
      </c>
      <c r="V7996" s="3"/>
    </row>
    <row r="7997" spans="1:22" x14ac:dyDescent="0.25">
      <c r="A7997" s="4">
        <v>45564.125</v>
      </c>
      <c r="B7997" s="1">
        <v>4288.75</v>
      </c>
      <c r="C7997" s="1">
        <v>2175.25</v>
      </c>
      <c r="D7997" s="1">
        <v>2864.25</v>
      </c>
      <c r="E7997" s="1">
        <v>9554</v>
      </c>
      <c r="F7997" s="1">
        <v>0</v>
      </c>
      <c r="G7997" s="1">
        <v>103</v>
      </c>
      <c r="H7997" s="1">
        <v>4590.5</v>
      </c>
      <c r="I7997" s="1">
        <v>1597</v>
      </c>
      <c r="J7997" s="1">
        <v>2087.25</v>
      </c>
      <c r="K7997" s="1">
        <v>102.5</v>
      </c>
      <c r="L7997" s="1">
        <v>1323.5</v>
      </c>
      <c r="M7997" s="3">
        <f t="shared" si="374"/>
        <v>28686</v>
      </c>
      <c r="N7997" s="3">
        <v>57.74</v>
      </c>
      <c r="O7997" s="3">
        <f t="shared" si="372"/>
        <v>0</v>
      </c>
      <c r="P7997" s="3">
        <f t="shared" si="373"/>
        <v>0.20049851224815485</v>
      </c>
      <c r="Q7997" s="3">
        <v>36894.5</v>
      </c>
      <c r="R7997" s="3">
        <v>24477.75</v>
      </c>
      <c r="S7997" s="3">
        <v>1451.25</v>
      </c>
      <c r="T7997" s="8">
        <v>4.0901865187241844E-5</v>
      </c>
      <c r="U7997" s="8">
        <v>6.373561921148398E-5</v>
      </c>
      <c r="V7997" s="3"/>
    </row>
    <row r="7998" spans="1:22" x14ac:dyDescent="0.25">
      <c r="A7998" s="4">
        <v>45564.166666666664</v>
      </c>
      <c r="B7998" s="1">
        <v>4356.5</v>
      </c>
      <c r="C7998" s="1">
        <v>2158</v>
      </c>
      <c r="D7998" s="1">
        <v>2502.75</v>
      </c>
      <c r="E7998" s="1">
        <v>8286.5</v>
      </c>
      <c r="F7998" s="1">
        <v>0</v>
      </c>
      <c r="G7998" s="1">
        <v>103</v>
      </c>
      <c r="H7998" s="1">
        <v>5166.5</v>
      </c>
      <c r="I7998" s="1">
        <v>1647.25</v>
      </c>
      <c r="J7998" s="1">
        <v>2193</v>
      </c>
      <c r="K7998" s="1">
        <v>102.25</v>
      </c>
      <c r="L7998" s="1">
        <v>1346.5</v>
      </c>
      <c r="M7998" s="3">
        <f t="shared" si="374"/>
        <v>27862.25</v>
      </c>
      <c r="N7998" s="3">
        <v>73.63</v>
      </c>
      <c r="O7998" s="3">
        <f t="shared" si="372"/>
        <v>0</v>
      </c>
      <c r="P7998" s="3">
        <f t="shared" si="373"/>
        <v>0.173898986994383</v>
      </c>
      <c r="Q7998" s="3">
        <v>36979.5</v>
      </c>
      <c r="R7998" s="3">
        <v>26190.25</v>
      </c>
      <c r="S7998" s="3">
        <v>283.75</v>
      </c>
      <c r="T7998" s="8">
        <v>4.1238349448998154E-5</v>
      </c>
      <c r="U7998" s="8">
        <v>6.5193714109466422E-5</v>
      </c>
      <c r="V7998" s="3"/>
    </row>
    <row r="7999" spans="1:22" x14ac:dyDescent="0.25">
      <c r="A7999" s="4">
        <v>45564.208333333336</v>
      </c>
      <c r="B7999" s="1">
        <v>4394</v>
      </c>
      <c r="C7999" s="1">
        <v>2155.75</v>
      </c>
      <c r="D7999" s="1">
        <v>1909.25</v>
      </c>
      <c r="E7999" s="1">
        <v>7196.75</v>
      </c>
      <c r="F7999" s="1">
        <v>1.5</v>
      </c>
      <c r="G7999" s="1">
        <v>102</v>
      </c>
      <c r="H7999" s="1">
        <v>5776.75</v>
      </c>
      <c r="I7999" s="1">
        <v>1671.5</v>
      </c>
      <c r="J7999" s="1">
        <v>2271.5</v>
      </c>
      <c r="K7999" s="1">
        <v>1923.75</v>
      </c>
      <c r="L7999" s="1">
        <v>1350</v>
      </c>
      <c r="M7999" s="3">
        <f t="shared" si="374"/>
        <v>28752.75</v>
      </c>
      <c r="N7999" s="3">
        <v>77</v>
      </c>
      <c r="O7999" s="3">
        <f t="shared" si="372"/>
        <v>2.3696270212992543E-5</v>
      </c>
      <c r="P7999" s="3">
        <f t="shared" si="373"/>
        <v>0.15102969102176139</v>
      </c>
      <c r="Q7999" s="3">
        <v>37975</v>
      </c>
      <c r="R7999" s="3">
        <v>28868.25</v>
      </c>
      <c r="S7999" s="3">
        <v>80.25</v>
      </c>
      <c r="T7999" s="8">
        <v>4.6908509836094192E-5</v>
      </c>
      <c r="U7999" s="8">
        <v>7.0004029578281138E-5</v>
      </c>
      <c r="V7999" s="3"/>
    </row>
    <row r="8000" spans="1:22" x14ac:dyDescent="0.25">
      <c r="A8000" s="4">
        <v>45564.25</v>
      </c>
      <c r="B8000" s="1">
        <v>4379.5</v>
      </c>
      <c r="C8000" s="1">
        <v>2150.25</v>
      </c>
      <c r="D8000" s="1">
        <v>1637.5</v>
      </c>
      <c r="E8000" s="1">
        <v>5967</v>
      </c>
      <c r="F8000" s="1">
        <v>989</v>
      </c>
      <c r="G8000" s="1">
        <v>99</v>
      </c>
      <c r="H8000" s="1">
        <v>6223</v>
      </c>
      <c r="I8000" s="1">
        <v>1695.25</v>
      </c>
      <c r="J8000" s="1">
        <v>2135</v>
      </c>
      <c r="K8000" s="1">
        <v>3938</v>
      </c>
      <c r="L8000" s="1">
        <v>1350.25</v>
      </c>
      <c r="M8000" s="3">
        <f t="shared" si="374"/>
        <v>30563.75</v>
      </c>
      <c r="N8000" s="3">
        <v>98</v>
      </c>
      <c r="O8000" s="3">
        <f t="shared" si="372"/>
        <v>1.5623740827099749E-2</v>
      </c>
      <c r="P8000" s="3">
        <f t="shared" si="373"/>
        <v>0.12522238042544903</v>
      </c>
      <c r="Q8000" s="3">
        <v>39366.5</v>
      </c>
      <c r="R8000" s="3">
        <v>30779</v>
      </c>
      <c r="S8000" s="3">
        <v>50.75</v>
      </c>
      <c r="T8000" s="8">
        <v>6.4173357076209974E-5</v>
      </c>
      <c r="U8000" s="8">
        <v>7.4090039775965227E-5</v>
      </c>
      <c r="V8000" s="3"/>
    </row>
    <row r="8001" spans="1:22" x14ac:dyDescent="0.25">
      <c r="A8001" s="4">
        <v>45564.291666666664</v>
      </c>
      <c r="B8001" s="1">
        <v>4317.25</v>
      </c>
      <c r="C8001" s="1">
        <v>2115.25</v>
      </c>
      <c r="D8001" s="1">
        <v>1068.75</v>
      </c>
      <c r="E8001" s="1">
        <v>4429</v>
      </c>
      <c r="F8001" s="1">
        <v>8027</v>
      </c>
      <c r="G8001" s="1">
        <v>99</v>
      </c>
      <c r="H8001" s="1">
        <v>5914</v>
      </c>
      <c r="I8001" s="1">
        <v>1718.5</v>
      </c>
      <c r="J8001" s="1">
        <v>2074.5</v>
      </c>
      <c r="K8001" s="1">
        <v>1883.75</v>
      </c>
      <c r="L8001" s="1">
        <v>1359.25</v>
      </c>
      <c r="M8001" s="3">
        <f t="shared" si="374"/>
        <v>33006.25</v>
      </c>
      <c r="N8001" s="3">
        <v>96.88</v>
      </c>
      <c r="O8001" s="3">
        <f t="shared" si="372"/>
        <v>0.12680664066646075</v>
      </c>
      <c r="P8001" s="3">
        <f t="shared" si="373"/>
        <v>9.2946191202331788E-2</v>
      </c>
      <c r="Q8001" s="3">
        <v>43250.25</v>
      </c>
      <c r="R8001" s="3">
        <v>29757.25</v>
      </c>
      <c r="S8001" s="3">
        <v>279.75</v>
      </c>
      <c r="T8001" s="8">
        <v>9.7516343668997428E-5</v>
      </c>
      <c r="U8001" s="8">
        <v>8.3809507683742034E-5</v>
      </c>
      <c r="V8001" s="3"/>
    </row>
    <row r="8002" spans="1:22" x14ac:dyDescent="0.25">
      <c r="A8002" s="4">
        <v>45564.333333333336</v>
      </c>
      <c r="B8002" s="1">
        <v>4241.25</v>
      </c>
      <c r="C8002" s="1">
        <v>2144.5</v>
      </c>
      <c r="D8002" s="1">
        <v>615.25</v>
      </c>
      <c r="E8002" s="1">
        <v>2406.75</v>
      </c>
      <c r="F8002" s="1">
        <v>18854.5</v>
      </c>
      <c r="G8002" s="1">
        <v>99</v>
      </c>
      <c r="H8002" s="1">
        <v>4477.5</v>
      </c>
      <c r="I8002" s="1">
        <v>1715.25</v>
      </c>
      <c r="J8002" s="1">
        <v>1807.5</v>
      </c>
      <c r="K8002" s="1">
        <v>369.75</v>
      </c>
      <c r="L8002" s="1">
        <v>1339</v>
      </c>
      <c r="M8002" s="3">
        <f t="shared" si="374"/>
        <v>38070.25</v>
      </c>
      <c r="N8002" s="3">
        <v>54.43</v>
      </c>
      <c r="O8002" s="3">
        <f t="shared" ref="O8002:O8065" si="375">F8002/SUM($F$2:$F$8785)*1000</f>
        <v>0.29785421782057858</v>
      </c>
      <c r="P8002" s="3">
        <f t="shared" ref="P8002:P8065" si="376">E8002/SUM($E$2:$E$8785)*2500</f>
        <v>5.0507619254055551E-2</v>
      </c>
      <c r="Q8002" s="3">
        <v>46704.25</v>
      </c>
      <c r="R8002" s="3">
        <v>24907.25</v>
      </c>
      <c r="S8002" s="3">
        <v>2183.75</v>
      </c>
      <c r="T8002" s="8">
        <v>1.2601736179276165E-4</v>
      </c>
      <c r="U8002" s="8">
        <v>8.2012471862880421E-5</v>
      </c>
      <c r="V8002" s="3"/>
    </row>
    <row r="8003" spans="1:22" x14ac:dyDescent="0.25">
      <c r="A8003" s="4">
        <v>45564.375</v>
      </c>
      <c r="B8003" s="1">
        <v>4188</v>
      </c>
      <c r="C8003" s="1">
        <v>2179.25</v>
      </c>
      <c r="D8003" s="1">
        <v>824.5</v>
      </c>
      <c r="E8003" s="1">
        <v>1241.25</v>
      </c>
      <c r="F8003" s="1">
        <v>28837.5</v>
      </c>
      <c r="G8003" s="1">
        <v>99</v>
      </c>
      <c r="H8003" s="1">
        <v>3884.5</v>
      </c>
      <c r="I8003" s="1">
        <v>1740.5</v>
      </c>
      <c r="J8003" s="1">
        <v>1675</v>
      </c>
      <c r="K8003" s="1">
        <v>5</v>
      </c>
      <c r="L8003" s="1">
        <v>1326.75</v>
      </c>
      <c r="M8003" s="3">
        <f t="shared" ref="M8003:M8066" si="377">SUM(B8003:L8003)</f>
        <v>46001.25</v>
      </c>
      <c r="N8003" s="3">
        <v>1.33</v>
      </c>
      <c r="O8003" s="3">
        <f t="shared" si="375"/>
        <v>0.45556079484478162</v>
      </c>
      <c r="P8003" s="3">
        <f t="shared" si="376"/>
        <v>2.6048647511829833E-2</v>
      </c>
      <c r="Q8003" s="3">
        <v>48969.5</v>
      </c>
      <c r="R8003" s="3">
        <v>18199.25</v>
      </c>
      <c r="S8003" s="3">
        <v>5126.25</v>
      </c>
      <c r="T8003" s="8">
        <v>1.3945770487916502E-4</v>
      </c>
      <c r="U8003" s="8">
        <v>7.5345468967483829E-5</v>
      </c>
      <c r="V8003" s="3"/>
    </row>
    <row r="8004" spans="1:22" x14ac:dyDescent="0.25">
      <c r="A8004" s="4">
        <v>45564.416666666664</v>
      </c>
      <c r="B8004" s="1">
        <v>4169.5</v>
      </c>
      <c r="C8004" s="1">
        <v>2198.5</v>
      </c>
      <c r="D8004" s="1">
        <v>1051.5</v>
      </c>
      <c r="E8004" s="1">
        <v>1201.25</v>
      </c>
      <c r="F8004" s="1">
        <v>35204.25</v>
      </c>
      <c r="G8004" s="1">
        <v>99</v>
      </c>
      <c r="H8004" s="1">
        <v>3883</v>
      </c>
      <c r="I8004" s="1">
        <v>1640.25</v>
      </c>
      <c r="J8004" s="1">
        <v>1591</v>
      </c>
      <c r="K8004" s="1">
        <v>0.5</v>
      </c>
      <c r="L8004" s="1">
        <v>1327.75</v>
      </c>
      <c r="M8004" s="3">
        <f t="shared" si="377"/>
        <v>52366.5</v>
      </c>
      <c r="N8004" s="3">
        <v>0</v>
      </c>
      <c r="O8004" s="3">
        <f t="shared" si="375"/>
        <v>0.55613961376382848</v>
      </c>
      <c r="P8004" s="3">
        <f t="shared" si="376"/>
        <v>2.5209214762203898E-2</v>
      </c>
      <c r="Q8004" s="3">
        <v>50192.75</v>
      </c>
      <c r="R8004" s="3">
        <v>12906.25</v>
      </c>
      <c r="S8004" s="3">
        <v>5466.5</v>
      </c>
      <c r="T8004" s="8">
        <v>1.4490153954257971E-4</v>
      </c>
      <c r="U8004" s="8">
        <v>7.3100921309565993E-5</v>
      </c>
      <c r="V8004" s="3"/>
    </row>
    <row r="8005" spans="1:22" x14ac:dyDescent="0.25">
      <c r="A8005" s="4">
        <v>45564.458333333336</v>
      </c>
      <c r="B8005" s="1">
        <v>4210.25</v>
      </c>
      <c r="C8005" s="1">
        <v>2217.5</v>
      </c>
      <c r="D8005" s="1">
        <v>1242</v>
      </c>
      <c r="E8005" s="1">
        <v>1641</v>
      </c>
      <c r="F8005" s="1">
        <v>35298.75</v>
      </c>
      <c r="G8005" s="1">
        <v>99</v>
      </c>
      <c r="H8005" s="1">
        <v>3926.25</v>
      </c>
      <c r="I8005" s="1">
        <v>1428.5</v>
      </c>
      <c r="J8005" s="1">
        <v>1580.5</v>
      </c>
      <c r="K8005" s="1">
        <v>113.75</v>
      </c>
      <c r="L8005" s="1">
        <v>1332.75</v>
      </c>
      <c r="M8005" s="3">
        <f t="shared" si="377"/>
        <v>53090.25</v>
      </c>
      <c r="N8005" s="3">
        <v>-0.01</v>
      </c>
      <c r="O8005" s="3">
        <f t="shared" si="375"/>
        <v>0.55763247878724698</v>
      </c>
      <c r="P8005" s="3">
        <f t="shared" si="376"/>
        <v>3.4437728553404032E-2</v>
      </c>
      <c r="Q8005" s="3">
        <v>50151.75</v>
      </c>
      <c r="R8005" s="3">
        <v>12139.5</v>
      </c>
      <c r="S8005" s="3">
        <v>5059.25</v>
      </c>
      <c r="T8005" s="8">
        <v>1.4374687777530282E-4</v>
      </c>
      <c r="U8005" s="8">
        <v>6.912123573128286E-5</v>
      </c>
      <c r="V8005" s="3"/>
    </row>
    <row r="8006" spans="1:22" x14ac:dyDescent="0.25">
      <c r="A8006" s="4">
        <v>45564.5</v>
      </c>
      <c r="B8006" s="1">
        <v>4239.5</v>
      </c>
      <c r="C8006" s="1">
        <v>2179.75</v>
      </c>
      <c r="D8006" s="1">
        <v>1596.75</v>
      </c>
      <c r="E8006" s="1">
        <v>1881.5</v>
      </c>
      <c r="F8006" s="1">
        <v>32499</v>
      </c>
      <c r="G8006" s="1">
        <v>99</v>
      </c>
      <c r="H8006" s="1">
        <v>3939</v>
      </c>
      <c r="I8006" s="1">
        <v>1342.75</v>
      </c>
      <c r="J8006" s="1">
        <v>1590</v>
      </c>
      <c r="K8006" s="1">
        <v>116.5</v>
      </c>
      <c r="L8006" s="1">
        <v>1331.75</v>
      </c>
      <c r="M8006" s="3">
        <f t="shared" si="377"/>
        <v>50815.5</v>
      </c>
      <c r="N8006" s="3">
        <v>-0.5</v>
      </c>
      <c r="O8006" s="3">
        <f t="shared" si="375"/>
        <v>0.51340339043469641</v>
      </c>
      <c r="P8006" s="3">
        <f t="shared" si="376"/>
        <v>3.9484817960529973E-2</v>
      </c>
      <c r="Q8006" s="3">
        <v>47966.5</v>
      </c>
      <c r="R8006" s="3">
        <v>12134.5</v>
      </c>
      <c r="S8006" s="3">
        <v>4627.5</v>
      </c>
      <c r="T8006" s="8">
        <v>1.3102456806889733E-4</v>
      </c>
      <c r="U8006" s="8">
        <v>7.2739767027234489E-5</v>
      </c>
      <c r="V8006" s="3"/>
    </row>
    <row r="8007" spans="1:22" x14ac:dyDescent="0.25">
      <c r="A8007" s="4">
        <v>45564.541666666664</v>
      </c>
      <c r="B8007" s="1">
        <v>4295.75</v>
      </c>
      <c r="C8007" s="1">
        <v>2170.5</v>
      </c>
      <c r="D8007" s="1">
        <v>2005.5</v>
      </c>
      <c r="E8007" s="1">
        <v>2222.75</v>
      </c>
      <c r="F8007" s="1">
        <v>28545</v>
      </c>
      <c r="G8007" s="1">
        <v>99</v>
      </c>
      <c r="H8007" s="1">
        <v>4015</v>
      </c>
      <c r="I8007" s="1">
        <v>1371.75</v>
      </c>
      <c r="J8007" s="1">
        <v>1592</v>
      </c>
      <c r="K8007" s="1">
        <v>61.5</v>
      </c>
      <c r="L8007" s="1">
        <v>1334.25</v>
      </c>
      <c r="M8007" s="3">
        <f t="shared" si="377"/>
        <v>47713</v>
      </c>
      <c r="N8007" s="3">
        <v>-0.45</v>
      </c>
      <c r="O8007" s="3">
        <f t="shared" si="375"/>
        <v>0.45094002215324808</v>
      </c>
      <c r="P8007" s="3">
        <f t="shared" si="376"/>
        <v>4.6646228605776247E-2</v>
      </c>
      <c r="Q8007" s="3">
        <v>46525.25</v>
      </c>
      <c r="R8007" s="3">
        <v>13858</v>
      </c>
      <c r="S8007" s="3">
        <v>4917.25</v>
      </c>
      <c r="T8007" s="8">
        <v>1.207377634952042E-4</v>
      </c>
      <c r="U8007" s="8">
        <v>9.6843757916083173E-5</v>
      </c>
      <c r="V8007" s="3"/>
    </row>
    <row r="8008" spans="1:22" x14ac:dyDescent="0.25">
      <c r="A8008" s="4">
        <v>45564.583333333336</v>
      </c>
      <c r="B8008" s="1">
        <v>4345.75</v>
      </c>
      <c r="C8008" s="1">
        <v>2151.5</v>
      </c>
      <c r="D8008" s="1">
        <v>1802.75</v>
      </c>
      <c r="E8008" s="1">
        <v>2737.75</v>
      </c>
      <c r="F8008" s="1">
        <v>22562.75</v>
      </c>
      <c r="G8008" s="1">
        <v>99</v>
      </c>
      <c r="H8008" s="1">
        <v>4051.25</v>
      </c>
      <c r="I8008" s="1">
        <v>1450.75</v>
      </c>
      <c r="J8008" s="1">
        <v>1685.75</v>
      </c>
      <c r="K8008" s="1">
        <v>319.5</v>
      </c>
      <c r="L8008" s="1">
        <v>1335</v>
      </c>
      <c r="M8008" s="3">
        <f t="shared" si="377"/>
        <v>42541.75</v>
      </c>
      <c r="N8008" s="3">
        <v>0</v>
      </c>
      <c r="O8008" s="3">
        <f t="shared" si="375"/>
        <v>0.35643534716546499</v>
      </c>
      <c r="P8008" s="3">
        <f t="shared" si="376"/>
        <v>5.7453925257210173E-2</v>
      </c>
      <c r="Q8008" s="3">
        <v>45962.75</v>
      </c>
      <c r="R8008" s="3">
        <v>18950.75</v>
      </c>
      <c r="S8008" s="3">
        <v>4303.5</v>
      </c>
      <c r="T8008" s="8">
        <v>1.2005277767662885E-4</v>
      </c>
      <c r="U8008" s="8">
        <v>1.0290525957517278E-4</v>
      </c>
      <c r="V8008" s="3"/>
    </row>
    <row r="8009" spans="1:22" x14ac:dyDescent="0.25">
      <c r="A8009" s="4">
        <v>45564.625</v>
      </c>
      <c r="B8009" s="1">
        <v>4379</v>
      </c>
      <c r="C8009" s="1">
        <v>2178.5</v>
      </c>
      <c r="D8009" s="1">
        <v>1380.75</v>
      </c>
      <c r="E8009" s="1">
        <v>2834.25</v>
      </c>
      <c r="F8009" s="1">
        <v>14648</v>
      </c>
      <c r="G8009" s="1">
        <v>99</v>
      </c>
      <c r="H8009" s="1">
        <v>5160</v>
      </c>
      <c r="I8009" s="1">
        <v>1448.75</v>
      </c>
      <c r="J8009" s="1">
        <v>1928.5</v>
      </c>
      <c r="K8009" s="1">
        <v>849.5</v>
      </c>
      <c r="L8009" s="1">
        <v>1346.5</v>
      </c>
      <c r="M8009" s="3">
        <f t="shared" si="377"/>
        <v>36252.75</v>
      </c>
      <c r="N8009" s="3">
        <v>43.24</v>
      </c>
      <c r="O8009" s="3">
        <f t="shared" si="375"/>
        <v>0.23140197738660986</v>
      </c>
      <c r="P8009" s="3">
        <f t="shared" si="376"/>
        <v>5.9479056765682735E-2</v>
      </c>
      <c r="Q8009" s="3">
        <v>44953</v>
      </c>
      <c r="R8009" s="3">
        <v>26231</v>
      </c>
      <c r="S8009" s="3">
        <v>2017</v>
      </c>
      <c r="T8009" s="8">
        <v>1.3278309891307617E-4</v>
      </c>
      <c r="U8009" s="8">
        <v>9.885119668097067E-5</v>
      </c>
      <c r="V8009" s="3"/>
    </row>
    <row r="8010" spans="1:22" x14ac:dyDescent="0.25">
      <c r="A8010" s="4">
        <v>45564.666666666664</v>
      </c>
      <c r="B8010" s="1">
        <v>4384.25</v>
      </c>
      <c r="C8010" s="1">
        <v>2268.25</v>
      </c>
      <c r="D8010" s="1">
        <v>1334</v>
      </c>
      <c r="E8010" s="1">
        <v>3397.25</v>
      </c>
      <c r="F8010" s="1">
        <v>6815.5</v>
      </c>
      <c r="G8010" s="1">
        <v>99</v>
      </c>
      <c r="H8010" s="1">
        <v>7078.75</v>
      </c>
      <c r="I8010" s="1">
        <v>1426.25</v>
      </c>
      <c r="J8010" s="1">
        <v>2717.75</v>
      </c>
      <c r="K8010" s="1">
        <v>4544.5</v>
      </c>
      <c r="L8010" s="1">
        <v>1363.5</v>
      </c>
      <c r="M8010" s="3">
        <f t="shared" si="377"/>
        <v>35429</v>
      </c>
      <c r="N8010" s="3">
        <v>94.01</v>
      </c>
      <c r="O8010" s="3">
        <f t="shared" si="375"/>
        <v>0.10766795309110046</v>
      </c>
      <c r="P8010" s="3">
        <f t="shared" si="376"/>
        <v>7.1294072716667795E-2</v>
      </c>
      <c r="Q8010" s="3">
        <v>46065.5</v>
      </c>
      <c r="R8010" s="3">
        <v>34662.75</v>
      </c>
      <c r="S8010" s="3">
        <v>244.75</v>
      </c>
      <c r="T8010" s="8">
        <v>1.5789123406413088E-4</v>
      </c>
      <c r="U8010" s="8">
        <v>1.0502226760747113E-4</v>
      </c>
      <c r="V8010" s="3"/>
    </row>
    <row r="8011" spans="1:22" x14ac:dyDescent="0.25">
      <c r="A8011" s="4">
        <v>45564.708333333336</v>
      </c>
      <c r="B8011" s="1">
        <v>4377</v>
      </c>
      <c r="C8011" s="1">
        <v>2380.5</v>
      </c>
      <c r="D8011" s="1">
        <v>1334</v>
      </c>
      <c r="E8011" s="1">
        <v>4517.75</v>
      </c>
      <c r="F8011" s="1">
        <v>1310.5</v>
      </c>
      <c r="G8011" s="1">
        <v>101</v>
      </c>
      <c r="H8011" s="1">
        <v>7650.5</v>
      </c>
      <c r="I8011" s="1">
        <v>1678.75</v>
      </c>
      <c r="J8011" s="1">
        <v>3135</v>
      </c>
      <c r="K8011" s="1">
        <v>5843.5</v>
      </c>
      <c r="L8011" s="1">
        <v>1381</v>
      </c>
      <c r="M8011" s="3">
        <f t="shared" si="377"/>
        <v>33709.5</v>
      </c>
      <c r="N8011" s="3">
        <v>152.59</v>
      </c>
      <c r="O8011" s="3">
        <f t="shared" si="375"/>
        <v>2.0702641409417816E-2</v>
      </c>
      <c r="P8011" s="3">
        <f t="shared" si="376"/>
        <v>9.4808682615564327E-2</v>
      </c>
      <c r="Q8011" s="3">
        <v>48024.75</v>
      </c>
      <c r="R8011" s="3">
        <v>40972.75</v>
      </c>
      <c r="S8011" s="3">
        <v>1.75</v>
      </c>
      <c r="T8011" s="8">
        <v>1.8832803813424915E-4</v>
      </c>
      <c r="U8011" s="8">
        <v>1.1572186880254289E-4</v>
      </c>
      <c r="V8011" s="3"/>
    </row>
    <row r="8012" spans="1:22" x14ac:dyDescent="0.25">
      <c r="A8012" s="4">
        <v>45564.75</v>
      </c>
      <c r="B8012" s="1">
        <v>4348.5</v>
      </c>
      <c r="C8012" s="1">
        <v>2281.75</v>
      </c>
      <c r="D8012" s="1">
        <v>1713.75</v>
      </c>
      <c r="E8012" s="1">
        <v>6920</v>
      </c>
      <c r="F8012" s="1">
        <v>10.5</v>
      </c>
      <c r="G8012" s="1">
        <v>103</v>
      </c>
      <c r="H8012" s="1">
        <v>7715.25</v>
      </c>
      <c r="I8012" s="1">
        <v>1740.5</v>
      </c>
      <c r="J8012" s="1">
        <v>3166</v>
      </c>
      <c r="K8012" s="1">
        <v>5460</v>
      </c>
      <c r="L8012" s="1">
        <v>1379.5</v>
      </c>
      <c r="M8012" s="3">
        <f t="shared" si="377"/>
        <v>34838.75</v>
      </c>
      <c r="N8012" s="3">
        <v>167.32</v>
      </c>
      <c r="O8012" s="3">
        <f t="shared" si="375"/>
        <v>1.658738914909478E-4</v>
      </c>
      <c r="P8012" s="3">
        <f t="shared" si="376"/>
        <v>0.14522186568528694</v>
      </c>
      <c r="Q8012" s="3">
        <v>49263.75</v>
      </c>
      <c r="R8012" s="3">
        <v>40714.25</v>
      </c>
      <c r="S8012" s="3">
        <v>30.75</v>
      </c>
      <c r="T8012" s="8">
        <v>2.0131973553831078E-4</v>
      </c>
      <c r="U8012" s="8">
        <v>1.1703794795301556E-4</v>
      </c>
      <c r="V8012" s="3"/>
    </row>
    <row r="8013" spans="1:22" x14ac:dyDescent="0.25">
      <c r="A8013" s="4">
        <v>45564.791666666664</v>
      </c>
      <c r="B8013" s="1">
        <v>4290.75</v>
      </c>
      <c r="C8013" s="1">
        <v>2193.5</v>
      </c>
      <c r="D8013" s="1">
        <v>2537</v>
      </c>
      <c r="E8013" s="1">
        <v>10546</v>
      </c>
      <c r="F8013" s="1">
        <v>0</v>
      </c>
      <c r="G8013" s="1">
        <v>103</v>
      </c>
      <c r="H8013" s="1">
        <v>7328.75</v>
      </c>
      <c r="I8013" s="1">
        <v>1627.75</v>
      </c>
      <c r="J8013" s="1">
        <v>3140.75</v>
      </c>
      <c r="K8013" s="1">
        <v>4435.25</v>
      </c>
      <c r="L8013" s="1">
        <v>1376.75</v>
      </c>
      <c r="M8013" s="3">
        <f t="shared" si="377"/>
        <v>37579.5</v>
      </c>
      <c r="N8013" s="3">
        <v>109.61</v>
      </c>
      <c r="O8013" s="3">
        <f t="shared" si="375"/>
        <v>0</v>
      </c>
      <c r="P8013" s="3">
        <f t="shared" si="376"/>
        <v>0.22131644443887807</v>
      </c>
      <c r="Q8013" s="3">
        <v>47434.75</v>
      </c>
      <c r="R8013" s="3">
        <v>34477.25</v>
      </c>
      <c r="S8013" s="3">
        <v>229</v>
      </c>
      <c r="T8013" s="8">
        <v>1.9305484085892124E-4</v>
      </c>
      <c r="U8013" s="8">
        <v>1.0570039904153795E-4</v>
      </c>
      <c r="V8013" s="3"/>
    </row>
    <row r="8014" spans="1:22" x14ac:dyDescent="0.25">
      <c r="A8014" s="4">
        <v>45564.833333333336</v>
      </c>
      <c r="B8014" s="1">
        <v>4207</v>
      </c>
      <c r="C8014" s="1">
        <v>2152.25</v>
      </c>
      <c r="D8014" s="1">
        <v>3607.25</v>
      </c>
      <c r="E8014" s="1">
        <v>13636</v>
      </c>
      <c r="F8014" s="1">
        <v>0</v>
      </c>
      <c r="G8014" s="1">
        <v>103</v>
      </c>
      <c r="H8014" s="1">
        <v>6140.5</v>
      </c>
      <c r="I8014" s="1">
        <v>1256</v>
      </c>
      <c r="J8014" s="1">
        <v>2647.5</v>
      </c>
      <c r="K8014" s="1">
        <v>2452</v>
      </c>
      <c r="L8014" s="1">
        <v>1371.25</v>
      </c>
      <c r="M8014" s="3">
        <f t="shared" si="377"/>
        <v>37572.75</v>
      </c>
      <c r="N8014" s="3">
        <v>80.13</v>
      </c>
      <c r="O8014" s="3">
        <f t="shared" si="375"/>
        <v>0</v>
      </c>
      <c r="P8014" s="3">
        <f t="shared" si="376"/>
        <v>0.28616262434748163</v>
      </c>
      <c r="Q8014" s="3">
        <v>45269.5</v>
      </c>
      <c r="R8014" s="3">
        <v>28171</v>
      </c>
      <c r="S8014" s="3">
        <v>677.25</v>
      </c>
      <c r="T8014" s="8">
        <v>1.6220544299164937E-4</v>
      </c>
      <c r="U8014" s="8">
        <v>1.0011511187497666E-4</v>
      </c>
      <c r="V8014" s="3"/>
    </row>
    <row r="8015" spans="1:22" x14ac:dyDescent="0.25">
      <c r="A8015" s="4">
        <v>45564.875</v>
      </c>
      <c r="B8015" s="1">
        <v>4137</v>
      </c>
      <c r="C8015" s="1">
        <v>2114.5</v>
      </c>
      <c r="D8015" s="1">
        <v>4431</v>
      </c>
      <c r="E8015" s="1">
        <v>16252.5</v>
      </c>
      <c r="F8015" s="1">
        <v>0</v>
      </c>
      <c r="G8015" s="1">
        <v>103</v>
      </c>
      <c r="H8015" s="1">
        <v>4753</v>
      </c>
      <c r="I8015" s="1">
        <v>1082</v>
      </c>
      <c r="J8015" s="1">
        <v>2088.75</v>
      </c>
      <c r="K8015" s="1">
        <v>1202.25</v>
      </c>
      <c r="L8015" s="1">
        <v>1359.75</v>
      </c>
      <c r="M8015" s="3">
        <f t="shared" si="377"/>
        <v>37523.75</v>
      </c>
      <c r="N8015" s="3">
        <v>64.3</v>
      </c>
      <c r="O8015" s="3">
        <f t="shared" si="375"/>
        <v>0</v>
      </c>
      <c r="P8015" s="3">
        <f t="shared" si="376"/>
        <v>0.34107201908238816</v>
      </c>
      <c r="Q8015" s="3">
        <v>44069.75</v>
      </c>
      <c r="R8015" s="3">
        <v>23538.5</v>
      </c>
      <c r="S8015" s="3">
        <v>1319.5</v>
      </c>
      <c r="T8015" s="8">
        <v>1.2886846504639329E-4</v>
      </c>
      <c r="U8015" s="8">
        <v>9.7355413948411809E-5</v>
      </c>
      <c r="V8015" s="3"/>
    </row>
    <row r="8016" spans="1:22" x14ac:dyDescent="0.25">
      <c r="A8016" s="4">
        <v>45564.916666666664</v>
      </c>
      <c r="B8016" s="1">
        <v>4102</v>
      </c>
      <c r="C8016" s="1">
        <v>2088.5</v>
      </c>
      <c r="D8016" s="1">
        <v>5242.75</v>
      </c>
      <c r="E8016" s="1">
        <v>17764.5</v>
      </c>
      <c r="F8016" s="1">
        <v>0</v>
      </c>
      <c r="G8016" s="1">
        <v>103</v>
      </c>
      <c r="H8016" s="1">
        <v>4506.25</v>
      </c>
      <c r="I8016" s="1">
        <v>1047.75</v>
      </c>
      <c r="J8016" s="1">
        <v>1943.75</v>
      </c>
      <c r="K8016" s="1">
        <v>181.75</v>
      </c>
      <c r="L8016" s="1">
        <v>1334.25</v>
      </c>
      <c r="M8016" s="3">
        <f t="shared" si="377"/>
        <v>38314.5</v>
      </c>
      <c r="N8016" s="3">
        <v>37.39</v>
      </c>
      <c r="O8016" s="3">
        <f t="shared" si="375"/>
        <v>0</v>
      </c>
      <c r="P8016" s="3">
        <f t="shared" si="376"/>
        <v>0.37280257701824859</v>
      </c>
      <c r="Q8016" s="3">
        <v>42304</v>
      </c>
      <c r="R8016" s="3">
        <v>19433</v>
      </c>
      <c r="S8016" s="3">
        <v>3015.5</v>
      </c>
      <c r="T8016" s="8">
        <v>9.085976364550266E-5</v>
      </c>
      <c r="U8016" s="8">
        <v>8.5445309457343003E-5</v>
      </c>
      <c r="V8016" s="3"/>
    </row>
    <row r="8017" spans="1:22" x14ac:dyDescent="0.25">
      <c r="A8017" s="4">
        <v>45564.958333333336</v>
      </c>
      <c r="B8017" s="1">
        <v>4071.5</v>
      </c>
      <c r="C8017" s="1">
        <v>2104</v>
      </c>
      <c r="D8017" s="1">
        <v>5692.75</v>
      </c>
      <c r="E8017" s="1">
        <v>17790.5</v>
      </c>
      <c r="F8017" s="1">
        <v>0</v>
      </c>
      <c r="G8017" s="1">
        <v>99</v>
      </c>
      <c r="H8017" s="1">
        <v>4392.25</v>
      </c>
      <c r="I8017" s="1">
        <v>1002.25</v>
      </c>
      <c r="J8017" s="1">
        <v>1898.25</v>
      </c>
      <c r="K8017" s="1">
        <v>21.75</v>
      </c>
      <c r="L8017" s="1">
        <v>1309.5</v>
      </c>
      <c r="M8017" s="3">
        <f t="shared" si="377"/>
        <v>38381.75</v>
      </c>
      <c r="N8017" s="3">
        <v>19</v>
      </c>
      <c r="O8017" s="3">
        <f t="shared" si="375"/>
        <v>0</v>
      </c>
      <c r="P8017" s="3">
        <f t="shared" si="376"/>
        <v>0.37334820830550541</v>
      </c>
      <c r="Q8017" s="3">
        <v>41273</v>
      </c>
      <c r="R8017" s="3">
        <v>17905.75</v>
      </c>
      <c r="S8017" s="3">
        <v>4486.75</v>
      </c>
      <c r="T8017" s="8">
        <v>4.9867768745290375E-5</v>
      </c>
      <c r="U8017" s="8">
        <v>7.5423090931412708E-5</v>
      </c>
      <c r="V8017" s="3"/>
    </row>
    <row r="8018" spans="1:22" x14ac:dyDescent="0.25">
      <c r="A8018" s="4">
        <v>45565</v>
      </c>
      <c r="B8018" s="1">
        <v>4093.25</v>
      </c>
      <c r="C8018" s="1">
        <v>2119.75</v>
      </c>
      <c r="D8018" s="1">
        <v>6054.25</v>
      </c>
      <c r="E8018" s="1">
        <v>18377.25</v>
      </c>
      <c r="F8018" s="1">
        <v>0</v>
      </c>
      <c r="G8018" s="1">
        <v>104</v>
      </c>
      <c r="H8018" s="1">
        <v>4374</v>
      </c>
      <c r="I8018" s="1">
        <v>1002.75</v>
      </c>
      <c r="J8018" s="1">
        <v>1906.5</v>
      </c>
      <c r="K8018" s="1">
        <v>8</v>
      </c>
      <c r="L8018" s="1">
        <v>1298.75</v>
      </c>
      <c r="M8018" s="3">
        <f t="shared" si="377"/>
        <v>39338.5</v>
      </c>
      <c r="N8018" s="3">
        <v>11.45</v>
      </c>
      <c r="O8018" s="3">
        <f t="shared" si="375"/>
        <v>0</v>
      </c>
      <c r="P8018" s="3">
        <f t="shared" si="376"/>
        <v>0.38566163745158089</v>
      </c>
      <c r="Q8018" s="3">
        <v>40085.75</v>
      </c>
      <c r="R8018" s="3">
        <v>15762.25</v>
      </c>
      <c r="S8018" s="3">
        <v>5201</v>
      </c>
      <c r="T8018" s="8">
        <v>4.0639487578372332E-5</v>
      </c>
      <c r="U8018" s="8">
        <v>7.9239545755967563E-5</v>
      </c>
      <c r="V8018" s="3"/>
    </row>
    <row r="8019" spans="1:22" x14ac:dyDescent="0.25">
      <c r="A8019" s="4">
        <v>45565.041666666664</v>
      </c>
      <c r="B8019" s="1">
        <v>4148.25</v>
      </c>
      <c r="C8019" s="1">
        <v>2102</v>
      </c>
      <c r="D8019" s="1">
        <v>5897.25</v>
      </c>
      <c r="E8019" s="1">
        <v>19057.75</v>
      </c>
      <c r="F8019" s="1">
        <v>0</v>
      </c>
      <c r="G8019" s="1">
        <v>104</v>
      </c>
      <c r="H8019" s="1">
        <v>4410</v>
      </c>
      <c r="I8019" s="1">
        <v>998.75</v>
      </c>
      <c r="J8019" s="1">
        <v>2000</v>
      </c>
      <c r="K8019" s="1">
        <v>11.25</v>
      </c>
      <c r="L8019" s="1">
        <v>1310.75</v>
      </c>
      <c r="M8019" s="3">
        <f t="shared" si="377"/>
        <v>40040</v>
      </c>
      <c r="N8019" s="3">
        <v>8.4</v>
      </c>
      <c r="O8019" s="3">
        <f t="shared" si="375"/>
        <v>0</v>
      </c>
      <c r="P8019" s="3">
        <f t="shared" si="376"/>
        <v>0.39994248710459213</v>
      </c>
      <c r="Q8019" s="3">
        <v>39398.5</v>
      </c>
      <c r="R8019" s="3">
        <v>14555.75</v>
      </c>
      <c r="S8019" s="3">
        <v>5745.75</v>
      </c>
      <c r="T8019" s="8">
        <v>3.6016834744243876E-5</v>
      </c>
      <c r="U8019" s="8">
        <v>7.24916762486322E-5</v>
      </c>
      <c r="V8019" s="3"/>
    </row>
    <row r="8020" spans="1:22" x14ac:dyDescent="0.25">
      <c r="A8020" s="4">
        <v>45565.083333333336</v>
      </c>
      <c r="B8020" s="1">
        <v>4197.25</v>
      </c>
      <c r="C8020" s="1">
        <v>2108</v>
      </c>
      <c r="D8020" s="1">
        <v>5640.25</v>
      </c>
      <c r="E8020" s="1">
        <v>19274.5</v>
      </c>
      <c r="F8020" s="1">
        <v>0</v>
      </c>
      <c r="G8020" s="1">
        <v>104</v>
      </c>
      <c r="H8020" s="1">
        <v>4460.25</v>
      </c>
      <c r="I8020" s="1">
        <v>997</v>
      </c>
      <c r="J8020" s="1">
        <v>1989.25</v>
      </c>
      <c r="K8020" s="1">
        <v>19.75</v>
      </c>
      <c r="L8020" s="1">
        <v>1307.5</v>
      </c>
      <c r="M8020" s="3">
        <f t="shared" si="377"/>
        <v>40097.75</v>
      </c>
      <c r="N8020" s="3">
        <v>5.53</v>
      </c>
      <c r="O8020" s="3">
        <f t="shared" si="375"/>
        <v>0</v>
      </c>
      <c r="P8020" s="3">
        <f t="shared" si="376"/>
        <v>0.40449116331662766</v>
      </c>
      <c r="Q8020" s="3">
        <v>39773.25</v>
      </c>
      <c r="R8020" s="3">
        <v>14932.5</v>
      </c>
      <c r="S8020" s="3">
        <v>5563</v>
      </c>
      <c r="T8020" s="8">
        <v>3.3212799229607903E-5</v>
      </c>
      <c r="U8020" s="8">
        <v>6.7355398448977867E-5</v>
      </c>
      <c r="V8020" s="3"/>
    </row>
    <row r="8021" spans="1:22" x14ac:dyDescent="0.25">
      <c r="A8021" s="4">
        <v>45565.125</v>
      </c>
      <c r="B8021" s="1">
        <v>4253</v>
      </c>
      <c r="C8021" s="1">
        <v>2093</v>
      </c>
      <c r="D8021" s="1">
        <v>5579.75</v>
      </c>
      <c r="E8021" s="1">
        <v>20239.75</v>
      </c>
      <c r="F8021" s="1">
        <v>0</v>
      </c>
      <c r="G8021" s="1">
        <v>104</v>
      </c>
      <c r="H8021" s="1">
        <v>4560.5</v>
      </c>
      <c r="I8021" s="1">
        <v>1024</v>
      </c>
      <c r="J8021" s="1">
        <v>2183.25</v>
      </c>
      <c r="K8021" s="1">
        <v>65.25</v>
      </c>
      <c r="L8021" s="1">
        <v>1306</v>
      </c>
      <c r="M8021" s="3">
        <f t="shared" si="377"/>
        <v>41408.5</v>
      </c>
      <c r="N8021" s="3">
        <v>5.61</v>
      </c>
      <c r="O8021" s="3">
        <f t="shared" si="375"/>
        <v>0</v>
      </c>
      <c r="P8021" s="3">
        <f t="shared" si="376"/>
        <v>0.42474772485603851</v>
      </c>
      <c r="Q8021" s="3">
        <v>41828.75</v>
      </c>
      <c r="R8021" s="3">
        <v>16089.25</v>
      </c>
      <c r="S8021" s="3">
        <v>5339.25</v>
      </c>
      <c r="T8021" s="8">
        <v>3.3333973621490383E-5</v>
      </c>
      <c r="U8021" s="8">
        <v>7.2090338248639773E-5</v>
      </c>
      <c r="V8021" s="3"/>
    </row>
    <row r="8022" spans="1:22" x14ac:dyDescent="0.25">
      <c r="A8022" s="4">
        <v>45565.166666666664</v>
      </c>
      <c r="B8022" s="1">
        <v>4323.5</v>
      </c>
      <c r="C8022" s="1">
        <v>2079.25</v>
      </c>
      <c r="D8022" s="1">
        <v>5494.75</v>
      </c>
      <c r="E8022" s="1">
        <v>21947.25</v>
      </c>
      <c r="F8022" s="1">
        <v>0</v>
      </c>
      <c r="G8022" s="1">
        <v>104</v>
      </c>
      <c r="H8022" s="1">
        <v>4632</v>
      </c>
      <c r="I8022" s="1">
        <v>1081.25</v>
      </c>
      <c r="J8022" s="1">
        <v>2574.5</v>
      </c>
      <c r="K8022" s="1">
        <v>249.25</v>
      </c>
      <c r="L8022" s="1">
        <v>1309.75</v>
      </c>
      <c r="M8022" s="3">
        <f t="shared" si="377"/>
        <v>43795.5</v>
      </c>
      <c r="N8022" s="3">
        <v>16.98</v>
      </c>
      <c r="O8022" s="3">
        <f t="shared" si="375"/>
        <v>0</v>
      </c>
      <c r="P8022" s="3">
        <f t="shared" si="376"/>
        <v>0.46058101035569571</v>
      </c>
      <c r="Q8022" s="3">
        <v>45995</v>
      </c>
      <c r="R8022" s="3">
        <v>18627.5</v>
      </c>
      <c r="S8022" s="3">
        <v>4049.5</v>
      </c>
      <c r="T8022" s="8">
        <v>4.9094656096255017E-5</v>
      </c>
      <c r="U8022" s="8">
        <v>8.6086751410067227E-5</v>
      </c>
      <c r="V8022" s="3"/>
    </row>
    <row r="8023" spans="1:22" x14ac:dyDescent="0.25">
      <c r="A8023" s="4">
        <v>45565.208333333336</v>
      </c>
      <c r="B8023" s="1">
        <v>4358.75</v>
      </c>
      <c r="C8023" s="1">
        <v>2098</v>
      </c>
      <c r="D8023" s="1">
        <v>5632.5</v>
      </c>
      <c r="E8023" s="1">
        <v>23223.25</v>
      </c>
      <c r="F8023" s="1">
        <v>1</v>
      </c>
      <c r="G8023" s="1">
        <v>104</v>
      </c>
      <c r="H8023" s="1">
        <v>4949</v>
      </c>
      <c r="I8023" s="1">
        <v>1239.75</v>
      </c>
      <c r="J8023" s="1">
        <v>3199.25</v>
      </c>
      <c r="K8023" s="1">
        <v>1208.75</v>
      </c>
      <c r="L8023" s="1">
        <v>1323.25</v>
      </c>
      <c r="M8023" s="3">
        <f t="shared" si="377"/>
        <v>47337.5</v>
      </c>
      <c r="N8023" s="3">
        <v>45.64</v>
      </c>
      <c r="O8023" s="3">
        <f t="shared" si="375"/>
        <v>1.5797513475328362E-5</v>
      </c>
      <c r="P8023" s="3">
        <f t="shared" si="376"/>
        <v>0.48735891506876305</v>
      </c>
      <c r="Q8023" s="3">
        <v>54517.5</v>
      </c>
      <c r="R8023" s="3">
        <v>25731.75</v>
      </c>
      <c r="S8023" s="3">
        <v>1041.75</v>
      </c>
      <c r="T8023" s="8">
        <v>9.6185428240800542E-5</v>
      </c>
      <c r="U8023" s="8">
        <v>1.0229726245578126E-4</v>
      </c>
      <c r="V8023" s="3"/>
    </row>
    <row r="8024" spans="1:22" x14ac:dyDescent="0.25">
      <c r="A8024" s="4">
        <v>45565.25</v>
      </c>
      <c r="B8024" s="1">
        <v>4331.75</v>
      </c>
      <c r="C8024" s="1">
        <v>2187.75</v>
      </c>
      <c r="D8024" s="1">
        <v>5539.75</v>
      </c>
      <c r="E8024" s="1">
        <v>23574.5</v>
      </c>
      <c r="F8024" s="1">
        <v>557.75</v>
      </c>
      <c r="G8024" s="1">
        <v>104</v>
      </c>
      <c r="H8024" s="1">
        <v>6315.75</v>
      </c>
      <c r="I8024" s="1">
        <v>1439.5</v>
      </c>
      <c r="J8024" s="1">
        <v>3928.5</v>
      </c>
      <c r="K8024" s="1">
        <v>5905.25</v>
      </c>
      <c r="L8024" s="1">
        <v>1347.25</v>
      </c>
      <c r="M8024" s="3">
        <f t="shared" si="377"/>
        <v>55231.75</v>
      </c>
      <c r="N8024" s="3">
        <v>90.42</v>
      </c>
      <c r="O8024" s="3">
        <f t="shared" si="375"/>
        <v>8.811063140864394E-3</v>
      </c>
      <c r="P8024" s="3">
        <f t="shared" si="376"/>
        <v>0.49473018390141582</v>
      </c>
      <c r="Q8024" s="3">
        <v>59369.25</v>
      </c>
      <c r="R8024" s="3">
        <v>29793.5</v>
      </c>
      <c r="S8024" s="3">
        <v>248.25</v>
      </c>
      <c r="T8024" s="8">
        <v>1.3083128990663847E-4</v>
      </c>
      <c r="U8024" s="8">
        <v>1.1147387579267281E-4</v>
      </c>
      <c r="V8024" s="3"/>
    </row>
    <row r="8025" spans="1:22" x14ac:dyDescent="0.25">
      <c r="A8025" s="4">
        <v>45565.291666666664</v>
      </c>
      <c r="B8025" s="1">
        <v>4289.75</v>
      </c>
      <c r="C8025" s="1">
        <v>2137</v>
      </c>
      <c r="D8025" s="1">
        <v>4290.5</v>
      </c>
      <c r="E8025" s="1">
        <v>22539.25</v>
      </c>
      <c r="F8025" s="1">
        <v>4505.5</v>
      </c>
      <c r="G8025" s="1">
        <v>104</v>
      </c>
      <c r="H8025" s="1">
        <v>6618.75</v>
      </c>
      <c r="I8025" s="1">
        <v>1705.75</v>
      </c>
      <c r="J8025" s="1">
        <v>4684.25</v>
      </c>
      <c r="K8025" s="1">
        <v>4897</v>
      </c>
      <c r="L8025" s="1">
        <v>1370.5</v>
      </c>
      <c r="M8025" s="3">
        <f t="shared" si="377"/>
        <v>57142.25</v>
      </c>
      <c r="N8025" s="3">
        <v>93.55</v>
      </c>
      <c r="O8025" s="3">
        <f t="shared" si="375"/>
        <v>7.1175696963091936E-2</v>
      </c>
      <c r="P8025" s="3">
        <f t="shared" si="376"/>
        <v>0.47300461505015956</v>
      </c>
      <c r="Q8025" s="3">
        <v>62511.5</v>
      </c>
      <c r="R8025" s="3">
        <v>31264.75</v>
      </c>
      <c r="S8025" s="3">
        <v>268.25</v>
      </c>
      <c r="T8025" s="8">
        <v>1.2581707354171622E-4</v>
      </c>
      <c r="U8025" s="8">
        <v>1.1918515617063673E-4</v>
      </c>
      <c r="V8025" s="3"/>
    </row>
    <row r="8026" spans="1:22" x14ac:dyDescent="0.25">
      <c r="A8026" s="4">
        <v>45565.333333333336</v>
      </c>
      <c r="B8026" s="1">
        <v>4218</v>
      </c>
      <c r="C8026" s="1">
        <v>2067.25</v>
      </c>
      <c r="D8026" s="1">
        <v>3142.25</v>
      </c>
      <c r="E8026" s="1">
        <v>20597</v>
      </c>
      <c r="F8026" s="1">
        <v>10630.75</v>
      </c>
      <c r="G8026" s="1">
        <v>104</v>
      </c>
      <c r="H8026" s="1">
        <v>6135.5</v>
      </c>
      <c r="I8026" s="1">
        <v>1778</v>
      </c>
      <c r="J8026" s="1">
        <v>4915</v>
      </c>
      <c r="K8026" s="1">
        <v>3208.25</v>
      </c>
      <c r="L8026" s="1">
        <v>1354.75</v>
      </c>
      <c r="M8026" s="3">
        <f t="shared" si="377"/>
        <v>58150.75</v>
      </c>
      <c r="N8026" s="3">
        <v>68.459999999999994</v>
      </c>
      <c r="O8026" s="3">
        <f t="shared" si="375"/>
        <v>0.16793941637784698</v>
      </c>
      <c r="P8026" s="3">
        <f t="shared" si="376"/>
        <v>0.43224490860113518</v>
      </c>
      <c r="Q8026" s="3">
        <v>63868.75</v>
      </c>
      <c r="R8026" s="3">
        <v>29589</v>
      </c>
      <c r="S8026" s="3">
        <v>739.5</v>
      </c>
      <c r="T8026" s="8">
        <v>1.1265212680050032E-4</v>
      </c>
      <c r="U8026" s="8">
        <v>1.5664386867988018E-4</v>
      </c>
      <c r="V8026" s="3"/>
    </row>
    <row r="8027" spans="1:22" x14ac:dyDescent="0.25">
      <c r="A8027" s="4">
        <v>45565.375</v>
      </c>
      <c r="B8027" s="1">
        <v>4169.75</v>
      </c>
      <c r="C8027" s="1">
        <v>2074.25</v>
      </c>
      <c r="D8027" s="1">
        <v>2422</v>
      </c>
      <c r="E8027" s="1">
        <v>19610.75</v>
      </c>
      <c r="F8027" s="1">
        <v>16587.25</v>
      </c>
      <c r="G8027" s="1">
        <v>94.75</v>
      </c>
      <c r="H8027" s="1">
        <v>5827</v>
      </c>
      <c r="I8027" s="1">
        <v>1861.75</v>
      </c>
      <c r="J8027" s="1">
        <v>5092.25</v>
      </c>
      <c r="K8027" s="1">
        <v>572.25</v>
      </c>
      <c r="L8027" s="1">
        <v>1303.25</v>
      </c>
      <c r="M8027" s="3">
        <f t="shared" si="377"/>
        <v>59615.25</v>
      </c>
      <c r="N8027" s="3">
        <v>44.41</v>
      </c>
      <c r="O8027" s="3">
        <f t="shared" si="375"/>
        <v>0.26203730539364034</v>
      </c>
      <c r="P8027" s="3">
        <f t="shared" si="376"/>
        <v>0.41154764486817069</v>
      </c>
      <c r="Q8027" s="3">
        <v>65190.5</v>
      </c>
      <c r="R8027" s="3">
        <v>26677</v>
      </c>
      <c r="S8027" s="3">
        <v>2005.75</v>
      </c>
      <c r="T8027" s="8">
        <v>1.0555891838972653E-4</v>
      </c>
      <c r="U8027" s="8">
        <v>1.8857395056858122E-4</v>
      </c>
      <c r="V8027" s="3"/>
    </row>
    <row r="8028" spans="1:22" x14ac:dyDescent="0.25">
      <c r="A8028" s="4">
        <v>45565.416666666664</v>
      </c>
      <c r="B8028" s="1">
        <v>4145.25</v>
      </c>
      <c r="C8028" s="1">
        <v>2128</v>
      </c>
      <c r="D8028" s="1">
        <v>1473.5</v>
      </c>
      <c r="E8028" s="1">
        <v>20779</v>
      </c>
      <c r="F8028" s="1">
        <v>21679</v>
      </c>
      <c r="G8028" s="1">
        <v>83</v>
      </c>
      <c r="H8028" s="1">
        <v>6180.5</v>
      </c>
      <c r="I8028" s="1">
        <v>2278.5</v>
      </c>
      <c r="J8028" s="1">
        <v>5038</v>
      </c>
      <c r="K8028" s="1">
        <v>19.25</v>
      </c>
      <c r="L8028" s="1">
        <v>1311</v>
      </c>
      <c r="M8028" s="3">
        <f t="shared" si="377"/>
        <v>65115</v>
      </c>
      <c r="N8028" s="3">
        <v>20.91</v>
      </c>
      <c r="O8028" s="3">
        <f t="shared" si="375"/>
        <v>0.34247429463164358</v>
      </c>
      <c r="P8028" s="3">
        <f t="shared" si="376"/>
        <v>0.4360643276119332</v>
      </c>
      <c r="Q8028" s="3">
        <v>65546.75</v>
      </c>
      <c r="R8028" s="3">
        <v>21730</v>
      </c>
      <c r="S8028" s="3">
        <v>4630</v>
      </c>
      <c r="T8028" s="8">
        <v>9.8723080381546115E-5</v>
      </c>
      <c r="U8028" s="8">
        <v>1.9873319307585225E-4</v>
      </c>
      <c r="V8028" s="3"/>
    </row>
    <row r="8029" spans="1:22" x14ac:dyDescent="0.25">
      <c r="A8029" s="4">
        <v>45565.458333333336</v>
      </c>
      <c r="B8029" s="1">
        <v>4179</v>
      </c>
      <c r="C8029" s="1">
        <v>2098.25</v>
      </c>
      <c r="D8029" s="1">
        <v>1048.5</v>
      </c>
      <c r="E8029" s="1">
        <v>22051.75</v>
      </c>
      <c r="F8029" s="1">
        <v>24516.25</v>
      </c>
      <c r="G8029" s="1">
        <v>83</v>
      </c>
      <c r="H8029" s="1">
        <v>6013.25</v>
      </c>
      <c r="I8029" s="1">
        <v>2565.5</v>
      </c>
      <c r="J8029" s="1">
        <v>5043</v>
      </c>
      <c r="K8029" s="1">
        <v>6.25</v>
      </c>
      <c r="L8029" s="1">
        <v>1321</v>
      </c>
      <c r="M8029" s="3">
        <f t="shared" si="377"/>
        <v>68925.75</v>
      </c>
      <c r="N8029" s="3">
        <v>9.2799999999999994</v>
      </c>
      <c r="O8029" s="3">
        <f t="shared" si="375"/>
        <v>0.38729578973951895</v>
      </c>
      <c r="P8029" s="3">
        <f t="shared" si="376"/>
        <v>0.46277402841409343</v>
      </c>
      <c r="Q8029" s="3">
        <v>65758.5</v>
      </c>
      <c r="R8029" s="3">
        <v>18265.75</v>
      </c>
      <c r="S8029" s="3">
        <v>4866.25</v>
      </c>
      <c r="T8029" s="8">
        <v>1.006458475915822E-4</v>
      </c>
      <c r="U8029" s="8">
        <v>2.037411824849617E-4</v>
      </c>
      <c r="V8029" s="3"/>
    </row>
    <row r="8030" spans="1:22" x14ac:dyDescent="0.25">
      <c r="A8030" s="4">
        <v>45565.5</v>
      </c>
      <c r="B8030" s="1">
        <v>4223.25</v>
      </c>
      <c r="C8030" s="1">
        <v>2080</v>
      </c>
      <c r="D8030" s="1">
        <v>1667</v>
      </c>
      <c r="E8030" s="1">
        <v>23271</v>
      </c>
      <c r="F8030" s="1">
        <v>24073.5</v>
      </c>
      <c r="G8030" s="1">
        <v>80</v>
      </c>
      <c r="H8030" s="1">
        <v>5492.25</v>
      </c>
      <c r="I8030" s="1">
        <v>2650</v>
      </c>
      <c r="J8030" s="1">
        <v>4672.5</v>
      </c>
      <c r="K8030" s="1">
        <v>9</v>
      </c>
      <c r="L8030" s="1">
        <v>1317.25</v>
      </c>
      <c r="M8030" s="3">
        <f t="shared" si="377"/>
        <v>69535.75</v>
      </c>
      <c r="N8030" s="3">
        <v>2.06</v>
      </c>
      <c r="O8030" s="3">
        <f t="shared" si="375"/>
        <v>0.38030144064831728</v>
      </c>
      <c r="P8030" s="3">
        <f t="shared" si="376"/>
        <v>0.48836098791362897</v>
      </c>
      <c r="Q8030" s="3">
        <v>64814.25</v>
      </c>
      <c r="R8030" s="3">
        <v>15942.5</v>
      </c>
      <c r="S8030" s="3">
        <v>4885</v>
      </c>
      <c r="T8030" s="8">
        <v>1.0388450861098677E-4</v>
      </c>
      <c r="U8030" s="8">
        <v>1.8324099718186593E-4</v>
      </c>
      <c r="V8030" s="3"/>
    </row>
    <row r="8031" spans="1:22" x14ac:dyDescent="0.25">
      <c r="A8031" s="4">
        <v>45565.541666666664</v>
      </c>
      <c r="B8031" s="1">
        <v>4259</v>
      </c>
      <c r="C8031" s="1">
        <v>2159.5</v>
      </c>
      <c r="D8031" s="1">
        <v>1006.25</v>
      </c>
      <c r="E8031" s="1">
        <v>23088.75</v>
      </c>
      <c r="F8031" s="1">
        <v>21665.75</v>
      </c>
      <c r="G8031" s="1">
        <v>81.25</v>
      </c>
      <c r="H8031" s="1">
        <v>5872.5</v>
      </c>
      <c r="I8031" s="1">
        <v>3082</v>
      </c>
      <c r="J8031" s="1">
        <v>4668.5</v>
      </c>
      <c r="K8031" s="1">
        <v>115.25</v>
      </c>
      <c r="L8031" s="1">
        <v>1418</v>
      </c>
      <c r="M8031" s="3">
        <f t="shared" si="377"/>
        <v>67416.75</v>
      </c>
      <c r="N8031" s="3">
        <v>7.63</v>
      </c>
      <c r="O8031" s="3">
        <f t="shared" si="375"/>
        <v>0.34226497757809549</v>
      </c>
      <c r="P8031" s="3">
        <f t="shared" si="376"/>
        <v>0.48453632244814587</v>
      </c>
      <c r="Q8031" s="3">
        <v>63662.25</v>
      </c>
      <c r="R8031" s="3">
        <v>18070.5</v>
      </c>
      <c r="S8031" s="3">
        <v>4915.75</v>
      </c>
      <c r="T8031" s="8">
        <v>1.0118963019317054E-4</v>
      </c>
      <c r="U8031" s="8">
        <v>1.7463569148302334E-4</v>
      </c>
      <c r="V8031" s="3"/>
    </row>
    <row r="8032" spans="1:22" x14ac:dyDescent="0.25">
      <c r="A8032" s="4">
        <v>45565.583333333336</v>
      </c>
      <c r="B8032" s="1">
        <v>4319.5</v>
      </c>
      <c r="C8032" s="1">
        <v>2164.75</v>
      </c>
      <c r="D8032" s="1">
        <v>812</v>
      </c>
      <c r="E8032" s="1">
        <v>23803.75</v>
      </c>
      <c r="F8032" s="1">
        <v>17166.5</v>
      </c>
      <c r="G8032" s="1">
        <v>99</v>
      </c>
      <c r="H8032" s="1">
        <v>6824</v>
      </c>
      <c r="I8032" s="1">
        <v>3168.5</v>
      </c>
      <c r="J8032" s="1">
        <v>4558</v>
      </c>
      <c r="K8032" s="1">
        <v>352.25</v>
      </c>
      <c r="L8032" s="1">
        <v>1770.25</v>
      </c>
      <c r="M8032" s="3">
        <f t="shared" si="377"/>
        <v>65038.5</v>
      </c>
      <c r="N8032" s="3">
        <v>21.96</v>
      </c>
      <c r="O8032" s="3">
        <f t="shared" si="375"/>
        <v>0.2711880150742243</v>
      </c>
      <c r="P8032" s="3">
        <f t="shared" si="376"/>
        <v>0.49954118284770943</v>
      </c>
      <c r="Q8032" s="3">
        <v>63146</v>
      </c>
      <c r="R8032" s="3">
        <v>21560.25</v>
      </c>
      <c r="S8032" s="3">
        <v>4574.75</v>
      </c>
      <c r="T8032" s="8">
        <v>9.9124658324892194E-5</v>
      </c>
      <c r="U8032" s="8">
        <v>1.759602566359834E-4</v>
      </c>
      <c r="V8032" s="3"/>
    </row>
    <row r="8033" spans="1:22" x14ac:dyDescent="0.25">
      <c r="A8033" s="4">
        <v>45565.625</v>
      </c>
      <c r="B8033" s="1">
        <v>4400.75</v>
      </c>
      <c r="C8033" s="1">
        <v>2174.5</v>
      </c>
      <c r="D8033" s="1">
        <v>733.5</v>
      </c>
      <c r="E8033" s="1">
        <v>24660.5</v>
      </c>
      <c r="F8033" s="1">
        <v>11104.75</v>
      </c>
      <c r="G8033" s="1">
        <v>99</v>
      </c>
      <c r="H8033" s="1">
        <v>7203</v>
      </c>
      <c r="I8033" s="1">
        <v>3069.25</v>
      </c>
      <c r="J8033" s="1">
        <v>4813.5</v>
      </c>
      <c r="K8033" s="1">
        <v>580.75</v>
      </c>
      <c r="L8033" s="1">
        <v>1705.25</v>
      </c>
      <c r="M8033" s="3">
        <f t="shared" si="377"/>
        <v>60544.75</v>
      </c>
      <c r="N8033" s="3">
        <v>35.130000000000003</v>
      </c>
      <c r="O8033" s="3">
        <f t="shared" si="375"/>
        <v>0.17542743776515263</v>
      </c>
      <c r="P8033" s="3">
        <f t="shared" si="376"/>
        <v>0.51752078305376004</v>
      </c>
      <c r="Q8033" s="3">
        <v>62347.25</v>
      </c>
      <c r="R8033" s="3">
        <v>26053.5</v>
      </c>
      <c r="S8033" s="3">
        <v>2405.25</v>
      </c>
      <c r="T8033" s="8">
        <v>1.0781816986151894E-4</v>
      </c>
      <c r="U8033" s="8">
        <v>1.9515958767542217E-4</v>
      </c>
      <c r="V8033" s="3"/>
    </row>
    <row r="8034" spans="1:22" x14ac:dyDescent="0.25">
      <c r="A8034" s="4">
        <v>45565.666666666664</v>
      </c>
      <c r="B8034" s="1">
        <v>4442.5</v>
      </c>
      <c r="C8034" s="1">
        <v>2179</v>
      </c>
      <c r="D8034" s="1">
        <v>1281</v>
      </c>
      <c r="E8034" s="1">
        <v>25436.5</v>
      </c>
      <c r="F8034" s="1">
        <v>4544.5</v>
      </c>
      <c r="G8034" s="1">
        <v>99</v>
      </c>
      <c r="H8034" s="1">
        <v>7022.25</v>
      </c>
      <c r="I8034" s="1">
        <v>3133.5</v>
      </c>
      <c r="J8034" s="1">
        <v>5032.5</v>
      </c>
      <c r="K8034" s="1">
        <v>2333</v>
      </c>
      <c r="L8034" s="1">
        <v>1617.25</v>
      </c>
      <c r="M8034" s="3">
        <f t="shared" si="377"/>
        <v>57121</v>
      </c>
      <c r="N8034" s="3">
        <v>64.599999999999994</v>
      </c>
      <c r="O8034" s="3">
        <f t="shared" si="375"/>
        <v>7.1791799988629737E-2</v>
      </c>
      <c r="P8034" s="3">
        <f t="shared" si="376"/>
        <v>0.53380577839650312</v>
      </c>
      <c r="Q8034" s="3">
        <v>61960.75</v>
      </c>
      <c r="R8034" s="3">
        <v>30881.75</v>
      </c>
      <c r="S8034" s="3">
        <v>861.75</v>
      </c>
      <c r="T8034" s="8">
        <v>1.301112536441302E-4</v>
      </c>
      <c r="U8034" s="8">
        <v>2.1784317150086479E-4</v>
      </c>
      <c r="V8034" s="3"/>
    </row>
    <row r="8035" spans="1:22" x14ac:dyDescent="0.25">
      <c r="A8035" s="4">
        <v>45565.708333333336</v>
      </c>
      <c r="B8035" s="1">
        <v>4418.75</v>
      </c>
      <c r="C8035" s="1">
        <v>2113</v>
      </c>
      <c r="D8035" s="1">
        <v>2821.75</v>
      </c>
      <c r="E8035" s="1">
        <v>26056.75</v>
      </c>
      <c r="F8035" s="1">
        <v>626</v>
      </c>
      <c r="G8035" s="1">
        <v>99</v>
      </c>
      <c r="H8035" s="1">
        <v>6725</v>
      </c>
      <c r="I8035" s="1">
        <v>3327.75</v>
      </c>
      <c r="J8035" s="1">
        <v>4656.25</v>
      </c>
      <c r="K8035" s="1">
        <v>4486</v>
      </c>
      <c r="L8035" s="1">
        <v>1330</v>
      </c>
      <c r="M8035" s="3">
        <f t="shared" si="377"/>
        <v>56660.25</v>
      </c>
      <c r="N8035" s="3">
        <v>70.36</v>
      </c>
      <c r="O8035" s="3">
        <f t="shared" si="375"/>
        <v>9.8892434355555541E-3</v>
      </c>
      <c r="P8035" s="3">
        <f t="shared" si="376"/>
        <v>0.5468222324703903</v>
      </c>
      <c r="Q8035" s="3">
        <v>61959.25</v>
      </c>
      <c r="R8035" s="3">
        <v>32643</v>
      </c>
      <c r="S8035" s="3">
        <v>174.5</v>
      </c>
      <c r="T8035" s="8">
        <v>1.6084849009081659E-4</v>
      </c>
      <c r="U8035" s="8">
        <v>2.2706171567357642E-4</v>
      </c>
      <c r="V8035" s="3"/>
    </row>
    <row r="8036" spans="1:22" x14ac:dyDescent="0.25">
      <c r="A8036" s="4">
        <v>45565.75</v>
      </c>
      <c r="B8036" s="1">
        <v>4335.75</v>
      </c>
      <c r="C8036" s="1">
        <v>2078.25</v>
      </c>
      <c r="D8036" s="1">
        <v>2577.75</v>
      </c>
      <c r="E8036" s="1">
        <v>27628.75</v>
      </c>
      <c r="F8036" s="1">
        <v>2.25</v>
      </c>
      <c r="G8036" s="1">
        <v>99</v>
      </c>
      <c r="H8036" s="1">
        <v>6845</v>
      </c>
      <c r="I8036" s="1">
        <v>3388.25</v>
      </c>
      <c r="J8036" s="1">
        <v>4795.75</v>
      </c>
      <c r="K8036" s="1">
        <v>4176</v>
      </c>
      <c r="L8036" s="1">
        <v>1323.25</v>
      </c>
      <c r="M8036" s="3">
        <f t="shared" si="377"/>
        <v>57250</v>
      </c>
      <c r="N8036" s="3">
        <v>64.239999999999995</v>
      </c>
      <c r="O8036" s="3">
        <f t="shared" si="375"/>
        <v>3.5544405319488812E-5</v>
      </c>
      <c r="P8036" s="3">
        <f t="shared" si="376"/>
        <v>0.57981193953068955</v>
      </c>
      <c r="Q8036" s="3">
        <v>62756</v>
      </c>
      <c r="R8036" s="3">
        <v>32707</v>
      </c>
      <c r="S8036" s="3">
        <v>81.25</v>
      </c>
      <c r="T8036" s="8">
        <v>1.8325373529401329E-4</v>
      </c>
      <c r="U8036" s="8">
        <v>1.8009543573043274E-4</v>
      </c>
      <c r="V8036" s="3"/>
    </row>
    <row r="8037" spans="1:22" x14ac:dyDescent="0.25">
      <c r="A8037" s="4">
        <v>45565.791666666664</v>
      </c>
      <c r="B8037" s="1">
        <v>4268.5</v>
      </c>
      <c r="C8037" s="1">
        <v>2071</v>
      </c>
      <c r="D8037" s="1">
        <v>2586.5</v>
      </c>
      <c r="E8037" s="1">
        <v>30096.75</v>
      </c>
      <c r="F8037" s="1">
        <v>0</v>
      </c>
      <c r="G8037" s="1">
        <v>99</v>
      </c>
      <c r="H8037" s="1">
        <v>6187.5</v>
      </c>
      <c r="I8037" s="1">
        <v>3556.5</v>
      </c>
      <c r="J8037" s="1">
        <v>4620.75</v>
      </c>
      <c r="K8037" s="1">
        <v>2193</v>
      </c>
      <c r="L8037" s="1">
        <v>1319</v>
      </c>
      <c r="M8037" s="3">
        <f t="shared" si="377"/>
        <v>56998.5</v>
      </c>
      <c r="N8037" s="3">
        <v>42.35</v>
      </c>
      <c r="O8037" s="3">
        <f t="shared" si="375"/>
        <v>0</v>
      </c>
      <c r="P8037" s="3">
        <f t="shared" si="376"/>
        <v>0.63160494018260993</v>
      </c>
      <c r="Q8037" s="3">
        <v>60109.25</v>
      </c>
      <c r="R8037" s="3">
        <v>27592</v>
      </c>
      <c r="S8037" s="3">
        <v>1085.75</v>
      </c>
      <c r="T8037" s="8">
        <v>1.7535136234901597E-4</v>
      </c>
      <c r="U8037" s="8">
        <v>1.2455504862700308E-4</v>
      </c>
      <c r="V8037" s="3"/>
    </row>
    <row r="8038" spans="1:22" x14ac:dyDescent="0.25">
      <c r="A8038" s="4">
        <v>45565.833333333336</v>
      </c>
      <c r="B8038" s="1">
        <v>4192.25</v>
      </c>
      <c r="C8038" s="1">
        <v>2134.25</v>
      </c>
      <c r="D8038" s="1">
        <v>1491</v>
      </c>
      <c r="E8038" s="1">
        <v>30370.5</v>
      </c>
      <c r="F8038" s="1">
        <v>0</v>
      </c>
      <c r="G8038" s="1">
        <v>99</v>
      </c>
      <c r="H8038" s="1">
        <v>6358.25</v>
      </c>
      <c r="I8038" s="1">
        <v>3522.5</v>
      </c>
      <c r="J8038" s="1">
        <v>4404.25</v>
      </c>
      <c r="K8038" s="1">
        <v>823</v>
      </c>
      <c r="L8038" s="1">
        <v>1319</v>
      </c>
      <c r="M8038" s="3">
        <f t="shared" si="377"/>
        <v>54714</v>
      </c>
      <c r="N8038" s="3">
        <v>21.93</v>
      </c>
      <c r="O8038" s="3">
        <f t="shared" si="375"/>
        <v>0</v>
      </c>
      <c r="P8038" s="3">
        <f t="shared" si="376"/>
        <v>0.63734980806286246</v>
      </c>
      <c r="Q8038" s="3">
        <v>57289</v>
      </c>
      <c r="R8038" s="3">
        <v>25587.25</v>
      </c>
      <c r="S8038" s="3">
        <v>1481.5</v>
      </c>
      <c r="T8038" s="8">
        <v>1.435235563753872E-4</v>
      </c>
      <c r="U8038" s="8">
        <v>1.0611721151665445E-4</v>
      </c>
      <c r="V8038" s="3"/>
    </row>
    <row r="8039" spans="1:22" x14ac:dyDescent="0.25">
      <c r="A8039" s="4">
        <v>45565.875</v>
      </c>
      <c r="B8039" s="1">
        <v>4114.5</v>
      </c>
      <c r="C8039" s="1">
        <v>2177.25</v>
      </c>
      <c r="D8039" s="1">
        <v>2375.25</v>
      </c>
      <c r="E8039" s="1">
        <v>29336.75</v>
      </c>
      <c r="F8039" s="1">
        <v>0</v>
      </c>
      <c r="G8039" s="1">
        <v>99</v>
      </c>
      <c r="H8039" s="1">
        <v>5764.5</v>
      </c>
      <c r="I8039" s="1">
        <v>3385.25</v>
      </c>
      <c r="J8039" s="1">
        <v>3885.5</v>
      </c>
      <c r="K8039" s="1">
        <v>1470.25</v>
      </c>
      <c r="L8039" s="1">
        <v>1321.75</v>
      </c>
      <c r="M8039" s="3">
        <f t="shared" si="377"/>
        <v>53930</v>
      </c>
      <c r="N8039" s="3">
        <v>20.010000000000002</v>
      </c>
      <c r="O8039" s="3">
        <f t="shared" si="375"/>
        <v>0</v>
      </c>
      <c r="P8039" s="3">
        <f t="shared" si="376"/>
        <v>0.61565571793971707</v>
      </c>
      <c r="Q8039" s="3">
        <v>53603.5</v>
      </c>
      <c r="R8039" s="3">
        <v>22053.25</v>
      </c>
      <c r="S8039" s="3">
        <v>2067.5</v>
      </c>
      <c r="T8039" s="8">
        <v>1.084440706460359E-4</v>
      </c>
      <c r="U8039" s="8">
        <v>1.0042984273193591E-4</v>
      </c>
      <c r="V8039" s="3"/>
    </row>
    <row r="8040" spans="1:22" x14ac:dyDescent="0.25">
      <c r="A8040" s="4">
        <v>45565.916666666664</v>
      </c>
      <c r="B8040" s="1">
        <v>4085.75</v>
      </c>
      <c r="C8040" s="1">
        <v>2183</v>
      </c>
      <c r="D8040" s="1">
        <v>2711.75</v>
      </c>
      <c r="E8040" s="1">
        <v>28791.25</v>
      </c>
      <c r="F8040" s="1">
        <v>0</v>
      </c>
      <c r="G8040" s="1">
        <v>99</v>
      </c>
      <c r="H8040" s="1">
        <v>5636.75</v>
      </c>
      <c r="I8040" s="1">
        <v>3144.25</v>
      </c>
      <c r="J8040" s="1">
        <v>3790</v>
      </c>
      <c r="K8040" s="1">
        <v>738.25</v>
      </c>
      <c r="L8040" s="1">
        <v>1326.5</v>
      </c>
      <c r="M8040" s="3">
        <f t="shared" si="377"/>
        <v>52506.5</v>
      </c>
      <c r="N8040" s="3">
        <v>9.84</v>
      </c>
      <c r="O8040" s="3">
        <f t="shared" si="375"/>
        <v>0</v>
      </c>
      <c r="P8040" s="3">
        <f t="shared" si="376"/>
        <v>0.60420795381669334</v>
      </c>
      <c r="Q8040" s="3">
        <v>50056.5</v>
      </c>
      <c r="R8040" s="3">
        <v>18719.5</v>
      </c>
      <c r="S8040" s="3">
        <v>3398.75</v>
      </c>
      <c r="T8040" s="8">
        <v>7.3480752102290977E-5</v>
      </c>
      <c r="U8040" s="8">
        <v>8.9475411873933647E-5</v>
      </c>
      <c r="V8040" s="3"/>
    </row>
    <row r="8041" spans="1:22" x14ac:dyDescent="0.25">
      <c r="A8041" s="4">
        <v>45565.958333333336</v>
      </c>
      <c r="B8041" s="1">
        <v>4123</v>
      </c>
      <c r="C8041" s="1">
        <v>2224.75</v>
      </c>
      <c r="D8041" s="1">
        <v>3898.25</v>
      </c>
      <c r="E8041" s="1">
        <v>27667.5</v>
      </c>
      <c r="F8041" s="1">
        <v>0</v>
      </c>
      <c r="G8041" s="1">
        <v>102</v>
      </c>
      <c r="H8041" s="1">
        <v>5426.5</v>
      </c>
      <c r="I8041" s="1">
        <v>2932.25</v>
      </c>
      <c r="J8041" s="1">
        <v>3161.25</v>
      </c>
      <c r="K8041" s="1">
        <v>47</v>
      </c>
      <c r="L8041" s="1">
        <v>1291.25</v>
      </c>
      <c r="M8041" s="3">
        <f t="shared" si="377"/>
        <v>50873.75</v>
      </c>
      <c r="N8041" s="3">
        <v>3.21</v>
      </c>
      <c r="O8041" s="3">
        <f t="shared" si="375"/>
        <v>0</v>
      </c>
      <c r="P8041" s="3">
        <f t="shared" si="376"/>
        <v>0.5806251400068897</v>
      </c>
      <c r="Q8041" s="3">
        <v>46720.5</v>
      </c>
      <c r="R8041" s="3">
        <v>15304.75</v>
      </c>
      <c r="S8041" s="3">
        <v>4248.75</v>
      </c>
      <c r="T8041" s="8">
        <v>4.0225892339963519E-5</v>
      </c>
      <c r="U8041" s="8">
        <v>8.0279081060674308E-5</v>
      </c>
      <c r="V8041" s="3"/>
    </row>
    <row r="8042" spans="1:22" x14ac:dyDescent="0.25">
      <c r="A8042" s="4">
        <v>45566</v>
      </c>
      <c r="B8042" s="1">
        <v>4144.75</v>
      </c>
      <c r="C8042" s="1">
        <v>2235.25</v>
      </c>
      <c r="D8042" s="1">
        <v>5433.5</v>
      </c>
      <c r="E8042" s="1">
        <v>26532.25</v>
      </c>
      <c r="F8042" s="1">
        <v>0</v>
      </c>
      <c r="G8042" s="1">
        <v>100.75</v>
      </c>
      <c r="H8042" s="1">
        <v>5290.75</v>
      </c>
      <c r="I8042" s="1">
        <v>2554.75</v>
      </c>
      <c r="J8042" s="1">
        <v>2259</v>
      </c>
      <c r="K8042" s="1">
        <v>46.75</v>
      </c>
      <c r="L8042" s="1">
        <v>1291.5</v>
      </c>
      <c r="M8042" s="3">
        <f t="shared" si="377"/>
        <v>49889.25</v>
      </c>
      <c r="N8042" s="3">
        <v>7.0000000000000007E-2</v>
      </c>
      <c r="O8042" s="3">
        <f t="shared" si="375"/>
        <v>0</v>
      </c>
      <c r="P8042" s="3">
        <f t="shared" si="376"/>
        <v>0.55680098928156863</v>
      </c>
      <c r="Q8042" s="3">
        <v>44700.75</v>
      </c>
      <c r="R8042" s="3">
        <v>12858</v>
      </c>
      <c r="S8042" s="3">
        <v>4912.75</v>
      </c>
      <c r="T8042" s="8">
        <v>3.3160724284336101E-5</v>
      </c>
      <c r="U8042" s="8">
        <v>8.0794480917629775E-5</v>
      </c>
      <c r="V8042" s="3"/>
    </row>
    <row r="8043" spans="1:22" x14ac:dyDescent="0.25">
      <c r="A8043" s="4">
        <v>45566.041666666664</v>
      </c>
      <c r="B8043" s="1">
        <v>4195</v>
      </c>
      <c r="C8043" s="1">
        <v>2210.75</v>
      </c>
      <c r="D8043" s="1">
        <v>5664.5</v>
      </c>
      <c r="E8043" s="1">
        <v>25135.25</v>
      </c>
      <c r="F8043" s="1">
        <v>0</v>
      </c>
      <c r="G8043" s="1">
        <v>97</v>
      </c>
      <c r="H8043" s="1">
        <v>5287.75</v>
      </c>
      <c r="I8043" s="1">
        <v>2472.25</v>
      </c>
      <c r="J8043" s="1">
        <v>1888.5</v>
      </c>
      <c r="K8043" s="1">
        <v>65.75</v>
      </c>
      <c r="L8043" s="1">
        <v>1299</v>
      </c>
      <c r="M8043" s="3">
        <f t="shared" si="377"/>
        <v>48315.75</v>
      </c>
      <c r="N8043" s="3">
        <v>0.05</v>
      </c>
      <c r="O8043" s="3">
        <f t="shared" si="375"/>
        <v>0</v>
      </c>
      <c r="P8043" s="3">
        <f t="shared" si="376"/>
        <v>0.52748380050088284</v>
      </c>
      <c r="Q8043" s="3">
        <v>43726.25</v>
      </c>
      <c r="R8043" s="3">
        <v>13048</v>
      </c>
      <c r="S8043" s="3">
        <v>5399.5</v>
      </c>
      <c r="T8043" s="8">
        <v>2.8207595835982681E-5</v>
      </c>
      <c r="U8043" s="8">
        <v>7.2605738105595226E-5</v>
      </c>
      <c r="V8043" s="3"/>
    </row>
    <row r="8044" spans="1:22" x14ac:dyDescent="0.25">
      <c r="A8044" s="4">
        <v>45566.083333333336</v>
      </c>
      <c r="B8044" s="1">
        <v>4258</v>
      </c>
      <c r="C8044" s="1">
        <v>2178</v>
      </c>
      <c r="D8044" s="1">
        <v>5543.75</v>
      </c>
      <c r="E8044" s="1">
        <v>24006.75</v>
      </c>
      <c r="F8044" s="1">
        <v>0</v>
      </c>
      <c r="G8044" s="1">
        <v>97</v>
      </c>
      <c r="H8044" s="1">
        <v>5297</v>
      </c>
      <c r="I8044" s="1">
        <v>2073.5</v>
      </c>
      <c r="J8044" s="1">
        <v>1915.5</v>
      </c>
      <c r="K8044" s="1">
        <v>36</v>
      </c>
      <c r="L8044" s="1">
        <v>1295.75</v>
      </c>
      <c r="M8044" s="3">
        <f t="shared" si="377"/>
        <v>46701.25</v>
      </c>
      <c r="N8044" s="3">
        <v>0.02</v>
      </c>
      <c r="O8044" s="3">
        <f t="shared" si="375"/>
        <v>0</v>
      </c>
      <c r="P8044" s="3">
        <f t="shared" si="376"/>
        <v>0.50380130405206103</v>
      </c>
      <c r="Q8044" s="3">
        <v>43824.5</v>
      </c>
      <c r="R8044" s="3">
        <v>14393.75</v>
      </c>
      <c r="S8044" s="3">
        <v>5174.5</v>
      </c>
      <c r="T8044" s="8">
        <v>2.5877242035069144E-5</v>
      </c>
      <c r="U8044" s="8">
        <v>6.7527614381810447E-5</v>
      </c>
      <c r="V8044" s="3"/>
    </row>
    <row r="8045" spans="1:22" x14ac:dyDescent="0.25">
      <c r="A8045" s="4">
        <v>45566.125</v>
      </c>
      <c r="B8045" s="1">
        <v>4298.5</v>
      </c>
      <c r="C8045" s="1">
        <v>2188.5</v>
      </c>
      <c r="D8045" s="1">
        <v>5319.5</v>
      </c>
      <c r="E8045" s="1">
        <v>23815.5</v>
      </c>
      <c r="F8045" s="1">
        <v>0</v>
      </c>
      <c r="G8045" s="1">
        <v>97</v>
      </c>
      <c r="H8045" s="1">
        <v>5294.75</v>
      </c>
      <c r="I8045" s="1">
        <v>1784.75</v>
      </c>
      <c r="J8045" s="1">
        <v>1711.5</v>
      </c>
      <c r="K8045" s="1">
        <v>108.25</v>
      </c>
      <c r="L8045" s="1">
        <v>1296.25</v>
      </c>
      <c r="M8045" s="3">
        <f t="shared" si="377"/>
        <v>45914.5</v>
      </c>
      <c r="N8045" s="3">
        <v>0.09</v>
      </c>
      <c r="O8045" s="3">
        <f t="shared" si="375"/>
        <v>0</v>
      </c>
      <c r="P8045" s="3">
        <f t="shared" si="376"/>
        <v>0.4997877662179121</v>
      </c>
      <c r="Q8045" s="3">
        <v>44991.25</v>
      </c>
      <c r="R8045" s="3">
        <v>15978.5</v>
      </c>
      <c r="S8045" s="3">
        <v>4260.5</v>
      </c>
      <c r="T8045" s="8">
        <v>2.7650794498076396E-5</v>
      </c>
      <c r="U8045" s="8">
        <v>7.2114298726251276E-5</v>
      </c>
      <c r="V8045" s="3"/>
    </row>
    <row r="8046" spans="1:22" x14ac:dyDescent="0.25">
      <c r="A8046" s="4">
        <v>45566.166666666664</v>
      </c>
      <c r="B8046" s="1">
        <v>4325</v>
      </c>
      <c r="C8046" s="1">
        <v>2198.25</v>
      </c>
      <c r="D8046" s="1">
        <v>5401.5</v>
      </c>
      <c r="E8046" s="1">
        <v>22605.75</v>
      </c>
      <c r="F8046" s="1">
        <v>0</v>
      </c>
      <c r="G8046" s="1">
        <v>97</v>
      </c>
      <c r="H8046" s="1">
        <v>5551</v>
      </c>
      <c r="I8046" s="1">
        <v>1853.5</v>
      </c>
      <c r="J8046" s="1">
        <v>1901.25</v>
      </c>
      <c r="K8046" s="1">
        <v>187</v>
      </c>
      <c r="L8046" s="1">
        <v>1297.5</v>
      </c>
      <c r="M8046" s="3">
        <f t="shared" si="377"/>
        <v>45417.75</v>
      </c>
      <c r="N8046" s="3">
        <v>6.8</v>
      </c>
      <c r="O8046" s="3">
        <f t="shared" si="375"/>
        <v>0</v>
      </c>
      <c r="P8046" s="3">
        <f t="shared" si="376"/>
        <v>0.47440017199641266</v>
      </c>
      <c r="Q8046" s="3">
        <v>48333.75</v>
      </c>
      <c r="R8046" s="3">
        <v>20465.25</v>
      </c>
      <c r="S8046" s="3">
        <v>2631.75</v>
      </c>
      <c r="T8046" s="8">
        <v>4.0878832038371616E-5</v>
      </c>
      <c r="U8046" s="8">
        <v>8.7299251412531926E-5</v>
      </c>
      <c r="V8046" s="3"/>
    </row>
    <row r="8047" spans="1:22" x14ac:dyDescent="0.25">
      <c r="A8047" s="4">
        <v>45566.208333333336</v>
      </c>
      <c r="B8047" s="1">
        <v>4365.75</v>
      </c>
      <c r="C8047" s="1">
        <v>2128.25</v>
      </c>
      <c r="D8047" s="1">
        <v>5076.5</v>
      </c>
      <c r="E8047" s="1">
        <v>21925.25</v>
      </c>
      <c r="F8047" s="1">
        <v>0.25</v>
      </c>
      <c r="G8047" s="1">
        <v>97</v>
      </c>
      <c r="H8047" s="1">
        <v>7298</v>
      </c>
      <c r="I8047" s="1">
        <v>2024.5</v>
      </c>
      <c r="J8047" s="1">
        <v>2544</v>
      </c>
      <c r="K8047" s="1">
        <v>1712.5</v>
      </c>
      <c r="L8047" s="1">
        <v>1311.5</v>
      </c>
      <c r="M8047" s="3">
        <f t="shared" si="377"/>
        <v>48483.5</v>
      </c>
      <c r="N8047" s="3">
        <v>63.96</v>
      </c>
      <c r="O8047" s="3">
        <f t="shared" si="375"/>
        <v>3.9493783688320906E-6</v>
      </c>
      <c r="P8047" s="3">
        <f t="shared" si="376"/>
        <v>0.46011932234340142</v>
      </c>
      <c r="Q8047" s="3">
        <v>54943</v>
      </c>
      <c r="R8047" s="3">
        <v>28073.75</v>
      </c>
      <c r="S8047" s="3">
        <v>561.25</v>
      </c>
      <c r="T8047" s="8">
        <v>8.3438082503014359E-5</v>
      </c>
      <c r="U8047" s="8">
        <v>1.0445919638360118E-4</v>
      </c>
      <c r="V8047" s="3"/>
    </row>
    <row r="8048" spans="1:22" x14ac:dyDescent="0.25">
      <c r="A8048" s="4">
        <v>45566.25</v>
      </c>
      <c r="B8048" s="1">
        <v>4361</v>
      </c>
      <c r="C8048" s="1">
        <v>2321</v>
      </c>
      <c r="D8048" s="1">
        <v>4300.75</v>
      </c>
      <c r="E8048" s="1">
        <v>21103.75</v>
      </c>
      <c r="F8048" s="1">
        <v>359</v>
      </c>
      <c r="G8048" s="1">
        <v>97</v>
      </c>
      <c r="H8048" s="1">
        <v>8063.5</v>
      </c>
      <c r="I8048" s="1">
        <v>2500.25</v>
      </c>
      <c r="J8048" s="1">
        <v>3495</v>
      </c>
      <c r="K8048" s="1">
        <v>4089.25</v>
      </c>
      <c r="L8048" s="1">
        <v>1289.75</v>
      </c>
      <c r="M8048" s="3">
        <f t="shared" si="377"/>
        <v>51980.25</v>
      </c>
      <c r="N8048" s="3">
        <v>103.35</v>
      </c>
      <c r="O8048" s="3">
        <f t="shared" si="375"/>
        <v>5.671307337642882E-3</v>
      </c>
      <c r="P8048" s="3">
        <f t="shared" si="376"/>
        <v>0.44287947224795876</v>
      </c>
      <c r="Q8048" s="3">
        <v>59500</v>
      </c>
      <c r="R8048" s="3">
        <v>33893.5</v>
      </c>
      <c r="S8048" s="3">
        <v>8.25</v>
      </c>
      <c r="T8048" s="8">
        <v>1.2537543794816105E-4</v>
      </c>
      <c r="U8048" s="8">
        <v>1.1353797110357912E-4</v>
      </c>
      <c r="V8048" s="3"/>
    </row>
    <row r="8049" spans="1:22" x14ac:dyDescent="0.25">
      <c r="A8049" s="4">
        <v>45566.291666666664</v>
      </c>
      <c r="B8049" s="1">
        <v>4324.5</v>
      </c>
      <c r="C8049" s="1">
        <v>2351.75</v>
      </c>
      <c r="D8049" s="1">
        <v>3604.5</v>
      </c>
      <c r="E8049" s="1">
        <v>19847.5</v>
      </c>
      <c r="F8049" s="1">
        <v>3209.5</v>
      </c>
      <c r="G8049" s="1">
        <v>97</v>
      </c>
      <c r="H8049" s="1">
        <v>8201.5</v>
      </c>
      <c r="I8049" s="1">
        <v>2916.75</v>
      </c>
      <c r="J8049" s="1">
        <v>3617.25</v>
      </c>
      <c r="K8049" s="1">
        <v>4746.5</v>
      </c>
      <c r="L8049" s="1">
        <v>1283.5</v>
      </c>
      <c r="M8049" s="3">
        <f t="shared" si="377"/>
        <v>54200.25</v>
      </c>
      <c r="N8049" s="3">
        <v>114.98</v>
      </c>
      <c r="O8049" s="3">
        <f t="shared" si="375"/>
        <v>5.0702119499066375E-2</v>
      </c>
      <c r="P8049" s="3">
        <f t="shared" si="376"/>
        <v>0.41651603745501919</v>
      </c>
      <c r="Q8049" s="3">
        <v>62634</v>
      </c>
      <c r="R8049" s="3">
        <v>36111</v>
      </c>
      <c r="S8049" s="3">
        <v>8.5</v>
      </c>
      <c r="T8049" s="8">
        <v>1.2745943720028874E-4</v>
      </c>
      <c r="U8049" s="8">
        <v>1.1788530026021352E-4</v>
      </c>
      <c r="V8049" s="3"/>
    </row>
    <row r="8050" spans="1:22" x14ac:dyDescent="0.25">
      <c r="A8050" s="4">
        <v>45566.333333333336</v>
      </c>
      <c r="B8050" s="1">
        <v>4278.25</v>
      </c>
      <c r="C8050" s="1">
        <v>2189.25</v>
      </c>
      <c r="D8050" s="1">
        <v>3600</v>
      </c>
      <c r="E8050" s="1">
        <v>18359.5</v>
      </c>
      <c r="F8050" s="1">
        <v>8005.25</v>
      </c>
      <c r="G8050" s="1">
        <v>97</v>
      </c>
      <c r="H8050" s="1">
        <v>8248.5</v>
      </c>
      <c r="I8050" s="1">
        <v>2512.5</v>
      </c>
      <c r="J8050" s="1">
        <v>3594.75</v>
      </c>
      <c r="K8050" s="1">
        <v>2684.75</v>
      </c>
      <c r="L8050" s="1">
        <v>1305.5</v>
      </c>
      <c r="M8050" s="3">
        <f t="shared" si="377"/>
        <v>54875.25</v>
      </c>
      <c r="N8050" s="3">
        <v>100.41</v>
      </c>
      <c r="O8050" s="3">
        <f t="shared" si="375"/>
        <v>0.12646304474837239</v>
      </c>
      <c r="P8050" s="3">
        <f t="shared" si="376"/>
        <v>0.38528913916893437</v>
      </c>
      <c r="Q8050" s="3">
        <v>63989.25</v>
      </c>
      <c r="R8050" s="3">
        <v>34173.75</v>
      </c>
      <c r="S8050" s="3">
        <v>14</v>
      </c>
      <c r="T8050" s="8">
        <v>1.1396501628610309E-4</v>
      </c>
      <c r="U8050" s="8">
        <v>1.5513510735528182E-4</v>
      </c>
      <c r="V8050" s="3"/>
    </row>
    <row r="8051" spans="1:22" x14ac:dyDescent="0.25">
      <c r="A8051" s="4">
        <v>45566.375</v>
      </c>
      <c r="B8051" s="1">
        <v>4230</v>
      </c>
      <c r="C8051" s="1">
        <v>2458.25</v>
      </c>
      <c r="D8051" s="1">
        <v>3593</v>
      </c>
      <c r="E8051" s="1">
        <v>17032.75</v>
      </c>
      <c r="F8051" s="1">
        <v>12907.75</v>
      </c>
      <c r="G8051" s="1">
        <v>97</v>
      </c>
      <c r="H8051" s="1">
        <v>8283.25</v>
      </c>
      <c r="I8051" s="1">
        <v>2378.5</v>
      </c>
      <c r="J8051" s="1">
        <v>3324.75</v>
      </c>
      <c r="K8051" s="1">
        <v>1532.75</v>
      </c>
      <c r="L8051" s="1">
        <v>1330.25</v>
      </c>
      <c r="M8051" s="3">
        <f t="shared" si="377"/>
        <v>57168.25</v>
      </c>
      <c r="N8051" s="3">
        <v>76.48</v>
      </c>
      <c r="O8051" s="3">
        <f t="shared" si="375"/>
        <v>0.20391035456116965</v>
      </c>
      <c r="P8051" s="3">
        <f t="shared" si="376"/>
        <v>0.35744620415477912</v>
      </c>
      <c r="Q8051" s="3">
        <v>65765.5</v>
      </c>
      <c r="R8051" s="3">
        <v>32398.25</v>
      </c>
      <c r="S8051" s="3">
        <v>138</v>
      </c>
      <c r="T8051" s="8">
        <v>1.0431612979198965E-4</v>
      </c>
      <c r="U8051" s="8">
        <v>1.8786212471287326E-4</v>
      </c>
      <c r="V8051" s="3"/>
    </row>
    <row r="8052" spans="1:22" x14ac:dyDescent="0.25">
      <c r="A8052" s="4">
        <v>45566.416666666664</v>
      </c>
      <c r="B8052" s="1">
        <v>4210.5</v>
      </c>
      <c r="C8052" s="1">
        <v>2266.25</v>
      </c>
      <c r="D8052" s="1">
        <v>3675.5</v>
      </c>
      <c r="E8052" s="1">
        <v>16058</v>
      </c>
      <c r="F8052" s="1">
        <v>15872</v>
      </c>
      <c r="G8052" s="1">
        <v>97</v>
      </c>
      <c r="H8052" s="1">
        <v>8336</v>
      </c>
      <c r="I8052" s="1">
        <v>2367.75</v>
      </c>
      <c r="J8052" s="1">
        <v>2978.75</v>
      </c>
      <c r="K8052" s="1">
        <v>1264.25</v>
      </c>
      <c r="L8052" s="1">
        <v>1332.75</v>
      </c>
      <c r="M8052" s="3">
        <f t="shared" si="377"/>
        <v>58458.75</v>
      </c>
      <c r="N8052" s="3">
        <v>68.209999999999994</v>
      </c>
      <c r="O8052" s="3">
        <f t="shared" si="375"/>
        <v>0.25073813388041177</v>
      </c>
      <c r="P8052" s="3">
        <f t="shared" si="376"/>
        <v>0.33699027733733206</v>
      </c>
      <c r="Q8052" s="3">
        <v>66862.5</v>
      </c>
      <c r="R8052" s="3">
        <v>31451.25</v>
      </c>
      <c r="S8052" s="3">
        <v>593.5</v>
      </c>
      <c r="T8052" s="8">
        <v>9.5429340093104067E-5</v>
      </c>
      <c r="U8052" s="8">
        <v>1.9637982491544885E-4</v>
      </c>
      <c r="V8052" s="3"/>
    </row>
    <row r="8053" spans="1:22" x14ac:dyDescent="0.25">
      <c r="A8053" s="4">
        <v>45566.458333333336</v>
      </c>
      <c r="B8053" s="1">
        <v>4232.25</v>
      </c>
      <c r="C8053" s="1">
        <v>2311.75</v>
      </c>
      <c r="D8053" s="1">
        <v>3864.75</v>
      </c>
      <c r="E8053" s="1">
        <v>15584.5</v>
      </c>
      <c r="F8053" s="1">
        <v>16384.5</v>
      </c>
      <c r="G8053" s="1">
        <v>97</v>
      </c>
      <c r="H8053" s="1">
        <v>8228.75</v>
      </c>
      <c r="I8053" s="1">
        <v>2295.25</v>
      </c>
      <c r="J8053" s="1">
        <v>2792.5</v>
      </c>
      <c r="K8053" s="1">
        <v>702.25</v>
      </c>
      <c r="L8053" s="1">
        <v>1325.75</v>
      </c>
      <c r="M8053" s="3">
        <f t="shared" si="377"/>
        <v>57819.25</v>
      </c>
      <c r="N8053" s="3">
        <v>58.6</v>
      </c>
      <c r="O8053" s="3">
        <f t="shared" si="375"/>
        <v>0.25883435953651751</v>
      </c>
      <c r="P8053" s="3">
        <f t="shared" si="376"/>
        <v>0.32705349216363511</v>
      </c>
      <c r="Q8053" s="3">
        <v>66219.75</v>
      </c>
      <c r="R8053" s="3">
        <v>30604.75</v>
      </c>
      <c r="S8053" s="3">
        <v>1253.5</v>
      </c>
      <c r="T8053" s="8">
        <v>9.6444801525904391E-5</v>
      </c>
      <c r="U8053" s="8">
        <v>2.024241049812552E-4</v>
      </c>
      <c r="V8053" s="3"/>
    </row>
    <row r="8054" spans="1:22" x14ac:dyDescent="0.25">
      <c r="A8054" s="4">
        <v>45566.5</v>
      </c>
      <c r="B8054" s="1">
        <v>4284.25</v>
      </c>
      <c r="C8054" s="1">
        <v>2226</v>
      </c>
      <c r="D8054" s="1">
        <v>4713.25</v>
      </c>
      <c r="E8054" s="1">
        <v>14969.75</v>
      </c>
      <c r="F8054" s="1">
        <v>16209</v>
      </c>
      <c r="G8054" s="1">
        <v>97</v>
      </c>
      <c r="H8054" s="1">
        <v>7874</v>
      </c>
      <c r="I8054" s="1">
        <v>2270.25</v>
      </c>
      <c r="J8054" s="1">
        <v>2666.25</v>
      </c>
      <c r="K8054" s="1">
        <v>433.75</v>
      </c>
      <c r="L8054" s="1">
        <v>1316</v>
      </c>
      <c r="M8054" s="3">
        <f t="shared" si="377"/>
        <v>57059.5</v>
      </c>
      <c r="N8054" s="3">
        <v>55.66</v>
      </c>
      <c r="O8054" s="3">
        <f t="shared" si="375"/>
        <v>0.25606189592159739</v>
      </c>
      <c r="P8054" s="3">
        <f t="shared" si="376"/>
        <v>0.31415246009282144</v>
      </c>
      <c r="Q8054" s="3">
        <v>65146.25</v>
      </c>
      <c r="R8054" s="3">
        <v>29464.5</v>
      </c>
      <c r="S8054" s="3">
        <v>2781</v>
      </c>
      <c r="T8054" s="8">
        <v>9.7961985027573484E-5</v>
      </c>
      <c r="U8054" s="8">
        <v>1.833622970997741E-4</v>
      </c>
      <c r="V8054" s="3"/>
    </row>
    <row r="8055" spans="1:22" x14ac:dyDescent="0.25">
      <c r="A8055" s="4">
        <v>45566.541666666664</v>
      </c>
      <c r="B8055" s="1">
        <v>4335</v>
      </c>
      <c r="C8055" s="1">
        <v>2117.75</v>
      </c>
      <c r="D8055" s="1">
        <v>5686.5</v>
      </c>
      <c r="E8055" s="1">
        <v>13995.5</v>
      </c>
      <c r="F8055" s="1">
        <v>14782</v>
      </c>
      <c r="G8055" s="1">
        <v>97</v>
      </c>
      <c r="H8055" s="1">
        <v>7865</v>
      </c>
      <c r="I8055" s="1">
        <v>2733</v>
      </c>
      <c r="J8055" s="1">
        <v>2438.5</v>
      </c>
      <c r="K8055" s="1">
        <v>232.75</v>
      </c>
      <c r="L8055" s="1">
        <v>1299.5</v>
      </c>
      <c r="M8055" s="3">
        <f t="shared" si="377"/>
        <v>55582.5</v>
      </c>
      <c r="N8055" s="3">
        <v>56.51</v>
      </c>
      <c r="O8055" s="3">
        <f t="shared" si="375"/>
        <v>0.23351884419230384</v>
      </c>
      <c r="P8055" s="3">
        <f t="shared" si="376"/>
        <v>0.29370702618474476</v>
      </c>
      <c r="Q8055" s="3">
        <v>63418.5</v>
      </c>
      <c r="R8055" s="3">
        <v>29131.75</v>
      </c>
      <c r="S8055" s="3">
        <v>2351</v>
      </c>
      <c r="T8055" s="8">
        <v>9.4605153940052118E-5</v>
      </c>
      <c r="U8055" s="8">
        <v>1.7317684782011556E-4</v>
      </c>
      <c r="V8055" s="3"/>
    </row>
    <row r="8056" spans="1:22" x14ac:dyDescent="0.25">
      <c r="A8056" s="4">
        <v>45566.583333333336</v>
      </c>
      <c r="B8056" s="1">
        <v>4374.75</v>
      </c>
      <c r="C8056" s="1">
        <v>2094.25</v>
      </c>
      <c r="D8056" s="1">
        <v>5989.5</v>
      </c>
      <c r="E8056" s="1">
        <v>13637.25</v>
      </c>
      <c r="F8056" s="1">
        <v>12069</v>
      </c>
      <c r="G8056" s="1">
        <v>97</v>
      </c>
      <c r="H8056" s="1">
        <v>8047.5</v>
      </c>
      <c r="I8056" s="1">
        <v>3305.25</v>
      </c>
      <c r="J8056" s="1">
        <v>2698.5</v>
      </c>
      <c r="K8056" s="1">
        <v>285.5</v>
      </c>
      <c r="L8056" s="1">
        <v>1328.75</v>
      </c>
      <c r="M8056" s="3">
        <f t="shared" si="377"/>
        <v>53927.25</v>
      </c>
      <c r="N8056" s="3">
        <v>62.18</v>
      </c>
      <c r="O8056" s="3">
        <f t="shared" si="375"/>
        <v>0.19066019013373797</v>
      </c>
      <c r="P8056" s="3">
        <f t="shared" si="376"/>
        <v>0.28618885662090743</v>
      </c>
      <c r="Q8056" s="3">
        <v>61839.25</v>
      </c>
      <c r="R8056" s="3">
        <v>30323</v>
      </c>
      <c r="S8056" s="3">
        <v>1849</v>
      </c>
      <c r="T8056" s="8">
        <v>9.2306846259305856E-5</v>
      </c>
      <c r="U8056" s="8">
        <v>1.736830129096582E-4</v>
      </c>
      <c r="V8056" s="3"/>
    </row>
    <row r="8057" spans="1:22" x14ac:dyDescent="0.25">
      <c r="A8057" s="4">
        <v>45566.625</v>
      </c>
      <c r="B8057" s="1">
        <v>4377.75</v>
      </c>
      <c r="C8057" s="1">
        <v>2165.75</v>
      </c>
      <c r="D8057" s="1">
        <v>6103.5</v>
      </c>
      <c r="E8057" s="1">
        <v>12457</v>
      </c>
      <c r="F8057" s="1">
        <v>7972.5</v>
      </c>
      <c r="G8057" s="1">
        <v>97</v>
      </c>
      <c r="H8057" s="1">
        <v>8892.25</v>
      </c>
      <c r="I8057" s="1">
        <v>4174.5</v>
      </c>
      <c r="J8057" s="1">
        <v>3383</v>
      </c>
      <c r="K8057" s="1">
        <v>689.25</v>
      </c>
      <c r="L8057" s="1">
        <v>1361.5</v>
      </c>
      <c r="M8057" s="3">
        <f t="shared" si="377"/>
        <v>51674</v>
      </c>
      <c r="N8057" s="3">
        <v>98.94</v>
      </c>
      <c r="O8057" s="3">
        <f t="shared" si="375"/>
        <v>0.12594567618205538</v>
      </c>
      <c r="P8057" s="3">
        <f t="shared" si="376"/>
        <v>0.26142034405225717</v>
      </c>
      <c r="Q8057" s="3">
        <v>61641.25</v>
      </c>
      <c r="R8057" s="3">
        <v>35240.25</v>
      </c>
      <c r="S8057" s="3">
        <v>966.25</v>
      </c>
      <c r="T8057" s="8">
        <v>1.0415089198487717E-4</v>
      </c>
      <c r="U8057" s="8">
        <v>1.9087340765435874E-4</v>
      </c>
      <c r="V8057" s="3"/>
    </row>
    <row r="8058" spans="1:22" x14ac:dyDescent="0.25">
      <c r="A8058" s="4">
        <v>45566.666666666664</v>
      </c>
      <c r="B8058" s="1">
        <v>4437.75</v>
      </c>
      <c r="C8058" s="1">
        <v>2472.75</v>
      </c>
      <c r="D8058" s="1">
        <v>5330</v>
      </c>
      <c r="E8058" s="1">
        <v>11254.25</v>
      </c>
      <c r="F8058" s="1">
        <v>3496</v>
      </c>
      <c r="G8058" s="1">
        <v>97</v>
      </c>
      <c r="H8058" s="1">
        <v>9276</v>
      </c>
      <c r="I8058" s="1">
        <v>5095.5</v>
      </c>
      <c r="J8058" s="1">
        <v>4496.75</v>
      </c>
      <c r="K8058" s="1">
        <v>3047.75</v>
      </c>
      <c r="L8058" s="1">
        <v>1369</v>
      </c>
      <c r="M8058" s="3">
        <f t="shared" si="377"/>
        <v>50372.75</v>
      </c>
      <c r="N8058" s="3">
        <v>109.58</v>
      </c>
      <c r="O8058" s="3">
        <f t="shared" si="375"/>
        <v>5.5228107109747952E-2</v>
      </c>
      <c r="P8058" s="3">
        <f t="shared" si="376"/>
        <v>0.23617965056194229</v>
      </c>
      <c r="Q8058" s="3">
        <v>61152.25</v>
      </c>
      <c r="R8058" s="3">
        <v>41152.25</v>
      </c>
      <c r="S8058" s="3">
        <v>71</v>
      </c>
      <c r="T8058" s="8">
        <v>1.3194589402370626E-4</v>
      </c>
      <c r="U8058" s="8">
        <v>2.1232901700221261E-4</v>
      </c>
      <c r="V8058" s="3"/>
    </row>
    <row r="8059" spans="1:22" x14ac:dyDescent="0.25">
      <c r="A8059" s="4">
        <v>45566.708333333336</v>
      </c>
      <c r="B8059" s="1">
        <v>4415.25</v>
      </c>
      <c r="C8059" s="1">
        <v>2516</v>
      </c>
      <c r="D8059" s="1">
        <v>5588.75</v>
      </c>
      <c r="E8059" s="1">
        <v>10039.75</v>
      </c>
      <c r="F8059" s="1">
        <v>601.25</v>
      </c>
      <c r="G8059" s="1">
        <v>97</v>
      </c>
      <c r="H8059" s="1">
        <v>9451.5</v>
      </c>
      <c r="I8059" s="1">
        <v>5457.25</v>
      </c>
      <c r="J8059" s="1">
        <v>5024.5</v>
      </c>
      <c r="K8059" s="1">
        <v>3986.25</v>
      </c>
      <c r="L8059" s="1">
        <v>1381.25</v>
      </c>
      <c r="M8059" s="3">
        <f t="shared" si="377"/>
        <v>48558.75</v>
      </c>
      <c r="N8059" s="3">
        <v>133.9</v>
      </c>
      <c r="O8059" s="3">
        <f t="shared" si="375"/>
        <v>9.4982549770411782E-3</v>
      </c>
      <c r="P8059" s="3">
        <f t="shared" si="376"/>
        <v>0.2106923737014248</v>
      </c>
      <c r="Q8059" s="3">
        <v>61922.25</v>
      </c>
      <c r="R8059" s="3">
        <v>45723</v>
      </c>
      <c r="S8059" s="3">
        <v>3</v>
      </c>
      <c r="T8059" s="8">
        <v>1.6848648254443396E-4</v>
      </c>
      <c r="U8059" s="8">
        <v>2.2192044610775302E-4</v>
      </c>
      <c r="V8059" s="3"/>
    </row>
    <row r="8060" spans="1:22" x14ac:dyDescent="0.25">
      <c r="A8060" s="4">
        <v>45566.75</v>
      </c>
      <c r="B8060" s="1">
        <v>4356.5</v>
      </c>
      <c r="C8060" s="1">
        <v>2707.25</v>
      </c>
      <c r="D8060" s="1">
        <v>5949.25</v>
      </c>
      <c r="E8060" s="1">
        <v>9654.5</v>
      </c>
      <c r="F8060" s="1">
        <v>3</v>
      </c>
      <c r="G8060" s="1">
        <v>97</v>
      </c>
      <c r="H8060" s="1">
        <v>9698.75</v>
      </c>
      <c r="I8060" s="1">
        <v>5596</v>
      </c>
      <c r="J8060" s="1">
        <v>5505.75</v>
      </c>
      <c r="K8060" s="1">
        <v>5051</v>
      </c>
      <c r="L8060" s="1">
        <v>1396</v>
      </c>
      <c r="M8060" s="3">
        <f t="shared" si="377"/>
        <v>50015</v>
      </c>
      <c r="N8060" s="3">
        <v>136.51</v>
      </c>
      <c r="O8060" s="3">
        <f t="shared" si="375"/>
        <v>4.7392540425985087E-5</v>
      </c>
      <c r="P8060" s="3">
        <f t="shared" si="376"/>
        <v>0.20260758703159004</v>
      </c>
      <c r="Q8060" s="3">
        <v>62967.5</v>
      </c>
      <c r="R8060" s="3">
        <v>47377.75</v>
      </c>
      <c r="S8060" s="3">
        <v>2.25</v>
      </c>
      <c r="T8060" s="8">
        <v>1.8421411745777607E-4</v>
      </c>
      <c r="U8060" s="8">
        <v>1.7990150561476476E-4</v>
      </c>
      <c r="V8060" s="3"/>
    </row>
    <row r="8061" spans="1:22" x14ac:dyDescent="0.25">
      <c r="A8061" s="4">
        <v>45566.791666666664</v>
      </c>
      <c r="B8061" s="1">
        <v>4323.75</v>
      </c>
      <c r="C8061" s="1">
        <v>2602</v>
      </c>
      <c r="D8061" s="1">
        <v>6064.75</v>
      </c>
      <c r="E8061" s="1">
        <v>9150</v>
      </c>
      <c r="F8061" s="1">
        <v>0</v>
      </c>
      <c r="G8061" s="1">
        <v>97</v>
      </c>
      <c r="H8061" s="1">
        <v>10161.5</v>
      </c>
      <c r="I8061" s="1">
        <v>5614.25</v>
      </c>
      <c r="J8061" s="1">
        <v>5521</v>
      </c>
      <c r="K8061" s="1">
        <v>4326.25</v>
      </c>
      <c r="L8061" s="1">
        <v>1388.75</v>
      </c>
      <c r="M8061" s="3">
        <f t="shared" si="377"/>
        <v>49249.25</v>
      </c>
      <c r="N8061" s="3">
        <v>118.54</v>
      </c>
      <c r="O8061" s="3">
        <f t="shared" si="375"/>
        <v>0</v>
      </c>
      <c r="P8061" s="3">
        <f t="shared" si="376"/>
        <v>0.19202024147693289</v>
      </c>
      <c r="Q8061" s="3">
        <v>60056.75</v>
      </c>
      <c r="R8061" s="3">
        <v>44853.25</v>
      </c>
      <c r="S8061" s="3">
        <v>1.25</v>
      </c>
      <c r="T8061" s="8">
        <v>1.591620630170141E-4</v>
      </c>
      <c r="U8061" s="8">
        <v>1.2138278122656544E-4</v>
      </c>
      <c r="V8061" s="3"/>
    </row>
    <row r="8062" spans="1:22" x14ac:dyDescent="0.25">
      <c r="A8062" s="4">
        <v>45566.833333333336</v>
      </c>
      <c r="B8062" s="1">
        <v>4279</v>
      </c>
      <c r="C8062" s="1">
        <v>2338.75</v>
      </c>
      <c r="D8062" s="1">
        <v>6059.5</v>
      </c>
      <c r="E8062" s="1">
        <v>8556.25</v>
      </c>
      <c r="F8062" s="1">
        <v>0</v>
      </c>
      <c r="G8062" s="1">
        <v>97</v>
      </c>
      <c r="H8062" s="1">
        <v>10396.5</v>
      </c>
      <c r="I8062" s="1">
        <v>5329.25</v>
      </c>
      <c r="J8062" s="1">
        <v>4954.25</v>
      </c>
      <c r="K8062" s="1">
        <v>2437.25</v>
      </c>
      <c r="L8062" s="1">
        <v>1386.25</v>
      </c>
      <c r="M8062" s="3">
        <f t="shared" si="377"/>
        <v>45834</v>
      </c>
      <c r="N8062" s="3">
        <v>92.3</v>
      </c>
      <c r="O8062" s="3">
        <f t="shared" si="375"/>
        <v>0</v>
      </c>
      <c r="P8062" s="3">
        <f t="shared" si="376"/>
        <v>0.17955991159967291</v>
      </c>
      <c r="Q8062" s="3">
        <v>56097.5</v>
      </c>
      <c r="R8062" s="3">
        <v>41488.75</v>
      </c>
      <c r="S8062" s="3">
        <v>62</v>
      </c>
      <c r="T8062" s="8">
        <v>1.2823455273183452E-4</v>
      </c>
      <c r="U8062" s="8">
        <v>1.0469630527663153E-4</v>
      </c>
      <c r="V8062" s="3"/>
    </row>
    <row r="8063" spans="1:22" x14ac:dyDescent="0.25">
      <c r="A8063" s="4">
        <v>45566.875</v>
      </c>
      <c r="B8063" s="1">
        <v>4208.5</v>
      </c>
      <c r="C8063" s="1">
        <v>2320.25</v>
      </c>
      <c r="D8063" s="1">
        <v>5604</v>
      </c>
      <c r="E8063" s="1">
        <v>7661.25</v>
      </c>
      <c r="F8063" s="1">
        <v>0</v>
      </c>
      <c r="G8063" s="1">
        <v>97</v>
      </c>
      <c r="H8063" s="1">
        <v>10462.5</v>
      </c>
      <c r="I8063" s="1">
        <v>4964.5</v>
      </c>
      <c r="J8063" s="1">
        <v>4258.75</v>
      </c>
      <c r="K8063" s="1">
        <v>1518.75</v>
      </c>
      <c r="L8063" s="1">
        <v>1377.25</v>
      </c>
      <c r="M8063" s="3">
        <f t="shared" si="377"/>
        <v>42472.75</v>
      </c>
      <c r="N8063" s="3">
        <v>91.45</v>
      </c>
      <c r="O8063" s="3">
        <f t="shared" si="375"/>
        <v>0</v>
      </c>
      <c r="P8063" s="3">
        <f t="shared" si="376"/>
        <v>0.16077760382679257</v>
      </c>
      <c r="Q8063" s="3">
        <v>51915.75</v>
      </c>
      <c r="R8063" s="3">
        <v>38656.25</v>
      </c>
      <c r="S8063" s="3">
        <v>27</v>
      </c>
      <c r="T8063" s="8">
        <v>9.7142806080797677E-5</v>
      </c>
      <c r="U8063" s="8">
        <v>1.0309519627790552E-4</v>
      </c>
      <c r="V8063" s="3"/>
    </row>
    <row r="8064" spans="1:22" x14ac:dyDescent="0.25">
      <c r="A8064" s="4">
        <v>45566.916666666664</v>
      </c>
      <c r="B8064" s="1">
        <v>4173.75</v>
      </c>
      <c r="C8064" s="1">
        <v>2227.75</v>
      </c>
      <c r="D8064" s="1">
        <v>5160.5</v>
      </c>
      <c r="E8064" s="1">
        <v>7750.75</v>
      </c>
      <c r="F8064" s="1">
        <v>0</v>
      </c>
      <c r="G8064" s="1">
        <v>97</v>
      </c>
      <c r="H8064" s="1">
        <v>10449.25</v>
      </c>
      <c r="I8064" s="1">
        <v>4472</v>
      </c>
      <c r="J8064" s="1">
        <v>4004.5</v>
      </c>
      <c r="K8064" s="1">
        <v>599.25</v>
      </c>
      <c r="L8064" s="1">
        <v>1385</v>
      </c>
      <c r="M8064" s="3">
        <f t="shared" si="377"/>
        <v>40319.75</v>
      </c>
      <c r="N8064" s="3">
        <v>76.239999999999995</v>
      </c>
      <c r="O8064" s="3">
        <f t="shared" si="375"/>
        <v>0</v>
      </c>
      <c r="P8064" s="3">
        <f t="shared" si="376"/>
        <v>0.16265583460408062</v>
      </c>
      <c r="Q8064" s="3">
        <v>48691.5</v>
      </c>
      <c r="R8064" s="3">
        <v>35784.75</v>
      </c>
      <c r="S8064" s="3">
        <v>205.25</v>
      </c>
      <c r="T8064" s="8">
        <v>6.3403248750940327E-5</v>
      </c>
      <c r="U8064" s="8">
        <v>9.2588526845267935E-5</v>
      </c>
      <c r="V8064" s="3"/>
    </row>
    <row r="8065" spans="1:22" x14ac:dyDescent="0.25">
      <c r="A8065" s="4">
        <v>45566.958333333336</v>
      </c>
      <c r="B8065" s="1">
        <v>4154.75</v>
      </c>
      <c r="C8065" s="1">
        <v>2208.25</v>
      </c>
      <c r="D8065" s="1">
        <v>5829</v>
      </c>
      <c r="E8065" s="1">
        <v>7621</v>
      </c>
      <c r="F8065" s="1">
        <v>0</v>
      </c>
      <c r="G8065" s="1">
        <v>98</v>
      </c>
      <c r="H8065" s="1">
        <v>10385.75</v>
      </c>
      <c r="I8065" s="1">
        <v>4025.5</v>
      </c>
      <c r="J8065" s="1">
        <v>3769.75</v>
      </c>
      <c r="K8065" s="1">
        <v>127.75</v>
      </c>
      <c r="L8065" s="1">
        <v>1380.5</v>
      </c>
      <c r="M8065" s="3">
        <f t="shared" si="377"/>
        <v>39600.25</v>
      </c>
      <c r="N8065" s="3">
        <v>85.44</v>
      </c>
      <c r="O8065" s="3">
        <f t="shared" si="375"/>
        <v>0</v>
      </c>
      <c r="P8065" s="3">
        <f t="shared" si="376"/>
        <v>0.15993292462248149</v>
      </c>
      <c r="Q8065" s="3">
        <v>45084.5</v>
      </c>
      <c r="R8065" s="3">
        <v>31638.5</v>
      </c>
      <c r="S8065" s="3">
        <v>2662</v>
      </c>
      <c r="T8065" s="8">
        <v>4.0379112852013285E-5</v>
      </c>
      <c r="U8065" s="8">
        <v>8.3674729997177411E-5</v>
      </c>
      <c r="V8065" s="3"/>
    </row>
    <row r="8066" spans="1:22" x14ac:dyDescent="0.25">
      <c r="A8066" s="4">
        <v>45567</v>
      </c>
      <c r="B8066" s="1">
        <v>4197</v>
      </c>
      <c r="C8066" s="1">
        <v>2184.25</v>
      </c>
      <c r="D8066" s="1">
        <v>6172</v>
      </c>
      <c r="E8066" s="1">
        <v>7268.25</v>
      </c>
      <c r="F8066" s="1">
        <v>0</v>
      </c>
      <c r="G8066" s="1">
        <v>98</v>
      </c>
      <c r="H8066" s="1">
        <v>10453.5</v>
      </c>
      <c r="I8066" s="1">
        <v>3808.25</v>
      </c>
      <c r="J8066" s="1">
        <v>3759</v>
      </c>
      <c r="K8066" s="1">
        <v>90.25</v>
      </c>
      <c r="L8066" s="1">
        <v>1370</v>
      </c>
      <c r="M8066" s="3">
        <f t="shared" si="377"/>
        <v>39400.5</v>
      </c>
      <c r="N8066" s="3">
        <v>80.88</v>
      </c>
      <c r="O8066" s="3">
        <f t="shared" ref="O8066:O8129" si="378">F8066/SUM($F$2:$F$8785)*1000</f>
        <v>0</v>
      </c>
      <c r="P8066" s="3">
        <f t="shared" ref="P8066:P8129" si="379">E8066/SUM($E$2:$E$8785)*2500</f>
        <v>0.15253017706171776</v>
      </c>
      <c r="Q8066" s="3">
        <v>43381.5</v>
      </c>
      <c r="R8066" s="3">
        <v>29943</v>
      </c>
      <c r="S8066" s="3">
        <v>3010.5</v>
      </c>
      <c r="T8066" s="8">
        <v>3.3284902999984257E-5</v>
      </c>
      <c r="U8066" s="8">
        <v>8.0778756854197226E-5</v>
      </c>
      <c r="V8066" s="3"/>
    </row>
    <row r="8067" spans="1:22" x14ac:dyDescent="0.25">
      <c r="A8067" s="4">
        <v>45567.041666666664</v>
      </c>
      <c r="B8067" s="1">
        <v>4236.25</v>
      </c>
      <c r="C8067" s="1">
        <v>2141.25</v>
      </c>
      <c r="D8067" s="1">
        <v>6277</v>
      </c>
      <c r="E8067" s="1">
        <v>7382.5</v>
      </c>
      <c r="F8067" s="1">
        <v>0</v>
      </c>
      <c r="G8067" s="1">
        <v>98</v>
      </c>
      <c r="H8067" s="1">
        <v>10429.5</v>
      </c>
      <c r="I8067" s="1">
        <v>3384</v>
      </c>
      <c r="J8067" s="1">
        <v>3832.25</v>
      </c>
      <c r="K8067" s="1">
        <v>24.25</v>
      </c>
      <c r="L8067" s="1">
        <v>1366.5</v>
      </c>
      <c r="M8067" s="3">
        <f t="shared" ref="M8067:M8130" si="380">SUM(B8067:L8067)</f>
        <v>39171.5</v>
      </c>
      <c r="N8067" s="3">
        <v>77.09</v>
      </c>
      <c r="O8067" s="3">
        <f t="shared" si="378"/>
        <v>0</v>
      </c>
      <c r="P8067" s="3">
        <f t="shared" si="379"/>
        <v>0.15492780685283686</v>
      </c>
      <c r="Q8067" s="3">
        <v>42822.25</v>
      </c>
      <c r="R8067" s="3">
        <v>29168.75</v>
      </c>
      <c r="S8067" s="3">
        <v>4124.75</v>
      </c>
      <c r="T8067" s="8">
        <v>2.831475005029199E-5</v>
      </c>
      <c r="U8067" s="8">
        <v>7.2590513218779589E-5</v>
      </c>
      <c r="V8067" s="3"/>
    </row>
    <row r="8068" spans="1:22" x14ac:dyDescent="0.25">
      <c r="A8068" s="4">
        <v>45567.083333333336</v>
      </c>
      <c r="B8068" s="1">
        <v>4289.5</v>
      </c>
      <c r="C8068" s="1">
        <v>2158.5</v>
      </c>
      <c r="D8068" s="1">
        <v>6368.25</v>
      </c>
      <c r="E8068" s="1">
        <v>7545.25</v>
      </c>
      <c r="F8068" s="1">
        <v>0</v>
      </c>
      <c r="G8068" s="1">
        <v>98</v>
      </c>
      <c r="H8068" s="1">
        <v>10340</v>
      </c>
      <c r="I8068" s="1">
        <v>3013.25</v>
      </c>
      <c r="J8068" s="1">
        <v>3775.5</v>
      </c>
      <c r="K8068" s="1">
        <v>29.75</v>
      </c>
      <c r="L8068" s="1">
        <v>1370.5</v>
      </c>
      <c r="M8068" s="3">
        <f t="shared" si="380"/>
        <v>38988.5</v>
      </c>
      <c r="N8068" s="3">
        <v>74.930000000000007</v>
      </c>
      <c r="O8068" s="3">
        <f t="shared" si="378"/>
        <v>0</v>
      </c>
      <c r="P8068" s="3">
        <f t="shared" si="379"/>
        <v>0.15834324885287737</v>
      </c>
      <c r="Q8068" s="3">
        <v>42790.25</v>
      </c>
      <c r="R8068" s="3">
        <v>28878.25</v>
      </c>
      <c r="S8068" s="3">
        <v>4765.75</v>
      </c>
      <c r="T8068" s="8">
        <v>2.5976384719336636E-5</v>
      </c>
      <c r="U8068" s="8">
        <v>6.7512888671611722E-5</v>
      </c>
      <c r="V8068" s="3"/>
    </row>
    <row r="8069" spans="1:22" x14ac:dyDescent="0.25">
      <c r="A8069" s="4">
        <v>45567.125</v>
      </c>
      <c r="B8069" s="1">
        <v>4315.25</v>
      </c>
      <c r="C8069" s="1">
        <v>2258.5</v>
      </c>
      <c r="D8069" s="1">
        <v>6084.5</v>
      </c>
      <c r="E8069" s="1">
        <v>7817.25</v>
      </c>
      <c r="F8069" s="1">
        <v>0</v>
      </c>
      <c r="G8069" s="1">
        <v>98</v>
      </c>
      <c r="H8069" s="1">
        <v>10769.5</v>
      </c>
      <c r="I8069" s="1">
        <v>3341.75</v>
      </c>
      <c r="J8069" s="1">
        <v>3944.25</v>
      </c>
      <c r="K8069" s="1">
        <v>34.75</v>
      </c>
      <c r="L8069" s="1">
        <v>1372.25</v>
      </c>
      <c r="M8069" s="3">
        <f t="shared" si="380"/>
        <v>40036</v>
      </c>
      <c r="N8069" s="3">
        <v>77.14</v>
      </c>
      <c r="O8069" s="3">
        <f t="shared" si="378"/>
        <v>0</v>
      </c>
      <c r="P8069" s="3">
        <f t="shared" si="379"/>
        <v>0.16405139155033374</v>
      </c>
      <c r="Q8069" s="3">
        <v>43698.25</v>
      </c>
      <c r="R8069" s="3">
        <v>29796.75</v>
      </c>
      <c r="S8069" s="3">
        <v>4803.25</v>
      </c>
      <c r="T8069" s="8">
        <v>2.7756947271130476E-5</v>
      </c>
      <c r="U8069" s="8">
        <v>7.2098325074510265E-5</v>
      </c>
      <c r="V8069" s="3"/>
    </row>
    <row r="8070" spans="1:22" x14ac:dyDescent="0.25">
      <c r="A8070" s="4">
        <v>45567.166666666664</v>
      </c>
      <c r="B8070" s="1">
        <v>4342</v>
      </c>
      <c r="C8070" s="1">
        <v>2278.25</v>
      </c>
      <c r="D8070" s="1">
        <v>6024.5</v>
      </c>
      <c r="E8070" s="1">
        <v>8002.75</v>
      </c>
      <c r="F8070" s="1">
        <v>0</v>
      </c>
      <c r="G8070" s="1">
        <v>98</v>
      </c>
      <c r="H8070" s="1">
        <v>11434.75</v>
      </c>
      <c r="I8070" s="1">
        <v>4615</v>
      </c>
      <c r="J8070" s="1">
        <v>4351.25</v>
      </c>
      <c r="K8070" s="1">
        <v>48.25</v>
      </c>
      <c r="L8070" s="1">
        <v>1374.5</v>
      </c>
      <c r="M8070" s="3">
        <f t="shared" si="380"/>
        <v>42569.25</v>
      </c>
      <c r="N8070" s="3">
        <v>81.099999999999994</v>
      </c>
      <c r="O8070" s="3">
        <f t="shared" si="378"/>
        <v>0</v>
      </c>
      <c r="P8070" s="3">
        <f t="shared" si="379"/>
        <v>0.16794426092672401</v>
      </c>
      <c r="Q8070" s="3">
        <v>47803.75</v>
      </c>
      <c r="R8070" s="3">
        <v>33776.5</v>
      </c>
      <c r="S8070" s="3">
        <v>2752.75</v>
      </c>
      <c r="T8070" s="8">
        <v>4.1033053991676593E-5</v>
      </c>
      <c r="U8070" s="8">
        <v>8.7282528995865567E-5</v>
      </c>
      <c r="V8070" s="3"/>
    </row>
    <row r="8071" spans="1:22" x14ac:dyDescent="0.25">
      <c r="A8071" s="4">
        <v>45567.208333333336</v>
      </c>
      <c r="B8071" s="1">
        <v>4374.75</v>
      </c>
      <c r="C8071" s="1">
        <v>2207.75</v>
      </c>
      <c r="D8071" s="1">
        <v>6505.25</v>
      </c>
      <c r="E8071" s="1">
        <v>8707</v>
      </c>
      <c r="F8071" s="1">
        <v>0</v>
      </c>
      <c r="G8071" s="1">
        <v>102</v>
      </c>
      <c r="H8071" s="1">
        <v>11098</v>
      </c>
      <c r="I8071" s="1">
        <v>5650.25</v>
      </c>
      <c r="J8071" s="1">
        <v>5234.25</v>
      </c>
      <c r="K8071" s="1">
        <v>363</v>
      </c>
      <c r="L8071" s="1">
        <v>1415.75</v>
      </c>
      <c r="M8071" s="3">
        <f t="shared" si="380"/>
        <v>45658</v>
      </c>
      <c r="N8071" s="3">
        <v>96.53</v>
      </c>
      <c r="O8071" s="3">
        <f t="shared" si="378"/>
        <v>0</v>
      </c>
      <c r="P8071" s="3">
        <f t="shared" si="379"/>
        <v>0.18272352377482565</v>
      </c>
      <c r="Q8071" s="3">
        <v>55947.75</v>
      </c>
      <c r="R8071" s="3">
        <v>40738.5</v>
      </c>
      <c r="S8071" s="3">
        <v>1715.5</v>
      </c>
      <c r="T8071" s="8">
        <v>8.3753536498410905E-5</v>
      </c>
      <c r="U8071" s="8">
        <v>1.0444372190847709E-4</v>
      </c>
      <c r="V8071" s="3"/>
    </row>
    <row r="8072" spans="1:22" x14ac:dyDescent="0.25">
      <c r="A8072" s="4">
        <v>45567.25</v>
      </c>
      <c r="B8072" s="1">
        <v>4367.25</v>
      </c>
      <c r="C8072" s="1">
        <v>2298.25</v>
      </c>
      <c r="D8072" s="1">
        <v>6308.25</v>
      </c>
      <c r="E8072" s="1">
        <v>9308.75</v>
      </c>
      <c r="F8072" s="1">
        <v>194.25</v>
      </c>
      <c r="G8072" s="1">
        <v>102</v>
      </c>
      <c r="H8072" s="1">
        <v>10645.5</v>
      </c>
      <c r="I8072" s="1">
        <v>6039.75</v>
      </c>
      <c r="J8072" s="1">
        <v>5857.75</v>
      </c>
      <c r="K8072" s="1">
        <v>2975.75</v>
      </c>
      <c r="L8072" s="1">
        <v>1523.75</v>
      </c>
      <c r="M8072" s="3">
        <f t="shared" si="380"/>
        <v>49621.25</v>
      </c>
      <c r="N8072" s="3">
        <v>118.83</v>
      </c>
      <c r="O8072" s="3">
        <f t="shared" si="378"/>
        <v>3.0686669925825342E-3</v>
      </c>
      <c r="P8072" s="3">
        <f t="shared" si="379"/>
        <v>0.19535174020201082</v>
      </c>
      <c r="Q8072" s="3">
        <v>60809</v>
      </c>
      <c r="R8072" s="3">
        <v>45003</v>
      </c>
      <c r="S8072" s="3">
        <v>23</v>
      </c>
      <c r="T8072" s="8">
        <v>1.2585112254439394E-4</v>
      </c>
      <c r="U8072" s="8">
        <v>1.1352449333492267E-4</v>
      </c>
      <c r="V8072" s="3"/>
    </row>
    <row r="8073" spans="1:22" x14ac:dyDescent="0.25">
      <c r="A8073" s="4">
        <v>45567.291666666664</v>
      </c>
      <c r="B8073" s="1">
        <v>4344.75</v>
      </c>
      <c r="C8073" s="1">
        <v>2300.5</v>
      </c>
      <c r="D8073" s="1">
        <v>6117.5</v>
      </c>
      <c r="E8073" s="1">
        <v>9591</v>
      </c>
      <c r="F8073" s="1">
        <v>1940</v>
      </c>
      <c r="G8073" s="1">
        <v>102</v>
      </c>
      <c r="H8073" s="1">
        <v>10299.25</v>
      </c>
      <c r="I8073" s="1">
        <v>6092.75</v>
      </c>
      <c r="J8073" s="1">
        <v>6154</v>
      </c>
      <c r="K8073" s="1">
        <v>3128.75</v>
      </c>
      <c r="L8073" s="1">
        <v>1475</v>
      </c>
      <c r="M8073" s="3">
        <f t="shared" si="380"/>
        <v>51545.5</v>
      </c>
      <c r="N8073" s="3">
        <v>135.69999999999999</v>
      </c>
      <c r="O8073" s="3">
        <f t="shared" si="378"/>
        <v>3.0647176142137023E-2</v>
      </c>
      <c r="P8073" s="3">
        <f t="shared" si="379"/>
        <v>0.20127498754155884</v>
      </c>
      <c r="Q8073" s="3">
        <v>63493.5</v>
      </c>
      <c r="R8073" s="3">
        <v>45854.25</v>
      </c>
      <c r="S8073" s="3">
        <v>14.25</v>
      </c>
      <c r="T8073" s="8">
        <v>1.2794413476781866E-4</v>
      </c>
      <c r="U8073" s="8">
        <v>1.1787007537339788E-4</v>
      </c>
      <c r="V8073" s="3"/>
    </row>
    <row r="8074" spans="1:22" x14ac:dyDescent="0.25">
      <c r="A8074" s="4">
        <v>45567.333333333336</v>
      </c>
      <c r="B8074" s="1">
        <v>4279</v>
      </c>
      <c r="C8074" s="1">
        <v>2332.5</v>
      </c>
      <c r="D8074" s="1">
        <v>6449.75</v>
      </c>
      <c r="E8074" s="1">
        <v>9865</v>
      </c>
      <c r="F8074" s="1">
        <v>5099.5</v>
      </c>
      <c r="G8074" s="1">
        <v>95.5</v>
      </c>
      <c r="H8074" s="1">
        <v>9538.25</v>
      </c>
      <c r="I8074" s="1">
        <v>5983.25</v>
      </c>
      <c r="J8074" s="1">
        <v>5675.25</v>
      </c>
      <c r="K8074" s="1">
        <v>3187.5</v>
      </c>
      <c r="L8074" s="1">
        <v>1390</v>
      </c>
      <c r="M8074" s="3">
        <f t="shared" si="380"/>
        <v>53895.5</v>
      </c>
      <c r="N8074" s="3">
        <v>117.59</v>
      </c>
      <c r="O8074" s="3">
        <f t="shared" si="378"/>
        <v>8.0559419967436985E-2</v>
      </c>
      <c r="P8074" s="3">
        <f t="shared" si="379"/>
        <v>0.2070251018764965</v>
      </c>
      <c r="Q8074" s="3">
        <v>64471.25</v>
      </c>
      <c r="R8074" s="3">
        <v>43088.25</v>
      </c>
      <c r="S8074" s="3">
        <v>219</v>
      </c>
      <c r="T8074" s="8">
        <v>1.1439864034961644E-4</v>
      </c>
      <c r="U8074" s="8">
        <v>1.5511738658538168E-4</v>
      </c>
      <c r="V8074" s="3"/>
    </row>
    <row r="8075" spans="1:22" x14ac:dyDescent="0.25">
      <c r="A8075" s="4">
        <v>45567.375</v>
      </c>
      <c r="B8075" s="1">
        <v>4248.5</v>
      </c>
      <c r="C8075" s="1">
        <v>2207.25</v>
      </c>
      <c r="D8075" s="1">
        <v>6579.25</v>
      </c>
      <c r="E8075" s="1">
        <v>9788</v>
      </c>
      <c r="F8075" s="1">
        <v>8911.75</v>
      </c>
      <c r="G8075" s="1">
        <v>89</v>
      </c>
      <c r="H8075" s="1">
        <v>9809.5</v>
      </c>
      <c r="I8075" s="1">
        <v>5882.25</v>
      </c>
      <c r="J8075" s="1">
        <v>5035.75</v>
      </c>
      <c r="K8075" s="1">
        <v>694.75</v>
      </c>
      <c r="L8075" s="1">
        <v>1373.5</v>
      </c>
      <c r="M8075" s="3">
        <f t="shared" si="380"/>
        <v>54619.5</v>
      </c>
      <c r="N8075" s="3">
        <v>103.21</v>
      </c>
      <c r="O8075" s="3">
        <f t="shared" si="378"/>
        <v>0.14078349071375754</v>
      </c>
      <c r="P8075" s="3">
        <f t="shared" si="379"/>
        <v>0.20540919383346659</v>
      </c>
      <c r="Q8075" s="3">
        <v>66183.75</v>
      </c>
      <c r="R8075" s="3">
        <v>40971.75</v>
      </c>
      <c r="S8075" s="3">
        <v>465.5</v>
      </c>
      <c r="T8075" s="8">
        <v>1.0471169908780438E-4</v>
      </c>
      <c r="U8075" s="8">
        <v>1.878419080598886E-4</v>
      </c>
      <c r="V8075" s="3"/>
    </row>
    <row r="8076" spans="1:22" x14ac:dyDescent="0.25">
      <c r="A8076" s="4">
        <v>45567.416666666664</v>
      </c>
      <c r="B8076" s="1">
        <v>4236.5</v>
      </c>
      <c r="C8076" s="1">
        <v>2091.75</v>
      </c>
      <c r="D8076" s="1">
        <v>6520.5</v>
      </c>
      <c r="E8076" s="1">
        <v>10332.75</v>
      </c>
      <c r="F8076" s="1">
        <v>12221</v>
      </c>
      <c r="G8076" s="1">
        <v>89</v>
      </c>
      <c r="H8076" s="1">
        <v>10258</v>
      </c>
      <c r="I8076" s="1">
        <v>5359.75</v>
      </c>
      <c r="J8076" s="1">
        <v>4317.75</v>
      </c>
      <c r="K8076" s="1">
        <v>370.25</v>
      </c>
      <c r="L8076" s="1">
        <v>1375.75</v>
      </c>
      <c r="M8076" s="3">
        <f t="shared" si="380"/>
        <v>57173</v>
      </c>
      <c r="N8076" s="3">
        <v>96.52</v>
      </c>
      <c r="O8076" s="3">
        <f t="shared" si="378"/>
        <v>0.19306141218198791</v>
      </c>
      <c r="P8076" s="3">
        <f t="shared" si="379"/>
        <v>0.21684121859243483</v>
      </c>
      <c r="Q8076" s="3">
        <v>67010.25</v>
      </c>
      <c r="R8076" s="3">
        <v>38065</v>
      </c>
      <c r="S8076" s="3">
        <v>715</v>
      </c>
      <c r="T8076" s="8">
        <v>9.5792863268751507E-5</v>
      </c>
      <c r="U8076" s="8">
        <v>1.9635786114430504E-4</v>
      </c>
      <c r="V8076" s="3"/>
    </row>
    <row r="8077" spans="1:22" x14ac:dyDescent="0.25">
      <c r="A8077" s="4">
        <v>45567.458333333336</v>
      </c>
      <c r="B8077" s="1">
        <v>4244.5</v>
      </c>
      <c r="C8077" s="1">
        <v>2208.75</v>
      </c>
      <c r="D8077" s="1">
        <v>6014</v>
      </c>
      <c r="E8077" s="1">
        <v>10619</v>
      </c>
      <c r="F8077" s="1">
        <v>14169</v>
      </c>
      <c r="G8077" s="1">
        <v>89</v>
      </c>
      <c r="H8077" s="1">
        <v>10780.5</v>
      </c>
      <c r="I8077" s="1">
        <v>5072.75</v>
      </c>
      <c r="J8077" s="1">
        <v>4389.25</v>
      </c>
      <c r="K8077" s="1">
        <v>157.25</v>
      </c>
      <c r="L8077" s="1">
        <v>1372.5</v>
      </c>
      <c r="M8077" s="3">
        <f t="shared" si="380"/>
        <v>59116.5</v>
      </c>
      <c r="N8077" s="3">
        <v>90.45</v>
      </c>
      <c r="O8077" s="3">
        <f t="shared" si="378"/>
        <v>0.22383496843192754</v>
      </c>
      <c r="P8077" s="3">
        <f t="shared" si="379"/>
        <v>0.2228484092069454</v>
      </c>
      <c r="Q8077" s="3">
        <v>66420.5</v>
      </c>
      <c r="R8077" s="3">
        <v>35773.75</v>
      </c>
      <c r="S8077" s="3">
        <v>1655.25</v>
      </c>
      <c r="T8077" s="8">
        <v>9.6810327584062296E-5</v>
      </c>
      <c r="U8077" s="8">
        <v>2.0240214121011136E-4</v>
      </c>
      <c r="V8077" s="3"/>
    </row>
    <row r="8078" spans="1:22" x14ac:dyDescent="0.25">
      <c r="A8078" s="4">
        <v>45567.5</v>
      </c>
      <c r="B8078" s="1">
        <v>4276.25</v>
      </c>
      <c r="C8078" s="1">
        <v>2285.75</v>
      </c>
      <c r="D8078" s="1">
        <v>5634.5</v>
      </c>
      <c r="E8078" s="1">
        <v>10275.75</v>
      </c>
      <c r="F8078" s="1">
        <v>14733.5</v>
      </c>
      <c r="G8078" s="1">
        <v>89</v>
      </c>
      <c r="H8078" s="1">
        <v>11233.25</v>
      </c>
      <c r="I8078" s="1">
        <v>4541.5</v>
      </c>
      <c r="J8078" s="1">
        <v>4392</v>
      </c>
      <c r="K8078" s="1">
        <v>121.25</v>
      </c>
      <c r="L8078" s="1">
        <v>1372.5</v>
      </c>
      <c r="M8078" s="3">
        <f t="shared" si="380"/>
        <v>58955.25</v>
      </c>
      <c r="N8078" s="3">
        <v>86.44</v>
      </c>
      <c r="O8078" s="3">
        <f t="shared" si="378"/>
        <v>0.23275266478875042</v>
      </c>
      <c r="P8078" s="3">
        <f t="shared" si="379"/>
        <v>0.21564502692421783</v>
      </c>
      <c r="Q8078" s="3">
        <v>64788.5</v>
      </c>
      <c r="R8078" s="3">
        <v>34306</v>
      </c>
      <c r="S8078" s="3">
        <v>2379</v>
      </c>
      <c r="T8078" s="8">
        <v>9.8332518292007531E-5</v>
      </c>
      <c r="U8078" s="8">
        <v>1.8334158127017249E-4</v>
      </c>
      <c r="V8078" s="3"/>
    </row>
    <row r="8079" spans="1:22" x14ac:dyDescent="0.25">
      <c r="A8079" s="4">
        <v>45567.541666666664</v>
      </c>
      <c r="B8079" s="1">
        <v>4324.5</v>
      </c>
      <c r="C8079" s="1">
        <v>2212.75</v>
      </c>
      <c r="D8079" s="1">
        <v>4894.75</v>
      </c>
      <c r="E8079" s="1">
        <v>10250.25</v>
      </c>
      <c r="F8079" s="1">
        <v>14494.25</v>
      </c>
      <c r="G8079" s="1">
        <v>92.5</v>
      </c>
      <c r="H8079" s="1">
        <v>11281.5</v>
      </c>
      <c r="I8079" s="1">
        <v>4471</v>
      </c>
      <c r="J8079" s="1">
        <v>4538</v>
      </c>
      <c r="K8079" s="1">
        <v>31.25</v>
      </c>
      <c r="L8079" s="1">
        <v>1385.25</v>
      </c>
      <c r="M8079" s="3">
        <f t="shared" si="380"/>
        <v>57976</v>
      </c>
      <c r="N8079" s="3">
        <v>78.87</v>
      </c>
      <c r="O8079" s="3">
        <f t="shared" si="378"/>
        <v>0.2289731096897781</v>
      </c>
      <c r="P8079" s="3">
        <f t="shared" si="379"/>
        <v>0.21510988854633131</v>
      </c>
      <c r="Q8079" s="3">
        <v>63181.75</v>
      </c>
      <c r="R8079" s="3">
        <v>33703.75</v>
      </c>
      <c r="S8079" s="3">
        <v>2424</v>
      </c>
      <c r="T8079" s="8">
        <v>9.4962668468168206E-5</v>
      </c>
      <c r="U8079" s="8">
        <v>1.7315663116713084E-4</v>
      </c>
      <c r="V8079" s="3"/>
    </row>
    <row r="8080" spans="1:22" x14ac:dyDescent="0.25">
      <c r="A8080" s="4">
        <v>45567.583333333336</v>
      </c>
      <c r="B8080" s="1">
        <v>4354.75</v>
      </c>
      <c r="C8080" s="1">
        <v>2200.5</v>
      </c>
      <c r="D8080" s="1">
        <v>4472.25</v>
      </c>
      <c r="E8080" s="1">
        <v>10007.75</v>
      </c>
      <c r="F8080" s="1">
        <v>12539</v>
      </c>
      <c r="G8080" s="1">
        <v>99</v>
      </c>
      <c r="H8080" s="1">
        <v>11277.75</v>
      </c>
      <c r="I8080" s="1">
        <v>4837</v>
      </c>
      <c r="J8080" s="1">
        <v>4359.25</v>
      </c>
      <c r="K8080" s="1">
        <v>17.75</v>
      </c>
      <c r="L8080" s="1">
        <v>1381.25</v>
      </c>
      <c r="M8080" s="3">
        <f t="shared" si="380"/>
        <v>55546.25</v>
      </c>
      <c r="N8080" s="3">
        <v>82.07</v>
      </c>
      <c r="O8080" s="3">
        <f t="shared" si="378"/>
        <v>0.19808502146714232</v>
      </c>
      <c r="P8080" s="3">
        <f t="shared" si="379"/>
        <v>0.21002082750172407</v>
      </c>
      <c r="Q8080" s="3">
        <v>61675</v>
      </c>
      <c r="R8080" s="3">
        <v>34792.75</v>
      </c>
      <c r="S8080" s="3">
        <v>2033.5</v>
      </c>
      <c r="T8080" s="8">
        <v>9.2659353581145816E-5</v>
      </c>
      <c r="U8080" s="8">
        <v>1.736612987268228E-4</v>
      </c>
      <c r="V8080" s="3"/>
    </row>
    <row r="8081" spans="1:22" x14ac:dyDescent="0.25">
      <c r="A8081" s="4">
        <v>45567.625</v>
      </c>
      <c r="B8081" s="1">
        <v>4397</v>
      </c>
      <c r="C8081" s="1">
        <v>2185.75</v>
      </c>
      <c r="D8081" s="1">
        <v>4407.25</v>
      </c>
      <c r="E8081" s="1">
        <v>9784</v>
      </c>
      <c r="F8081" s="1">
        <v>8996.75</v>
      </c>
      <c r="G8081" s="1">
        <v>102</v>
      </c>
      <c r="H8081" s="1">
        <v>11260</v>
      </c>
      <c r="I8081" s="1">
        <v>5255.75</v>
      </c>
      <c r="J8081" s="1">
        <v>4300.75</v>
      </c>
      <c r="K8081" s="1">
        <v>406.25</v>
      </c>
      <c r="L8081" s="1">
        <v>1380.5</v>
      </c>
      <c r="M8081" s="3">
        <f t="shared" si="380"/>
        <v>52476</v>
      </c>
      <c r="N8081" s="3">
        <v>81.510000000000005</v>
      </c>
      <c r="O8081" s="3">
        <f t="shared" si="378"/>
        <v>0.14212627935916045</v>
      </c>
      <c r="P8081" s="3">
        <f t="shared" si="379"/>
        <v>0.20532525055850401</v>
      </c>
      <c r="Q8081" s="3">
        <v>59837.5</v>
      </c>
      <c r="R8081" s="3">
        <v>36749.75</v>
      </c>
      <c r="S8081" s="3">
        <v>1019</v>
      </c>
      <c r="T8081" s="8">
        <v>1.0454646128069191E-4</v>
      </c>
      <c r="U8081" s="8">
        <v>1.9084969676505572E-4</v>
      </c>
      <c r="V8081" s="3"/>
    </row>
    <row r="8082" spans="1:22" x14ac:dyDescent="0.25">
      <c r="A8082" s="4">
        <v>45567.666666666664</v>
      </c>
      <c r="B8082" s="1">
        <v>4416.5</v>
      </c>
      <c r="C8082" s="1">
        <v>2277.25</v>
      </c>
      <c r="D8082" s="1">
        <v>4212.5</v>
      </c>
      <c r="E8082" s="1">
        <v>9006</v>
      </c>
      <c r="F8082" s="1">
        <v>4409</v>
      </c>
      <c r="G8082" s="1">
        <v>102</v>
      </c>
      <c r="H8082" s="1">
        <v>11376.5</v>
      </c>
      <c r="I8082" s="1">
        <v>5486.75</v>
      </c>
      <c r="J8082" s="1">
        <v>4076</v>
      </c>
      <c r="K8082" s="1">
        <v>1912.25</v>
      </c>
      <c r="L8082" s="1">
        <v>1393.25</v>
      </c>
      <c r="M8082" s="3">
        <f t="shared" si="380"/>
        <v>48668</v>
      </c>
      <c r="N8082" s="3">
        <v>100.1</v>
      </c>
      <c r="O8082" s="3">
        <f t="shared" si="378"/>
        <v>6.965123691272275E-2</v>
      </c>
      <c r="P8082" s="3">
        <f t="shared" si="379"/>
        <v>0.18899828357827952</v>
      </c>
      <c r="Q8082" s="3">
        <v>59785.25</v>
      </c>
      <c r="R8082" s="3">
        <v>42214.25</v>
      </c>
      <c r="S8082" s="3">
        <v>485.25</v>
      </c>
      <c r="T8082" s="8">
        <v>1.3244661465131984E-4</v>
      </c>
      <c r="U8082" s="8">
        <v>2.1230106311166588E-4</v>
      </c>
      <c r="V8082" s="3"/>
    </row>
    <row r="8083" spans="1:22" x14ac:dyDescent="0.25">
      <c r="A8083" s="4">
        <v>45567.708333333336</v>
      </c>
      <c r="B8083" s="1">
        <v>4346.5</v>
      </c>
      <c r="C8083" s="1">
        <v>2428.25</v>
      </c>
      <c r="D8083" s="1">
        <v>4132.75</v>
      </c>
      <c r="E8083" s="1">
        <v>8346.75</v>
      </c>
      <c r="F8083" s="1">
        <v>734.75</v>
      </c>
      <c r="G8083" s="1">
        <v>102</v>
      </c>
      <c r="H8083" s="1">
        <v>11422</v>
      </c>
      <c r="I8083" s="1">
        <v>5440.5</v>
      </c>
      <c r="J8083" s="1">
        <v>4748.75</v>
      </c>
      <c r="K8083" s="1">
        <v>4140</v>
      </c>
      <c r="L8083" s="1">
        <v>1408.25</v>
      </c>
      <c r="M8083" s="3">
        <f t="shared" si="380"/>
        <v>47250.5</v>
      </c>
      <c r="N8083" s="3">
        <v>117.01</v>
      </c>
      <c r="O8083" s="3">
        <f t="shared" si="378"/>
        <v>1.1607223025997513E-2</v>
      </c>
      <c r="P8083" s="3">
        <f t="shared" si="379"/>
        <v>0.17516338257350708</v>
      </c>
      <c r="Q8083" s="3">
        <v>59202.25</v>
      </c>
      <c r="R8083" s="3">
        <v>46013.5</v>
      </c>
      <c r="S8083" s="3">
        <v>13</v>
      </c>
      <c r="T8083" s="8">
        <v>1.6912640350652409E-4</v>
      </c>
      <c r="U8083" s="8">
        <v>2.2188849880427105E-4</v>
      </c>
      <c r="V8083" s="3"/>
    </row>
    <row r="8084" spans="1:22" x14ac:dyDescent="0.25">
      <c r="A8084" s="4">
        <v>45567.75</v>
      </c>
      <c r="B8084" s="1">
        <v>4261</v>
      </c>
      <c r="C8084" s="1">
        <v>2458.25</v>
      </c>
      <c r="D8084" s="1">
        <v>4543.25</v>
      </c>
      <c r="E8084" s="1">
        <v>9301</v>
      </c>
      <c r="F8084" s="1">
        <v>1</v>
      </c>
      <c r="G8084" s="1">
        <v>102</v>
      </c>
      <c r="H8084" s="1">
        <v>11331.75</v>
      </c>
      <c r="I8084" s="1">
        <v>5622.5</v>
      </c>
      <c r="J8084" s="1">
        <v>4872.25</v>
      </c>
      <c r="K8084" s="1">
        <v>4864</v>
      </c>
      <c r="L8084" s="1">
        <v>1405.75</v>
      </c>
      <c r="M8084" s="3">
        <f t="shared" si="380"/>
        <v>48762.75</v>
      </c>
      <c r="N8084" s="3">
        <v>130.07</v>
      </c>
      <c r="O8084" s="3">
        <f t="shared" si="378"/>
        <v>1.5797513475328362E-5</v>
      </c>
      <c r="P8084" s="3">
        <f t="shared" si="379"/>
        <v>0.19518910010677082</v>
      </c>
      <c r="Q8084" s="3">
        <v>59745.5</v>
      </c>
      <c r="R8084" s="3">
        <v>45928.5</v>
      </c>
      <c r="S8084" s="3">
        <v>9.75</v>
      </c>
      <c r="T8084" s="8">
        <v>1.8491412489517986E-4</v>
      </c>
      <c r="U8084" s="8">
        <v>1.7987455007745183E-4</v>
      </c>
      <c r="V8084" s="3"/>
    </row>
    <row r="8085" spans="1:22" x14ac:dyDescent="0.25">
      <c r="A8085" s="4">
        <v>45567.791666666664</v>
      </c>
      <c r="B8085" s="1">
        <v>4197.75</v>
      </c>
      <c r="C8085" s="1">
        <v>2285.25</v>
      </c>
      <c r="D8085" s="1">
        <v>4749.25</v>
      </c>
      <c r="E8085" s="1">
        <v>10104.75</v>
      </c>
      <c r="F8085" s="1">
        <v>0</v>
      </c>
      <c r="G8085" s="1">
        <v>96</v>
      </c>
      <c r="H8085" s="1">
        <v>11324.75</v>
      </c>
      <c r="I8085" s="1">
        <v>5405.75</v>
      </c>
      <c r="J8085" s="1">
        <v>4456.5</v>
      </c>
      <c r="K8085" s="1">
        <v>2774.5</v>
      </c>
      <c r="L8085" s="1">
        <v>1405.5</v>
      </c>
      <c r="M8085" s="3">
        <f t="shared" si="380"/>
        <v>46800</v>
      </c>
      <c r="N8085" s="3">
        <v>114.37</v>
      </c>
      <c r="O8085" s="3">
        <f t="shared" si="378"/>
        <v>0</v>
      </c>
      <c r="P8085" s="3">
        <f t="shared" si="379"/>
        <v>0.21205645191956696</v>
      </c>
      <c r="Q8085" s="3">
        <v>56325</v>
      </c>
      <c r="R8085" s="3">
        <v>41509.75</v>
      </c>
      <c r="S8085" s="3">
        <v>116.75</v>
      </c>
      <c r="T8085" s="8">
        <v>1.5976793497642653E-4</v>
      </c>
      <c r="U8085" s="8">
        <v>1.2136181580865538E-4</v>
      </c>
      <c r="V8085" s="3"/>
    </row>
    <row r="8086" spans="1:22" x14ac:dyDescent="0.25">
      <c r="A8086" s="4">
        <v>45567.833333333336</v>
      </c>
      <c r="B8086" s="1">
        <v>4131</v>
      </c>
      <c r="C8086" s="1">
        <v>2239.25</v>
      </c>
      <c r="D8086" s="1">
        <v>5217.5</v>
      </c>
      <c r="E8086" s="1">
        <v>10958.25</v>
      </c>
      <c r="F8086" s="1">
        <v>0</v>
      </c>
      <c r="G8086" s="1">
        <v>96</v>
      </c>
      <c r="H8086" s="1">
        <v>11332.25</v>
      </c>
      <c r="I8086" s="1">
        <v>4197.25</v>
      </c>
      <c r="J8086" s="1">
        <v>3648.75</v>
      </c>
      <c r="K8086" s="1">
        <v>782.75</v>
      </c>
      <c r="L8086" s="1">
        <v>1402</v>
      </c>
      <c r="M8086" s="3">
        <f t="shared" si="380"/>
        <v>44005</v>
      </c>
      <c r="N8086" s="3">
        <v>96.54</v>
      </c>
      <c r="O8086" s="3">
        <f t="shared" si="378"/>
        <v>0</v>
      </c>
      <c r="P8086" s="3">
        <f t="shared" si="379"/>
        <v>0.22996784821471036</v>
      </c>
      <c r="Q8086" s="3">
        <v>52270.5</v>
      </c>
      <c r="R8086" s="3">
        <v>36139.25</v>
      </c>
      <c r="S8086" s="3">
        <v>159</v>
      </c>
      <c r="T8086" s="8">
        <v>1.2872225462313012E-4</v>
      </c>
      <c r="U8086" s="8">
        <v>1.0467808533011444E-4</v>
      </c>
      <c r="V8086" s="3"/>
    </row>
    <row r="8087" spans="1:22" x14ac:dyDescent="0.25">
      <c r="A8087" s="4">
        <v>45567.875</v>
      </c>
      <c r="B8087" s="1">
        <v>4072</v>
      </c>
      <c r="C8087" s="1">
        <v>2228.75</v>
      </c>
      <c r="D8087" s="1">
        <v>4945.75</v>
      </c>
      <c r="E8087" s="1">
        <v>11057</v>
      </c>
      <c r="F8087" s="1">
        <v>0</v>
      </c>
      <c r="G8087" s="1">
        <v>96</v>
      </c>
      <c r="H8087" s="1">
        <v>11271</v>
      </c>
      <c r="I8087" s="1">
        <v>2991.75</v>
      </c>
      <c r="J8087" s="1">
        <v>3054.5</v>
      </c>
      <c r="K8087" s="1">
        <v>874.75</v>
      </c>
      <c r="L8087" s="1">
        <v>1388.5</v>
      </c>
      <c r="M8087" s="3">
        <f t="shared" si="380"/>
        <v>41980</v>
      </c>
      <c r="N8087" s="3">
        <v>93.3</v>
      </c>
      <c r="O8087" s="3">
        <f t="shared" si="378"/>
        <v>0</v>
      </c>
      <c r="P8087" s="3">
        <f t="shared" si="379"/>
        <v>0.2320401978153494</v>
      </c>
      <c r="Q8087" s="3">
        <v>48001</v>
      </c>
      <c r="R8087" s="3">
        <v>32044.75</v>
      </c>
      <c r="S8087" s="3">
        <v>191.75</v>
      </c>
      <c r="T8087" s="8">
        <v>9.7509333580210822E-5</v>
      </c>
      <c r="U8087" s="8">
        <v>1.0307972180278142E-4</v>
      </c>
      <c r="V8087" s="3"/>
    </row>
    <row r="8088" spans="1:22" x14ac:dyDescent="0.25">
      <c r="A8088" s="4">
        <v>45567.916666666664</v>
      </c>
      <c r="B8088" s="1">
        <v>4023</v>
      </c>
      <c r="C8088" s="1">
        <v>2222.75</v>
      </c>
      <c r="D8088" s="1">
        <v>4430</v>
      </c>
      <c r="E8088" s="1">
        <v>11203</v>
      </c>
      <c r="F8088" s="1">
        <v>0</v>
      </c>
      <c r="G8088" s="1">
        <v>96</v>
      </c>
      <c r="H8088" s="1">
        <v>11215.75</v>
      </c>
      <c r="I8088" s="1">
        <v>1874.25</v>
      </c>
      <c r="J8088" s="1">
        <v>2604.5</v>
      </c>
      <c r="K8088" s="1">
        <v>120.25</v>
      </c>
      <c r="L8088" s="1">
        <v>1388.75</v>
      </c>
      <c r="M8088" s="3">
        <f t="shared" si="380"/>
        <v>39178.25</v>
      </c>
      <c r="N8088" s="3">
        <v>85</v>
      </c>
      <c r="O8088" s="3">
        <f t="shared" si="378"/>
        <v>0</v>
      </c>
      <c r="P8088" s="3">
        <f t="shared" si="379"/>
        <v>0.23510412735148406</v>
      </c>
      <c r="Q8088" s="3">
        <v>44329.75</v>
      </c>
      <c r="R8088" s="3">
        <v>28737</v>
      </c>
      <c r="S8088" s="3">
        <v>591</v>
      </c>
      <c r="T8088" s="8">
        <v>6.3646598975960499E-5</v>
      </c>
      <c r="U8088" s="8">
        <v>9.2575049076611468E-5</v>
      </c>
      <c r="V8088" s="3"/>
    </row>
    <row r="8089" spans="1:22" x14ac:dyDescent="0.25">
      <c r="A8089" s="4">
        <v>45567.958333333336</v>
      </c>
      <c r="B8089" s="1">
        <v>4007.25</v>
      </c>
      <c r="C8089" s="1">
        <v>2127.75</v>
      </c>
      <c r="D8089" s="1">
        <v>3936.75</v>
      </c>
      <c r="E8089" s="1">
        <v>11170.25</v>
      </c>
      <c r="F8089" s="1">
        <v>0</v>
      </c>
      <c r="G8089" s="1">
        <v>95</v>
      </c>
      <c r="H8089" s="1">
        <v>10306.5</v>
      </c>
      <c r="I8089" s="1">
        <v>1333.5</v>
      </c>
      <c r="J8089" s="1">
        <v>2401.25</v>
      </c>
      <c r="K8089" s="1">
        <v>99.5</v>
      </c>
      <c r="L8089" s="1">
        <v>1353.75</v>
      </c>
      <c r="M8089" s="3">
        <f t="shared" si="380"/>
        <v>36831.5</v>
      </c>
      <c r="N8089" s="3">
        <v>67.33</v>
      </c>
      <c r="O8089" s="3">
        <f t="shared" si="378"/>
        <v>0</v>
      </c>
      <c r="P8089" s="3">
        <f t="shared" si="379"/>
        <v>0.23441684178772784</v>
      </c>
      <c r="Q8089" s="3">
        <v>42320</v>
      </c>
      <c r="R8089" s="3">
        <v>27254.25</v>
      </c>
      <c r="S8089" s="3">
        <v>646.75</v>
      </c>
      <c r="T8089" s="8">
        <v>6.0175603585343258E-5</v>
      </c>
      <c r="U8089" s="8">
        <v>8.3661002640212509E-5</v>
      </c>
      <c r="V8089" s="3"/>
    </row>
    <row r="8090" spans="1:22" x14ac:dyDescent="0.25">
      <c r="A8090" s="4">
        <v>45568</v>
      </c>
      <c r="B8090" s="1">
        <v>4040.25</v>
      </c>
      <c r="C8090" s="1">
        <v>2111</v>
      </c>
      <c r="D8090" s="1">
        <v>3710</v>
      </c>
      <c r="E8090" s="1">
        <v>10934.5</v>
      </c>
      <c r="F8090" s="1">
        <v>0</v>
      </c>
      <c r="G8090" s="1">
        <v>90</v>
      </c>
      <c r="H8090" s="1">
        <v>9697.75</v>
      </c>
      <c r="I8090" s="1">
        <v>1285.5</v>
      </c>
      <c r="J8090" s="1">
        <v>2336.75</v>
      </c>
      <c r="K8090" s="1">
        <v>55.25</v>
      </c>
      <c r="L8090" s="1">
        <v>1354.5</v>
      </c>
      <c r="M8090" s="3">
        <f t="shared" si="380"/>
        <v>35615.5</v>
      </c>
      <c r="N8090" s="3">
        <v>65.86</v>
      </c>
      <c r="O8090" s="3">
        <f t="shared" si="378"/>
        <v>0</v>
      </c>
      <c r="P8090" s="3">
        <f t="shared" si="379"/>
        <v>0.22946943501961997</v>
      </c>
      <c r="Q8090" s="3">
        <v>40235.5</v>
      </c>
      <c r="R8090" s="3">
        <v>25626</v>
      </c>
      <c r="S8090" s="3">
        <v>997.25</v>
      </c>
      <c r="T8090" s="8">
        <v>5.0441594584535518E-5</v>
      </c>
      <c r="U8090" s="8">
        <v>7.501251816400753E-5</v>
      </c>
      <c r="V8090" s="3"/>
    </row>
    <row r="8091" spans="1:22" x14ac:dyDescent="0.25">
      <c r="A8091" s="4">
        <v>45568.041666666664</v>
      </c>
      <c r="B8091" s="1">
        <v>4082.5</v>
      </c>
      <c r="C8091" s="1">
        <v>2109.5</v>
      </c>
      <c r="D8091" s="1">
        <v>3728.25</v>
      </c>
      <c r="E8091" s="1">
        <v>10741.5</v>
      </c>
      <c r="F8091" s="1">
        <v>0</v>
      </c>
      <c r="G8091" s="1">
        <v>90</v>
      </c>
      <c r="H8091" s="1">
        <v>9636.25</v>
      </c>
      <c r="I8091" s="1">
        <v>1256.75</v>
      </c>
      <c r="J8091" s="1">
        <v>2292.75</v>
      </c>
      <c r="K8091" s="1">
        <v>3.25</v>
      </c>
      <c r="L8091" s="1">
        <v>1356</v>
      </c>
      <c r="M8091" s="3">
        <f t="shared" si="380"/>
        <v>35296.75</v>
      </c>
      <c r="N8091" s="3">
        <v>65.14</v>
      </c>
      <c r="O8091" s="3">
        <f t="shared" si="378"/>
        <v>0</v>
      </c>
      <c r="P8091" s="3">
        <f t="shared" si="379"/>
        <v>0.22541917200267483</v>
      </c>
      <c r="Q8091" s="3">
        <v>39224</v>
      </c>
      <c r="R8091" s="3">
        <v>24798</v>
      </c>
      <c r="S8091" s="3">
        <v>2029</v>
      </c>
      <c r="T8091" s="8">
        <v>4.353265136472352E-5</v>
      </c>
      <c r="U8091" s="8">
        <v>6.8299341431547129E-5</v>
      </c>
      <c r="V8091" s="3"/>
    </row>
    <row r="8092" spans="1:22" x14ac:dyDescent="0.25">
      <c r="A8092" s="4">
        <v>45568.083333333336</v>
      </c>
      <c r="B8092" s="1">
        <v>4116.75</v>
      </c>
      <c r="C8092" s="1">
        <v>2119</v>
      </c>
      <c r="D8092" s="1">
        <v>3750.5</v>
      </c>
      <c r="E8092" s="1">
        <v>10935.5</v>
      </c>
      <c r="F8092" s="1">
        <v>0</v>
      </c>
      <c r="G8092" s="1">
        <v>90</v>
      </c>
      <c r="H8092" s="1">
        <v>9122.75</v>
      </c>
      <c r="I8092" s="1">
        <v>1191.25</v>
      </c>
      <c r="J8092" s="1">
        <v>2287</v>
      </c>
      <c r="K8092" s="1">
        <v>2</v>
      </c>
      <c r="L8092" s="1">
        <v>1353</v>
      </c>
      <c r="M8092" s="3">
        <f t="shared" si="380"/>
        <v>34967.75</v>
      </c>
      <c r="N8092" s="3">
        <v>64.180000000000007</v>
      </c>
      <c r="O8092" s="3">
        <f t="shared" si="378"/>
        <v>0</v>
      </c>
      <c r="P8092" s="3">
        <f t="shared" si="379"/>
        <v>0.22949042083836063</v>
      </c>
      <c r="Q8092" s="3">
        <v>39016.25</v>
      </c>
      <c r="R8092" s="3">
        <v>24384</v>
      </c>
      <c r="S8092" s="3">
        <v>2861.5</v>
      </c>
      <c r="T8092" s="8">
        <v>4.1403587256110632E-5</v>
      </c>
      <c r="U8092" s="8">
        <v>6.4214329587096837E-5</v>
      </c>
      <c r="V8092" s="3"/>
    </row>
    <row r="8093" spans="1:22" x14ac:dyDescent="0.25">
      <c r="A8093" s="4">
        <v>45568.125</v>
      </c>
      <c r="B8093" s="1">
        <v>4151.25</v>
      </c>
      <c r="C8093" s="1">
        <v>2101.75</v>
      </c>
      <c r="D8093" s="1">
        <v>3975.5</v>
      </c>
      <c r="E8093" s="1">
        <v>11490.5</v>
      </c>
      <c r="F8093" s="1">
        <v>0</v>
      </c>
      <c r="G8093" s="1">
        <v>90</v>
      </c>
      <c r="H8093" s="1">
        <v>9173</v>
      </c>
      <c r="I8093" s="1">
        <v>1200.5</v>
      </c>
      <c r="J8093" s="1">
        <v>2295.75</v>
      </c>
      <c r="K8093" s="1">
        <v>3.25</v>
      </c>
      <c r="L8093" s="1">
        <v>1354</v>
      </c>
      <c r="M8093" s="3">
        <f t="shared" si="380"/>
        <v>35835.5</v>
      </c>
      <c r="N8093" s="3">
        <v>63.98</v>
      </c>
      <c r="O8093" s="3">
        <f t="shared" si="378"/>
        <v>0</v>
      </c>
      <c r="P8093" s="3">
        <f t="shared" si="379"/>
        <v>0.24113755023942049</v>
      </c>
      <c r="Q8093" s="3">
        <v>38985</v>
      </c>
      <c r="R8093" s="3">
        <v>23580</v>
      </c>
      <c r="S8093" s="3">
        <v>2219</v>
      </c>
      <c r="T8093" s="8">
        <v>3.8524443647332622E-5</v>
      </c>
      <c r="U8093" s="8">
        <v>6.3626549120690017E-5</v>
      </c>
      <c r="V8093" s="3"/>
    </row>
    <row r="8094" spans="1:22" x14ac:dyDescent="0.25">
      <c r="A8094" s="4">
        <v>45568.166666666664</v>
      </c>
      <c r="B8094" s="1">
        <v>4211.5</v>
      </c>
      <c r="C8094" s="1">
        <v>2149.25</v>
      </c>
      <c r="D8094" s="1">
        <v>4187.5</v>
      </c>
      <c r="E8094" s="1">
        <v>12261</v>
      </c>
      <c r="F8094" s="1">
        <v>0</v>
      </c>
      <c r="G8094" s="1">
        <v>90</v>
      </c>
      <c r="H8094" s="1">
        <v>9364</v>
      </c>
      <c r="I8094" s="1">
        <v>1232.25</v>
      </c>
      <c r="J8094" s="1">
        <v>2344.75</v>
      </c>
      <c r="K8094" s="1">
        <v>19.5</v>
      </c>
      <c r="L8094" s="1">
        <v>1357</v>
      </c>
      <c r="M8094" s="3">
        <f t="shared" si="380"/>
        <v>37216.75</v>
      </c>
      <c r="N8094" s="3">
        <v>64.400000000000006</v>
      </c>
      <c r="O8094" s="3">
        <f t="shared" si="378"/>
        <v>0</v>
      </c>
      <c r="P8094" s="3">
        <f t="shared" si="379"/>
        <v>0.25730712357909008</v>
      </c>
      <c r="Q8094" s="3">
        <v>38830.5</v>
      </c>
      <c r="R8094" s="3">
        <v>22453</v>
      </c>
      <c r="S8094" s="3">
        <v>1790</v>
      </c>
      <c r="T8094" s="8">
        <v>3.7692245964238876E-5</v>
      </c>
      <c r="U8094" s="8">
        <v>6.5086141548523181E-5</v>
      </c>
      <c r="V8094" s="3"/>
    </row>
    <row r="8095" spans="1:22" x14ac:dyDescent="0.25">
      <c r="A8095" s="4">
        <v>45568.208333333336</v>
      </c>
      <c r="B8095" s="1">
        <v>4269</v>
      </c>
      <c r="C8095" s="1">
        <v>2108.25</v>
      </c>
      <c r="D8095" s="1">
        <v>4259.25</v>
      </c>
      <c r="E8095" s="1">
        <v>12789</v>
      </c>
      <c r="F8095" s="1">
        <v>0</v>
      </c>
      <c r="G8095" s="1">
        <v>90</v>
      </c>
      <c r="H8095" s="1">
        <v>9974.5</v>
      </c>
      <c r="I8095" s="1">
        <v>1275.5</v>
      </c>
      <c r="J8095" s="1">
        <v>2443.25</v>
      </c>
      <c r="K8095" s="1">
        <v>275.5</v>
      </c>
      <c r="L8095" s="1">
        <v>1360.25</v>
      </c>
      <c r="M8095" s="3">
        <f t="shared" si="380"/>
        <v>38844.5</v>
      </c>
      <c r="N8095" s="3">
        <v>65.430000000000007</v>
      </c>
      <c r="O8095" s="3">
        <f t="shared" si="378"/>
        <v>0</v>
      </c>
      <c r="P8095" s="3">
        <f t="shared" si="379"/>
        <v>0.26838763587415243</v>
      </c>
      <c r="Q8095" s="3">
        <v>38800</v>
      </c>
      <c r="R8095" s="3">
        <v>21835.5</v>
      </c>
      <c r="S8095" s="3">
        <v>834.75</v>
      </c>
      <c r="T8095" s="8">
        <v>4.4389885079197939E-5</v>
      </c>
      <c r="U8095" s="8">
        <v>6.9897205782263244E-5</v>
      </c>
      <c r="V8095" s="3"/>
    </row>
    <row r="8096" spans="1:22" x14ac:dyDescent="0.25">
      <c r="A8096" s="4">
        <v>45568.25</v>
      </c>
      <c r="B8096" s="1">
        <v>4286.25</v>
      </c>
      <c r="C8096" s="1">
        <v>2114.75</v>
      </c>
      <c r="D8096" s="1">
        <v>4305.75</v>
      </c>
      <c r="E8096" s="1">
        <v>13243</v>
      </c>
      <c r="F8096" s="1">
        <v>231</v>
      </c>
      <c r="G8096" s="1">
        <v>90</v>
      </c>
      <c r="H8096" s="1">
        <v>10677.75</v>
      </c>
      <c r="I8096" s="1">
        <v>1333.5</v>
      </c>
      <c r="J8096" s="1">
        <v>2842.5</v>
      </c>
      <c r="K8096" s="1">
        <v>504.75</v>
      </c>
      <c r="L8096" s="1">
        <v>1358.25</v>
      </c>
      <c r="M8096" s="3">
        <f t="shared" si="380"/>
        <v>40987.5</v>
      </c>
      <c r="N8096" s="3">
        <v>73.37</v>
      </c>
      <c r="O8096" s="3">
        <f t="shared" si="378"/>
        <v>3.6492256128008516E-3</v>
      </c>
      <c r="P8096" s="3">
        <f t="shared" si="379"/>
        <v>0.27791519758240679</v>
      </c>
      <c r="Q8096" s="3">
        <v>40483.75</v>
      </c>
      <c r="R8096" s="3">
        <v>22794.25</v>
      </c>
      <c r="S8096" s="3">
        <v>313.25</v>
      </c>
      <c r="T8096" s="8">
        <v>6.862276057318414E-5</v>
      </c>
      <c r="U8096" s="8">
        <v>7.3985961451340313E-5</v>
      </c>
      <c r="V8096" s="3"/>
    </row>
    <row r="8097" spans="1:22" x14ac:dyDescent="0.25">
      <c r="A8097" s="4">
        <v>45568.291666666664</v>
      </c>
      <c r="B8097" s="1">
        <v>4255.5</v>
      </c>
      <c r="C8097" s="1">
        <v>2168.5</v>
      </c>
      <c r="D8097" s="1">
        <v>4319.25</v>
      </c>
      <c r="E8097" s="1">
        <v>12581.75</v>
      </c>
      <c r="F8097" s="1">
        <v>2400.75</v>
      </c>
      <c r="G8097" s="1">
        <v>90</v>
      </c>
      <c r="H8097" s="1">
        <v>10970.5</v>
      </c>
      <c r="I8097" s="1">
        <v>1384.5</v>
      </c>
      <c r="J8097" s="1">
        <v>2792.5</v>
      </c>
      <c r="K8097" s="1">
        <v>801.5</v>
      </c>
      <c r="L8097" s="1">
        <v>1360</v>
      </c>
      <c r="M8097" s="3">
        <f t="shared" si="380"/>
        <v>43124.75</v>
      </c>
      <c r="N8097" s="3">
        <v>76.67</v>
      </c>
      <c r="O8097" s="3">
        <f t="shared" si="378"/>
        <v>3.7925880475894569E-2</v>
      </c>
      <c r="P8097" s="3">
        <f t="shared" si="379"/>
        <v>0.26403832494015306</v>
      </c>
      <c r="Q8097" s="3">
        <v>43515</v>
      </c>
      <c r="R8097" s="3">
        <v>24305.5</v>
      </c>
      <c r="S8097" s="3">
        <v>21.25</v>
      </c>
      <c r="T8097" s="8">
        <v>1.0528352204453906E-4</v>
      </c>
      <c r="U8097" s="8">
        <v>8.3711419478520006E-5</v>
      </c>
      <c r="V8097" s="3"/>
    </row>
    <row r="8098" spans="1:22" x14ac:dyDescent="0.25">
      <c r="A8098" s="4">
        <v>45568.333333333336</v>
      </c>
      <c r="B8098" s="1">
        <v>4174.25</v>
      </c>
      <c r="C8098" s="1">
        <v>2172.25</v>
      </c>
      <c r="D8098" s="1">
        <v>4296</v>
      </c>
      <c r="E8098" s="1">
        <v>10678</v>
      </c>
      <c r="F8098" s="1">
        <v>6615.25</v>
      </c>
      <c r="G8098" s="1">
        <v>90</v>
      </c>
      <c r="H8098" s="1">
        <v>10964.25</v>
      </c>
      <c r="I8098" s="1">
        <v>1609.75</v>
      </c>
      <c r="J8098" s="1">
        <v>2838</v>
      </c>
      <c r="K8098" s="1">
        <v>904</v>
      </c>
      <c r="L8098" s="1">
        <v>1364.75</v>
      </c>
      <c r="M8098" s="3">
        <f t="shared" si="380"/>
        <v>45706.5</v>
      </c>
      <c r="N8098" s="3">
        <v>72.900000000000006</v>
      </c>
      <c r="O8098" s="3">
        <f t="shared" si="378"/>
        <v>0.10450450101766594</v>
      </c>
      <c r="P8098" s="3">
        <f t="shared" si="379"/>
        <v>0.22408657251264366</v>
      </c>
      <c r="Q8098" s="3">
        <v>46698.5</v>
      </c>
      <c r="R8098" s="3">
        <v>25212.25</v>
      </c>
      <c r="S8098" s="3">
        <v>63.5</v>
      </c>
      <c r="T8098" s="8">
        <v>1.2667731157995631E-4</v>
      </c>
      <c r="U8098" s="8">
        <v>8.1917129129051373E-5</v>
      </c>
      <c r="V8098" s="3"/>
    </row>
    <row r="8099" spans="1:22" x14ac:dyDescent="0.25">
      <c r="A8099" s="4">
        <v>45568.375</v>
      </c>
      <c r="B8099" s="1">
        <v>4114.5</v>
      </c>
      <c r="C8099" s="1">
        <v>2151.5</v>
      </c>
      <c r="D8099" s="1">
        <v>4167.25</v>
      </c>
      <c r="E8099" s="1">
        <v>9585</v>
      </c>
      <c r="F8099" s="1">
        <v>11124.75</v>
      </c>
      <c r="G8099" s="1">
        <v>90</v>
      </c>
      <c r="H8099" s="1">
        <v>10424.75</v>
      </c>
      <c r="I8099" s="1">
        <v>1465.75</v>
      </c>
      <c r="J8099" s="1">
        <v>2511</v>
      </c>
      <c r="K8099" s="1">
        <v>159</v>
      </c>
      <c r="L8099" s="1">
        <v>1366</v>
      </c>
      <c r="M8099" s="3">
        <f t="shared" si="380"/>
        <v>47159.5</v>
      </c>
      <c r="N8099" s="3">
        <v>69.28</v>
      </c>
      <c r="O8099" s="3">
        <f t="shared" si="378"/>
        <v>0.17574338803465919</v>
      </c>
      <c r="P8099" s="3">
        <f t="shared" si="379"/>
        <v>0.20114907262911497</v>
      </c>
      <c r="Q8099" s="3">
        <v>49283.25</v>
      </c>
      <c r="R8099" s="3">
        <v>24532.25</v>
      </c>
      <c r="S8099" s="3">
        <v>1539.75</v>
      </c>
      <c r="T8099" s="8">
        <v>1.3303946787441429E-4</v>
      </c>
      <c r="U8099" s="8">
        <v>7.5246881585644903E-5</v>
      </c>
      <c r="V8099" s="3"/>
    </row>
    <row r="8100" spans="1:22" x14ac:dyDescent="0.25">
      <c r="A8100" s="4">
        <v>45568.416666666664</v>
      </c>
      <c r="B8100" s="1">
        <v>4096.25</v>
      </c>
      <c r="C8100" s="1">
        <v>2084.75</v>
      </c>
      <c r="D8100" s="1">
        <v>4013.75</v>
      </c>
      <c r="E8100" s="1">
        <v>10601.75</v>
      </c>
      <c r="F8100" s="1">
        <v>14301.25</v>
      </c>
      <c r="G8100" s="1">
        <v>90</v>
      </c>
      <c r="H8100" s="1">
        <v>9559.25</v>
      </c>
      <c r="I8100" s="1">
        <v>1317.5</v>
      </c>
      <c r="J8100" s="1">
        <v>2285.75</v>
      </c>
      <c r="K8100" s="1">
        <v>84.5</v>
      </c>
      <c r="L8100" s="1">
        <v>1357</v>
      </c>
      <c r="M8100" s="3">
        <f t="shared" si="380"/>
        <v>49791.75</v>
      </c>
      <c r="N8100" s="3">
        <v>63.04</v>
      </c>
      <c r="O8100" s="3">
        <f t="shared" si="378"/>
        <v>0.22592418958903973</v>
      </c>
      <c r="P8100" s="3">
        <f t="shared" si="379"/>
        <v>0.22248640383366922</v>
      </c>
      <c r="Q8100" s="3">
        <v>51854</v>
      </c>
      <c r="R8100" s="3">
        <v>23076.75</v>
      </c>
      <c r="S8100" s="3">
        <v>3948.75</v>
      </c>
      <c r="T8100" s="8">
        <v>1.3176563459776539E-4</v>
      </c>
      <c r="U8100" s="8">
        <v>7.29983405147918E-5</v>
      </c>
      <c r="V8100" s="3"/>
    </row>
    <row r="8101" spans="1:22" x14ac:dyDescent="0.25">
      <c r="A8101" s="4">
        <v>45568.458333333336</v>
      </c>
      <c r="B8101" s="1">
        <v>4113</v>
      </c>
      <c r="C8101" s="1">
        <v>2117</v>
      </c>
      <c r="D8101" s="1">
        <v>4049.75</v>
      </c>
      <c r="E8101" s="1">
        <v>11533</v>
      </c>
      <c r="F8101" s="1">
        <v>15698.5</v>
      </c>
      <c r="G8101" s="1">
        <v>90</v>
      </c>
      <c r="H8101" s="1">
        <v>7357.75</v>
      </c>
      <c r="I8101" s="1">
        <v>1259.75</v>
      </c>
      <c r="J8101" s="1">
        <v>2066.75</v>
      </c>
      <c r="K8101" s="1">
        <v>217</v>
      </c>
      <c r="L8101" s="1">
        <v>1328.25</v>
      </c>
      <c r="M8101" s="3">
        <f t="shared" si="380"/>
        <v>49830.75</v>
      </c>
      <c r="N8101" s="3">
        <v>47.09</v>
      </c>
      <c r="O8101" s="3">
        <f t="shared" si="378"/>
        <v>0.24799726529244229</v>
      </c>
      <c r="P8101" s="3">
        <f t="shared" si="379"/>
        <v>0.24202944753589806</v>
      </c>
      <c r="Q8101" s="3">
        <v>52154</v>
      </c>
      <c r="R8101" s="3">
        <v>21068.5</v>
      </c>
      <c r="S8101" s="3">
        <v>4484.5</v>
      </c>
      <c r="T8101" s="8">
        <v>1.2407356431636579E-4</v>
      </c>
      <c r="U8101" s="8">
        <v>6.9015909465115701E-5</v>
      </c>
      <c r="V8101" s="3"/>
    </row>
    <row r="8102" spans="1:22" x14ac:dyDescent="0.25">
      <c r="A8102" s="4">
        <v>45568.5</v>
      </c>
      <c r="B8102" s="1">
        <v>4141.25</v>
      </c>
      <c r="C8102" s="1">
        <v>2171.75</v>
      </c>
      <c r="D8102" s="1">
        <v>3823.75</v>
      </c>
      <c r="E8102" s="1">
        <v>11703.75</v>
      </c>
      <c r="F8102" s="1">
        <v>14550</v>
      </c>
      <c r="G8102" s="1">
        <v>90</v>
      </c>
      <c r="H8102" s="1">
        <v>7185.25</v>
      </c>
      <c r="I8102" s="1">
        <v>1226.25</v>
      </c>
      <c r="J8102" s="1">
        <v>2017</v>
      </c>
      <c r="K8102" s="1">
        <v>167</v>
      </c>
      <c r="L8102" s="1">
        <v>1317.5</v>
      </c>
      <c r="M8102" s="3">
        <f t="shared" si="380"/>
        <v>48393.5</v>
      </c>
      <c r="N8102" s="3">
        <v>33.979999999999997</v>
      </c>
      <c r="O8102" s="3">
        <f t="shared" si="378"/>
        <v>0.22985382106602767</v>
      </c>
      <c r="P8102" s="3">
        <f t="shared" si="379"/>
        <v>0.24561277608586377</v>
      </c>
      <c r="Q8102" s="3">
        <v>50255.75</v>
      </c>
      <c r="R8102" s="3">
        <v>20366.75</v>
      </c>
      <c r="S8102" s="3">
        <v>4301.5</v>
      </c>
      <c r="T8102" s="8">
        <v>1.131828906657707E-4</v>
      </c>
      <c r="U8102" s="8">
        <v>7.2629448994898253E-5</v>
      </c>
      <c r="V8102" s="3"/>
    </row>
    <row r="8103" spans="1:22" x14ac:dyDescent="0.25">
      <c r="A8103" s="4">
        <v>45568.541666666664</v>
      </c>
      <c r="B8103" s="1">
        <v>4173</v>
      </c>
      <c r="C8103" s="1">
        <v>2251.75</v>
      </c>
      <c r="D8103" s="1">
        <v>3838.25</v>
      </c>
      <c r="E8103" s="1">
        <v>11523.75</v>
      </c>
      <c r="F8103" s="1">
        <v>12572.25</v>
      </c>
      <c r="G8103" s="1">
        <v>90</v>
      </c>
      <c r="H8103" s="1">
        <v>7929</v>
      </c>
      <c r="I8103" s="1">
        <v>1193</v>
      </c>
      <c r="J8103" s="1">
        <v>2080.25</v>
      </c>
      <c r="K8103" s="1">
        <v>73</v>
      </c>
      <c r="L8103" s="1">
        <v>1312.25</v>
      </c>
      <c r="M8103" s="3">
        <f t="shared" si="380"/>
        <v>47036.5</v>
      </c>
      <c r="N8103" s="3">
        <v>39.14</v>
      </c>
      <c r="O8103" s="3">
        <f t="shared" si="378"/>
        <v>0.19861028879019699</v>
      </c>
      <c r="P8103" s="3">
        <f t="shared" si="379"/>
        <v>0.24183532871254707</v>
      </c>
      <c r="Q8103" s="3">
        <v>48770</v>
      </c>
      <c r="R8103" s="3">
        <v>20995.75</v>
      </c>
      <c r="S8103" s="3">
        <v>4039.5</v>
      </c>
      <c r="T8103" s="8">
        <v>1.0533459554855565E-4</v>
      </c>
      <c r="U8103" s="8">
        <v>9.6727449764344065E-5</v>
      </c>
      <c r="V8103" s="3"/>
    </row>
    <row r="8104" spans="1:22" x14ac:dyDescent="0.25">
      <c r="A8104" s="4">
        <v>45568.583333333336</v>
      </c>
      <c r="B8104" s="1">
        <v>4207.25</v>
      </c>
      <c r="C8104" s="1">
        <v>2231</v>
      </c>
      <c r="D8104" s="1">
        <v>3576.5</v>
      </c>
      <c r="E8104" s="1">
        <v>11361.75</v>
      </c>
      <c r="F8104" s="1">
        <v>10158.5</v>
      </c>
      <c r="G8104" s="1">
        <v>90</v>
      </c>
      <c r="H8104" s="1">
        <v>9211.75</v>
      </c>
      <c r="I8104" s="1">
        <v>1215.75</v>
      </c>
      <c r="J8104" s="1">
        <v>2294</v>
      </c>
      <c r="K8104" s="1">
        <v>66.5</v>
      </c>
      <c r="L8104" s="1">
        <v>1318.5</v>
      </c>
      <c r="M8104" s="3">
        <f t="shared" si="380"/>
        <v>45731.5</v>
      </c>
      <c r="N8104" s="3">
        <v>51.36</v>
      </c>
      <c r="O8104" s="3">
        <f t="shared" si="378"/>
        <v>0.16047904063912316</v>
      </c>
      <c r="P8104" s="3">
        <f t="shared" si="379"/>
        <v>0.23843562607656202</v>
      </c>
      <c r="Q8104" s="3">
        <v>48212</v>
      </c>
      <c r="R8104" s="3">
        <v>23246.25</v>
      </c>
      <c r="S8104" s="3">
        <v>3967.5</v>
      </c>
      <c r="T8104" s="8">
        <v>1.1302165862367913E-4</v>
      </c>
      <c r="U8104" s="8">
        <v>1.0278795307019987E-4</v>
      </c>
      <c r="V8104" s="3"/>
    </row>
    <row r="8105" spans="1:22" x14ac:dyDescent="0.25">
      <c r="A8105" s="4">
        <v>45568.625</v>
      </c>
      <c r="B8105" s="1">
        <v>4248.5</v>
      </c>
      <c r="C8105" s="1">
        <v>2319.75</v>
      </c>
      <c r="D8105" s="1">
        <v>3188</v>
      </c>
      <c r="E8105" s="1">
        <v>11124.5</v>
      </c>
      <c r="F8105" s="1">
        <v>6823.75</v>
      </c>
      <c r="G8105" s="1">
        <v>95</v>
      </c>
      <c r="H8105" s="1">
        <v>11365.25</v>
      </c>
      <c r="I8105" s="1">
        <v>1430.75</v>
      </c>
      <c r="J8105" s="1">
        <v>2826</v>
      </c>
      <c r="K8105" s="1">
        <v>244.75</v>
      </c>
      <c r="L8105" s="1">
        <v>1368.25</v>
      </c>
      <c r="M8105" s="3">
        <f t="shared" si="380"/>
        <v>45034.5</v>
      </c>
      <c r="N8105" s="3">
        <v>66.040000000000006</v>
      </c>
      <c r="O8105" s="3">
        <f t="shared" si="378"/>
        <v>0.10779828257727191</v>
      </c>
      <c r="P8105" s="3">
        <f t="shared" si="379"/>
        <v>0.23345674058034319</v>
      </c>
      <c r="Q8105" s="3">
        <v>47757.25</v>
      </c>
      <c r="R8105" s="3">
        <v>26723</v>
      </c>
      <c r="S8105" s="3">
        <v>2599</v>
      </c>
      <c r="T8105" s="8">
        <v>1.3264490001985483E-4</v>
      </c>
      <c r="U8105" s="8">
        <v>9.8731394292913221E-5</v>
      </c>
      <c r="V8105" s="3"/>
    </row>
    <row r="8106" spans="1:22" x14ac:dyDescent="0.25">
      <c r="A8106" s="4">
        <v>45568.666666666664</v>
      </c>
      <c r="B8106" s="1">
        <v>4332</v>
      </c>
      <c r="C8106" s="1">
        <v>2519.5</v>
      </c>
      <c r="D8106" s="1">
        <v>2931</v>
      </c>
      <c r="E8106" s="1">
        <v>10166.25</v>
      </c>
      <c r="F8106" s="1">
        <v>3227.5</v>
      </c>
      <c r="G8106" s="1">
        <v>95</v>
      </c>
      <c r="H8106" s="1">
        <v>11611.25</v>
      </c>
      <c r="I8106" s="1">
        <v>1954.5</v>
      </c>
      <c r="J8106" s="1">
        <v>3373.5</v>
      </c>
      <c r="K8106" s="1">
        <v>1864</v>
      </c>
      <c r="L8106" s="1">
        <v>1376.5</v>
      </c>
      <c r="M8106" s="3">
        <f t="shared" si="380"/>
        <v>43451</v>
      </c>
      <c r="N8106" s="3">
        <v>89.7</v>
      </c>
      <c r="O8106" s="3">
        <f t="shared" si="378"/>
        <v>5.0986474741622288E-2</v>
      </c>
      <c r="P8106" s="3">
        <f t="shared" si="379"/>
        <v>0.21334707977211684</v>
      </c>
      <c r="Q8106" s="3">
        <v>47811.25</v>
      </c>
      <c r="R8106" s="3">
        <v>31559.75</v>
      </c>
      <c r="S8106" s="3">
        <v>166.75</v>
      </c>
      <c r="T8106" s="8">
        <v>1.7293889036517379E-4</v>
      </c>
      <c r="U8106" s="8">
        <v>1.0489747345324465E-4</v>
      </c>
      <c r="V8106" s="3"/>
    </row>
    <row r="8107" spans="1:22" x14ac:dyDescent="0.25">
      <c r="A8107" s="4">
        <v>45568.708333333336</v>
      </c>
      <c r="B8107" s="1">
        <v>4355.75</v>
      </c>
      <c r="C8107" s="1">
        <v>2602.75</v>
      </c>
      <c r="D8107" s="1">
        <v>2723.5</v>
      </c>
      <c r="E8107" s="1">
        <v>9875.25</v>
      </c>
      <c r="F8107" s="1">
        <v>527</v>
      </c>
      <c r="G8107" s="1">
        <v>95</v>
      </c>
      <c r="H8107" s="1">
        <v>11867.5</v>
      </c>
      <c r="I8107" s="1">
        <v>2380.5</v>
      </c>
      <c r="J8107" s="1">
        <v>3459.75</v>
      </c>
      <c r="K8107" s="1">
        <v>4621.5</v>
      </c>
      <c r="L8107" s="1">
        <v>1368</v>
      </c>
      <c r="M8107" s="3">
        <f t="shared" si="380"/>
        <v>43876.5</v>
      </c>
      <c r="N8107" s="3">
        <v>110.07</v>
      </c>
      <c r="O8107" s="3">
        <f t="shared" si="378"/>
        <v>8.3252896014980472E-3</v>
      </c>
      <c r="P8107" s="3">
        <f t="shared" si="379"/>
        <v>0.20724020651858813</v>
      </c>
      <c r="Q8107" s="3">
        <v>48793</v>
      </c>
      <c r="R8107" s="3">
        <v>35736.75</v>
      </c>
      <c r="S8107" s="3">
        <v>12</v>
      </c>
      <c r="T8107" s="8">
        <v>2.0373521184591863E-4</v>
      </c>
      <c r="U8107" s="8">
        <v>1.155890878224459E-4</v>
      </c>
      <c r="V8107" s="3"/>
    </row>
    <row r="8108" spans="1:22" x14ac:dyDescent="0.25">
      <c r="A8108" s="4">
        <v>45568.75</v>
      </c>
      <c r="B8108" s="1">
        <v>4313.5</v>
      </c>
      <c r="C8108" s="1">
        <v>2782.25</v>
      </c>
      <c r="D8108" s="1">
        <v>2570.5</v>
      </c>
      <c r="E8108" s="1">
        <v>10353.25</v>
      </c>
      <c r="F8108" s="1">
        <v>0.75</v>
      </c>
      <c r="G8108" s="1">
        <v>95</v>
      </c>
      <c r="H8108" s="1">
        <v>11937.5</v>
      </c>
      <c r="I8108" s="1">
        <v>2438.75</v>
      </c>
      <c r="J8108" s="1">
        <v>3488.25</v>
      </c>
      <c r="K8108" s="1">
        <v>6455.5</v>
      </c>
      <c r="L8108" s="1">
        <v>1374.75</v>
      </c>
      <c r="M8108" s="3">
        <f t="shared" si="380"/>
        <v>45810</v>
      </c>
      <c r="N8108" s="3">
        <v>115.32</v>
      </c>
      <c r="O8108" s="3">
        <f t="shared" si="378"/>
        <v>1.1848135106496272E-5</v>
      </c>
      <c r="P8108" s="3">
        <f t="shared" si="379"/>
        <v>0.21727142787661807</v>
      </c>
      <c r="Q8108" s="3">
        <v>49331</v>
      </c>
      <c r="R8108" s="3">
        <v>36486.25</v>
      </c>
      <c r="S8108" s="3">
        <v>2.25</v>
      </c>
      <c r="T8108" s="8">
        <v>2.0631292163687326E-4</v>
      </c>
      <c r="U8108" s="8">
        <v>1.1690841162092848E-4</v>
      </c>
      <c r="V8108" s="3"/>
    </row>
    <row r="8109" spans="1:22" x14ac:dyDescent="0.25">
      <c r="A8109" s="4">
        <v>45568.791666666664</v>
      </c>
      <c r="B8109" s="1">
        <v>4254</v>
      </c>
      <c r="C8109" s="1">
        <v>2371.5</v>
      </c>
      <c r="D8109" s="1">
        <v>2454</v>
      </c>
      <c r="E8109" s="1">
        <v>10830.75</v>
      </c>
      <c r="F8109" s="1">
        <v>0</v>
      </c>
      <c r="G8109" s="1">
        <v>95</v>
      </c>
      <c r="H8109" s="1">
        <v>11917.5</v>
      </c>
      <c r="I8109" s="1">
        <v>2397.75</v>
      </c>
      <c r="J8109" s="1">
        <v>3480.5</v>
      </c>
      <c r="K8109" s="1">
        <v>4569.5</v>
      </c>
      <c r="L8109" s="1">
        <v>1368.75</v>
      </c>
      <c r="M8109" s="3">
        <f t="shared" si="380"/>
        <v>43739.25</v>
      </c>
      <c r="N8109" s="3">
        <v>108.28</v>
      </c>
      <c r="O8109" s="3">
        <f t="shared" si="378"/>
        <v>0</v>
      </c>
      <c r="P8109" s="3">
        <f t="shared" si="379"/>
        <v>0.22729215632527769</v>
      </c>
      <c r="Q8109" s="3">
        <v>47415.75</v>
      </c>
      <c r="R8109" s="3">
        <v>34212.25</v>
      </c>
      <c r="S8109" s="3">
        <v>9</v>
      </c>
      <c r="T8109" s="8">
        <v>1.7482460424876647E-4</v>
      </c>
      <c r="U8109" s="8">
        <v>1.0557660324054528E-4</v>
      </c>
      <c r="V8109" s="3"/>
    </row>
    <row r="8110" spans="1:22" x14ac:dyDescent="0.25">
      <c r="A8110" s="4">
        <v>45568.833333333336</v>
      </c>
      <c r="B8110" s="1">
        <v>4275.5</v>
      </c>
      <c r="C8110" s="1">
        <v>2353.5</v>
      </c>
      <c r="D8110" s="1">
        <v>2199.75</v>
      </c>
      <c r="E8110" s="1">
        <v>10977.75</v>
      </c>
      <c r="F8110" s="1">
        <v>0</v>
      </c>
      <c r="G8110" s="1">
        <v>95</v>
      </c>
      <c r="H8110" s="1">
        <v>11960</v>
      </c>
      <c r="I8110" s="1">
        <v>2178.5</v>
      </c>
      <c r="J8110" s="1">
        <v>3455.25</v>
      </c>
      <c r="K8110" s="1">
        <v>1153.5</v>
      </c>
      <c r="L8110" s="1">
        <v>1369.5</v>
      </c>
      <c r="M8110" s="3">
        <f t="shared" si="380"/>
        <v>40018.25</v>
      </c>
      <c r="N8110" s="3">
        <v>98.76</v>
      </c>
      <c r="O8110" s="3">
        <f t="shared" si="378"/>
        <v>0</v>
      </c>
      <c r="P8110" s="3">
        <f t="shared" si="379"/>
        <v>0.23037707168015301</v>
      </c>
      <c r="Q8110" s="3">
        <v>45193.25</v>
      </c>
      <c r="R8110" s="3">
        <v>32114</v>
      </c>
      <c r="S8110" s="3">
        <v>31.5</v>
      </c>
      <c r="T8110" s="8">
        <v>1.4317205049480246E-4</v>
      </c>
      <c r="U8110" s="8">
        <v>9.9994810310302329E-5</v>
      </c>
      <c r="V8110" s="3"/>
    </row>
    <row r="8111" spans="1:22" x14ac:dyDescent="0.25">
      <c r="A8111" s="4">
        <v>45568.875</v>
      </c>
      <c r="B8111" s="1">
        <v>4243.75</v>
      </c>
      <c r="C8111" s="1">
        <v>2230.5</v>
      </c>
      <c r="D8111" s="1">
        <v>1903.5</v>
      </c>
      <c r="E8111" s="1">
        <v>10576.25</v>
      </c>
      <c r="F8111" s="1">
        <v>0</v>
      </c>
      <c r="G8111" s="1">
        <v>95</v>
      </c>
      <c r="H8111" s="1">
        <v>11913.5</v>
      </c>
      <c r="I8111" s="1">
        <v>2122.75</v>
      </c>
      <c r="J8111" s="1">
        <v>3359.75</v>
      </c>
      <c r="K8111" s="1">
        <v>443.25</v>
      </c>
      <c r="L8111" s="1">
        <v>1369.75</v>
      </c>
      <c r="M8111" s="3">
        <f t="shared" si="380"/>
        <v>38258</v>
      </c>
      <c r="N8111" s="3">
        <v>90.96</v>
      </c>
      <c r="O8111" s="3">
        <f t="shared" si="378"/>
        <v>0</v>
      </c>
      <c r="P8111" s="3">
        <f t="shared" si="379"/>
        <v>0.2219512654557827</v>
      </c>
      <c r="Q8111" s="3">
        <v>43269.75</v>
      </c>
      <c r="R8111" s="3">
        <v>30886.25</v>
      </c>
      <c r="S8111" s="3">
        <v>42.25</v>
      </c>
      <c r="T8111" s="8">
        <v>1.1621325190408802E-4</v>
      </c>
      <c r="U8111" s="8">
        <v>9.7242600032991055E-5</v>
      </c>
      <c r="V8111" s="3"/>
    </row>
    <row r="8112" spans="1:22" x14ac:dyDescent="0.25">
      <c r="A8112" s="4">
        <v>45568.916666666664</v>
      </c>
      <c r="B8112" s="1">
        <v>4164.25</v>
      </c>
      <c r="C8112" s="1">
        <v>2217.25</v>
      </c>
      <c r="D8112" s="1">
        <v>1397.25</v>
      </c>
      <c r="E8112" s="1">
        <v>10316.75</v>
      </c>
      <c r="F8112" s="1">
        <v>0</v>
      </c>
      <c r="G8112" s="1">
        <v>95</v>
      </c>
      <c r="H8112" s="1">
        <v>11567.5</v>
      </c>
      <c r="I8112" s="1">
        <v>1889.25</v>
      </c>
      <c r="J8112" s="1">
        <v>3101.75</v>
      </c>
      <c r="K8112" s="1">
        <v>374.25</v>
      </c>
      <c r="L8112" s="1">
        <v>1375.5</v>
      </c>
      <c r="M8112" s="3">
        <f t="shared" si="380"/>
        <v>36498.75</v>
      </c>
      <c r="N8112" s="3">
        <v>81.459999999999994</v>
      </c>
      <c r="O8112" s="3">
        <f t="shared" si="378"/>
        <v>0</v>
      </c>
      <c r="P8112" s="3">
        <f t="shared" si="379"/>
        <v>0.21650544549258444</v>
      </c>
      <c r="Q8112" s="3">
        <v>40637.75</v>
      </c>
      <c r="R8112" s="3">
        <v>29012.5</v>
      </c>
      <c r="S8112" s="3">
        <v>87.5</v>
      </c>
      <c r="T8112" s="8">
        <v>8.2465683044188813E-5</v>
      </c>
      <c r="U8112" s="8">
        <v>8.5339484014558946E-5</v>
      </c>
      <c r="V8112" s="3"/>
    </row>
    <row r="8113" spans="1:22" x14ac:dyDescent="0.25">
      <c r="A8113" s="4">
        <v>45568.958333333336</v>
      </c>
      <c r="B8113" s="1">
        <v>4133.25</v>
      </c>
      <c r="C8113" s="1">
        <v>2141.75</v>
      </c>
      <c r="D8113" s="1">
        <v>1023.75</v>
      </c>
      <c r="E8113" s="1">
        <v>10132.25</v>
      </c>
      <c r="F8113" s="1">
        <v>0</v>
      </c>
      <c r="G8113" s="1">
        <v>92</v>
      </c>
      <c r="H8113" s="1">
        <v>11535.25</v>
      </c>
      <c r="I8113" s="1">
        <v>1692.25</v>
      </c>
      <c r="J8113" s="1">
        <v>2961.25</v>
      </c>
      <c r="K8113" s="1">
        <v>111.75</v>
      </c>
      <c r="L8113" s="1">
        <v>1398.75</v>
      </c>
      <c r="M8113" s="3">
        <f t="shared" si="380"/>
        <v>35222.25</v>
      </c>
      <c r="N8113" s="3">
        <v>73.900000000000006</v>
      </c>
      <c r="O8113" s="3">
        <f t="shared" si="378"/>
        <v>0</v>
      </c>
      <c r="P8113" s="3">
        <f t="shared" si="379"/>
        <v>0.21263356193493479</v>
      </c>
      <c r="Q8113" s="3">
        <v>38528</v>
      </c>
      <c r="R8113" s="3">
        <v>27457.5</v>
      </c>
      <c r="S8113" s="3">
        <v>1048</v>
      </c>
      <c r="T8113" s="8">
        <v>4.0689559641133683E-5</v>
      </c>
      <c r="U8113" s="8">
        <v>7.5317015900320202E-5</v>
      </c>
      <c r="V8113" s="3"/>
    </row>
    <row r="8114" spans="1:22" x14ac:dyDescent="0.25">
      <c r="A8114" s="4">
        <v>45569</v>
      </c>
      <c r="B8114" s="1">
        <v>4146.25</v>
      </c>
      <c r="C8114" s="1">
        <v>2135.5</v>
      </c>
      <c r="D8114" s="1">
        <v>780</v>
      </c>
      <c r="E8114" s="1">
        <v>9787.75</v>
      </c>
      <c r="F8114" s="1">
        <v>0</v>
      </c>
      <c r="G8114" s="1">
        <v>95</v>
      </c>
      <c r="H8114" s="1">
        <v>11550</v>
      </c>
      <c r="I8114" s="1">
        <v>1582.5</v>
      </c>
      <c r="J8114" s="1">
        <v>2573</v>
      </c>
      <c r="K8114" s="1">
        <v>27</v>
      </c>
      <c r="L8114" s="1">
        <v>1395</v>
      </c>
      <c r="M8114" s="3">
        <f t="shared" si="380"/>
        <v>34072</v>
      </c>
      <c r="N8114" s="3">
        <v>72.52</v>
      </c>
      <c r="O8114" s="3">
        <f t="shared" si="378"/>
        <v>0</v>
      </c>
      <c r="P8114" s="3">
        <f t="shared" si="379"/>
        <v>0.20540394737878143</v>
      </c>
      <c r="Q8114" s="3">
        <v>37684.75</v>
      </c>
      <c r="R8114" s="3">
        <v>27198.25</v>
      </c>
      <c r="S8114" s="3">
        <v>3125.5</v>
      </c>
      <c r="T8114" s="8">
        <v>3.3541271961322402E-5</v>
      </c>
      <c r="U8114" s="8">
        <v>8.0050458170131372E-5</v>
      </c>
      <c r="V8114" s="3"/>
    </row>
    <row r="8115" spans="1:22" x14ac:dyDescent="0.25">
      <c r="A8115" s="4">
        <v>45569.041666666664</v>
      </c>
      <c r="B8115" s="1">
        <v>4177.5</v>
      </c>
      <c r="C8115" s="1">
        <v>2138.75</v>
      </c>
      <c r="D8115" s="1">
        <v>622.25</v>
      </c>
      <c r="E8115" s="1">
        <v>9440.5</v>
      </c>
      <c r="F8115" s="1">
        <v>0</v>
      </c>
      <c r="G8115" s="1">
        <v>95</v>
      </c>
      <c r="H8115" s="1">
        <v>11569.75</v>
      </c>
      <c r="I8115" s="1">
        <v>1458.75</v>
      </c>
      <c r="J8115" s="1">
        <v>2538.5</v>
      </c>
      <c r="K8115" s="1">
        <v>13.25</v>
      </c>
      <c r="L8115" s="1">
        <v>1387.5</v>
      </c>
      <c r="M8115" s="3">
        <f t="shared" si="380"/>
        <v>33441.75</v>
      </c>
      <c r="N8115" s="3">
        <v>72.099999999999994</v>
      </c>
      <c r="O8115" s="3">
        <f t="shared" si="378"/>
        <v>0</v>
      </c>
      <c r="P8115" s="3">
        <f t="shared" si="379"/>
        <v>0.19811662182109127</v>
      </c>
      <c r="Q8115" s="3">
        <v>37422</v>
      </c>
      <c r="R8115" s="3">
        <v>27428.5</v>
      </c>
      <c r="S8115" s="3">
        <v>3982.75</v>
      </c>
      <c r="T8115" s="8">
        <v>2.8532062802676282E-5</v>
      </c>
      <c r="U8115" s="8">
        <v>7.2320708257341893E-5</v>
      </c>
      <c r="V8115" s="3"/>
    </row>
    <row r="8116" spans="1:22" x14ac:dyDescent="0.25">
      <c r="A8116" s="4">
        <v>45569.083333333336</v>
      </c>
      <c r="B8116" s="1">
        <v>4256.5</v>
      </c>
      <c r="C8116" s="1">
        <v>2140.25</v>
      </c>
      <c r="D8116" s="1">
        <v>642.5</v>
      </c>
      <c r="E8116" s="1">
        <v>9248.25</v>
      </c>
      <c r="F8116" s="1">
        <v>0</v>
      </c>
      <c r="G8116" s="1">
        <v>95</v>
      </c>
      <c r="H8116" s="1">
        <v>11582.25</v>
      </c>
      <c r="I8116" s="1">
        <v>1443</v>
      </c>
      <c r="J8116" s="1">
        <v>2534.25</v>
      </c>
      <c r="K8116" s="1">
        <v>17</v>
      </c>
      <c r="L8116" s="1">
        <v>1385.5</v>
      </c>
      <c r="M8116" s="3">
        <f t="shared" si="380"/>
        <v>33344.5</v>
      </c>
      <c r="N8116" s="3">
        <v>72</v>
      </c>
      <c r="O8116" s="3">
        <f t="shared" si="378"/>
        <v>0</v>
      </c>
      <c r="P8116" s="3">
        <f t="shared" si="379"/>
        <v>0.1940820981682016</v>
      </c>
      <c r="Q8116" s="3">
        <v>37865</v>
      </c>
      <c r="R8116" s="3">
        <v>28037.25</v>
      </c>
      <c r="S8116" s="3">
        <v>3970</v>
      </c>
      <c r="T8116" s="8">
        <v>2.6173668646616379E-5</v>
      </c>
      <c r="U8116" s="8">
        <v>6.7449493241264656E-5</v>
      </c>
      <c r="V8116" s="3"/>
    </row>
    <row r="8117" spans="1:22" x14ac:dyDescent="0.25">
      <c r="A8117" s="4">
        <v>45569.125</v>
      </c>
      <c r="B8117" s="1">
        <v>4331.25</v>
      </c>
      <c r="C8117" s="1">
        <v>2140.5</v>
      </c>
      <c r="D8117" s="1">
        <v>650</v>
      </c>
      <c r="E8117" s="1">
        <v>9091.75</v>
      </c>
      <c r="F8117" s="1">
        <v>0</v>
      </c>
      <c r="G8117" s="1">
        <v>95</v>
      </c>
      <c r="H8117" s="1">
        <v>11272.5</v>
      </c>
      <c r="I8117" s="1">
        <v>1939</v>
      </c>
      <c r="J8117" s="1">
        <v>2617.75</v>
      </c>
      <c r="K8117" s="1">
        <v>101.75</v>
      </c>
      <c r="L8117" s="1">
        <v>1380</v>
      </c>
      <c r="M8117" s="3">
        <f t="shared" si="380"/>
        <v>33619.5</v>
      </c>
      <c r="N8117" s="3">
        <v>72.33</v>
      </c>
      <c r="O8117" s="3">
        <f t="shared" si="378"/>
        <v>0</v>
      </c>
      <c r="P8117" s="3">
        <f t="shared" si="379"/>
        <v>0.19079781753529013</v>
      </c>
      <c r="Q8117" s="3">
        <v>38919</v>
      </c>
      <c r="R8117" s="3">
        <v>29236</v>
      </c>
      <c r="S8117" s="3">
        <v>3860</v>
      </c>
      <c r="T8117" s="8">
        <v>2.7970254258493855E-5</v>
      </c>
      <c r="U8117" s="8">
        <v>7.1673276185214811E-5</v>
      </c>
      <c r="V8117" s="3"/>
    </row>
    <row r="8118" spans="1:22" x14ac:dyDescent="0.25">
      <c r="A8118" s="4">
        <v>45569.166666666664</v>
      </c>
      <c r="B8118" s="1">
        <v>4435</v>
      </c>
      <c r="C8118" s="1">
        <v>2140.25</v>
      </c>
      <c r="D8118" s="1">
        <v>662.5</v>
      </c>
      <c r="E8118" s="1">
        <v>8754.75</v>
      </c>
      <c r="F8118" s="1">
        <v>0</v>
      </c>
      <c r="G8118" s="1">
        <v>95</v>
      </c>
      <c r="H8118" s="1">
        <v>11252.75</v>
      </c>
      <c r="I8118" s="1">
        <v>2724.75</v>
      </c>
      <c r="J8118" s="1">
        <v>3016</v>
      </c>
      <c r="K8118" s="1">
        <v>223</v>
      </c>
      <c r="L8118" s="1">
        <v>1387</v>
      </c>
      <c r="M8118" s="3">
        <f t="shared" si="380"/>
        <v>34691</v>
      </c>
      <c r="N8118" s="3">
        <v>77.099999999999994</v>
      </c>
      <c r="O8118" s="3">
        <f t="shared" si="378"/>
        <v>0</v>
      </c>
      <c r="P8118" s="3">
        <f t="shared" si="379"/>
        <v>0.18372559661969162</v>
      </c>
      <c r="Q8118" s="3">
        <v>41443</v>
      </c>
      <c r="R8118" s="3">
        <v>32088.75</v>
      </c>
      <c r="S8118" s="3">
        <v>1808</v>
      </c>
      <c r="T8118" s="8">
        <v>4.1350510869583598E-5</v>
      </c>
      <c r="U8118" s="8">
        <v>8.67826036140342E-5</v>
      </c>
      <c r="V8118" s="3"/>
    </row>
    <row r="8119" spans="1:22" x14ac:dyDescent="0.25">
      <c r="A8119" s="4">
        <v>45569.208333333336</v>
      </c>
      <c r="B8119" s="1">
        <v>4531</v>
      </c>
      <c r="C8119" s="1">
        <v>2318.75</v>
      </c>
      <c r="D8119" s="1">
        <v>705.25</v>
      </c>
      <c r="E8119" s="1">
        <v>8422.5</v>
      </c>
      <c r="F8119" s="1">
        <v>0</v>
      </c>
      <c r="G8119" s="1">
        <v>95</v>
      </c>
      <c r="H8119" s="1">
        <v>11306.5</v>
      </c>
      <c r="I8119" s="1">
        <v>3630.75</v>
      </c>
      <c r="J8119" s="1">
        <v>3839.25</v>
      </c>
      <c r="K8119" s="1">
        <v>1245.75</v>
      </c>
      <c r="L8119" s="1">
        <v>1388.75</v>
      </c>
      <c r="M8119" s="3">
        <f t="shared" si="380"/>
        <v>37483.5</v>
      </c>
      <c r="N8119" s="3">
        <v>103</v>
      </c>
      <c r="O8119" s="3">
        <f t="shared" si="378"/>
        <v>0</v>
      </c>
      <c r="P8119" s="3">
        <f t="shared" si="379"/>
        <v>0.1767530583431112</v>
      </c>
      <c r="Q8119" s="3">
        <v>46060.75</v>
      </c>
      <c r="R8119" s="3">
        <v>37004.5</v>
      </c>
      <c r="S8119" s="3">
        <v>398</v>
      </c>
      <c r="T8119" s="8">
        <v>8.4397463225521945E-5</v>
      </c>
      <c r="U8119" s="8">
        <v>1.0142095790480279E-4</v>
      </c>
      <c r="V8119" s="3"/>
    </row>
    <row r="8120" spans="1:22" x14ac:dyDescent="0.25">
      <c r="A8120" s="4">
        <v>45569.25</v>
      </c>
      <c r="B8120" s="1">
        <v>4531</v>
      </c>
      <c r="C8120" s="1">
        <v>2803.25</v>
      </c>
      <c r="D8120" s="1">
        <v>639.75</v>
      </c>
      <c r="E8120" s="1">
        <v>8383</v>
      </c>
      <c r="F8120" s="1">
        <v>219.5</v>
      </c>
      <c r="G8120" s="1">
        <v>95</v>
      </c>
      <c r="H8120" s="1">
        <v>11330.75</v>
      </c>
      <c r="I8120" s="1">
        <v>4318.25</v>
      </c>
      <c r="J8120" s="1">
        <v>4109</v>
      </c>
      <c r="K8120" s="1">
        <v>3563.25</v>
      </c>
      <c r="L8120" s="1">
        <v>1388.75</v>
      </c>
      <c r="M8120" s="3">
        <f t="shared" si="380"/>
        <v>41381.5</v>
      </c>
      <c r="N8120" s="3">
        <v>126.54</v>
      </c>
      <c r="O8120" s="3">
        <f t="shared" si="378"/>
        <v>3.4675542078345754E-3</v>
      </c>
      <c r="P8120" s="3">
        <f t="shared" si="379"/>
        <v>0.17592411850285558</v>
      </c>
      <c r="Q8120" s="3">
        <v>49905.75</v>
      </c>
      <c r="R8120" s="3">
        <v>40731.5</v>
      </c>
      <c r="S8120" s="3">
        <v>6.75</v>
      </c>
      <c r="T8120" s="8">
        <v>1.2681851479694333E-4</v>
      </c>
      <c r="U8120" s="8">
        <v>1.0755583852657757E-4</v>
      </c>
      <c r="V8120" s="3"/>
    </row>
    <row r="8121" spans="1:22" x14ac:dyDescent="0.25">
      <c r="A8121" s="4">
        <v>45569.291666666664</v>
      </c>
      <c r="B8121" s="1">
        <v>4442.75</v>
      </c>
      <c r="C8121" s="1">
        <v>2770.5</v>
      </c>
      <c r="D8121" s="1">
        <v>566.75</v>
      </c>
      <c r="E8121" s="1">
        <v>8072.5</v>
      </c>
      <c r="F8121" s="1">
        <v>2589</v>
      </c>
      <c r="G8121" s="1">
        <v>95</v>
      </c>
      <c r="H8121" s="1">
        <v>11284</v>
      </c>
      <c r="I8121" s="1">
        <v>4772.75</v>
      </c>
      <c r="J8121" s="1">
        <v>4170.75</v>
      </c>
      <c r="K8121" s="1">
        <v>5116.75</v>
      </c>
      <c r="L8121" s="1">
        <v>1387.5</v>
      </c>
      <c r="M8121" s="3">
        <f t="shared" si="380"/>
        <v>45268.25</v>
      </c>
      <c r="N8121" s="3">
        <v>141.41999999999999</v>
      </c>
      <c r="O8121" s="3">
        <f t="shared" si="378"/>
        <v>4.0899762387625126E-2</v>
      </c>
      <c r="P8121" s="3">
        <f t="shared" si="379"/>
        <v>0.16940802178388423</v>
      </c>
      <c r="Q8121" s="3">
        <v>52807.5</v>
      </c>
      <c r="R8121" s="3">
        <v>41647.5</v>
      </c>
      <c r="S8121" s="3">
        <v>3</v>
      </c>
      <c r="T8121" s="8">
        <v>1.2892354431543081E-4</v>
      </c>
      <c r="U8121" s="8">
        <v>1.145370731023165E-4</v>
      </c>
      <c r="V8121" s="3"/>
    </row>
    <row r="8122" spans="1:22" x14ac:dyDescent="0.25">
      <c r="A8122" s="4">
        <v>45569.333333333336</v>
      </c>
      <c r="B8122" s="1">
        <v>4374.5</v>
      </c>
      <c r="C8122" s="1">
        <v>2524</v>
      </c>
      <c r="D8122" s="1">
        <v>449.75</v>
      </c>
      <c r="E8122" s="1">
        <v>7134</v>
      </c>
      <c r="F8122" s="1">
        <v>7198</v>
      </c>
      <c r="G8122" s="1">
        <v>95</v>
      </c>
      <c r="H8122" s="1">
        <v>11262</v>
      </c>
      <c r="I8122" s="1">
        <v>5005.5</v>
      </c>
      <c r="J8122" s="1">
        <v>3939.25</v>
      </c>
      <c r="K8122" s="1">
        <v>2752.75</v>
      </c>
      <c r="L8122" s="1">
        <v>1396.25</v>
      </c>
      <c r="M8122" s="3">
        <f t="shared" si="380"/>
        <v>46131</v>
      </c>
      <c r="N8122" s="3">
        <v>116.27</v>
      </c>
      <c r="O8122" s="3">
        <f t="shared" si="378"/>
        <v>0.11371050199541355</v>
      </c>
      <c r="P8122" s="3">
        <f t="shared" si="379"/>
        <v>0.14971283089578571</v>
      </c>
      <c r="Q8122" s="3">
        <v>54513</v>
      </c>
      <c r="R8122" s="3">
        <v>39830.75</v>
      </c>
      <c r="S8122" s="3">
        <v>74.75</v>
      </c>
      <c r="T8122" s="8">
        <v>1.1527590288919541E-4</v>
      </c>
      <c r="U8122" s="8">
        <v>1.5636507853933823E-4</v>
      </c>
      <c r="V8122" s="3"/>
    </row>
    <row r="8123" spans="1:22" x14ac:dyDescent="0.25">
      <c r="A8123" s="4">
        <v>45569.375</v>
      </c>
      <c r="B8123" s="1">
        <v>4256.25</v>
      </c>
      <c r="C8123" s="1">
        <v>2233</v>
      </c>
      <c r="D8123" s="1">
        <v>478.25</v>
      </c>
      <c r="E8123" s="1">
        <v>6112.5</v>
      </c>
      <c r="F8123" s="1">
        <v>12524.5</v>
      </c>
      <c r="G8123" s="1">
        <v>95</v>
      </c>
      <c r="H8123" s="1">
        <v>11236.5</v>
      </c>
      <c r="I8123" s="1">
        <v>5208.5</v>
      </c>
      <c r="J8123" s="1">
        <v>3380.25</v>
      </c>
      <c r="K8123" s="1">
        <v>482</v>
      </c>
      <c r="L8123" s="1">
        <v>1394.5</v>
      </c>
      <c r="M8123" s="3">
        <f t="shared" si="380"/>
        <v>47401.25</v>
      </c>
      <c r="N8123" s="3">
        <v>100.09</v>
      </c>
      <c r="O8123" s="3">
        <f t="shared" si="378"/>
        <v>0.19785595752175009</v>
      </c>
      <c r="P8123" s="3">
        <f t="shared" si="379"/>
        <v>0.12827581705221339</v>
      </c>
      <c r="Q8123" s="3">
        <v>55820.5</v>
      </c>
      <c r="R8123" s="3">
        <v>36844.75</v>
      </c>
      <c r="S8123" s="3">
        <v>509.25</v>
      </c>
      <c r="T8123" s="8">
        <v>1.0551585641575175E-4</v>
      </c>
      <c r="U8123" s="8">
        <v>1.9048829289441578E-4</v>
      </c>
      <c r="V8123" s="3"/>
    </row>
    <row r="8124" spans="1:22" x14ac:dyDescent="0.25">
      <c r="A8124" s="4">
        <v>45569.416666666664</v>
      </c>
      <c r="B8124" s="1">
        <v>4170.75</v>
      </c>
      <c r="C8124" s="1">
        <v>2152.25</v>
      </c>
      <c r="D8124" s="1">
        <v>424</v>
      </c>
      <c r="E8124" s="1">
        <v>6304.5</v>
      </c>
      <c r="F8124" s="1">
        <v>16297.75</v>
      </c>
      <c r="G8124" s="1">
        <v>95</v>
      </c>
      <c r="H8124" s="1">
        <v>11187.75</v>
      </c>
      <c r="I8124" s="1">
        <v>4245</v>
      </c>
      <c r="J8124" s="1">
        <v>3347.25</v>
      </c>
      <c r="K8124" s="1">
        <v>85</v>
      </c>
      <c r="L8124" s="1">
        <v>1390.75</v>
      </c>
      <c r="M8124" s="3">
        <f t="shared" si="380"/>
        <v>49700</v>
      </c>
      <c r="N8124" s="3">
        <v>85</v>
      </c>
      <c r="O8124" s="3">
        <f t="shared" si="378"/>
        <v>0.25746392524253281</v>
      </c>
      <c r="P8124" s="3">
        <f t="shared" si="379"/>
        <v>0.13230509425041787</v>
      </c>
      <c r="Q8124" s="3">
        <v>56451.25</v>
      </c>
      <c r="R8124" s="3">
        <v>33584.5</v>
      </c>
      <c r="S8124" s="3">
        <v>1241.25</v>
      </c>
      <c r="T8124" s="8">
        <v>9.6528922591343459E-5</v>
      </c>
      <c r="U8124" s="8">
        <v>2.0197160137802996E-4</v>
      </c>
      <c r="V8124" s="3"/>
    </row>
    <row r="8125" spans="1:22" x14ac:dyDescent="0.25">
      <c r="A8125" s="4">
        <v>45569.458333333336</v>
      </c>
      <c r="B8125" s="1">
        <v>4228.25</v>
      </c>
      <c r="C8125" s="1">
        <v>2141.5</v>
      </c>
      <c r="D8125" s="1">
        <v>350.25</v>
      </c>
      <c r="E8125" s="1">
        <v>6587.75</v>
      </c>
      <c r="F8125" s="1">
        <v>18066</v>
      </c>
      <c r="G8125" s="1">
        <v>95</v>
      </c>
      <c r="H8125" s="1">
        <v>11212.5</v>
      </c>
      <c r="I8125" s="1">
        <v>3633</v>
      </c>
      <c r="J8125" s="1">
        <v>3169</v>
      </c>
      <c r="K8125" s="1">
        <v>89.75</v>
      </c>
      <c r="L8125" s="1">
        <v>1393.25</v>
      </c>
      <c r="M8125" s="3">
        <f t="shared" si="380"/>
        <v>50966.25</v>
      </c>
      <c r="N8125" s="3">
        <v>75.069999999999993</v>
      </c>
      <c r="O8125" s="3">
        <f t="shared" si="378"/>
        <v>0.28539787844528219</v>
      </c>
      <c r="P8125" s="3">
        <f t="shared" si="379"/>
        <v>0.13824932740870652</v>
      </c>
      <c r="Q8125" s="3">
        <v>56145.25</v>
      </c>
      <c r="R8125" s="3">
        <v>31309.5</v>
      </c>
      <c r="S8125" s="3">
        <v>3078.25</v>
      </c>
      <c r="T8125" s="8">
        <v>9.7554398436696052E-5</v>
      </c>
      <c r="U8125" s="8">
        <v>2.066136943269473E-4</v>
      </c>
      <c r="V8125" s="3"/>
    </row>
    <row r="8126" spans="1:22" x14ac:dyDescent="0.25">
      <c r="A8126" s="4">
        <v>45569.5</v>
      </c>
      <c r="B8126" s="1">
        <v>4312.25</v>
      </c>
      <c r="C8126" s="1">
        <v>2155</v>
      </c>
      <c r="D8126" s="1">
        <v>339.75</v>
      </c>
      <c r="E8126" s="1">
        <v>6344.25</v>
      </c>
      <c r="F8126" s="1">
        <v>17461.5</v>
      </c>
      <c r="G8126" s="1">
        <v>95</v>
      </c>
      <c r="H8126" s="1">
        <v>11206.5</v>
      </c>
      <c r="I8126" s="1">
        <v>3672.25</v>
      </c>
      <c r="J8126" s="1">
        <v>3066.75</v>
      </c>
      <c r="K8126" s="1">
        <v>9.75</v>
      </c>
      <c r="L8126" s="1">
        <v>1388.75</v>
      </c>
      <c r="M8126" s="3">
        <f t="shared" si="380"/>
        <v>50051.75</v>
      </c>
      <c r="N8126" s="3">
        <v>73.489999999999995</v>
      </c>
      <c r="O8126" s="3">
        <f t="shared" si="378"/>
        <v>0.27584828154944618</v>
      </c>
      <c r="P8126" s="3">
        <f t="shared" si="379"/>
        <v>0.13313928054535865</v>
      </c>
      <c r="Q8126" s="3">
        <v>55270.75</v>
      </c>
      <c r="R8126" s="3">
        <v>31291.75</v>
      </c>
      <c r="S8126" s="3">
        <v>4492</v>
      </c>
      <c r="T8126" s="8">
        <v>9.9089607880959232E-5</v>
      </c>
      <c r="U8126" s="8">
        <v>1.8664787759224943E-4</v>
      </c>
      <c r="V8126" s="3"/>
    </row>
    <row r="8127" spans="1:22" x14ac:dyDescent="0.25">
      <c r="A8127" s="4">
        <v>45569.541666666664</v>
      </c>
      <c r="B8127" s="1">
        <v>4364</v>
      </c>
      <c r="C8127" s="1">
        <v>2223</v>
      </c>
      <c r="D8127" s="1">
        <v>281.5</v>
      </c>
      <c r="E8127" s="1">
        <v>5729</v>
      </c>
      <c r="F8127" s="1">
        <v>15511</v>
      </c>
      <c r="G8127" s="1">
        <v>91</v>
      </c>
      <c r="H8127" s="1">
        <v>11185.75</v>
      </c>
      <c r="I8127" s="1">
        <v>3892.75</v>
      </c>
      <c r="J8127" s="1">
        <v>3121.5</v>
      </c>
      <c r="K8127" s="1">
        <v>42.5</v>
      </c>
      <c r="L8127" s="1">
        <v>1390.75</v>
      </c>
      <c r="M8127" s="3">
        <f t="shared" si="380"/>
        <v>47832.75</v>
      </c>
      <c r="N8127" s="3">
        <v>75.819999999999993</v>
      </c>
      <c r="O8127" s="3">
        <f t="shared" si="378"/>
        <v>0.24503523151581824</v>
      </c>
      <c r="P8127" s="3">
        <f t="shared" si="379"/>
        <v>0.12022775556517472</v>
      </c>
      <c r="Q8127" s="3">
        <v>53468.75</v>
      </c>
      <c r="R8127" s="3">
        <v>32106.5</v>
      </c>
      <c r="S8127" s="3">
        <v>2382.5</v>
      </c>
      <c r="T8127" s="8">
        <v>9.5693720584484029E-5</v>
      </c>
      <c r="U8127" s="8">
        <v>1.7781120353147083E-4</v>
      </c>
      <c r="V8127" s="3"/>
    </row>
    <row r="8128" spans="1:22" x14ac:dyDescent="0.25">
      <c r="A8128" s="4">
        <v>45569.583333333336</v>
      </c>
      <c r="B8128" s="1">
        <v>4420.5</v>
      </c>
      <c r="C8128" s="1">
        <v>2262</v>
      </c>
      <c r="D8128" s="1">
        <v>175</v>
      </c>
      <c r="E8128" s="1">
        <v>5791.25</v>
      </c>
      <c r="F8128" s="1">
        <v>12769.5</v>
      </c>
      <c r="G8128" s="1">
        <v>91</v>
      </c>
      <c r="H8128" s="1">
        <v>11172</v>
      </c>
      <c r="I8128" s="1">
        <v>4468.5</v>
      </c>
      <c r="J8128" s="1">
        <v>3367.5</v>
      </c>
      <c r="K8128" s="1">
        <v>113.5</v>
      </c>
      <c r="L8128" s="1">
        <v>1390.25</v>
      </c>
      <c r="M8128" s="3">
        <f t="shared" si="380"/>
        <v>46021</v>
      </c>
      <c r="N8128" s="3">
        <v>79.069999999999993</v>
      </c>
      <c r="O8128" s="3">
        <f t="shared" si="378"/>
        <v>0.20172634832320552</v>
      </c>
      <c r="P8128" s="3">
        <f t="shared" si="379"/>
        <v>0.12153412278178008</v>
      </c>
      <c r="Q8128" s="3">
        <v>52654.75</v>
      </c>
      <c r="R8128" s="3">
        <v>34059.5</v>
      </c>
      <c r="S8128" s="3">
        <v>1200.25</v>
      </c>
      <c r="T8128" s="8">
        <v>9.3369375431101849E-5</v>
      </c>
      <c r="U8128" s="8">
        <v>1.7661293006258799E-4</v>
      </c>
      <c r="V8128" s="3"/>
    </row>
    <row r="8129" spans="1:22" x14ac:dyDescent="0.25">
      <c r="A8129" s="4">
        <v>45569.625</v>
      </c>
      <c r="B8129" s="1">
        <v>4487</v>
      </c>
      <c r="C8129" s="1">
        <v>2276</v>
      </c>
      <c r="D8129" s="1">
        <v>118.75</v>
      </c>
      <c r="E8129" s="1">
        <v>5760.25</v>
      </c>
      <c r="F8129" s="1">
        <v>8988.5</v>
      </c>
      <c r="G8129" s="1">
        <v>91</v>
      </c>
      <c r="H8129" s="1">
        <v>11314.5</v>
      </c>
      <c r="I8129" s="1">
        <v>4962.75</v>
      </c>
      <c r="J8129" s="1">
        <v>3712.75</v>
      </c>
      <c r="K8129" s="1">
        <v>464</v>
      </c>
      <c r="L8129" s="1">
        <v>1392.75</v>
      </c>
      <c r="M8129" s="3">
        <f t="shared" si="380"/>
        <v>43568.25</v>
      </c>
      <c r="N8129" s="3">
        <v>89.8</v>
      </c>
      <c r="O8129" s="3">
        <f t="shared" si="378"/>
        <v>0.14199594987298897</v>
      </c>
      <c r="P8129" s="3">
        <f t="shared" si="379"/>
        <v>0.12088356240081997</v>
      </c>
      <c r="Q8129" s="3">
        <v>52517.25</v>
      </c>
      <c r="R8129" s="3">
        <v>37732.75</v>
      </c>
      <c r="S8129" s="3">
        <v>1214.75</v>
      </c>
      <c r="T8129" s="8">
        <v>1.0535061860863927E-4</v>
      </c>
      <c r="U8129" s="8">
        <v>1.9456906173762233E-4</v>
      </c>
      <c r="V8129" s="3"/>
    </row>
    <row r="8130" spans="1:22" x14ac:dyDescent="0.25">
      <c r="A8130" s="4">
        <v>45569.666666666664</v>
      </c>
      <c r="B8130" s="1">
        <v>4534.5</v>
      </c>
      <c r="C8130" s="1">
        <v>2374.25</v>
      </c>
      <c r="D8130" s="1">
        <v>74.75</v>
      </c>
      <c r="E8130" s="1">
        <v>5618</v>
      </c>
      <c r="F8130" s="1">
        <v>4218.25</v>
      </c>
      <c r="G8130" s="1">
        <v>91</v>
      </c>
      <c r="H8130" s="1">
        <v>11536.25</v>
      </c>
      <c r="I8130" s="1">
        <v>5375</v>
      </c>
      <c r="J8130" s="1">
        <v>4837</v>
      </c>
      <c r="K8130" s="1">
        <v>1791.5</v>
      </c>
      <c r="L8130" s="1">
        <v>1385</v>
      </c>
      <c r="M8130" s="3">
        <f t="shared" si="380"/>
        <v>41835.5</v>
      </c>
      <c r="N8130" s="3">
        <v>107.1</v>
      </c>
      <c r="O8130" s="3">
        <f t="shared" ref="O8130:O8193" si="381">F8130/SUM($F$2:$F$8785)*1000</f>
        <v>6.6637861217303862E-2</v>
      </c>
      <c r="P8130" s="3">
        <f t="shared" ref="P8130:P8193" si="382">E8130/SUM($E$2:$E$8785)*2500</f>
        <v>0.11789832968496274</v>
      </c>
      <c r="Q8130" s="3">
        <v>53224.25</v>
      </c>
      <c r="R8130" s="3">
        <v>43356.5</v>
      </c>
      <c r="S8130" s="3">
        <v>266.5</v>
      </c>
      <c r="T8130" s="8">
        <v>1.3346407896663062E-4</v>
      </c>
      <c r="U8130" s="8">
        <v>2.1730406075460632E-4</v>
      </c>
      <c r="V8130" s="3"/>
    </row>
    <row r="8131" spans="1:22" x14ac:dyDescent="0.25">
      <c r="A8131" s="4">
        <v>45569.708333333336</v>
      </c>
      <c r="B8131" s="1">
        <v>4528.25</v>
      </c>
      <c r="C8131" s="1">
        <v>2713.25</v>
      </c>
      <c r="D8131" s="1">
        <v>49.5</v>
      </c>
      <c r="E8131" s="1">
        <v>5866.25</v>
      </c>
      <c r="F8131" s="1">
        <v>638.75</v>
      </c>
      <c r="G8131" s="1">
        <v>89.5</v>
      </c>
      <c r="H8131" s="1">
        <v>11589.75</v>
      </c>
      <c r="I8131" s="1">
        <v>5435.75</v>
      </c>
      <c r="J8131" s="1">
        <v>5316</v>
      </c>
      <c r="K8131" s="1">
        <v>4226.75</v>
      </c>
      <c r="L8131" s="1">
        <v>1394</v>
      </c>
      <c r="M8131" s="3">
        <f t="shared" ref="M8131:M8194" si="383">SUM(B8131:L8131)</f>
        <v>41847.75</v>
      </c>
      <c r="N8131" s="3">
        <v>131.97</v>
      </c>
      <c r="O8131" s="3">
        <f t="shared" si="381"/>
        <v>1.009066173236599E-2</v>
      </c>
      <c r="P8131" s="3">
        <f t="shared" si="382"/>
        <v>0.1231080591873287</v>
      </c>
      <c r="Q8131" s="3">
        <v>54224</v>
      </c>
      <c r="R8131" s="3">
        <v>47695</v>
      </c>
      <c r="S8131" s="3">
        <v>9.25</v>
      </c>
      <c r="T8131" s="8">
        <v>1.7042527281455367E-4</v>
      </c>
      <c r="U8131" s="8">
        <v>2.2648965927060213E-4</v>
      </c>
      <c r="V8131" s="3"/>
    </row>
    <row r="8132" spans="1:22" x14ac:dyDescent="0.25">
      <c r="A8132" s="4">
        <v>45569.75</v>
      </c>
      <c r="B8132" s="1">
        <v>4473.75</v>
      </c>
      <c r="C8132" s="1">
        <v>2865.5</v>
      </c>
      <c r="D8132" s="1">
        <v>19.5</v>
      </c>
      <c r="E8132" s="1">
        <v>6459</v>
      </c>
      <c r="F8132" s="1">
        <v>1</v>
      </c>
      <c r="G8132" s="1">
        <v>89</v>
      </c>
      <c r="H8132" s="1">
        <v>11581</v>
      </c>
      <c r="I8132" s="1">
        <v>5510.5</v>
      </c>
      <c r="J8132" s="1">
        <v>5571.5</v>
      </c>
      <c r="K8132" s="1">
        <v>5838.5</v>
      </c>
      <c r="L8132" s="1">
        <v>1401.75</v>
      </c>
      <c r="M8132" s="3">
        <f t="shared" si="383"/>
        <v>43811</v>
      </c>
      <c r="N8132" s="3">
        <v>149.02000000000001</v>
      </c>
      <c r="O8132" s="3">
        <f t="shared" si="381"/>
        <v>1.5797513475328362E-5</v>
      </c>
      <c r="P8132" s="3">
        <f t="shared" si="382"/>
        <v>0.13554740324584805</v>
      </c>
      <c r="Q8132" s="3">
        <v>54858.75</v>
      </c>
      <c r="R8132" s="3">
        <v>48406.75</v>
      </c>
      <c r="S8132" s="3">
        <v>6</v>
      </c>
      <c r="T8132" s="8">
        <v>1.8633216571258148E-4</v>
      </c>
      <c r="U8132" s="8">
        <v>1.7862136718070932E-4</v>
      </c>
      <c r="V8132" s="3"/>
    </row>
    <row r="8133" spans="1:22" x14ac:dyDescent="0.25">
      <c r="A8133" s="4">
        <v>45569.791666666664</v>
      </c>
      <c r="B8133" s="1">
        <v>4398.25</v>
      </c>
      <c r="C8133" s="1">
        <v>2491</v>
      </c>
      <c r="D8133" s="1">
        <v>14</v>
      </c>
      <c r="E8133" s="1">
        <v>7028.75</v>
      </c>
      <c r="F8133" s="1">
        <v>0</v>
      </c>
      <c r="G8133" s="1">
        <v>89</v>
      </c>
      <c r="H8133" s="1">
        <v>11409</v>
      </c>
      <c r="I8133" s="1">
        <v>5411.25</v>
      </c>
      <c r="J8133" s="1">
        <v>5469.75</v>
      </c>
      <c r="K8133" s="1">
        <v>4412.75</v>
      </c>
      <c r="L8133" s="1">
        <v>1393</v>
      </c>
      <c r="M8133" s="3">
        <f t="shared" si="383"/>
        <v>42116.75</v>
      </c>
      <c r="N8133" s="3">
        <v>123.7</v>
      </c>
      <c r="O8133" s="3">
        <f t="shared" si="381"/>
        <v>0</v>
      </c>
      <c r="P8133" s="3">
        <f t="shared" si="382"/>
        <v>0.14750407347333247</v>
      </c>
      <c r="Q8133" s="3">
        <v>52035.5</v>
      </c>
      <c r="R8133" s="3">
        <v>45023.5</v>
      </c>
      <c r="S8133" s="3">
        <v>7.75</v>
      </c>
      <c r="T8133" s="8">
        <v>1.6099269763156929E-4</v>
      </c>
      <c r="U8133" s="8">
        <v>1.1750193261842969E-4</v>
      </c>
      <c r="V8133" s="3"/>
    </row>
    <row r="8134" spans="1:22" x14ac:dyDescent="0.25">
      <c r="A8134" s="4">
        <v>45569.833333333336</v>
      </c>
      <c r="B8134" s="1">
        <v>4323.25</v>
      </c>
      <c r="C8134" s="1">
        <v>2257.5</v>
      </c>
      <c r="D8134" s="1">
        <v>21.5</v>
      </c>
      <c r="E8134" s="1">
        <v>7001.5</v>
      </c>
      <c r="F8134" s="1">
        <v>0</v>
      </c>
      <c r="G8134" s="1">
        <v>89</v>
      </c>
      <c r="H8134" s="1">
        <v>11305.75</v>
      </c>
      <c r="I8134" s="1">
        <v>5204.25</v>
      </c>
      <c r="J8134" s="1">
        <v>5057</v>
      </c>
      <c r="K8134" s="1">
        <v>1712.5</v>
      </c>
      <c r="L8134" s="1">
        <v>1392.25</v>
      </c>
      <c r="M8134" s="3">
        <f t="shared" si="383"/>
        <v>38364.5</v>
      </c>
      <c r="N8134" s="3">
        <v>99.9</v>
      </c>
      <c r="O8134" s="3">
        <f t="shared" si="381"/>
        <v>0</v>
      </c>
      <c r="P8134" s="3">
        <f t="shared" si="382"/>
        <v>0.1469322099126498</v>
      </c>
      <c r="Q8134" s="3">
        <v>49163.5</v>
      </c>
      <c r="R8134" s="3">
        <v>42176</v>
      </c>
      <c r="S8134" s="3">
        <v>58.75</v>
      </c>
      <c r="T8134" s="8">
        <v>1.2970967570078408E-4</v>
      </c>
      <c r="U8134" s="8">
        <v>9.9437479617526782E-5</v>
      </c>
      <c r="V8134" s="3"/>
    </row>
    <row r="8135" spans="1:22" x14ac:dyDescent="0.25">
      <c r="A8135" s="4">
        <v>45569.875</v>
      </c>
      <c r="B8135" s="1">
        <v>4258.75</v>
      </c>
      <c r="C8135" s="1">
        <v>2273.25</v>
      </c>
      <c r="D8135" s="1">
        <v>9.25</v>
      </c>
      <c r="E8135" s="1">
        <v>6555.75</v>
      </c>
      <c r="F8135" s="1">
        <v>0</v>
      </c>
      <c r="G8135" s="1">
        <v>89</v>
      </c>
      <c r="H8135" s="1">
        <v>11629.75</v>
      </c>
      <c r="I8135" s="1">
        <v>4977.25</v>
      </c>
      <c r="J8135" s="1">
        <v>4012.75</v>
      </c>
      <c r="K8135" s="1">
        <v>1708.25</v>
      </c>
      <c r="L8135" s="1">
        <v>1390.5</v>
      </c>
      <c r="M8135" s="3">
        <f t="shared" si="383"/>
        <v>36904.5</v>
      </c>
      <c r="N8135" s="3">
        <v>99.9</v>
      </c>
      <c r="O8135" s="3">
        <f t="shared" si="381"/>
        <v>0</v>
      </c>
      <c r="P8135" s="3">
        <f t="shared" si="382"/>
        <v>0.13757778120900577</v>
      </c>
      <c r="Q8135" s="3">
        <v>46493.75</v>
      </c>
      <c r="R8135" s="3">
        <v>39957.5</v>
      </c>
      <c r="S8135" s="3">
        <v>18.75</v>
      </c>
      <c r="T8135" s="8">
        <v>9.8259413080375944E-5</v>
      </c>
      <c r="U8135" s="8">
        <v>9.7229122264334603E-5</v>
      </c>
      <c r="V8135" s="3"/>
    </row>
    <row r="8136" spans="1:22" x14ac:dyDescent="0.25">
      <c r="A8136" s="4">
        <v>45569.916666666664</v>
      </c>
      <c r="B8136" s="1">
        <v>4214.25</v>
      </c>
      <c r="C8136" s="1">
        <v>2265.25</v>
      </c>
      <c r="D8136" s="1">
        <v>1</v>
      </c>
      <c r="E8136" s="1">
        <v>6125.25</v>
      </c>
      <c r="F8136" s="1">
        <v>0</v>
      </c>
      <c r="G8136" s="1">
        <v>89</v>
      </c>
      <c r="H8136" s="1">
        <v>11614</v>
      </c>
      <c r="I8136" s="1">
        <v>4744</v>
      </c>
      <c r="J8136" s="1">
        <v>3816.5</v>
      </c>
      <c r="K8136" s="1">
        <v>486.25</v>
      </c>
      <c r="L8136" s="1">
        <v>1389.25</v>
      </c>
      <c r="M8136" s="3">
        <f t="shared" si="383"/>
        <v>34744.75</v>
      </c>
      <c r="N8136" s="3">
        <v>90</v>
      </c>
      <c r="O8136" s="3">
        <f t="shared" si="381"/>
        <v>0</v>
      </c>
      <c r="P8136" s="3">
        <f t="shared" si="382"/>
        <v>0.12854338624115663</v>
      </c>
      <c r="Q8136" s="3">
        <v>43529.75</v>
      </c>
      <c r="R8136" s="3">
        <v>37432.5</v>
      </c>
      <c r="S8136" s="3">
        <v>31</v>
      </c>
      <c r="T8136" s="8">
        <v>6.4133299426000884E-5</v>
      </c>
      <c r="U8136" s="8">
        <v>9.0346724658743065E-5</v>
      </c>
      <c r="V8136" s="3"/>
    </row>
    <row r="8137" spans="1:22" x14ac:dyDescent="0.25">
      <c r="A8137" s="4">
        <v>45569.958333333336</v>
      </c>
      <c r="B8137" s="1">
        <v>4186.25</v>
      </c>
      <c r="C8137" s="1">
        <v>2207.5</v>
      </c>
      <c r="D8137" s="1">
        <v>0</v>
      </c>
      <c r="E8137" s="1">
        <v>5432.25</v>
      </c>
      <c r="F8137" s="1">
        <v>0</v>
      </c>
      <c r="G8137" s="1">
        <v>93</v>
      </c>
      <c r="H8137" s="1">
        <v>11572</v>
      </c>
      <c r="I8137" s="1">
        <v>4226.5</v>
      </c>
      <c r="J8137" s="1">
        <v>3435</v>
      </c>
      <c r="K8137" s="1">
        <v>169.75</v>
      </c>
      <c r="L8137" s="1">
        <v>1363.5</v>
      </c>
      <c r="M8137" s="3">
        <f t="shared" si="383"/>
        <v>32685.75</v>
      </c>
      <c r="N8137" s="3">
        <v>93.1</v>
      </c>
      <c r="O8137" s="3">
        <f t="shared" si="381"/>
        <v>0</v>
      </c>
      <c r="P8137" s="3">
        <f t="shared" si="382"/>
        <v>0.11400021385388728</v>
      </c>
      <c r="Q8137" s="3">
        <v>40522.5</v>
      </c>
      <c r="R8137" s="3">
        <v>35119.5</v>
      </c>
      <c r="S8137" s="3">
        <v>304.5</v>
      </c>
      <c r="T8137" s="8">
        <v>5.7514774170204761E-5</v>
      </c>
      <c r="U8137" s="8">
        <v>8.9425244623934585E-5</v>
      </c>
      <c r="V8137" s="3"/>
    </row>
    <row r="8138" spans="1:22" x14ac:dyDescent="0.25">
      <c r="A8138" s="4">
        <v>45570</v>
      </c>
      <c r="B8138" s="1">
        <v>4180.25</v>
      </c>
      <c r="C8138" s="1">
        <v>2160</v>
      </c>
      <c r="D8138" s="1">
        <v>2.5</v>
      </c>
      <c r="E8138" s="1">
        <v>4895</v>
      </c>
      <c r="F8138" s="1">
        <v>0</v>
      </c>
      <c r="G8138" s="1">
        <v>90</v>
      </c>
      <c r="H8138" s="1">
        <v>11530</v>
      </c>
      <c r="I8138" s="1">
        <v>3570</v>
      </c>
      <c r="J8138" s="1">
        <v>3353</v>
      </c>
      <c r="K8138" s="1">
        <v>81.5</v>
      </c>
      <c r="L8138" s="1">
        <v>1358.75</v>
      </c>
      <c r="M8138" s="3">
        <f t="shared" si="383"/>
        <v>31221</v>
      </c>
      <c r="N8138" s="3">
        <v>84.64</v>
      </c>
      <c r="O8138" s="3">
        <f t="shared" si="381"/>
        <v>0</v>
      </c>
      <c r="P8138" s="3">
        <f t="shared" si="382"/>
        <v>0.10272558273547394</v>
      </c>
      <c r="Q8138" s="3">
        <v>38580.5</v>
      </c>
      <c r="R8138" s="3">
        <v>33713.75</v>
      </c>
      <c r="S8138" s="3">
        <v>469.75</v>
      </c>
      <c r="T8138" s="8">
        <v>4.730808489692982E-5</v>
      </c>
      <c r="U8138" s="8">
        <v>9.2749760892528579E-5</v>
      </c>
      <c r="V8138" s="3"/>
    </row>
    <row r="8139" spans="1:22" x14ac:dyDescent="0.25">
      <c r="A8139" s="4">
        <v>45570.041666666664</v>
      </c>
      <c r="B8139" s="1">
        <v>4205.75</v>
      </c>
      <c r="C8139" s="1">
        <v>2134.75</v>
      </c>
      <c r="D8139" s="1">
        <v>10.25</v>
      </c>
      <c r="E8139" s="1">
        <v>4331.5</v>
      </c>
      <c r="F8139" s="1">
        <v>0</v>
      </c>
      <c r="G8139" s="1">
        <v>90</v>
      </c>
      <c r="H8139" s="1">
        <v>11541.25</v>
      </c>
      <c r="I8139" s="1">
        <v>2580.25</v>
      </c>
      <c r="J8139" s="1">
        <v>3313</v>
      </c>
      <c r="K8139" s="1">
        <v>106.5</v>
      </c>
      <c r="L8139" s="1">
        <v>1341.25</v>
      </c>
      <c r="M8139" s="3">
        <f t="shared" si="383"/>
        <v>29654.5</v>
      </c>
      <c r="N8139" s="3">
        <v>81.400000000000006</v>
      </c>
      <c r="O8139" s="3">
        <f t="shared" si="381"/>
        <v>0</v>
      </c>
      <c r="P8139" s="3">
        <f t="shared" si="382"/>
        <v>9.0900073875118559E-2</v>
      </c>
      <c r="Q8139" s="3">
        <v>37710.5</v>
      </c>
      <c r="R8139" s="3">
        <v>33393.75</v>
      </c>
      <c r="S8139" s="3">
        <v>388.75</v>
      </c>
      <c r="T8139" s="8">
        <v>4.2364970861128683E-5</v>
      </c>
      <c r="U8139" s="8">
        <v>9.0720358356497226E-5</v>
      </c>
      <c r="V8139" s="3"/>
    </row>
    <row r="8140" spans="1:22" x14ac:dyDescent="0.25">
      <c r="A8140" s="4">
        <v>45570.083333333336</v>
      </c>
      <c r="B8140" s="1">
        <v>4270.5</v>
      </c>
      <c r="C8140" s="1">
        <v>2164.25</v>
      </c>
      <c r="D8140" s="1">
        <v>18.75</v>
      </c>
      <c r="E8140" s="1">
        <v>3750.75</v>
      </c>
      <c r="F8140" s="1">
        <v>0</v>
      </c>
      <c r="G8140" s="1">
        <v>90</v>
      </c>
      <c r="H8140" s="1">
        <v>11591.75</v>
      </c>
      <c r="I8140" s="1">
        <v>2416.25</v>
      </c>
      <c r="J8140" s="1">
        <v>3289.25</v>
      </c>
      <c r="K8140" s="1">
        <v>113.75</v>
      </c>
      <c r="L8140" s="1">
        <v>1334.75</v>
      </c>
      <c r="M8140" s="3">
        <f t="shared" si="383"/>
        <v>29040</v>
      </c>
      <c r="N8140" s="3">
        <v>75.540000000000006</v>
      </c>
      <c r="O8140" s="3">
        <f t="shared" si="381"/>
        <v>0</v>
      </c>
      <c r="P8140" s="3">
        <f t="shared" si="382"/>
        <v>7.8712559641487004E-2</v>
      </c>
      <c r="Q8140" s="3">
        <v>37795.75</v>
      </c>
      <c r="R8140" s="3">
        <v>34042.25</v>
      </c>
      <c r="S8140" s="3">
        <v>652.25</v>
      </c>
      <c r="T8140" s="8">
        <v>3.8719724692101914E-5</v>
      </c>
      <c r="U8140" s="8">
        <v>8.6623366273241189E-5</v>
      </c>
      <c r="V8140" s="3"/>
    </row>
    <row r="8141" spans="1:22" x14ac:dyDescent="0.25">
      <c r="A8141" s="4">
        <v>45570.125</v>
      </c>
      <c r="B8141" s="1">
        <v>4355.25</v>
      </c>
      <c r="C8141" s="1">
        <v>2139.5</v>
      </c>
      <c r="D8141" s="1">
        <v>36.25</v>
      </c>
      <c r="E8141" s="1">
        <v>3278</v>
      </c>
      <c r="F8141" s="1">
        <v>0</v>
      </c>
      <c r="G8141" s="1">
        <v>90</v>
      </c>
      <c r="H8141" s="1">
        <v>11559.25</v>
      </c>
      <c r="I8141" s="1">
        <v>2442.25</v>
      </c>
      <c r="J8141" s="1">
        <v>3115.5</v>
      </c>
      <c r="K8141" s="1">
        <v>143.5</v>
      </c>
      <c r="L8141" s="1">
        <v>1343.75</v>
      </c>
      <c r="M8141" s="3">
        <f t="shared" si="383"/>
        <v>28503.25</v>
      </c>
      <c r="N8141" s="3">
        <v>75.72</v>
      </c>
      <c r="O8141" s="3">
        <f t="shared" si="381"/>
        <v>0</v>
      </c>
      <c r="P8141" s="3">
        <f t="shared" si="382"/>
        <v>6.8791513831845466E-2</v>
      </c>
      <c r="Q8141" s="3">
        <v>38016</v>
      </c>
      <c r="R8141" s="3">
        <v>34708.25</v>
      </c>
      <c r="S8141" s="3">
        <v>1109</v>
      </c>
      <c r="T8141" s="8">
        <v>3.5081488611861737E-5</v>
      </c>
      <c r="U8141" s="8">
        <v>8.8106170413760495E-5</v>
      </c>
      <c r="V8141" s="3"/>
    </row>
    <row r="8142" spans="1:22" x14ac:dyDescent="0.25">
      <c r="A8142" s="4">
        <v>45570.166666666664</v>
      </c>
      <c r="B8142" s="1">
        <v>4454</v>
      </c>
      <c r="C8142" s="1">
        <v>2137.75</v>
      </c>
      <c r="D8142" s="1">
        <v>60</v>
      </c>
      <c r="E8142" s="1">
        <v>2935</v>
      </c>
      <c r="F8142" s="1">
        <v>0</v>
      </c>
      <c r="G8142" s="1">
        <v>90</v>
      </c>
      <c r="H8142" s="1">
        <v>11562.25</v>
      </c>
      <c r="I8142" s="1">
        <v>2684</v>
      </c>
      <c r="J8142" s="1">
        <v>2799.75</v>
      </c>
      <c r="K8142" s="1">
        <v>172</v>
      </c>
      <c r="L8142" s="1">
        <v>1351.5</v>
      </c>
      <c r="M8142" s="3">
        <f t="shared" si="383"/>
        <v>28246.25</v>
      </c>
      <c r="N8142" s="3">
        <v>79.819999999999993</v>
      </c>
      <c r="O8142" s="3">
        <f t="shared" si="381"/>
        <v>0</v>
      </c>
      <c r="P8142" s="3">
        <f t="shared" si="382"/>
        <v>6.1593378003803066E-2</v>
      </c>
      <c r="Q8142" s="3">
        <v>38943.25</v>
      </c>
      <c r="R8142" s="3">
        <v>35953</v>
      </c>
      <c r="S8142" s="3">
        <v>223.25</v>
      </c>
      <c r="T8142" s="8">
        <v>3.4161164098308001E-5</v>
      </c>
      <c r="U8142" s="8">
        <v>9.2880794754466426E-5</v>
      </c>
      <c r="V8142" s="3"/>
    </row>
    <row r="8143" spans="1:22" x14ac:dyDescent="0.25">
      <c r="A8143" s="4">
        <v>45570.208333333336</v>
      </c>
      <c r="B8143" s="1">
        <v>4518.25</v>
      </c>
      <c r="C8143" s="1">
        <v>2110.75</v>
      </c>
      <c r="D8143" s="1">
        <v>61.75</v>
      </c>
      <c r="E8143" s="1">
        <v>2824</v>
      </c>
      <c r="F8143" s="1">
        <v>0</v>
      </c>
      <c r="G8143" s="1">
        <v>90</v>
      </c>
      <c r="H8143" s="1">
        <v>11532.5</v>
      </c>
      <c r="I8143" s="1">
        <v>3349.25</v>
      </c>
      <c r="J8143" s="1">
        <v>2905.25</v>
      </c>
      <c r="K8143" s="1">
        <v>179.5</v>
      </c>
      <c r="L8143" s="1">
        <v>1354.25</v>
      </c>
      <c r="M8143" s="3">
        <f t="shared" si="383"/>
        <v>28925.5</v>
      </c>
      <c r="N8143" s="3">
        <v>86.2</v>
      </c>
      <c r="O8143" s="3">
        <f t="shared" si="381"/>
        <v>0</v>
      </c>
      <c r="P8143" s="3">
        <f t="shared" si="382"/>
        <v>5.9263952123591097E-2</v>
      </c>
      <c r="Q8143" s="3">
        <v>40567.25</v>
      </c>
      <c r="R8143" s="3">
        <v>37683</v>
      </c>
      <c r="S8143" s="3">
        <v>449</v>
      </c>
      <c r="T8143" s="8">
        <v>4.1541786149331981E-5</v>
      </c>
      <c r="U8143" s="8">
        <v>9.8606849726995172E-5</v>
      </c>
      <c r="V8143" s="3"/>
    </row>
    <row r="8144" spans="1:22" x14ac:dyDescent="0.25">
      <c r="A8144" s="4">
        <v>45570.25</v>
      </c>
      <c r="B8144" s="1">
        <v>4515</v>
      </c>
      <c r="C8144" s="1">
        <v>2250.25</v>
      </c>
      <c r="D8144" s="1">
        <v>61.25</v>
      </c>
      <c r="E8144" s="1">
        <v>2729.5</v>
      </c>
      <c r="F8144" s="1">
        <v>198.25</v>
      </c>
      <c r="G8144" s="1">
        <v>90</v>
      </c>
      <c r="H8144" s="1">
        <v>11632</v>
      </c>
      <c r="I8144" s="1">
        <v>4002</v>
      </c>
      <c r="J8144" s="1">
        <v>3091.5</v>
      </c>
      <c r="K8144" s="1">
        <v>1584.75</v>
      </c>
      <c r="L8144" s="1">
        <v>1355.75</v>
      </c>
      <c r="M8144" s="3">
        <f t="shared" si="383"/>
        <v>31510.25</v>
      </c>
      <c r="N8144" s="3">
        <v>100.4</v>
      </c>
      <c r="O8144" s="3">
        <f t="shared" si="381"/>
        <v>3.1318570464838476E-3</v>
      </c>
      <c r="P8144" s="3">
        <f t="shared" si="382"/>
        <v>5.728079225259982E-2</v>
      </c>
      <c r="Q8144" s="3">
        <v>42871.5</v>
      </c>
      <c r="R8144" s="3">
        <v>39883.5</v>
      </c>
      <c r="S8144" s="3">
        <v>95.75</v>
      </c>
      <c r="T8144" s="8">
        <v>6.1934134429522114E-5</v>
      </c>
      <c r="U8144" s="8">
        <v>9.9324915290414451E-5</v>
      </c>
      <c r="V8144" s="3"/>
    </row>
    <row r="8145" spans="1:22" x14ac:dyDescent="0.25">
      <c r="A8145" s="4">
        <v>45570.291666666664</v>
      </c>
      <c r="B8145" s="1">
        <v>4473</v>
      </c>
      <c r="C8145" s="1">
        <v>2279.5</v>
      </c>
      <c r="D8145" s="1">
        <v>78.75</v>
      </c>
      <c r="E8145" s="1">
        <v>2626.75</v>
      </c>
      <c r="F8145" s="1">
        <v>2837.75</v>
      </c>
      <c r="G8145" s="1">
        <v>90</v>
      </c>
      <c r="H8145" s="1">
        <v>11656</v>
      </c>
      <c r="I8145" s="1">
        <v>3934</v>
      </c>
      <c r="J8145" s="1">
        <v>3252</v>
      </c>
      <c r="K8145" s="1">
        <v>1829.5</v>
      </c>
      <c r="L8145" s="1">
        <v>1357.25</v>
      </c>
      <c r="M8145" s="3">
        <f t="shared" si="383"/>
        <v>34414.5</v>
      </c>
      <c r="N8145" s="3">
        <v>110.62</v>
      </c>
      <c r="O8145" s="3">
        <f t="shared" si="381"/>
        <v>4.4829393864613057E-2</v>
      </c>
      <c r="P8145" s="3">
        <f t="shared" si="382"/>
        <v>5.5124499376998197E-2</v>
      </c>
      <c r="Q8145" s="3">
        <v>45718.25</v>
      </c>
      <c r="R8145" s="3">
        <v>40191.5</v>
      </c>
      <c r="S8145" s="3">
        <v>19.5</v>
      </c>
      <c r="T8145" s="8">
        <v>8.7823393759653981E-5</v>
      </c>
      <c r="U8145" s="8">
        <v>1.3129368336692567E-4</v>
      </c>
      <c r="V8145" s="3"/>
    </row>
    <row r="8146" spans="1:22" x14ac:dyDescent="0.25">
      <c r="A8146" s="4">
        <v>45570.333333333336</v>
      </c>
      <c r="B8146" s="1">
        <v>4376</v>
      </c>
      <c r="C8146" s="1">
        <v>2208</v>
      </c>
      <c r="D8146" s="1">
        <v>110.25</v>
      </c>
      <c r="E8146" s="1">
        <v>2207.5</v>
      </c>
      <c r="F8146" s="1">
        <v>8254.5</v>
      </c>
      <c r="G8146" s="1">
        <v>90</v>
      </c>
      <c r="H8146" s="1">
        <v>11336.25</v>
      </c>
      <c r="I8146" s="1">
        <v>3794.75</v>
      </c>
      <c r="J8146" s="1">
        <v>3096</v>
      </c>
      <c r="K8146" s="1">
        <v>928.5</v>
      </c>
      <c r="L8146" s="1">
        <v>1352.5</v>
      </c>
      <c r="M8146" s="3">
        <f t="shared" si="383"/>
        <v>37754.25</v>
      </c>
      <c r="N8146" s="3">
        <v>103</v>
      </c>
      <c r="O8146" s="3">
        <f t="shared" si="381"/>
        <v>0.13040057498209795</v>
      </c>
      <c r="P8146" s="3">
        <f t="shared" si="382"/>
        <v>4.6326194869981352E-2</v>
      </c>
      <c r="Q8146" s="3">
        <v>48437.75</v>
      </c>
      <c r="R8146" s="3">
        <v>37934</v>
      </c>
      <c r="S8146" s="3">
        <v>207.5</v>
      </c>
      <c r="T8146" s="8">
        <v>1.1178588011472883E-4</v>
      </c>
      <c r="U8146" s="8">
        <v>1.7887994066826662E-4</v>
      </c>
      <c r="V8146" s="3"/>
    </row>
    <row r="8147" spans="1:22" x14ac:dyDescent="0.25">
      <c r="A8147" s="4">
        <v>45570.375</v>
      </c>
      <c r="B8147" s="1">
        <v>4296.5</v>
      </c>
      <c r="C8147" s="1">
        <v>2197.75</v>
      </c>
      <c r="D8147" s="1">
        <v>183.25</v>
      </c>
      <c r="E8147" s="1">
        <v>1453</v>
      </c>
      <c r="F8147" s="1">
        <v>14390.25</v>
      </c>
      <c r="G8147" s="1">
        <v>89</v>
      </c>
      <c r="H8147" s="1">
        <v>10997.75</v>
      </c>
      <c r="I8147" s="1">
        <v>2304.5</v>
      </c>
      <c r="J8147" s="1">
        <v>2730</v>
      </c>
      <c r="K8147" s="1">
        <v>324</v>
      </c>
      <c r="L8147" s="1">
        <v>1358.25</v>
      </c>
      <c r="M8147" s="3">
        <f t="shared" si="383"/>
        <v>40324.25</v>
      </c>
      <c r="N8147" s="3">
        <v>82.42</v>
      </c>
      <c r="O8147" s="3">
        <f t="shared" si="381"/>
        <v>0.22733016828834396</v>
      </c>
      <c r="P8147" s="3">
        <f t="shared" si="382"/>
        <v>3.049239463016213E-2</v>
      </c>
      <c r="Q8147" s="3">
        <v>49634.75</v>
      </c>
      <c r="R8147" s="3">
        <v>33733.5</v>
      </c>
      <c r="S8147" s="3">
        <v>1115.5</v>
      </c>
      <c r="T8147" s="8">
        <v>1.2002774164524815E-4</v>
      </c>
      <c r="U8147" s="8">
        <v>1.9852104301366718E-4</v>
      </c>
      <c r="V8147" s="3"/>
    </row>
    <row r="8148" spans="1:22" x14ac:dyDescent="0.25">
      <c r="A8148" s="4">
        <v>45570.416666666664</v>
      </c>
      <c r="B8148" s="1">
        <v>4235.25</v>
      </c>
      <c r="C8148" s="1">
        <v>2114.25</v>
      </c>
      <c r="D8148" s="1">
        <v>305.75</v>
      </c>
      <c r="E8148" s="1">
        <v>1094.25</v>
      </c>
      <c r="F8148" s="1">
        <v>19194.5</v>
      </c>
      <c r="G8148" s="1">
        <v>90</v>
      </c>
      <c r="H8148" s="1">
        <v>9812.25</v>
      </c>
      <c r="I8148" s="1">
        <v>1531</v>
      </c>
      <c r="J8148" s="1">
        <v>2431</v>
      </c>
      <c r="K8148" s="1">
        <v>7</v>
      </c>
      <c r="L8148" s="1">
        <v>1358</v>
      </c>
      <c r="M8148" s="3">
        <f t="shared" si="383"/>
        <v>42173.25</v>
      </c>
      <c r="N8148" s="3">
        <v>68.27</v>
      </c>
      <c r="O8148" s="3">
        <f t="shared" si="381"/>
        <v>0.30322537240219027</v>
      </c>
      <c r="P8148" s="3">
        <f t="shared" si="382"/>
        <v>2.2963732156954519E-2</v>
      </c>
      <c r="Q8148" s="3">
        <v>50478.25</v>
      </c>
      <c r="R8148" s="3">
        <v>30053.75</v>
      </c>
      <c r="S8148" s="3">
        <v>4022.75</v>
      </c>
      <c r="T8148" s="8">
        <v>1.1198116115949814E-4</v>
      </c>
      <c r="U8148" s="8">
        <v>2.0244107698623004E-4</v>
      </c>
      <c r="V8148" s="3"/>
    </row>
    <row r="8149" spans="1:22" x14ac:dyDescent="0.25">
      <c r="A8149" s="4">
        <v>45570.458333333336</v>
      </c>
      <c r="B8149" s="1">
        <v>4248.5</v>
      </c>
      <c r="C8149" s="1">
        <v>2136</v>
      </c>
      <c r="D8149" s="1">
        <v>436.25</v>
      </c>
      <c r="E8149" s="1">
        <v>1140</v>
      </c>
      <c r="F8149" s="1">
        <v>21525.75</v>
      </c>
      <c r="G8149" s="1">
        <v>90</v>
      </c>
      <c r="H8149" s="1">
        <v>8015.5</v>
      </c>
      <c r="I8149" s="1">
        <v>1423.25</v>
      </c>
      <c r="J8149" s="1">
        <v>2118.25</v>
      </c>
      <c r="K8149" s="1">
        <v>34.75</v>
      </c>
      <c r="L8149" s="1">
        <v>1317.5</v>
      </c>
      <c r="M8149" s="3">
        <f t="shared" si="383"/>
        <v>42485.75</v>
      </c>
      <c r="N8149" s="3">
        <v>51.44</v>
      </c>
      <c r="O8149" s="3">
        <f t="shared" si="381"/>
        <v>0.34005332569154945</v>
      </c>
      <c r="P8149" s="3">
        <f t="shared" si="382"/>
        <v>2.3923833364339179E-2</v>
      </c>
      <c r="Q8149" s="3">
        <v>50588.25</v>
      </c>
      <c r="R8149" s="3">
        <v>27677.75</v>
      </c>
      <c r="S8149" s="3">
        <v>4876.75</v>
      </c>
      <c r="T8149" s="8">
        <v>1.0342885283985841E-4</v>
      </c>
      <c r="U8149" s="8">
        <v>2.0170803612430357E-4</v>
      </c>
      <c r="V8149" s="3"/>
    </row>
    <row r="8150" spans="1:22" x14ac:dyDescent="0.25">
      <c r="A8150" s="4">
        <v>45570.5</v>
      </c>
      <c r="B8150" s="1">
        <v>4296.75</v>
      </c>
      <c r="C8150" s="1">
        <v>2135.25</v>
      </c>
      <c r="D8150" s="1">
        <v>397.5</v>
      </c>
      <c r="E8150" s="1">
        <v>1197.75</v>
      </c>
      <c r="F8150" s="1">
        <v>21232.5</v>
      </c>
      <c r="G8150" s="1">
        <v>90</v>
      </c>
      <c r="H8150" s="1">
        <v>7757.75</v>
      </c>
      <c r="I8150" s="1">
        <v>1429.25</v>
      </c>
      <c r="J8150" s="1">
        <v>1961</v>
      </c>
      <c r="K8150" s="1">
        <v>3</v>
      </c>
      <c r="L8150" s="1">
        <v>1309.75</v>
      </c>
      <c r="M8150" s="3">
        <f t="shared" si="383"/>
        <v>41810.5</v>
      </c>
      <c r="N8150" s="3">
        <v>38.880000000000003</v>
      </c>
      <c r="O8150" s="3">
        <f t="shared" si="381"/>
        <v>0.33542070486490944</v>
      </c>
      <c r="P8150" s="3">
        <f t="shared" si="382"/>
        <v>2.5135764396611627E-2</v>
      </c>
      <c r="Q8150" s="3">
        <v>49205</v>
      </c>
      <c r="R8150" s="3">
        <v>26560.25</v>
      </c>
      <c r="S8150" s="3">
        <v>4978.5</v>
      </c>
      <c r="T8150" s="8">
        <v>9.8981452225394698E-5</v>
      </c>
      <c r="U8150" s="8">
        <v>1.8948619583597693E-4</v>
      </c>
      <c r="V8150" s="3"/>
    </row>
    <row r="8151" spans="1:22" x14ac:dyDescent="0.25">
      <c r="A8151" s="4">
        <v>45570.541666666664</v>
      </c>
      <c r="B8151" s="1">
        <v>4337.75</v>
      </c>
      <c r="C8151" s="1">
        <v>2150</v>
      </c>
      <c r="D8151" s="1">
        <v>280</v>
      </c>
      <c r="E8151" s="1">
        <v>1271.25</v>
      </c>
      <c r="F8151" s="1">
        <v>18848</v>
      </c>
      <c r="G8151" s="1">
        <v>90</v>
      </c>
      <c r="H8151" s="1">
        <v>8413.5</v>
      </c>
      <c r="I8151" s="1">
        <v>1452.75</v>
      </c>
      <c r="J8151" s="1">
        <v>2058.25</v>
      </c>
      <c r="K8151" s="1">
        <v>2.5</v>
      </c>
      <c r="L8151" s="1">
        <v>1318</v>
      </c>
      <c r="M8151" s="3">
        <f t="shared" si="383"/>
        <v>40222</v>
      </c>
      <c r="N8151" s="3">
        <v>43.49</v>
      </c>
      <c r="O8151" s="3">
        <f t="shared" si="381"/>
        <v>0.29775153398298898</v>
      </c>
      <c r="P8151" s="3">
        <f t="shared" si="382"/>
        <v>2.6678222074049282E-2</v>
      </c>
      <c r="Q8151" s="3">
        <v>48070.25</v>
      </c>
      <c r="R8151" s="3">
        <v>27836.5</v>
      </c>
      <c r="S8151" s="3">
        <v>4902.5</v>
      </c>
      <c r="T8151" s="8">
        <v>1.0227719539634721E-4</v>
      </c>
      <c r="U8151" s="8">
        <v>1.7158771906019527E-4</v>
      </c>
      <c r="V8151" s="3"/>
    </row>
    <row r="8152" spans="1:22" x14ac:dyDescent="0.25">
      <c r="A8152" s="4">
        <v>45570.583333333336</v>
      </c>
      <c r="B8152" s="1">
        <v>4398.25</v>
      </c>
      <c r="C8152" s="1">
        <v>2145.5</v>
      </c>
      <c r="D8152" s="1">
        <v>213.5</v>
      </c>
      <c r="E8152" s="1">
        <v>1283.5</v>
      </c>
      <c r="F8152" s="1">
        <v>14796.75</v>
      </c>
      <c r="G8152" s="1">
        <v>90</v>
      </c>
      <c r="H8152" s="1">
        <v>9836.75</v>
      </c>
      <c r="I8152" s="1">
        <v>1464.75</v>
      </c>
      <c r="J8152" s="1">
        <v>2338.25</v>
      </c>
      <c r="K8152" s="1">
        <v>25</v>
      </c>
      <c r="L8152" s="1">
        <v>1361</v>
      </c>
      <c r="M8152" s="3">
        <f t="shared" si="383"/>
        <v>37953.25</v>
      </c>
      <c r="N8152" s="3">
        <v>62.92</v>
      </c>
      <c r="O8152" s="3">
        <f t="shared" si="381"/>
        <v>0.23375185751606495</v>
      </c>
      <c r="P8152" s="3">
        <f t="shared" si="382"/>
        <v>2.6935298353622225E-2</v>
      </c>
      <c r="Q8152" s="3">
        <v>47433.25</v>
      </c>
      <c r="R8152" s="3">
        <v>31280</v>
      </c>
      <c r="S8152" s="3">
        <v>3375.5</v>
      </c>
      <c r="T8152" s="8">
        <v>1.1287945396543687E-4</v>
      </c>
      <c r="U8152" s="8">
        <v>1.3724461740537063E-4</v>
      </c>
      <c r="V8152" s="3"/>
    </row>
    <row r="8153" spans="1:22" x14ac:dyDescent="0.25">
      <c r="A8153" s="4">
        <v>45570.625</v>
      </c>
      <c r="B8153" s="1">
        <v>4460.5</v>
      </c>
      <c r="C8153" s="1">
        <v>2211.75</v>
      </c>
      <c r="D8153" s="1">
        <v>265.75</v>
      </c>
      <c r="E8153" s="1">
        <v>1377.25</v>
      </c>
      <c r="F8153" s="1">
        <v>10082.25</v>
      </c>
      <c r="G8153" s="1">
        <v>90</v>
      </c>
      <c r="H8153" s="1">
        <v>11014.75</v>
      </c>
      <c r="I8153" s="1">
        <v>2182</v>
      </c>
      <c r="J8153" s="1">
        <v>2696.75</v>
      </c>
      <c r="K8153" s="1">
        <v>389.75</v>
      </c>
      <c r="L8153" s="1">
        <v>1367</v>
      </c>
      <c r="M8153" s="3">
        <f t="shared" si="383"/>
        <v>36137.75</v>
      </c>
      <c r="N8153" s="3">
        <v>77.12</v>
      </c>
      <c r="O8153" s="3">
        <f t="shared" si="381"/>
        <v>0.15927448023662938</v>
      </c>
      <c r="P8153" s="3">
        <f t="shared" si="382"/>
        <v>2.8902718860558018E-2</v>
      </c>
      <c r="Q8153" s="3">
        <v>47176.25</v>
      </c>
      <c r="R8153" s="3">
        <v>35556.75</v>
      </c>
      <c r="S8153" s="3">
        <v>936.25</v>
      </c>
      <c r="T8153" s="8">
        <v>1.2808734086731615E-4</v>
      </c>
      <c r="U8153" s="8">
        <v>1.1065946914219064E-4</v>
      </c>
      <c r="V8153" s="3"/>
    </row>
    <row r="8154" spans="1:22" x14ac:dyDescent="0.25">
      <c r="A8154" s="4">
        <v>45570.666666666664</v>
      </c>
      <c r="B8154" s="1">
        <v>4519</v>
      </c>
      <c r="C8154" s="1">
        <v>2173.25</v>
      </c>
      <c r="D8154" s="1">
        <v>454.75</v>
      </c>
      <c r="E8154" s="1">
        <v>1553.75</v>
      </c>
      <c r="F8154" s="1">
        <v>4666.75</v>
      </c>
      <c r="G8154" s="1">
        <v>90</v>
      </c>
      <c r="H8154" s="1">
        <v>11328.75</v>
      </c>
      <c r="I8154" s="1">
        <v>3539.5</v>
      </c>
      <c r="J8154" s="1">
        <v>3437</v>
      </c>
      <c r="K8154" s="1">
        <v>1775.5</v>
      </c>
      <c r="L8154" s="1">
        <v>1361.5</v>
      </c>
      <c r="M8154" s="3">
        <f t="shared" si="383"/>
        <v>34899.75</v>
      </c>
      <c r="N8154" s="3">
        <v>99.48</v>
      </c>
      <c r="O8154" s="3">
        <f t="shared" si="381"/>
        <v>7.3723046010988641E-2</v>
      </c>
      <c r="P8154" s="3">
        <f t="shared" si="382"/>
        <v>3.2606715868282461E-2</v>
      </c>
      <c r="Q8154" s="3">
        <v>47816.5</v>
      </c>
      <c r="R8154" s="3">
        <v>41199.75</v>
      </c>
      <c r="S8154" s="3">
        <v>275.75</v>
      </c>
      <c r="T8154" s="8">
        <v>1.555929263833846E-4</v>
      </c>
      <c r="U8154" s="8">
        <v>1.0109349804411245E-4</v>
      </c>
      <c r="V8154" s="3"/>
    </row>
    <row r="8155" spans="1:22" x14ac:dyDescent="0.25">
      <c r="A8155" s="4">
        <v>45570.708333333336</v>
      </c>
      <c r="B8155" s="1">
        <v>4513.5</v>
      </c>
      <c r="C8155" s="1">
        <v>2282.5</v>
      </c>
      <c r="D8155" s="1">
        <v>721.5</v>
      </c>
      <c r="E8155" s="1">
        <v>2002.75</v>
      </c>
      <c r="F8155" s="1">
        <v>696</v>
      </c>
      <c r="G8155" s="1">
        <v>90</v>
      </c>
      <c r="H8155" s="1">
        <v>11560.25</v>
      </c>
      <c r="I8155" s="1">
        <v>3984.25</v>
      </c>
      <c r="J8155" s="1">
        <v>3780.5</v>
      </c>
      <c r="K8155" s="1">
        <v>4803</v>
      </c>
      <c r="L8155" s="1">
        <v>1366.25</v>
      </c>
      <c r="M8155" s="3">
        <f t="shared" si="383"/>
        <v>35800.5</v>
      </c>
      <c r="N8155" s="3">
        <v>148.65</v>
      </c>
      <c r="O8155" s="3">
        <f t="shared" si="381"/>
        <v>1.0995069378828539E-2</v>
      </c>
      <c r="P8155" s="3">
        <f t="shared" si="382"/>
        <v>4.2029348482833587E-2</v>
      </c>
      <c r="Q8155" s="3">
        <v>49138.75</v>
      </c>
      <c r="R8155" s="3">
        <v>45733</v>
      </c>
      <c r="S8155" s="3">
        <v>73</v>
      </c>
      <c r="T8155" s="8">
        <v>1.8265287054087699E-4</v>
      </c>
      <c r="U8155" s="8">
        <v>1.0171622087370267E-4</v>
      </c>
      <c r="V8155" s="3"/>
    </row>
    <row r="8156" spans="1:22" x14ac:dyDescent="0.25">
      <c r="A8156" s="4">
        <v>45570.75</v>
      </c>
      <c r="B8156" s="1">
        <v>4442.75</v>
      </c>
      <c r="C8156" s="1">
        <v>2370.75</v>
      </c>
      <c r="D8156" s="1">
        <v>1189.75</v>
      </c>
      <c r="E8156" s="1">
        <v>2732</v>
      </c>
      <c r="F8156" s="1">
        <v>0.5</v>
      </c>
      <c r="G8156" s="1">
        <v>90</v>
      </c>
      <c r="H8156" s="1">
        <v>11578.25</v>
      </c>
      <c r="I8156" s="1">
        <v>4016.75</v>
      </c>
      <c r="J8156" s="1">
        <v>3752.25</v>
      </c>
      <c r="K8156" s="1">
        <v>5565</v>
      </c>
      <c r="L8156" s="1">
        <v>1375.25</v>
      </c>
      <c r="M8156" s="3">
        <f t="shared" si="383"/>
        <v>37113.25</v>
      </c>
      <c r="N8156" s="3">
        <v>143.28</v>
      </c>
      <c r="O8156" s="3">
        <f t="shared" si="381"/>
        <v>7.8987567376641811E-6</v>
      </c>
      <c r="P8156" s="3">
        <f t="shared" si="382"/>
        <v>5.7333256799451442E-2</v>
      </c>
      <c r="Q8156" s="3">
        <v>50060.75</v>
      </c>
      <c r="R8156" s="3">
        <v>46144.75</v>
      </c>
      <c r="S8156" s="3">
        <v>8.75</v>
      </c>
      <c r="T8156" s="8">
        <v>1.8800957981508694E-4</v>
      </c>
      <c r="U8156" s="8">
        <v>9.4894972403682129E-5</v>
      </c>
      <c r="V8156" s="3"/>
    </row>
    <row r="8157" spans="1:22" x14ac:dyDescent="0.25">
      <c r="A8157" s="4">
        <v>45570.791666666664</v>
      </c>
      <c r="B8157" s="1">
        <v>4354.25</v>
      </c>
      <c r="C8157" s="1">
        <v>2259.5</v>
      </c>
      <c r="D8157" s="1">
        <v>1631.75</v>
      </c>
      <c r="E8157" s="1">
        <v>4410.75</v>
      </c>
      <c r="F8157" s="1">
        <v>0</v>
      </c>
      <c r="G8157" s="1">
        <v>90</v>
      </c>
      <c r="H8157" s="1">
        <v>11530.5</v>
      </c>
      <c r="I8157" s="1">
        <v>3904.5</v>
      </c>
      <c r="J8157" s="1">
        <v>3725</v>
      </c>
      <c r="K8157" s="1">
        <v>4051.5</v>
      </c>
      <c r="L8157" s="1">
        <v>1368.5</v>
      </c>
      <c r="M8157" s="3">
        <f t="shared" si="383"/>
        <v>37326.25</v>
      </c>
      <c r="N8157" s="3">
        <v>107.23</v>
      </c>
      <c r="O8157" s="3">
        <f t="shared" si="381"/>
        <v>0</v>
      </c>
      <c r="P8157" s="3">
        <f t="shared" si="382"/>
        <v>9.2563200010314942E-2</v>
      </c>
      <c r="Q8157" s="3">
        <v>47054.75</v>
      </c>
      <c r="R8157" s="3">
        <v>41050.25</v>
      </c>
      <c r="S8157" s="3">
        <v>105</v>
      </c>
      <c r="T8157" s="8">
        <v>1.5897679638479707E-4</v>
      </c>
      <c r="U8157" s="8">
        <v>8.6834517982192419E-5</v>
      </c>
      <c r="V8157" s="3"/>
    </row>
    <row r="8158" spans="1:22" x14ac:dyDescent="0.25">
      <c r="A8158" s="4">
        <v>45570.833333333336</v>
      </c>
      <c r="B8158" s="1">
        <v>4271</v>
      </c>
      <c r="C8158" s="1">
        <v>2130.5</v>
      </c>
      <c r="D8158" s="1">
        <v>1862.75</v>
      </c>
      <c r="E8158" s="1">
        <v>5902</v>
      </c>
      <c r="F8158" s="1">
        <v>0</v>
      </c>
      <c r="G8158" s="1">
        <v>90</v>
      </c>
      <c r="H8158" s="1">
        <v>11440</v>
      </c>
      <c r="I8158" s="1">
        <v>2780.75</v>
      </c>
      <c r="J8158" s="1">
        <v>3128.75</v>
      </c>
      <c r="K8158" s="1">
        <v>906.75</v>
      </c>
      <c r="L8158" s="1">
        <v>1360.25</v>
      </c>
      <c r="M8158" s="3">
        <f t="shared" si="383"/>
        <v>33872.75</v>
      </c>
      <c r="N8158" s="3">
        <v>96.56</v>
      </c>
      <c r="O8158" s="3">
        <f t="shared" si="381"/>
        <v>0</v>
      </c>
      <c r="P8158" s="3">
        <f t="shared" si="382"/>
        <v>0.12385830220730688</v>
      </c>
      <c r="Q8158" s="3">
        <v>44720.5</v>
      </c>
      <c r="R8158" s="3">
        <v>37038.75</v>
      </c>
      <c r="S8158" s="3">
        <v>438.25</v>
      </c>
      <c r="T8158" s="8">
        <v>1.3048979843860602E-4</v>
      </c>
      <c r="U8158" s="8">
        <v>9.171322064752325E-5</v>
      </c>
      <c r="V8158" s="3"/>
    </row>
    <row r="8159" spans="1:22" x14ac:dyDescent="0.25">
      <c r="A8159" s="4">
        <v>45570.875</v>
      </c>
      <c r="B8159" s="1">
        <v>4205.25</v>
      </c>
      <c r="C8159" s="1">
        <v>2119.75</v>
      </c>
      <c r="D8159" s="1">
        <v>2122</v>
      </c>
      <c r="E8159" s="1">
        <v>6559.75</v>
      </c>
      <c r="F8159" s="1">
        <v>0</v>
      </c>
      <c r="G8159" s="1">
        <v>93</v>
      </c>
      <c r="H8159" s="1">
        <v>10957.75</v>
      </c>
      <c r="I8159" s="1">
        <v>1881.25</v>
      </c>
      <c r="J8159" s="1">
        <v>3013.75</v>
      </c>
      <c r="K8159" s="1">
        <v>641.5</v>
      </c>
      <c r="L8159" s="1">
        <v>1366.75</v>
      </c>
      <c r="M8159" s="3">
        <f t="shared" si="383"/>
        <v>32960.75</v>
      </c>
      <c r="N8159" s="3">
        <v>85.23</v>
      </c>
      <c r="O8159" s="3">
        <f t="shared" si="381"/>
        <v>0</v>
      </c>
      <c r="P8159" s="3">
        <f t="shared" si="382"/>
        <v>0.13766172448396838</v>
      </c>
      <c r="Q8159" s="3">
        <v>43035.25</v>
      </c>
      <c r="R8159" s="3">
        <v>34451.5</v>
      </c>
      <c r="S8159" s="3">
        <v>285</v>
      </c>
      <c r="T8159" s="8">
        <v>1.0398665561901992E-4</v>
      </c>
      <c r="U8159" s="8">
        <v>9.8911597051616292E-5</v>
      </c>
      <c r="V8159" s="3"/>
    </row>
    <row r="8160" spans="1:22" x14ac:dyDescent="0.25">
      <c r="A8160" s="4">
        <v>45570.916666666664</v>
      </c>
      <c r="B8160" s="1">
        <v>4172.25</v>
      </c>
      <c r="C8160" s="1">
        <v>2088.25</v>
      </c>
      <c r="D8160" s="1">
        <v>2605.75</v>
      </c>
      <c r="E8160" s="1">
        <v>6972.5</v>
      </c>
      <c r="F8160" s="1">
        <v>0</v>
      </c>
      <c r="G8160" s="1">
        <v>93</v>
      </c>
      <c r="H8160" s="1">
        <v>9537.5</v>
      </c>
      <c r="I8160" s="1">
        <v>1280.75</v>
      </c>
      <c r="J8160" s="1">
        <v>2607.25</v>
      </c>
      <c r="K8160" s="1">
        <v>198.25</v>
      </c>
      <c r="L8160" s="1">
        <v>1361</v>
      </c>
      <c r="M8160" s="3">
        <f t="shared" si="383"/>
        <v>30916.5</v>
      </c>
      <c r="N8160" s="3">
        <v>67</v>
      </c>
      <c r="O8160" s="3">
        <f t="shared" si="381"/>
        <v>0</v>
      </c>
      <c r="P8160" s="3">
        <f t="shared" si="382"/>
        <v>0.146323621169171</v>
      </c>
      <c r="Q8160" s="3">
        <v>40575.5</v>
      </c>
      <c r="R8160" s="3">
        <v>31088.75</v>
      </c>
      <c r="S8160" s="3">
        <v>680</v>
      </c>
      <c r="T8160" s="8">
        <v>7.6753462124373248E-5</v>
      </c>
      <c r="U8160" s="8">
        <v>8.5666694286940821E-5</v>
      </c>
      <c r="V8160" s="3"/>
    </row>
    <row r="8161" spans="1:22" x14ac:dyDescent="0.25">
      <c r="A8161" s="4">
        <v>45570.958333333336</v>
      </c>
      <c r="B8161" s="1">
        <v>4162.25</v>
      </c>
      <c r="C8161" s="1">
        <v>2129</v>
      </c>
      <c r="D8161" s="1">
        <v>3088.75</v>
      </c>
      <c r="E8161" s="1">
        <v>6963.25</v>
      </c>
      <c r="F8161" s="1">
        <v>0</v>
      </c>
      <c r="G8161" s="1">
        <v>91</v>
      </c>
      <c r="H8161" s="1">
        <v>8345.25</v>
      </c>
      <c r="I8161" s="1">
        <v>1047.5</v>
      </c>
      <c r="J8161" s="1">
        <v>2619.5</v>
      </c>
      <c r="K8161" s="1">
        <v>112.25</v>
      </c>
      <c r="L8161" s="1">
        <v>1344</v>
      </c>
      <c r="M8161" s="3">
        <f t="shared" si="383"/>
        <v>29902.75</v>
      </c>
      <c r="N8161" s="3">
        <v>67.040000000000006</v>
      </c>
      <c r="O8161" s="3">
        <f t="shared" si="381"/>
        <v>0</v>
      </c>
      <c r="P8161" s="3">
        <f t="shared" si="382"/>
        <v>0.14612950234582001</v>
      </c>
      <c r="Q8161" s="3">
        <v>38839.75</v>
      </c>
      <c r="R8161" s="3">
        <v>28880.75</v>
      </c>
      <c r="S8161" s="3">
        <v>850</v>
      </c>
      <c r="T8161" s="8">
        <v>6.087561102274703E-5</v>
      </c>
      <c r="U8161" s="8">
        <v>7.7541346905253352E-5</v>
      </c>
      <c r="V8161" s="3"/>
    </row>
    <row r="8162" spans="1:22" x14ac:dyDescent="0.25">
      <c r="A8162" s="4">
        <v>45571</v>
      </c>
      <c r="B8162" s="1">
        <v>4183</v>
      </c>
      <c r="C8162" s="1">
        <v>2121</v>
      </c>
      <c r="D8162" s="1">
        <v>3032.75</v>
      </c>
      <c r="E8162" s="1">
        <v>7030.75</v>
      </c>
      <c r="F8162" s="1">
        <v>0</v>
      </c>
      <c r="G8162" s="1">
        <v>91</v>
      </c>
      <c r="H8162" s="1">
        <v>7660.5</v>
      </c>
      <c r="I8162" s="1">
        <v>1054.75</v>
      </c>
      <c r="J8162" s="1">
        <v>2647.75</v>
      </c>
      <c r="K8162" s="1">
        <v>81.5</v>
      </c>
      <c r="L8162" s="1">
        <v>1334.25</v>
      </c>
      <c r="M8162" s="3">
        <f t="shared" si="383"/>
        <v>29237.25</v>
      </c>
      <c r="N8162" s="3">
        <v>63.97</v>
      </c>
      <c r="O8162" s="3">
        <f t="shared" si="381"/>
        <v>0</v>
      </c>
      <c r="P8162" s="3">
        <f t="shared" si="382"/>
        <v>0.14754604511081376</v>
      </c>
      <c r="Q8162" s="3">
        <v>37564.25</v>
      </c>
      <c r="R8162" s="3">
        <v>27593</v>
      </c>
      <c r="S8162" s="3">
        <v>1973.25</v>
      </c>
      <c r="T8162" s="8">
        <v>5.1027437718843394E-5</v>
      </c>
      <c r="U8162" s="8">
        <v>7.4902449719979757E-5</v>
      </c>
      <c r="V8162" s="3"/>
    </row>
    <row r="8163" spans="1:22" x14ac:dyDescent="0.25">
      <c r="A8163" s="4">
        <v>45571.041666666664</v>
      </c>
      <c r="B8163" s="1">
        <v>4232.25</v>
      </c>
      <c r="C8163" s="1">
        <v>2115.25</v>
      </c>
      <c r="D8163" s="1">
        <v>3052</v>
      </c>
      <c r="E8163" s="1">
        <v>7060.5</v>
      </c>
      <c r="F8163" s="1">
        <v>0</v>
      </c>
      <c r="G8163" s="1">
        <v>93</v>
      </c>
      <c r="H8163" s="1">
        <v>7483</v>
      </c>
      <c r="I8163" s="1">
        <v>1054.75</v>
      </c>
      <c r="J8163" s="1">
        <v>2624</v>
      </c>
      <c r="K8163" s="1">
        <v>81.25</v>
      </c>
      <c r="L8163" s="1">
        <v>1319</v>
      </c>
      <c r="M8163" s="3">
        <f t="shared" si="383"/>
        <v>29115</v>
      </c>
      <c r="N8163" s="3">
        <v>62.83</v>
      </c>
      <c r="O8163" s="3">
        <f t="shared" si="381"/>
        <v>0</v>
      </c>
      <c r="P8163" s="3">
        <f t="shared" si="382"/>
        <v>0.14817037321834806</v>
      </c>
      <c r="Q8163" s="3">
        <v>36763.75</v>
      </c>
      <c r="R8163" s="3">
        <v>26757.75</v>
      </c>
      <c r="S8163" s="3">
        <v>2372.25</v>
      </c>
      <c r="T8163" s="8">
        <v>4.4040382081123676E-5</v>
      </c>
      <c r="U8163" s="8">
        <v>6.8190520929061615E-5</v>
      </c>
      <c r="V8163" s="3"/>
    </row>
    <row r="8164" spans="1:22" x14ac:dyDescent="0.25">
      <c r="A8164" s="4">
        <v>45571.083333333336</v>
      </c>
      <c r="B8164" s="1">
        <v>4298.25</v>
      </c>
      <c r="C8164" s="1">
        <v>2109.25</v>
      </c>
      <c r="D8164" s="1">
        <v>3143.25</v>
      </c>
      <c r="E8164" s="1">
        <v>6839.5</v>
      </c>
      <c r="F8164" s="1">
        <v>0</v>
      </c>
      <c r="G8164" s="1">
        <v>95</v>
      </c>
      <c r="H8164" s="1">
        <v>7221.75</v>
      </c>
      <c r="I8164" s="1">
        <v>1058</v>
      </c>
      <c r="J8164" s="1">
        <v>2599.25</v>
      </c>
      <c r="K8164" s="1">
        <v>25.75</v>
      </c>
      <c r="L8164" s="1">
        <v>1316</v>
      </c>
      <c r="M8164" s="3">
        <f t="shared" si="383"/>
        <v>28706</v>
      </c>
      <c r="N8164" s="3">
        <v>63.35</v>
      </c>
      <c r="O8164" s="3">
        <f t="shared" si="381"/>
        <v>0</v>
      </c>
      <c r="P8164" s="3">
        <f t="shared" si="382"/>
        <v>0.14353250727666475</v>
      </c>
      <c r="Q8164" s="3">
        <v>36606.5</v>
      </c>
      <c r="R8164" s="3">
        <v>26716.25</v>
      </c>
      <c r="S8164" s="3">
        <v>2748.25</v>
      </c>
      <c r="T8164" s="8">
        <v>4.1884279058619658E-5</v>
      </c>
      <c r="U8164" s="8">
        <v>6.4102514024909907E-5</v>
      </c>
      <c r="V8164" s="3"/>
    </row>
    <row r="8165" spans="1:22" x14ac:dyDescent="0.25">
      <c r="A8165" s="4">
        <v>45571.125</v>
      </c>
      <c r="B8165" s="1">
        <v>4369.25</v>
      </c>
      <c r="C8165" s="1">
        <v>2089</v>
      </c>
      <c r="D8165" s="1">
        <v>3104.25</v>
      </c>
      <c r="E8165" s="1">
        <v>6488.5</v>
      </c>
      <c r="F8165" s="1">
        <v>0</v>
      </c>
      <c r="G8165" s="1">
        <v>90.5</v>
      </c>
      <c r="H8165" s="1">
        <v>7620.75</v>
      </c>
      <c r="I8165" s="1">
        <v>1065.25</v>
      </c>
      <c r="J8165" s="1">
        <v>2643.75</v>
      </c>
      <c r="K8165" s="1">
        <v>11.5</v>
      </c>
      <c r="L8165" s="1">
        <v>1311.25</v>
      </c>
      <c r="M8165" s="3">
        <f t="shared" si="383"/>
        <v>28794</v>
      </c>
      <c r="N8165" s="3">
        <v>62.71</v>
      </c>
      <c r="O8165" s="3">
        <f t="shared" si="381"/>
        <v>0</v>
      </c>
      <c r="P8165" s="3">
        <f t="shared" si="382"/>
        <v>0.13616648489869718</v>
      </c>
      <c r="Q8165" s="3">
        <v>36995.75</v>
      </c>
      <c r="R8165" s="3">
        <v>27513.75</v>
      </c>
      <c r="S8165" s="3">
        <v>2476.25</v>
      </c>
      <c r="T8165" s="8">
        <v>3.8973089329674369E-5</v>
      </c>
      <c r="U8165" s="8">
        <v>6.3518726971438326E-5</v>
      </c>
      <c r="V8165" s="3"/>
    </row>
    <row r="8166" spans="1:22" x14ac:dyDescent="0.25">
      <c r="A8166" s="4">
        <v>45571.166666666664</v>
      </c>
      <c r="B8166" s="1">
        <v>4437</v>
      </c>
      <c r="C8166" s="1">
        <v>2086.75</v>
      </c>
      <c r="D8166" s="1">
        <v>3296.75</v>
      </c>
      <c r="E8166" s="1">
        <v>6326.75</v>
      </c>
      <c r="F8166" s="1">
        <v>0</v>
      </c>
      <c r="G8166" s="1">
        <v>89</v>
      </c>
      <c r="H8166" s="1">
        <v>8074</v>
      </c>
      <c r="I8166" s="1">
        <v>1099.5</v>
      </c>
      <c r="J8166" s="1">
        <v>2779.75</v>
      </c>
      <c r="K8166" s="1">
        <v>138.25</v>
      </c>
      <c r="L8166" s="1">
        <v>1336.75</v>
      </c>
      <c r="M8166" s="3">
        <f t="shared" si="383"/>
        <v>29664.5</v>
      </c>
      <c r="N8166" s="3">
        <v>63.97</v>
      </c>
      <c r="O8166" s="3">
        <f t="shared" si="381"/>
        <v>0</v>
      </c>
      <c r="P8166" s="3">
        <f t="shared" si="382"/>
        <v>0.13277202871739729</v>
      </c>
      <c r="Q8166" s="3">
        <v>37192.75</v>
      </c>
      <c r="R8166" s="3">
        <v>27672.5</v>
      </c>
      <c r="S8166" s="3">
        <v>1241</v>
      </c>
      <c r="T8166" s="8">
        <v>3.8127872910262677E-5</v>
      </c>
      <c r="U8166" s="8">
        <v>6.4980066517430647E-5</v>
      </c>
      <c r="V8166" s="3"/>
    </row>
    <row r="8167" spans="1:22" x14ac:dyDescent="0.25">
      <c r="A8167" s="4">
        <v>45571.208333333336</v>
      </c>
      <c r="B8167" s="1">
        <v>4489</v>
      </c>
      <c r="C8167" s="1">
        <v>2048.75</v>
      </c>
      <c r="D8167" s="1">
        <v>3371.25</v>
      </c>
      <c r="E8167" s="1">
        <v>6489.5</v>
      </c>
      <c r="F8167" s="1">
        <v>0</v>
      </c>
      <c r="G8167" s="1">
        <v>89</v>
      </c>
      <c r="H8167" s="1">
        <v>8102</v>
      </c>
      <c r="I8167" s="1">
        <v>1124.75</v>
      </c>
      <c r="J8167" s="1">
        <v>2920.75</v>
      </c>
      <c r="K8167" s="1">
        <v>21.75</v>
      </c>
      <c r="L8167" s="1">
        <v>1334</v>
      </c>
      <c r="M8167" s="3">
        <f t="shared" si="383"/>
        <v>29990.75</v>
      </c>
      <c r="N8167" s="3">
        <v>63.41</v>
      </c>
      <c r="O8167" s="3">
        <f t="shared" si="381"/>
        <v>0</v>
      </c>
      <c r="P8167" s="3">
        <f t="shared" si="382"/>
        <v>0.13618747071743781</v>
      </c>
      <c r="Q8167" s="3">
        <v>37775.25</v>
      </c>
      <c r="R8167" s="3">
        <v>28017.25</v>
      </c>
      <c r="S8167" s="3">
        <v>1466.75</v>
      </c>
      <c r="T8167" s="8">
        <v>4.490763020815037E-5</v>
      </c>
      <c r="U8167" s="8">
        <v>6.9791629927787636E-5</v>
      </c>
      <c r="V8167" s="3"/>
    </row>
    <row r="8168" spans="1:22" x14ac:dyDescent="0.25">
      <c r="A8168" s="4">
        <v>45571.25</v>
      </c>
      <c r="B8168" s="1">
        <v>4472.25</v>
      </c>
      <c r="C8168" s="1">
        <v>2075</v>
      </c>
      <c r="D8168" s="1">
        <v>3485.25</v>
      </c>
      <c r="E8168" s="1">
        <v>7116.75</v>
      </c>
      <c r="F8168" s="1">
        <v>278.5</v>
      </c>
      <c r="G8168" s="1">
        <v>89</v>
      </c>
      <c r="H8168" s="1">
        <v>8693</v>
      </c>
      <c r="I8168" s="1">
        <v>1153.5</v>
      </c>
      <c r="J8168" s="1">
        <v>3227</v>
      </c>
      <c r="K8168" s="1">
        <v>391.75</v>
      </c>
      <c r="L8168" s="1">
        <v>1351.75</v>
      </c>
      <c r="M8168" s="3">
        <f t="shared" si="383"/>
        <v>32333.75</v>
      </c>
      <c r="N8168" s="3">
        <v>72.81</v>
      </c>
      <c r="O8168" s="3">
        <f t="shared" si="381"/>
        <v>4.3996075028789492E-3</v>
      </c>
      <c r="P8168" s="3">
        <f t="shared" si="382"/>
        <v>0.14935082552250953</v>
      </c>
      <c r="Q8168" s="3">
        <v>39240.25</v>
      </c>
      <c r="R8168" s="3">
        <v>28464.5</v>
      </c>
      <c r="S8168" s="3">
        <v>541.25</v>
      </c>
      <c r="T8168" s="8">
        <v>6.9421910694855395E-5</v>
      </c>
      <c r="U8168" s="8">
        <v>7.3883380656566147E-5</v>
      </c>
      <c r="V8168" s="3"/>
    </row>
    <row r="8169" spans="1:22" x14ac:dyDescent="0.25">
      <c r="A8169" s="4">
        <v>45571.291666666664</v>
      </c>
      <c r="B8169" s="1">
        <v>4438</v>
      </c>
      <c r="C8169" s="1">
        <v>2072.75</v>
      </c>
      <c r="D8169" s="1">
        <v>3665.5</v>
      </c>
      <c r="E8169" s="1">
        <v>7413.25</v>
      </c>
      <c r="F8169" s="1">
        <v>4040.75</v>
      </c>
      <c r="G8169" s="1">
        <v>89</v>
      </c>
      <c r="H8169" s="1">
        <v>8741.75</v>
      </c>
      <c r="I8169" s="1">
        <v>1188</v>
      </c>
      <c r="J8169" s="1">
        <v>3230.25</v>
      </c>
      <c r="K8169" s="1">
        <v>493.5</v>
      </c>
      <c r="L8169" s="1">
        <v>1351.5</v>
      </c>
      <c r="M8169" s="3">
        <f t="shared" si="383"/>
        <v>36724.25</v>
      </c>
      <c r="N8169" s="3">
        <v>77.2</v>
      </c>
      <c r="O8169" s="3">
        <f t="shared" si="381"/>
        <v>6.3833802575433085E-2</v>
      </c>
      <c r="P8169" s="3">
        <f t="shared" si="382"/>
        <v>0.15557312077911178</v>
      </c>
      <c r="Q8169" s="3">
        <v>42033.25</v>
      </c>
      <c r="R8169" s="3">
        <v>27017.75</v>
      </c>
      <c r="S8169" s="3">
        <v>782</v>
      </c>
      <c r="T8169" s="8">
        <v>1.0650728325842663E-4</v>
      </c>
      <c r="U8169" s="8">
        <v>8.3614579214840237E-5</v>
      </c>
      <c r="V8169" s="3"/>
    </row>
    <row r="8170" spans="1:22" x14ac:dyDescent="0.25">
      <c r="A8170" s="4">
        <v>45571.333333333336</v>
      </c>
      <c r="B8170" s="1">
        <v>4361</v>
      </c>
      <c r="C8170" s="1">
        <v>2098.25</v>
      </c>
      <c r="D8170" s="1">
        <v>3772.5</v>
      </c>
      <c r="E8170" s="1">
        <v>6462.25</v>
      </c>
      <c r="F8170" s="1">
        <v>10494.75</v>
      </c>
      <c r="G8170" s="1">
        <v>89</v>
      </c>
      <c r="H8170" s="1">
        <v>8277.75</v>
      </c>
      <c r="I8170" s="1">
        <v>1116</v>
      </c>
      <c r="J8170" s="1">
        <v>3008</v>
      </c>
      <c r="K8170" s="1">
        <v>48</v>
      </c>
      <c r="L8170" s="1">
        <v>1352.75</v>
      </c>
      <c r="M8170" s="3">
        <f t="shared" si="383"/>
        <v>41080.25</v>
      </c>
      <c r="N8170" s="3">
        <v>66.06</v>
      </c>
      <c r="O8170" s="3">
        <f t="shared" si="381"/>
        <v>0.16579095454520232</v>
      </c>
      <c r="P8170" s="3">
        <f t="shared" si="382"/>
        <v>0.13561560715675514</v>
      </c>
      <c r="Q8170" s="3">
        <v>45857.75</v>
      </c>
      <c r="R8170" s="3">
        <v>25248.5</v>
      </c>
      <c r="S8170" s="3">
        <v>2208</v>
      </c>
      <c r="T8170" s="8">
        <v>1.2815243454890589E-4</v>
      </c>
      <c r="U8170" s="8">
        <v>8.1822784748456149E-5</v>
      </c>
      <c r="V8170" s="3"/>
    </row>
    <row r="8171" spans="1:22" x14ac:dyDescent="0.25">
      <c r="A8171" s="4">
        <v>45571.375</v>
      </c>
      <c r="B8171" s="1">
        <v>4271.75</v>
      </c>
      <c r="C8171" s="1">
        <v>2117.5</v>
      </c>
      <c r="D8171" s="1">
        <v>3710.75</v>
      </c>
      <c r="E8171" s="1">
        <v>4589.25</v>
      </c>
      <c r="F8171" s="1">
        <v>16959</v>
      </c>
      <c r="G8171" s="1">
        <v>89</v>
      </c>
      <c r="H8171" s="1">
        <v>6535.75</v>
      </c>
      <c r="I8171" s="1">
        <v>1036.5</v>
      </c>
      <c r="J8171" s="1">
        <v>2142.75</v>
      </c>
      <c r="K8171" s="1">
        <v>143</v>
      </c>
      <c r="L8171" s="1">
        <v>1321.5</v>
      </c>
      <c r="M8171" s="3">
        <f t="shared" si="383"/>
        <v>42916.75</v>
      </c>
      <c r="N8171" s="3">
        <v>35.28</v>
      </c>
      <c r="O8171" s="3">
        <f t="shared" si="381"/>
        <v>0.26791003102809369</v>
      </c>
      <c r="P8171" s="3">
        <f t="shared" si="382"/>
        <v>9.6309168655520694E-2</v>
      </c>
      <c r="Q8171" s="3">
        <v>48186.75</v>
      </c>
      <c r="R8171" s="3">
        <v>23053.75</v>
      </c>
      <c r="S8171" s="3">
        <v>3809</v>
      </c>
      <c r="T8171" s="8">
        <v>1.3458669461374024E-4</v>
      </c>
      <c r="U8171" s="8">
        <v>7.5149791733656685E-5</v>
      </c>
      <c r="V8171" s="3"/>
    </row>
    <row r="8172" spans="1:22" x14ac:dyDescent="0.25">
      <c r="A8172" s="4">
        <v>45571.416666666664</v>
      </c>
      <c r="B8172" s="1">
        <v>4117.5</v>
      </c>
      <c r="C8172" s="1">
        <v>2127</v>
      </c>
      <c r="D8172" s="1">
        <v>3444</v>
      </c>
      <c r="E8172" s="1">
        <v>4813.25</v>
      </c>
      <c r="F8172" s="1">
        <v>22544.25</v>
      </c>
      <c r="G8172" s="1">
        <v>89</v>
      </c>
      <c r="H8172" s="1">
        <v>5988.5</v>
      </c>
      <c r="I8172" s="1">
        <v>999</v>
      </c>
      <c r="J8172" s="1">
        <v>1957.25</v>
      </c>
      <c r="K8172" s="1">
        <v>80.5</v>
      </c>
      <c r="L8172" s="1">
        <v>1310.75</v>
      </c>
      <c r="M8172" s="3">
        <f t="shared" si="383"/>
        <v>47471</v>
      </c>
      <c r="N8172" s="3">
        <v>16.68</v>
      </c>
      <c r="O8172" s="3">
        <f t="shared" si="381"/>
        <v>0.35614309316617138</v>
      </c>
      <c r="P8172" s="3">
        <f t="shared" si="382"/>
        <v>0.10100999205342594</v>
      </c>
      <c r="Q8172" s="3">
        <v>49276.5</v>
      </c>
      <c r="R8172" s="3">
        <v>18622.5</v>
      </c>
      <c r="S8172" s="3">
        <v>4314.5</v>
      </c>
      <c r="T8172" s="8">
        <v>1.3329783971826294E-4</v>
      </c>
      <c r="U8172" s="8">
        <v>7.2896758073251431E-5</v>
      </c>
      <c r="V8172" s="3"/>
    </row>
    <row r="8173" spans="1:22" x14ac:dyDescent="0.25">
      <c r="A8173" s="4">
        <v>45571.458333333336</v>
      </c>
      <c r="B8173" s="1">
        <v>4128</v>
      </c>
      <c r="C8173" s="1">
        <v>2121</v>
      </c>
      <c r="D8173" s="1">
        <v>3445.25</v>
      </c>
      <c r="E8173" s="1">
        <v>6058.25</v>
      </c>
      <c r="F8173" s="1">
        <v>26365.25</v>
      </c>
      <c r="G8173" s="1">
        <v>89</v>
      </c>
      <c r="H8173" s="1">
        <v>5809.75</v>
      </c>
      <c r="I8173" s="1">
        <v>995.75</v>
      </c>
      <c r="J8173" s="1">
        <v>1938.75</v>
      </c>
      <c r="K8173" s="1">
        <v>14.25</v>
      </c>
      <c r="L8173" s="1">
        <v>1317.25</v>
      </c>
      <c r="M8173" s="3">
        <f t="shared" si="383"/>
        <v>52282.5</v>
      </c>
      <c r="N8173" s="3">
        <v>5.25</v>
      </c>
      <c r="O8173" s="3">
        <f t="shared" si="381"/>
        <v>0.41650539215540111</v>
      </c>
      <c r="P8173" s="3">
        <f t="shared" si="382"/>
        <v>0.12713733638553321</v>
      </c>
      <c r="Q8173" s="3">
        <v>49021.75</v>
      </c>
      <c r="R8173" s="3">
        <v>13311.75</v>
      </c>
      <c r="S8173" s="3">
        <v>4821.25</v>
      </c>
      <c r="T8173" s="8">
        <v>1.255166411651481E-4</v>
      </c>
      <c r="U8173" s="8">
        <v>6.8911581552182338E-5</v>
      </c>
      <c r="V8173" s="3"/>
    </row>
    <row r="8174" spans="1:22" x14ac:dyDescent="0.25">
      <c r="A8174" s="4">
        <v>45571.5</v>
      </c>
      <c r="B8174" s="1">
        <v>4175.25</v>
      </c>
      <c r="C8174" s="1">
        <v>2112</v>
      </c>
      <c r="D8174" s="1">
        <v>3664.5</v>
      </c>
      <c r="E8174" s="1">
        <v>7052</v>
      </c>
      <c r="F8174" s="1">
        <v>26505</v>
      </c>
      <c r="G8174" s="1">
        <v>89</v>
      </c>
      <c r="H8174" s="1">
        <v>5707.5</v>
      </c>
      <c r="I8174" s="1">
        <v>977</v>
      </c>
      <c r="J8174" s="1">
        <v>1898.25</v>
      </c>
      <c r="K8174" s="1">
        <v>35</v>
      </c>
      <c r="L8174" s="1">
        <v>1321</v>
      </c>
      <c r="M8174" s="3">
        <f t="shared" si="383"/>
        <v>53536.5</v>
      </c>
      <c r="N8174" s="3">
        <v>-0.01</v>
      </c>
      <c r="O8174" s="3">
        <f t="shared" si="381"/>
        <v>0.4187130946635782</v>
      </c>
      <c r="P8174" s="3">
        <f t="shared" si="382"/>
        <v>0.14799199375905253</v>
      </c>
      <c r="Q8174" s="3">
        <v>47786.5</v>
      </c>
      <c r="R8174" s="3">
        <v>10692</v>
      </c>
      <c r="S8174" s="3">
        <v>5147.5</v>
      </c>
      <c r="T8174" s="8">
        <v>1.1449978591639437E-4</v>
      </c>
      <c r="U8174" s="8">
        <v>7.2520628492412766E-5</v>
      </c>
      <c r="V8174" s="3"/>
    </row>
    <row r="8175" spans="1:22" x14ac:dyDescent="0.25">
      <c r="A8175" s="4">
        <v>45571.541666666664</v>
      </c>
      <c r="B8175" s="1">
        <v>4219.25</v>
      </c>
      <c r="C8175" s="1">
        <v>2088.25</v>
      </c>
      <c r="D8175" s="1">
        <v>4072</v>
      </c>
      <c r="E8175" s="1">
        <v>7718.25</v>
      </c>
      <c r="F8175" s="1">
        <v>23700.75</v>
      </c>
      <c r="G8175" s="1">
        <v>89</v>
      </c>
      <c r="H8175" s="1">
        <v>5699.5</v>
      </c>
      <c r="I8175" s="1">
        <v>960</v>
      </c>
      <c r="J8175" s="1">
        <v>1883.25</v>
      </c>
      <c r="K8175" s="1">
        <v>2.25</v>
      </c>
      <c r="L8175" s="1">
        <v>1318</v>
      </c>
      <c r="M8175" s="3">
        <f t="shared" si="383"/>
        <v>51750.5</v>
      </c>
      <c r="N8175" s="3">
        <v>-0.01</v>
      </c>
      <c r="O8175" s="3">
        <f t="shared" si="381"/>
        <v>0.37441291750038869</v>
      </c>
      <c r="P8175" s="3">
        <f t="shared" si="382"/>
        <v>0.16197379549500954</v>
      </c>
      <c r="Q8175" s="3">
        <v>45961.75</v>
      </c>
      <c r="R8175" s="3">
        <v>10603.75</v>
      </c>
      <c r="S8175" s="3">
        <v>5059.25</v>
      </c>
      <c r="T8175" s="8">
        <v>1.065583567624432E-4</v>
      </c>
      <c r="U8175" s="8">
        <v>9.6612639142455679E-5</v>
      </c>
      <c r="V8175" s="3"/>
    </row>
    <row r="8176" spans="1:22" x14ac:dyDescent="0.25">
      <c r="A8176" s="4">
        <v>45571.583333333336</v>
      </c>
      <c r="B8176" s="1">
        <v>4284.25</v>
      </c>
      <c r="C8176" s="1">
        <v>2067.75</v>
      </c>
      <c r="D8176" s="1">
        <v>4689.25</v>
      </c>
      <c r="E8176" s="1">
        <v>7946.25</v>
      </c>
      <c r="F8176" s="1">
        <v>18844.25</v>
      </c>
      <c r="G8176" s="1">
        <v>89</v>
      </c>
      <c r="H8176" s="1">
        <v>5682.75</v>
      </c>
      <c r="I8176" s="1">
        <v>974.25</v>
      </c>
      <c r="J8176" s="1">
        <v>2014.75</v>
      </c>
      <c r="K8176" s="1">
        <v>1.75</v>
      </c>
      <c r="L8176" s="1">
        <v>1318.5</v>
      </c>
      <c r="M8176" s="3">
        <f t="shared" si="383"/>
        <v>47912.75</v>
      </c>
      <c r="N8176" s="3">
        <v>0.2</v>
      </c>
      <c r="O8176" s="3">
        <f t="shared" si="381"/>
        <v>0.29769229330745645</v>
      </c>
      <c r="P8176" s="3">
        <f t="shared" si="382"/>
        <v>0.16675856216787741</v>
      </c>
      <c r="Q8176" s="3">
        <v>45776.5</v>
      </c>
      <c r="R8176" s="3">
        <v>14426</v>
      </c>
      <c r="S8176" s="3">
        <v>4673.75</v>
      </c>
      <c r="T8176" s="8">
        <v>1.1433755243304759E-4</v>
      </c>
      <c r="U8176" s="8">
        <v>1.0267139533015233E-4</v>
      </c>
      <c r="V8176" s="3"/>
    </row>
    <row r="8177" spans="1:22" x14ac:dyDescent="0.25">
      <c r="A8177" s="4">
        <v>45571.625</v>
      </c>
      <c r="B8177" s="1">
        <v>4364</v>
      </c>
      <c r="C8177" s="1">
        <v>2083.5</v>
      </c>
      <c r="D8177" s="1">
        <v>5065.75</v>
      </c>
      <c r="E8177" s="1">
        <v>8489.75</v>
      </c>
      <c r="F8177" s="1">
        <v>12213.75</v>
      </c>
      <c r="G8177" s="1">
        <v>89</v>
      </c>
      <c r="H8177" s="1">
        <v>6043.5</v>
      </c>
      <c r="I8177" s="1">
        <v>1084.75</v>
      </c>
      <c r="J8177" s="1">
        <v>2287.75</v>
      </c>
      <c r="K8177" s="1">
        <v>3.25</v>
      </c>
      <c r="L8177" s="1">
        <v>1322.5</v>
      </c>
      <c r="M8177" s="3">
        <f t="shared" si="383"/>
        <v>43047.5</v>
      </c>
      <c r="N8177" s="3">
        <v>59.6</v>
      </c>
      <c r="O8177" s="3">
        <f t="shared" si="381"/>
        <v>0.19294688020929179</v>
      </c>
      <c r="P8177" s="3">
        <f t="shared" si="382"/>
        <v>0.17816435465341979</v>
      </c>
      <c r="Q8177" s="3">
        <v>45998.75</v>
      </c>
      <c r="R8177" s="3">
        <v>20315.75</v>
      </c>
      <c r="S8177" s="3">
        <v>3467.75</v>
      </c>
      <c r="T8177" s="8">
        <v>1.3418611811164937E-4</v>
      </c>
      <c r="U8177" s="8">
        <v>9.8613339023014969E-5</v>
      </c>
      <c r="V8177" s="3"/>
    </row>
    <row r="8178" spans="1:22" x14ac:dyDescent="0.25">
      <c r="A8178" s="4">
        <v>45571.666666666664</v>
      </c>
      <c r="B8178" s="1">
        <v>4415.25</v>
      </c>
      <c r="C8178" s="1">
        <v>2116.5</v>
      </c>
      <c r="D8178" s="1">
        <v>4799.75</v>
      </c>
      <c r="E8178" s="1">
        <v>9109.25</v>
      </c>
      <c r="F8178" s="1">
        <v>5295.25</v>
      </c>
      <c r="G8178" s="1">
        <v>89</v>
      </c>
      <c r="H8178" s="1">
        <v>9156.5</v>
      </c>
      <c r="I8178" s="1">
        <v>1367.5</v>
      </c>
      <c r="J8178" s="1">
        <v>3030.5</v>
      </c>
      <c r="K8178" s="1">
        <v>1535.25</v>
      </c>
      <c r="L8178" s="1">
        <v>1356.75</v>
      </c>
      <c r="M8178" s="3">
        <f t="shared" si="383"/>
        <v>42271.5</v>
      </c>
      <c r="N8178" s="3">
        <v>90.94</v>
      </c>
      <c r="O8178" s="3">
        <f t="shared" si="381"/>
        <v>8.3651783230232507E-2</v>
      </c>
      <c r="P8178" s="3">
        <f t="shared" si="382"/>
        <v>0.19116506936325148</v>
      </c>
      <c r="Q8178" s="3">
        <v>47359.25</v>
      </c>
      <c r="R8178" s="3">
        <v>28233.5</v>
      </c>
      <c r="S8178" s="3">
        <v>794</v>
      </c>
      <c r="T8178" s="8">
        <v>1.749507858469251E-4</v>
      </c>
      <c r="U8178" s="8">
        <v>1.0477392724056041E-4</v>
      </c>
      <c r="V8178" s="3"/>
    </row>
    <row r="8179" spans="1:22" x14ac:dyDescent="0.25">
      <c r="A8179" s="4">
        <v>45571.708333333336</v>
      </c>
      <c r="B8179" s="1">
        <v>4410.75</v>
      </c>
      <c r="C8179" s="1">
        <v>2143.75</v>
      </c>
      <c r="D8179" s="1">
        <v>4638.25</v>
      </c>
      <c r="E8179" s="1">
        <v>10742.5</v>
      </c>
      <c r="F8179" s="1">
        <v>698.5</v>
      </c>
      <c r="G8179" s="1">
        <v>89</v>
      </c>
      <c r="H8179" s="1">
        <v>10440.75</v>
      </c>
      <c r="I8179" s="1">
        <v>1480.25</v>
      </c>
      <c r="J8179" s="1">
        <v>3646.25</v>
      </c>
      <c r="K8179" s="1">
        <v>4724.25</v>
      </c>
      <c r="L8179" s="1">
        <v>1362.75</v>
      </c>
      <c r="M8179" s="3">
        <f t="shared" si="383"/>
        <v>44377</v>
      </c>
      <c r="N8179" s="3">
        <v>106.3</v>
      </c>
      <c r="O8179" s="3">
        <f t="shared" si="381"/>
        <v>1.103456316251686E-2</v>
      </c>
      <c r="P8179" s="3">
        <f t="shared" si="382"/>
        <v>0.22544015782141547</v>
      </c>
      <c r="Q8179" s="3">
        <v>48605</v>
      </c>
      <c r="R8179" s="3">
        <v>32597.5</v>
      </c>
      <c r="S8179" s="3">
        <v>69.25</v>
      </c>
      <c r="T8179" s="8">
        <v>2.0610662473829648E-4</v>
      </c>
      <c r="U8179" s="8">
        <v>1.1545855313712498E-4</v>
      </c>
      <c r="V8179" s="3"/>
    </row>
    <row r="8180" spans="1:22" x14ac:dyDescent="0.25">
      <c r="A8180" s="4">
        <v>45571.75</v>
      </c>
      <c r="B8180" s="1">
        <v>4345.5</v>
      </c>
      <c r="C8180" s="1">
        <v>2062</v>
      </c>
      <c r="D8180" s="1">
        <v>5425.75</v>
      </c>
      <c r="E8180" s="1">
        <v>14045</v>
      </c>
      <c r="F8180" s="1">
        <v>0.5</v>
      </c>
      <c r="G8180" s="1">
        <v>89</v>
      </c>
      <c r="H8180" s="1">
        <v>10059.75</v>
      </c>
      <c r="I8180" s="1">
        <v>1798</v>
      </c>
      <c r="J8180" s="1">
        <v>3744.5</v>
      </c>
      <c r="K8180" s="1">
        <v>4521</v>
      </c>
      <c r="L8180" s="1">
        <v>1360.75</v>
      </c>
      <c r="M8180" s="3">
        <f t="shared" si="383"/>
        <v>47451.75</v>
      </c>
      <c r="N8180" s="3">
        <v>97.22</v>
      </c>
      <c r="O8180" s="3">
        <f t="shared" si="381"/>
        <v>7.8987567376641811E-6</v>
      </c>
      <c r="P8180" s="3">
        <f t="shared" si="382"/>
        <v>0.29474582421240686</v>
      </c>
      <c r="Q8180" s="3">
        <v>50068</v>
      </c>
      <c r="R8180" s="3">
        <v>30670</v>
      </c>
      <c r="S8180" s="3">
        <v>11.75</v>
      </c>
      <c r="T8180" s="8">
        <v>2.0871437776690793E-4</v>
      </c>
      <c r="U8180" s="8">
        <v>1.1678012323038361E-4</v>
      </c>
      <c r="V8180" s="3"/>
    </row>
    <row r="8181" spans="1:22" x14ac:dyDescent="0.25">
      <c r="A8181" s="4">
        <v>45571.791666666664</v>
      </c>
      <c r="B8181" s="1">
        <v>4281.5</v>
      </c>
      <c r="C8181" s="1">
        <v>2029</v>
      </c>
      <c r="D8181" s="1">
        <v>5471.5</v>
      </c>
      <c r="E8181" s="1">
        <v>16352</v>
      </c>
      <c r="F8181" s="1">
        <v>0</v>
      </c>
      <c r="G8181" s="1">
        <v>89</v>
      </c>
      <c r="H8181" s="1">
        <v>9539.25</v>
      </c>
      <c r="I8181" s="1">
        <v>1797</v>
      </c>
      <c r="J8181" s="1">
        <v>4078.25</v>
      </c>
      <c r="K8181" s="1">
        <v>2121.5</v>
      </c>
      <c r="L8181" s="1">
        <v>1358</v>
      </c>
      <c r="M8181" s="3">
        <f t="shared" si="383"/>
        <v>47117</v>
      </c>
      <c r="N8181" s="3">
        <v>72.98</v>
      </c>
      <c r="O8181" s="3">
        <f t="shared" si="381"/>
        <v>0</v>
      </c>
      <c r="P8181" s="3">
        <f t="shared" si="382"/>
        <v>0.34316010804708269</v>
      </c>
      <c r="Q8181" s="3">
        <v>48919.25</v>
      </c>
      <c r="R8181" s="3">
        <v>27174.25</v>
      </c>
      <c r="S8181" s="3">
        <v>367</v>
      </c>
      <c r="T8181" s="8">
        <v>1.7685652855562231E-4</v>
      </c>
      <c r="U8181" s="8">
        <v>1.0545455455771173E-4</v>
      </c>
      <c r="V8181" s="3"/>
    </row>
    <row r="8182" spans="1:22" x14ac:dyDescent="0.25">
      <c r="A8182" s="4">
        <v>45571.833333333336</v>
      </c>
      <c r="B8182" s="1">
        <v>4206</v>
      </c>
      <c r="C8182" s="1">
        <v>2061.5</v>
      </c>
      <c r="D8182" s="1">
        <v>5602.25</v>
      </c>
      <c r="E8182" s="1">
        <v>17446.5</v>
      </c>
      <c r="F8182" s="1">
        <v>0</v>
      </c>
      <c r="G8182" s="1">
        <v>89</v>
      </c>
      <c r="H8182" s="1">
        <v>7922</v>
      </c>
      <c r="I8182" s="1">
        <v>1826.5</v>
      </c>
      <c r="J8182" s="1">
        <v>3646.25</v>
      </c>
      <c r="K8182" s="1">
        <v>824</v>
      </c>
      <c r="L8182" s="1">
        <v>1330</v>
      </c>
      <c r="M8182" s="3">
        <f t="shared" si="383"/>
        <v>44954</v>
      </c>
      <c r="N8182" s="3">
        <v>59.37</v>
      </c>
      <c r="O8182" s="3">
        <f t="shared" si="381"/>
        <v>0</v>
      </c>
      <c r="P8182" s="3">
        <f t="shared" si="382"/>
        <v>0.36612908665872235</v>
      </c>
      <c r="Q8182" s="3">
        <v>46729.75</v>
      </c>
      <c r="R8182" s="3">
        <v>23768.25</v>
      </c>
      <c r="S8182" s="3">
        <v>1087</v>
      </c>
      <c r="T8182" s="8">
        <v>1.4483744730224517E-4</v>
      </c>
      <c r="U8182" s="8">
        <v>9.9876505452095588E-5</v>
      </c>
      <c r="V8182" s="3"/>
    </row>
    <row r="8183" spans="1:22" x14ac:dyDescent="0.25">
      <c r="A8183" s="4">
        <v>45571.875</v>
      </c>
      <c r="B8183" s="1">
        <v>4134.5</v>
      </c>
      <c r="C8183" s="1">
        <v>2119.25</v>
      </c>
      <c r="D8183" s="1">
        <v>5639.75</v>
      </c>
      <c r="E8183" s="1">
        <v>17759.5</v>
      </c>
      <c r="F8183" s="1">
        <v>0</v>
      </c>
      <c r="G8183" s="1">
        <v>89</v>
      </c>
      <c r="H8183" s="1">
        <v>7763</v>
      </c>
      <c r="I8183" s="1">
        <v>1767.5</v>
      </c>
      <c r="J8183" s="1">
        <v>3557.5</v>
      </c>
      <c r="K8183" s="1">
        <v>614</v>
      </c>
      <c r="L8183" s="1">
        <v>1316</v>
      </c>
      <c r="M8183" s="3">
        <f t="shared" si="383"/>
        <v>44760</v>
      </c>
      <c r="N8183" s="3">
        <v>58.69</v>
      </c>
      <c r="O8183" s="3">
        <f t="shared" si="381"/>
        <v>0</v>
      </c>
      <c r="P8183" s="3">
        <f t="shared" si="382"/>
        <v>0.37269764792454535</v>
      </c>
      <c r="Q8183" s="3">
        <v>45342.25</v>
      </c>
      <c r="R8183" s="3">
        <v>22021.25</v>
      </c>
      <c r="S8183" s="3">
        <v>1222.25</v>
      </c>
      <c r="T8183" s="8">
        <v>1.1756319471613418E-4</v>
      </c>
      <c r="U8183" s="8">
        <v>9.7131782824037935E-5</v>
      </c>
      <c r="V8183" s="3"/>
    </row>
    <row r="8184" spans="1:22" x14ac:dyDescent="0.25">
      <c r="A8184" s="4">
        <v>45571.916666666664</v>
      </c>
      <c r="B8184" s="1">
        <v>4079</v>
      </c>
      <c r="C8184" s="1">
        <v>2074.5</v>
      </c>
      <c r="D8184" s="1">
        <v>5785.5</v>
      </c>
      <c r="E8184" s="1">
        <v>17571.75</v>
      </c>
      <c r="F8184" s="1">
        <v>0</v>
      </c>
      <c r="G8184" s="1">
        <v>89</v>
      </c>
      <c r="H8184" s="1">
        <v>7604.5</v>
      </c>
      <c r="I8184" s="1">
        <v>1746</v>
      </c>
      <c r="J8184" s="1">
        <v>3347</v>
      </c>
      <c r="K8184" s="1">
        <v>385</v>
      </c>
      <c r="L8184" s="1">
        <v>1307.75</v>
      </c>
      <c r="M8184" s="3">
        <f t="shared" si="383"/>
        <v>43990</v>
      </c>
      <c r="N8184" s="3">
        <v>51.71</v>
      </c>
      <c r="O8184" s="3">
        <f t="shared" si="381"/>
        <v>0</v>
      </c>
      <c r="P8184" s="3">
        <f t="shared" si="382"/>
        <v>0.36875756045598862</v>
      </c>
      <c r="Q8184" s="3">
        <v>42997.25</v>
      </c>
      <c r="R8184" s="3">
        <v>19715.5</v>
      </c>
      <c r="S8184" s="3">
        <v>2081.5</v>
      </c>
      <c r="T8184" s="8">
        <v>8.3424062325441174E-5</v>
      </c>
      <c r="U8184" s="8">
        <v>8.5235156101625583E-5</v>
      </c>
      <c r="V8184" s="3"/>
    </row>
    <row r="8185" spans="1:22" x14ac:dyDescent="0.25">
      <c r="A8185" s="4">
        <v>45571.958333333336</v>
      </c>
      <c r="B8185" s="1">
        <v>4059</v>
      </c>
      <c r="C8185" s="1">
        <v>2076.25</v>
      </c>
      <c r="D8185" s="1">
        <v>5693</v>
      </c>
      <c r="E8185" s="1">
        <v>17408</v>
      </c>
      <c r="F8185" s="1">
        <v>0</v>
      </c>
      <c r="G8185" s="1">
        <v>90</v>
      </c>
      <c r="H8185" s="1">
        <v>7232.25</v>
      </c>
      <c r="I8185" s="1">
        <v>1184</v>
      </c>
      <c r="J8185" s="1">
        <v>3028</v>
      </c>
      <c r="K8185" s="1">
        <v>10.5</v>
      </c>
      <c r="L8185" s="1">
        <v>1311.25</v>
      </c>
      <c r="M8185" s="3">
        <f t="shared" si="383"/>
        <v>42092.25</v>
      </c>
      <c r="N8185" s="3">
        <v>34.58</v>
      </c>
      <c r="O8185" s="3">
        <f t="shared" si="381"/>
        <v>0</v>
      </c>
      <c r="P8185" s="3">
        <f t="shared" si="382"/>
        <v>0.36532113263720745</v>
      </c>
      <c r="Q8185" s="3">
        <v>41277.5</v>
      </c>
      <c r="R8185" s="3">
        <v>18249.5</v>
      </c>
      <c r="S8185" s="3">
        <v>4321.5</v>
      </c>
      <c r="T8185" s="8">
        <v>4.1163241354856116E-5</v>
      </c>
      <c r="U8185" s="8">
        <v>7.5212438399078376E-5</v>
      </c>
      <c r="V8185" s="3"/>
    </row>
    <row r="8186" spans="1:22" x14ac:dyDescent="0.25">
      <c r="A8186" s="4">
        <v>45572</v>
      </c>
      <c r="B8186" s="1">
        <v>4077.75</v>
      </c>
      <c r="C8186" s="1">
        <v>2053.75</v>
      </c>
      <c r="D8186" s="1">
        <v>5453</v>
      </c>
      <c r="E8186" s="1">
        <v>16665.25</v>
      </c>
      <c r="F8186" s="1">
        <v>0</v>
      </c>
      <c r="G8186" s="1">
        <v>90</v>
      </c>
      <c r="H8186" s="1">
        <v>6857.75</v>
      </c>
      <c r="I8186" s="1">
        <v>1170</v>
      </c>
      <c r="J8186" s="1">
        <v>2942</v>
      </c>
      <c r="K8186" s="1">
        <v>37.5</v>
      </c>
      <c r="L8186" s="1">
        <v>1304.25</v>
      </c>
      <c r="M8186" s="3">
        <f t="shared" si="383"/>
        <v>40651.25</v>
      </c>
      <c r="N8186" s="3">
        <v>35.340000000000003</v>
      </c>
      <c r="O8186" s="3">
        <f t="shared" si="381"/>
        <v>0</v>
      </c>
      <c r="P8186" s="3">
        <f t="shared" si="382"/>
        <v>0.34973391576759083</v>
      </c>
      <c r="Q8186" s="3">
        <v>39600.25</v>
      </c>
      <c r="R8186" s="3">
        <v>17563.5</v>
      </c>
      <c r="S8186" s="3">
        <v>4724.25</v>
      </c>
      <c r="T8186" s="8">
        <v>3.393483837462667E-5</v>
      </c>
      <c r="U8186" s="8">
        <v>7.9194120683829115E-5</v>
      </c>
      <c r="V8186" s="3"/>
    </row>
    <row r="8187" spans="1:22" x14ac:dyDescent="0.25">
      <c r="A8187" s="4">
        <v>45572.041666666664</v>
      </c>
      <c r="B8187" s="1">
        <v>4117.5</v>
      </c>
      <c r="C8187" s="1">
        <v>2017.5</v>
      </c>
      <c r="D8187" s="1">
        <v>5218</v>
      </c>
      <c r="E8187" s="1">
        <v>16633</v>
      </c>
      <c r="F8187" s="1">
        <v>0</v>
      </c>
      <c r="G8187" s="1">
        <v>90</v>
      </c>
      <c r="H8187" s="1">
        <v>6636.5</v>
      </c>
      <c r="I8187" s="1">
        <v>1291.75</v>
      </c>
      <c r="J8187" s="1">
        <v>2783.5</v>
      </c>
      <c r="K8187" s="1">
        <v>3.5</v>
      </c>
      <c r="L8187" s="1">
        <v>1297.25</v>
      </c>
      <c r="M8187" s="3">
        <f t="shared" si="383"/>
        <v>40088.5</v>
      </c>
      <c r="N8187" s="3">
        <v>33.25</v>
      </c>
      <c r="O8187" s="3">
        <f t="shared" si="381"/>
        <v>0</v>
      </c>
      <c r="P8187" s="3">
        <f t="shared" si="382"/>
        <v>0.34905712311320486</v>
      </c>
      <c r="Q8187" s="3">
        <v>39275.75</v>
      </c>
      <c r="R8187" s="3">
        <v>17496</v>
      </c>
      <c r="S8187" s="3">
        <v>4741.5</v>
      </c>
      <c r="T8187" s="8">
        <v>2.8863539858156454E-5</v>
      </c>
      <c r="U8187" s="8">
        <v>7.2444004881717683E-5</v>
      </c>
      <c r="V8187" s="3"/>
    </row>
    <row r="8188" spans="1:22" x14ac:dyDescent="0.25">
      <c r="A8188" s="4">
        <v>45572.083333333336</v>
      </c>
      <c r="B8188" s="1">
        <v>4185.5</v>
      </c>
      <c r="C8188" s="1">
        <v>1981.25</v>
      </c>
      <c r="D8188" s="1">
        <v>5398</v>
      </c>
      <c r="E8188" s="1">
        <v>16526</v>
      </c>
      <c r="F8188" s="1">
        <v>0</v>
      </c>
      <c r="G8188" s="1">
        <v>90</v>
      </c>
      <c r="H8188" s="1">
        <v>6625.75</v>
      </c>
      <c r="I8188" s="1">
        <v>1350.75</v>
      </c>
      <c r="J8188" s="1">
        <v>2868.25</v>
      </c>
      <c r="K8188" s="1">
        <v>1.5</v>
      </c>
      <c r="L8188" s="1">
        <v>1290.25</v>
      </c>
      <c r="M8188" s="3">
        <f t="shared" si="383"/>
        <v>40317.25</v>
      </c>
      <c r="N8188" s="3">
        <v>30.15</v>
      </c>
      <c r="O8188" s="3">
        <f t="shared" si="381"/>
        <v>0</v>
      </c>
      <c r="P8188" s="3">
        <f t="shared" si="382"/>
        <v>0.34681164050795554</v>
      </c>
      <c r="Q8188" s="3">
        <v>40111</v>
      </c>
      <c r="R8188" s="3">
        <v>18265.25</v>
      </c>
      <c r="S8188" s="3">
        <v>4798.5</v>
      </c>
      <c r="T8188" s="8">
        <v>2.6480109670715879E-5</v>
      </c>
      <c r="U8188" s="8">
        <v>6.7309224611914072E-5</v>
      </c>
      <c r="V8188" s="3"/>
    </row>
    <row r="8189" spans="1:22" x14ac:dyDescent="0.25">
      <c r="A8189" s="4">
        <v>45572.125</v>
      </c>
      <c r="B8189" s="1">
        <v>4256.75</v>
      </c>
      <c r="C8189" s="1">
        <v>1999.25</v>
      </c>
      <c r="D8189" s="1">
        <v>5285</v>
      </c>
      <c r="E8189" s="1">
        <v>16766.75</v>
      </c>
      <c r="F8189" s="1">
        <v>0</v>
      </c>
      <c r="G8189" s="1">
        <v>90</v>
      </c>
      <c r="H8189" s="1">
        <v>6706.5</v>
      </c>
      <c r="I8189" s="1">
        <v>1492.75</v>
      </c>
      <c r="J8189" s="1">
        <v>2920.75</v>
      </c>
      <c r="K8189" s="1">
        <v>5.25</v>
      </c>
      <c r="L8189" s="1">
        <v>1288.5</v>
      </c>
      <c r="M8189" s="3">
        <f t="shared" si="383"/>
        <v>40811.5</v>
      </c>
      <c r="N8189" s="3">
        <v>36.090000000000003</v>
      </c>
      <c r="O8189" s="3">
        <f t="shared" si="381"/>
        <v>0</v>
      </c>
      <c r="P8189" s="3">
        <f t="shared" si="382"/>
        <v>0.35186397636976663</v>
      </c>
      <c r="Q8189" s="3">
        <v>41842.25</v>
      </c>
      <c r="R8189" s="3">
        <v>19856.25</v>
      </c>
      <c r="S8189" s="3">
        <v>4852.5</v>
      </c>
      <c r="T8189" s="8">
        <v>2.8296724107697903E-5</v>
      </c>
      <c r="U8189" s="8">
        <v>7.2039422233715378E-5</v>
      </c>
      <c r="V8189" s="3"/>
    </row>
    <row r="8190" spans="1:22" x14ac:dyDescent="0.25">
      <c r="A8190" s="4">
        <v>45572.166666666664</v>
      </c>
      <c r="B8190" s="1">
        <v>4328.25</v>
      </c>
      <c r="C8190" s="1">
        <v>1994</v>
      </c>
      <c r="D8190" s="1">
        <v>5547.5</v>
      </c>
      <c r="E8190" s="1">
        <v>17161.25</v>
      </c>
      <c r="F8190" s="1">
        <v>0</v>
      </c>
      <c r="G8190" s="1">
        <v>90</v>
      </c>
      <c r="H8190" s="1">
        <v>7637.25</v>
      </c>
      <c r="I8190" s="1">
        <v>1591.75</v>
      </c>
      <c r="J8190" s="1">
        <v>3206.75</v>
      </c>
      <c r="K8190" s="1">
        <v>64.75</v>
      </c>
      <c r="L8190" s="1">
        <v>1297</v>
      </c>
      <c r="M8190" s="3">
        <f t="shared" si="383"/>
        <v>42918.5</v>
      </c>
      <c r="N8190" s="3">
        <v>46.73</v>
      </c>
      <c r="O8190" s="3">
        <f t="shared" si="381"/>
        <v>0</v>
      </c>
      <c r="P8190" s="3">
        <f t="shared" si="382"/>
        <v>0.36014288186295246</v>
      </c>
      <c r="Q8190" s="3">
        <v>45985.75</v>
      </c>
      <c r="R8190" s="3">
        <v>23341.5</v>
      </c>
      <c r="S8190" s="3">
        <v>3579.5</v>
      </c>
      <c r="T8190" s="8">
        <v>4.1832204113347848E-5</v>
      </c>
      <c r="U8190" s="8">
        <v>8.6036584160068178E-5</v>
      </c>
      <c r="V8190" s="3"/>
    </row>
    <row r="8191" spans="1:22" x14ac:dyDescent="0.25">
      <c r="A8191" s="4">
        <v>45572.208333333336</v>
      </c>
      <c r="B8191" s="1">
        <v>4388.25</v>
      </c>
      <c r="C8191" s="1">
        <v>1995.5</v>
      </c>
      <c r="D8191" s="1">
        <v>5746.5</v>
      </c>
      <c r="E8191" s="1">
        <v>17270.75</v>
      </c>
      <c r="F8191" s="1">
        <v>0</v>
      </c>
      <c r="G8191" s="1">
        <v>90</v>
      </c>
      <c r="H8191" s="1">
        <v>10039</v>
      </c>
      <c r="I8191" s="1">
        <v>2275.25</v>
      </c>
      <c r="J8191" s="1">
        <v>3723.5</v>
      </c>
      <c r="K8191" s="1">
        <v>810</v>
      </c>
      <c r="L8191" s="1">
        <v>1324.5</v>
      </c>
      <c r="M8191" s="3">
        <f t="shared" si="383"/>
        <v>47663.25</v>
      </c>
      <c r="N8191" s="3">
        <v>67.59</v>
      </c>
      <c r="O8191" s="3">
        <f t="shared" si="381"/>
        <v>0</v>
      </c>
      <c r="P8191" s="3">
        <f t="shared" si="382"/>
        <v>0.36244082901505342</v>
      </c>
      <c r="Q8191" s="3">
        <v>53482.25</v>
      </c>
      <c r="R8191" s="3">
        <v>30516.75</v>
      </c>
      <c r="S8191" s="3">
        <v>1341</v>
      </c>
      <c r="T8191" s="8">
        <v>8.53848843031759E-5</v>
      </c>
      <c r="U8191" s="8">
        <v>1.0225657956150344E-4</v>
      </c>
      <c r="V8191" s="3"/>
    </row>
    <row r="8192" spans="1:22" x14ac:dyDescent="0.25">
      <c r="A8192" s="4">
        <v>45572.25</v>
      </c>
      <c r="B8192" s="1">
        <v>4378.25</v>
      </c>
      <c r="C8192" s="1">
        <v>2183.25</v>
      </c>
      <c r="D8192" s="1">
        <v>5588</v>
      </c>
      <c r="E8192" s="1">
        <v>16427.75</v>
      </c>
      <c r="F8192" s="1">
        <v>325.75</v>
      </c>
      <c r="G8192" s="1">
        <v>90</v>
      </c>
      <c r="H8192" s="1">
        <v>10881.5</v>
      </c>
      <c r="I8192" s="1">
        <v>3150.5</v>
      </c>
      <c r="J8192" s="1">
        <v>4619.75</v>
      </c>
      <c r="K8192" s="1">
        <v>4376.75</v>
      </c>
      <c r="L8192" s="1">
        <v>1334.75</v>
      </c>
      <c r="M8192" s="3">
        <f t="shared" si="383"/>
        <v>53356.25</v>
      </c>
      <c r="N8192" s="3">
        <v>100.92</v>
      </c>
      <c r="O8192" s="3">
        <f t="shared" si="381"/>
        <v>5.1460400145882136E-3</v>
      </c>
      <c r="P8192" s="3">
        <f t="shared" si="382"/>
        <v>0.34474978381668681</v>
      </c>
      <c r="Q8192" s="3">
        <v>58742.5</v>
      </c>
      <c r="R8192" s="3">
        <v>36449.5</v>
      </c>
      <c r="S8192" s="3">
        <v>15.25</v>
      </c>
      <c r="T8192" s="8">
        <v>1.2829964641342429E-4</v>
      </c>
      <c r="U8192" s="8">
        <v>1.1143893342948937E-4</v>
      </c>
      <c r="V8192" s="3"/>
    </row>
    <row r="8193" spans="1:22" x14ac:dyDescent="0.25">
      <c r="A8193" s="4">
        <v>45572.291666666664</v>
      </c>
      <c r="B8193" s="1">
        <v>4321.75</v>
      </c>
      <c r="C8193" s="1">
        <v>2067.75</v>
      </c>
      <c r="D8193" s="1">
        <v>5662.5</v>
      </c>
      <c r="E8193" s="1">
        <v>14792.25</v>
      </c>
      <c r="F8193" s="1">
        <v>3468.5</v>
      </c>
      <c r="G8193" s="1">
        <v>90</v>
      </c>
      <c r="H8193" s="1">
        <v>11061.5</v>
      </c>
      <c r="I8193" s="1">
        <v>3347.5</v>
      </c>
      <c r="J8193" s="1">
        <v>4848</v>
      </c>
      <c r="K8193" s="1">
        <v>4837.5</v>
      </c>
      <c r="L8193" s="1">
        <v>1343.75</v>
      </c>
      <c r="M8193" s="3">
        <f t="shared" si="383"/>
        <v>55841</v>
      </c>
      <c r="N8193" s="3">
        <v>108.32</v>
      </c>
      <c r="O8193" s="3">
        <f t="shared" si="381"/>
        <v>5.4793675489176422E-2</v>
      </c>
      <c r="P8193" s="3">
        <f t="shared" si="382"/>
        <v>0.31042747726635639</v>
      </c>
      <c r="Q8193" s="3">
        <v>62548.25</v>
      </c>
      <c r="R8193" s="3">
        <v>38665.25</v>
      </c>
      <c r="S8193" s="3">
        <v>5.75</v>
      </c>
      <c r="T8193" s="8">
        <v>1.3043271628705811E-4</v>
      </c>
      <c r="U8193" s="8">
        <v>1.1912475579999111E-4</v>
      </c>
      <c r="V8193" s="3"/>
    </row>
    <row r="8194" spans="1:22" x14ac:dyDescent="0.25">
      <c r="A8194" s="4">
        <v>45572.333333333336</v>
      </c>
      <c r="B8194" s="1">
        <v>4244</v>
      </c>
      <c r="C8194" s="1">
        <v>1986.25</v>
      </c>
      <c r="D8194" s="1">
        <v>5566.25</v>
      </c>
      <c r="E8194" s="1">
        <v>12408.5</v>
      </c>
      <c r="F8194" s="1">
        <v>8485.25</v>
      </c>
      <c r="G8194" s="1">
        <v>90</v>
      </c>
      <c r="H8194" s="1">
        <v>11558.5</v>
      </c>
      <c r="I8194" s="1">
        <v>3119</v>
      </c>
      <c r="J8194" s="1">
        <v>4748.5</v>
      </c>
      <c r="K8194" s="1">
        <v>2649.5</v>
      </c>
      <c r="L8194" s="1">
        <v>1352.75</v>
      </c>
      <c r="M8194" s="3">
        <f t="shared" si="383"/>
        <v>56208.5</v>
      </c>
      <c r="N8194" s="3">
        <v>91.86</v>
      </c>
      <c r="O8194" s="3">
        <f t="shared" ref="O8194:O8257" si="384">F8194/SUM($F$2:$F$8785)*1000</f>
        <v>0.13404585121652998</v>
      </c>
      <c r="P8194" s="3">
        <f t="shared" ref="P8194:P8257" si="385">E8194/SUM($E$2:$E$8785)*2500</f>
        <v>0.26040253184333573</v>
      </c>
      <c r="Q8194" s="3">
        <v>64503.5</v>
      </c>
      <c r="R8194" s="3">
        <v>38096.5</v>
      </c>
      <c r="S8194" s="3">
        <v>89.25</v>
      </c>
      <c r="T8194" s="8">
        <v>1.1662484425998634E-4</v>
      </c>
      <c r="U8194" s="8">
        <v>1.5658072283784161E-4</v>
      </c>
      <c r="V8194" s="3"/>
    </row>
    <row r="8195" spans="1:22" x14ac:dyDescent="0.25">
      <c r="A8195" s="4">
        <v>45572.375</v>
      </c>
      <c r="B8195" s="1">
        <v>4172.25</v>
      </c>
      <c r="C8195" s="1">
        <v>1917.25</v>
      </c>
      <c r="D8195" s="1">
        <v>5150.75</v>
      </c>
      <c r="E8195" s="1">
        <v>10340</v>
      </c>
      <c r="F8195" s="1">
        <v>14430.5</v>
      </c>
      <c r="G8195" s="1">
        <v>90</v>
      </c>
      <c r="H8195" s="1">
        <v>11367.5</v>
      </c>
      <c r="I8195" s="1">
        <v>2654.5</v>
      </c>
      <c r="J8195" s="1">
        <v>4142</v>
      </c>
      <c r="K8195" s="1">
        <v>302.5</v>
      </c>
      <c r="L8195" s="1">
        <v>1335.75</v>
      </c>
      <c r="M8195" s="3">
        <f t="shared" ref="M8195:M8258" si="386">SUM(B8195:L8195)</f>
        <v>55903</v>
      </c>
      <c r="N8195" s="3">
        <v>66.09</v>
      </c>
      <c r="O8195" s="3">
        <f t="shared" si="384"/>
        <v>0.22796601820572593</v>
      </c>
      <c r="P8195" s="3">
        <f t="shared" si="385"/>
        <v>0.2169933657783045</v>
      </c>
      <c r="Q8195" s="3">
        <v>66090.5</v>
      </c>
      <c r="R8195" s="3">
        <v>36243.25</v>
      </c>
      <c r="S8195" s="3">
        <v>640</v>
      </c>
      <c r="T8195" s="8">
        <v>1.0674863060093637E-4</v>
      </c>
      <c r="U8195" s="8">
        <v>1.8850855843176656E-4</v>
      </c>
      <c r="V8195" s="3"/>
    </row>
    <row r="8196" spans="1:22" x14ac:dyDescent="0.25">
      <c r="A8196" s="4">
        <v>45572.416666666664</v>
      </c>
      <c r="B8196" s="1">
        <v>4131.5</v>
      </c>
      <c r="C8196" s="1">
        <v>1977.5</v>
      </c>
      <c r="D8196" s="1">
        <v>4910.25</v>
      </c>
      <c r="E8196" s="1">
        <v>9223.75</v>
      </c>
      <c r="F8196" s="1">
        <v>17642.25</v>
      </c>
      <c r="G8196" s="1">
        <v>90</v>
      </c>
      <c r="H8196" s="1">
        <v>11064.25</v>
      </c>
      <c r="I8196" s="1">
        <v>2250.5</v>
      </c>
      <c r="J8196" s="1">
        <v>3863.5</v>
      </c>
      <c r="K8196" s="1">
        <v>125.75</v>
      </c>
      <c r="L8196" s="1">
        <v>1294</v>
      </c>
      <c r="M8196" s="3">
        <f t="shared" si="386"/>
        <v>56573.25</v>
      </c>
      <c r="N8196" s="3">
        <v>60.22</v>
      </c>
      <c r="O8196" s="3">
        <f t="shared" si="384"/>
        <v>0.27870368211011176</v>
      </c>
      <c r="P8196" s="3">
        <f t="shared" si="385"/>
        <v>0.19356794560905571</v>
      </c>
      <c r="Q8196" s="3">
        <v>66036.25</v>
      </c>
      <c r="R8196" s="3">
        <v>34389</v>
      </c>
      <c r="S8196" s="3">
        <v>1428.5</v>
      </c>
      <c r="T8196" s="8">
        <v>9.7657546885984432E-5</v>
      </c>
      <c r="U8196" s="8">
        <v>1.9865856617162477E-4</v>
      </c>
      <c r="V8196" s="3"/>
    </row>
    <row r="8197" spans="1:22" x14ac:dyDescent="0.25">
      <c r="A8197" s="4">
        <v>45572.458333333336</v>
      </c>
      <c r="B8197" s="1">
        <v>4147.5</v>
      </c>
      <c r="C8197" s="1">
        <v>1903.5</v>
      </c>
      <c r="D8197" s="1">
        <v>4835.25</v>
      </c>
      <c r="E8197" s="1">
        <v>8696.75</v>
      </c>
      <c r="F8197" s="1">
        <v>19783</v>
      </c>
      <c r="G8197" s="1">
        <v>90</v>
      </c>
      <c r="H8197" s="1">
        <v>10597.5</v>
      </c>
      <c r="I8197" s="1">
        <v>2240</v>
      </c>
      <c r="J8197" s="1">
        <v>3795.75</v>
      </c>
      <c r="K8197" s="1">
        <v>94.5</v>
      </c>
      <c r="L8197" s="1">
        <v>1286.75</v>
      </c>
      <c r="M8197" s="3">
        <f t="shared" si="386"/>
        <v>57470.5</v>
      </c>
      <c r="N8197" s="3">
        <v>54.11</v>
      </c>
      <c r="O8197" s="3">
        <f t="shared" si="384"/>
        <v>0.31252220908242101</v>
      </c>
      <c r="P8197" s="3">
        <f t="shared" si="385"/>
        <v>0.182508419132734</v>
      </c>
      <c r="Q8197" s="3">
        <v>64322.75</v>
      </c>
      <c r="R8197" s="3">
        <v>31174.5</v>
      </c>
      <c r="S8197" s="3">
        <v>3265.25</v>
      </c>
      <c r="T8197" s="8">
        <v>9.8695040026399746E-5</v>
      </c>
      <c r="U8197" s="8">
        <v>2.0367079858197798E-4</v>
      </c>
      <c r="V8197" s="3"/>
    </row>
    <row r="8198" spans="1:22" x14ac:dyDescent="0.25">
      <c r="A8198" s="4">
        <v>45572.5</v>
      </c>
      <c r="B8198" s="1">
        <v>4183.75</v>
      </c>
      <c r="C8198" s="1">
        <v>1825.75</v>
      </c>
      <c r="D8198" s="1">
        <v>4966</v>
      </c>
      <c r="E8198" s="1">
        <v>8443</v>
      </c>
      <c r="F8198" s="1">
        <v>20842.25</v>
      </c>
      <c r="G8198" s="1">
        <v>90</v>
      </c>
      <c r="H8198" s="1">
        <v>9819.75</v>
      </c>
      <c r="I8198" s="1">
        <v>2315.25</v>
      </c>
      <c r="J8198" s="1">
        <v>3560.75</v>
      </c>
      <c r="K8198" s="1">
        <v>46.75</v>
      </c>
      <c r="L8198" s="1">
        <v>1300</v>
      </c>
      <c r="M8198" s="3">
        <f t="shared" si="386"/>
        <v>57393.25</v>
      </c>
      <c r="N8198" s="3">
        <v>43.29</v>
      </c>
      <c r="O8198" s="3">
        <f t="shared" si="384"/>
        <v>0.32925572523116253</v>
      </c>
      <c r="P8198" s="3">
        <f t="shared" si="385"/>
        <v>0.1771832676272945</v>
      </c>
      <c r="Q8198" s="3">
        <v>63901.75</v>
      </c>
      <c r="R8198" s="3">
        <v>29811.5</v>
      </c>
      <c r="S8198" s="3">
        <v>4216.25</v>
      </c>
      <c r="T8198" s="8">
        <v>1.0024627253074659E-4</v>
      </c>
      <c r="U8198" s="8">
        <v>1.8318109598783721E-4</v>
      </c>
      <c r="V8198" s="3"/>
    </row>
    <row r="8199" spans="1:22" x14ac:dyDescent="0.25">
      <c r="A8199" s="4">
        <v>45572.541666666664</v>
      </c>
      <c r="B8199" s="1">
        <v>4243</v>
      </c>
      <c r="C8199" s="1">
        <v>1832</v>
      </c>
      <c r="D8199" s="1">
        <v>5135.5</v>
      </c>
      <c r="E8199" s="1">
        <v>7703.25</v>
      </c>
      <c r="F8199" s="1">
        <v>19362.5</v>
      </c>
      <c r="G8199" s="1">
        <v>90</v>
      </c>
      <c r="H8199" s="1">
        <v>9775</v>
      </c>
      <c r="I8199" s="1">
        <v>2759.25</v>
      </c>
      <c r="J8199" s="1">
        <v>3450.25</v>
      </c>
      <c r="K8199" s="1">
        <v>4.5</v>
      </c>
      <c r="L8199" s="1">
        <v>1294.5</v>
      </c>
      <c r="M8199" s="3">
        <f t="shared" si="386"/>
        <v>55649.75</v>
      </c>
      <c r="N8199" s="3">
        <v>55</v>
      </c>
      <c r="O8199" s="3">
        <f t="shared" si="384"/>
        <v>0.30587935466604538</v>
      </c>
      <c r="P8199" s="3">
        <f t="shared" si="385"/>
        <v>0.16165900821389981</v>
      </c>
      <c r="Q8199" s="3">
        <v>62646.5</v>
      </c>
      <c r="R8199" s="3">
        <v>30561</v>
      </c>
      <c r="S8199" s="3">
        <v>4549.5</v>
      </c>
      <c r="T8199" s="8">
        <v>9.6812330466572734E-5</v>
      </c>
      <c r="U8199" s="8">
        <v>1.7456755387481565E-4</v>
      </c>
      <c r="V8199" s="3"/>
    </row>
    <row r="8200" spans="1:22" x14ac:dyDescent="0.25">
      <c r="A8200" s="4">
        <v>45572.583333333336</v>
      </c>
      <c r="B8200" s="1">
        <v>4295.75</v>
      </c>
      <c r="C8200" s="1">
        <v>2076</v>
      </c>
      <c r="D8200" s="1">
        <v>5212.5</v>
      </c>
      <c r="E8200" s="1">
        <v>5987.5</v>
      </c>
      <c r="F8200" s="1">
        <v>15553.25</v>
      </c>
      <c r="G8200" s="1">
        <v>90</v>
      </c>
      <c r="H8200" s="1">
        <v>10350.5</v>
      </c>
      <c r="I8200" s="1">
        <v>3193.25</v>
      </c>
      <c r="J8200" s="1">
        <v>3520.75</v>
      </c>
      <c r="K8200" s="1">
        <v>522.75</v>
      </c>
      <c r="L8200" s="1">
        <v>1300.25</v>
      </c>
      <c r="M8200" s="3">
        <f t="shared" si="386"/>
        <v>52102.5</v>
      </c>
      <c r="N8200" s="3">
        <v>67.010000000000005</v>
      </c>
      <c r="O8200" s="3">
        <f t="shared" si="384"/>
        <v>0.24570267646015084</v>
      </c>
      <c r="P8200" s="3">
        <f t="shared" si="385"/>
        <v>0.12565258970963233</v>
      </c>
      <c r="Q8200" s="3">
        <v>60804.5</v>
      </c>
      <c r="R8200" s="3">
        <v>34146.5</v>
      </c>
      <c r="S8200" s="3">
        <v>1421</v>
      </c>
      <c r="T8200" s="8">
        <v>9.4459944958044198E-5</v>
      </c>
      <c r="U8200" s="8">
        <v>1.7587939002404462E-4</v>
      </c>
      <c r="V8200" s="3"/>
    </row>
    <row r="8201" spans="1:22" x14ac:dyDescent="0.25">
      <c r="A8201" s="4">
        <v>45572.625</v>
      </c>
      <c r="B8201" s="1">
        <v>4401.25</v>
      </c>
      <c r="C8201" s="1">
        <v>2175</v>
      </c>
      <c r="D8201" s="1">
        <v>4274.5</v>
      </c>
      <c r="E8201" s="1">
        <v>4547.25</v>
      </c>
      <c r="F8201" s="1">
        <v>9648.5</v>
      </c>
      <c r="G8201" s="1">
        <v>90</v>
      </c>
      <c r="H8201" s="1">
        <v>11150.75</v>
      </c>
      <c r="I8201" s="1">
        <v>4695</v>
      </c>
      <c r="J8201" s="1">
        <v>4692.25</v>
      </c>
      <c r="K8201" s="1">
        <v>1013.75</v>
      </c>
      <c r="L8201" s="1">
        <v>1313.75</v>
      </c>
      <c r="M8201" s="3">
        <f t="shared" si="386"/>
        <v>48002</v>
      </c>
      <c r="N8201" s="3">
        <v>97.9</v>
      </c>
      <c r="O8201" s="3">
        <f t="shared" si="384"/>
        <v>0.15242230876670571</v>
      </c>
      <c r="P8201" s="3">
        <f t="shared" si="385"/>
        <v>9.5427764268413456E-2</v>
      </c>
      <c r="Q8201" s="3">
        <v>59634.25</v>
      </c>
      <c r="R8201" s="3">
        <v>41217</v>
      </c>
      <c r="S8201" s="3">
        <v>436.25</v>
      </c>
      <c r="T8201" s="8">
        <v>1.065803884700582E-4</v>
      </c>
      <c r="U8201" s="8">
        <v>1.950610002935832E-4</v>
      </c>
      <c r="V8201" s="3"/>
    </row>
    <row r="8202" spans="1:22" x14ac:dyDescent="0.25">
      <c r="A8202" s="4">
        <v>45572.666666666664</v>
      </c>
      <c r="B8202" s="1">
        <v>4504.25</v>
      </c>
      <c r="C8202" s="1">
        <v>2448</v>
      </c>
      <c r="D8202" s="1">
        <v>3588.25</v>
      </c>
      <c r="E8202" s="1">
        <v>4120</v>
      </c>
      <c r="F8202" s="1">
        <v>3489.5</v>
      </c>
      <c r="G8202" s="1">
        <v>90</v>
      </c>
      <c r="H8202" s="1">
        <v>11674.5</v>
      </c>
      <c r="I8202" s="1">
        <v>5723.25</v>
      </c>
      <c r="J8202" s="1">
        <v>6143.5</v>
      </c>
      <c r="K8202" s="1">
        <v>4231.5</v>
      </c>
      <c r="L8202" s="1">
        <v>1357.25</v>
      </c>
      <c r="M8202" s="3">
        <f t="shared" si="386"/>
        <v>47370</v>
      </c>
      <c r="N8202" s="3">
        <v>120.71</v>
      </c>
      <c r="O8202" s="3">
        <f t="shared" si="384"/>
        <v>5.5125423272158317E-2</v>
      </c>
      <c r="P8202" s="3">
        <f t="shared" si="385"/>
        <v>8.6461573211471424E-2</v>
      </c>
      <c r="Q8202" s="3">
        <v>59363.5</v>
      </c>
      <c r="R8202" s="3">
        <v>48209.25</v>
      </c>
      <c r="S8202" s="3">
        <v>8.5</v>
      </c>
      <c r="T8202" s="8">
        <v>1.3502332300101925E-4</v>
      </c>
      <c r="U8202" s="8">
        <v>2.1772062364141438E-4</v>
      </c>
      <c r="V8202" s="3"/>
    </row>
    <row r="8203" spans="1:22" x14ac:dyDescent="0.25">
      <c r="A8203" s="4">
        <v>45572.708333333336</v>
      </c>
      <c r="B8203" s="1">
        <v>4538.75</v>
      </c>
      <c r="C8203" s="1">
        <v>2726.25</v>
      </c>
      <c r="D8203" s="1">
        <v>2871</v>
      </c>
      <c r="E8203" s="1">
        <v>4766</v>
      </c>
      <c r="F8203" s="1">
        <v>295.75</v>
      </c>
      <c r="G8203" s="1">
        <v>90</v>
      </c>
      <c r="H8203" s="1">
        <v>12071.25</v>
      </c>
      <c r="I8203" s="1">
        <v>5962</v>
      </c>
      <c r="J8203" s="1">
        <v>6782.75</v>
      </c>
      <c r="K8203" s="1">
        <v>5621.5</v>
      </c>
      <c r="L8203" s="1">
        <v>1508.5</v>
      </c>
      <c r="M8203" s="3">
        <f t="shared" si="386"/>
        <v>47233.75</v>
      </c>
      <c r="N8203" s="3">
        <v>237.65</v>
      </c>
      <c r="O8203" s="3">
        <f t="shared" si="384"/>
        <v>4.6721146103283632E-3</v>
      </c>
      <c r="P8203" s="3">
        <f t="shared" si="385"/>
        <v>0.10001841211793029</v>
      </c>
      <c r="Q8203" s="3">
        <v>59860</v>
      </c>
      <c r="R8203" s="3">
        <v>51985.25</v>
      </c>
      <c r="S8203" s="3">
        <v>1.5</v>
      </c>
      <c r="T8203" s="8">
        <v>1.7241613802994522E-4</v>
      </c>
      <c r="U8203" s="8">
        <v>2.269199495143751E-4</v>
      </c>
      <c r="V8203" s="3"/>
    </row>
    <row r="8204" spans="1:22" x14ac:dyDescent="0.25">
      <c r="A8204" s="4">
        <v>45572.75</v>
      </c>
      <c r="B8204" s="1">
        <v>4510.75</v>
      </c>
      <c r="C8204" s="1">
        <v>2719.25</v>
      </c>
      <c r="D8204" s="1">
        <v>2286.5</v>
      </c>
      <c r="E8204" s="1">
        <v>5976.5</v>
      </c>
      <c r="F8204" s="1">
        <v>0.25</v>
      </c>
      <c r="G8204" s="1">
        <v>90</v>
      </c>
      <c r="H8204" s="1">
        <v>12216</v>
      </c>
      <c r="I8204" s="1">
        <v>5962</v>
      </c>
      <c r="J8204" s="1">
        <v>6890.25</v>
      </c>
      <c r="K8204" s="1">
        <v>5911</v>
      </c>
      <c r="L8204" s="1">
        <v>1536.25</v>
      </c>
      <c r="M8204" s="3">
        <f t="shared" si="386"/>
        <v>48098.75</v>
      </c>
      <c r="N8204" s="3">
        <v>229.53</v>
      </c>
      <c r="O8204" s="3">
        <f t="shared" si="384"/>
        <v>3.9493783688320906E-6</v>
      </c>
      <c r="P8204" s="3">
        <f t="shared" si="385"/>
        <v>0.12542174570348519</v>
      </c>
      <c r="Q8204" s="3">
        <v>60664.5</v>
      </c>
      <c r="R8204" s="3">
        <v>52467</v>
      </c>
      <c r="S8204" s="3">
        <v>1.5</v>
      </c>
      <c r="T8204" s="8">
        <v>1.8851130188395572E-4</v>
      </c>
      <c r="U8204" s="8">
        <v>1.7999135740580786E-4</v>
      </c>
      <c r="V8204" s="3"/>
    </row>
    <row r="8205" spans="1:22" x14ac:dyDescent="0.25">
      <c r="A8205" s="4">
        <v>45572.791666666664</v>
      </c>
      <c r="B8205" s="1">
        <v>4434.75</v>
      </c>
      <c r="C8205" s="1">
        <v>2507.5</v>
      </c>
      <c r="D8205" s="1">
        <v>2226.25</v>
      </c>
      <c r="E8205" s="1">
        <v>7156.5</v>
      </c>
      <c r="F8205" s="1">
        <v>0</v>
      </c>
      <c r="G8205" s="1">
        <v>90</v>
      </c>
      <c r="H8205" s="1">
        <v>12202.75</v>
      </c>
      <c r="I8205" s="1">
        <v>5930.5</v>
      </c>
      <c r="J8205" s="1">
        <v>6393</v>
      </c>
      <c r="K8205" s="1">
        <v>4309.25</v>
      </c>
      <c r="L8205" s="1">
        <v>1408.5</v>
      </c>
      <c r="M8205" s="3">
        <f t="shared" si="386"/>
        <v>46659</v>
      </c>
      <c r="N8205" s="3">
        <v>121.98</v>
      </c>
      <c r="O8205" s="3">
        <f t="shared" si="384"/>
        <v>0</v>
      </c>
      <c r="P8205" s="3">
        <f t="shared" si="385"/>
        <v>0.15018501181745031</v>
      </c>
      <c r="Q8205" s="3">
        <v>57867</v>
      </c>
      <c r="R8205" s="3">
        <v>48565</v>
      </c>
      <c r="S8205" s="3">
        <v>2.5</v>
      </c>
      <c r="T8205" s="8">
        <v>1.6287741007390679E-4</v>
      </c>
      <c r="U8205" s="8">
        <v>1.2446245136456702E-4</v>
      </c>
      <c r="V8205" s="3"/>
    </row>
    <row r="8206" spans="1:22" x14ac:dyDescent="0.25">
      <c r="A8206" s="4">
        <v>45572.833333333336</v>
      </c>
      <c r="B8206" s="1">
        <v>4352.25</v>
      </c>
      <c r="C8206" s="1">
        <v>2139.5</v>
      </c>
      <c r="D8206" s="1">
        <v>1965.25</v>
      </c>
      <c r="E8206" s="1">
        <v>8306.75</v>
      </c>
      <c r="F8206" s="1">
        <v>0</v>
      </c>
      <c r="G8206" s="1">
        <v>90</v>
      </c>
      <c r="H8206" s="1">
        <v>11761</v>
      </c>
      <c r="I8206" s="1">
        <v>5792.75</v>
      </c>
      <c r="J8206" s="1">
        <v>5006</v>
      </c>
      <c r="K8206" s="1">
        <v>1749</v>
      </c>
      <c r="L8206" s="1">
        <v>1367</v>
      </c>
      <c r="M8206" s="3">
        <f t="shared" si="386"/>
        <v>42529.5</v>
      </c>
      <c r="N8206" s="3">
        <v>99.93</v>
      </c>
      <c r="O8206" s="3">
        <f t="shared" si="384"/>
        <v>0</v>
      </c>
      <c r="P8206" s="3">
        <f t="shared" si="385"/>
        <v>0.17432394982388114</v>
      </c>
      <c r="Q8206" s="3">
        <v>53971.75</v>
      </c>
      <c r="R8206" s="3">
        <v>43791.25</v>
      </c>
      <c r="S8206" s="3">
        <v>101</v>
      </c>
      <c r="T8206" s="8">
        <v>1.3122786064370844E-4</v>
      </c>
      <c r="U8206" s="8">
        <v>1.0604433173058619E-4</v>
      </c>
      <c r="V8206" s="3"/>
    </row>
    <row r="8207" spans="1:22" x14ac:dyDescent="0.25">
      <c r="A8207" s="4">
        <v>45572.875</v>
      </c>
      <c r="B8207" s="1">
        <v>4287.75</v>
      </c>
      <c r="C8207" s="1">
        <v>2254.25</v>
      </c>
      <c r="D8207" s="1">
        <v>1208</v>
      </c>
      <c r="E8207" s="1">
        <v>8540</v>
      </c>
      <c r="F8207" s="1">
        <v>0</v>
      </c>
      <c r="G8207" s="1">
        <v>90</v>
      </c>
      <c r="H8207" s="1">
        <v>11547.75</v>
      </c>
      <c r="I8207" s="1">
        <v>5074.25</v>
      </c>
      <c r="J8207" s="1">
        <v>3616.75</v>
      </c>
      <c r="K8207" s="1">
        <v>1696.25</v>
      </c>
      <c r="L8207" s="1">
        <v>1368.5</v>
      </c>
      <c r="M8207" s="3">
        <f t="shared" si="386"/>
        <v>39683.5</v>
      </c>
      <c r="N8207" s="3">
        <v>91.91</v>
      </c>
      <c r="O8207" s="3">
        <f t="shared" si="384"/>
        <v>0</v>
      </c>
      <c r="P8207" s="3">
        <f t="shared" si="385"/>
        <v>0.17921889204513738</v>
      </c>
      <c r="Q8207" s="3">
        <v>50165.75</v>
      </c>
      <c r="R8207" s="3">
        <v>40517.5</v>
      </c>
      <c r="S8207" s="3">
        <v>18</v>
      </c>
      <c r="T8207" s="8">
        <v>9.9406063317611005E-5</v>
      </c>
      <c r="U8207" s="8">
        <v>1.0038566560133972E-4</v>
      </c>
      <c r="V8207" s="3"/>
    </row>
    <row r="8208" spans="1:22" x14ac:dyDescent="0.25">
      <c r="A8208" s="4">
        <v>45572.916666666664</v>
      </c>
      <c r="B8208" s="1">
        <v>4243.25</v>
      </c>
      <c r="C8208" s="1">
        <v>2158.25</v>
      </c>
      <c r="D8208" s="1">
        <v>876.75</v>
      </c>
      <c r="E8208" s="1">
        <v>9122</v>
      </c>
      <c r="F8208" s="1">
        <v>0</v>
      </c>
      <c r="G8208" s="1">
        <v>90</v>
      </c>
      <c r="H8208" s="1">
        <v>11500.75</v>
      </c>
      <c r="I8208" s="1">
        <v>4046.5</v>
      </c>
      <c r="J8208" s="1">
        <v>3196.25</v>
      </c>
      <c r="K8208" s="1">
        <v>578</v>
      </c>
      <c r="L8208" s="1">
        <v>1370.75</v>
      </c>
      <c r="M8208" s="3">
        <f t="shared" si="386"/>
        <v>37182.5</v>
      </c>
      <c r="N8208" s="3">
        <v>79.12</v>
      </c>
      <c r="O8208" s="3">
        <f t="shared" si="384"/>
        <v>0</v>
      </c>
      <c r="P8208" s="3">
        <f t="shared" si="385"/>
        <v>0.19143263855219475</v>
      </c>
      <c r="Q8208" s="3">
        <v>46280.25</v>
      </c>
      <c r="R8208" s="3">
        <v>36386.25</v>
      </c>
      <c r="S8208" s="3">
        <v>487</v>
      </c>
      <c r="T8208" s="8">
        <v>6.488438036742126E-5</v>
      </c>
      <c r="U8208" s="8">
        <v>8.9443214982143216E-5</v>
      </c>
      <c r="V8208" s="3"/>
    </row>
    <row r="8209" spans="1:22" x14ac:dyDescent="0.25">
      <c r="A8209" s="4">
        <v>45572.958333333336</v>
      </c>
      <c r="B8209" s="1">
        <v>4218.25</v>
      </c>
      <c r="C8209" s="1">
        <v>2141.75</v>
      </c>
      <c r="D8209" s="1">
        <v>773</v>
      </c>
      <c r="E8209" s="1">
        <v>10577.25</v>
      </c>
      <c r="F8209" s="1">
        <v>0</v>
      </c>
      <c r="G8209" s="1">
        <v>91</v>
      </c>
      <c r="H8209" s="1">
        <v>11048.25</v>
      </c>
      <c r="I8209" s="1">
        <v>3185.5</v>
      </c>
      <c r="J8209" s="1">
        <v>2884.75</v>
      </c>
      <c r="K8209" s="1">
        <v>339</v>
      </c>
      <c r="L8209" s="1">
        <v>1339</v>
      </c>
      <c r="M8209" s="3">
        <f t="shared" si="386"/>
        <v>36597.75</v>
      </c>
      <c r="N8209" s="3">
        <v>72.33</v>
      </c>
      <c r="O8209" s="3">
        <f t="shared" si="384"/>
        <v>0</v>
      </c>
      <c r="P8209" s="3">
        <f t="shared" si="385"/>
        <v>0.22197225127452333</v>
      </c>
      <c r="Q8209" s="3">
        <v>43860.75</v>
      </c>
      <c r="R8209" s="3">
        <v>32632.75</v>
      </c>
      <c r="S8209" s="3">
        <v>1374</v>
      </c>
      <c r="T8209" s="8">
        <v>4.1321469073182009E-5</v>
      </c>
      <c r="U8209" s="8">
        <v>8.0245386639033156E-5</v>
      </c>
      <c r="V8209" s="3"/>
    </row>
    <row r="8210" spans="1:22" x14ac:dyDescent="0.25">
      <c r="A8210" s="4">
        <v>45573</v>
      </c>
      <c r="B8210" s="1">
        <v>4227.75</v>
      </c>
      <c r="C8210" s="1">
        <v>2107</v>
      </c>
      <c r="D8210" s="1">
        <v>779.25</v>
      </c>
      <c r="E8210" s="1">
        <v>12519.25</v>
      </c>
      <c r="F8210" s="1">
        <v>0</v>
      </c>
      <c r="G8210" s="1">
        <v>91</v>
      </c>
      <c r="H8210" s="1">
        <v>10769.75</v>
      </c>
      <c r="I8210" s="1">
        <v>2040</v>
      </c>
      <c r="J8210" s="1">
        <v>2571.5</v>
      </c>
      <c r="K8210" s="1">
        <v>101.5</v>
      </c>
      <c r="L8210" s="1">
        <v>1331.25</v>
      </c>
      <c r="M8210" s="3">
        <f t="shared" si="386"/>
        <v>36538.25</v>
      </c>
      <c r="N8210" s="3">
        <v>67.069999999999993</v>
      </c>
      <c r="O8210" s="3">
        <f t="shared" si="384"/>
        <v>0</v>
      </c>
      <c r="P8210" s="3">
        <f t="shared" si="385"/>
        <v>0.26272671126886255</v>
      </c>
      <c r="Q8210" s="3">
        <v>42326</v>
      </c>
      <c r="R8210" s="3">
        <v>29169.75</v>
      </c>
      <c r="S8210" s="3">
        <v>2837.5</v>
      </c>
      <c r="T8210" s="8">
        <v>3.4065025737806194E-5</v>
      </c>
      <c r="U8210" s="8">
        <v>8.0615775688777424E-5</v>
      </c>
      <c r="V8210" s="3"/>
    </row>
    <row r="8211" spans="1:22" x14ac:dyDescent="0.25">
      <c r="A8211" s="4">
        <v>45573.041666666664</v>
      </c>
      <c r="B8211" s="1">
        <v>4266.25</v>
      </c>
      <c r="C8211" s="1">
        <v>2084.75</v>
      </c>
      <c r="D8211" s="1">
        <v>1202</v>
      </c>
      <c r="E8211" s="1">
        <v>13096</v>
      </c>
      <c r="F8211" s="1">
        <v>0</v>
      </c>
      <c r="G8211" s="1">
        <v>91</v>
      </c>
      <c r="H8211" s="1">
        <v>10224</v>
      </c>
      <c r="I8211" s="1">
        <v>1910.25</v>
      </c>
      <c r="J8211" s="1">
        <v>2535</v>
      </c>
      <c r="K8211" s="1">
        <v>88.25</v>
      </c>
      <c r="L8211" s="1">
        <v>1328.75</v>
      </c>
      <c r="M8211" s="3">
        <f t="shared" si="386"/>
        <v>36826.25</v>
      </c>
      <c r="N8211" s="3">
        <v>63.99</v>
      </c>
      <c r="O8211" s="3">
        <f t="shared" si="384"/>
        <v>0</v>
      </c>
      <c r="P8211" s="3">
        <f t="shared" si="385"/>
        <v>0.27483028222753147</v>
      </c>
      <c r="Q8211" s="3">
        <v>41677.5</v>
      </c>
      <c r="R8211" s="3">
        <v>27528.75</v>
      </c>
      <c r="S8211" s="3">
        <v>4545.25</v>
      </c>
      <c r="T8211" s="8">
        <v>2.8973698396231443E-5</v>
      </c>
      <c r="U8211" s="8">
        <v>7.2431275877986591E-5</v>
      </c>
      <c r="V8211" s="3"/>
    </row>
    <row r="8212" spans="1:22" x14ac:dyDescent="0.25">
      <c r="A8212" s="4">
        <v>45573.083333333336</v>
      </c>
      <c r="B8212" s="1">
        <v>4333.5</v>
      </c>
      <c r="C8212" s="1">
        <v>2102.5</v>
      </c>
      <c r="D8212" s="1">
        <v>1959.75</v>
      </c>
      <c r="E8212" s="1">
        <v>13518.25</v>
      </c>
      <c r="F8212" s="1">
        <v>0</v>
      </c>
      <c r="G8212" s="1">
        <v>91</v>
      </c>
      <c r="H8212" s="1">
        <v>9685</v>
      </c>
      <c r="I8212" s="1">
        <v>1920.5</v>
      </c>
      <c r="J8212" s="1">
        <v>2384.5</v>
      </c>
      <c r="K8212" s="1">
        <v>224.5</v>
      </c>
      <c r="L8212" s="1">
        <v>1319.25</v>
      </c>
      <c r="M8212" s="3">
        <f t="shared" si="386"/>
        <v>37538.75</v>
      </c>
      <c r="N8212" s="3">
        <v>59.67</v>
      </c>
      <c r="O8212" s="3">
        <f t="shared" si="384"/>
        <v>0</v>
      </c>
      <c r="P8212" s="3">
        <f t="shared" si="385"/>
        <v>0.28369154419077031</v>
      </c>
      <c r="Q8212" s="3">
        <v>41931</v>
      </c>
      <c r="R8212" s="3">
        <v>26595.5</v>
      </c>
      <c r="S8212" s="3">
        <v>4571.75</v>
      </c>
      <c r="T8212" s="8">
        <v>2.6581255237493821E-5</v>
      </c>
      <c r="U8212" s="8">
        <v>6.7357145567137052E-5</v>
      </c>
      <c r="V8212" s="3"/>
    </row>
    <row r="8213" spans="1:22" x14ac:dyDescent="0.25">
      <c r="A8213" s="4">
        <v>45573.125</v>
      </c>
      <c r="B8213" s="1">
        <v>4409.25</v>
      </c>
      <c r="C8213" s="1">
        <v>2038</v>
      </c>
      <c r="D8213" s="1">
        <v>2835.75</v>
      </c>
      <c r="E8213" s="1">
        <v>14409.25</v>
      </c>
      <c r="F8213" s="1">
        <v>0</v>
      </c>
      <c r="G8213" s="1">
        <v>91</v>
      </c>
      <c r="H8213" s="1">
        <v>10155.5</v>
      </c>
      <c r="I8213" s="1">
        <v>1924</v>
      </c>
      <c r="J8213" s="1">
        <v>2477.5</v>
      </c>
      <c r="K8213" s="1">
        <v>56.75</v>
      </c>
      <c r="L8213" s="1">
        <v>1326</v>
      </c>
      <c r="M8213" s="3">
        <f t="shared" si="386"/>
        <v>39723</v>
      </c>
      <c r="N8213" s="3">
        <v>59.69</v>
      </c>
      <c r="O8213" s="3">
        <f t="shared" si="384"/>
        <v>0</v>
      </c>
      <c r="P8213" s="3">
        <f t="shared" si="385"/>
        <v>0.30238990868868804</v>
      </c>
      <c r="Q8213" s="3">
        <v>43419.75</v>
      </c>
      <c r="R8213" s="3">
        <v>26305.75</v>
      </c>
      <c r="S8213" s="3">
        <v>4602.5</v>
      </c>
      <c r="T8213" s="8">
        <v>2.8404879763262435E-5</v>
      </c>
      <c r="U8213" s="8">
        <v>7.1937590203866532E-5</v>
      </c>
      <c r="V8213" s="3"/>
    </row>
    <row r="8214" spans="1:22" x14ac:dyDescent="0.25">
      <c r="A8214" s="4">
        <v>45573.166666666664</v>
      </c>
      <c r="B8214" s="1">
        <v>4467.75</v>
      </c>
      <c r="C8214" s="1">
        <v>2055.75</v>
      </c>
      <c r="D8214" s="1">
        <v>3833.25</v>
      </c>
      <c r="E8214" s="1">
        <v>15431</v>
      </c>
      <c r="F8214" s="1">
        <v>0</v>
      </c>
      <c r="G8214" s="1">
        <v>91</v>
      </c>
      <c r="H8214" s="1">
        <v>10824.75</v>
      </c>
      <c r="I8214" s="1">
        <v>2007.5</v>
      </c>
      <c r="J8214" s="1">
        <v>2744.75</v>
      </c>
      <c r="K8214" s="1">
        <v>80.25</v>
      </c>
      <c r="L8214" s="1">
        <v>1325</v>
      </c>
      <c r="M8214" s="3">
        <f t="shared" si="386"/>
        <v>42861</v>
      </c>
      <c r="N8214" s="3">
        <v>67.430000000000007</v>
      </c>
      <c r="O8214" s="3">
        <f t="shared" si="384"/>
        <v>0</v>
      </c>
      <c r="P8214" s="3">
        <f t="shared" si="385"/>
        <v>0.32383216898694556</v>
      </c>
      <c r="Q8214" s="3">
        <v>46792.75</v>
      </c>
      <c r="R8214" s="3">
        <v>27651.25</v>
      </c>
      <c r="S8214" s="3">
        <v>3384.5</v>
      </c>
      <c r="T8214" s="8">
        <v>4.1991433272928953E-5</v>
      </c>
      <c r="U8214" s="8">
        <v>8.7110313063032987E-5</v>
      </c>
      <c r="V8214" s="3"/>
    </row>
    <row r="8215" spans="1:22" x14ac:dyDescent="0.25">
      <c r="A8215" s="4">
        <v>45573.208333333336</v>
      </c>
      <c r="B8215" s="1">
        <v>4519.25</v>
      </c>
      <c r="C8215" s="1">
        <v>2104.25</v>
      </c>
      <c r="D8215" s="1">
        <v>4579</v>
      </c>
      <c r="E8215" s="1">
        <v>16497</v>
      </c>
      <c r="F8215" s="1">
        <v>0</v>
      </c>
      <c r="G8215" s="1">
        <v>91</v>
      </c>
      <c r="H8215" s="1">
        <v>11611.25</v>
      </c>
      <c r="I8215" s="1">
        <v>2921.25</v>
      </c>
      <c r="J8215" s="1">
        <v>3255.5</v>
      </c>
      <c r="K8215" s="1">
        <v>386.25</v>
      </c>
      <c r="L8215" s="1">
        <v>1348.25</v>
      </c>
      <c r="M8215" s="3">
        <f t="shared" si="386"/>
        <v>47313</v>
      </c>
      <c r="N8215" s="3">
        <v>85.97</v>
      </c>
      <c r="O8215" s="3">
        <f t="shared" si="384"/>
        <v>0</v>
      </c>
      <c r="P8215" s="3">
        <f t="shared" si="385"/>
        <v>0.34620305176447674</v>
      </c>
      <c r="Q8215" s="3">
        <v>54868.75</v>
      </c>
      <c r="R8215" s="3">
        <v>33886</v>
      </c>
      <c r="S8215" s="3">
        <v>1064.25</v>
      </c>
      <c r="T8215" s="8">
        <v>8.5710352711124716E-5</v>
      </c>
      <c r="U8215" s="8">
        <v>1.0428423497937562E-4</v>
      </c>
      <c r="V8215" s="3"/>
    </row>
    <row r="8216" spans="1:22" x14ac:dyDescent="0.25">
      <c r="A8216" s="4">
        <v>45573.25</v>
      </c>
      <c r="B8216" s="1">
        <v>4520.5</v>
      </c>
      <c r="C8216" s="1">
        <v>2237.75</v>
      </c>
      <c r="D8216" s="1">
        <v>5300</v>
      </c>
      <c r="E8216" s="1">
        <v>16736.5</v>
      </c>
      <c r="F8216" s="1">
        <v>245.75</v>
      </c>
      <c r="G8216" s="1">
        <v>91</v>
      </c>
      <c r="H8216" s="1">
        <v>11677.5</v>
      </c>
      <c r="I8216" s="1">
        <v>4237</v>
      </c>
      <c r="J8216" s="1">
        <v>3766.75</v>
      </c>
      <c r="K8216" s="1">
        <v>2990.25</v>
      </c>
      <c r="L8216" s="1">
        <v>1356.25</v>
      </c>
      <c r="M8216" s="3">
        <f t="shared" si="386"/>
        <v>53159.25</v>
      </c>
      <c r="N8216" s="3">
        <v>110.37</v>
      </c>
      <c r="O8216" s="3">
        <f t="shared" si="384"/>
        <v>3.8822389365619448E-3</v>
      </c>
      <c r="P8216" s="3">
        <f t="shared" si="385"/>
        <v>0.35122915535286203</v>
      </c>
      <c r="Q8216" s="3">
        <v>59621.5</v>
      </c>
      <c r="R8216" s="3">
        <v>37441.5</v>
      </c>
      <c r="S8216" s="3">
        <v>23.75</v>
      </c>
      <c r="T8216" s="8">
        <v>1.2878935118723034E-4</v>
      </c>
      <c r="U8216" s="8">
        <v>1.1338547264711433E-4</v>
      </c>
      <c r="V8216" s="3"/>
    </row>
    <row r="8217" spans="1:22" x14ac:dyDescent="0.25">
      <c r="A8217" s="4">
        <v>45573.291666666664</v>
      </c>
      <c r="B8217" s="1">
        <v>4486.75</v>
      </c>
      <c r="C8217" s="1">
        <v>2099</v>
      </c>
      <c r="D8217" s="1">
        <v>5074</v>
      </c>
      <c r="E8217" s="1">
        <v>15982.5</v>
      </c>
      <c r="F8217" s="1">
        <v>3123.75</v>
      </c>
      <c r="G8217" s="1">
        <v>91</v>
      </c>
      <c r="H8217" s="1">
        <v>11574</v>
      </c>
      <c r="I8217" s="1">
        <v>4297.75</v>
      </c>
      <c r="J8217" s="1">
        <v>3955.75</v>
      </c>
      <c r="K8217" s="1">
        <v>2646.25</v>
      </c>
      <c r="L8217" s="1">
        <v>1380.25</v>
      </c>
      <c r="M8217" s="3">
        <f t="shared" si="386"/>
        <v>54711</v>
      </c>
      <c r="N8217" s="3">
        <v>106.24</v>
      </c>
      <c r="O8217" s="3">
        <f t="shared" si="384"/>
        <v>4.9347482718556969E-2</v>
      </c>
      <c r="P8217" s="3">
        <f t="shared" si="385"/>
        <v>0.33540584802241313</v>
      </c>
      <c r="Q8217" s="3">
        <v>62305.5</v>
      </c>
      <c r="R8217" s="3">
        <v>38224.75</v>
      </c>
      <c r="S8217" s="3">
        <v>40.25</v>
      </c>
      <c r="T8217" s="8">
        <v>1.3093043259090596E-4</v>
      </c>
      <c r="U8217" s="8">
        <v>1.177095900910626E-4</v>
      </c>
      <c r="V8217" s="3"/>
    </row>
    <row r="8218" spans="1:22" x14ac:dyDescent="0.25">
      <c r="A8218" s="4">
        <v>45573.333333333336</v>
      </c>
      <c r="B8218" s="1">
        <v>4400.25</v>
      </c>
      <c r="C8218" s="1">
        <v>2119</v>
      </c>
      <c r="D8218" s="1">
        <v>4919</v>
      </c>
      <c r="E8218" s="1">
        <v>14785.25</v>
      </c>
      <c r="F8218" s="1">
        <v>8424.75</v>
      </c>
      <c r="G8218" s="1">
        <v>91</v>
      </c>
      <c r="H8218" s="1">
        <v>11390</v>
      </c>
      <c r="I8218" s="1">
        <v>3820.75</v>
      </c>
      <c r="J8218" s="1">
        <v>3778</v>
      </c>
      <c r="K8218" s="1">
        <v>1137.25</v>
      </c>
      <c r="L8218" s="1">
        <v>1441.5</v>
      </c>
      <c r="M8218" s="3">
        <f t="shared" si="386"/>
        <v>56306.75</v>
      </c>
      <c r="N8218" s="3">
        <v>85</v>
      </c>
      <c r="O8218" s="3">
        <f t="shared" si="384"/>
        <v>0.13309010165127261</v>
      </c>
      <c r="P8218" s="3">
        <f t="shared" si="385"/>
        <v>0.31028057653517183</v>
      </c>
      <c r="Q8218" s="3">
        <v>63575.75</v>
      </c>
      <c r="R8218" s="3">
        <v>35561.25</v>
      </c>
      <c r="S8218" s="3">
        <v>286.75</v>
      </c>
      <c r="T8218" s="8">
        <v>1.1706848273605199E-4</v>
      </c>
      <c r="U8218" s="8">
        <v>1.5493618547344476E-4</v>
      </c>
      <c r="V8218" s="3"/>
    </row>
    <row r="8219" spans="1:22" x14ac:dyDescent="0.25">
      <c r="A8219" s="4">
        <v>45573.375</v>
      </c>
      <c r="B8219" s="1">
        <v>4315.75</v>
      </c>
      <c r="C8219" s="1">
        <v>2078.25</v>
      </c>
      <c r="D8219" s="1">
        <v>4855.75</v>
      </c>
      <c r="E8219" s="1">
        <v>12515.25</v>
      </c>
      <c r="F8219" s="1">
        <v>14557.25</v>
      </c>
      <c r="G8219" s="1">
        <v>80</v>
      </c>
      <c r="H8219" s="1">
        <v>10415</v>
      </c>
      <c r="I8219" s="1">
        <v>3735.25</v>
      </c>
      <c r="J8219" s="1">
        <v>4064.75</v>
      </c>
      <c r="K8219" s="1">
        <v>316</v>
      </c>
      <c r="L8219" s="1">
        <v>1436.75</v>
      </c>
      <c r="M8219" s="3">
        <f t="shared" si="386"/>
        <v>58370</v>
      </c>
      <c r="N8219" s="3">
        <v>80.33</v>
      </c>
      <c r="O8219" s="3">
        <f t="shared" si="384"/>
        <v>0.22996835303872379</v>
      </c>
      <c r="P8219" s="3">
        <f t="shared" si="385"/>
        <v>0.26264276799389991</v>
      </c>
      <c r="Q8219" s="3">
        <v>65062.25</v>
      </c>
      <c r="R8219" s="3">
        <v>33255</v>
      </c>
      <c r="S8219" s="3">
        <v>1460.25</v>
      </c>
      <c r="T8219" s="8">
        <v>1.0715721863306904E-4</v>
      </c>
      <c r="U8219" s="8">
        <v>1.8763325223402185E-4</v>
      </c>
      <c r="V8219" s="3"/>
    </row>
    <row r="8220" spans="1:22" x14ac:dyDescent="0.25">
      <c r="A8220" s="4">
        <v>45573.416666666664</v>
      </c>
      <c r="B8220" s="1">
        <v>4237.25</v>
      </c>
      <c r="C8220" s="1">
        <v>2054.5</v>
      </c>
      <c r="D8220" s="1">
        <v>4659</v>
      </c>
      <c r="E8220" s="1">
        <v>10498.5</v>
      </c>
      <c r="F8220" s="1">
        <v>19050.75</v>
      </c>
      <c r="G8220" s="1">
        <v>77</v>
      </c>
      <c r="H8220" s="1">
        <v>8999.5</v>
      </c>
      <c r="I8220" s="1">
        <v>3721.25</v>
      </c>
      <c r="J8220" s="1">
        <v>4385</v>
      </c>
      <c r="K8220" s="1">
        <v>310</v>
      </c>
      <c r="L8220" s="1">
        <v>1393.75</v>
      </c>
      <c r="M8220" s="3">
        <f t="shared" si="386"/>
        <v>59386.5</v>
      </c>
      <c r="N8220" s="3">
        <v>80.5</v>
      </c>
      <c r="O8220" s="3">
        <f t="shared" si="384"/>
        <v>0.30095447984011181</v>
      </c>
      <c r="P8220" s="3">
        <f t="shared" si="385"/>
        <v>0.22031961804869726</v>
      </c>
      <c r="Q8220" s="3">
        <v>66751.5</v>
      </c>
      <c r="R8220" s="3">
        <v>32663.75</v>
      </c>
      <c r="S8220" s="3">
        <v>2537.25</v>
      </c>
      <c r="T8220" s="8">
        <v>9.8027078709163267E-5</v>
      </c>
      <c r="U8220" s="8">
        <v>1.9612973743037899E-4</v>
      </c>
      <c r="V8220" s="3"/>
    </row>
    <row r="8221" spans="1:22" x14ac:dyDescent="0.25">
      <c r="A8221" s="4">
        <v>45573.458333333336</v>
      </c>
      <c r="B8221" s="1">
        <v>4212</v>
      </c>
      <c r="C8221" s="1">
        <v>2036.25</v>
      </c>
      <c r="D8221" s="1">
        <v>4398</v>
      </c>
      <c r="E8221" s="1">
        <v>9706</v>
      </c>
      <c r="F8221" s="1">
        <v>20296.75</v>
      </c>
      <c r="G8221" s="1">
        <v>70</v>
      </c>
      <c r="H8221" s="1">
        <v>8662</v>
      </c>
      <c r="I8221" s="1">
        <v>3832</v>
      </c>
      <c r="J8221" s="1">
        <v>4409.25</v>
      </c>
      <c r="K8221" s="1">
        <v>36.5</v>
      </c>
      <c r="L8221" s="1">
        <v>1296.25</v>
      </c>
      <c r="M8221" s="3">
        <f t="shared" si="386"/>
        <v>58955</v>
      </c>
      <c r="N8221" s="3">
        <v>76</v>
      </c>
      <c r="O8221" s="3">
        <f t="shared" si="384"/>
        <v>0.32063818163037094</v>
      </c>
      <c r="P8221" s="3">
        <f t="shared" si="385"/>
        <v>0.20368835669673341</v>
      </c>
      <c r="Q8221" s="3">
        <v>66562.5</v>
      </c>
      <c r="R8221" s="3">
        <v>32285</v>
      </c>
      <c r="S8221" s="3">
        <v>2813.75</v>
      </c>
      <c r="T8221" s="8">
        <v>9.9071581938365145E-5</v>
      </c>
      <c r="U8221" s="8">
        <v>2.0217276955464305E-4</v>
      </c>
      <c r="V8221" s="3"/>
    </row>
    <row r="8222" spans="1:22" x14ac:dyDescent="0.25">
      <c r="A8222" s="4">
        <v>45573.5</v>
      </c>
      <c r="B8222" s="1">
        <v>4262</v>
      </c>
      <c r="C8222" s="1">
        <v>2009.25</v>
      </c>
      <c r="D8222" s="1">
        <v>4664.5</v>
      </c>
      <c r="E8222" s="1">
        <v>8473.75</v>
      </c>
      <c r="F8222" s="1">
        <v>17770.75</v>
      </c>
      <c r="G8222" s="1">
        <v>74.25</v>
      </c>
      <c r="H8222" s="1">
        <v>9340.5</v>
      </c>
      <c r="I8222" s="1">
        <v>3753.75</v>
      </c>
      <c r="J8222" s="1">
        <v>4481.5</v>
      </c>
      <c r="K8222" s="1">
        <v>91</v>
      </c>
      <c r="L8222" s="1">
        <v>1288</v>
      </c>
      <c r="M8222" s="3">
        <f t="shared" si="386"/>
        <v>56209.25</v>
      </c>
      <c r="N8222" s="3">
        <v>82.53</v>
      </c>
      <c r="O8222" s="3">
        <f t="shared" si="384"/>
        <v>0.28073366259169152</v>
      </c>
      <c r="P8222" s="3">
        <f t="shared" si="385"/>
        <v>0.17782858155356943</v>
      </c>
      <c r="Q8222" s="3">
        <v>65252.5</v>
      </c>
      <c r="R8222" s="3">
        <v>34452.25</v>
      </c>
      <c r="S8222" s="3">
        <v>1566.25</v>
      </c>
      <c r="T8222" s="8">
        <v>1.0062882309024334E-4</v>
      </c>
      <c r="U8222" s="8">
        <v>1.8312543779505221E-4</v>
      </c>
      <c r="V8222" s="3"/>
    </row>
    <row r="8223" spans="1:22" x14ac:dyDescent="0.25">
      <c r="A8223" s="4">
        <v>45573.541666666664</v>
      </c>
      <c r="B8223" s="1">
        <v>4316.75</v>
      </c>
      <c r="C8223" s="1">
        <v>2198.5</v>
      </c>
      <c r="D8223" s="1">
        <v>4655.75</v>
      </c>
      <c r="E8223" s="1">
        <v>7658.75</v>
      </c>
      <c r="F8223" s="1">
        <v>13189.5</v>
      </c>
      <c r="G8223" s="1">
        <v>81</v>
      </c>
      <c r="H8223" s="1">
        <v>10937</v>
      </c>
      <c r="I8223" s="1">
        <v>3359.5</v>
      </c>
      <c r="J8223" s="1">
        <v>4037.75</v>
      </c>
      <c r="K8223" s="1">
        <v>400.5</v>
      </c>
      <c r="L8223" s="1">
        <v>1295</v>
      </c>
      <c r="M8223" s="3">
        <f t="shared" si="386"/>
        <v>52130</v>
      </c>
      <c r="N8223" s="3">
        <v>88.39</v>
      </c>
      <c r="O8223" s="3">
        <f t="shared" si="384"/>
        <v>0.20836130398284344</v>
      </c>
      <c r="P8223" s="3">
        <f t="shared" si="385"/>
        <v>0.16072513927994095</v>
      </c>
      <c r="Q8223" s="3">
        <v>63228.5</v>
      </c>
      <c r="R8223" s="3">
        <v>37828</v>
      </c>
      <c r="S8223" s="3">
        <v>788.75</v>
      </c>
      <c r="T8223" s="8">
        <v>9.7181862289751541E-5</v>
      </c>
      <c r="U8223" s="8">
        <v>1.7294722657633878E-4</v>
      </c>
      <c r="V8223" s="3"/>
    </row>
    <row r="8224" spans="1:22" x14ac:dyDescent="0.25">
      <c r="A8224" s="4">
        <v>45573.583333333336</v>
      </c>
      <c r="B8224" s="1">
        <v>4413</v>
      </c>
      <c r="C8224" s="1">
        <v>2204.75</v>
      </c>
      <c r="D8224" s="1">
        <v>4856.75</v>
      </c>
      <c r="E8224" s="1">
        <v>7207.75</v>
      </c>
      <c r="F8224" s="1">
        <v>8479.5</v>
      </c>
      <c r="G8224" s="1">
        <v>81.75</v>
      </c>
      <c r="H8224" s="1">
        <v>11534.25</v>
      </c>
      <c r="I8224" s="1">
        <v>3648.25</v>
      </c>
      <c r="J8224" s="1">
        <v>4136.25</v>
      </c>
      <c r="K8224" s="1">
        <v>898.25</v>
      </c>
      <c r="L8224" s="1">
        <v>1303.5</v>
      </c>
      <c r="M8224" s="3">
        <f t="shared" si="386"/>
        <v>48764</v>
      </c>
      <c r="N8224" s="3">
        <v>90.08</v>
      </c>
      <c r="O8224" s="3">
        <f t="shared" si="384"/>
        <v>0.13395501551404684</v>
      </c>
      <c r="P8224" s="3">
        <f t="shared" si="385"/>
        <v>0.15126053502790854</v>
      </c>
      <c r="Q8224" s="3">
        <v>62575</v>
      </c>
      <c r="R8224" s="3">
        <v>42121.5</v>
      </c>
      <c r="S8224" s="3">
        <v>325</v>
      </c>
      <c r="T8224" s="8">
        <v>9.4822466692436413E-5</v>
      </c>
      <c r="U8224" s="8">
        <v>1.7343292542458831E-4</v>
      </c>
      <c r="V8224" s="3"/>
    </row>
    <row r="8225" spans="1:22" x14ac:dyDescent="0.25">
      <c r="A8225" s="4">
        <v>45573.625</v>
      </c>
      <c r="B8225" s="1">
        <v>4459.75</v>
      </c>
      <c r="C8225" s="1">
        <v>2250</v>
      </c>
      <c r="D8225" s="1">
        <v>4462.75</v>
      </c>
      <c r="E8225" s="1">
        <v>6703.75</v>
      </c>
      <c r="F8225" s="1">
        <v>4394.5</v>
      </c>
      <c r="G8225" s="1">
        <v>84</v>
      </c>
      <c r="H8225" s="1">
        <v>11680.75</v>
      </c>
      <c r="I8225" s="1">
        <v>4468.25</v>
      </c>
      <c r="J8225" s="1">
        <v>4639.5</v>
      </c>
      <c r="K8225" s="1">
        <v>1991.5</v>
      </c>
      <c r="L8225" s="1">
        <v>1303.25</v>
      </c>
      <c r="M8225" s="3">
        <f t="shared" si="386"/>
        <v>46438</v>
      </c>
      <c r="N8225" s="3">
        <v>101.19</v>
      </c>
      <c r="O8225" s="3">
        <f t="shared" si="384"/>
        <v>6.9422172967330484E-2</v>
      </c>
      <c r="P8225" s="3">
        <f t="shared" si="385"/>
        <v>0.14068368238262174</v>
      </c>
      <c r="Q8225" s="3">
        <v>60876.5</v>
      </c>
      <c r="R8225" s="3">
        <v>45396.75</v>
      </c>
      <c r="S8225" s="3">
        <v>88</v>
      </c>
      <c r="T8225" s="8">
        <v>1.0698997794344609E-4</v>
      </c>
      <c r="U8225" s="8">
        <v>1.9060485063446329E-4</v>
      </c>
      <c r="V8225" s="3"/>
    </row>
    <row r="8226" spans="1:22" x14ac:dyDescent="0.25">
      <c r="A8226" s="4">
        <v>45573.666666666664</v>
      </c>
      <c r="B8226" s="1">
        <v>4538.5</v>
      </c>
      <c r="C8226" s="1">
        <v>2348.25</v>
      </c>
      <c r="D8226" s="1">
        <v>4233.75</v>
      </c>
      <c r="E8226" s="1">
        <v>6445.25</v>
      </c>
      <c r="F8226" s="1">
        <v>1702</v>
      </c>
      <c r="G8226" s="1">
        <v>84</v>
      </c>
      <c r="H8226" s="1">
        <v>11722</v>
      </c>
      <c r="I8226" s="1">
        <v>4834.25</v>
      </c>
      <c r="J8226" s="1">
        <v>5455.75</v>
      </c>
      <c r="K8226" s="1">
        <v>3688</v>
      </c>
      <c r="L8226" s="1">
        <v>1340.5</v>
      </c>
      <c r="M8226" s="3">
        <f t="shared" si="386"/>
        <v>46392.25</v>
      </c>
      <c r="N8226" s="3">
        <v>126.34</v>
      </c>
      <c r="O8226" s="3">
        <f t="shared" si="384"/>
        <v>2.6887367935008871E-2</v>
      </c>
      <c r="P8226" s="3">
        <f t="shared" si="385"/>
        <v>0.13525884823816411</v>
      </c>
      <c r="Q8226" s="3">
        <v>60434.75</v>
      </c>
      <c r="R8226" s="3">
        <v>48137.5</v>
      </c>
      <c r="S8226" s="3">
        <v>7.5</v>
      </c>
      <c r="T8226" s="8">
        <v>1.355410681299717E-4</v>
      </c>
      <c r="U8226" s="8">
        <v>2.1201278861540264E-4</v>
      </c>
      <c r="V8226" s="3"/>
    </row>
    <row r="8227" spans="1:22" x14ac:dyDescent="0.25">
      <c r="A8227" s="4">
        <v>45573.708333333336</v>
      </c>
      <c r="B8227" s="1">
        <v>4557</v>
      </c>
      <c r="C8227" s="1">
        <v>2251.75</v>
      </c>
      <c r="D8227" s="1">
        <v>4244.5</v>
      </c>
      <c r="E8227" s="1">
        <v>6828.5</v>
      </c>
      <c r="F8227" s="1">
        <v>191.75</v>
      </c>
      <c r="G8227" s="1">
        <v>84</v>
      </c>
      <c r="H8227" s="1">
        <v>11744</v>
      </c>
      <c r="I8227" s="1">
        <v>4915.5</v>
      </c>
      <c r="J8227" s="1">
        <v>5421.5</v>
      </c>
      <c r="K8227" s="1">
        <v>4525.75</v>
      </c>
      <c r="L8227" s="1">
        <v>1333.75</v>
      </c>
      <c r="M8227" s="3">
        <f t="shared" si="386"/>
        <v>46098</v>
      </c>
      <c r="N8227" s="3">
        <v>156.77000000000001</v>
      </c>
      <c r="O8227" s="3">
        <f t="shared" si="384"/>
        <v>3.0291732088942136E-3</v>
      </c>
      <c r="P8227" s="3">
        <f t="shared" si="385"/>
        <v>0.14330166327051763</v>
      </c>
      <c r="Q8227" s="3">
        <v>61454.75</v>
      </c>
      <c r="R8227" s="3">
        <v>50274</v>
      </c>
      <c r="S8227" s="3">
        <v>6.5</v>
      </c>
      <c r="T8227" s="8">
        <v>1.7307508637588468E-4</v>
      </c>
      <c r="U8227" s="8">
        <v>2.2155829347218772E-4</v>
      </c>
      <c r="V8227" s="3"/>
    </row>
    <row r="8228" spans="1:22" x14ac:dyDescent="0.25">
      <c r="A8228" s="4">
        <v>45573.75</v>
      </c>
      <c r="B8228" s="1">
        <v>4504.25</v>
      </c>
      <c r="C8228" s="1">
        <v>2367.25</v>
      </c>
      <c r="D8228" s="1">
        <v>3838.5</v>
      </c>
      <c r="E8228" s="1">
        <v>7997.5</v>
      </c>
      <c r="F8228" s="1">
        <v>0.25</v>
      </c>
      <c r="G8228" s="1">
        <v>84</v>
      </c>
      <c r="H8228" s="1">
        <v>11799.75</v>
      </c>
      <c r="I8228" s="1">
        <v>4902</v>
      </c>
      <c r="J8228" s="1">
        <v>5631</v>
      </c>
      <c r="K8228" s="1">
        <v>5459.75</v>
      </c>
      <c r="L8228" s="1">
        <v>1338.5</v>
      </c>
      <c r="M8228" s="3">
        <f t="shared" si="386"/>
        <v>47922.75</v>
      </c>
      <c r="N8228" s="3">
        <v>168.2</v>
      </c>
      <c r="O8228" s="3">
        <f t="shared" si="384"/>
        <v>3.9493783688320906E-6</v>
      </c>
      <c r="P8228" s="3">
        <f t="shared" si="385"/>
        <v>0.16783408537833563</v>
      </c>
      <c r="Q8228" s="3">
        <v>61351.75</v>
      </c>
      <c r="R8228" s="3">
        <v>49623.75</v>
      </c>
      <c r="S8228" s="3">
        <v>3.25</v>
      </c>
      <c r="T8228" s="8">
        <v>1.8923033670520877E-4</v>
      </c>
      <c r="U8228" s="8">
        <v>1.7959501117198446E-4</v>
      </c>
      <c r="V8228" s="3"/>
    </row>
    <row r="8229" spans="1:22" x14ac:dyDescent="0.25">
      <c r="A8229" s="4">
        <v>45573.791666666664</v>
      </c>
      <c r="B8229" s="1">
        <v>4434.25</v>
      </c>
      <c r="C8229" s="1">
        <v>2146.75</v>
      </c>
      <c r="D8229" s="1">
        <v>3518</v>
      </c>
      <c r="E8229" s="1">
        <v>9152.75</v>
      </c>
      <c r="F8229" s="1">
        <v>0</v>
      </c>
      <c r="G8229" s="1">
        <v>84</v>
      </c>
      <c r="H8229" s="1">
        <v>11820.5</v>
      </c>
      <c r="I8229" s="1">
        <v>4743.25</v>
      </c>
      <c r="J8229" s="1">
        <v>4957.25</v>
      </c>
      <c r="K8229" s="1">
        <v>3306.5</v>
      </c>
      <c r="L8229" s="1">
        <v>1338.25</v>
      </c>
      <c r="M8229" s="3">
        <f t="shared" si="386"/>
        <v>45501.5</v>
      </c>
      <c r="N8229" s="3">
        <v>114.41</v>
      </c>
      <c r="O8229" s="3">
        <f t="shared" si="384"/>
        <v>0</v>
      </c>
      <c r="P8229" s="3">
        <f t="shared" si="385"/>
        <v>0.19207795247846968</v>
      </c>
      <c r="Q8229" s="3">
        <v>57853.5</v>
      </c>
      <c r="R8229" s="3">
        <v>45311</v>
      </c>
      <c r="S8229" s="3">
        <v>9</v>
      </c>
      <c r="T8229" s="8">
        <v>1.6349830365214757E-4</v>
      </c>
      <c r="U8229" s="8">
        <v>1.2114866739323651E-4</v>
      </c>
      <c r="V8229" s="3"/>
    </row>
    <row r="8230" spans="1:22" x14ac:dyDescent="0.25">
      <c r="A8230" s="4">
        <v>45573.833333333336</v>
      </c>
      <c r="B8230" s="1">
        <v>4377</v>
      </c>
      <c r="C8230" s="1">
        <v>2183.75</v>
      </c>
      <c r="D8230" s="1">
        <v>3401</v>
      </c>
      <c r="E8230" s="1">
        <v>9935.5</v>
      </c>
      <c r="F8230" s="1">
        <v>0</v>
      </c>
      <c r="G8230" s="1">
        <v>84</v>
      </c>
      <c r="H8230" s="1">
        <v>11722.25</v>
      </c>
      <c r="I8230" s="1">
        <v>3886</v>
      </c>
      <c r="J8230" s="1">
        <v>3622.25</v>
      </c>
      <c r="K8230" s="1">
        <v>2046.25</v>
      </c>
      <c r="L8230" s="1">
        <v>1335</v>
      </c>
      <c r="M8230" s="3">
        <f t="shared" si="386"/>
        <v>42593</v>
      </c>
      <c r="N8230" s="3">
        <v>94.9</v>
      </c>
      <c r="O8230" s="3">
        <f t="shared" si="384"/>
        <v>0</v>
      </c>
      <c r="P8230" s="3">
        <f t="shared" si="385"/>
        <v>0.20850460209771224</v>
      </c>
      <c r="Q8230" s="3">
        <v>54348.75</v>
      </c>
      <c r="R8230" s="3">
        <v>41148.5</v>
      </c>
      <c r="S8230" s="3">
        <v>246</v>
      </c>
      <c r="T8230" s="8">
        <v>1.3172657838881154E-4</v>
      </c>
      <c r="U8230" s="8">
        <v>1.0449064451046625E-4</v>
      </c>
      <c r="V8230" s="3"/>
    </row>
    <row r="8231" spans="1:22" x14ac:dyDescent="0.25">
      <c r="A8231" s="4">
        <v>45573.875</v>
      </c>
      <c r="B8231" s="1">
        <v>4314.25</v>
      </c>
      <c r="C8231" s="1">
        <v>2177.5</v>
      </c>
      <c r="D8231" s="1">
        <v>3578</v>
      </c>
      <c r="E8231" s="1">
        <v>10440.75</v>
      </c>
      <c r="F8231" s="1">
        <v>0</v>
      </c>
      <c r="G8231" s="1">
        <v>84</v>
      </c>
      <c r="H8231" s="1">
        <v>10963.5</v>
      </c>
      <c r="I8231" s="1">
        <v>2338.75</v>
      </c>
      <c r="J8231" s="1">
        <v>2995.25</v>
      </c>
      <c r="K8231" s="1">
        <v>184.5</v>
      </c>
      <c r="L8231" s="1">
        <v>1325</v>
      </c>
      <c r="M8231" s="3">
        <f t="shared" si="386"/>
        <v>38401.5</v>
      </c>
      <c r="N8231" s="3">
        <v>86.6</v>
      </c>
      <c r="O8231" s="3">
        <f t="shared" si="384"/>
        <v>0</v>
      </c>
      <c r="P8231" s="3">
        <f t="shared" si="385"/>
        <v>0.21910768701642483</v>
      </c>
      <c r="Q8231" s="3">
        <v>51326</v>
      </c>
      <c r="R8231" s="3">
        <v>37430.5</v>
      </c>
      <c r="S8231" s="3">
        <v>311</v>
      </c>
      <c r="T8231" s="8">
        <v>9.9787612435852546E-5</v>
      </c>
      <c r="U8231" s="8">
        <v>1.0291798857890388E-4</v>
      </c>
      <c r="V8231" s="3"/>
    </row>
    <row r="8232" spans="1:22" x14ac:dyDescent="0.25">
      <c r="A8232" s="4">
        <v>45573.916666666664</v>
      </c>
      <c r="B8232" s="1">
        <v>4267.5</v>
      </c>
      <c r="C8232" s="1">
        <v>2139.75</v>
      </c>
      <c r="D8232" s="1">
        <v>3369.5</v>
      </c>
      <c r="E8232" s="1">
        <v>11211.75</v>
      </c>
      <c r="F8232" s="1">
        <v>0</v>
      </c>
      <c r="G8232" s="1">
        <v>84</v>
      </c>
      <c r="H8232" s="1">
        <v>9555.25</v>
      </c>
      <c r="I8232" s="1">
        <v>1433</v>
      </c>
      <c r="J8232" s="1">
        <v>2677.5</v>
      </c>
      <c r="K8232" s="1">
        <v>7.75</v>
      </c>
      <c r="L8232" s="1">
        <v>1311.75</v>
      </c>
      <c r="M8232" s="3">
        <f t="shared" si="386"/>
        <v>36057.75</v>
      </c>
      <c r="N8232" s="3">
        <v>67.599999999999994</v>
      </c>
      <c r="O8232" s="3">
        <f t="shared" si="384"/>
        <v>0</v>
      </c>
      <c r="P8232" s="3">
        <f t="shared" si="385"/>
        <v>0.23528775326546475</v>
      </c>
      <c r="Q8232" s="3">
        <v>47496.25</v>
      </c>
      <c r="R8232" s="3">
        <v>33038</v>
      </c>
      <c r="S8232" s="3">
        <v>1929.5</v>
      </c>
      <c r="T8232" s="8">
        <v>6.5129733474951883E-5</v>
      </c>
      <c r="U8232" s="8">
        <v>9.2435529212186245E-5</v>
      </c>
      <c r="V8232" s="3"/>
    </row>
    <row r="8233" spans="1:22" x14ac:dyDescent="0.25">
      <c r="A8233" s="4">
        <v>45573.958333333336</v>
      </c>
      <c r="B8233" s="1">
        <v>4247.5</v>
      </c>
      <c r="C8233" s="1">
        <v>2148</v>
      </c>
      <c r="D8233" s="1">
        <v>2884.25</v>
      </c>
      <c r="E8233" s="1">
        <v>11988.25</v>
      </c>
      <c r="F8233" s="1">
        <v>0</v>
      </c>
      <c r="G8233" s="1">
        <v>82</v>
      </c>
      <c r="H8233" s="1">
        <v>9168.5</v>
      </c>
      <c r="I8233" s="1">
        <v>1429</v>
      </c>
      <c r="J8233" s="1">
        <v>2210.75</v>
      </c>
      <c r="K8233" s="1">
        <v>49.75</v>
      </c>
      <c r="L8233" s="1">
        <v>1218.5</v>
      </c>
      <c r="M8233" s="3">
        <f t="shared" si="386"/>
        <v>35426.5</v>
      </c>
      <c r="N8233" s="3">
        <v>61.93</v>
      </c>
      <c r="O8233" s="3">
        <f t="shared" si="384"/>
        <v>0</v>
      </c>
      <c r="P8233" s="3">
        <f t="shared" si="385"/>
        <v>0.25158324151757822</v>
      </c>
      <c r="Q8233" s="3">
        <v>44599.75</v>
      </c>
      <c r="R8233" s="3">
        <v>29845</v>
      </c>
      <c r="S8233" s="3">
        <v>4391.75</v>
      </c>
      <c r="T8233" s="8">
        <v>4.1483702556528798E-5</v>
      </c>
      <c r="U8233" s="8">
        <v>8.3517988539468944E-5</v>
      </c>
      <c r="V8233" s="3"/>
    </row>
    <row r="8234" spans="1:22" x14ac:dyDescent="0.25">
      <c r="A8234" s="4">
        <v>45574</v>
      </c>
      <c r="B8234" s="1">
        <v>4264.25</v>
      </c>
      <c r="C8234" s="1">
        <v>2108.25</v>
      </c>
      <c r="D8234" s="1">
        <v>2153.25</v>
      </c>
      <c r="E8234" s="1">
        <v>12938.75</v>
      </c>
      <c r="F8234" s="1">
        <v>0</v>
      </c>
      <c r="G8234" s="1">
        <v>82</v>
      </c>
      <c r="H8234" s="1">
        <v>8341.25</v>
      </c>
      <c r="I8234" s="1">
        <v>1421.25</v>
      </c>
      <c r="J8234" s="1">
        <v>2216.25</v>
      </c>
      <c r="K8234" s="1">
        <v>30.5</v>
      </c>
      <c r="L8234" s="1">
        <v>1216.75</v>
      </c>
      <c r="M8234" s="3">
        <f t="shared" si="386"/>
        <v>34772.5</v>
      </c>
      <c r="N8234" s="3">
        <v>60</v>
      </c>
      <c r="O8234" s="3">
        <f t="shared" si="384"/>
        <v>0</v>
      </c>
      <c r="P8234" s="3">
        <f t="shared" si="385"/>
        <v>0.27153026223056453</v>
      </c>
      <c r="Q8234" s="3">
        <v>42818.75</v>
      </c>
      <c r="R8234" s="3">
        <v>27840.75</v>
      </c>
      <c r="S8234" s="3">
        <v>5030</v>
      </c>
      <c r="T8234" s="8">
        <v>3.4196214542240943E-5</v>
      </c>
      <c r="U8234" s="8">
        <v>8.0577089500967196E-5</v>
      </c>
      <c r="V8234" s="3"/>
    </row>
    <row r="8235" spans="1:22" x14ac:dyDescent="0.25">
      <c r="A8235" s="4">
        <v>45574.041666666664</v>
      </c>
      <c r="B8235" s="1">
        <v>4304.25</v>
      </c>
      <c r="C8235" s="1">
        <v>2084</v>
      </c>
      <c r="D8235" s="1">
        <v>1786.25</v>
      </c>
      <c r="E8235" s="1">
        <v>13731</v>
      </c>
      <c r="F8235" s="1">
        <v>0</v>
      </c>
      <c r="G8235" s="1">
        <v>82</v>
      </c>
      <c r="H8235" s="1">
        <v>7637.75</v>
      </c>
      <c r="I8235" s="1">
        <v>1413.5</v>
      </c>
      <c r="J8235" s="1">
        <v>2217.5</v>
      </c>
      <c r="K8235" s="1">
        <v>2</v>
      </c>
      <c r="L8235" s="1">
        <v>1236.75</v>
      </c>
      <c r="M8235" s="3">
        <f t="shared" si="386"/>
        <v>34495</v>
      </c>
      <c r="N8235" s="3">
        <v>57.48</v>
      </c>
      <c r="O8235" s="3">
        <f t="shared" si="384"/>
        <v>0</v>
      </c>
      <c r="P8235" s="3">
        <f t="shared" si="385"/>
        <v>0.28815627712784325</v>
      </c>
      <c r="Q8235" s="3">
        <v>41826</v>
      </c>
      <c r="R8235" s="3">
        <v>26426.5</v>
      </c>
      <c r="S8235" s="3">
        <v>5202.25</v>
      </c>
      <c r="T8235" s="8">
        <v>2.9087862699327338E-5</v>
      </c>
      <c r="U8235" s="8">
        <v>7.2393588043410186E-5</v>
      </c>
      <c r="V8235" s="3"/>
    </row>
    <row r="8236" spans="1:22" x14ac:dyDescent="0.25">
      <c r="A8236" s="4">
        <v>45574.083333333336</v>
      </c>
      <c r="B8236" s="1">
        <v>4347</v>
      </c>
      <c r="C8236" s="1">
        <v>2058.5</v>
      </c>
      <c r="D8236" s="1">
        <v>1939.75</v>
      </c>
      <c r="E8236" s="1">
        <v>14001</v>
      </c>
      <c r="F8236" s="1">
        <v>0</v>
      </c>
      <c r="G8236" s="1">
        <v>82</v>
      </c>
      <c r="H8236" s="1">
        <v>7435.75</v>
      </c>
      <c r="I8236" s="1">
        <v>1424.25</v>
      </c>
      <c r="J8236" s="1">
        <v>2234</v>
      </c>
      <c r="K8236" s="1">
        <v>2.75</v>
      </c>
      <c r="L8236" s="1">
        <v>1277.25</v>
      </c>
      <c r="M8236" s="3">
        <f t="shared" si="386"/>
        <v>34802.25</v>
      </c>
      <c r="N8236" s="3">
        <v>54.32</v>
      </c>
      <c r="O8236" s="3">
        <f t="shared" si="384"/>
        <v>0</v>
      </c>
      <c r="P8236" s="3">
        <f t="shared" si="385"/>
        <v>0.29382244818781833</v>
      </c>
      <c r="Q8236" s="3">
        <v>42203.25</v>
      </c>
      <c r="R8236" s="3">
        <v>26376.5</v>
      </c>
      <c r="S8236" s="3">
        <v>5392</v>
      </c>
      <c r="T8236" s="8">
        <v>2.6686406569292669E-5</v>
      </c>
      <c r="U8236" s="8">
        <v>6.7320206497486007E-5</v>
      </c>
      <c r="V8236" s="3"/>
    </row>
    <row r="8237" spans="1:22" x14ac:dyDescent="0.25">
      <c r="A8237" s="4">
        <v>45574.125</v>
      </c>
      <c r="B8237" s="1">
        <v>4392.5</v>
      </c>
      <c r="C8237" s="1">
        <v>2023.25</v>
      </c>
      <c r="D8237" s="1">
        <v>2354.25</v>
      </c>
      <c r="E8237" s="1">
        <v>14061.75</v>
      </c>
      <c r="F8237" s="1">
        <v>0</v>
      </c>
      <c r="G8237" s="1">
        <v>84.25</v>
      </c>
      <c r="H8237" s="1">
        <v>7701.25</v>
      </c>
      <c r="I8237" s="1">
        <v>1472.25</v>
      </c>
      <c r="J8237" s="1">
        <v>2281.5</v>
      </c>
      <c r="K8237" s="1">
        <v>2</v>
      </c>
      <c r="L8237" s="1">
        <v>1277</v>
      </c>
      <c r="M8237" s="3">
        <f t="shared" si="386"/>
        <v>35650</v>
      </c>
      <c r="N8237" s="3">
        <v>57.32</v>
      </c>
      <c r="O8237" s="3">
        <f t="shared" si="384"/>
        <v>0</v>
      </c>
      <c r="P8237" s="3">
        <f t="shared" si="385"/>
        <v>0.29509733667631272</v>
      </c>
      <c r="Q8237" s="3">
        <v>43640</v>
      </c>
      <c r="R8237" s="3">
        <v>27332.75</v>
      </c>
      <c r="S8237" s="3">
        <v>5145.25</v>
      </c>
      <c r="T8237" s="8">
        <v>2.8515038301337417E-5</v>
      </c>
      <c r="U8237" s="8">
        <v>7.1899403192673229E-5</v>
      </c>
      <c r="V8237" s="3"/>
    </row>
    <row r="8238" spans="1:22" x14ac:dyDescent="0.25">
      <c r="A8238" s="4">
        <v>45574.166666666664</v>
      </c>
      <c r="B8238" s="1">
        <v>4437.5</v>
      </c>
      <c r="C8238" s="1">
        <v>2019.25</v>
      </c>
      <c r="D8238" s="1">
        <v>2980.25</v>
      </c>
      <c r="E8238" s="1">
        <v>14578.25</v>
      </c>
      <c r="F8238" s="1">
        <v>0</v>
      </c>
      <c r="G8238" s="1">
        <v>85</v>
      </c>
      <c r="H8238" s="1">
        <v>8798.25</v>
      </c>
      <c r="I8238" s="1">
        <v>1566.5</v>
      </c>
      <c r="J8238" s="1">
        <v>2589.25</v>
      </c>
      <c r="K8238" s="1">
        <v>2.75</v>
      </c>
      <c r="L8238" s="1">
        <v>1282.5</v>
      </c>
      <c r="M8238" s="3">
        <f t="shared" si="386"/>
        <v>38339.5</v>
      </c>
      <c r="N8238" s="3">
        <v>63.87</v>
      </c>
      <c r="O8238" s="3">
        <f t="shared" si="384"/>
        <v>0</v>
      </c>
      <c r="P8238" s="3">
        <f t="shared" si="385"/>
        <v>0.30593651205585765</v>
      </c>
      <c r="Q8238" s="3">
        <v>47595.75</v>
      </c>
      <c r="R8238" s="3">
        <v>30161.25</v>
      </c>
      <c r="S8238" s="3">
        <v>4348.5</v>
      </c>
      <c r="T8238" s="8">
        <v>4.2156671080041439E-5</v>
      </c>
      <c r="U8238" s="8">
        <v>8.7069630168755153E-5</v>
      </c>
      <c r="V8238" s="3"/>
    </row>
    <row r="8239" spans="1:22" x14ac:dyDescent="0.25">
      <c r="A8239" s="4">
        <v>45574.208333333336</v>
      </c>
      <c r="B8239" s="1">
        <v>4506.25</v>
      </c>
      <c r="C8239" s="1">
        <v>2139.75</v>
      </c>
      <c r="D8239" s="1">
        <v>3474.25</v>
      </c>
      <c r="E8239" s="1">
        <v>15755.5</v>
      </c>
      <c r="F8239" s="1">
        <v>0</v>
      </c>
      <c r="G8239" s="1">
        <v>85</v>
      </c>
      <c r="H8239" s="1">
        <v>11022</v>
      </c>
      <c r="I8239" s="1">
        <v>1986</v>
      </c>
      <c r="J8239" s="1">
        <v>3291.25</v>
      </c>
      <c r="K8239" s="1">
        <v>995.75</v>
      </c>
      <c r="L8239" s="1">
        <v>1298.25</v>
      </c>
      <c r="M8239" s="3">
        <f t="shared" si="386"/>
        <v>44554</v>
      </c>
      <c r="N8239" s="3">
        <v>86.7</v>
      </c>
      <c r="O8239" s="3">
        <f t="shared" si="384"/>
        <v>0</v>
      </c>
      <c r="P8239" s="3">
        <f t="shared" si="385"/>
        <v>0.33064206716828592</v>
      </c>
      <c r="Q8239" s="3">
        <v>54225.75</v>
      </c>
      <c r="R8239" s="3">
        <v>35133</v>
      </c>
      <c r="S8239" s="3">
        <v>239.25</v>
      </c>
      <c r="T8239" s="8">
        <v>8.6044834090370602E-5</v>
      </c>
      <c r="U8239" s="8">
        <v>1.0424679673310765E-4</v>
      </c>
      <c r="V8239" s="3"/>
    </row>
    <row r="8240" spans="1:22" x14ac:dyDescent="0.25">
      <c r="A8240" s="4">
        <v>45574.25</v>
      </c>
      <c r="B8240" s="1">
        <v>4513</v>
      </c>
      <c r="C8240" s="1">
        <v>2166.5</v>
      </c>
      <c r="D8240" s="1">
        <v>4093.75</v>
      </c>
      <c r="E8240" s="1">
        <v>16242.75</v>
      </c>
      <c r="F8240" s="1">
        <v>313.5</v>
      </c>
      <c r="G8240" s="1">
        <v>85</v>
      </c>
      <c r="H8240" s="1">
        <v>10589.5</v>
      </c>
      <c r="I8240" s="1">
        <v>2569.25</v>
      </c>
      <c r="J8240" s="1">
        <v>4092</v>
      </c>
      <c r="K8240" s="1">
        <v>4768</v>
      </c>
      <c r="L8240" s="1">
        <v>1320.5</v>
      </c>
      <c r="M8240" s="3">
        <f t="shared" si="386"/>
        <v>50753.75</v>
      </c>
      <c r="N8240" s="3">
        <v>111.19</v>
      </c>
      <c r="O8240" s="3">
        <f t="shared" si="384"/>
        <v>4.9525204745154419E-3</v>
      </c>
      <c r="P8240" s="3">
        <f t="shared" si="385"/>
        <v>0.34086740734966692</v>
      </c>
      <c r="Q8240" s="3">
        <v>60000.5</v>
      </c>
      <c r="R8240" s="3">
        <v>39476.25</v>
      </c>
      <c r="S8240" s="3">
        <v>5</v>
      </c>
      <c r="T8240" s="8">
        <v>1.2929207469735435E-4</v>
      </c>
      <c r="U8240" s="8">
        <v>1.1335252699039854E-4</v>
      </c>
      <c r="V8240" s="3"/>
    </row>
    <row r="8241" spans="1:22" x14ac:dyDescent="0.25">
      <c r="A8241" s="4">
        <v>45574.291666666664</v>
      </c>
      <c r="B8241" s="1">
        <v>4466.75</v>
      </c>
      <c r="C8241" s="1">
        <v>2096</v>
      </c>
      <c r="D8241" s="1">
        <v>4795.5</v>
      </c>
      <c r="E8241" s="1">
        <v>16324.5</v>
      </c>
      <c r="F8241" s="1">
        <v>4505.5</v>
      </c>
      <c r="G8241" s="1">
        <v>85</v>
      </c>
      <c r="H8241" s="1">
        <v>10767.5</v>
      </c>
      <c r="I8241" s="1">
        <v>2636</v>
      </c>
      <c r="J8241" s="1">
        <v>4124.5</v>
      </c>
      <c r="K8241" s="1">
        <v>4315</v>
      </c>
      <c r="L8241" s="1">
        <v>1320.75</v>
      </c>
      <c r="M8241" s="3">
        <f t="shared" si="386"/>
        <v>55437</v>
      </c>
      <c r="N8241" s="3">
        <v>110.98</v>
      </c>
      <c r="O8241" s="3">
        <f t="shared" si="384"/>
        <v>7.1175696963091936E-2</v>
      </c>
      <c r="P8241" s="3">
        <f t="shared" si="385"/>
        <v>0.34258299803171488</v>
      </c>
      <c r="Q8241" s="3">
        <v>62725.5</v>
      </c>
      <c r="R8241" s="3">
        <v>37207.5</v>
      </c>
      <c r="S8241" s="3">
        <v>59.25</v>
      </c>
      <c r="T8241" s="8">
        <v>1.3144216907232703E-4</v>
      </c>
      <c r="U8241" s="8">
        <v>1.1767190225648619E-4</v>
      </c>
      <c r="V8241" s="3"/>
    </row>
    <row r="8242" spans="1:22" x14ac:dyDescent="0.25">
      <c r="A8242" s="4">
        <v>45574.333333333336</v>
      </c>
      <c r="B8242" s="1">
        <v>4414</v>
      </c>
      <c r="C8242" s="1">
        <v>1920.5</v>
      </c>
      <c r="D8242" s="1">
        <v>4481</v>
      </c>
      <c r="E8242" s="1">
        <v>15235.75</v>
      </c>
      <c r="F8242" s="1">
        <v>12167.5</v>
      </c>
      <c r="G8242" s="1">
        <v>85</v>
      </c>
      <c r="H8242" s="1">
        <v>10900.5</v>
      </c>
      <c r="I8242" s="1">
        <v>2325.25</v>
      </c>
      <c r="J8242" s="1">
        <v>3571</v>
      </c>
      <c r="K8242" s="1">
        <v>1289.5</v>
      </c>
      <c r="L8242" s="1">
        <v>1395.75</v>
      </c>
      <c r="M8242" s="3">
        <f t="shared" si="386"/>
        <v>57785.75</v>
      </c>
      <c r="N8242" s="3">
        <v>87</v>
      </c>
      <c r="O8242" s="3">
        <f t="shared" si="384"/>
        <v>0.19221624521105782</v>
      </c>
      <c r="P8242" s="3">
        <f t="shared" si="385"/>
        <v>0.31973468787783393</v>
      </c>
      <c r="Q8242" s="3">
        <v>64588.25</v>
      </c>
      <c r="R8242" s="3">
        <v>32820.5</v>
      </c>
      <c r="S8242" s="3">
        <v>117</v>
      </c>
      <c r="T8242" s="8">
        <v>1.1752714283094602E-4</v>
      </c>
      <c r="U8242" s="8">
        <v>1.548935058726993E-4</v>
      </c>
      <c r="V8242" s="3"/>
    </row>
    <row r="8243" spans="1:22" x14ac:dyDescent="0.25">
      <c r="A8243" s="4">
        <v>45574.375</v>
      </c>
      <c r="B8243" s="1">
        <v>4328.25</v>
      </c>
      <c r="C8243" s="1">
        <v>1899</v>
      </c>
      <c r="D8243" s="1">
        <v>4661.25</v>
      </c>
      <c r="E8243" s="1">
        <v>13837.25</v>
      </c>
      <c r="F8243" s="1">
        <v>20115.25</v>
      </c>
      <c r="G8243" s="1">
        <v>85</v>
      </c>
      <c r="H8243" s="1">
        <v>9260.75</v>
      </c>
      <c r="I8243" s="1">
        <v>2254.75</v>
      </c>
      <c r="J8243" s="1">
        <v>3303.5</v>
      </c>
      <c r="K8243" s="1">
        <v>398</v>
      </c>
      <c r="L8243" s="1">
        <v>1780.25</v>
      </c>
      <c r="M8243" s="3">
        <f t="shared" si="386"/>
        <v>61923.25</v>
      </c>
      <c r="N8243" s="3">
        <v>72.09</v>
      </c>
      <c r="O8243" s="3">
        <f t="shared" si="384"/>
        <v>0.31777093293459879</v>
      </c>
      <c r="P8243" s="3">
        <f t="shared" si="385"/>
        <v>0.29038602036903716</v>
      </c>
      <c r="Q8243" s="3">
        <v>65879</v>
      </c>
      <c r="R8243" s="3">
        <v>27357.75</v>
      </c>
      <c r="S8243" s="3">
        <v>1125</v>
      </c>
      <c r="T8243" s="8">
        <v>1.0757582107775398E-4</v>
      </c>
      <c r="U8243" s="8">
        <v>1.8758333457233128E-4</v>
      </c>
      <c r="V8243" s="3"/>
    </row>
    <row r="8244" spans="1:22" x14ac:dyDescent="0.25">
      <c r="A8244" s="4">
        <v>45574.416666666664</v>
      </c>
      <c r="B8244" s="1">
        <v>4308</v>
      </c>
      <c r="C8244" s="1">
        <v>1869</v>
      </c>
      <c r="D8244" s="1">
        <v>4529.5</v>
      </c>
      <c r="E8244" s="1">
        <v>13838.75</v>
      </c>
      <c r="F8244" s="1">
        <v>24148.75</v>
      </c>
      <c r="G8244" s="1">
        <v>86</v>
      </c>
      <c r="H8244" s="1">
        <v>8067</v>
      </c>
      <c r="I8244" s="1">
        <v>2281.25</v>
      </c>
      <c r="J8244" s="1">
        <v>2561.25</v>
      </c>
      <c r="K8244" s="1">
        <v>374.75</v>
      </c>
      <c r="L8244" s="1">
        <v>1744.25</v>
      </c>
      <c r="M8244" s="3">
        <f t="shared" si="386"/>
        <v>63808.5</v>
      </c>
      <c r="N8244" s="3">
        <v>59.9</v>
      </c>
      <c r="O8244" s="3">
        <f t="shared" si="384"/>
        <v>0.38149020353733576</v>
      </c>
      <c r="P8244" s="3">
        <f t="shared" si="385"/>
        <v>0.29041749909714809</v>
      </c>
      <c r="Q8244" s="3">
        <v>67714.25</v>
      </c>
      <c r="R8244" s="3">
        <v>25299.5</v>
      </c>
      <c r="S8244" s="3">
        <v>3000</v>
      </c>
      <c r="T8244" s="8">
        <v>9.8412633592425696E-5</v>
      </c>
      <c r="U8244" s="8">
        <v>1.9607557676744466E-4</v>
      </c>
      <c r="V8244" s="3"/>
    </row>
    <row r="8245" spans="1:22" x14ac:dyDescent="0.25">
      <c r="A8245" s="4">
        <v>45574.458333333336</v>
      </c>
      <c r="B8245" s="1">
        <v>4307.75</v>
      </c>
      <c r="C8245" s="1">
        <v>1870</v>
      </c>
      <c r="D8245" s="1">
        <v>4349</v>
      </c>
      <c r="E8245" s="1">
        <v>15031.25</v>
      </c>
      <c r="F8245" s="1">
        <v>24468.5</v>
      </c>
      <c r="G8245" s="1">
        <v>88</v>
      </c>
      <c r="H8245" s="1">
        <v>8152</v>
      </c>
      <c r="I8245" s="1">
        <v>2281.75</v>
      </c>
      <c r="J8245" s="1">
        <v>2565</v>
      </c>
      <c r="K8245" s="1">
        <v>127.25</v>
      </c>
      <c r="L8245" s="1">
        <v>1686.25</v>
      </c>
      <c r="M8245" s="3">
        <f t="shared" si="386"/>
        <v>64926.75</v>
      </c>
      <c r="N8245" s="3">
        <v>59.8</v>
      </c>
      <c r="O8245" s="3">
        <f t="shared" si="384"/>
        <v>0.38654145847107202</v>
      </c>
      <c r="P8245" s="3">
        <f t="shared" si="385"/>
        <v>0.31544308794537135</v>
      </c>
      <c r="Q8245" s="3">
        <v>67377.25</v>
      </c>
      <c r="R8245" s="3">
        <v>23652.5</v>
      </c>
      <c r="S8245" s="3">
        <v>3476.5</v>
      </c>
      <c r="T8245" s="8">
        <v>9.9458138262882828E-5</v>
      </c>
      <c r="U8245" s="8">
        <v>2.0211810971509185E-4</v>
      </c>
      <c r="V8245" s="3"/>
    </row>
    <row r="8246" spans="1:22" x14ac:dyDescent="0.25">
      <c r="A8246" s="4">
        <v>45574.5</v>
      </c>
      <c r="B8246" s="1">
        <v>4333.25</v>
      </c>
      <c r="C8246" s="1">
        <v>1811</v>
      </c>
      <c r="D8246" s="1">
        <v>3604</v>
      </c>
      <c r="E8246" s="1">
        <v>16562.75</v>
      </c>
      <c r="F8246" s="1">
        <v>21563.25</v>
      </c>
      <c r="G8246" s="1">
        <v>85</v>
      </c>
      <c r="H8246" s="1">
        <v>8690.5</v>
      </c>
      <c r="I8246" s="1">
        <v>2213.5</v>
      </c>
      <c r="J8246" s="1">
        <v>2549.25</v>
      </c>
      <c r="K8246" s="1">
        <v>282.75</v>
      </c>
      <c r="L8246" s="1">
        <v>1559.5</v>
      </c>
      <c r="M8246" s="3">
        <f t="shared" si="386"/>
        <v>63254.75</v>
      </c>
      <c r="N8246" s="3">
        <v>59.85</v>
      </c>
      <c r="O8246" s="3">
        <f t="shared" si="384"/>
        <v>0.34064573244687429</v>
      </c>
      <c r="P8246" s="3">
        <f t="shared" si="385"/>
        <v>0.34758286934667432</v>
      </c>
      <c r="Q8246" s="3">
        <v>64872.75</v>
      </c>
      <c r="R8246" s="3">
        <v>23290.25</v>
      </c>
      <c r="S8246" s="3">
        <v>3669.75</v>
      </c>
      <c r="T8246" s="8">
        <v>1.0102339094480283E-4</v>
      </c>
      <c r="U8246" s="8">
        <v>1.8307502095674469E-4</v>
      </c>
      <c r="V8246" s="3"/>
    </row>
    <row r="8247" spans="1:22" x14ac:dyDescent="0.25">
      <c r="A8247" s="4">
        <v>45574.541666666664</v>
      </c>
      <c r="B8247" s="1">
        <v>4377.75</v>
      </c>
      <c r="C8247" s="1">
        <v>1817.25</v>
      </c>
      <c r="D8247" s="1">
        <v>3579.75</v>
      </c>
      <c r="E8247" s="1">
        <v>17108.5</v>
      </c>
      <c r="F8247" s="1">
        <v>17185</v>
      </c>
      <c r="G8247" s="1">
        <v>85</v>
      </c>
      <c r="H8247" s="1">
        <v>9396.75</v>
      </c>
      <c r="I8247" s="1">
        <v>2225</v>
      </c>
      <c r="J8247" s="1">
        <v>2650</v>
      </c>
      <c r="K8247" s="1">
        <v>239</v>
      </c>
      <c r="L8247" s="1">
        <v>1534.25</v>
      </c>
      <c r="M8247" s="3">
        <f t="shared" si="386"/>
        <v>60198.25</v>
      </c>
      <c r="N8247" s="3">
        <v>67.63</v>
      </c>
      <c r="O8247" s="3">
        <f t="shared" si="384"/>
        <v>0.27148026907351791</v>
      </c>
      <c r="P8247" s="3">
        <f t="shared" si="385"/>
        <v>0.35903587992438318</v>
      </c>
      <c r="Q8247" s="3">
        <v>63678.5</v>
      </c>
      <c r="R8247" s="3">
        <v>25968.75</v>
      </c>
      <c r="S8247" s="3">
        <v>2312</v>
      </c>
      <c r="T8247" s="8">
        <v>9.7561408525482631E-5</v>
      </c>
      <c r="U8247" s="8">
        <v>1.7289755850295659E-4</v>
      </c>
      <c r="V8247" s="3"/>
    </row>
    <row r="8248" spans="1:22" x14ac:dyDescent="0.25">
      <c r="A8248" s="4">
        <v>45574.583333333336</v>
      </c>
      <c r="B8248" s="1">
        <v>4423.75</v>
      </c>
      <c r="C8248" s="1">
        <v>1863.25</v>
      </c>
      <c r="D8248" s="1">
        <v>3581.25</v>
      </c>
      <c r="E8248" s="1">
        <v>17103</v>
      </c>
      <c r="F8248" s="1">
        <v>12090.5</v>
      </c>
      <c r="G8248" s="1">
        <v>85</v>
      </c>
      <c r="H8248" s="1">
        <v>10550.75</v>
      </c>
      <c r="I8248" s="1">
        <v>2280.75</v>
      </c>
      <c r="J8248" s="1">
        <v>2981.5</v>
      </c>
      <c r="K8248" s="1">
        <v>792.25</v>
      </c>
      <c r="L8248" s="1">
        <v>1432.5</v>
      </c>
      <c r="M8248" s="3">
        <f t="shared" si="386"/>
        <v>57184.5</v>
      </c>
      <c r="N8248" s="3">
        <v>77.17</v>
      </c>
      <c r="O8248" s="3">
        <f t="shared" si="384"/>
        <v>0.19099983667345755</v>
      </c>
      <c r="P8248" s="3">
        <f t="shared" si="385"/>
        <v>0.35892045792130967</v>
      </c>
      <c r="Q8248" s="3">
        <v>62461.5</v>
      </c>
      <c r="R8248" s="3">
        <v>29859</v>
      </c>
      <c r="S8248" s="3">
        <v>568.25</v>
      </c>
      <c r="T8248" s="8">
        <v>9.5190997074360008E-5</v>
      </c>
      <c r="U8248" s="8">
        <v>1.7337926393827091E-4</v>
      </c>
      <c r="V8248" s="3"/>
    </row>
    <row r="8249" spans="1:22" x14ac:dyDescent="0.25">
      <c r="A8249" s="4">
        <v>45574.625</v>
      </c>
      <c r="B8249" s="1">
        <v>4472.25</v>
      </c>
      <c r="C8249" s="1">
        <v>2184.75</v>
      </c>
      <c r="D8249" s="1">
        <v>3448</v>
      </c>
      <c r="E8249" s="1">
        <v>17250</v>
      </c>
      <c r="F8249" s="1">
        <v>6643.5</v>
      </c>
      <c r="G8249" s="1">
        <v>85</v>
      </c>
      <c r="H8249" s="1">
        <v>11005.5</v>
      </c>
      <c r="I8249" s="1">
        <v>2603.25</v>
      </c>
      <c r="J8249" s="1">
        <v>3611.75</v>
      </c>
      <c r="K8249" s="1">
        <v>2222.75</v>
      </c>
      <c r="L8249" s="1">
        <v>1267.75</v>
      </c>
      <c r="M8249" s="3">
        <f t="shared" si="386"/>
        <v>54794.5</v>
      </c>
      <c r="N8249" s="3">
        <v>95</v>
      </c>
      <c r="O8249" s="3">
        <f t="shared" si="384"/>
        <v>0.10495078077334397</v>
      </c>
      <c r="P8249" s="3">
        <f t="shared" si="385"/>
        <v>0.36200537327618493</v>
      </c>
      <c r="Q8249" s="3">
        <v>60886</v>
      </c>
      <c r="R8249" s="3">
        <v>33719</v>
      </c>
      <c r="S8249" s="3">
        <v>127.75</v>
      </c>
      <c r="T8249" s="8">
        <v>1.0740657750562058E-4</v>
      </c>
      <c r="U8249" s="8">
        <v>1.9054719573521068E-4</v>
      </c>
      <c r="V8249" s="3"/>
    </row>
    <row r="8250" spans="1:22" x14ac:dyDescent="0.25">
      <c r="A8250" s="4">
        <v>45574.666666666664</v>
      </c>
      <c r="B8250" s="1">
        <v>4545.75</v>
      </c>
      <c r="C8250" s="1">
        <v>2284.25</v>
      </c>
      <c r="D8250" s="1">
        <v>3174.5</v>
      </c>
      <c r="E8250" s="1">
        <v>17891.75</v>
      </c>
      <c r="F8250" s="1">
        <v>2274</v>
      </c>
      <c r="G8250" s="1">
        <v>85</v>
      </c>
      <c r="H8250" s="1">
        <v>11024.5</v>
      </c>
      <c r="I8250" s="1">
        <v>3061.5</v>
      </c>
      <c r="J8250" s="1">
        <v>4306</v>
      </c>
      <c r="K8250" s="1">
        <v>4575.25</v>
      </c>
      <c r="L8250" s="1">
        <v>1307</v>
      </c>
      <c r="M8250" s="3">
        <f t="shared" si="386"/>
        <v>54529.5</v>
      </c>
      <c r="N8250" s="3">
        <v>117.45</v>
      </c>
      <c r="O8250" s="3">
        <f t="shared" si="384"/>
        <v>3.5923545642896688E-2</v>
      </c>
      <c r="P8250" s="3">
        <f t="shared" si="385"/>
        <v>0.37547302245299607</v>
      </c>
      <c r="Q8250" s="3">
        <v>60782.75</v>
      </c>
      <c r="R8250" s="3">
        <v>37610.75</v>
      </c>
      <c r="S8250" s="3">
        <v>3.5</v>
      </c>
      <c r="T8250" s="8">
        <v>1.360688276714764E-4</v>
      </c>
      <c r="U8250" s="8">
        <v>2.119441518305781E-4</v>
      </c>
      <c r="V8250" s="3"/>
    </row>
    <row r="8251" spans="1:22" x14ac:dyDescent="0.25">
      <c r="A8251" s="4">
        <v>45574.708333333336</v>
      </c>
      <c r="B8251" s="1">
        <v>4564.25</v>
      </c>
      <c r="C8251" s="1">
        <v>2352</v>
      </c>
      <c r="D8251" s="1">
        <v>2878</v>
      </c>
      <c r="E8251" s="1">
        <v>18644</v>
      </c>
      <c r="F8251" s="1">
        <v>168.75</v>
      </c>
      <c r="G8251" s="1">
        <v>85</v>
      </c>
      <c r="H8251" s="1">
        <v>10848</v>
      </c>
      <c r="I8251" s="1">
        <v>3064.5</v>
      </c>
      <c r="J8251" s="1">
        <v>4564.5</v>
      </c>
      <c r="K8251" s="1">
        <v>5680.75</v>
      </c>
      <c r="L8251" s="1">
        <v>1306.5</v>
      </c>
      <c r="M8251" s="3">
        <f t="shared" si="386"/>
        <v>54156.25</v>
      </c>
      <c r="N8251" s="3">
        <v>122.53</v>
      </c>
      <c r="O8251" s="3">
        <f t="shared" si="384"/>
        <v>2.6658303989616611E-3</v>
      </c>
      <c r="P8251" s="3">
        <f t="shared" si="385"/>
        <v>0.39125960460064885</v>
      </c>
      <c r="Q8251" s="3">
        <v>61576</v>
      </c>
      <c r="R8251" s="3">
        <v>40026</v>
      </c>
      <c r="S8251" s="3">
        <v>2.75</v>
      </c>
      <c r="T8251" s="8">
        <v>1.7375005778190775E-4</v>
      </c>
      <c r="U8251" s="8">
        <v>2.2147992274333347E-4</v>
      </c>
      <c r="V8251" s="3"/>
    </row>
    <row r="8252" spans="1:22" x14ac:dyDescent="0.25">
      <c r="A8252" s="4">
        <v>45574.75</v>
      </c>
      <c r="B8252" s="1">
        <v>4504.5</v>
      </c>
      <c r="C8252" s="1">
        <v>2308.75</v>
      </c>
      <c r="D8252" s="1">
        <v>2511.25</v>
      </c>
      <c r="E8252" s="1">
        <v>20041.75</v>
      </c>
      <c r="F8252" s="1">
        <v>0</v>
      </c>
      <c r="G8252" s="1">
        <v>85</v>
      </c>
      <c r="H8252" s="1">
        <v>10516.25</v>
      </c>
      <c r="I8252" s="1">
        <v>2989</v>
      </c>
      <c r="J8252" s="1">
        <v>4745.25</v>
      </c>
      <c r="K8252" s="1">
        <v>5418.5</v>
      </c>
      <c r="L8252" s="1">
        <v>1301.25</v>
      </c>
      <c r="M8252" s="3">
        <f t="shared" si="386"/>
        <v>54421.5</v>
      </c>
      <c r="N8252" s="3">
        <v>127.12</v>
      </c>
      <c r="O8252" s="3">
        <f t="shared" si="384"/>
        <v>0</v>
      </c>
      <c r="P8252" s="3">
        <f t="shared" si="385"/>
        <v>0.42059253274539016</v>
      </c>
      <c r="Q8252" s="3">
        <v>61254.75</v>
      </c>
      <c r="R8252" s="3">
        <v>38855.75</v>
      </c>
      <c r="S8252" s="3">
        <v>3</v>
      </c>
      <c r="T8252" s="8">
        <v>1.8997140323407689E-4</v>
      </c>
      <c r="U8252" s="8">
        <v>1.7952887027024444E-4</v>
      </c>
      <c r="V8252" s="3"/>
    </row>
    <row r="8253" spans="1:22" x14ac:dyDescent="0.25">
      <c r="A8253" s="4">
        <v>45574.791666666664</v>
      </c>
      <c r="B8253" s="1">
        <v>4431.25</v>
      </c>
      <c r="C8253" s="1">
        <v>2137</v>
      </c>
      <c r="D8253" s="1">
        <v>2129.25</v>
      </c>
      <c r="E8253" s="1">
        <v>21057.5</v>
      </c>
      <c r="F8253" s="1">
        <v>0</v>
      </c>
      <c r="G8253" s="1">
        <v>85</v>
      </c>
      <c r="H8253" s="1">
        <v>10025.5</v>
      </c>
      <c r="I8253" s="1">
        <v>2643.5</v>
      </c>
      <c r="J8253" s="1">
        <v>4469.5</v>
      </c>
      <c r="K8253" s="1">
        <v>3703.5</v>
      </c>
      <c r="L8253" s="1">
        <v>1290.25</v>
      </c>
      <c r="M8253" s="3">
        <f t="shared" si="386"/>
        <v>51972.25</v>
      </c>
      <c r="N8253" s="3">
        <v>111.05</v>
      </c>
      <c r="O8253" s="3">
        <f t="shared" si="384"/>
        <v>0</v>
      </c>
      <c r="P8253" s="3">
        <f t="shared" si="385"/>
        <v>0.44190887813120378</v>
      </c>
      <c r="Q8253" s="3">
        <v>57762.25</v>
      </c>
      <c r="R8253" s="3">
        <v>34737.75</v>
      </c>
      <c r="S8253" s="3">
        <v>3</v>
      </c>
      <c r="T8253" s="8">
        <v>1.6413421884921682E-4</v>
      </c>
      <c r="U8253" s="8">
        <v>1.2109825055492902E-4</v>
      </c>
      <c r="V8253" s="3"/>
    </row>
    <row r="8254" spans="1:22" x14ac:dyDescent="0.25">
      <c r="A8254" s="4">
        <v>45574.833333333336</v>
      </c>
      <c r="B8254" s="1">
        <v>4360</v>
      </c>
      <c r="C8254" s="1">
        <v>2018.5</v>
      </c>
      <c r="D8254" s="1">
        <v>2087.5</v>
      </c>
      <c r="E8254" s="1">
        <v>20926.75</v>
      </c>
      <c r="F8254" s="1">
        <v>0</v>
      </c>
      <c r="G8254" s="1">
        <v>85</v>
      </c>
      <c r="H8254" s="1">
        <v>9254.5</v>
      </c>
      <c r="I8254" s="1">
        <v>2044.25</v>
      </c>
      <c r="J8254" s="1">
        <v>4275.5</v>
      </c>
      <c r="K8254" s="1">
        <v>1842.25</v>
      </c>
      <c r="L8254" s="1">
        <v>1255.5</v>
      </c>
      <c r="M8254" s="3">
        <f t="shared" si="386"/>
        <v>48149.75</v>
      </c>
      <c r="N8254" s="3">
        <v>95.8</v>
      </c>
      <c r="O8254" s="3">
        <f t="shared" si="384"/>
        <v>0</v>
      </c>
      <c r="P8254" s="3">
        <f t="shared" si="385"/>
        <v>0.43916498233086398</v>
      </c>
      <c r="Q8254" s="3">
        <v>54766</v>
      </c>
      <c r="R8254" s="3">
        <v>31934.25</v>
      </c>
      <c r="S8254" s="3">
        <v>111.25</v>
      </c>
      <c r="T8254" s="8">
        <v>1.3224332207650873E-4</v>
      </c>
      <c r="U8254" s="8">
        <v>1.0444621779156161E-4</v>
      </c>
      <c r="V8254" s="3"/>
    </row>
    <row r="8255" spans="1:22" x14ac:dyDescent="0.25">
      <c r="A8255" s="4">
        <v>45574.875</v>
      </c>
      <c r="B8255" s="1">
        <v>4288.5</v>
      </c>
      <c r="C8255" s="1">
        <v>1998</v>
      </c>
      <c r="D8255" s="1">
        <v>1093.75</v>
      </c>
      <c r="E8255" s="1">
        <v>20255.25</v>
      </c>
      <c r="F8255" s="1">
        <v>0</v>
      </c>
      <c r="G8255" s="1">
        <v>85</v>
      </c>
      <c r="H8255" s="1">
        <v>8178.75</v>
      </c>
      <c r="I8255" s="1">
        <v>1931.75</v>
      </c>
      <c r="J8255" s="1">
        <v>4407.5</v>
      </c>
      <c r="K8255" s="1">
        <v>858</v>
      </c>
      <c r="L8255" s="1">
        <v>1257.25</v>
      </c>
      <c r="M8255" s="3">
        <f t="shared" si="386"/>
        <v>44353.75</v>
      </c>
      <c r="N8255" s="3">
        <v>95.1</v>
      </c>
      <c r="O8255" s="3">
        <f t="shared" si="384"/>
        <v>0</v>
      </c>
      <c r="P8255" s="3">
        <f t="shared" si="385"/>
        <v>0.42507300504651863</v>
      </c>
      <c r="Q8255" s="3">
        <v>50714.75</v>
      </c>
      <c r="R8255" s="3">
        <v>29544</v>
      </c>
      <c r="S8255" s="3">
        <v>465.5</v>
      </c>
      <c r="T8255" s="8">
        <v>1.0017717308413592E-4</v>
      </c>
      <c r="U8255" s="8">
        <v>1.0287980156771056E-4</v>
      </c>
      <c r="V8255" s="3"/>
    </row>
    <row r="8256" spans="1:22" x14ac:dyDescent="0.25">
      <c r="A8256" s="4">
        <v>45574.916666666664</v>
      </c>
      <c r="B8256" s="1">
        <v>4228.25</v>
      </c>
      <c r="C8256" s="1">
        <v>1981</v>
      </c>
      <c r="D8256" s="1">
        <v>364.5</v>
      </c>
      <c r="E8256" s="1">
        <v>19511</v>
      </c>
      <c r="F8256" s="1">
        <v>0</v>
      </c>
      <c r="G8256" s="1">
        <v>85</v>
      </c>
      <c r="H8256" s="1">
        <v>7848.5</v>
      </c>
      <c r="I8256" s="1">
        <v>1871.25</v>
      </c>
      <c r="J8256" s="1">
        <v>4011.5</v>
      </c>
      <c r="K8256" s="1">
        <v>370.75</v>
      </c>
      <c r="L8256" s="1">
        <v>1260</v>
      </c>
      <c r="M8256" s="3">
        <f t="shared" si="386"/>
        <v>41531.75</v>
      </c>
      <c r="N8256" s="3">
        <v>82.34</v>
      </c>
      <c r="O8256" s="3">
        <f t="shared" si="384"/>
        <v>0</v>
      </c>
      <c r="P8256" s="3">
        <f t="shared" si="385"/>
        <v>0.40945430944879102</v>
      </c>
      <c r="Q8256" s="3">
        <v>47352.75</v>
      </c>
      <c r="R8256" s="3">
        <v>27644.75</v>
      </c>
      <c r="S8256" s="3">
        <v>703.75</v>
      </c>
      <c r="T8256" s="8">
        <v>6.5386102436290042E-5</v>
      </c>
      <c r="U8256" s="8">
        <v>9.2401834790545092E-5</v>
      </c>
      <c r="V8256" s="3"/>
    </row>
    <row r="8257" spans="1:22" x14ac:dyDescent="0.25">
      <c r="A8257" s="4">
        <v>45574.958333333336</v>
      </c>
      <c r="B8257" s="1">
        <v>4202.5</v>
      </c>
      <c r="C8257" s="1">
        <v>1979.25</v>
      </c>
      <c r="D8257" s="1">
        <v>744.5</v>
      </c>
      <c r="E8257" s="1">
        <v>20362</v>
      </c>
      <c r="F8257" s="1">
        <v>0</v>
      </c>
      <c r="G8257" s="1">
        <v>83</v>
      </c>
      <c r="H8257" s="1">
        <v>6183.75</v>
      </c>
      <c r="I8257" s="1">
        <v>1725.25</v>
      </c>
      <c r="J8257" s="1">
        <v>2950.25</v>
      </c>
      <c r="K8257" s="1">
        <v>283.5</v>
      </c>
      <c r="L8257" s="1">
        <v>1254</v>
      </c>
      <c r="M8257" s="3">
        <f t="shared" si="386"/>
        <v>39768</v>
      </c>
      <c r="N8257" s="3">
        <v>61.19</v>
      </c>
      <c r="O8257" s="3">
        <f t="shared" si="384"/>
        <v>0</v>
      </c>
      <c r="P8257" s="3">
        <f t="shared" si="385"/>
        <v>0.4273132411970828</v>
      </c>
      <c r="Q8257" s="3">
        <v>44851.75</v>
      </c>
      <c r="R8257" s="3">
        <v>23892.5</v>
      </c>
      <c r="S8257" s="3">
        <v>1413</v>
      </c>
      <c r="T8257" s="8">
        <v>4.1649941804896509E-5</v>
      </c>
      <c r="U8257" s="8">
        <v>8.3484044529519316E-5</v>
      </c>
      <c r="V8257" s="3"/>
    </row>
    <row r="8258" spans="1:22" x14ac:dyDescent="0.25">
      <c r="A8258" s="4">
        <v>45575</v>
      </c>
      <c r="B8258" s="1">
        <v>4220.5</v>
      </c>
      <c r="C8258" s="1">
        <v>1997.75</v>
      </c>
      <c r="D8258" s="1">
        <v>1030.75</v>
      </c>
      <c r="E8258" s="1">
        <v>21868.25</v>
      </c>
      <c r="F8258" s="1">
        <v>0</v>
      </c>
      <c r="G8258" s="1">
        <v>87</v>
      </c>
      <c r="H8258" s="1">
        <v>5364.75</v>
      </c>
      <c r="I8258" s="1">
        <v>1486</v>
      </c>
      <c r="J8258" s="1">
        <v>2659</v>
      </c>
      <c r="K8258" s="1">
        <v>50.75</v>
      </c>
      <c r="L8258" s="1">
        <v>1260.75</v>
      </c>
      <c r="M8258" s="3">
        <f t="shared" si="386"/>
        <v>40025.5</v>
      </c>
      <c r="N8258" s="3">
        <v>46.89</v>
      </c>
      <c r="O8258" s="3">
        <f t="shared" ref="O8258:O8321" si="387">F8258/SUM($F$2:$F$8785)*1000</f>
        <v>0</v>
      </c>
      <c r="P8258" s="3">
        <f t="shared" ref="P8258:P8321" si="388">E8258/SUM($E$2:$E$8785)*2500</f>
        <v>0.45892313067518448</v>
      </c>
      <c r="Q8258" s="3">
        <v>43840.5</v>
      </c>
      <c r="R8258" s="3">
        <v>21087.25</v>
      </c>
      <c r="S8258" s="3">
        <v>2921</v>
      </c>
      <c r="T8258" s="8">
        <v>3.4332410552951833E-5</v>
      </c>
      <c r="U8258" s="8">
        <v>8.0535408253455551E-5</v>
      </c>
      <c r="V8258" s="3"/>
    </row>
    <row r="8259" spans="1:22" x14ac:dyDescent="0.25">
      <c r="A8259" s="4">
        <v>45575.041666666664</v>
      </c>
      <c r="B8259" s="1">
        <v>4267.75</v>
      </c>
      <c r="C8259" s="1">
        <v>2042</v>
      </c>
      <c r="D8259" s="1">
        <v>594.75</v>
      </c>
      <c r="E8259" s="1">
        <v>23426.25</v>
      </c>
      <c r="F8259" s="1">
        <v>0</v>
      </c>
      <c r="G8259" s="1">
        <v>87</v>
      </c>
      <c r="H8259" s="1">
        <v>4929.75</v>
      </c>
      <c r="I8259" s="1">
        <v>1278</v>
      </c>
      <c r="J8259" s="1">
        <v>2708</v>
      </c>
      <c r="K8259" s="1">
        <v>107.25</v>
      </c>
      <c r="L8259" s="1">
        <v>1242.25</v>
      </c>
      <c r="M8259" s="3">
        <f t="shared" ref="M8259:M8322" si="389">SUM(B8259:L8259)</f>
        <v>40683</v>
      </c>
      <c r="N8259" s="3">
        <v>37.75</v>
      </c>
      <c r="O8259" s="3">
        <f t="shared" si="387"/>
        <v>0</v>
      </c>
      <c r="P8259" s="3">
        <f t="shared" si="388"/>
        <v>0.49161903627311465</v>
      </c>
      <c r="Q8259" s="3">
        <v>43082</v>
      </c>
      <c r="R8259" s="3">
        <v>19230.25</v>
      </c>
      <c r="S8259" s="3">
        <v>4364.75</v>
      </c>
      <c r="T8259" s="8">
        <v>2.920402988493368E-5</v>
      </c>
      <c r="U8259" s="8">
        <v>7.2352655560823889E-5</v>
      </c>
      <c r="V8259" s="3"/>
    </row>
    <row r="8260" spans="1:22" x14ac:dyDescent="0.25">
      <c r="A8260" s="4">
        <v>45575.083333333336</v>
      </c>
      <c r="B8260" s="1">
        <v>4321.75</v>
      </c>
      <c r="C8260" s="1">
        <v>1950</v>
      </c>
      <c r="D8260" s="1">
        <v>1114.25</v>
      </c>
      <c r="E8260" s="1">
        <v>24680.25</v>
      </c>
      <c r="F8260" s="1">
        <v>0</v>
      </c>
      <c r="G8260" s="1">
        <v>87</v>
      </c>
      <c r="H8260" s="1">
        <v>5028.25</v>
      </c>
      <c r="I8260" s="1">
        <v>1162</v>
      </c>
      <c r="J8260" s="1">
        <v>2773.25</v>
      </c>
      <c r="K8260" s="1">
        <v>2.25</v>
      </c>
      <c r="L8260" s="1">
        <v>1214.75</v>
      </c>
      <c r="M8260" s="3">
        <f t="shared" si="389"/>
        <v>42333.75</v>
      </c>
      <c r="N8260" s="3">
        <v>32</v>
      </c>
      <c r="O8260" s="3">
        <f t="shared" si="387"/>
        <v>0</v>
      </c>
      <c r="P8260" s="3">
        <f t="shared" si="388"/>
        <v>0.51793525297388776</v>
      </c>
      <c r="Q8260" s="3">
        <v>43634.75</v>
      </c>
      <c r="R8260" s="3">
        <v>18017.5</v>
      </c>
      <c r="S8260" s="3">
        <v>5057.5</v>
      </c>
      <c r="T8260" s="8">
        <v>2.6791557901091517E-5</v>
      </c>
      <c r="U8260" s="8">
        <v>6.7280521956441982E-5</v>
      </c>
      <c r="V8260" s="3"/>
    </row>
    <row r="8261" spans="1:22" x14ac:dyDescent="0.25">
      <c r="A8261" s="4">
        <v>45575.125</v>
      </c>
      <c r="B8261" s="1">
        <v>4375.5</v>
      </c>
      <c r="C8261" s="1">
        <v>2005.5</v>
      </c>
      <c r="D8261" s="1">
        <v>2232.5</v>
      </c>
      <c r="E8261" s="1">
        <v>26427.25</v>
      </c>
      <c r="F8261" s="1">
        <v>0</v>
      </c>
      <c r="G8261" s="1">
        <v>87</v>
      </c>
      <c r="H8261" s="1">
        <v>5197.5</v>
      </c>
      <c r="I8261" s="1">
        <v>1153</v>
      </c>
      <c r="J8261" s="1">
        <v>2790.5</v>
      </c>
      <c r="K8261" s="1">
        <v>2</v>
      </c>
      <c r="L8261" s="1">
        <v>1203.25</v>
      </c>
      <c r="M8261" s="3">
        <f t="shared" si="389"/>
        <v>45474</v>
      </c>
      <c r="N8261" s="3">
        <v>29.64</v>
      </c>
      <c r="O8261" s="3">
        <f t="shared" si="387"/>
        <v>0</v>
      </c>
      <c r="P8261" s="3">
        <f t="shared" si="388"/>
        <v>0.55459747831380046</v>
      </c>
      <c r="Q8261" s="3">
        <v>45129.25</v>
      </c>
      <c r="R8261" s="3">
        <v>16626.5</v>
      </c>
      <c r="S8261" s="3">
        <v>4874</v>
      </c>
      <c r="T8261" s="8">
        <v>2.8629202604433308E-5</v>
      </c>
      <c r="U8261" s="8">
        <v>7.1858221121778496E-5</v>
      </c>
      <c r="V8261" s="3"/>
    </row>
    <row r="8262" spans="1:22" x14ac:dyDescent="0.25">
      <c r="A8262" s="4">
        <v>45575.166666666664</v>
      </c>
      <c r="B8262" s="1">
        <v>4448</v>
      </c>
      <c r="C8262" s="1">
        <v>1998</v>
      </c>
      <c r="D8262" s="1">
        <v>3582.25</v>
      </c>
      <c r="E8262" s="1">
        <v>28960.5</v>
      </c>
      <c r="F8262" s="1">
        <v>0</v>
      </c>
      <c r="G8262" s="1">
        <v>87</v>
      </c>
      <c r="H8262" s="1">
        <v>5046.5</v>
      </c>
      <c r="I8262" s="1">
        <v>1298.25</v>
      </c>
      <c r="J8262" s="1">
        <v>2743</v>
      </c>
      <c r="K8262" s="1">
        <v>50</v>
      </c>
      <c r="L8262" s="1">
        <v>1212.75</v>
      </c>
      <c r="M8262" s="3">
        <f t="shared" si="389"/>
        <v>49426.25</v>
      </c>
      <c r="N8262" s="3">
        <v>39.6</v>
      </c>
      <c r="O8262" s="3">
        <f t="shared" si="387"/>
        <v>0</v>
      </c>
      <c r="P8262" s="3">
        <f t="shared" si="388"/>
        <v>0.60775980363854809</v>
      </c>
      <c r="Q8262" s="3">
        <v>49192.25</v>
      </c>
      <c r="R8262" s="3">
        <v>16811.5</v>
      </c>
      <c r="S8262" s="3">
        <v>4818.25</v>
      </c>
      <c r="T8262" s="8">
        <v>4.2325914652174826E-5</v>
      </c>
      <c r="U8262" s="8">
        <v>8.702545303815895E-5</v>
      </c>
      <c r="V8262" s="3"/>
    </row>
    <row r="8263" spans="1:22" x14ac:dyDescent="0.25">
      <c r="A8263" s="4">
        <v>45575.208333333336</v>
      </c>
      <c r="B8263" s="1">
        <v>4524.5</v>
      </c>
      <c r="C8263" s="1">
        <v>2026.75</v>
      </c>
      <c r="D8263" s="1">
        <v>4774</v>
      </c>
      <c r="E8263" s="1">
        <v>30732.5</v>
      </c>
      <c r="F8263" s="1">
        <v>0</v>
      </c>
      <c r="G8263" s="1">
        <v>87</v>
      </c>
      <c r="H8263" s="1">
        <v>5652.25</v>
      </c>
      <c r="I8263" s="1">
        <v>1473</v>
      </c>
      <c r="J8263" s="1">
        <v>3014.5</v>
      </c>
      <c r="K8263" s="1">
        <v>312</v>
      </c>
      <c r="L8263" s="1">
        <v>1199.75</v>
      </c>
      <c r="M8263" s="3">
        <f t="shared" si="389"/>
        <v>53796.25</v>
      </c>
      <c r="N8263" s="3">
        <v>62.1</v>
      </c>
      <c r="O8263" s="3">
        <f t="shared" si="387"/>
        <v>0</v>
      </c>
      <c r="P8263" s="3">
        <f t="shared" si="388"/>
        <v>0.64494667444697706</v>
      </c>
      <c r="Q8263" s="3">
        <v>56786</v>
      </c>
      <c r="R8263" s="3">
        <v>21437.25</v>
      </c>
      <c r="S8263" s="3">
        <v>2693.25</v>
      </c>
      <c r="T8263" s="8">
        <v>8.6388328440913491E-5</v>
      </c>
      <c r="U8263" s="8">
        <v>1.0420586425052136E-4</v>
      </c>
      <c r="V8263" s="3"/>
    </row>
    <row r="8264" spans="1:22" x14ac:dyDescent="0.25">
      <c r="A8264" s="4">
        <v>45575.25</v>
      </c>
      <c r="B8264" s="1">
        <v>4526.5</v>
      </c>
      <c r="C8264" s="1">
        <v>2107.5</v>
      </c>
      <c r="D8264" s="1">
        <v>5240</v>
      </c>
      <c r="E8264" s="1">
        <v>30921</v>
      </c>
      <c r="F8264" s="1">
        <v>151.25</v>
      </c>
      <c r="G8264" s="1">
        <v>87</v>
      </c>
      <c r="H8264" s="1">
        <v>7355.5</v>
      </c>
      <c r="I8264" s="1">
        <v>2077.75</v>
      </c>
      <c r="J8264" s="1">
        <v>3488.25</v>
      </c>
      <c r="K8264" s="1">
        <v>2577.5</v>
      </c>
      <c r="L8264" s="1">
        <v>1214.75</v>
      </c>
      <c r="M8264" s="3">
        <f t="shared" si="389"/>
        <v>59747</v>
      </c>
      <c r="N8264" s="3">
        <v>84.9</v>
      </c>
      <c r="O8264" s="3">
        <f t="shared" si="387"/>
        <v>2.3893739131434148E-3</v>
      </c>
      <c r="P8264" s="3">
        <f t="shared" si="388"/>
        <v>0.64890250127958937</v>
      </c>
      <c r="Q8264" s="3">
        <v>61606</v>
      </c>
      <c r="R8264" s="3">
        <v>25443.25</v>
      </c>
      <c r="S8264" s="3">
        <v>84.5</v>
      </c>
      <c r="T8264" s="8">
        <v>1.2980981982630679E-4</v>
      </c>
      <c r="U8264" s="8">
        <v>1.1331658627398132E-4</v>
      </c>
      <c r="V8264" s="3"/>
    </row>
    <row r="8265" spans="1:22" x14ac:dyDescent="0.25">
      <c r="A8265" s="4">
        <v>45575.291666666664</v>
      </c>
      <c r="B8265" s="1">
        <v>4488.75</v>
      </c>
      <c r="C8265" s="1">
        <v>2004.25</v>
      </c>
      <c r="D8265" s="1">
        <v>5787</v>
      </c>
      <c r="E8265" s="1">
        <v>31263.5</v>
      </c>
      <c r="F8265" s="1">
        <v>1536.25</v>
      </c>
      <c r="G8265" s="1">
        <v>87</v>
      </c>
      <c r="H8265" s="1">
        <v>7285.75</v>
      </c>
      <c r="I8265" s="1">
        <v>2349</v>
      </c>
      <c r="J8265" s="1">
        <v>3619.75</v>
      </c>
      <c r="K8265" s="1">
        <v>3454</v>
      </c>
      <c r="L8265" s="1">
        <v>1235.75</v>
      </c>
      <c r="M8265" s="3">
        <f t="shared" si="389"/>
        <v>63111</v>
      </c>
      <c r="N8265" s="3">
        <v>80.459999999999994</v>
      </c>
      <c r="O8265" s="3">
        <f t="shared" si="387"/>
        <v>2.4268930076473197E-2</v>
      </c>
      <c r="P8265" s="3">
        <f t="shared" si="388"/>
        <v>0.65609014419826139</v>
      </c>
      <c r="Q8265" s="3">
        <v>64722.75</v>
      </c>
      <c r="R8265" s="3">
        <v>26266.25</v>
      </c>
      <c r="S8265" s="3">
        <v>16.5</v>
      </c>
      <c r="T8265" s="8">
        <v>1.3196792573132128E-4</v>
      </c>
      <c r="U8265" s="8">
        <v>1.17630470597283E-4</v>
      </c>
      <c r="V8265" s="3"/>
    </row>
    <row r="8266" spans="1:22" x14ac:dyDescent="0.25">
      <c r="A8266" s="4">
        <v>45575.333333333336</v>
      </c>
      <c r="B8266" s="1">
        <v>4421.5</v>
      </c>
      <c r="C8266" s="1">
        <v>2121.5</v>
      </c>
      <c r="D8266" s="1">
        <v>5861</v>
      </c>
      <c r="E8266" s="1">
        <v>31660.5</v>
      </c>
      <c r="F8266" s="1">
        <v>4242.75</v>
      </c>
      <c r="G8266" s="1">
        <v>87</v>
      </c>
      <c r="H8266" s="1">
        <v>6860.5</v>
      </c>
      <c r="I8266" s="1">
        <v>2481.75</v>
      </c>
      <c r="J8266" s="1">
        <v>3672.75</v>
      </c>
      <c r="K8266" s="1">
        <v>641.5</v>
      </c>
      <c r="L8266" s="1">
        <v>1342.25</v>
      </c>
      <c r="M8266" s="3">
        <f t="shared" si="389"/>
        <v>63393</v>
      </c>
      <c r="N8266" s="3">
        <v>67.5</v>
      </c>
      <c r="O8266" s="3">
        <f t="shared" si="387"/>
        <v>6.7024900297449411E-2</v>
      </c>
      <c r="P8266" s="3">
        <f t="shared" si="388"/>
        <v>0.66442151423829876</v>
      </c>
      <c r="Q8266" s="3">
        <v>66518.75</v>
      </c>
      <c r="R8266" s="3">
        <v>24876.5</v>
      </c>
      <c r="S8266" s="3">
        <v>620.75</v>
      </c>
      <c r="T8266" s="8">
        <v>1.1799481589713708E-4</v>
      </c>
      <c r="U8266" s="8">
        <v>1.5484683285901861E-4</v>
      </c>
      <c r="V8266" s="3"/>
    </row>
    <row r="8267" spans="1:22" x14ac:dyDescent="0.25">
      <c r="A8267" s="4">
        <v>45575.375</v>
      </c>
      <c r="B8267" s="1">
        <v>4350.25</v>
      </c>
      <c r="C8267" s="1">
        <v>2124.25</v>
      </c>
      <c r="D8267" s="1">
        <v>3744.75</v>
      </c>
      <c r="E8267" s="1">
        <v>32803.75</v>
      </c>
      <c r="F8267" s="1">
        <v>7104.5</v>
      </c>
      <c r="G8267" s="1">
        <v>87</v>
      </c>
      <c r="H8267" s="1">
        <v>6652.5</v>
      </c>
      <c r="I8267" s="1">
        <v>2942.75</v>
      </c>
      <c r="J8267" s="1">
        <v>3432.25</v>
      </c>
      <c r="K8267" s="1">
        <v>302.25</v>
      </c>
      <c r="L8267" s="1">
        <v>1683.25</v>
      </c>
      <c r="M8267" s="3">
        <f t="shared" si="389"/>
        <v>65227.5</v>
      </c>
      <c r="N8267" s="3">
        <v>52.01</v>
      </c>
      <c r="O8267" s="3">
        <f t="shared" si="387"/>
        <v>0.11223343448547034</v>
      </c>
      <c r="P8267" s="3">
        <f t="shared" si="388"/>
        <v>0.68841355151354511</v>
      </c>
      <c r="Q8267" s="3">
        <v>68940.5</v>
      </c>
      <c r="R8267" s="3">
        <v>25405.25</v>
      </c>
      <c r="S8267" s="3">
        <v>1248.5</v>
      </c>
      <c r="T8267" s="8">
        <v>1.0800543937624641E-4</v>
      </c>
      <c r="U8267" s="8">
        <v>1.8752967308601387E-4</v>
      </c>
      <c r="V8267" s="3"/>
    </row>
    <row r="8268" spans="1:22" x14ac:dyDescent="0.25">
      <c r="A8268" s="4">
        <v>45575.416666666664</v>
      </c>
      <c r="B8268" s="1">
        <v>4292</v>
      </c>
      <c r="C8268" s="1">
        <v>2136.5</v>
      </c>
      <c r="D8268" s="1">
        <v>2948.75</v>
      </c>
      <c r="E8268" s="1">
        <v>34132.75</v>
      </c>
      <c r="F8268" s="1">
        <v>9686.75</v>
      </c>
      <c r="G8268" s="1">
        <v>87</v>
      </c>
      <c r="H8268" s="1">
        <v>6503.25</v>
      </c>
      <c r="I8268" s="1">
        <v>3228</v>
      </c>
      <c r="J8268" s="1">
        <v>3703.25</v>
      </c>
      <c r="K8268" s="1">
        <v>362.25</v>
      </c>
      <c r="L8268" s="1">
        <v>1643.25</v>
      </c>
      <c r="M8268" s="3">
        <f t="shared" si="389"/>
        <v>68723.75</v>
      </c>
      <c r="N8268" s="3">
        <v>38.93</v>
      </c>
      <c r="O8268" s="3">
        <f t="shared" si="387"/>
        <v>0.15302656365713702</v>
      </c>
      <c r="P8268" s="3">
        <f t="shared" si="388"/>
        <v>0.71630370461986681</v>
      </c>
      <c r="Q8268" s="3">
        <v>70084.75</v>
      </c>
      <c r="R8268" s="3">
        <v>23446.25</v>
      </c>
      <c r="S8268" s="3">
        <v>2093.75</v>
      </c>
      <c r="T8268" s="8">
        <v>9.8805198564474732E-5</v>
      </c>
      <c r="U8268" s="8">
        <v>1.9601717310326668E-4</v>
      </c>
      <c r="V8268" s="3"/>
    </row>
    <row r="8269" spans="1:22" x14ac:dyDescent="0.25">
      <c r="A8269" s="4">
        <v>45575.458333333336</v>
      </c>
      <c r="B8269" s="1">
        <v>4295.75</v>
      </c>
      <c r="C8269" s="1">
        <v>2044.75</v>
      </c>
      <c r="D8269" s="1">
        <v>3012.75</v>
      </c>
      <c r="E8269" s="1">
        <v>34329.5</v>
      </c>
      <c r="F8269" s="1">
        <v>12955.5</v>
      </c>
      <c r="G8269" s="1">
        <v>87</v>
      </c>
      <c r="H8269" s="1">
        <v>6277.25</v>
      </c>
      <c r="I8269" s="1">
        <v>3235.25</v>
      </c>
      <c r="J8269" s="1">
        <v>3553.75</v>
      </c>
      <c r="K8269" s="1">
        <v>29.25</v>
      </c>
      <c r="L8269" s="1">
        <v>1501.75</v>
      </c>
      <c r="M8269" s="3">
        <f t="shared" si="389"/>
        <v>71322.5</v>
      </c>
      <c r="N8269" s="3">
        <v>21.89</v>
      </c>
      <c r="O8269" s="3">
        <f t="shared" si="387"/>
        <v>0.20466468582961658</v>
      </c>
      <c r="P8269" s="3">
        <f t="shared" si="388"/>
        <v>0.72043266445708931</v>
      </c>
      <c r="Q8269" s="3">
        <v>69816.25</v>
      </c>
      <c r="R8269" s="3">
        <v>19622.75</v>
      </c>
      <c r="S8269" s="3">
        <v>3117.25</v>
      </c>
      <c r="T8269" s="8">
        <v>9.9854708999952779E-5</v>
      </c>
      <c r="U8269" s="8">
        <v>2.0205970605091385E-4</v>
      </c>
      <c r="V8269" s="3"/>
    </row>
    <row r="8270" spans="1:22" x14ac:dyDescent="0.25">
      <c r="A8270" s="4">
        <v>45575.5</v>
      </c>
      <c r="B8270" s="1">
        <v>4333.5</v>
      </c>
      <c r="C8270" s="1">
        <v>2092</v>
      </c>
      <c r="D8270" s="1">
        <v>3290.25</v>
      </c>
      <c r="E8270" s="1">
        <v>32863.25</v>
      </c>
      <c r="F8270" s="1">
        <v>14394.25</v>
      </c>
      <c r="G8270" s="1">
        <v>87</v>
      </c>
      <c r="H8270" s="1">
        <v>6310.5</v>
      </c>
      <c r="I8270" s="1">
        <v>3128.5</v>
      </c>
      <c r="J8270" s="1">
        <v>3651</v>
      </c>
      <c r="K8270" s="1">
        <v>18.5</v>
      </c>
      <c r="L8270" s="1">
        <v>1261.75</v>
      </c>
      <c r="M8270" s="3">
        <f t="shared" si="389"/>
        <v>71430.5</v>
      </c>
      <c r="N8270" s="3">
        <v>15.94</v>
      </c>
      <c r="O8270" s="3">
        <f t="shared" si="387"/>
        <v>0.22739335834224528</v>
      </c>
      <c r="P8270" s="3">
        <f t="shared" si="388"/>
        <v>0.68966220772861364</v>
      </c>
      <c r="Q8270" s="3">
        <v>67507.5</v>
      </c>
      <c r="R8270" s="3">
        <v>17084.5</v>
      </c>
      <c r="S8270" s="3">
        <v>3890.25</v>
      </c>
      <c r="T8270" s="8">
        <v>1.0142597032940413E-4</v>
      </c>
      <c r="U8270" s="8">
        <v>1.8301936276395966E-4</v>
      </c>
      <c r="V8270" s="3"/>
    </row>
    <row r="8271" spans="1:22" x14ac:dyDescent="0.25">
      <c r="A8271" s="4">
        <v>45575.541666666664</v>
      </c>
      <c r="B8271" s="1">
        <v>4370.25</v>
      </c>
      <c r="C8271" s="1">
        <v>2040.75</v>
      </c>
      <c r="D8271" s="1">
        <v>3005.75</v>
      </c>
      <c r="E8271" s="1">
        <v>30691.75</v>
      </c>
      <c r="F8271" s="1">
        <v>14172</v>
      </c>
      <c r="G8271" s="1">
        <v>87</v>
      </c>
      <c r="H8271" s="1">
        <v>6313.75</v>
      </c>
      <c r="I8271" s="1">
        <v>3521</v>
      </c>
      <c r="J8271" s="1">
        <v>3935.75</v>
      </c>
      <c r="K8271" s="1">
        <v>119.25</v>
      </c>
      <c r="L8271" s="1">
        <v>1222.25</v>
      </c>
      <c r="M8271" s="3">
        <f t="shared" si="389"/>
        <v>69479.5</v>
      </c>
      <c r="N8271" s="3">
        <v>20.010000000000002</v>
      </c>
      <c r="O8271" s="3">
        <f t="shared" si="387"/>
        <v>0.22388236097235356</v>
      </c>
      <c r="P8271" s="3">
        <f t="shared" si="388"/>
        <v>0.6440915023332956</v>
      </c>
      <c r="Q8271" s="3">
        <v>66070.25</v>
      </c>
      <c r="R8271" s="3">
        <v>18314.25</v>
      </c>
      <c r="S8271" s="3">
        <v>4922.25</v>
      </c>
      <c r="T8271" s="8">
        <v>9.795096917376599E-5</v>
      </c>
      <c r="U8271" s="8">
        <v>1.7284414660494768E-4</v>
      </c>
      <c r="V8271" s="3"/>
    </row>
    <row r="8272" spans="1:22" x14ac:dyDescent="0.25">
      <c r="A8272" s="4">
        <v>45575.583333333336</v>
      </c>
      <c r="B8272" s="1">
        <v>4436.75</v>
      </c>
      <c r="C8272" s="1">
        <v>2154</v>
      </c>
      <c r="D8272" s="1">
        <v>2771</v>
      </c>
      <c r="E8272" s="1">
        <v>27769</v>
      </c>
      <c r="F8272" s="1">
        <v>12016.25</v>
      </c>
      <c r="G8272" s="1">
        <v>87</v>
      </c>
      <c r="H8272" s="1">
        <v>6440</v>
      </c>
      <c r="I8272" s="1">
        <v>3864</v>
      </c>
      <c r="J8272" s="1">
        <v>4413.75</v>
      </c>
      <c r="K8272" s="1">
        <v>249.5</v>
      </c>
      <c r="L8272" s="1">
        <v>1236.5</v>
      </c>
      <c r="M8272" s="3">
        <f t="shared" si="389"/>
        <v>65437.75</v>
      </c>
      <c r="N8272" s="3">
        <v>38.369999999999997</v>
      </c>
      <c r="O8272" s="3">
        <f t="shared" si="387"/>
        <v>0.18982687129791442</v>
      </c>
      <c r="P8272" s="3">
        <f t="shared" si="388"/>
        <v>0.5827552006090656</v>
      </c>
      <c r="Q8272" s="3">
        <v>64426.25</v>
      </c>
      <c r="R8272" s="3">
        <v>21956</v>
      </c>
      <c r="S8272" s="3">
        <v>4285.25</v>
      </c>
      <c r="T8272" s="8">
        <v>9.5572546192601536E-5</v>
      </c>
      <c r="U8272" s="8">
        <v>1.7332086027409293E-4</v>
      </c>
      <c r="V8272" s="3"/>
    </row>
    <row r="8273" spans="1:22" x14ac:dyDescent="0.25">
      <c r="A8273" s="4">
        <v>45575.625</v>
      </c>
      <c r="B8273" s="1">
        <v>4496.75</v>
      </c>
      <c r="C8273" s="1">
        <v>2136</v>
      </c>
      <c r="D8273" s="1">
        <v>2981.25</v>
      </c>
      <c r="E8273" s="1">
        <v>26422.75</v>
      </c>
      <c r="F8273" s="1">
        <v>7573.25</v>
      </c>
      <c r="G8273" s="1">
        <v>87</v>
      </c>
      <c r="H8273" s="1">
        <v>6696.25</v>
      </c>
      <c r="I8273" s="1">
        <v>4250.75</v>
      </c>
      <c r="J8273" s="1">
        <v>5070</v>
      </c>
      <c r="K8273" s="1">
        <v>396.5</v>
      </c>
      <c r="L8273" s="1">
        <v>1272.25</v>
      </c>
      <c r="M8273" s="3">
        <f t="shared" si="389"/>
        <v>61382.75</v>
      </c>
      <c r="N8273" s="3">
        <v>58.5</v>
      </c>
      <c r="O8273" s="3">
        <f t="shared" si="387"/>
        <v>0.11963851892703052</v>
      </c>
      <c r="P8273" s="3">
        <f t="shared" si="388"/>
        <v>0.55450304212946766</v>
      </c>
      <c r="Q8273" s="3">
        <v>63997.5</v>
      </c>
      <c r="R8273" s="3">
        <v>27077.25</v>
      </c>
      <c r="S8273" s="3">
        <v>2087.5</v>
      </c>
      <c r="T8273" s="8">
        <v>1.0783719724536826E-4</v>
      </c>
      <c r="U8273" s="8">
        <v>1.9048479865809738E-4</v>
      </c>
      <c r="V8273" s="3"/>
    </row>
    <row r="8274" spans="1:22" x14ac:dyDescent="0.25">
      <c r="A8274" s="4">
        <v>45575.666666666664</v>
      </c>
      <c r="B8274" s="1">
        <v>4551.5</v>
      </c>
      <c r="C8274" s="1">
        <v>2296</v>
      </c>
      <c r="D8274" s="1">
        <v>4117</v>
      </c>
      <c r="E8274" s="1">
        <v>23797.25</v>
      </c>
      <c r="F8274" s="1">
        <v>3001.25</v>
      </c>
      <c r="G8274" s="1">
        <v>87</v>
      </c>
      <c r="H8274" s="1">
        <v>7152.75</v>
      </c>
      <c r="I8274" s="1">
        <v>4437</v>
      </c>
      <c r="J8274" s="1">
        <v>5483.75</v>
      </c>
      <c r="K8274" s="1">
        <v>1188.5</v>
      </c>
      <c r="L8274" s="1">
        <v>1324.25</v>
      </c>
      <c r="M8274" s="3">
        <f t="shared" si="389"/>
        <v>57436.25</v>
      </c>
      <c r="N8274" s="3">
        <v>85.82</v>
      </c>
      <c r="O8274" s="3">
        <f t="shared" si="387"/>
        <v>4.7412287317829246E-2</v>
      </c>
      <c r="P8274" s="3">
        <f t="shared" si="388"/>
        <v>0.49940477502589525</v>
      </c>
      <c r="Q8274" s="3">
        <v>63930.75</v>
      </c>
      <c r="R8274" s="3">
        <v>33060.75</v>
      </c>
      <c r="S8274" s="3">
        <v>671.5</v>
      </c>
      <c r="T8274" s="8">
        <v>1.3661261027306473E-4</v>
      </c>
      <c r="U8274" s="8">
        <v>2.1187052327958442E-4</v>
      </c>
      <c r="V8274" s="3"/>
    </row>
    <row r="8275" spans="1:22" x14ac:dyDescent="0.25">
      <c r="A8275" s="4">
        <v>45575.708333333336</v>
      </c>
      <c r="B8275" s="1">
        <v>4567</v>
      </c>
      <c r="C8275" s="1">
        <v>2394.75</v>
      </c>
      <c r="D8275" s="1">
        <v>4523</v>
      </c>
      <c r="E8275" s="1">
        <v>21932.25</v>
      </c>
      <c r="F8275" s="1">
        <v>248.75</v>
      </c>
      <c r="G8275" s="1">
        <v>85.75</v>
      </c>
      <c r="H8275" s="1">
        <v>7351.75</v>
      </c>
      <c r="I8275" s="1">
        <v>4606.75</v>
      </c>
      <c r="J8275" s="1">
        <v>5694.5</v>
      </c>
      <c r="K8275" s="1">
        <v>4893.5</v>
      </c>
      <c r="L8275" s="1">
        <v>1470.75</v>
      </c>
      <c r="M8275" s="3">
        <f t="shared" si="389"/>
        <v>57768.75</v>
      </c>
      <c r="N8275" s="3">
        <v>96.07</v>
      </c>
      <c r="O8275" s="3">
        <f t="shared" si="387"/>
        <v>3.9296314769879303E-3</v>
      </c>
      <c r="P8275" s="3">
        <f t="shared" si="388"/>
        <v>0.46026622307458598</v>
      </c>
      <c r="Q8275" s="3">
        <v>63475.5</v>
      </c>
      <c r="R8275" s="3">
        <v>36788.75</v>
      </c>
      <c r="S8275" s="3">
        <v>2.75</v>
      </c>
      <c r="T8275" s="8">
        <v>1.7444505801303542E-4</v>
      </c>
      <c r="U8275" s="8">
        <v>2.2139481313015102E-4</v>
      </c>
      <c r="V8275" s="3"/>
    </row>
    <row r="8276" spans="1:22" x14ac:dyDescent="0.25">
      <c r="A8276" s="4">
        <v>45575.75</v>
      </c>
      <c r="B8276" s="1">
        <v>4536.75</v>
      </c>
      <c r="C8276" s="1">
        <v>2374</v>
      </c>
      <c r="D8276" s="1">
        <v>4541.25</v>
      </c>
      <c r="E8276" s="1">
        <v>20202.75</v>
      </c>
      <c r="F8276" s="1">
        <v>0</v>
      </c>
      <c r="G8276" s="1">
        <v>82</v>
      </c>
      <c r="H8276" s="1">
        <v>7466.5</v>
      </c>
      <c r="I8276" s="1">
        <v>4381.25</v>
      </c>
      <c r="J8276" s="1">
        <v>6232.5</v>
      </c>
      <c r="K8276" s="1">
        <v>5516.5</v>
      </c>
      <c r="L8276" s="1">
        <v>1478.25</v>
      </c>
      <c r="M8276" s="3">
        <f t="shared" si="389"/>
        <v>56811.75</v>
      </c>
      <c r="N8276" s="3">
        <v>119.32</v>
      </c>
      <c r="O8276" s="3">
        <f t="shared" si="387"/>
        <v>0</v>
      </c>
      <c r="P8276" s="3">
        <f t="shared" si="388"/>
        <v>0.42397124956263454</v>
      </c>
      <c r="Q8276" s="3">
        <v>63932</v>
      </c>
      <c r="R8276" s="3">
        <v>39201.25</v>
      </c>
      <c r="S8276" s="3">
        <v>2</v>
      </c>
      <c r="T8276" s="8">
        <v>1.9072949426428385E-4</v>
      </c>
      <c r="U8276" s="8">
        <v>1.7945748801402689E-4</v>
      </c>
      <c r="V8276" s="3"/>
    </row>
    <row r="8277" spans="1:22" x14ac:dyDescent="0.25">
      <c r="A8277" s="4">
        <v>45575.791666666664</v>
      </c>
      <c r="B8277" s="1">
        <v>4466</v>
      </c>
      <c r="C8277" s="1">
        <v>2299.5</v>
      </c>
      <c r="D8277" s="1">
        <v>5165.25</v>
      </c>
      <c r="E8277" s="1">
        <v>18332.5</v>
      </c>
      <c r="F8277" s="1">
        <v>0</v>
      </c>
      <c r="G8277" s="1">
        <v>82</v>
      </c>
      <c r="H8277" s="1">
        <v>7647.25</v>
      </c>
      <c r="I8277" s="1">
        <v>4056.75</v>
      </c>
      <c r="J8277" s="1">
        <v>5952.25</v>
      </c>
      <c r="K8277" s="1">
        <v>4274.5</v>
      </c>
      <c r="L8277" s="1">
        <v>1430.5</v>
      </c>
      <c r="M8277" s="3">
        <f t="shared" si="389"/>
        <v>53706.5</v>
      </c>
      <c r="N8277" s="3">
        <v>101.19</v>
      </c>
      <c r="O8277" s="3">
        <f t="shared" si="387"/>
        <v>0</v>
      </c>
      <c r="P8277" s="3">
        <f t="shared" si="388"/>
        <v>0.38472252206293683</v>
      </c>
      <c r="Q8277" s="3">
        <v>60183.25</v>
      </c>
      <c r="R8277" s="3">
        <v>36692.25</v>
      </c>
      <c r="S8277" s="3">
        <v>3.25</v>
      </c>
      <c r="T8277" s="8">
        <v>1.6479216575390103E-4</v>
      </c>
      <c r="U8277" s="8">
        <v>1.2104334112706934E-4</v>
      </c>
      <c r="V8277" s="3"/>
    </row>
    <row r="8278" spans="1:22" x14ac:dyDescent="0.25">
      <c r="A8278" s="4">
        <v>45575.833333333336</v>
      </c>
      <c r="B8278" s="1">
        <v>4373.75</v>
      </c>
      <c r="C8278" s="1">
        <v>2195.25</v>
      </c>
      <c r="D8278" s="1">
        <v>5457.25</v>
      </c>
      <c r="E8278" s="1">
        <v>16738.25</v>
      </c>
      <c r="F8278" s="1">
        <v>0</v>
      </c>
      <c r="G8278" s="1">
        <v>82</v>
      </c>
      <c r="H8278" s="1">
        <v>7762.25</v>
      </c>
      <c r="I8278" s="1">
        <v>3405</v>
      </c>
      <c r="J8278" s="1">
        <v>5594.25</v>
      </c>
      <c r="K8278" s="1">
        <v>2282.75</v>
      </c>
      <c r="L8278" s="1">
        <v>1299.75</v>
      </c>
      <c r="M8278" s="3">
        <f t="shared" si="389"/>
        <v>49190.5</v>
      </c>
      <c r="N8278" s="3">
        <v>90.41</v>
      </c>
      <c r="O8278" s="3">
        <f t="shared" si="387"/>
        <v>0</v>
      </c>
      <c r="P8278" s="3">
        <f t="shared" si="388"/>
        <v>0.35126588053565821</v>
      </c>
      <c r="Q8278" s="3">
        <v>56234.75</v>
      </c>
      <c r="R8278" s="3">
        <v>34043</v>
      </c>
      <c r="S8278" s="3">
        <v>42.5</v>
      </c>
      <c r="T8278" s="8">
        <v>1.3277208305926869E-4</v>
      </c>
      <c r="U8278" s="8">
        <v>1.0439804724803019E-4</v>
      </c>
      <c r="V8278" s="3"/>
    </row>
    <row r="8279" spans="1:22" x14ac:dyDescent="0.25">
      <c r="A8279" s="4">
        <v>45575.875</v>
      </c>
      <c r="B8279" s="1">
        <v>4287.75</v>
      </c>
      <c r="C8279" s="1">
        <v>2208.25</v>
      </c>
      <c r="D8279" s="1">
        <v>6088</v>
      </c>
      <c r="E8279" s="1">
        <v>14501.25</v>
      </c>
      <c r="F8279" s="1">
        <v>0</v>
      </c>
      <c r="G8279" s="1">
        <v>82</v>
      </c>
      <c r="H8279" s="1">
        <v>7741.75</v>
      </c>
      <c r="I8279" s="1">
        <v>2617.75</v>
      </c>
      <c r="J8279" s="1">
        <v>5181</v>
      </c>
      <c r="K8279" s="1">
        <v>1819.25</v>
      </c>
      <c r="L8279" s="1">
        <v>1302.25</v>
      </c>
      <c r="M8279" s="3">
        <f t="shared" si="389"/>
        <v>45829.25</v>
      </c>
      <c r="N8279" s="3">
        <v>83.16</v>
      </c>
      <c r="O8279" s="3">
        <f t="shared" si="387"/>
        <v>0</v>
      </c>
      <c r="P8279" s="3">
        <f t="shared" si="388"/>
        <v>0.30432060401282768</v>
      </c>
      <c r="Q8279" s="3">
        <v>52452.25</v>
      </c>
      <c r="R8279" s="3">
        <v>31891.5</v>
      </c>
      <c r="S8279" s="3">
        <v>46.25</v>
      </c>
      <c r="T8279" s="8">
        <v>1.0057674814497152E-4</v>
      </c>
      <c r="U8279" s="8">
        <v>1.0283861949681583E-4</v>
      </c>
      <c r="V8279" s="3"/>
    </row>
    <row r="8280" spans="1:22" x14ac:dyDescent="0.25">
      <c r="A8280" s="4">
        <v>45575.916666666664</v>
      </c>
      <c r="B8280" s="1">
        <v>4227.75</v>
      </c>
      <c r="C8280" s="1">
        <v>2288.25</v>
      </c>
      <c r="D8280" s="1">
        <v>6178.75</v>
      </c>
      <c r="E8280" s="1">
        <v>13512.75</v>
      </c>
      <c r="F8280" s="1">
        <v>0</v>
      </c>
      <c r="G8280" s="1">
        <v>82</v>
      </c>
      <c r="H8280" s="1">
        <v>7811</v>
      </c>
      <c r="I8280" s="1">
        <v>2170</v>
      </c>
      <c r="J8280" s="1">
        <v>4561.5</v>
      </c>
      <c r="K8280" s="1">
        <v>640.5</v>
      </c>
      <c r="L8280" s="1">
        <v>1269.75</v>
      </c>
      <c r="M8280" s="3">
        <f t="shared" si="389"/>
        <v>42742.25</v>
      </c>
      <c r="N8280" s="3">
        <v>69.930000000000007</v>
      </c>
      <c r="O8280" s="3">
        <f t="shared" si="387"/>
        <v>0</v>
      </c>
      <c r="P8280" s="3">
        <f t="shared" si="388"/>
        <v>0.28357612218769673</v>
      </c>
      <c r="Q8280" s="3">
        <v>48702.25</v>
      </c>
      <c r="R8280" s="3">
        <v>29058.25</v>
      </c>
      <c r="S8280" s="3">
        <v>164.75</v>
      </c>
      <c r="T8280" s="8">
        <v>6.5647478603904328E-5</v>
      </c>
      <c r="U8280" s="8">
        <v>9.2366143662436293E-5</v>
      </c>
      <c r="V8280" s="3"/>
    </row>
    <row r="8281" spans="1:22" x14ac:dyDescent="0.25">
      <c r="A8281" s="4">
        <v>45575.958333333336</v>
      </c>
      <c r="B8281" s="1">
        <v>4206.5</v>
      </c>
      <c r="C8281" s="1">
        <v>2165.25</v>
      </c>
      <c r="D8281" s="1">
        <v>6011</v>
      </c>
      <c r="E8281" s="1">
        <v>12451.25</v>
      </c>
      <c r="F8281" s="1">
        <v>0</v>
      </c>
      <c r="G8281" s="1">
        <v>85</v>
      </c>
      <c r="H8281" s="1">
        <v>8876.25</v>
      </c>
      <c r="I8281" s="1">
        <v>1838</v>
      </c>
      <c r="J8281" s="1">
        <v>4234.5</v>
      </c>
      <c r="K8281" s="1">
        <v>134</v>
      </c>
      <c r="L8281" s="1">
        <v>1309.5</v>
      </c>
      <c r="M8281" s="3">
        <f t="shared" si="389"/>
        <v>41311.25</v>
      </c>
      <c r="N8281" s="3">
        <v>79.959999999999994</v>
      </c>
      <c r="O8281" s="3">
        <f t="shared" si="387"/>
        <v>0</v>
      </c>
      <c r="P8281" s="3">
        <f t="shared" si="388"/>
        <v>0.26129967559449846</v>
      </c>
      <c r="Q8281" s="3">
        <v>45478.5</v>
      </c>
      <c r="R8281" s="3">
        <v>27060</v>
      </c>
      <c r="S8281" s="3">
        <v>1253.75</v>
      </c>
      <c r="T8281" s="8">
        <v>4.1811173846988071E-5</v>
      </c>
      <c r="U8281" s="8">
        <v>8.3447355048176734E-5</v>
      </c>
      <c r="V8281" s="3"/>
    </row>
    <row r="8282" spans="1:22" x14ac:dyDescent="0.25">
      <c r="A8282" s="4">
        <v>45576</v>
      </c>
      <c r="B8282" s="1">
        <v>4224.75</v>
      </c>
      <c r="C8282" s="1">
        <v>2044.75</v>
      </c>
      <c r="D8282" s="1">
        <v>6421.75</v>
      </c>
      <c r="E8282" s="1">
        <v>12177.25</v>
      </c>
      <c r="F8282" s="1">
        <v>0</v>
      </c>
      <c r="G8282" s="1">
        <v>85</v>
      </c>
      <c r="H8282" s="1">
        <v>8771</v>
      </c>
      <c r="I8282" s="1">
        <v>1755.75</v>
      </c>
      <c r="J8282" s="1">
        <v>3586.25</v>
      </c>
      <c r="K8282" s="1">
        <v>34.75</v>
      </c>
      <c r="L8282" s="1">
        <v>1315.75</v>
      </c>
      <c r="M8282" s="3">
        <f t="shared" si="389"/>
        <v>40417</v>
      </c>
      <c r="N8282" s="3">
        <v>73.209999999999994</v>
      </c>
      <c r="O8282" s="3">
        <f t="shared" si="387"/>
        <v>0</v>
      </c>
      <c r="P8282" s="3">
        <f t="shared" si="388"/>
        <v>0.2555495612595608</v>
      </c>
      <c r="Q8282" s="3">
        <v>43957.25</v>
      </c>
      <c r="R8282" s="3">
        <v>25390.5</v>
      </c>
      <c r="S8282" s="3">
        <v>3709</v>
      </c>
      <c r="T8282" s="8">
        <v>3.4464600798641821E-5</v>
      </c>
      <c r="U8282" s="8">
        <v>7.9999292566898501E-5</v>
      </c>
      <c r="V8282" s="3"/>
    </row>
    <row r="8283" spans="1:22" x14ac:dyDescent="0.25">
      <c r="A8283" s="4">
        <v>45576.041666666664</v>
      </c>
      <c r="B8283" s="1">
        <v>4264</v>
      </c>
      <c r="C8283" s="1">
        <v>1898.25</v>
      </c>
      <c r="D8283" s="1">
        <v>6785</v>
      </c>
      <c r="E8283" s="1">
        <v>11820</v>
      </c>
      <c r="F8283" s="1">
        <v>0</v>
      </c>
      <c r="G8283" s="1">
        <v>85</v>
      </c>
      <c r="H8283" s="1">
        <v>8662</v>
      </c>
      <c r="I8283" s="1">
        <v>1449.5</v>
      </c>
      <c r="J8283" s="1">
        <v>3244.5</v>
      </c>
      <c r="K8283" s="1">
        <v>10.25</v>
      </c>
      <c r="L8283" s="1">
        <v>1275.5</v>
      </c>
      <c r="M8283" s="3">
        <f t="shared" si="389"/>
        <v>39494</v>
      </c>
      <c r="N8283" s="3">
        <v>71.7</v>
      </c>
      <c r="O8283" s="3">
        <f t="shared" si="387"/>
        <v>0</v>
      </c>
      <c r="P8283" s="3">
        <f t="shared" si="388"/>
        <v>0.24805237751446413</v>
      </c>
      <c r="Q8283" s="3">
        <v>43065.5</v>
      </c>
      <c r="R8283" s="3">
        <v>24493.5</v>
      </c>
      <c r="S8283" s="3">
        <v>4534.75</v>
      </c>
      <c r="T8283" s="8">
        <v>2.9318194188029578E-5</v>
      </c>
      <c r="U8283" s="8">
        <v>7.2269043477492123E-5</v>
      </c>
      <c r="V8283" s="3"/>
    </row>
    <row r="8284" spans="1:22" x14ac:dyDescent="0.25">
      <c r="A8284" s="4">
        <v>45576.083333333336</v>
      </c>
      <c r="B8284" s="1">
        <v>4335.75</v>
      </c>
      <c r="C8284" s="1">
        <v>1873</v>
      </c>
      <c r="D8284" s="1">
        <v>6742</v>
      </c>
      <c r="E8284" s="1">
        <v>12348.5</v>
      </c>
      <c r="F8284" s="1">
        <v>0</v>
      </c>
      <c r="G8284" s="1">
        <v>82</v>
      </c>
      <c r="H8284" s="1">
        <v>8461.75</v>
      </c>
      <c r="I8284" s="1">
        <v>1482.5</v>
      </c>
      <c r="J8284" s="1">
        <v>3242.75</v>
      </c>
      <c r="K8284" s="1">
        <v>25.25</v>
      </c>
      <c r="L8284" s="1">
        <v>1267.25</v>
      </c>
      <c r="M8284" s="3">
        <f t="shared" si="389"/>
        <v>39860.75</v>
      </c>
      <c r="N8284" s="3">
        <v>67.91</v>
      </c>
      <c r="O8284" s="3">
        <f t="shared" si="387"/>
        <v>0</v>
      </c>
      <c r="P8284" s="3">
        <f t="shared" si="388"/>
        <v>0.25914338271889681</v>
      </c>
      <c r="Q8284" s="3">
        <v>43516.75</v>
      </c>
      <c r="R8284" s="3">
        <v>24456</v>
      </c>
      <c r="S8284" s="3">
        <v>5083.25</v>
      </c>
      <c r="T8284" s="8">
        <v>2.6894706350379917E-5</v>
      </c>
      <c r="U8284" s="8">
        <v>6.7398327638031784E-5</v>
      </c>
      <c r="V8284" s="3"/>
    </row>
    <row r="8285" spans="1:22" x14ac:dyDescent="0.25">
      <c r="A8285" s="4">
        <v>45576.125</v>
      </c>
      <c r="B8285" s="1">
        <v>4401.25</v>
      </c>
      <c r="C8285" s="1">
        <v>1944</v>
      </c>
      <c r="D8285" s="1">
        <v>6396.25</v>
      </c>
      <c r="E8285" s="1">
        <v>12121.75</v>
      </c>
      <c r="F8285" s="1">
        <v>0</v>
      </c>
      <c r="G8285" s="1">
        <v>82</v>
      </c>
      <c r="H8285" s="1">
        <v>8767.5</v>
      </c>
      <c r="I8285" s="1">
        <v>1515</v>
      </c>
      <c r="J8285" s="1">
        <v>3545.5</v>
      </c>
      <c r="K8285" s="1">
        <v>82.5</v>
      </c>
      <c r="L8285" s="1">
        <v>1267.5</v>
      </c>
      <c r="M8285" s="3">
        <f t="shared" si="389"/>
        <v>40123.25</v>
      </c>
      <c r="N8285" s="3">
        <v>69.56</v>
      </c>
      <c r="O8285" s="3">
        <f t="shared" si="387"/>
        <v>0</v>
      </c>
      <c r="P8285" s="3">
        <f t="shared" si="388"/>
        <v>0.25438484831945479</v>
      </c>
      <c r="Q8285" s="3">
        <v>44447.25</v>
      </c>
      <c r="R8285" s="3">
        <v>25953.25</v>
      </c>
      <c r="S8285" s="3">
        <v>4695</v>
      </c>
      <c r="T8285" s="8">
        <v>2.8741364025018752E-5</v>
      </c>
      <c r="U8285" s="8">
        <v>7.1618616345663598E-5</v>
      </c>
      <c r="V8285" s="3"/>
    </row>
    <row r="8286" spans="1:22" x14ac:dyDescent="0.25">
      <c r="A8286" s="4">
        <v>45576.166666666664</v>
      </c>
      <c r="B8286" s="1">
        <v>4478.75</v>
      </c>
      <c r="C8286" s="1">
        <v>2085.25</v>
      </c>
      <c r="D8286" s="1">
        <v>6576.75</v>
      </c>
      <c r="E8286" s="1">
        <v>12440.5</v>
      </c>
      <c r="F8286" s="1">
        <v>0</v>
      </c>
      <c r="G8286" s="1">
        <v>82</v>
      </c>
      <c r="H8286" s="1">
        <v>9908.25</v>
      </c>
      <c r="I8286" s="1">
        <v>1775.75</v>
      </c>
      <c r="J8286" s="1">
        <v>4190.25</v>
      </c>
      <c r="K8286" s="1">
        <v>327</v>
      </c>
      <c r="L8286" s="1">
        <v>1267.75</v>
      </c>
      <c r="M8286" s="3">
        <f t="shared" si="389"/>
        <v>43132.25</v>
      </c>
      <c r="N8286" s="3">
        <v>73.39</v>
      </c>
      <c r="O8286" s="3">
        <f t="shared" si="387"/>
        <v>0</v>
      </c>
      <c r="P8286" s="3">
        <f t="shared" si="388"/>
        <v>0.26107407804303645</v>
      </c>
      <c r="Q8286" s="3">
        <v>47958.5</v>
      </c>
      <c r="R8286" s="3">
        <v>28962.5</v>
      </c>
      <c r="S8286" s="3">
        <v>1353.25</v>
      </c>
      <c r="T8286" s="8">
        <v>4.2490151018032079E-5</v>
      </c>
      <c r="U8286" s="8">
        <v>8.672245283169704E-5</v>
      </c>
      <c r="V8286" s="3"/>
    </row>
    <row r="8287" spans="1:22" x14ac:dyDescent="0.25">
      <c r="A8287" s="4">
        <v>45576.208333333336</v>
      </c>
      <c r="B8287" s="1">
        <v>4561</v>
      </c>
      <c r="C8287" s="1">
        <v>2153.5</v>
      </c>
      <c r="D8287" s="1">
        <v>6505.75</v>
      </c>
      <c r="E8287" s="1">
        <v>12151.75</v>
      </c>
      <c r="F8287" s="1">
        <v>0</v>
      </c>
      <c r="G8287" s="1">
        <v>82</v>
      </c>
      <c r="H8287" s="1">
        <v>10361.25</v>
      </c>
      <c r="I8287" s="1">
        <v>2637.5</v>
      </c>
      <c r="J8287" s="1">
        <v>5659.5</v>
      </c>
      <c r="K8287" s="1">
        <v>2351.75</v>
      </c>
      <c r="L8287" s="1">
        <v>1284.75</v>
      </c>
      <c r="M8287" s="3">
        <f t="shared" si="389"/>
        <v>47748.75</v>
      </c>
      <c r="N8287" s="3">
        <v>99.95</v>
      </c>
      <c r="O8287" s="3">
        <f t="shared" si="387"/>
        <v>0</v>
      </c>
      <c r="P8287" s="3">
        <f t="shared" si="388"/>
        <v>0.25501442288167425</v>
      </c>
      <c r="Q8287" s="3">
        <v>54836.25</v>
      </c>
      <c r="R8287" s="3">
        <v>36190</v>
      </c>
      <c r="S8287" s="3">
        <v>230</v>
      </c>
      <c r="T8287" s="8">
        <v>8.6724812702669815E-5</v>
      </c>
      <c r="U8287" s="8">
        <v>1.0137278736127133E-4</v>
      </c>
      <c r="V8287" s="3"/>
    </row>
    <row r="8288" spans="1:22" x14ac:dyDescent="0.25">
      <c r="A8288" s="4">
        <v>45576.25</v>
      </c>
      <c r="B8288" s="1">
        <v>4584.75</v>
      </c>
      <c r="C8288" s="1">
        <v>2427</v>
      </c>
      <c r="D8288" s="1">
        <v>5983</v>
      </c>
      <c r="E8288" s="1">
        <v>11944.25</v>
      </c>
      <c r="F8288" s="1">
        <v>154.25</v>
      </c>
      <c r="G8288" s="1">
        <v>82</v>
      </c>
      <c r="H8288" s="1">
        <v>10955.5</v>
      </c>
      <c r="I8288" s="1">
        <v>3017</v>
      </c>
      <c r="J8288" s="1">
        <v>6298.5</v>
      </c>
      <c r="K8288" s="1">
        <v>5675.5</v>
      </c>
      <c r="L8288" s="1">
        <v>1272.5</v>
      </c>
      <c r="M8288" s="3">
        <f t="shared" si="389"/>
        <v>52394.25</v>
      </c>
      <c r="N8288" s="3">
        <v>140.41</v>
      </c>
      <c r="O8288" s="3">
        <f t="shared" si="387"/>
        <v>2.4367664535693999E-3</v>
      </c>
      <c r="P8288" s="3">
        <f t="shared" si="388"/>
        <v>0.25065986549298969</v>
      </c>
      <c r="Q8288" s="3">
        <v>59889.25</v>
      </c>
      <c r="R8288" s="3">
        <v>41813.25</v>
      </c>
      <c r="S8288" s="3">
        <v>12.25</v>
      </c>
      <c r="T8288" s="8">
        <v>1.3031354477768605E-4</v>
      </c>
      <c r="U8288" s="8">
        <v>1.0752089616339413E-4</v>
      </c>
      <c r="V8288" s="3"/>
    </row>
    <row r="8289" spans="1:22" x14ac:dyDescent="0.25">
      <c r="A8289" s="4">
        <v>45576.291666666664</v>
      </c>
      <c r="B8289" s="1">
        <v>4540.75</v>
      </c>
      <c r="C8289" s="1">
        <v>2423.5</v>
      </c>
      <c r="D8289" s="1">
        <v>6048.75</v>
      </c>
      <c r="E8289" s="1">
        <v>9804.25</v>
      </c>
      <c r="F8289" s="1">
        <v>3018.75</v>
      </c>
      <c r="G8289" s="1">
        <v>82</v>
      </c>
      <c r="H8289" s="1">
        <v>11225.25</v>
      </c>
      <c r="I8289" s="1">
        <v>3258.25</v>
      </c>
      <c r="J8289" s="1">
        <v>5940.75</v>
      </c>
      <c r="K8289" s="1">
        <v>5441.25</v>
      </c>
      <c r="L8289" s="1">
        <v>1285.75</v>
      </c>
      <c r="M8289" s="3">
        <f t="shared" si="389"/>
        <v>53069.25</v>
      </c>
      <c r="N8289" s="3">
        <v>155.49</v>
      </c>
      <c r="O8289" s="3">
        <f t="shared" si="387"/>
        <v>4.7688743803647494E-2</v>
      </c>
      <c r="P8289" s="3">
        <f t="shared" si="388"/>
        <v>0.20575021338800212</v>
      </c>
      <c r="Q8289" s="3">
        <v>62621.75</v>
      </c>
      <c r="R8289" s="3">
        <v>43759.5</v>
      </c>
      <c r="S8289" s="3">
        <v>5.75</v>
      </c>
      <c r="T8289" s="8">
        <v>1.3247866077148712E-4</v>
      </c>
      <c r="U8289" s="8">
        <v>1.144844099692329E-4</v>
      </c>
      <c r="V8289" s="3"/>
    </row>
    <row r="8290" spans="1:22" x14ac:dyDescent="0.25">
      <c r="A8290" s="4">
        <v>45576.333333333336</v>
      </c>
      <c r="B8290" s="1">
        <v>4446</v>
      </c>
      <c r="C8290" s="1">
        <v>2383.5</v>
      </c>
      <c r="D8290" s="1">
        <v>5380.25</v>
      </c>
      <c r="E8290" s="1">
        <v>7253.75</v>
      </c>
      <c r="F8290" s="1">
        <v>9279.25</v>
      </c>
      <c r="G8290" s="1">
        <v>82</v>
      </c>
      <c r="H8290" s="1">
        <v>10768.75</v>
      </c>
      <c r="I8290" s="1">
        <v>3435.75</v>
      </c>
      <c r="J8290" s="1">
        <v>5443.25</v>
      </c>
      <c r="K8290" s="1">
        <v>4430.25</v>
      </c>
      <c r="L8290" s="1">
        <v>1412.5</v>
      </c>
      <c r="M8290" s="3">
        <f t="shared" si="389"/>
        <v>54315.25</v>
      </c>
      <c r="N8290" s="3">
        <v>110.01</v>
      </c>
      <c r="O8290" s="3">
        <f t="shared" si="387"/>
        <v>0.1465890769159407</v>
      </c>
      <c r="P8290" s="3">
        <f t="shared" si="388"/>
        <v>0.15222588268997836</v>
      </c>
      <c r="Q8290" s="3">
        <v>63364.5</v>
      </c>
      <c r="R8290" s="3">
        <v>41477.5</v>
      </c>
      <c r="S8290" s="3">
        <v>5.75</v>
      </c>
      <c r="T8290" s="8">
        <v>1.1845447743328633E-4</v>
      </c>
      <c r="U8290" s="8">
        <v>1.5629868804928972E-4</v>
      </c>
      <c r="V8290" s="3"/>
    </row>
    <row r="8291" spans="1:22" x14ac:dyDescent="0.25">
      <c r="A8291" s="4">
        <v>45576.375</v>
      </c>
      <c r="B8291" s="1">
        <v>4371.5</v>
      </c>
      <c r="C8291" s="1">
        <v>2177.5</v>
      </c>
      <c r="D8291" s="1">
        <v>5066</v>
      </c>
      <c r="E8291" s="1">
        <v>5695.75</v>
      </c>
      <c r="F8291" s="1">
        <v>16531.25</v>
      </c>
      <c r="G8291" s="1">
        <v>82</v>
      </c>
      <c r="H8291" s="1">
        <v>10379.75</v>
      </c>
      <c r="I8291" s="1">
        <v>2796.25</v>
      </c>
      <c r="J8291" s="1">
        <v>4419.25</v>
      </c>
      <c r="K8291" s="1">
        <v>1259.75</v>
      </c>
      <c r="L8291" s="1">
        <v>1773.5</v>
      </c>
      <c r="M8291" s="3">
        <f t="shared" si="389"/>
        <v>54552.5</v>
      </c>
      <c r="N8291" s="3">
        <v>90</v>
      </c>
      <c r="O8291" s="3">
        <f t="shared" si="387"/>
        <v>0.26115264463902199</v>
      </c>
      <c r="P8291" s="3">
        <f t="shared" si="388"/>
        <v>0.11952997709204816</v>
      </c>
      <c r="Q8291" s="3">
        <v>64496.25</v>
      </c>
      <c r="R8291" s="3">
        <v>37261.75</v>
      </c>
      <c r="S8291" s="3">
        <v>120.75</v>
      </c>
      <c r="T8291" s="8">
        <v>1.0842304037967613E-4</v>
      </c>
      <c r="U8291" s="8">
        <v>1.9040892381232773E-4</v>
      </c>
      <c r="V8291" s="3"/>
    </row>
    <row r="8292" spans="1:22" x14ac:dyDescent="0.25">
      <c r="A8292" s="4">
        <v>45576.416666666664</v>
      </c>
      <c r="B8292" s="1">
        <v>4330</v>
      </c>
      <c r="C8292" s="1">
        <v>2198.75</v>
      </c>
      <c r="D8292" s="1">
        <v>5150.5</v>
      </c>
      <c r="E8292" s="1">
        <v>6147.5</v>
      </c>
      <c r="F8292" s="1">
        <v>22122.75</v>
      </c>
      <c r="G8292" s="1">
        <v>82</v>
      </c>
      <c r="H8292" s="1">
        <v>9247.25</v>
      </c>
      <c r="I8292" s="1">
        <v>2001.75</v>
      </c>
      <c r="J8292" s="1">
        <v>3836.5</v>
      </c>
      <c r="K8292" s="1">
        <v>194.75</v>
      </c>
      <c r="L8292" s="1">
        <v>1693.75</v>
      </c>
      <c r="M8292" s="3">
        <f t="shared" si="389"/>
        <v>57005.5</v>
      </c>
      <c r="N8292" s="3">
        <v>72.349999999999994</v>
      </c>
      <c r="O8292" s="3">
        <f t="shared" si="387"/>
        <v>0.3494844412363205</v>
      </c>
      <c r="P8292" s="3">
        <f t="shared" si="388"/>
        <v>0.12901032070813606</v>
      </c>
      <c r="Q8292" s="3">
        <v>64930.5</v>
      </c>
      <c r="R8292" s="3">
        <v>31593.75</v>
      </c>
      <c r="S8292" s="3">
        <v>1521.25</v>
      </c>
      <c r="T8292" s="8">
        <v>9.918875056522671E-5</v>
      </c>
      <c r="U8292" s="8">
        <v>2.0187451152604171E-4</v>
      </c>
      <c r="V8292" s="3"/>
    </row>
    <row r="8293" spans="1:22" x14ac:dyDescent="0.25">
      <c r="A8293" s="4">
        <v>45576.458333333336</v>
      </c>
      <c r="B8293" s="1">
        <v>4309.5</v>
      </c>
      <c r="C8293" s="1">
        <v>2096</v>
      </c>
      <c r="D8293" s="1">
        <v>5667.75</v>
      </c>
      <c r="E8293" s="1">
        <v>7534.5</v>
      </c>
      <c r="F8293" s="1">
        <v>24878</v>
      </c>
      <c r="G8293" s="1">
        <v>82</v>
      </c>
      <c r="H8293" s="1">
        <v>8096.75</v>
      </c>
      <c r="I8293" s="1">
        <v>1948.5</v>
      </c>
      <c r="J8293" s="1">
        <v>3637.5</v>
      </c>
      <c r="K8293" s="1">
        <v>15.75</v>
      </c>
      <c r="L8293" s="1">
        <v>1562.25</v>
      </c>
      <c r="M8293" s="3">
        <f t="shared" si="389"/>
        <v>59828.5</v>
      </c>
      <c r="N8293" s="3">
        <v>61.65</v>
      </c>
      <c r="O8293" s="3">
        <f t="shared" si="387"/>
        <v>0.393010540239219</v>
      </c>
      <c r="P8293" s="3">
        <f t="shared" si="388"/>
        <v>0.15811765130141542</v>
      </c>
      <c r="Q8293" s="3">
        <v>64720.5</v>
      </c>
      <c r="R8293" s="3">
        <v>26727.5</v>
      </c>
      <c r="S8293" s="3">
        <v>4053.5</v>
      </c>
      <c r="T8293" s="8">
        <v>1.0024426964823614E-4</v>
      </c>
      <c r="U8293" s="8">
        <v>2.0652259459436197E-4</v>
      </c>
      <c r="V8293" s="3"/>
    </row>
    <row r="8294" spans="1:22" x14ac:dyDescent="0.25">
      <c r="A8294" s="4">
        <v>45576.5</v>
      </c>
      <c r="B8294" s="1">
        <v>4351.25</v>
      </c>
      <c r="C8294" s="1">
        <v>2103</v>
      </c>
      <c r="D8294" s="1">
        <v>5450.25</v>
      </c>
      <c r="E8294" s="1">
        <v>8954.75</v>
      </c>
      <c r="F8294" s="1">
        <v>24352</v>
      </c>
      <c r="G8294" s="1">
        <v>82</v>
      </c>
      <c r="H8294" s="1">
        <v>7161</v>
      </c>
      <c r="I8294" s="1">
        <v>1981</v>
      </c>
      <c r="J8294" s="1">
        <v>3587</v>
      </c>
      <c r="K8294" s="1">
        <v>2</v>
      </c>
      <c r="L8294" s="1">
        <v>1544</v>
      </c>
      <c r="M8294" s="3">
        <f t="shared" si="389"/>
        <v>59568.25</v>
      </c>
      <c r="N8294" s="3">
        <v>57.17</v>
      </c>
      <c r="O8294" s="3">
        <f t="shared" si="387"/>
        <v>0.38470104815119627</v>
      </c>
      <c r="P8294" s="3">
        <f t="shared" si="388"/>
        <v>0.1879227603678213</v>
      </c>
      <c r="Q8294" s="3">
        <v>62760</v>
      </c>
      <c r="R8294" s="3">
        <v>24109.25</v>
      </c>
      <c r="S8294" s="3">
        <v>4802.75</v>
      </c>
      <c r="T8294" s="8">
        <v>1.0181953674270841E-4</v>
      </c>
      <c r="U8294" s="8">
        <v>1.8656601262707686E-4</v>
      </c>
      <c r="V8294" s="3"/>
    </row>
    <row r="8295" spans="1:22" x14ac:dyDescent="0.25">
      <c r="A8295" s="4">
        <v>45576.541666666664</v>
      </c>
      <c r="B8295" s="1">
        <v>4411</v>
      </c>
      <c r="C8295" s="1">
        <v>2202.5</v>
      </c>
      <c r="D8295" s="1">
        <v>5757.75</v>
      </c>
      <c r="E8295" s="1">
        <v>9925.75</v>
      </c>
      <c r="F8295" s="1">
        <v>22699.75</v>
      </c>
      <c r="G8295" s="1">
        <v>82</v>
      </c>
      <c r="H8295" s="1">
        <v>7658</v>
      </c>
      <c r="I8295" s="1">
        <v>2098.75</v>
      </c>
      <c r="J8295" s="1">
        <v>3285.5</v>
      </c>
      <c r="K8295" s="1">
        <v>17</v>
      </c>
      <c r="L8295" s="1">
        <v>1431.25</v>
      </c>
      <c r="M8295" s="3">
        <f t="shared" si="389"/>
        <v>59569.25</v>
      </c>
      <c r="N8295" s="3">
        <v>59.56</v>
      </c>
      <c r="O8295" s="3">
        <f t="shared" si="387"/>
        <v>0.35859960651158496</v>
      </c>
      <c r="P8295" s="3">
        <f t="shared" si="388"/>
        <v>0.20829999036499089</v>
      </c>
      <c r="Q8295" s="3">
        <v>60363.25</v>
      </c>
      <c r="R8295" s="3">
        <v>22089.5</v>
      </c>
      <c r="S8295" s="3">
        <v>4787.5</v>
      </c>
      <c r="T8295" s="8">
        <v>9.8332518292007517E-5</v>
      </c>
      <c r="U8295" s="8">
        <v>1.7772809062475603E-4</v>
      </c>
      <c r="V8295" s="3"/>
    </row>
    <row r="8296" spans="1:22" x14ac:dyDescent="0.25">
      <c r="A8296" s="4">
        <v>45576.583333333336</v>
      </c>
      <c r="B8296" s="1">
        <v>4473</v>
      </c>
      <c r="C8296" s="1">
        <v>2180.25</v>
      </c>
      <c r="D8296" s="1">
        <v>6088.75</v>
      </c>
      <c r="E8296" s="1">
        <v>8770.5</v>
      </c>
      <c r="F8296" s="1">
        <v>18827.25</v>
      </c>
      <c r="G8296" s="1">
        <v>83.75</v>
      </c>
      <c r="H8296" s="1">
        <v>8785.75</v>
      </c>
      <c r="I8296" s="1">
        <v>1929.5</v>
      </c>
      <c r="J8296" s="1">
        <v>3480</v>
      </c>
      <c r="K8296" s="1">
        <v>119.75</v>
      </c>
      <c r="L8296" s="1">
        <v>1439.5</v>
      </c>
      <c r="M8296" s="3">
        <f t="shared" si="389"/>
        <v>56178</v>
      </c>
      <c r="N8296" s="3">
        <v>66.959999999999994</v>
      </c>
      <c r="O8296" s="3">
        <f t="shared" si="387"/>
        <v>0.29742373557837587</v>
      </c>
      <c r="P8296" s="3">
        <f t="shared" si="388"/>
        <v>0.18405612326485682</v>
      </c>
      <c r="Q8296" s="3">
        <v>58760.5</v>
      </c>
      <c r="R8296" s="3">
        <v>25178</v>
      </c>
      <c r="S8296" s="3">
        <v>3787.75</v>
      </c>
      <c r="T8296" s="8">
        <v>9.5944080898290808E-5</v>
      </c>
      <c r="U8296" s="8">
        <v>1.7652482538970413E-4</v>
      </c>
      <c r="V8296" s="3"/>
    </row>
    <row r="8297" spans="1:22" x14ac:dyDescent="0.25">
      <c r="A8297" s="4">
        <v>45576.625</v>
      </c>
      <c r="B8297" s="1">
        <v>4533.25</v>
      </c>
      <c r="C8297" s="1">
        <v>2332.5</v>
      </c>
      <c r="D8297" s="1">
        <v>5170.75</v>
      </c>
      <c r="E8297" s="1">
        <v>7441.5</v>
      </c>
      <c r="F8297" s="1">
        <v>12669.5</v>
      </c>
      <c r="G8297" s="1">
        <v>92</v>
      </c>
      <c r="H8297" s="1">
        <v>10129.5</v>
      </c>
      <c r="I8297" s="1">
        <v>2520.75</v>
      </c>
      <c r="J8297" s="1">
        <v>4130.75</v>
      </c>
      <c r="K8297" s="1">
        <v>678</v>
      </c>
      <c r="L8297" s="1">
        <v>1500.5</v>
      </c>
      <c r="M8297" s="3">
        <f t="shared" si="389"/>
        <v>51199</v>
      </c>
      <c r="N8297" s="3">
        <v>73.349999999999994</v>
      </c>
      <c r="O8297" s="3">
        <f t="shared" si="387"/>
        <v>0.20014659697567266</v>
      </c>
      <c r="P8297" s="3">
        <f t="shared" si="388"/>
        <v>0.15616597015853509</v>
      </c>
      <c r="Q8297" s="3">
        <v>57515.75</v>
      </c>
      <c r="R8297" s="3">
        <v>32305</v>
      </c>
      <c r="S8297" s="3">
        <v>854.5</v>
      </c>
      <c r="T8297" s="8">
        <v>1.0825279536628753E-4</v>
      </c>
      <c r="U8297" s="8">
        <v>1.9446473382468899E-4</v>
      </c>
      <c r="V8297" s="3"/>
    </row>
    <row r="8298" spans="1:22" x14ac:dyDescent="0.25">
      <c r="A8298" s="4">
        <v>45576.666666666664</v>
      </c>
      <c r="B8298" s="1">
        <v>4606.75</v>
      </c>
      <c r="C8298" s="1">
        <v>2241.5</v>
      </c>
      <c r="D8298" s="1">
        <v>5590.75</v>
      </c>
      <c r="E8298" s="1">
        <v>6436.75</v>
      </c>
      <c r="F8298" s="1">
        <v>5191.75</v>
      </c>
      <c r="G8298" s="1">
        <v>92</v>
      </c>
      <c r="H8298" s="1">
        <v>10443</v>
      </c>
      <c r="I8298" s="1">
        <v>3561.75</v>
      </c>
      <c r="J8298" s="1">
        <v>6298</v>
      </c>
      <c r="K8298" s="1">
        <v>3811.75</v>
      </c>
      <c r="L8298" s="1">
        <v>1442.25</v>
      </c>
      <c r="M8298" s="3">
        <f t="shared" si="389"/>
        <v>49716.25</v>
      </c>
      <c r="N8298" s="3">
        <v>112.78</v>
      </c>
      <c r="O8298" s="3">
        <f t="shared" si="387"/>
        <v>8.2016740585536027E-2</v>
      </c>
      <c r="P8298" s="3">
        <f t="shared" si="388"/>
        <v>0.13508046877886862</v>
      </c>
      <c r="Q8298" s="3">
        <v>57452.25</v>
      </c>
      <c r="R8298" s="3">
        <v>40268</v>
      </c>
      <c r="S8298" s="3">
        <v>103</v>
      </c>
      <c r="T8298" s="8">
        <v>1.3714036981456941E-4</v>
      </c>
      <c r="U8298" s="8">
        <v>2.171722781277431E-4</v>
      </c>
      <c r="V8298" s="3"/>
    </row>
    <row r="8299" spans="1:22" x14ac:dyDescent="0.25">
      <c r="A8299" s="4">
        <v>45576.708333333336</v>
      </c>
      <c r="B8299" s="1">
        <v>4602.75</v>
      </c>
      <c r="C8299" s="1">
        <v>2271.75</v>
      </c>
      <c r="D8299" s="1">
        <v>5524.25</v>
      </c>
      <c r="E8299" s="1">
        <v>6332.25</v>
      </c>
      <c r="F8299" s="1">
        <v>424.75</v>
      </c>
      <c r="G8299" s="1">
        <v>92</v>
      </c>
      <c r="H8299" s="1">
        <v>10705.75</v>
      </c>
      <c r="I8299" s="1">
        <v>3873.25</v>
      </c>
      <c r="J8299" s="1">
        <v>7275.75</v>
      </c>
      <c r="K8299" s="1">
        <v>4665</v>
      </c>
      <c r="L8299" s="1">
        <v>1329.75</v>
      </c>
      <c r="M8299" s="3">
        <f t="shared" si="389"/>
        <v>47097.25</v>
      </c>
      <c r="N8299" s="3">
        <v>167.86</v>
      </c>
      <c r="O8299" s="3">
        <f t="shared" si="387"/>
        <v>6.7099938486457214E-3</v>
      </c>
      <c r="P8299" s="3">
        <f t="shared" si="388"/>
        <v>0.13288745072047087</v>
      </c>
      <c r="Q8299" s="3">
        <v>58296.5</v>
      </c>
      <c r="R8299" s="3">
        <v>46022.5</v>
      </c>
      <c r="S8299" s="3">
        <v>36.5</v>
      </c>
      <c r="T8299" s="8">
        <v>1.7512203230156891E-4</v>
      </c>
      <c r="U8299" s="8">
        <v>2.2633765999075428E-4</v>
      </c>
      <c r="V8299" s="3"/>
    </row>
    <row r="8300" spans="1:22" x14ac:dyDescent="0.25">
      <c r="A8300" s="4">
        <v>45576.75</v>
      </c>
      <c r="B8300" s="1">
        <v>4536.75</v>
      </c>
      <c r="C8300" s="1">
        <v>2432.75</v>
      </c>
      <c r="D8300" s="1">
        <v>5266.25</v>
      </c>
      <c r="E8300" s="1">
        <v>6699.25</v>
      </c>
      <c r="F8300" s="1">
        <v>0</v>
      </c>
      <c r="G8300" s="1">
        <v>92</v>
      </c>
      <c r="H8300" s="1">
        <v>10638.75</v>
      </c>
      <c r="I8300" s="1">
        <v>3894.75</v>
      </c>
      <c r="J8300" s="1">
        <v>6875.75</v>
      </c>
      <c r="K8300" s="1">
        <v>5885.5</v>
      </c>
      <c r="L8300" s="1">
        <v>1326.25</v>
      </c>
      <c r="M8300" s="3">
        <f t="shared" si="389"/>
        <v>47648</v>
      </c>
      <c r="N8300" s="3">
        <v>174.24</v>
      </c>
      <c r="O8300" s="3">
        <f t="shared" si="387"/>
        <v>0</v>
      </c>
      <c r="P8300" s="3">
        <f t="shared" si="388"/>
        <v>0.14058924619828883</v>
      </c>
      <c r="Q8300" s="3">
        <v>59000.75</v>
      </c>
      <c r="R8300" s="3">
        <v>47035.25</v>
      </c>
      <c r="S8300" s="3">
        <v>3.75</v>
      </c>
      <c r="T8300" s="8">
        <v>1.9146855791064144E-4</v>
      </c>
      <c r="U8300" s="8">
        <v>1.7850530861727868E-4</v>
      </c>
      <c r="V8300" s="3"/>
    </row>
    <row r="8301" spans="1:22" x14ac:dyDescent="0.25">
      <c r="A8301" s="4">
        <v>45576.791666666664</v>
      </c>
      <c r="B8301" s="1">
        <v>4465.5</v>
      </c>
      <c r="C8301" s="1">
        <v>2339.5</v>
      </c>
      <c r="D8301" s="1">
        <v>5139.75</v>
      </c>
      <c r="E8301" s="1">
        <v>7054.25</v>
      </c>
      <c r="F8301" s="1">
        <v>0</v>
      </c>
      <c r="G8301" s="1">
        <v>92</v>
      </c>
      <c r="H8301" s="1">
        <v>10317.5</v>
      </c>
      <c r="I8301" s="1">
        <v>3887.25</v>
      </c>
      <c r="J8301" s="1">
        <v>6340.5</v>
      </c>
      <c r="K8301" s="1">
        <v>5149.5</v>
      </c>
      <c r="L8301" s="1">
        <v>1331.75</v>
      </c>
      <c r="M8301" s="3">
        <f t="shared" si="389"/>
        <v>46117.5</v>
      </c>
      <c r="N8301" s="3">
        <v>121.31</v>
      </c>
      <c r="O8301" s="3">
        <f t="shared" si="387"/>
        <v>0</v>
      </c>
      <c r="P8301" s="3">
        <f t="shared" si="388"/>
        <v>0.14803921185121899</v>
      </c>
      <c r="Q8301" s="3">
        <v>55741.25</v>
      </c>
      <c r="R8301" s="3">
        <v>43551.25</v>
      </c>
      <c r="S8301" s="3">
        <v>5.75</v>
      </c>
      <c r="T8301" s="8">
        <v>1.6543108527473596E-4</v>
      </c>
      <c r="U8301" s="8">
        <v>1.1741906930002332E-4</v>
      </c>
      <c r="V8301" s="3"/>
    </row>
    <row r="8302" spans="1:22" x14ac:dyDescent="0.25">
      <c r="A8302" s="4">
        <v>45576.833333333336</v>
      </c>
      <c r="B8302" s="1">
        <v>4401.25</v>
      </c>
      <c r="C8302" s="1">
        <v>2266.25</v>
      </c>
      <c r="D8302" s="1">
        <v>4960.25</v>
      </c>
      <c r="E8302" s="1">
        <v>7381.25</v>
      </c>
      <c r="F8302" s="1">
        <v>0</v>
      </c>
      <c r="G8302" s="1">
        <v>92</v>
      </c>
      <c r="H8302" s="1">
        <v>10313.5</v>
      </c>
      <c r="I8302" s="1">
        <v>3477</v>
      </c>
      <c r="J8302" s="1">
        <v>4915.75</v>
      </c>
      <c r="K8302" s="1">
        <v>3890.75</v>
      </c>
      <c r="L8302" s="1">
        <v>1325.25</v>
      </c>
      <c r="M8302" s="3">
        <f t="shared" si="389"/>
        <v>43023.25</v>
      </c>
      <c r="N8302" s="3">
        <v>99.79</v>
      </c>
      <c r="O8302" s="3">
        <f t="shared" si="387"/>
        <v>0</v>
      </c>
      <c r="P8302" s="3">
        <f t="shared" si="388"/>
        <v>0.15490157457941103</v>
      </c>
      <c r="Q8302" s="3">
        <v>52067.75</v>
      </c>
      <c r="R8302" s="3">
        <v>39734.75</v>
      </c>
      <c r="S8302" s="3">
        <v>10.5</v>
      </c>
      <c r="T8302" s="8">
        <v>1.332868238644554E-4</v>
      </c>
      <c r="U8302" s="8">
        <v>9.936734530285147E-5</v>
      </c>
      <c r="V8302" s="3"/>
    </row>
    <row r="8303" spans="1:22" x14ac:dyDescent="0.25">
      <c r="A8303" s="4">
        <v>45576.875</v>
      </c>
      <c r="B8303" s="1">
        <v>4328.25</v>
      </c>
      <c r="C8303" s="1">
        <v>2305.5</v>
      </c>
      <c r="D8303" s="1">
        <v>4289.5</v>
      </c>
      <c r="E8303" s="1">
        <v>7193.75</v>
      </c>
      <c r="F8303" s="1">
        <v>0</v>
      </c>
      <c r="G8303" s="1">
        <v>92</v>
      </c>
      <c r="H8303" s="1">
        <v>10140</v>
      </c>
      <c r="I8303" s="1">
        <v>2497.25</v>
      </c>
      <c r="J8303" s="1">
        <v>4144.75</v>
      </c>
      <c r="K8303" s="1">
        <v>3060.25</v>
      </c>
      <c r="L8303" s="1">
        <v>1315.25</v>
      </c>
      <c r="M8303" s="3">
        <f t="shared" si="389"/>
        <v>39366.5</v>
      </c>
      <c r="N8303" s="3">
        <v>98.41</v>
      </c>
      <c r="O8303" s="3">
        <f t="shared" si="387"/>
        <v>0</v>
      </c>
      <c r="P8303" s="3">
        <f t="shared" si="388"/>
        <v>0.15096673356553944</v>
      </c>
      <c r="Q8303" s="3">
        <v>48618.25</v>
      </c>
      <c r="R8303" s="3">
        <v>37149.75</v>
      </c>
      <c r="S8303" s="3">
        <v>12.5</v>
      </c>
      <c r="T8303" s="8">
        <v>1.0096731023451012E-4</v>
      </c>
      <c r="U8303" s="8">
        <v>9.7179204602644003E-5</v>
      </c>
      <c r="V8303" s="3"/>
    </row>
    <row r="8304" spans="1:22" x14ac:dyDescent="0.25">
      <c r="A8304" s="4">
        <v>45576.916666666664</v>
      </c>
      <c r="B8304" s="1">
        <v>4275.5</v>
      </c>
      <c r="C8304" s="1">
        <v>2328.5</v>
      </c>
      <c r="D8304" s="1">
        <v>4442</v>
      </c>
      <c r="E8304" s="1">
        <v>6933.5</v>
      </c>
      <c r="F8304" s="1">
        <v>0</v>
      </c>
      <c r="G8304" s="1">
        <v>92</v>
      </c>
      <c r="H8304" s="1">
        <v>9836</v>
      </c>
      <c r="I8304" s="1">
        <v>1987.25</v>
      </c>
      <c r="J8304" s="1">
        <v>3753.25</v>
      </c>
      <c r="K8304" s="1">
        <v>1361.5</v>
      </c>
      <c r="L8304" s="1">
        <v>1287.75</v>
      </c>
      <c r="M8304" s="3">
        <f t="shared" si="389"/>
        <v>36297.25</v>
      </c>
      <c r="N8304" s="3">
        <v>87.83</v>
      </c>
      <c r="O8304" s="3">
        <f t="shared" si="387"/>
        <v>0</v>
      </c>
      <c r="P8304" s="3">
        <f t="shared" si="388"/>
        <v>0.14550517423828571</v>
      </c>
      <c r="Q8304" s="3">
        <v>45176</v>
      </c>
      <c r="R8304" s="3">
        <v>33825.75</v>
      </c>
      <c r="S8304" s="3">
        <v>134.5</v>
      </c>
      <c r="T8304" s="8">
        <v>6.5902846123987234E-5</v>
      </c>
      <c r="U8304" s="8">
        <v>9.0310035177400483E-5</v>
      </c>
      <c r="V8304" s="3"/>
    </row>
    <row r="8305" spans="1:22" x14ac:dyDescent="0.25">
      <c r="A8305" s="4">
        <v>45576.958333333336</v>
      </c>
      <c r="B8305" s="1">
        <v>4241.25</v>
      </c>
      <c r="C8305" s="1">
        <v>2265.75</v>
      </c>
      <c r="D8305" s="1">
        <v>4555.5</v>
      </c>
      <c r="E8305" s="1">
        <v>7279.25</v>
      </c>
      <c r="F8305" s="1">
        <v>0</v>
      </c>
      <c r="G8305" s="1">
        <v>93</v>
      </c>
      <c r="H8305" s="1">
        <v>9343.25</v>
      </c>
      <c r="I8305" s="1">
        <v>1688</v>
      </c>
      <c r="J8305" s="1">
        <v>2998</v>
      </c>
      <c r="K8305" s="1">
        <v>1071.25</v>
      </c>
      <c r="L8305" s="1">
        <v>1259</v>
      </c>
      <c r="M8305" s="3">
        <f t="shared" si="389"/>
        <v>34794.25</v>
      </c>
      <c r="N8305" s="3">
        <v>90.09</v>
      </c>
      <c r="O8305" s="3">
        <f t="shared" si="387"/>
        <v>0</v>
      </c>
      <c r="P8305" s="3">
        <f t="shared" si="388"/>
        <v>0.1527610210678649</v>
      </c>
      <c r="Q8305" s="3">
        <v>42991</v>
      </c>
      <c r="R8305" s="3">
        <v>31192</v>
      </c>
      <c r="S8305" s="3">
        <v>121.75</v>
      </c>
      <c r="T8305" s="8">
        <v>5.910606432476068E-5</v>
      </c>
      <c r="U8305" s="8">
        <v>8.938081790502996E-5</v>
      </c>
      <c r="V8305" s="3"/>
    </row>
    <row r="8306" spans="1:22" x14ac:dyDescent="0.25">
      <c r="A8306" s="4">
        <v>45577</v>
      </c>
      <c r="B8306" s="1">
        <v>4233</v>
      </c>
      <c r="C8306" s="1">
        <v>2262</v>
      </c>
      <c r="D8306" s="1">
        <v>4120</v>
      </c>
      <c r="E8306" s="1">
        <v>7475.75</v>
      </c>
      <c r="F8306" s="1">
        <v>0</v>
      </c>
      <c r="G8306" s="1">
        <v>93</v>
      </c>
      <c r="H8306" s="1">
        <v>7913.25</v>
      </c>
      <c r="I8306" s="1">
        <v>1629.5</v>
      </c>
      <c r="J8306" s="1">
        <v>2742</v>
      </c>
      <c r="K8306" s="1">
        <v>313.75</v>
      </c>
      <c r="L8306" s="1">
        <v>1254.5</v>
      </c>
      <c r="M8306" s="3">
        <f t="shared" si="389"/>
        <v>32036.75</v>
      </c>
      <c r="N8306" s="3">
        <v>79.42</v>
      </c>
      <c r="O8306" s="3">
        <f t="shared" si="387"/>
        <v>0</v>
      </c>
      <c r="P8306" s="3">
        <f t="shared" si="388"/>
        <v>0.15688473445040232</v>
      </c>
      <c r="Q8306" s="3">
        <v>40898.25</v>
      </c>
      <c r="R8306" s="3">
        <v>29357</v>
      </c>
      <c r="S8306" s="3">
        <v>73.25</v>
      </c>
      <c r="T8306" s="8">
        <v>4.861596717625645E-5</v>
      </c>
      <c r="U8306" s="8">
        <v>9.2375877606465983E-5</v>
      </c>
      <c r="V8306" s="3"/>
    </row>
    <row r="8307" spans="1:22" x14ac:dyDescent="0.25">
      <c r="A8307" s="4">
        <v>45577.041666666664</v>
      </c>
      <c r="B8307" s="1">
        <v>4248.25</v>
      </c>
      <c r="C8307" s="1">
        <v>2134.5</v>
      </c>
      <c r="D8307" s="1">
        <v>4243</v>
      </c>
      <c r="E8307" s="1">
        <v>7175</v>
      </c>
      <c r="F8307" s="1">
        <v>0</v>
      </c>
      <c r="G8307" s="1">
        <v>93</v>
      </c>
      <c r="H8307" s="1">
        <v>7588.5</v>
      </c>
      <c r="I8307" s="1">
        <v>1270.25</v>
      </c>
      <c r="J8307" s="1">
        <v>2951.5</v>
      </c>
      <c r="K8307" s="1">
        <v>416.25</v>
      </c>
      <c r="L8307" s="1">
        <v>1264.5</v>
      </c>
      <c r="M8307" s="3">
        <f t="shared" si="389"/>
        <v>31384.75</v>
      </c>
      <c r="N8307" s="3">
        <v>75.58</v>
      </c>
      <c r="O8307" s="3">
        <f t="shared" si="387"/>
        <v>0</v>
      </c>
      <c r="P8307" s="3">
        <f t="shared" si="388"/>
        <v>0.15057324946415229</v>
      </c>
      <c r="Q8307" s="3">
        <v>39854.5</v>
      </c>
      <c r="R8307" s="3">
        <v>28517</v>
      </c>
      <c r="S8307" s="3">
        <v>95</v>
      </c>
      <c r="T8307" s="8">
        <v>4.3538660012254887E-5</v>
      </c>
      <c r="U8307" s="8">
        <v>9.0307539294315952E-5</v>
      </c>
      <c r="V8307" s="3"/>
    </row>
    <row r="8308" spans="1:22" x14ac:dyDescent="0.25">
      <c r="A8308" s="4">
        <v>45577.083333333336</v>
      </c>
      <c r="B8308" s="1">
        <v>4305.75</v>
      </c>
      <c r="C8308" s="1">
        <v>2059.75</v>
      </c>
      <c r="D8308" s="1">
        <v>4257.5</v>
      </c>
      <c r="E8308" s="1">
        <v>7265</v>
      </c>
      <c r="F8308" s="1">
        <v>0</v>
      </c>
      <c r="G8308" s="1">
        <v>93</v>
      </c>
      <c r="H8308" s="1">
        <v>7423.25</v>
      </c>
      <c r="I8308" s="1">
        <v>1272.25</v>
      </c>
      <c r="J8308" s="1">
        <v>2732.5</v>
      </c>
      <c r="K8308" s="1">
        <v>25.5</v>
      </c>
      <c r="L8308" s="1">
        <v>1251.25</v>
      </c>
      <c r="M8308" s="3">
        <f t="shared" si="389"/>
        <v>30685.75</v>
      </c>
      <c r="N8308" s="3">
        <v>75.02</v>
      </c>
      <c r="O8308" s="3">
        <f t="shared" si="387"/>
        <v>0</v>
      </c>
      <c r="P8308" s="3">
        <f t="shared" si="388"/>
        <v>0.15246197315081067</v>
      </c>
      <c r="Q8308" s="3">
        <v>39962</v>
      </c>
      <c r="R8308" s="3">
        <v>28526.25</v>
      </c>
      <c r="S8308" s="3">
        <v>310.75</v>
      </c>
      <c r="T8308" s="8">
        <v>3.9793269717705401E-5</v>
      </c>
      <c r="U8308" s="8">
        <v>8.6208550504592295E-5</v>
      </c>
      <c r="V8308" s="3"/>
    </row>
    <row r="8309" spans="1:22" x14ac:dyDescent="0.25">
      <c r="A8309" s="4">
        <v>45577.125</v>
      </c>
      <c r="B8309" s="1">
        <v>4389.5</v>
      </c>
      <c r="C8309" s="1">
        <v>2096.25</v>
      </c>
      <c r="D8309" s="1">
        <v>4276</v>
      </c>
      <c r="E8309" s="1">
        <v>7647.5</v>
      </c>
      <c r="F8309" s="1">
        <v>0</v>
      </c>
      <c r="G8309" s="1">
        <v>93</v>
      </c>
      <c r="H8309" s="1">
        <v>7442</v>
      </c>
      <c r="I8309" s="1">
        <v>1244</v>
      </c>
      <c r="J8309" s="1">
        <v>2628.75</v>
      </c>
      <c r="K8309" s="1">
        <v>239</v>
      </c>
      <c r="L8309" s="1">
        <v>1254.75</v>
      </c>
      <c r="M8309" s="3">
        <f t="shared" si="389"/>
        <v>31310.75</v>
      </c>
      <c r="N8309" s="3">
        <v>71.92</v>
      </c>
      <c r="O8309" s="3">
        <f t="shared" si="387"/>
        <v>0</v>
      </c>
      <c r="P8309" s="3">
        <f t="shared" si="388"/>
        <v>0.16048904881910867</v>
      </c>
      <c r="Q8309" s="3">
        <v>39546.5</v>
      </c>
      <c r="R8309" s="3">
        <v>27704.5</v>
      </c>
      <c r="S8309" s="3">
        <v>451.75</v>
      </c>
      <c r="T8309" s="8">
        <v>3.6051885188176831E-5</v>
      </c>
      <c r="U8309" s="8">
        <v>8.767263552197761E-5</v>
      </c>
      <c r="V8309" s="3"/>
    </row>
    <row r="8310" spans="1:22" x14ac:dyDescent="0.25">
      <c r="A8310" s="4">
        <v>45577.166666666664</v>
      </c>
      <c r="B8310" s="1">
        <v>4482.75</v>
      </c>
      <c r="C8310" s="1">
        <v>2072</v>
      </c>
      <c r="D8310" s="1">
        <v>5192.25</v>
      </c>
      <c r="E8310" s="1">
        <v>8894.25</v>
      </c>
      <c r="F8310" s="1">
        <v>0</v>
      </c>
      <c r="G8310" s="1">
        <v>93</v>
      </c>
      <c r="H8310" s="1">
        <v>7450.75</v>
      </c>
      <c r="I8310" s="1">
        <v>1238.25</v>
      </c>
      <c r="J8310" s="1">
        <v>2593.75</v>
      </c>
      <c r="K8310" s="1">
        <v>185.5</v>
      </c>
      <c r="L8310" s="1">
        <v>1257.5</v>
      </c>
      <c r="M8310" s="3">
        <f t="shared" si="389"/>
        <v>33460</v>
      </c>
      <c r="N8310" s="3">
        <v>67.900000000000006</v>
      </c>
      <c r="O8310" s="3">
        <f t="shared" si="387"/>
        <v>0</v>
      </c>
      <c r="P8310" s="3">
        <f t="shared" si="388"/>
        <v>0.18665311833401207</v>
      </c>
      <c r="Q8310" s="3">
        <v>40781.25</v>
      </c>
      <c r="R8310" s="3">
        <v>26767</v>
      </c>
      <c r="S8310" s="3">
        <v>594.5</v>
      </c>
      <c r="T8310" s="8">
        <v>3.5108527525752867E-5</v>
      </c>
      <c r="U8310" s="8">
        <v>9.2486694815419103E-5</v>
      </c>
      <c r="V8310" s="3"/>
    </row>
    <row r="8311" spans="1:22" x14ac:dyDescent="0.25">
      <c r="A8311" s="4">
        <v>45577.208333333336</v>
      </c>
      <c r="B8311" s="1">
        <v>4593</v>
      </c>
      <c r="C8311" s="1">
        <v>2150.25</v>
      </c>
      <c r="D8311" s="1">
        <v>5145</v>
      </c>
      <c r="E8311" s="1">
        <v>11418.75</v>
      </c>
      <c r="F8311" s="1">
        <v>0</v>
      </c>
      <c r="G8311" s="1">
        <v>93</v>
      </c>
      <c r="H8311" s="1">
        <v>7567.5</v>
      </c>
      <c r="I8311" s="1">
        <v>1275.25</v>
      </c>
      <c r="J8311" s="1">
        <v>2734.75</v>
      </c>
      <c r="K8311" s="1">
        <v>536.5</v>
      </c>
      <c r="L8311" s="1">
        <v>1220.5</v>
      </c>
      <c r="M8311" s="3">
        <f t="shared" si="389"/>
        <v>36734.5</v>
      </c>
      <c r="N8311" s="3">
        <v>71.63</v>
      </c>
      <c r="O8311" s="3">
        <f t="shared" si="387"/>
        <v>0</v>
      </c>
      <c r="P8311" s="3">
        <f t="shared" si="388"/>
        <v>0.23963181774477896</v>
      </c>
      <c r="Q8311" s="3">
        <v>42200.75</v>
      </c>
      <c r="R8311" s="3">
        <v>25707.75</v>
      </c>
      <c r="S8311" s="3">
        <v>541</v>
      </c>
      <c r="T8311" s="8">
        <v>4.2693443592843189E-5</v>
      </c>
      <c r="U8311" s="8">
        <v>9.8245445856355232E-5</v>
      </c>
      <c r="V8311" s="3"/>
    </row>
    <row r="8312" spans="1:22" x14ac:dyDescent="0.25">
      <c r="A8312" s="4">
        <v>45577.25</v>
      </c>
      <c r="B8312" s="1">
        <v>4607.75</v>
      </c>
      <c r="C8312" s="1">
        <v>2289</v>
      </c>
      <c r="D8312" s="1">
        <v>5034.25</v>
      </c>
      <c r="E8312" s="1">
        <v>13111</v>
      </c>
      <c r="F8312" s="1">
        <v>259.25</v>
      </c>
      <c r="G8312" s="1">
        <v>93</v>
      </c>
      <c r="H8312" s="1">
        <v>7395.25</v>
      </c>
      <c r="I8312" s="1">
        <v>1284.5</v>
      </c>
      <c r="J8312" s="1">
        <v>2794.25</v>
      </c>
      <c r="K8312" s="1">
        <v>710</v>
      </c>
      <c r="L8312" s="1">
        <v>1219.5</v>
      </c>
      <c r="M8312" s="3">
        <f t="shared" si="389"/>
        <v>38797.75</v>
      </c>
      <c r="N8312" s="3">
        <v>68.73</v>
      </c>
      <c r="O8312" s="3">
        <f t="shared" si="387"/>
        <v>4.0955053684788778E-3</v>
      </c>
      <c r="P8312" s="3">
        <f t="shared" si="388"/>
        <v>0.2751450695086412</v>
      </c>
      <c r="Q8312" s="3">
        <v>44767</v>
      </c>
      <c r="R8312" s="3">
        <v>26431.75</v>
      </c>
      <c r="S8312" s="3">
        <v>474.25</v>
      </c>
      <c r="T8312" s="8">
        <v>6.3649603299726189E-5</v>
      </c>
      <c r="U8312" s="8">
        <v>9.9055859093902129E-5</v>
      </c>
      <c r="V8312" s="3"/>
    </row>
    <row r="8313" spans="1:22" x14ac:dyDescent="0.25">
      <c r="A8313" s="4">
        <v>45577.291666666664</v>
      </c>
      <c r="B8313" s="1">
        <v>4583.75</v>
      </c>
      <c r="C8313" s="1">
        <v>2202.5</v>
      </c>
      <c r="D8313" s="1">
        <v>4958.5</v>
      </c>
      <c r="E8313" s="1">
        <v>14002.5</v>
      </c>
      <c r="F8313" s="1">
        <v>5054.75</v>
      </c>
      <c r="G8313" s="1">
        <v>93</v>
      </c>
      <c r="H8313" s="1">
        <v>6583</v>
      </c>
      <c r="I8313" s="1">
        <v>1004.75</v>
      </c>
      <c r="J8313" s="1">
        <v>2813.5</v>
      </c>
      <c r="K8313" s="1">
        <v>819.25</v>
      </c>
      <c r="L8313" s="1">
        <v>1221.25</v>
      </c>
      <c r="M8313" s="3">
        <f t="shared" si="389"/>
        <v>43336.75</v>
      </c>
      <c r="N8313" s="3">
        <v>68.91</v>
      </c>
      <c r="O8313" s="3">
        <f t="shared" si="387"/>
        <v>7.9852481239416045E-2</v>
      </c>
      <c r="P8313" s="3">
        <f t="shared" si="388"/>
        <v>0.29385392691592926</v>
      </c>
      <c r="Q8313" s="3">
        <v>48643</v>
      </c>
      <c r="R8313" s="3">
        <v>24744.75</v>
      </c>
      <c r="S8313" s="3">
        <v>629</v>
      </c>
      <c r="T8313" s="8">
        <v>9.0255894568600683E-5</v>
      </c>
      <c r="U8313" s="8">
        <v>1.3109950366294926E-4</v>
      </c>
      <c r="V8313" s="3"/>
    </row>
    <row r="8314" spans="1:22" x14ac:dyDescent="0.25">
      <c r="A8314" s="4">
        <v>45577.333333333336</v>
      </c>
      <c r="B8314" s="1">
        <v>4605.5</v>
      </c>
      <c r="C8314" s="1">
        <v>2132.5</v>
      </c>
      <c r="D8314" s="1">
        <v>4750.25</v>
      </c>
      <c r="E8314" s="1">
        <v>13526</v>
      </c>
      <c r="F8314" s="1">
        <v>13266.5</v>
      </c>
      <c r="G8314" s="1">
        <v>93</v>
      </c>
      <c r="H8314" s="1">
        <v>4498.5</v>
      </c>
      <c r="I8314" s="1">
        <v>975</v>
      </c>
      <c r="J8314" s="1">
        <v>2515.5</v>
      </c>
      <c r="K8314" s="1">
        <v>265.5</v>
      </c>
      <c r="L8314" s="1">
        <v>1194</v>
      </c>
      <c r="M8314" s="3">
        <f t="shared" si="389"/>
        <v>47822.25</v>
      </c>
      <c r="N8314" s="3">
        <v>41.82</v>
      </c>
      <c r="O8314" s="3">
        <f t="shared" si="387"/>
        <v>0.20957771252044372</v>
      </c>
      <c r="P8314" s="3">
        <f t="shared" si="388"/>
        <v>0.28385418428601034</v>
      </c>
      <c r="Q8314" s="3">
        <v>52954.75</v>
      </c>
      <c r="R8314" s="3">
        <v>21532.5</v>
      </c>
      <c r="S8314" s="3">
        <v>1680.25</v>
      </c>
      <c r="T8314" s="8">
        <v>1.1488033359338067E-4</v>
      </c>
      <c r="U8314" s="8">
        <v>1.7862111759240086E-4</v>
      </c>
      <c r="V8314" s="3"/>
    </row>
    <row r="8315" spans="1:22" x14ac:dyDescent="0.25">
      <c r="A8315" s="4">
        <v>45577.375</v>
      </c>
      <c r="B8315" s="1">
        <v>4568</v>
      </c>
      <c r="C8315" s="1">
        <v>2087.75</v>
      </c>
      <c r="D8315" s="1">
        <v>4676.75</v>
      </c>
      <c r="E8315" s="1">
        <v>10126</v>
      </c>
      <c r="F8315" s="1">
        <v>20925</v>
      </c>
      <c r="G8315" s="1">
        <v>93</v>
      </c>
      <c r="H8315" s="1">
        <v>4256.5</v>
      </c>
      <c r="I8315" s="1">
        <v>970.5</v>
      </c>
      <c r="J8315" s="1">
        <v>2142.75</v>
      </c>
      <c r="K8315" s="1">
        <v>30.5</v>
      </c>
      <c r="L8315" s="1">
        <v>1179.5</v>
      </c>
      <c r="M8315" s="3">
        <f t="shared" si="389"/>
        <v>51056.25</v>
      </c>
      <c r="N8315" s="3">
        <v>35.299999999999997</v>
      </c>
      <c r="O8315" s="3">
        <f t="shared" si="387"/>
        <v>0.33056296947124597</v>
      </c>
      <c r="P8315" s="3">
        <f t="shared" si="388"/>
        <v>0.21250240056780573</v>
      </c>
      <c r="Q8315" s="3">
        <v>54306.75</v>
      </c>
      <c r="R8315" s="3">
        <v>18674</v>
      </c>
      <c r="S8315" s="3">
        <v>2828.5</v>
      </c>
      <c r="T8315" s="8">
        <v>1.2335052373009178E-4</v>
      </c>
      <c r="U8315" s="8">
        <v>1.9818659468034014E-4</v>
      </c>
      <c r="V8315" s="3"/>
    </row>
    <row r="8316" spans="1:22" x14ac:dyDescent="0.25">
      <c r="A8316" s="4">
        <v>45577.416666666664</v>
      </c>
      <c r="B8316" s="1">
        <v>4509.75</v>
      </c>
      <c r="C8316" s="1">
        <v>2033</v>
      </c>
      <c r="D8316" s="1">
        <v>4418.75</v>
      </c>
      <c r="E8316" s="1">
        <v>8849.5</v>
      </c>
      <c r="F8316" s="1">
        <v>25668.25</v>
      </c>
      <c r="G8316" s="1">
        <v>93</v>
      </c>
      <c r="H8316" s="1">
        <v>4200</v>
      </c>
      <c r="I8316" s="1">
        <v>1115.5</v>
      </c>
      <c r="J8316" s="1">
        <v>2052.75</v>
      </c>
      <c r="K8316" s="1">
        <v>93.5</v>
      </c>
      <c r="L8316" s="1">
        <v>1163</v>
      </c>
      <c r="M8316" s="3">
        <f t="shared" si="389"/>
        <v>54197</v>
      </c>
      <c r="N8316" s="3">
        <v>34.28</v>
      </c>
      <c r="O8316" s="3">
        <f t="shared" si="387"/>
        <v>0.40549452526309726</v>
      </c>
      <c r="P8316" s="3">
        <f t="shared" si="388"/>
        <v>0.18571400294536805</v>
      </c>
      <c r="Q8316" s="3">
        <v>55491.5</v>
      </c>
      <c r="R8316" s="3">
        <v>16652</v>
      </c>
      <c r="S8316" s="3">
        <v>4989.25</v>
      </c>
      <c r="T8316" s="8">
        <v>1.1508162328568133E-4</v>
      </c>
      <c r="U8316" s="8">
        <v>2.0207543011434637E-4</v>
      </c>
      <c r="V8316" s="3"/>
    </row>
    <row r="8317" spans="1:22" x14ac:dyDescent="0.25">
      <c r="A8317" s="4">
        <v>45577.458333333336</v>
      </c>
      <c r="B8317" s="1">
        <v>4467</v>
      </c>
      <c r="C8317" s="1">
        <v>2016</v>
      </c>
      <c r="D8317" s="1">
        <v>3903.75</v>
      </c>
      <c r="E8317" s="1">
        <v>10636</v>
      </c>
      <c r="F8317" s="1">
        <v>26936</v>
      </c>
      <c r="G8317" s="1">
        <v>93</v>
      </c>
      <c r="H8317" s="1">
        <v>4253.5</v>
      </c>
      <c r="I8317" s="1">
        <v>1228</v>
      </c>
      <c r="J8317" s="1">
        <v>1978.25</v>
      </c>
      <c r="K8317" s="1">
        <v>2.75</v>
      </c>
      <c r="L8317" s="1">
        <v>1167.5</v>
      </c>
      <c r="M8317" s="3">
        <f t="shared" si="389"/>
        <v>56681.75</v>
      </c>
      <c r="N8317" s="3">
        <v>24.79</v>
      </c>
      <c r="O8317" s="3">
        <f t="shared" si="387"/>
        <v>0.42552182297144475</v>
      </c>
      <c r="P8317" s="3">
        <f t="shared" si="388"/>
        <v>0.22320516812553642</v>
      </c>
      <c r="Q8317" s="3">
        <v>55089.75</v>
      </c>
      <c r="R8317" s="3">
        <v>13694.5</v>
      </c>
      <c r="S8317" s="3">
        <v>5145.5</v>
      </c>
      <c r="T8317" s="8">
        <v>1.062919733885528E-4</v>
      </c>
      <c r="U8317" s="8">
        <v>2.0128323682331656E-4</v>
      </c>
      <c r="V8317" s="3"/>
    </row>
    <row r="8318" spans="1:22" x14ac:dyDescent="0.25">
      <c r="A8318" s="4">
        <v>45577.5</v>
      </c>
      <c r="B8318" s="1">
        <v>4493.25</v>
      </c>
      <c r="C8318" s="1">
        <v>1994.5</v>
      </c>
      <c r="D8318" s="1">
        <v>3866.75</v>
      </c>
      <c r="E8318" s="1">
        <v>12034.5</v>
      </c>
      <c r="F8318" s="1">
        <v>24826.75</v>
      </c>
      <c r="G8318" s="1">
        <v>93</v>
      </c>
      <c r="H8318" s="1">
        <v>4239.5</v>
      </c>
      <c r="I8318" s="1">
        <v>1239.25</v>
      </c>
      <c r="J8318" s="1">
        <v>1918</v>
      </c>
      <c r="K8318" s="1">
        <v>24.5</v>
      </c>
      <c r="L8318" s="1">
        <v>1172.75</v>
      </c>
      <c r="M8318" s="3">
        <f t="shared" si="389"/>
        <v>55902.75</v>
      </c>
      <c r="N8318" s="3">
        <v>14.33</v>
      </c>
      <c r="O8318" s="3">
        <f t="shared" si="387"/>
        <v>0.39220091767360843</v>
      </c>
      <c r="P8318" s="3">
        <f t="shared" si="388"/>
        <v>0.2525538356343332</v>
      </c>
      <c r="Q8318" s="3">
        <v>53692.25</v>
      </c>
      <c r="R8318" s="3">
        <v>13041.5</v>
      </c>
      <c r="S8318" s="3">
        <v>4579.5</v>
      </c>
      <c r="T8318" s="8">
        <v>1.0171839117593046E-4</v>
      </c>
      <c r="U8318" s="8">
        <v>1.8901122928499087E-4</v>
      </c>
      <c r="V8318" s="3"/>
    </row>
    <row r="8319" spans="1:22" x14ac:dyDescent="0.25">
      <c r="A8319" s="4">
        <v>45577.541666666664</v>
      </c>
      <c r="B8319" s="1">
        <v>4558.75</v>
      </c>
      <c r="C8319" s="1">
        <v>2032.75</v>
      </c>
      <c r="D8319" s="1">
        <v>4082.75</v>
      </c>
      <c r="E8319" s="1">
        <v>13025.5</v>
      </c>
      <c r="F8319" s="1">
        <v>19437.25</v>
      </c>
      <c r="G8319" s="1">
        <v>93</v>
      </c>
      <c r="H8319" s="1">
        <v>4126</v>
      </c>
      <c r="I8319" s="1">
        <v>1255.25</v>
      </c>
      <c r="J8319" s="1">
        <v>1877.25</v>
      </c>
      <c r="K8319" s="1">
        <v>105.25</v>
      </c>
      <c r="L8319" s="1">
        <v>1171.5</v>
      </c>
      <c r="M8319" s="3">
        <f t="shared" si="389"/>
        <v>51765.25</v>
      </c>
      <c r="N8319" s="3">
        <v>23.34</v>
      </c>
      <c r="O8319" s="3">
        <f t="shared" si="387"/>
        <v>0.30706021879832618</v>
      </c>
      <c r="P8319" s="3">
        <f t="shared" si="388"/>
        <v>0.2733507820063158</v>
      </c>
      <c r="Q8319" s="3">
        <v>52033.75</v>
      </c>
      <c r="R8319" s="3">
        <v>15587.5</v>
      </c>
      <c r="S8319" s="3">
        <v>4330.5</v>
      </c>
      <c r="T8319" s="8">
        <v>1.0510726838361909E-4</v>
      </c>
      <c r="U8319" s="8">
        <v>1.7113671298682069E-4</v>
      </c>
      <c r="V8319" s="3"/>
    </row>
    <row r="8320" spans="1:22" x14ac:dyDescent="0.25">
      <c r="A8320" s="4">
        <v>45577.583333333336</v>
      </c>
      <c r="B8320" s="1">
        <v>4624.5</v>
      </c>
      <c r="C8320" s="1">
        <v>2173</v>
      </c>
      <c r="D8320" s="1">
        <v>4621.75</v>
      </c>
      <c r="E8320" s="1">
        <v>13528.75</v>
      </c>
      <c r="F8320" s="1">
        <v>13141.75</v>
      </c>
      <c r="G8320" s="1">
        <v>93</v>
      </c>
      <c r="H8320" s="1">
        <v>4349.5</v>
      </c>
      <c r="I8320" s="1">
        <v>1126</v>
      </c>
      <c r="J8320" s="1">
        <v>1929</v>
      </c>
      <c r="K8320" s="1">
        <v>336.75</v>
      </c>
      <c r="L8320" s="1">
        <v>1169.5</v>
      </c>
      <c r="M8320" s="3">
        <f t="shared" si="389"/>
        <v>47093.5</v>
      </c>
      <c r="N8320" s="3">
        <v>46.35</v>
      </c>
      <c r="O8320" s="3">
        <f t="shared" si="387"/>
        <v>0.20760697271439649</v>
      </c>
      <c r="P8320" s="3">
        <f t="shared" si="388"/>
        <v>0.28391189528754712</v>
      </c>
      <c r="Q8320" s="3">
        <v>50609.25</v>
      </c>
      <c r="R8320" s="3">
        <v>19428.75</v>
      </c>
      <c r="S8320" s="3">
        <v>2352.25</v>
      </c>
      <c r="T8320" s="8">
        <v>1.1600294924049029E-4</v>
      </c>
      <c r="U8320" s="8">
        <v>1.368612497635868E-4</v>
      </c>
      <c r="V8320" s="3"/>
    </row>
    <row r="8321" spans="1:22" x14ac:dyDescent="0.25">
      <c r="A8321" s="4">
        <v>45577.625</v>
      </c>
      <c r="B8321" s="1">
        <v>4693</v>
      </c>
      <c r="C8321" s="1">
        <v>2230.25</v>
      </c>
      <c r="D8321" s="1">
        <v>5503.5</v>
      </c>
      <c r="E8321" s="1">
        <v>13538</v>
      </c>
      <c r="F8321" s="1">
        <v>7681.75</v>
      </c>
      <c r="G8321" s="1">
        <v>93</v>
      </c>
      <c r="H8321" s="1">
        <v>4549.25</v>
      </c>
      <c r="I8321" s="1">
        <v>991</v>
      </c>
      <c r="J8321" s="1">
        <v>2419.5</v>
      </c>
      <c r="K8321" s="1">
        <v>1606.5</v>
      </c>
      <c r="L8321" s="1">
        <v>1206.75</v>
      </c>
      <c r="M8321" s="3">
        <f t="shared" si="389"/>
        <v>44512.5</v>
      </c>
      <c r="N8321" s="3">
        <v>63.18</v>
      </c>
      <c r="O8321" s="3">
        <f t="shared" si="387"/>
        <v>0.12135254913910364</v>
      </c>
      <c r="P8321" s="3">
        <f t="shared" si="388"/>
        <v>0.28410601411089809</v>
      </c>
      <c r="Q8321" s="3">
        <v>49663</v>
      </c>
      <c r="R8321" s="3">
        <v>22980.5</v>
      </c>
      <c r="S8321" s="3">
        <v>408.75</v>
      </c>
      <c r="T8321" s="8">
        <v>1.3163144146956498E-4</v>
      </c>
      <c r="U8321" s="8">
        <v>1.102985644481676E-4</v>
      </c>
      <c r="V8321" s="3"/>
    </row>
    <row r="8322" spans="1:22" x14ac:dyDescent="0.25">
      <c r="A8322" s="4">
        <v>45577.666666666664</v>
      </c>
      <c r="B8322" s="1">
        <v>4769</v>
      </c>
      <c r="C8322" s="1">
        <v>2241</v>
      </c>
      <c r="D8322" s="1">
        <v>6222.5</v>
      </c>
      <c r="E8322" s="1">
        <v>14895.75</v>
      </c>
      <c r="F8322" s="1">
        <v>2577</v>
      </c>
      <c r="G8322" s="1">
        <v>93</v>
      </c>
      <c r="H8322" s="1">
        <v>5043.25</v>
      </c>
      <c r="I8322" s="1">
        <v>1028.25</v>
      </c>
      <c r="J8322" s="1">
        <v>3077.25</v>
      </c>
      <c r="K8322" s="1">
        <v>4211</v>
      </c>
      <c r="L8322" s="1">
        <v>1211.75</v>
      </c>
      <c r="M8322" s="3">
        <f t="shared" si="389"/>
        <v>45369.75</v>
      </c>
      <c r="N8322" s="3">
        <v>76.02</v>
      </c>
      <c r="O8322" s="3">
        <f t="shared" ref="O8322:O8385" si="390">F8322/SUM($F$2:$F$8785)*1000</f>
        <v>4.0710192225921191E-2</v>
      </c>
      <c r="P8322" s="3">
        <f t="shared" ref="P8322:P8385" si="391">E8322/SUM($E$2:$E$8785)*2500</f>
        <v>0.31259950950601345</v>
      </c>
      <c r="Q8322" s="3">
        <v>50636.5</v>
      </c>
      <c r="R8322" s="3">
        <v>26974.75</v>
      </c>
      <c r="S8322" s="3">
        <v>228.75</v>
      </c>
      <c r="T8322" s="8">
        <v>1.5989812233960604E-4</v>
      </c>
      <c r="U8322" s="8">
        <v>1.0070039645829896E-4</v>
      </c>
      <c r="V8322" s="3"/>
    </row>
    <row r="8323" spans="1:22" x14ac:dyDescent="0.25">
      <c r="A8323" s="4">
        <v>45577.708333333336</v>
      </c>
      <c r="B8323" s="1">
        <v>4762.75</v>
      </c>
      <c r="C8323" s="1">
        <v>2243.25</v>
      </c>
      <c r="D8323" s="1">
        <v>6450.75</v>
      </c>
      <c r="E8323" s="1">
        <v>17481.5</v>
      </c>
      <c r="F8323" s="1">
        <v>143.75</v>
      </c>
      <c r="G8323" s="1">
        <v>93</v>
      </c>
      <c r="H8323" s="1">
        <v>5291.5</v>
      </c>
      <c r="I8323" s="1">
        <v>1082.25</v>
      </c>
      <c r="J8323" s="1">
        <v>3681.75</v>
      </c>
      <c r="K8323" s="1">
        <v>5516</v>
      </c>
      <c r="L8323" s="1">
        <v>1213.25</v>
      </c>
      <c r="M8323" s="3">
        <f t="shared" ref="M8323:M8386" si="392">SUM(B8323:L8323)</f>
        <v>47959.75</v>
      </c>
      <c r="N8323" s="3">
        <v>80.86</v>
      </c>
      <c r="O8323" s="3">
        <f t="shared" si="390"/>
        <v>2.270892562078452E-3</v>
      </c>
      <c r="P8323" s="3">
        <f t="shared" si="391"/>
        <v>0.36686359031464505</v>
      </c>
      <c r="Q8323" s="3">
        <v>52408.75</v>
      </c>
      <c r="R8323" s="3">
        <v>28390.25</v>
      </c>
      <c r="S8323" s="3">
        <v>223.75</v>
      </c>
      <c r="T8323" s="8">
        <v>1.8770614311475314E-4</v>
      </c>
      <c r="U8323" s="8">
        <v>1.0121330043216989E-4</v>
      </c>
      <c r="V8323" s="3"/>
    </row>
    <row r="8324" spans="1:22" x14ac:dyDescent="0.25">
      <c r="A8324" s="4">
        <v>45577.75</v>
      </c>
      <c r="B8324" s="1">
        <v>4684.75</v>
      </c>
      <c r="C8324" s="1">
        <v>2230</v>
      </c>
      <c r="D8324" s="1">
        <v>6845.75</v>
      </c>
      <c r="E8324" s="1">
        <v>20044.5</v>
      </c>
      <c r="F8324" s="1">
        <v>0</v>
      </c>
      <c r="G8324" s="1">
        <v>93</v>
      </c>
      <c r="H8324" s="1">
        <v>5230</v>
      </c>
      <c r="I8324" s="1">
        <v>1058</v>
      </c>
      <c r="J8324" s="1">
        <v>3737.75</v>
      </c>
      <c r="K8324" s="1">
        <v>4592.75</v>
      </c>
      <c r="L8324" s="1">
        <v>1209</v>
      </c>
      <c r="M8324" s="3">
        <f t="shared" si="392"/>
        <v>49725.5</v>
      </c>
      <c r="N8324" s="3">
        <v>77.62</v>
      </c>
      <c r="O8324" s="3">
        <f t="shared" si="390"/>
        <v>0</v>
      </c>
      <c r="P8324" s="3">
        <f t="shared" si="391"/>
        <v>0.42065024374692694</v>
      </c>
      <c r="Q8324" s="3">
        <v>52802.25</v>
      </c>
      <c r="R8324" s="3">
        <v>25971</v>
      </c>
      <c r="S8324" s="3">
        <v>205.5</v>
      </c>
      <c r="T8324" s="8">
        <v>1.9321306857724709E-4</v>
      </c>
      <c r="U8324" s="8">
        <v>9.4422002559163695E-5</v>
      </c>
      <c r="V8324" s="3"/>
    </row>
    <row r="8325" spans="1:22" x14ac:dyDescent="0.25">
      <c r="A8325" s="4">
        <v>45577.791666666664</v>
      </c>
      <c r="B8325" s="1">
        <v>4605.75</v>
      </c>
      <c r="C8325" s="1">
        <v>2155.75</v>
      </c>
      <c r="D8325" s="1">
        <v>6449.5</v>
      </c>
      <c r="E8325" s="1">
        <v>22669.25</v>
      </c>
      <c r="F8325" s="1">
        <v>0</v>
      </c>
      <c r="G8325" s="1">
        <v>93</v>
      </c>
      <c r="H8325" s="1">
        <v>4637</v>
      </c>
      <c r="I8325" s="1">
        <v>974.75</v>
      </c>
      <c r="J8325" s="1">
        <v>3676</v>
      </c>
      <c r="K8325" s="1">
        <v>2225.75</v>
      </c>
      <c r="L8325" s="1">
        <v>1173.25</v>
      </c>
      <c r="M8325" s="3">
        <f t="shared" si="392"/>
        <v>48660</v>
      </c>
      <c r="N8325" s="3">
        <v>60.19</v>
      </c>
      <c r="O8325" s="3">
        <f t="shared" si="390"/>
        <v>0</v>
      </c>
      <c r="P8325" s="3">
        <f t="shared" si="391"/>
        <v>0.47573277148644388</v>
      </c>
      <c r="Q8325" s="3">
        <v>49993.5</v>
      </c>
      <c r="R8325" s="3">
        <v>20938.75</v>
      </c>
      <c r="S8325" s="3">
        <v>433.75</v>
      </c>
      <c r="T8325" s="8">
        <v>1.6337512637775464E-4</v>
      </c>
      <c r="U8325" s="8">
        <v>8.6383262320509393E-5</v>
      </c>
      <c r="V8325" s="3"/>
    </row>
    <row r="8326" spans="1:22" x14ac:dyDescent="0.25">
      <c r="A8326" s="4">
        <v>45577.833333333336</v>
      </c>
      <c r="B8326" s="1">
        <v>4515.75</v>
      </c>
      <c r="C8326" s="1">
        <v>2121.25</v>
      </c>
      <c r="D8326" s="1">
        <v>6822.75</v>
      </c>
      <c r="E8326" s="1">
        <v>23826</v>
      </c>
      <c r="F8326" s="1">
        <v>0</v>
      </c>
      <c r="G8326" s="1">
        <v>93</v>
      </c>
      <c r="H8326" s="1">
        <v>4480.75</v>
      </c>
      <c r="I8326" s="1">
        <v>928.5</v>
      </c>
      <c r="J8326" s="1">
        <v>3432.5</v>
      </c>
      <c r="K8326" s="1">
        <v>315.25</v>
      </c>
      <c r="L8326" s="1">
        <v>1168</v>
      </c>
      <c r="M8326" s="3">
        <f t="shared" si="392"/>
        <v>47703.75</v>
      </c>
      <c r="N8326" s="3">
        <v>45.42</v>
      </c>
      <c r="O8326" s="3">
        <f t="shared" si="390"/>
        <v>0</v>
      </c>
      <c r="P8326" s="3">
        <f t="shared" si="391"/>
        <v>0.50000811731468886</v>
      </c>
      <c r="Q8326" s="3">
        <v>47655.25</v>
      </c>
      <c r="R8326" s="3">
        <v>17075.75</v>
      </c>
      <c r="S8326" s="3">
        <v>721.5</v>
      </c>
      <c r="T8326" s="8">
        <v>1.3410099560495507E-4</v>
      </c>
      <c r="U8326" s="8">
        <v>9.129740652564056E-5</v>
      </c>
      <c r="V8326" s="3"/>
    </row>
    <row r="8327" spans="1:22" x14ac:dyDescent="0.25">
      <c r="A8327" s="4">
        <v>45577.875</v>
      </c>
      <c r="B8327" s="1">
        <v>4445.5</v>
      </c>
      <c r="C8327" s="1">
        <v>2112</v>
      </c>
      <c r="D8327" s="1">
        <v>6786.75</v>
      </c>
      <c r="E8327" s="1">
        <v>24426.5</v>
      </c>
      <c r="F8327" s="1">
        <v>0</v>
      </c>
      <c r="G8327" s="1">
        <v>93</v>
      </c>
      <c r="H8327" s="1">
        <v>4477.5</v>
      </c>
      <c r="I8327" s="1">
        <v>905.25</v>
      </c>
      <c r="J8327" s="1">
        <v>3420.5</v>
      </c>
      <c r="K8327" s="1">
        <v>218.75</v>
      </c>
      <c r="L8327" s="1">
        <v>1164.5</v>
      </c>
      <c r="M8327" s="3">
        <f t="shared" si="392"/>
        <v>48050.25</v>
      </c>
      <c r="N8327" s="3">
        <v>34.869999999999997</v>
      </c>
      <c r="O8327" s="3">
        <f t="shared" si="390"/>
        <v>0</v>
      </c>
      <c r="P8327" s="3">
        <f t="shared" si="391"/>
        <v>0.51261010146844832</v>
      </c>
      <c r="Q8327" s="3">
        <v>46235</v>
      </c>
      <c r="R8327" s="3">
        <v>15112.25</v>
      </c>
      <c r="S8327" s="3">
        <v>1070.25</v>
      </c>
      <c r="T8327" s="8">
        <v>1.0686379634528748E-4</v>
      </c>
      <c r="U8327" s="8">
        <v>9.8629562263064389E-5</v>
      </c>
      <c r="V8327" s="3"/>
    </row>
    <row r="8328" spans="1:22" x14ac:dyDescent="0.25">
      <c r="A8328" s="4">
        <v>45577.916666666664</v>
      </c>
      <c r="B8328" s="1">
        <v>4383.75</v>
      </c>
      <c r="C8328" s="1">
        <v>2111.75</v>
      </c>
      <c r="D8328" s="1">
        <v>5938.5</v>
      </c>
      <c r="E8328" s="1">
        <v>25509.25</v>
      </c>
      <c r="F8328" s="1">
        <v>0</v>
      </c>
      <c r="G8328" s="1">
        <v>93</v>
      </c>
      <c r="H8328" s="1">
        <v>4389.5</v>
      </c>
      <c r="I8328" s="1">
        <v>836.25</v>
      </c>
      <c r="J8328" s="1">
        <v>2591.75</v>
      </c>
      <c r="K8328" s="1">
        <v>176.75</v>
      </c>
      <c r="L8328" s="1">
        <v>1180.25</v>
      </c>
      <c r="M8328" s="3">
        <f t="shared" si="392"/>
        <v>47210.75</v>
      </c>
      <c r="N8328" s="3">
        <v>25.37</v>
      </c>
      <c r="O8328" s="3">
        <f t="shared" si="390"/>
        <v>0</v>
      </c>
      <c r="P8328" s="3">
        <f t="shared" si="391"/>
        <v>0.53533249670988536</v>
      </c>
      <c r="Q8328" s="3">
        <v>43180</v>
      </c>
      <c r="R8328" s="3">
        <v>11865.75</v>
      </c>
      <c r="S8328" s="3">
        <v>1540.5</v>
      </c>
      <c r="T8328" s="8">
        <v>7.8878520467965221E-5</v>
      </c>
      <c r="U8328" s="8">
        <v>8.5459785579233293E-5</v>
      </c>
      <c r="V8328" s="3"/>
    </row>
    <row r="8329" spans="1:22" x14ac:dyDescent="0.25">
      <c r="A8329" s="4">
        <v>45577.958333333336</v>
      </c>
      <c r="B8329" s="1">
        <v>4345</v>
      </c>
      <c r="C8329" s="1">
        <v>2045</v>
      </c>
      <c r="D8329" s="1">
        <v>4695.75</v>
      </c>
      <c r="E8329" s="1">
        <v>26487.5</v>
      </c>
      <c r="F8329" s="1">
        <v>0</v>
      </c>
      <c r="G8329" s="1">
        <v>94</v>
      </c>
      <c r="H8329" s="1">
        <v>4220</v>
      </c>
      <c r="I8329" s="1">
        <v>789.5</v>
      </c>
      <c r="J8329" s="1">
        <v>2202.5</v>
      </c>
      <c r="K8329" s="1">
        <v>675.5</v>
      </c>
      <c r="L8329" s="1">
        <v>1207.5</v>
      </c>
      <c r="M8329" s="3">
        <f t="shared" si="392"/>
        <v>46762.25</v>
      </c>
      <c r="N8329" s="3">
        <v>0</v>
      </c>
      <c r="O8329" s="3">
        <f t="shared" si="390"/>
        <v>0</v>
      </c>
      <c r="P8329" s="3">
        <f t="shared" si="391"/>
        <v>0.55586187389292463</v>
      </c>
      <c r="Q8329" s="3">
        <v>40401.75</v>
      </c>
      <c r="R8329" s="3">
        <v>9373.25</v>
      </c>
      <c r="S8329" s="3">
        <v>2659.75</v>
      </c>
      <c r="T8329" s="8">
        <v>6.2568046744080897E-5</v>
      </c>
      <c r="U8329" s="8">
        <v>7.7289013125407362E-5</v>
      </c>
      <c r="V8329" s="3"/>
    </row>
    <row r="8330" spans="1:22" x14ac:dyDescent="0.25">
      <c r="A8330" s="4">
        <v>45578</v>
      </c>
      <c r="B8330" s="1">
        <v>4334.5</v>
      </c>
      <c r="C8330" s="1">
        <v>2035.25</v>
      </c>
      <c r="D8330" s="1">
        <v>3758</v>
      </c>
      <c r="E8330" s="1">
        <v>27309.25</v>
      </c>
      <c r="F8330" s="1">
        <v>0</v>
      </c>
      <c r="G8330" s="1">
        <v>94</v>
      </c>
      <c r="H8330" s="1">
        <v>3981.75</v>
      </c>
      <c r="I8330" s="1">
        <v>755.75</v>
      </c>
      <c r="J8330" s="1">
        <v>2151.75</v>
      </c>
      <c r="K8330" s="1">
        <v>545.5</v>
      </c>
      <c r="L8330" s="1">
        <v>1213</v>
      </c>
      <c r="M8330" s="3">
        <f t="shared" si="392"/>
        <v>46178.75</v>
      </c>
      <c r="N8330" s="3">
        <v>-0.01</v>
      </c>
      <c r="O8330" s="3">
        <f t="shared" si="390"/>
        <v>0</v>
      </c>
      <c r="P8330" s="3">
        <f t="shared" si="391"/>
        <v>0.57310697044305248</v>
      </c>
      <c r="Q8330" s="3">
        <v>38794.75</v>
      </c>
      <c r="R8330" s="3">
        <v>7820.75</v>
      </c>
      <c r="S8330" s="3">
        <v>1677.25</v>
      </c>
      <c r="T8330" s="8">
        <v>5.2446479977500242E-5</v>
      </c>
      <c r="U8330" s="8">
        <v>7.4560763325707592E-5</v>
      </c>
      <c r="V8330" s="3"/>
    </row>
    <row r="8331" spans="1:22" x14ac:dyDescent="0.25">
      <c r="A8331" s="4">
        <v>45578.041666666664</v>
      </c>
      <c r="B8331" s="1">
        <v>4376.25</v>
      </c>
      <c r="C8331" s="1">
        <v>2025</v>
      </c>
      <c r="D8331" s="1">
        <v>3772</v>
      </c>
      <c r="E8331" s="1">
        <v>27731.75</v>
      </c>
      <c r="F8331" s="1">
        <v>0</v>
      </c>
      <c r="G8331" s="1">
        <v>94</v>
      </c>
      <c r="H8331" s="1">
        <v>3952.25</v>
      </c>
      <c r="I8331" s="1">
        <v>872.25</v>
      </c>
      <c r="J8331" s="1">
        <v>1905</v>
      </c>
      <c r="K8331" s="1">
        <v>182</v>
      </c>
      <c r="L8331" s="1">
        <v>1188</v>
      </c>
      <c r="M8331" s="3">
        <f t="shared" si="392"/>
        <v>46098.5</v>
      </c>
      <c r="N8331" s="3">
        <v>-7.0000000000000007E-2</v>
      </c>
      <c r="O8331" s="3">
        <f t="shared" si="390"/>
        <v>0</v>
      </c>
      <c r="P8331" s="3">
        <f t="shared" si="391"/>
        <v>0.58197347886097639</v>
      </c>
      <c r="Q8331" s="3">
        <v>38095.25</v>
      </c>
      <c r="R8331" s="3">
        <v>6681.5</v>
      </c>
      <c r="S8331" s="3">
        <v>2562.5</v>
      </c>
      <c r="T8331" s="8">
        <v>4.5261138971245562E-5</v>
      </c>
      <c r="U8331" s="8">
        <v>6.7854325477575424E-5</v>
      </c>
      <c r="V8331" s="3"/>
    </row>
    <row r="8332" spans="1:22" x14ac:dyDescent="0.25">
      <c r="A8332" s="4">
        <v>45578.083333333336</v>
      </c>
      <c r="B8332" s="1">
        <v>4441</v>
      </c>
      <c r="C8332" s="1">
        <v>2032.75</v>
      </c>
      <c r="D8332" s="1">
        <v>4085.75</v>
      </c>
      <c r="E8332" s="1">
        <v>27947.75</v>
      </c>
      <c r="F8332" s="1">
        <v>0</v>
      </c>
      <c r="G8332" s="1">
        <v>94</v>
      </c>
      <c r="H8332" s="1">
        <v>3956.75</v>
      </c>
      <c r="I8332" s="1">
        <v>1210.75</v>
      </c>
      <c r="J8332" s="1">
        <v>1870</v>
      </c>
      <c r="K8332" s="1">
        <v>67.25</v>
      </c>
      <c r="L8332" s="1">
        <v>1158</v>
      </c>
      <c r="M8332" s="3">
        <f t="shared" si="392"/>
        <v>46864</v>
      </c>
      <c r="N8332" s="3">
        <v>-0.37</v>
      </c>
      <c r="O8332" s="3">
        <f t="shared" si="390"/>
        <v>0</v>
      </c>
      <c r="P8332" s="3">
        <f t="shared" si="391"/>
        <v>0.58650641570895645</v>
      </c>
      <c r="Q8332" s="3">
        <v>38089.5</v>
      </c>
      <c r="R8332" s="3">
        <v>6164</v>
      </c>
      <c r="S8332" s="3">
        <v>3686.5</v>
      </c>
      <c r="T8332" s="8">
        <v>4.3046952355938361E-5</v>
      </c>
      <c r="U8332" s="8">
        <v>6.3753339981384148E-5</v>
      </c>
      <c r="V8332" s="3"/>
    </row>
    <row r="8333" spans="1:22" x14ac:dyDescent="0.25">
      <c r="A8333" s="4">
        <v>45578.125</v>
      </c>
      <c r="B8333" s="1">
        <v>4518.5</v>
      </c>
      <c r="C8333" s="1">
        <v>2023.75</v>
      </c>
      <c r="D8333" s="1">
        <v>4582.5</v>
      </c>
      <c r="E8333" s="1">
        <v>29133.75</v>
      </c>
      <c r="F8333" s="1">
        <v>0</v>
      </c>
      <c r="G8333" s="1">
        <v>94</v>
      </c>
      <c r="H8333" s="1">
        <v>3959</v>
      </c>
      <c r="I8333" s="1">
        <v>1317.75</v>
      </c>
      <c r="J8333" s="1">
        <v>1880.75</v>
      </c>
      <c r="K8333" s="1">
        <v>3</v>
      </c>
      <c r="L8333" s="1">
        <v>1179.75</v>
      </c>
      <c r="M8333" s="3">
        <f t="shared" si="392"/>
        <v>48692.75</v>
      </c>
      <c r="N8333" s="3">
        <v>-0.51</v>
      </c>
      <c r="O8333" s="3">
        <f t="shared" si="390"/>
        <v>0</v>
      </c>
      <c r="P8333" s="3">
        <f t="shared" si="391"/>
        <v>0.61139559673536548</v>
      </c>
      <c r="Q8333" s="3">
        <v>38557.25</v>
      </c>
      <c r="R8333" s="3">
        <v>4951</v>
      </c>
      <c r="S8333" s="3">
        <v>4202.25</v>
      </c>
      <c r="T8333" s="8">
        <v>4.0057650209085358E-5</v>
      </c>
      <c r="U8333" s="8">
        <v>6.3183030696569033E-5</v>
      </c>
      <c r="V8333" s="3"/>
    </row>
    <row r="8334" spans="1:22" x14ac:dyDescent="0.25">
      <c r="A8334" s="4">
        <v>45578.166666666664</v>
      </c>
      <c r="B8334" s="1">
        <v>4602.5</v>
      </c>
      <c r="C8334" s="1">
        <v>2024.25</v>
      </c>
      <c r="D8334" s="1">
        <v>4658.5</v>
      </c>
      <c r="E8334" s="1">
        <v>32686.75</v>
      </c>
      <c r="F8334" s="1">
        <v>0</v>
      </c>
      <c r="G8334" s="1">
        <v>84</v>
      </c>
      <c r="H8334" s="1">
        <v>3999.25</v>
      </c>
      <c r="I8334" s="1">
        <v>1464.25</v>
      </c>
      <c r="J8334" s="1">
        <v>1913</v>
      </c>
      <c r="K8334" s="1">
        <v>4.25</v>
      </c>
      <c r="L8334" s="1">
        <v>1184.5</v>
      </c>
      <c r="M8334" s="3">
        <f t="shared" si="392"/>
        <v>52621.25</v>
      </c>
      <c r="N8334" s="3">
        <v>-0.09</v>
      </c>
      <c r="O8334" s="3">
        <f t="shared" si="390"/>
        <v>0</v>
      </c>
      <c r="P8334" s="3">
        <f t="shared" si="391"/>
        <v>0.68595821072088925</v>
      </c>
      <c r="Q8334" s="3">
        <v>39940</v>
      </c>
      <c r="R8334" s="3">
        <v>2691</v>
      </c>
      <c r="S8334" s="3">
        <v>4297</v>
      </c>
      <c r="T8334" s="8">
        <v>3.9189400640803438E-5</v>
      </c>
      <c r="U8334" s="8">
        <v>6.4650110773655791E-5</v>
      </c>
      <c r="V8334" s="3"/>
    </row>
    <row r="8335" spans="1:22" x14ac:dyDescent="0.25">
      <c r="A8335" s="4">
        <v>45578.208333333336</v>
      </c>
      <c r="B8335" s="1">
        <v>4681.25</v>
      </c>
      <c r="C8335" s="1">
        <v>2021.5</v>
      </c>
      <c r="D8335" s="1">
        <v>4421.25</v>
      </c>
      <c r="E8335" s="1">
        <v>35358.25</v>
      </c>
      <c r="F8335" s="1">
        <v>0</v>
      </c>
      <c r="G8335" s="1">
        <v>83</v>
      </c>
      <c r="H8335" s="1">
        <v>3978.25</v>
      </c>
      <c r="I8335" s="1">
        <v>1479.5</v>
      </c>
      <c r="J8335" s="1">
        <v>1949.75</v>
      </c>
      <c r="K8335" s="1">
        <v>168.75</v>
      </c>
      <c r="L8335" s="1">
        <v>1157</v>
      </c>
      <c r="M8335" s="3">
        <f t="shared" si="392"/>
        <v>55298.5</v>
      </c>
      <c r="N8335" s="3">
        <v>-0.3</v>
      </c>
      <c r="O8335" s="3">
        <f t="shared" si="390"/>
        <v>0</v>
      </c>
      <c r="P8335" s="3">
        <f t="shared" si="391"/>
        <v>0.74202182548653151</v>
      </c>
      <c r="Q8335" s="3">
        <v>41010.5</v>
      </c>
      <c r="R8335" s="3">
        <v>1320.5</v>
      </c>
      <c r="S8335" s="3">
        <v>3185</v>
      </c>
      <c r="T8335" s="8">
        <v>4.6154424570908154E-5</v>
      </c>
      <c r="U8335" s="8">
        <v>6.9463421302171937E-5</v>
      </c>
      <c r="V8335" s="3"/>
    </row>
    <row r="8336" spans="1:22" x14ac:dyDescent="0.25">
      <c r="A8336" s="4">
        <v>45578.25</v>
      </c>
      <c r="B8336" s="1">
        <v>4704.25</v>
      </c>
      <c r="C8336" s="1">
        <v>2027.25</v>
      </c>
      <c r="D8336" s="1">
        <v>5160</v>
      </c>
      <c r="E8336" s="1">
        <v>37977.75</v>
      </c>
      <c r="F8336" s="1">
        <v>97.25</v>
      </c>
      <c r="G8336" s="1">
        <v>83</v>
      </c>
      <c r="H8336" s="1">
        <v>3984</v>
      </c>
      <c r="I8336" s="1">
        <v>1554</v>
      </c>
      <c r="J8336" s="1">
        <v>2096.75</v>
      </c>
      <c r="K8336" s="1">
        <v>491.75</v>
      </c>
      <c r="L8336" s="1">
        <v>1154.75</v>
      </c>
      <c r="M8336" s="3">
        <f t="shared" si="392"/>
        <v>59330.75</v>
      </c>
      <c r="N8336" s="3">
        <v>-0.04</v>
      </c>
      <c r="O8336" s="3">
        <f t="shared" si="390"/>
        <v>1.5363081854756833E-3</v>
      </c>
      <c r="P8336" s="3">
        <f t="shared" si="391"/>
        <v>0.7969941776776599</v>
      </c>
      <c r="Q8336" s="3">
        <v>43075</v>
      </c>
      <c r="R8336" s="3">
        <v>-85.25</v>
      </c>
      <c r="S8336" s="3">
        <v>2439</v>
      </c>
      <c r="T8336" s="8">
        <v>7.1348683669912399E-5</v>
      </c>
      <c r="U8336" s="8">
        <v>7.3563158856820941E-5</v>
      </c>
      <c r="V8336" s="3"/>
    </row>
    <row r="8337" spans="1:22" x14ac:dyDescent="0.25">
      <c r="A8337" s="4">
        <v>45578.291666666664</v>
      </c>
      <c r="B8337" s="1">
        <v>4664.75</v>
      </c>
      <c r="C8337" s="1">
        <v>2056.75</v>
      </c>
      <c r="D8337" s="1">
        <v>4642.25</v>
      </c>
      <c r="E8337" s="1">
        <v>37298.25</v>
      </c>
      <c r="F8337" s="1">
        <v>2127</v>
      </c>
      <c r="G8337" s="1">
        <v>83</v>
      </c>
      <c r="H8337" s="1">
        <v>3974.5</v>
      </c>
      <c r="I8337" s="1">
        <v>1687.25</v>
      </c>
      <c r="J8337" s="1">
        <v>2293</v>
      </c>
      <c r="K8337" s="1">
        <v>920</v>
      </c>
      <c r="L8337" s="1">
        <v>1127.75</v>
      </c>
      <c r="M8337" s="3">
        <f t="shared" si="392"/>
        <v>60874.5</v>
      </c>
      <c r="N8337" s="3">
        <v>-7.0000000000000007E-2</v>
      </c>
      <c r="O8337" s="3">
        <f t="shared" si="390"/>
        <v>3.3601311162023424E-2</v>
      </c>
      <c r="P8337" s="3">
        <f t="shared" si="391"/>
        <v>0.78273431384338932</v>
      </c>
      <c r="Q8337" s="3">
        <v>46563.25</v>
      </c>
      <c r="R8337" s="3">
        <v>2563.5</v>
      </c>
      <c r="S8337" s="3">
        <v>2336.75</v>
      </c>
      <c r="T8337" s="8">
        <v>1.0946353784385712E-4</v>
      </c>
      <c r="U8337" s="8">
        <v>8.331257736161211E-5</v>
      </c>
      <c r="V8337" s="3"/>
    </row>
    <row r="8338" spans="1:22" x14ac:dyDescent="0.25">
      <c r="A8338" s="4">
        <v>45578.333333333336</v>
      </c>
      <c r="B8338" s="1">
        <v>4589.5</v>
      </c>
      <c r="C8338" s="1">
        <v>2063.25</v>
      </c>
      <c r="D8338" s="1">
        <v>4320</v>
      </c>
      <c r="E8338" s="1">
        <v>37335.75</v>
      </c>
      <c r="F8338" s="1">
        <v>6717.25</v>
      </c>
      <c r="G8338" s="1">
        <v>83</v>
      </c>
      <c r="H8338" s="1">
        <v>3970.5</v>
      </c>
      <c r="I8338" s="1">
        <v>1713.5</v>
      </c>
      <c r="J8338" s="1">
        <v>2389.25</v>
      </c>
      <c r="K8338" s="1">
        <v>573.25</v>
      </c>
      <c r="L8338" s="1">
        <v>1118.75</v>
      </c>
      <c r="M8338" s="3">
        <f t="shared" si="392"/>
        <v>64874</v>
      </c>
      <c r="N8338" s="3">
        <v>-0.86</v>
      </c>
      <c r="O8338" s="3">
        <f t="shared" si="390"/>
        <v>0.10611584739214944</v>
      </c>
      <c r="P8338" s="3">
        <f t="shared" si="391"/>
        <v>0.78352128204616367</v>
      </c>
      <c r="Q8338" s="3">
        <v>50327.75</v>
      </c>
      <c r="R8338" s="3">
        <v>2043</v>
      </c>
      <c r="S8338" s="3">
        <v>2619.25</v>
      </c>
      <c r="T8338" s="8">
        <v>1.3171055532872791E-4</v>
      </c>
      <c r="U8338" s="8">
        <v>8.152802095617314E-5</v>
      </c>
      <c r="V8338" s="3"/>
    </row>
    <row r="8339" spans="1:22" x14ac:dyDescent="0.25">
      <c r="A8339" s="4">
        <v>45578.375</v>
      </c>
      <c r="B8339" s="1">
        <v>4515.75</v>
      </c>
      <c r="C8339" s="1">
        <v>2057</v>
      </c>
      <c r="D8339" s="1">
        <v>3913.5</v>
      </c>
      <c r="E8339" s="1">
        <v>37032.75</v>
      </c>
      <c r="F8339" s="1">
        <v>12910</v>
      </c>
      <c r="G8339" s="1">
        <v>83</v>
      </c>
      <c r="H8339" s="1">
        <v>3964.5</v>
      </c>
      <c r="I8339" s="1">
        <v>1788.5</v>
      </c>
      <c r="J8339" s="1">
        <v>2454.75</v>
      </c>
      <c r="K8339" s="1">
        <v>116.75</v>
      </c>
      <c r="L8339" s="1">
        <v>1117.75</v>
      </c>
      <c r="M8339" s="3">
        <f t="shared" si="392"/>
        <v>69954.25</v>
      </c>
      <c r="N8339" s="3">
        <v>-0.64</v>
      </c>
      <c r="O8339" s="3">
        <f t="shared" si="390"/>
        <v>0.20394589896648915</v>
      </c>
      <c r="P8339" s="3">
        <f t="shared" si="391"/>
        <v>0.77716257896774721</v>
      </c>
      <c r="Q8339" s="3">
        <v>52723</v>
      </c>
      <c r="R8339" s="3">
        <v>-1034.5</v>
      </c>
      <c r="S8339" s="3">
        <v>3917</v>
      </c>
      <c r="T8339" s="8">
        <v>1.3832407337824792E-4</v>
      </c>
      <c r="U8339" s="8">
        <v>7.4846292350577836E-5</v>
      </c>
      <c r="V8339" s="3"/>
    </row>
    <row r="8340" spans="1:22" x14ac:dyDescent="0.25">
      <c r="A8340" s="4">
        <v>45578.416666666664</v>
      </c>
      <c r="B8340" s="1">
        <v>4477.5</v>
      </c>
      <c r="C8340" s="1">
        <v>2094</v>
      </c>
      <c r="D8340" s="1">
        <v>3095</v>
      </c>
      <c r="E8340" s="1">
        <v>36239.75</v>
      </c>
      <c r="F8340" s="1">
        <v>17156.5</v>
      </c>
      <c r="G8340" s="1">
        <v>83</v>
      </c>
      <c r="H8340" s="1">
        <v>3969.75</v>
      </c>
      <c r="I8340" s="1">
        <v>1822.25</v>
      </c>
      <c r="J8340" s="1">
        <v>2497</v>
      </c>
      <c r="K8340" s="1">
        <v>11.75</v>
      </c>
      <c r="L8340" s="1">
        <v>1123.75</v>
      </c>
      <c r="M8340" s="3">
        <f t="shared" si="392"/>
        <v>72570.25</v>
      </c>
      <c r="N8340" s="3">
        <v>-1.97</v>
      </c>
      <c r="O8340" s="3">
        <f t="shared" si="390"/>
        <v>0.271030039939471</v>
      </c>
      <c r="P8340" s="3">
        <f t="shared" si="391"/>
        <v>0.76052082470641302</v>
      </c>
      <c r="Q8340" s="3">
        <v>54577</v>
      </c>
      <c r="R8340" s="3">
        <v>-1817.25</v>
      </c>
      <c r="S8340" s="3">
        <v>4605.25</v>
      </c>
      <c r="T8340" s="8">
        <v>1.3700116948009287E-4</v>
      </c>
      <c r="U8340" s="8">
        <v>7.2579032156590756E-5</v>
      </c>
      <c r="V8340" s="3"/>
    </row>
    <row r="8341" spans="1:22" x14ac:dyDescent="0.25">
      <c r="A8341" s="4">
        <v>45578.458333333336</v>
      </c>
      <c r="B8341" s="1">
        <v>4482.5</v>
      </c>
      <c r="C8341" s="1">
        <v>2094</v>
      </c>
      <c r="D8341" s="1">
        <v>2921.75</v>
      </c>
      <c r="E8341" s="1">
        <v>36345.25</v>
      </c>
      <c r="F8341" s="1">
        <v>19185.25</v>
      </c>
      <c r="G8341" s="1">
        <v>83</v>
      </c>
      <c r="H8341" s="1">
        <v>3970.25</v>
      </c>
      <c r="I8341" s="1">
        <v>1782</v>
      </c>
      <c r="J8341" s="1">
        <v>2437</v>
      </c>
      <c r="K8341" s="1">
        <v>19.75</v>
      </c>
      <c r="L8341" s="1">
        <v>1106.5</v>
      </c>
      <c r="M8341" s="3">
        <f t="shared" si="392"/>
        <v>74427.25</v>
      </c>
      <c r="N8341" s="3">
        <v>-7.49</v>
      </c>
      <c r="O8341" s="3">
        <f t="shared" si="390"/>
        <v>0.30307924540254344</v>
      </c>
      <c r="P8341" s="3">
        <f t="shared" si="391"/>
        <v>0.76273482858355135</v>
      </c>
      <c r="Q8341" s="3">
        <v>55430.25</v>
      </c>
      <c r="R8341" s="3">
        <v>-2877</v>
      </c>
      <c r="S8341" s="3">
        <v>5111.5</v>
      </c>
      <c r="T8341" s="8">
        <v>1.2900265817459371E-4</v>
      </c>
      <c r="U8341" s="8">
        <v>6.8585619221342721E-5</v>
      </c>
      <c r="V8341" s="3"/>
    </row>
    <row r="8342" spans="1:22" x14ac:dyDescent="0.25">
      <c r="A8342" s="4">
        <v>45578.5</v>
      </c>
      <c r="B8342" s="1">
        <v>4515.25</v>
      </c>
      <c r="C8342" s="1">
        <v>2083.5</v>
      </c>
      <c r="D8342" s="1">
        <v>2896</v>
      </c>
      <c r="E8342" s="1">
        <v>35013.75</v>
      </c>
      <c r="F8342" s="1">
        <v>19833.75</v>
      </c>
      <c r="G8342" s="1">
        <v>83</v>
      </c>
      <c r="H8342" s="1">
        <v>3972.25</v>
      </c>
      <c r="I8342" s="1">
        <v>1761.75</v>
      </c>
      <c r="J8342" s="1">
        <v>2185.25</v>
      </c>
      <c r="K8342" s="1">
        <v>45.25</v>
      </c>
      <c r="L8342" s="1">
        <v>1095</v>
      </c>
      <c r="M8342" s="3">
        <f t="shared" si="392"/>
        <v>73484.75</v>
      </c>
      <c r="N8342" s="3">
        <v>-15.16</v>
      </c>
      <c r="O8342" s="3">
        <f t="shared" si="390"/>
        <v>0.3133239328912939</v>
      </c>
      <c r="P8342" s="3">
        <f t="shared" si="391"/>
        <v>0.73479221093037805</v>
      </c>
      <c r="Q8342" s="3">
        <v>54173</v>
      </c>
      <c r="R8342" s="3">
        <v>-3401.75</v>
      </c>
      <c r="S8342" s="3">
        <v>4870</v>
      </c>
      <c r="T8342" s="8">
        <v>1.1768036334299576E-4</v>
      </c>
      <c r="U8342" s="8">
        <v>7.218118839291667E-5</v>
      </c>
      <c r="V8342" s="3"/>
    </row>
    <row r="8343" spans="1:22" x14ac:dyDescent="0.25">
      <c r="A8343" s="4">
        <v>45578.541666666664</v>
      </c>
      <c r="B8343" s="1">
        <v>4565.5</v>
      </c>
      <c r="C8343" s="1">
        <v>2128.25</v>
      </c>
      <c r="D8343" s="1">
        <v>2405</v>
      </c>
      <c r="E8343" s="1">
        <v>34021.5</v>
      </c>
      <c r="F8343" s="1">
        <v>18411.5</v>
      </c>
      <c r="G8343" s="1">
        <v>83</v>
      </c>
      <c r="H8343" s="1">
        <v>3971.25</v>
      </c>
      <c r="I8343" s="1">
        <v>1764</v>
      </c>
      <c r="J8343" s="1">
        <v>2124.75</v>
      </c>
      <c r="K8343" s="1">
        <v>22</v>
      </c>
      <c r="L8343" s="1">
        <v>1089</v>
      </c>
      <c r="M8343" s="3">
        <f t="shared" si="392"/>
        <v>70585.75</v>
      </c>
      <c r="N8343" s="3">
        <v>-15.69</v>
      </c>
      <c r="O8343" s="3">
        <f t="shared" si="390"/>
        <v>0.29085591935100813</v>
      </c>
      <c r="P8343" s="3">
        <f t="shared" si="391"/>
        <v>0.71396903228496966</v>
      </c>
      <c r="Q8343" s="3">
        <v>52587.75</v>
      </c>
      <c r="R8343" s="3">
        <v>-2135.25</v>
      </c>
      <c r="S8343" s="3">
        <v>4970.5</v>
      </c>
      <c r="T8343" s="8">
        <v>1.0951961855414984E-4</v>
      </c>
      <c r="U8343" s="8">
        <v>9.6253481566591821E-5</v>
      </c>
      <c r="V8343" s="3"/>
    </row>
    <row r="8344" spans="1:22" x14ac:dyDescent="0.25">
      <c r="A8344" s="4">
        <v>45578.583333333336</v>
      </c>
      <c r="B8344" s="1">
        <v>4630.25</v>
      </c>
      <c r="C8344" s="1">
        <v>2143.25</v>
      </c>
      <c r="D8344" s="1">
        <v>2843.25</v>
      </c>
      <c r="E8344" s="1">
        <v>34086.25</v>
      </c>
      <c r="F8344" s="1">
        <v>14722</v>
      </c>
      <c r="G8344" s="1">
        <v>83</v>
      </c>
      <c r="H8344" s="1">
        <v>4097.25</v>
      </c>
      <c r="I8344" s="1">
        <v>1990.75</v>
      </c>
      <c r="J8344" s="1">
        <v>2344.25</v>
      </c>
      <c r="K8344" s="1">
        <v>23</v>
      </c>
      <c r="L8344" s="1">
        <v>1088.25</v>
      </c>
      <c r="M8344" s="3">
        <f t="shared" si="392"/>
        <v>68051.5</v>
      </c>
      <c r="N8344" s="3">
        <v>-5.01</v>
      </c>
      <c r="O8344" s="3">
        <f t="shared" si="390"/>
        <v>0.23257099338378415</v>
      </c>
      <c r="P8344" s="3">
        <f t="shared" si="391"/>
        <v>0.71532786404842674</v>
      </c>
      <c r="Q8344" s="3">
        <v>51547.75</v>
      </c>
      <c r="R8344" s="3">
        <v>-46.5</v>
      </c>
      <c r="S8344" s="3">
        <v>4877.25</v>
      </c>
      <c r="T8344" s="8">
        <v>1.1751312265337283E-4</v>
      </c>
      <c r="U8344" s="8">
        <v>1.0230949228289545E-4</v>
      </c>
      <c r="V8344" s="3"/>
    </row>
    <row r="8345" spans="1:22" x14ac:dyDescent="0.25">
      <c r="A8345" s="4">
        <v>45578.625</v>
      </c>
      <c r="B8345" s="1">
        <v>4672.75</v>
      </c>
      <c r="C8345" s="1">
        <v>2144.25</v>
      </c>
      <c r="D8345" s="1">
        <v>2708.75</v>
      </c>
      <c r="E8345" s="1">
        <v>35409</v>
      </c>
      <c r="F8345" s="1">
        <v>9563.25</v>
      </c>
      <c r="G8345" s="1">
        <v>83</v>
      </c>
      <c r="H8345" s="1">
        <v>4257.25</v>
      </c>
      <c r="I8345" s="1">
        <v>2434</v>
      </c>
      <c r="J8345" s="1">
        <v>2295.5</v>
      </c>
      <c r="K8345" s="1">
        <v>47.25</v>
      </c>
      <c r="L8345" s="1">
        <v>1124.25</v>
      </c>
      <c r="M8345" s="3">
        <f t="shared" si="392"/>
        <v>64739.25</v>
      </c>
      <c r="N8345" s="3">
        <v>-1.99</v>
      </c>
      <c r="O8345" s="3">
        <f t="shared" si="390"/>
        <v>0.15107557074293396</v>
      </c>
      <c r="P8345" s="3">
        <f t="shared" si="391"/>
        <v>0.74308685578761946</v>
      </c>
      <c r="Q8345" s="3">
        <v>51947.75</v>
      </c>
      <c r="R8345" s="3">
        <v>4356.5</v>
      </c>
      <c r="S8345" s="3">
        <v>4648.5</v>
      </c>
      <c r="T8345" s="8">
        <v>1.3791448390486E-4</v>
      </c>
      <c r="U8345" s="8">
        <v>9.8245196268046783E-5</v>
      </c>
      <c r="V8345" s="3"/>
    </row>
    <row r="8346" spans="1:22" x14ac:dyDescent="0.25">
      <c r="A8346" s="4">
        <v>45578.666666666664</v>
      </c>
      <c r="B8346" s="1">
        <v>4715.75</v>
      </c>
      <c r="C8346" s="1">
        <v>2142</v>
      </c>
      <c r="D8346" s="1">
        <v>4294.5</v>
      </c>
      <c r="E8346" s="1">
        <v>34255.5</v>
      </c>
      <c r="F8346" s="1">
        <v>3476</v>
      </c>
      <c r="G8346" s="1">
        <v>83</v>
      </c>
      <c r="H8346" s="1">
        <v>4485</v>
      </c>
      <c r="I8346" s="1">
        <v>2895.75</v>
      </c>
      <c r="J8346" s="1">
        <v>2352.5</v>
      </c>
      <c r="K8346" s="1">
        <v>585.5</v>
      </c>
      <c r="L8346" s="1">
        <v>1124.75</v>
      </c>
      <c r="M8346" s="3">
        <f t="shared" si="392"/>
        <v>60410.25</v>
      </c>
      <c r="N8346" s="3">
        <v>0.06</v>
      </c>
      <c r="O8346" s="3">
        <f t="shared" si="390"/>
        <v>5.4912156840241387E-2</v>
      </c>
      <c r="P8346" s="3">
        <f t="shared" si="391"/>
        <v>0.71887971387028149</v>
      </c>
      <c r="Q8346" s="3">
        <v>51875.75</v>
      </c>
      <c r="R8346" s="3">
        <v>9877.5</v>
      </c>
      <c r="S8346" s="3">
        <v>2154</v>
      </c>
      <c r="T8346" s="8">
        <v>1.7981078025854235E-4</v>
      </c>
      <c r="U8346" s="8">
        <v>1.043883133040005E-4</v>
      </c>
      <c r="V8346" s="3"/>
    </row>
    <row r="8347" spans="1:22" x14ac:dyDescent="0.25">
      <c r="A8347" s="4">
        <v>45578.708333333336</v>
      </c>
      <c r="B8347" s="1">
        <v>4727.25</v>
      </c>
      <c r="C8347" s="1">
        <v>2101.75</v>
      </c>
      <c r="D8347" s="1">
        <v>3711</v>
      </c>
      <c r="E8347" s="1">
        <v>32195.25</v>
      </c>
      <c r="F8347" s="1">
        <v>219</v>
      </c>
      <c r="G8347" s="1">
        <v>83</v>
      </c>
      <c r="H8347" s="1">
        <v>5518.5</v>
      </c>
      <c r="I8347" s="1">
        <v>3136.5</v>
      </c>
      <c r="J8347" s="1">
        <v>3029.75</v>
      </c>
      <c r="K8347" s="1">
        <v>1608.5</v>
      </c>
      <c r="L8347" s="1">
        <v>993</v>
      </c>
      <c r="M8347" s="3">
        <f t="shared" si="392"/>
        <v>57323.5</v>
      </c>
      <c r="N8347" s="3">
        <v>35.83</v>
      </c>
      <c r="O8347" s="3">
        <f t="shared" si="390"/>
        <v>3.459655451096911E-3</v>
      </c>
      <c r="P8347" s="3">
        <f t="shared" si="391"/>
        <v>0.67564368080986048</v>
      </c>
      <c r="Q8347" s="3">
        <v>53707.5</v>
      </c>
      <c r="R8347" s="3">
        <v>17586.25</v>
      </c>
      <c r="S8347" s="3">
        <v>553.75</v>
      </c>
      <c r="T8347" s="8">
        <v>2.118308629531748E-4</v>
      </c>
      <c r="U8347" s="8">
        <v>1.1504997707618742E-4</v>
      </c>
      <c r="V8347" s="3"/>
    </row>
    <row r="8348" spans="1:22" x14ac:dyDescent="0.25">
      <c r="A8348" s="4">
        <v>45578.75</v>
      </c>
      <c r="B8348" s="1">
        <v>4666.75</v>
      </c>
      <c r="C8348" s="1">
        <v>2123.5</v>
      </c>
      <c r="D8348" s="1">
        <v>3047.5</v>
      </c>
      <c r="E8348" s="1">
        <v>30225.25</v>
      </c>
      <c r="F8348" s="1">
        <v>0</v>
      </c>
      <c r="G8348" s="1">
        <v>83</v>
      </c>
      <c r="H8348" s="1">
        <v>6356.25</v>
      </c>
      <c r="I8348" s="1">
        <v>3254.25</v>
      </c>
      <c r="J8348" s="1">
        <v>3245.5</v>
      </c>
      <c r="K8348" s="1">
        <v>3653.75</v>
      </c>
      <c r="L8348" s="1">
        <v>948.25</v>
      </c>
      <c r="M8348" s="3">
        <f t="shared" si="392"/>
        <v>57604</v>
      </c>
      <c r="N8348" s="3">
        <v>54.05</v>
      </c>
      <c r="O8348" s="3">
        <f t="shared" si="390"/>
        <v>0</v>
      </c>
      <c r="P8348" s="3">
        <f t="shared" si="391"/>
        <v>0.63430161789078321</v>
      </c>
      <c r="Q8348" s="3">
        <v>53778.75</v>
      </c>
      <c r="R8348" s="3">
        <v>20506</v>
      </c>
      <c r="S8348" s="3">
        <v>274.25</v>
      </c>
      <c r="T8348" s="8">
        <v>2.145117211934178E-4</v>
      </c>
      <c r="U8348" s="8">
        <v>1.1638153070178418E-4</v>
      </c>
      <c r="V8348" s="3"/>
    </row>
    <row r="8349" spans="1:22" x14ac:dyDescent="0.25">
      <c r="A8349" s="4">
        <v>45578.791666666664</v>
      </c>
      <c r="B8349" s="1">
        <v>4588.75</v>
      </c>
      <c r="C8349" s="1">
        <v>2088.25</v>
      </c>
      <c r="D8349" s="1">
        <v>3039</v>
      </c>
      <c r="E8349" s="1">
        <v>28595.75</v>
      </c>
      <c r="F8349" s="1">
        <v>0</v>
      </c>
      <c r="G8349" s="1">
        <v>83</v>
      </c>
      <c r="H8349" s="1">
        <v>6114.5</v>
      </c>
      <c r="I8349" s="1">
        <v>3363.5</v>
      </c>
      <c r="J8349" s="1">
        <v>3279</v>
      </c>
      <c r="K8349" s="1">
        <v>1625.75</v>
      </c>
      <c r="L8349" s="1">
        <v>948.75</v>
      </c>
      <c r="M8349" s="3">
        <f t="shared" si="392"/>
        <v>53726.25</v>
      </c>
      <c r="N8349" s="3">
        <v>39.51</v>
      </c>
      <c r="O8349" s="3">
        <f t="shared" si="390"/>
        <v>0</v>
      </c>
      <c r="P8349" s="3">
        <f t="shared" si="391"/>
        <v>0.60010522625289664</v>
      </c>
      <c r="Q8349" s="3">
        <v>51192.25</v>
      </c>
      <c r="R8349" s="3">
        <v>19559.25</v>
      </c>
      <c r="S8349" s="3">
        <v>423.25</v>
      </c>
      <c r="T8349" s="8">
        <v>1.8177060079502188E-4</v>
      </c>
      <c r="U8349" s="8">
        <v>1.0507268444577864E-4</v>
      </c>
      <c r="V8349" s="3"/>
    </row>
    <row r="8350" spans="1:22" x14ac:dyDescent="0.25">
      <c r="A8350" s="4">
        <v>45578.833333333336</v>
      </c>
      <c r="B8350" s="1">
        <v>4521.25</v>
      </c>
      <c r="C8350" s="1">
        <v>2136.75</v>
      </c>
      <c r="D8350" s="1">
        <v>2955.25</v>
      </c>
      <c r="E8350" s="1">
        <v>27260.75</v>
      </c>
      <c r="F8350" s="1">
        <v>0</v>
      </c>
      <c r="G8350" s="1">
        <v>83</v>
      </c>
      <c r="H8350" s="1">
        <v>6072.25</v>
      </c>
      <c r="I8350" s="1">
        <v>3121.5</v>
      </c>
      <c r="J8350" s="1">
        <v>3881.5</v>
      </c>
      <c r="K8350" s="1">
        <v>1014</v>
      </c>
      <c r="L8350" s="1">
        <v>966.75</v>
      </c>
      <c r="M8350" s="3">
        <f t="shared" si="392"/>
        <v>52013</v>
      </c>
      <c r="N8350" s="3">
        <v>38.43</v>
      </c>
      <c r="O8350" s="3">
        <f t="shared" si="390"/>
        <v>0</v>
      </c>
      <c r="P8350" s="3">
        <f t="shared" si="391"/>
        <v>0.57208915823413098</v>
      </c>
      <c r="Q8350" s="3">
        <v>48567.25</v>
      </c>
      <c r="R8350" s="3">
        <v>18353</v>
      </c>
      <c r="S8350" s="3">
        <v>729.75</v>
      </c>
      <c r="T8350" s="8">
        <v>1.4886123826574781E-4</v>
      </c>
      <c r="U8350" s="8">
        <v>9.9507364343893618E-5</v>
      </c>
      <c r="V8350" s="3"/>
    </row>
    <row r="8351" spans="1:22" x14ac:dyDescent="0.25">
      <c r="A8351" s="4">
        <v>45578.875</v>
      </c>
      <c r="B8351" s="1">
        <v>4450.5</v>
      </c>
      <c r="C8351" s="1">
        <v>2141</v>
      </c>
      <c r="D8351" s="1">
        <v>3530.25</v>
      </c>
      <c r="E8351" s="1">
        <v>24876</v>
      </c>
      <c r="F8351" s="1">
        <v>0</v>
      </c>
      <c r="G8351" s="1">
        <v>83</v>
      </c>
      <c r="H8351" s="1">
        <v>5812.75</v>
      </c>
      <c r="I8351" s="1">
        <v>2729.25</v>
      </c>
      <c r="J8351" s="1">
        <v>3836</v>
      </c>
      <c r="K8351" s="1">
        <v>679.75</v>
      </c>
      <c r="L8351" s="1">
        <v>1121</v>
      </c>
      <c r="M8351" s="3">
        <f t="shared" si="392"/>
        <v>49259.5</v>
      </c>
      <c r="N8351" s="3">
        <v>40.130000000000003</v>
      </c>
      <c r="O8351" s="3">
        <f t="shared" si="390"/>
        <v>0</v>
      </c>
      <c r="P8351" s="3">
        <f t="shared" si="391"/>
        <v>0.52204322699236971</v>
      </c>
      <c r="Q8351" s="3">
        <v>47442</v>
      </c>
      <c r="R8351" s="3">
        <v>19035.75</v>
      </c>
      <c r="S8351" s="3">
        <v>455</v>
      </c>
      <c r="T8351" s="8">
        <v>1.2083089753194032E-4</v>
      </c>
      <c r="U8351" s="8">
        <v>9.6783607133746E-5</v>
      </c>
      <c r="V8351" s="3"/>
    </row>
    <row r="8352" spans="1:22" x14ac:dyDescent="0.25">
      <c r="A8352" s="4">
        <v>45578.916666666664</v>
      </c>
      <c r="B8352" s="1">
        <v>4390.5</v>
      </c>
      <c r="C8352" s="1">
        <v>2135.25</v>
      </c>
      <c r="D8352" s="1">
        <v>3557.5</v>
      </c>
      <c r="E8352" s="1">
        <v>23729</v>
      </c>
      <c r="F8352" s="1">
        <v>0</v>
      </c>
      <c r="G8352" s="1">
        <v>83</v>
      </c>
      <c r="H8352" s="1">
        <v>5002.5</v>
      </c>
      <c r="I8352" s="1">
        <v>2550.75</v>
      </c>
      <c r="J8352" s="1">
        <v>3572</v>
      </c>
      <c r="K8352" s="1">
        <v>213</v>
      </c>
      <c r="L8352" s="1">
        <v>1180.75</v>
      </c>
      <c r="M8352" s="3">
        <f t="shared" si="392"/>
        <v>46414.25</v>
      </c>
      <c r="N8352" s="3">
        <v>36.81</v>
      </c>
      <c r="O8352" s="3">
        <f t="shared" si="390"/>
        <v>0</v>
      </c>
      <c r="P8352" s="3">
        <f t="shared" si="391"/>
        <v>0.49797249289684598</v>
      </c>
      <c r="Q8352" s="3">
        <v>45121.75</v>
      </c>
      <c r="R8352" s="3">
        <v>17835.75</v>
      </c>
      <c r="S8352" s="3">
        <v>1011.5</v>
      </c>
      <c r="T8352" s="8">
        <v>8.5743400272547213E-5</v>
      </c>
      <c r="U8352" s="8">
        <v>8.4908694594169055E-5</v>
      </c>
      <c r="V8352" s="3"/>
    </row>
    <row r="8353" spans="1:22" x14ac:dyDescent="0.25">
      <c r="A8353" s="4">
        <v>45578.958333333336</v>
      </c>
      <c r="B8353" s="1">
        <v>4360.75</v>
      </c>
      <c r="C8353" s="1">
        <v>2098.75</v>
      </c>
      <c r="D8353" s="1">
        <v>4291.75</v>
      </c>
      <c r="E8353" s="1">
        <v>22016.75</v>
      </c>
      <c r="F8353" s="1">
        <v>0</v>
      </c>
      <c r="G8353" s="1">
        <v>84</v>
      </c>
      <c r="H8353" s="1">
        <v>4710.5</v>
      </c>
      <c r="I8353" s="1">
        <v>2530.5</v>
      </c>
      <c r="J8353" s="1">
        <v>2665.25</v>
      </c>
      <c r="K8353" s="1">
        <v>31</v>
      </c>
      <c r="L8353" s="1">
        <v>1192.75</v>
      </c>
      <c r="M8353" s="3">
        <f t="shared" si="392"/>
        <v>43982</v>
      </c>
      <c r="N8353" s="3">
        <v>37.1</v>
      </c>
      <c r="O8353" s="3">
        <f t="shared" si="390"/>
        <v>0</v>
      </c>
      <c r="P8353" s="3">
        <f t="shared" si="391"/>
        <v>0.46203952475817073</v>
      </c>
      <c r="Q8353" s="3">
        <v>42524.5</v>
      </c>
      <c r="R8353" s="3">
        <v>16219</v>
      </c>
      <c r="S8353" s="3">
        <v>2820</v>
      </c>
      <c r="T8353" s="8">
        <v>4.2307888709580739E-5</v>
      </c>
      <c r="U8353" s="8">
        <v>7.488722483316412E-5</v>
      </c>
      <c r="V8353" s="3"/>
    </row>
    <row r="8354" spans="1:22" x14ac:dyDescent="0.25">
      <c r="A8354" s="4">
        <v>45579</v>
      </c>
      <c r="B8354" s="1">
        <v>4356.25</v>
      </c>
      <c r="C8354" s="1">
        <v>2054.25</v>
      </c>
      <c r="D8354" s="1">
        <v>4218.25</v>
      </c>
      <c r="E8354" s="1">
        <v>19599</v>
      </c>
      <c r="F8354" s="1">
        <v>0</v>
      </c>
      <c r="G8354" s="1">
        <v>84</v>
      </c>
      <c r="H8354" s="1">
        <v>4603.75</v>
      </c>
      <c r="I8354" s="1">
        <v>2074.5</v>
      </c>
      <c r="J8354" s="1">
        <v>2429.5</v>
      </c>
      <c r="K8354" s="1">
        <v>1.75</v>
      </c>
      <c r="L8354" s="1">
        <v>1194.25</v>
      </c>
      <c r="M8354" s="3">
        <f t="shared" si="392"/>
        <v>40615.5</v>
      </c>
      <c r="N8354" s="3">
        <v>35.25</v>
      </c>
      <c r="O8354" s="3">
        <f t="shared" si="390"/>
        <v>0</v>
      </c>
      <c r="P8354" s="3">
        <f t="shared" si="391"/>
        <v>0.41130106149796808</v>
      </c>
      <c r="Q8354" s="3">
        <v>40997</v>
      </c>
      <c r="R8354" s="3">
        <v>17187.75</v>
      </c>
      <c r="S8354" s="3">
        <v>3163.5</v>
      </c>
      <c r="T8354" s="8">
        <v>3.4877194595795395E-5</v>
      </c>
      <c r="U8354" s="8">
        <v>7.9014666690051431E-5</v>
      </c>
      <c r="V8354" s="3"/>
    </row>
    <row r="8355" spans="1:22" x14ac:dyDescent="0.25">
      <c r="A8355" s="4">
        <v>45579.041666666664</v>
      </c>
      <c r="B8355" s="1">
        <v>4400.5</v>
      </c>
      <c r="C8355" s="1">
        <v>2088.25</v>
      </c>
      <c r="D8355" s="1">
        <v>3451.5</v>
      </c>
      <c r="E8355" s="1">
        <v>17446</v>
      </c>
      <c r="F8355" s="1">
        <v>0</v>
      </c>
      <c r="G8355" s="1">
        <v>84</v>
      </c>
      <c r="H8355" s="1">
        <v>4755.25</v>
      </c>
      <c r="I8355" s="1">
        <v>1864.5</v>
      </c>
      <c r="J8355" s="1">
        <v>2447.25</v>
      </c>
      <c r="K8355" s="1">
        <v>2</v>
      </c>
      <c r="L8355" s="1">
        <v>1195.5</v>
      </c>
      <c r="M8355" s="3">
        <f t="shared" si="392"/>
        <v>37734.75</v>
      </c>
      <c r="N8355" s="3">
        <v>35.17</v>
      </c>
      <c r="O8355" s="3">
        <f t="shared" si="390"/>
        <v>0</v>
      </c>
      <c r="P8355" s="3">
        <f t="shared" si="391"/>
        <v>0.36611859374935207</v>
      </c>
      <c r="Q8355" s="3">
        <v>40003.5</v>
      </c>
      <c r="R8355" s="3">
        <v>19126.75</v>
      </c>
      <c r="S8355" s="3">
        <v>3019.25</v>
      </c>
      <c r="T8355" s="8">
        <v>2.9666695744848625E-5</v>
      </c>
      <c r="U8355" s="8">
        <v>7.225556570883567E-5</v>
      </c>
      <c r="V8355" s="3"/>
    </row>
    <row r="8356" spans="1:22" x14ac:dyDescent="0.25">
      <c r="A8356" s="4">
        <v>45579.083333333336</v>
      </c>
      <c r="B8356" s="1">
        <v>4461.75</v>
      </c>
      <c r="C8356" s="1">
        <v>2164</v>
      </c>
      <c r="D8356" s="1">
        <v>2556.5</v>
      </c>
      <c r="E8356" s="1">
        <v>15859</v>
      </c>
      <c r="F8356" s="1">
        <v>0</v>
      </c>
      <c r="G8356" s="1">
        <v>84</v>
      </c>
      <c r="H8356" s="1">
        <v>5164.25</v>
      </c>
      <c r="I8356" s="1">
        <v>1858.75</v>
      </c>
      <c r="J8356" s="1">
        <v>2567.75</v>
      </c>
      <c r="K8356" s="1">
        <v>22</v>
      </c>
      <c r="L8356" s="1">
        <v>1195.75</v>
      </c>
      <c r="M8356" s="3">
        <f t="shared" si="392"/>
        <v>35933.75</v>
      </c>
      <c r="N8356" s="3">
        <v>34.36</v>
      </c>
      <c r="O8356" s="3">
        <f t="shared" si="390"/>
        <v>0</v>
      </c>
      <c r="P8356" s="3">
        <f t="shared" si="391"/>
        <v>0.33281409940794304</v>
      </c>
      <c r="Q8356" s="3">
        <v>40494</v>
      </c>
      <c r="R8356" s="3">
        <v>22113.25</v>
      </c>
      <c r="S8356" s="3">
        <v>2265.5</v>
      </c>
      <c r="T8356" s="8">
        <v>2.721616899330782E-5</v>
      </c>
      <c r="U8356" s="8">
        <v>6.7125527616892659E-5</v>
      </c>
      <c r="V8356" s="3"/>
    </row>
    <row r="8357" spans="1:22" x14ac:dyDescent="0.25">
      <c r="A8357" s="4">
        <v>45579.125</v>
      </c>
      <c r="B8357" s="1">
        <v>4532.25</v>
      </c>
      <c r="C8357" s="1">
        <v>2152.75</v>
      </c>
      <c r="D8357" s="1">
        <v>2398</v>
      </c>
      <c r="E8357" s="1">
        <v>14790.25</v>
      </c>
      <c r="F8357" s="1">
        <v>0</v>
      </c>
      <c r="G8357" s="1">
        <v>84</v>
      </c>
      <c r="H8357" s="1">
        <v>5665.75</v>
      </c>
      <c r="I8357" s="1">
        <v>2059</v>
      </c>
      <c r="J8357" s="1">
        <v>3014.5</v>
      </c>
      <c r="K8357" s="1">
        <v>89.5</v>
      </c>
      <c r="L8357" s="1">
        <v>1208.75</v>
      </c>
      <c r="M8357" s="3">
        <f t="shared" si="392"/>
        <v>35994.75</v>
      </c>
      <c r="N8357" s="3">
        <v>39.33</v>
      </c>
      <c r="O8357" s="3">
        <f t="shared" si="390"/>
        <v>0</v>
      </c>
      <c r="P8357" s="3">
        <f t="shared" si="391"/>
        <v>0.31038550562887507</v>
      </c>
      <c r="Q8357" s="3">
        <v>42020.25</v>
      </c>
      <c r="R8357" s="3">
        <v>24883</v>
      </c>
      <c r="S8357" s="3">
        <v>1574.25</v>
      </c>
      <c r="T8357" s="8">
        <v>2.9082855493051203E-5</v>
      </c>
      <c r="U8357" s="8">
        <v>7.1838753233719144E-5</v>
      </c>
      <c r="V8357" s="3"/>
    </row>
    <row r="8358" spans="1:22" x14ac:dyDescent="0.25">
      <c r="A8358" s="4">
        <v>45579.166666666664</v>
      </c>
      <c r="B8358" s="1">
        <v>4603.75</v>
      </c>
      <c r="C8358" s="1">
        <v>2191</v>
      </c>
      <c r="D8358" s="1">
        <v>2450.75</v>
      </c>
      <c r="E8358" s="1">
        <v>14270.75</v>
      </c>
      <c r="F8358" s="1">
        <v>0</v>
      </c>
      <c r="G8358" s="1">
        <v>84</v>
      </c>
      <c r="H8358" s="1">
        <v>6447.25</v>
      </c>
      <c r="I8358" s="1">
        <v>2921.75</v>
      </c>
      <c r="J8358" s="1">
        <v>3973</v>
      </c>
      <c r="K8358" s="1">
        <v>340.75</v>
      </c>
      <c r="L8358" s="1">
        <v>1218.5</v>
      </c>
      <c r="M8358" s="3">
        <f t="shared" si="392"/>
        <v>38501.5</v>
      </c>
      <c r="N8358" s="3">
        <v>62.2</v>
      </c>
      <c r="O8358" s="3">
        <f t="shared" si="390"/>
        <v>0</v>
      </c>
      <c r="P8358" s="3">
        <f t="shared" si="391"/>
        <v>0.29948337279310822</v>
      </c>
      <c r="Q8358" s="3">
        <v>45707.25</v>
      </c>
      <c r="R8358" s="3">
        <v>29056.5</v>
      </c>
      <c r="S8358" s="3">
        <v>1028.25</v>
      </c>
      <c r="T8358" s="8">
        <v>4.2994877410666544E-5</v>
      </c>
      <c r="U8358" s="8">
        <v>8.583741268992268E-5</v>
      </c>
      <c r="V8358" s="3"/>
    </row>
    <row r="8359" spans="1:22" x14ac:dyDescent="0.25">
      <c r="A8359" s="4">
        <v>45579.208333333336</v>
      </c>
      <c r="B8359" s="1">
        <v>4712.5</v>
      </c>
      <c r="C8359" s="1">
        <v>2458.75</v>
      </c>
      <c r="D8359" s="1">
        <v>2367.5</v>
      </c>
      <c r="E8359" s="1">
        <v>13238</v>
      </c>
      <c r="F8359" s="1">
        <v>0</v>
      </c>
      <c r="G8359" s="1">
        <v>84</v>
      </c>
      <c r="H8359" s="1">
        <v>9118</v>
      </c>
      <c r="I8359" s="1">
        <v>4555.75</v>
      </c>
      <c r="J8359" s="1">
        <v>6062.25</v>
      </c>
      <c r="K8359" s="1">
        <v>846.25</v>
      </c>
      <c r="L8359" s="1">
        <v>1251.75</v>
      </c>
      <c r="M8359" s="3">
        <f t="shared" si="392"/>
        <v>44694.75</v>
      </c>
      <c r="N8359" s="3">
        <v>98.74</v>
      </c>
      <c r="O8359" s="3">
        <f t="shared" si="390"/>
        <v>0</v>
      </c>
      <c r="P8359" s="3">
        <f t="shared" si="391"/>
        <v>0.27781026848870355</v>
      </c>
      <c r="Q8359" s="3">
        <v>53850.5</v>
      </c>
      <c r="R8359" s="3">
        <v>38321</v>
      </c>
      <c r="S8359" s="3">
        <v>880.5</v>
      </c>
      <c r="T8359" s="8">
        <v>8.7755295754298536E-5</v>
      </c>
      <c r="U8359" s="8">
        <v>1.0209659345578505E-4</v>
      </c>
      <c r="V8359" s="3"/>
    </row>
    <row r="8360" spans="1:22" x14ac:dyDescent="0.25">
      <c r="A8360" s="4">
        <v>45579.25</v>
      </c>
      <c r="B8360" s="1">
        <v>4738.5</v>
      </c>
      <c r="C8360" s="1">
        <v>2699.5</v>
      </c>
      <c r="D8360" s="1">
        <v>1822.5</v>
      </c>
      <c r="E8360" s="1">
        <v>11800.25</v>
      </c>
      <c r="F8360" s="1">
        <v>163.25</v>
      </c>
      <c r="G8360" s="1">
        <v>84</v>
      </c>
      <c r="H8360" s="1">
        <v>9774.5</v>
      </c>
      <c r="I8360" s="1">
        <v>5667.75</v>
      </c>
      <c r="J8360" s="1">
        <v>7825.75</v>
      </c>
      <c r="K8360" s="1">
        <v>3186.75</v>
      </c>
      <c r="L8360" s="1">
        <v>1263</v>
      </c>
      <c r="M8360" s="3">
        <f t="shared" si="392"/>
        <v>49025.75</v>
      </c>
      <c r="N8360" s="3">
        <v>132.88999999999999</v>
      </c>
      <c r="O8360" s="3">
        <f t="shared" si="390"/>
        <v>2.5789440748473554E-3</v>
      </c>
      <c r="P8360" s="3">
        <f t="shared" si="391"/>
        <v>0.24763790759433635</v>
      </c>
      <c r="Q8360" s="3">
        <v>59220.5</v>
      </c>
      <c r="R8360" s="3">
        <v>45502.25</v>
      </c>
      <c r="S8360" s="3">
        <v>8.75</v>
      </c>
      <c r="T8360" s="8">
        <v>1.3186377584077766E-4</v>
      </c>
      <c r="U8360" s="8">
        <v>1.1129816562352189E-4</v>
      </c>
      <c r="V8360" s="3"/>
    </row>
    <row r="8361" spans="1:22" x14ac:dyDescent="0.25">
      <c r="A8361" s="4">
        <v>45579.291666666664</v>
      </c>
      <c r="B8361" s="1">
        <v>4684.5</v>
      </c>
      <c r="C8361" s="1">
        <v>2707.75</v>
      </c>
      <c r="D8361" s="1">
        <v>1666</v>
      </c>
      <c r="E8361" s="1">
        <v>10515</v>
      </c>
      <c r="F8361" s="1">
        <v>2845</v>
      </c>
      <c r="G8361" s="1">
        <v>74</v>
      </c>
      <c r="H8361" s="1">
        <v>10258.5</v>
      </c>
      <c r="I8361" s="1">
        <v>6293</v>
      </c>
      <c r="J8361" s="1">
        <v>8167</v>
      </c>
      <c r="K8361" s="1">
        <v>3283.25</v>
      </c>
      <c r="L8361" s="1">
        <v>1255</v>
      </c>
      <c r="M8361" s="3">
        <f t="shared" si="392"/>
        <v>51749</v>
      </c>
      <c r="N8361" s="3">
        <v>153.61000000000001</v>
      </c>
      <c r="O8361" s="3">
        <f t="shared" si="390"/>
        <v>4.494392583730919E-2</v>
      </c>
      <c r="P8361" s="3">
        <f t="shared" si="391"/>
        <v>0.22066588405791798</v>
      </c>
      <c r="Q8361" s="3">
        <v>61947</v>
      </c>
      <c r="R8361" s="3">
        <v>46989.25</v>
      </c>
      <c r="S8361" s="3">
        <v>8.25</v>
      </c>
      <c r="T8361" s="8">
        <v>1.3405593074846986E-4</v>
      </c>
      <c r="U8361" s="8">
        <v>1.1888315431740862E-4</v>
      </c>
      <c r="V8361" s="3"/>
    </row>
    <row r="8362" spans="1:22" x14ac:dyDescent="0.25">
      <c r="A8362" s="4">
        <v>45579.333333333336</v>
      </c>
      <c r="B8362" s="1">
        <v>4623.25</v>
      </c>
      <c r="C8362" s="1">
        <v>2401.25</v>
      </c>
      <c r="D8362" s="1">
        <v>1508</v>
      </c>
      <c r="E8362" s="1">
        <v>8338</v>
      </c>
      <c r="F8362" s="1">
        <v>7908.5</v>
      </c>
      <c r="G8362" s="1">
        <v>73</v>
      </c>
      <c r="H8362" s="1">
        <v>10334</v>
      </c>
      <c r="I8362" s="1">
        <v>6497</v>
      </c>
      <c r="J8362" s="1">
        <v>8550</v>
      </c>
      <c r="K8362" s="1">
        <v>1849.75</v>
      </c>
      <c r="L8362" s="1">
        <v>1266.25</v>
      </c>
      <c r="M8362" s="3">
        <f t="shared" si="392"/>
        <v>53349</v>
      </c>
      <c r="N8362" s="3">
        <v>117.94</v>
      </c>
      <c r="O8362" s="3">
        <f t="shared" si="390"/>
        <v>0.12493463531963435</v>
      </c>
      <c r="P8362" s="3">
        <f t="shared" si="391"/>
        <v>0.17497975665952639</v>
      </c>
      <c r="Q8362" s="3">
        <v>63557.5</v>
      </c>
      <c r="R8362" s="3">
        <v>45862.75</v>
      </c>
      <c r="S8362" s="3">
        <v>46.25</v>
      </c>
      <c r="T8362" s="8">
        <v>1.1986350527939092E-4</v>
      </c>
      <c r="U8362" s="8">
        <v>1.5632863864630407E-4</v>
      </c>
      <c r="V8362" s="3"/>
    </row>
    <row r="8363" spans="1:22" x14ac:dyDescent="0.25">
      <c r="A8363" s="4">
        <v>45579.375</v>
      </c>
      <c r="B8363" s="1">
        <v>4564.25</v>
      </c>
      <c r="C8363" s="1">
        <v>2323.5</v>
      </c>
      <c r="D8363" s="1">
        <v>1281.25</v>
      </c>
      <c r="E8363" s="1">
        <v>5733.5</v>
      </c>
      <c r="F8363" s="1">
        <v>12657.5</v>
      </c>
      <c r="G8363" s="1">
        <v>73</v>
      </c>
      <c r="H8363" s="1">
        <v>10376.75</v>
      </c>
      <c r="I8363" s="1">
        <v>6404</v>
      </c>
      <c r="J8363" s="1">
        <v>7944</v>
      </c>
      <c r="K8363" s="1">
        <v>1484.75</v>
      </c>
      <c r="L8363" s="1">
        <v>1258.25</v>
      </c>
      <c r="M8363" s="3">
        <f t="shared" si="392"/>
        <v>54100.75</v>
      </c>
      <c r="N8363" s="3">
        <v>100.95</v>
      </c>
      <c r="O8363" s="3">
        <f t="shared" si="390"/>
        <v>0.19995702681396874</v>
      </c>
      <c r="P8363" s="3">
        <f t="shared" si="391"/>
        <v>0.12032219174950762</v>
      </c>
      <c r="Q8363" s="3">
        <v>64600.25</v>
      </c>
      <c r="R8363" s="3">
        <v>44980.25</v>
      </c>
      <c r="S8363" s="3">
        <v>32.25</v>
      </c>
      <c r="T8363" s="8">
        <v>1.0971489959891912E-4</v>
      </c>
      <c r="U8363" s="8">
        <v>1.8824798823774159E-4</v>
      </c>
      <c r="V8363" s="3"/>
    </row>
    <row r="8364" spans="1:22" x14ac:dyDescent="0.25">
      <c r="A8364" s="4">
        <v>45579.416666666664</v>
      </c>
      <c r="B8364" s="1">
        <v>4514.5</v>
      </c>
      <c r="C8364" s="1">
        <v>2302.75</v>
      </c>
      <c r="D8364" s="1">
        <v>1015.25</v>
      </c>
      <c r="E8364" s="1">
        <v>3877</v>
      </c>
      <c r="F8364" s="1">
        <v>15293</v>
      </c>
      <c r="G8364" s="1">
        <v>73</v>
      </c>
      <c r="H8364" s="1">
        <v>10380.5</v>
      </c>
      <c r="I8364" s="1">
        <v>6326.75</v>
      </c>
      <c r="J8364" s="1">
        <v>7905.25</v>
      </c>
      <c r="K8364" s="1">
        <v>629.25</v>
      </c>
      <c r="L8364" s="1">
        <v>1267.25</v>
      </c>
      <c r="M8364" s="3">
        <f t="shared" si="392"/>
        <v>53584.5</v>
      </c>
      <c r="N8364" s="3">
        <v>95.53</v>
      </c>
      <c r="O8364" s="3">
        <f t="shared" si="390"/>
        <v>0.24159137357819663</v>
      </c>
      <c r="P8364" s="3">
        <f t="shared" si="391"/>
        <v>8.1362019257493867E-2</v>
      </c>
      <c r="Q8364" s="3">
        <v>65540.25</v>
      </c>
      <c r="R8364" s="3">
        <v>45415.5</v>
      </c>
      <c r="S8364" s="3">
        <v>592.25</v>
      </c>
      <c r="T8364" s="8">
        <v>1.0036944980513952E-4</v>
      </c>
      <c r="U8364" s="8">
        <v>1.9836280402610798E-4</v>
      </c>
      <c r="V8364" s="3"/>
    </row>
    <row r="8365" spans="1:22" x14ac:dyDescent="0.25">
      <c r="A8365" s="4">
        <v>45579.458333333336</v>
      </c>
      <c r="B8365" s="1">
        <v>4466.75</v>
      </c>
      <c r="C8365" s="1">
        <v>2499</v>
      </c>
      <c r="D8365" s="1">
        <v>1121.5</v>
      </c>
      <c r="E8365" s="1">
        <v>3121</v>
      </c>
      <c r="F8365" s="1">
        <v>15536.75</v>
      </c>
      <c r="G8365" s="1">
        <v>73</v>
      </c>
      <c r="H8365" s="1">
        <v>10549.25</v>
      </c>
      <c r="I8365" s="1">
        <v>6317</v>
      </c>
      <c r="J8365" s="1">
        <v>8138.5</v>
      </c>
      <c r="K8365" s="1">
        <v>503</v>
      </c>
      <c r="L8365" s="1">
        <v>1273</v>
      </c>
      <c r="M8365" s="3">
        <f t="shared" si="392"/>
        <v>53598.75</v>
      </c>
      <c r="N8365" s="3">
        <v>88.36</v>
      </c>
      <c r="O8365" s="3">
        <f t="shared" si="390"/>
        <v>0.24544201748780792</v>
      </c>
      <c r="P8365" s="3">
        <f t="shared" si="391"/>
        <v>6.5496740289563662E-2</v>
      </c>
      <c r="Q8365" s="3">
        <v>65083</v>
      </c>
      <c r="R8365" s="3">
        <v>45386.25</v>
      </c>
      <c r="S8365" s="3">
        <v>657.75</v>
      </c>
      <c r="T8365" s="8">
        <v>1.0143598474195642E-4</v>
      </c>
      <c r="U8365" s="8">
        <v>2.0339076049989371E-4</v>
      </c>
      <c r="V8365" s="3"/>
    </row>
    <row r="8366" spans="1:22" x14ac:dyDescent="0.25">
      <c r="A8366" s="4">
        <v>45579.5</v>
      </c>
      <c r="B8366" s="1">
        <v>4514</v>
      </c>
      <c r="C8366" s="1">
        <v>2393.5</v>
      </c>
      <c r="D8366" s="1">
        <v>960.75</v>
      </c>
      <c r="E8366" s="1">
        <v>2675.5</v>
      </c>
      <c r="F8366" s="1">
        <v>14532.5</v>
      </c>
      <c r="G8366" s="1">
        <v>75.5</v>
      </c>
      <c r="H8366" s="1">
        <v>10590</v>
      </c>
      <c r="I8366" s="1">
        <v>6321.75</v>
      </c>
      <c r="J8366" s="1">
        <v>8467.25</v>
      </c>
      <c r="K8366" s="1">
        <v>247.25</v>
      </c>
      <c r="L8366" s="1">
        <v>1264.5</v>
      </c>
      <c r="M8366" s="3">
        <f t="shared" si="392"/>
        <v>52042.5</v>
      </c>
      <c r="N8366" s="3">
        <v>82.6</v>
      </c>
      <c r="O8366" s="3">
        <f t="shared" si="390"/>
        <v>0.22957736458020941</v>
      </c>
      <c r="P8366" s="3">
        <f t="shared" si="391"/>
        <v>5.6147558040604811E-2</v>
      </c>
      <c r="Q8366" s="3">
        <v>63791.75</v>
      </c>
      <c r="R8366" s="3">
        <v>45714.25</v>
      </c>
      <c r="S8366" s="3">
        <v>1374</v>
      </c>
      <c r="T8366" s="8">
        <v>1.0303228210278846E-4</v>
      </c>
      <c r="U8366" s="8">
        <v>1.8294498544804068E-4</v>
      </c>
      <c r="V8366" s="3"/>
    </row>
    <row r="8367" spans="1:22" x14ac:dyDescent="0.25">
      <c r="A8367" s="4">
        <v>45579.541666666664</v>
      </c>
      <c r="B8367" s="1">
        <v>4559.25</v>
      </c>
      <c r="C8367" s="1">
        <v>2410.5</v>
      </c>
      <c r="D8367" s="1">
        <v>970.25</v>
      </c>
      <c r="E8367" s="1">
        <v>2281</v>
      </c>
      <c r="F8367" s="1">
        <v>12712.75</v>
      </c>
      <c r="G8367" s="1">
        <v>92.25</v>
      </c>
      <c r="H8367" s="1">
        <v>10667</v>
      </c>
      <c r="I8367" s="1">
        <v>6346</v>
      </c>
      <c r="J8367" s="1">
        <v>8279.25</v>
      </c>
      <c r="K8367" s="1">
        <v>223.25</v>
      </c>
      <c r="L8367" s="1">
        <v>1266.5</v>
      </c>
      <c r="M8367" s="3">
        <f t="shared" si="392"/>
        <v>49808</v>
      </c>
      <c r="N8367" s="3">
        <v>74.16</v>
      </c>
      <c r="O8367" s="3">
        <f t="shared" si="390"/>
        <v>0.20082983943348062</v>
      </c>
      <c r="P8367" s="3">
        <f t="shared" si="391"/>
        <v>4.7868652547419011E-2</v>
      </c>
      <c r="Q8367" s="3">
        <v>62594.25</v>
      </c>
      <c r="R8367" s="3">
        <v>46656.75</v>
      </c>
      <c r="S8367" s="3">
        <v>1789.5</v>
      </c>
      <c r="T8367" s="8">
        <v>9.950120023685758E-5</v>
      </c>
      <c r="U8367" s="8">
        <v>1.7429749932506948E-4</v>
      </c>
      <c r="V8367" s="3"/>
    </row>
    <row r="8368" spans="1:22" x14ac:dyDescent="0.25">
      <c r="A8368" s="4">
        <v>45579.583333333336</v>
      </c>
      <c r="B8368" s="1">
        <v>4616.75</v>
      </c>
      <c r="C8368" s="1">
        <v>2580.25</v>
      </c>
      <c r="D8368" s="1">
        <v>1002.75</v>
      </c>
      <c r="E8368" s="1">
        <v>1911.75</v>
      </c>
      <c r="F8368" s="1">
        <v>9532.75</v>
      </c>
      <c r="G8368" s="1">
        <v>94</v>
      </c>
      <c r="H8368" s="1">
        <v>10718.25</v>
      </c>
      <c r="I8368" s="1">
        <v>6485.25</v>
      </c>
      <c r="J8368" s="1">
        <v>9033</v>
      </c>
      <c r="K8368" s="1">
        <v>647.75</v>
      </c>
      <c r="L8368" s="1">
        <v>1273</v>
      </c>
      <c r="M8368" s="3">
        <f t="shared" si="392"/>
        <v>47895.5</v>
      </c>
      <c r="N8368" s="3">
        <v>87.08</v>
      </c>
      <c r="O8368" s="3">
        <f t="shared" si="390"/>
        <v>0.15059374658193644</v>
      </c>
      <c r="P8368" s="3">
        <f t="shared" si="391"/>
        <v>4.0119638977434591E-2</v>
      </c>
      <c r="Q8368" s="3">
        <v>61660</v>
      </c>
      <c r="R8368" s="3">
        <v>49239</v>
      </c>
      <c r="S8368" s="3">
        <v>361</v>
      </c>
      <c r="T8368" s="8">
        <v>9.7083721046739289E-5</v>
      </c>
      <c r="U8368" s="8">
        <v>1.7555966740091634E-4</v>
      </c>
      <c r="V8368" s="3"/>
    </row>
    <row r="8369" spans="1:22" x14ac:dyDescent="0.25">
      <c r="A8369" s="4">
        <v>45579.625</v>
      </c>
      <c r="B8369" s="1">
        <v>4665.5</v>
      </c>
      <c r="C8369" s="1">
        <v>2706.25</v>
      </c>
      <c r="D8369" s="1">
        <v>1043</v>
      </c>
      <c r="E8369" s="1">
        <v>1824</v>
      </c>
      <c r="F8369" s="1">
        <v>5685.25</v>
      </c>
      <c r="G8369" s="1">
        <v>94</v>
      </c>
      <c r="H8369" s="1">
        <v>10763</v>
      </c>
      <c r="I8369" s="1">
        <v>6575.25</v>
      </c>
      <c r="J8369" s="1">
        <v>9646.25</v>
      </c>
      <c r="K8369" s="1">
        <v>2620.5</v>
      </c>
      <c r="L8369" s="1">
        <v>1264.25</v>
      </c>
      <c r="M8369" s="3">
        <f t="shared" si="392"/>
        <v>46887.25</v>
      </c>
      <c r="N8369" s="3">
        <v>105.79</v>
      </c>
      <c r="O8369" s="3">
        <f t="shared" si="390"/>
        <v>8.9812813485610571E-2</v>
      </c>
      <c r="P8369" s="3">
        <f t="shared" si="391"/>
        <v>3.827813338294269E-2</v>
      </c>
      <c r="Q8369" s="3">
        <v>59746.75</v>
      </c>
      <c r="R8369" s="3">
        <v>51216.75</v>
      </c>
      <c r="S8369" s="3">
        <v>32.5</v>
      </c>
      <c r="T8369" s="8">
        <v>1.0954165026176484E-4</v>
      </c>
      <c r="U8369" s="8">
        <v>1.9467114335577961E-4</v>
      </c>
      <c r="V8369" s="3"/>
    </row>
    <row r="8370" spans="1:22" x14ac:dyDescent="0.25">
      <c r="A8370" s="4">
        <v>45579.666666666664</v>
      </c>
      <c r="B8370" s="1">
        <v>4727.75</v>
      </c>
      <c r="C8370" s="1">
        <v>2728.25</v>
      </c>
      <c r="D8370" s="1">
        <v>968</v>
      </c>
      <c r="E8370" s="1">
        <v>1718.5</v>
      </c>
      <c r="F8370" s="1">
        <v>2260.25</v>
      </c>
      <c r="G8370" s="1">
        <v>94</v>
      </c>
      <c r="H8370" s="1">
        <v>11178.75</v>
      </c>
      <c r="I8370" s="1">
        <v>6604.5</v>
      </c>
      <c r="J8370" s="1">
        <v>10687.75</v>
      </c>
      <c r="K8370" s="1">
        <v>4431.75</v>
      </c>
      <c r="L8370" s="1">
        <v>1398.5</v>
      </c>
      <c r="M8370" s="3">
        <f t="shared" si="392"/>
        <v>46798</v>
      </c>
      <c r="N8370" s="3">
        <v>159.59</v>
      </c>
      <c r="O8370" s="3">
        <f t="shared" si="390"/>
        <v>3.5706329832610934E-2</v>
      </c>
      <c r="P8370" s="3">
        <f t="shared" si="391"/>
        <v>3.6064129505804281E-2</v>
      </c>
      <c r="Q8370" s="3">
        <v>59085.25</v>
      </c>
      <c r="R8370" s="3">
        <v>54158</v>
      </c>
      <c r="S8370" s="3">
        <v>4</v>
      </c>
      <c r="T8370" s="8">
        <v>1.3877472194310009E-4</v>
      </c>
      <c r="U8370" s="8">
        <v>2.1723567355809017E-4</v>
      </c>
      <c r="V8370" s="3"/>
    </row>
    <row r="8371" spans="1:22" x14ac:dyDescent="0.25">
      <c r="A8371" s="4">
        <v>45579.708333333336</v>
      </c>
      <c r="B8371" s="1">
        <v>4749</v>
      </c>
      <c r="C8371" s="1">
        <v>2609</v>
      </c>
      <c r="D8371" s="1">
        <v>867.5</v>
      </c>
      <c r="E8371" s="1">
        <v>2048.75</v>
      </c>
      <c r="F8371" s="1">
        <v>149.75</v>
      </c>
      <c r="G8371" s="1">
        <v>94</v>
      </c>
      <c r="H8371" s="1">
        <v>11673.5</v>
      </c>
      <c r="I8371" s="1">
        <v>6602.75</v>
      </c>
      <c r="J8371" s="1">
        <v>11177</v>
      </c>
      <c r="K8371" s="1">
        <v>5227</v>
      </c>
      <c r="L8371" s="1">
        <v>1575.25</v>
      </c>
      <c r="M8371" s="3">
        <f t="shared" si="392"/>
        <v>46773.5</v>
      </c>
      <c r="N8371" s="3">
        <v>257.10000000000002</v>
      </c>
      <c r="O8371" s="3">
        <f t="shared" si="390"/>
        <v>2.3656776429304221E-3</v>
      </c>
      <c r="P8371" s="3">
        <f t="shared" si="391"/>
        <v>4.2994696144903415E-2</v>
      </c>
      <c r="Q8371" s="3">
        <v>60202</v>
      </c>
      <c r="R8371" s="3">
        <v>57150</v>
      </c>
      <c r="S8371" s="3">
        <v>3.5</v>
      </c>
      <c r="T8371" s="8">
        <v>1.7720603155369662E-4</v>
      </c>
      <c r="U8371" s="8">
        <v>2.2635737746712204E-4</v>
      </c>
      <c r="V8371" s="3"/>
    </row>
    <row r="8372" spans="1:22" x14ac:dyDescent="0.25">
      <c r="A8372" s="4">
        <v>45579.75</v>
      </c>
      <c r="B8372" s="1">
        <v>4697.75</v>
      </c>
      <c r="C8372" s="1">
        <v>2723.75</v>
      </c>
      <c r="D8372" s="1">
        <v>771.75</v>
      </c>
      <c r="E8372" s="1">
        <v>2466.25</v>
      </c>
      <c r="F8372" s="1">
        <v>0</v>
      </c>
      <c r="G8372" s="1">
        <v>95</v>
      </c>
      <c r="H8372" s="1">
        <v>11804</v>
      </c>
      <c r="I8372" s="1">
        <v>6616.25</v>
      </c>
      <c r="J8372" s="1">
        <v>11091</v>
      </c>
      <c r="K8372" s="1">
        <v>4860.5</v>
      </c>
      <c r="L8372" s="1">
        <v>1531.75</v>
      </c>
      <c r="M8372" s="3">
        <f t="shared" si="392"/>
        <v>46658</v>
      </c>
      <c r="N8372" s="3">
        <v>269.74</v>
      </c>
      <c r="O8372" s="3">
        <f t="shared" si="390"/>
        <v>0</v>
      </c>
      <c r="P8372" s="3">
        <f t="shared" si="391"/>
        <v>5.1756275469124126E-2</v>
      </c>
      <c r="Q8372" s="3">
        <v>60266.75</v>
      </c>
      <c r="R8372" s="3">
        <v>57040</v>
      </c>
      <c r="S8372" s="3">
        <v>5.25</v>
      </c>
      <c r="T8372" s="8">
        <v>1.9374883964879362E-4</v>
      </c>
      <c r="U8372" s="8">
        <v>1.7957853834362657E-4</v>
      </c>
      <c r="V8372" s="3"/>
    </row>
    <row r="8373" spans="1:22" x14ac:dyDescent="0.25">
      <c r="A8373" s="4">
        <v>45579.791666666664</v>
      </c>
      <c r="B8373" s="1">
        <v>4609.25</v>
      </c>
      <c r="C8373" s="1">
        <v>2738.25</v>
      </c>
      <c r="D8373" s="1">
        <v>631.5</v>
      </c>
      <c r="E8373" s="1">
        <v>2637.25</v>
      </c>
      <c r="F8373" s="1">
        <v>0</v>
      </c>
      <c r="G8373" s="1">
        <v>98</v>
      </c>
      <c r="H8373" s="1">
        <v>11989.25</v>
      </c>
      <c r="I8373" s="1">
        <v>6566.75</v>
      </c>
      <c r="J8373" s="1">
        <v>10768.5</v>
      </c>
      <c r="K8373" s="1">
        <v>4474.5</v>
      </c>
      <c r="L8373" s="1">
        <v>1394.25</v>
      </c>
      <c r="M8373" s="3">
        <f t="shared" si="392"/>
        <v>45907.5</v>
      </c>
      <c r="N8373" s="3">
        <v>158</v>
      </c>
      <c r="O8373" s="3">
        <f t="shared" si="390"/>
        <v>0</v>
      </c>
      <c r="P8373" s="3">
        <f t="shared" si="391"/>
        <v>5.5344850473775006E-2</v>
      </c>
      <c r="Q8373" s="3">
        <v>57185.5</v>
      </c>
      <c r="R8373" s="3">
        <v>53923.5</v>
      </c>
      <c r="S8373" s="3">
        <v>8.75</v>
      </c>
      <c r="T8373" s="8">
        <v>1.6739991878251252E-4</v>
      </c>
      <c r="U8373" s="8">
        <v>1.2409605572775802E-4</v>
      </c>
      <c r="V8373" s="3"/>
    </row>
    <row r="8374" spans="1:22" x14ac:dyDescent="0.25">
      <c r="A8374" s="4">
        <v>45579.833333333336</v>
      </c>
      <c r="B8374" s="1">
        <v>4526.5</v>
      </c>
      <c r="C8374" s="1">
        <v>2610.5</v>
      </c>
      <c r="D8374" s="1">
        <v>613</v>
      </c>
      <c r="E8374" s="1">
        <v>2791.75</v>
      </c>
      <c r="F8374" s="1">
        <v>0</v>
      </c>
      <c r="G8374" s="1">
        <v>98</v>
      </c>
      <c r="H8374" s="1">
        <v>11730.5</v>
      </c>
      <c r="I8374" s="1">
        <v>6570.75</v>
      </c>
      <c r="J8374" s="1">
        <v>9710.5</v>
      </c>
      <c r="K8374" s="1">
        <v>1628.25</v>
      </c>
      <c r="L8374" s="1">
        <v>1337</v>
      </c>
      <c r="M8374" s="3">
        <f t="shared" si="392"/>
        <v>41616.75</v>
      </c>
      <c r="N8374" s="3">
        <v>114.12</v>
      </c>
      <c r="O8374" s="3">
        <f t="shared" si="390"/>
        <v>0</v>
      </c>
      <c r="P8374" s="3">
        <f t="shared" si="391"/>
        <v>5.8587159469205188E-2</v>
      </c>
      <c r="Q8374" s="3">
        <v>54053</v>
      </c>
      <c r="R8374" s="3">
        <v>50653</v>
      </c>
      <c r="S8374" s="3">
        <v>31.5</v>
      </c>
      <c r="T8374" s="8">
        <v>1.3487210537147998E-4</v>
      </c>
      <c r="U8374" s="8">
        <v>1.0575356135123843E-4</v>
      </c>
      <c r="V8374" s="3"/>
    </row>
    <row r="8375" spans="1:22" x14ac:dyDescent="0.25">
      <c r="A8375" s="4">
        <v>45579.875</v>
      </c>
      <c r="B8375" s="1">
        <v>4455.25</v>
      </c>
      <c r="C8375" s="1">
        <v>2443</v>
      </c>
      <c r="D8375" s="1">
        <v>459.25</v>
      </c>
      <c r="E8375" s="1">
        <v>2643.75</v>
      </c>
      <c r="F8375" s="1">
        <v>0</v>
      </c>
      <c r="G8375" s="1">
        <v>98</v>
      </c>
      <c r="H8375" s="1">
        <v>11707.5</v>
      </c>
      <c r="I8375" s="1">
        <v>6295.5</v>
      </c>
      <c r="J8375" s="1">
        <v>7656</v>
      </c>
      <c r="K8375" s="1">
        <v>1081.25</v>
      </c>
      <c r="L8375" s="1">
        <v>1331.75</v>
      </c>
      <c r="M8375" s="3">
        <f t="shared" si="392"/>
        <v>38171.25</v>
      </c>
      <c r="N8375" s="3">
        <v>99.66</v>
      </c>
      <c r="O8375" s="3">
        <f t="shared" si="390"/>
        <v>0</v>
      </c>
      <c r="P8375" s="3">
        <f t="shared" si="391"/>
        <v>5.5481258295589218E-2</v>
      </c>
      <c r="Q8375" s="3">
        <v>50809.25</v>
      </c>
      <c r="R8375" s="3">
        <v>47708.25</v>
      </c>
      <c r="S8375" s="3">
        <v>36.75</v>
      </c>
      <c r="T8375" s="8">
        <v>1.0216903974078268E-4</v>
      </c>
      <c r="U8375" s="8">
        <v>1.0021245131527333E-4</v>
      </c>
      <c r="V8375" s="3"/>
    </row>
    <row r="8376" spans="1:22" x14ac:dyDescent="0.25">
      <c r="A8376" s="4">
        <v>45579.916666666664</v>
      </c>
      <c r="B8376" s="1">
        <v>4409.25</v>
      </c>
      <c r="C8376" s="1">
        <v>2439.5</v>
      </c>
      <c r="D8376" s="1">
        <v>488.25</v>
      </c>
      <c r="E8376" s="1">
        <v>2598.75</v>
      </c>
      <c r="F8376" s="1">
        <v>0</v>
      </c>
      <c r="G8376" s="1">
        <v>98</v>
      </c>
      <c r="H8376" s="1">
        <v>11723</v>
      </c>
      <c r="I8376" s="1">
        <v>5564</v>
      </c>
      <c r="J8376" s="1">
        <v>5494.75</v>
      </c>
      <c r="K8376" s="1">
        <v>457.5</v>
      </c>
      <c r="L8376" s="1">
        <v>1287.5</v>
      </c>
      <c r="M8376" s="3">
        <f t="shared" si="392"/>
        <v>34560.5</v>
      </c>
      <c r="N8376" s="3">
        <v>94.8</v>
      </c>
      <c r="O8376" s="3">
        <f t="shared" si="390"/>
        <v>0</v>
      </c>
      <c r="P8376" s="3">
        <f t="shared" si="391"/>
        <v>5.4536896452260043E-2</v>
      </c>
      <c r="Q8376" s="3">
        <v>47463.5</v>
      </c>
      <c r="R8376" s="3">
        <v>44377</v>
      </c>
      <c r="S8376" s="3">
        <v>485.75</v>
      </c>
      <c r="T8376" s="8">
        <v>6.6685973185574854E-5</v>
      </c>
      <c r="U8376" s="8">
        <v>8.9313928238364553E-5</v>
      </c>
      <c r="V8376" s="3"/>
    </row>
    <row r="8377" spans="1:22" x14ac:dyDescent="0.25">
      <c r="A8377" s="4">
        <v>45579.958333333336</v>
      </c>
      <c r="B8377" s="1">
        <v>4366.75</v>
      </c>
      <c r="C8377" s="1">
        <v>2353.25</v>
      </c>
      <c r="D8377" s="1">
        <v>562</v>
      </c>
      <c r="E8377" s="1">
        <v>2637.75</v>
      </c>
      <c r="F8377" s="1">
        <v>0</v>
      </c>
      <c r="G8377" s="1">
        <v>95</v>
      </c>
      <c r="H8377" s="1">
        <v>11708.75</v>
      </c>
      <c r="I8377" s="1">
        <v>5190.25</v>
      </c>
      <c r="J8377" s="1">
        <v>4588.25</v>
      </c>
      <c r="K8377" s="1">
        <v>283.75</v>
      </c>
      <c r="L8377" s="1">
        <v>1280.75</v>
      </c>
      <c r="M8377" s="3">
        <f t="shared" si="392"/>
        <v>33066.5</v>
      </c>
      <c r="N8377" s="3">
        <v>91.23</v>
      </c>
      <c r="O8377" s="3">
        <f t="shared" si="390"/>
        <v>0</v>
      </c>
      <c r="P8377" s="3">
        <f t="shared" si="391"/>
        <v>5.5355343383145329E-2</v>
      </c>
      <c r="Q8377" s="3">
        <v>45089.25</v>
      </c>
      <c r="R8377" s="3">
        <v>41889.75</v>
      </c>
      <c r="S8377" s="3">
        <v>407.5</v>
      </c>
      <c r="T8377" s="8">
        <v>4.2478133722969352E-5</v>
      </c>
      <c r="U8377" s="8">
        <v>8.0111607305702369E-5</v>
      </c>
      <c r="V8377" s="3"/>
    </row>
    <row r="8378" spans="1:22" x14ac:dyDescent="0.25">
      <c r="A8378" s="4">
        <v>45580</v>
      </c>
      <c r="B8378" s="1">
        <v>4352.25</v>
      </c>
      <c r="C8378" s="1">
        <v>2185.75</v>
      </c>
      <c r="D8378" s="1">
        <v>638.5</v>
      </c>
      <c r="E8378" s="1">
        <v>2658</v>
      </c>
      <c r="F8378" s="1">
        <v>0</v>
      </c>
      <c r="G8378" s="1">
        <v>100</v>
      </c>
      <c r="H8378" s="1">
        <v>12086.5</v>
      </c>
      <c r="I8378" s="1">
        <v>4821.25</v>
      </c>
      <c r="J8378" s="1">
        <v>4243.75</v>
      </c>
      <c r="K8378" s="1">
        <v>181</v>
      </c>
      <c r="L8378" s="1">
        <v>1274</v>
      </c>
      <c r="M8378" s="3">
        <f t="shared" si="392"/>
        <v>32541</v>
      </c>
      <c r="N8378" s="3">
        <v>86.49</v>
      </c>
      <c r="O8378" s="3">
        <f t="shared" si="390"/>
        <v>0</v>
      </c>
      <c r="P8378" s="3">
        <f t="shared" si="391"/>
        <v>5.578030621264346E-2</v>
      </c>
      <c r="Q8378" s="3">
        <v>43438</v>
      </c>
      <c r="R8378" s="3">
        <v>40143</v>
      </c>
      <c r="S8378" s="3">
        <v>1328.25</v>
      </c>
      <c r="T8378" s="8">
        <v>3.501839781278242E-5</v>
      </c>
      <c r="U8378" s="8">
        <v>8.0278831472365873E-5</v>
      </c>
      <c r="V8378" s="3"/>
    </row>
    <row r="8379" spans="1:22" x14ac:dyDescent="0.25">
      <c r="A8379" s="4">
        <v>45580.041666666664</v>
      </c>
      <c r="B8379" s="1">
        <v>4391.25</v>
      </c>
      <c r="C8379" s="1">
        <v>2164.75</v>
      </c>
      <c r="D8379" s="1">
        <v>812</v>
      </c>
      <c r="E8379" s="1">
        <v>2792.75</v>
      </c>
      <c r="F8379" s="1">
        <v>0</v>
      </c>
      <c r="G8379" s="1">
        <v>100</v>
      </c>
      <c r="H8379" s="1">
        <v>12278.75</v>
      </c>
      <c r="I8379" s="1">
        <v>4329.5</v>
      </c>
      <c r="J8379" s="1">
        <v>4195.75</v>
      </c>
      <c r="K8379" s="1">
        <v>162.75</v>
      </c>
      <c r="L8379" s="1">
        <v>1272.75</v>
      </c>
      <c r="M8379" s="3">
        <f t="shared" si="392"/>
        <v>32500.25</v>
      </c>
      <c r="N8379" s="3">
        <v>88.35</v>
      </c>
      <c r="O8379" s="3">
        <f t="shared" si="390"/>
        <v>0</v>
      </c>
      <c r="P8379" s="3">
        <f t="shared" si="391"/>
        <v>5.8608145287945827E-2</v>
      </c>
      <c r="Q8379" s="3">
        <v>42577</v>
      </c>
      <c r="R8379" s="3">
        <v>38976</v>
      </c>
      <c r="S8379" s="3">
        <v>2420.75</v>
      </c>
      <c r="T8379" s="8">
        <v>2.9783864371710196E-5</v>
      </c>
      <c r="U8379" s="8">
        <v>7.2102068899137069E-5</v>
      </c>
      <c r="V8379" s="3"/>
    </row>
    <row r="8380" spans="1:22" x14ac:dyDescent="0.25">
      <c r="A8380" s="4">
        <v>45580.083333333336</v>
      </c>
      <c r="B8380" s="1">
        <v>4442.5</v>
      </c>
      <c r="C8380" s="1">
        <v>2121.75</v>
      </c>
      <c r="D8380" s="1">
        <v>677.75</v>
      </c>
      <c r="E8380" s="1">
        <v>2986.25</v>
      </c>
      <c r="F8380" s="1">
        <v>0</v>
      </c>
      <c r="G8380" s="1">
        <v>100</v>
      </c>
      <c r="H8380" s="1">
        <v>11978.5</v>
      </c>
      <c r="I8380" s="1">
        <v>4028.25</v>
      </c>
      <c r="J8380" s="1">
        <v>4125.75</v>
      </c>
      <c r="K8380" s="1">
        <v>156.25</v>
      </c>
      <c r="L8380" s="1">
        <v>1268.5</v>
      </c>
      <c r="M8380" s="3">
        <f t="shared" si="392"/>
        <v>31885.5</v>
      </c>
      <c r="N8380" s="3">
        <v>84.04</v>
      </c>
      <c r="O8380" s="3">
        <f t="shared" si="390"/>
        <v>0</v>
      </c>
      <c r="P8380" s="3">
        <f t="shared" si="391"/>
        <v>6.2668901214261302E-2</v>
      </c>
      <c r="Q8380" s="3">
        <v>42848.5</v>
      </c>
      <c r="R8380" s="3">
        <v>39185.75</v>
      </c>
      <c r="S8380" s="3">
        <v>2185.25</v>
      </c>
      <c r="T8380" s="8">
        <v>2.7325326090127584E-5</v>
      </c>
      <c r="U8380" s="8">
        <v>6.7035176649232674E-5</v>
      </c>
      <c r="V8380" s="3"/>
    </row>
    <row r="8381" spans="1:22" x14ac:dyDescent="0.25">
      <c r="A8381" s="4">
        <v>45580.125</v>
      </c>
      <c r="B8381" s="1">
        <v>4505</v>
      </c>
      <c r="C8381" s="1">
        <v>2139.5</v>
      </c>
      <c r="D8381" s="1">
        <v>757.75</v>
      </c>
      <c r="E8381" s="1">
        <v>3103.75</v>
      </c>
      <c r="F8381" s="1">
        <v>0</v>
      </c>
      <c r="G8381" s="1">
        <v>100</v>
      </c>
      <c r="H8381" s="1">
        <v>11979.75</v>
      </c>
      <c r="I8381" s="1">
        <v>4260.25</v>
      </c>
      <c r="J8381" s="1">
        <v>4413.25</v>
      </c>
      <c r="K8381" s="1">
        <v>462.5</v>
      </c>
      <c r="L8381" s="1">
        <v>1268.75</v>
      </c>
      <c r="M8381" s="3">
        <f t="shared" si="392"/>
        <v>32990.5</v>
      </c>
      <c r="N8381" s="3">
        <v>80.8</v>
      </c>
      <c r="O8381" s="3">
        <f t="shared" si="390"/>
        <v>0</v>
      </c>
      <c r="P8381" s="3">
        <f t="shared" si="391"/>
        <v>6.513473491628749E-2</v>
      </c>
      <c r="Q8381" s="3">
        <v>44088.75</v>
      </c>
      <c r="R8381" s="3">
        <v>40233.25</v>
      </c>
      <c r="S8381" s="3">
        <v>2282</v>
      </c>
      <c r="T8381" s="8">
        <v>2.9199022678657549E-5</v>
      </c>
      <c r="U8381" s="8">
        <v>7.1603391458847975E-5</v>
      </c>
      <c r="V8381" s="3"/>
    </row>
    <row r="8382" spans="1:22" x14ac:dyDescent="0.25">
      <c r="A8382" s="4">
        <v>45580.166666666664</v>
      </c>
      <c r="B8382" s="1">
        <v>4557.75</v>
      </c>
      <c r="C8382" s="1">
        <v>2217</v>
      </c>
      <c r="D8382" s="1">
        <v>701.75</v>
      </c>
      <c r="E8382" s="1">
        <v>3039</v>
      </c>
      <c r="F8382" s="1">
        <v>0</v>
      </c>
      <c r="G8382" s="1">
        <v>100</v>
      </c>
      <c r="H8382" s="1">
        <v>11601</v>
      </c>
      <c r="I8382" s="1">
        <v>5312</v>
      </c>
      <c r="J8382" s="1">
        <v>5654.25</v>
      </c>
      <c r="K8382" s="1">
        <v>480.25</v>
      </c>
      <c r="L8382" s="1">
        <v>1282.25</v>
      </c>
      <c r="M8382" s="3">
        <f t="shared" si="392"/>
        <v>34945.25</v>
      </c>
      <c r="N8382" s="3">
        <v>89.51</v>
      </c>
      <c r="O8382" s="3">
        <f t="shared" si="390"/>
        <v>0</v>
      </c>
      <c r="P8382" s="3">
        <f t="shared" si="391"/>
        <v>6.3775903152830493E-2</v>
      </c>
      <c r="Q8382" s="3">
        <v>47434.75</v>
      </c>
      <c r="R8382" s="3">
        <v>43708.25</v>
      </c>
      <c r="S8382" s="3">
        <v>790</v>
      </c>
      <c r="T8382" s="8">
        <v>4.3167125306565615E-5</v>
      </c>
      <c r="U8382" s="8">
        <v>8.675390095856211E-5</v>
      </c>
      <c r="V8382" s="3"/>
    </row>
    <row r="8383" spans="1:22" x14ac:dyDescent="0.25">
      <c r="A8383" s="4">
        <v>45580.208333333336</v>
      </c>
      <c r="B8383" s="1">
        <v>4629.5</v>
      </c>
      <c r="C8383" s="1">
        <v>2613.5</v>
      </c>
      <c r="D8383" s="1">
        <v>524</v>
      </c>
      <c r="E8383" s="1">
        <v>3370</v>
      </c>
      <c r="F8383" s="1">
        <v>0</v>
      </c>
      <c r="G8383" s="1">
        <v>100</v>
      </c>
      <c r="H8383" s="1">
        <v>11310.25</v>
      </c>
      <c r="I8383" s="1">
        <v>6212.5</v>
      </c>
      <c r="J8383" s="1">
        <v>8247</v>
      </c>
      <c r="K8383" s="1">
        <v>2193.75</v>
      </c>
      <c r="L8383" s="1">
        <v>1274.25</v>
      </c>
      <c r="M8383" s="3">
        <f t="shared" si="392"/>
        <v>40474.75</v>
      </c>
      <c r="N8383" s="3">
        <v>114.53</v>
      </c>
      <c r="O8383" s="3">
        <f t="shared" si="390"/>
        <v>0</v>
      </c>
      <c r="P8383" s="3">
        <f t="shared" si="391"/>
        <v>7.0722209155985122E-2</v>
      </c>
      <c r="Q8383" s="3">
        <v>54248.5</v>
      </c>
      <c r="R8383" s="3">
        <v>50365.75</v>
      </c>
      <c r="S8383" s="3">
        <v>36</v>
      </c>
      <c r="T8383" s="8">
        <v>8.8108804517393708E-5</v>
      </c>
      <c r="U8383" s="8">
        <v>1.0395527758883456E-4</v>
      </c>
      <c r="V8383" s="3"/>
    </row>
    <row r="8384" spans="1:22" x14ac:dyDescent="0.25">
      <c r="A8384" s="4">
        <v>45580.25</v>
      </c>
      <c r="B8384" s="1">
        <v>4664</v>
      </c>
      <c r="C8384" s="1">
        <v>2625.25</v>
      </c>
      <c r="D8384" s="1">
        <v>367.5</v>
      </c>
      <c r="E8384" s="1">
        <v>3811.25</v>
      </c>
      <c r="F8384" s="1">
        <v>108.75</v>
      </c>
      <c r="G8384" s="1">
        <v>100</v>
      </c>
      <c r="H8384" s="1">
        <v>11339.25</v>
      </c>
      <c r="I8384" s="1">
        <v>6605.25</v>
      </c>
      <c r="J8384" s="1">
        <v>9128</v>
      </c>
      <c r="K8384" s="1">
        <v>4629.75</v>
      </c>
      <c r="L8384" s="1">
        <v>1376</v>
      </c>
      <c r="M8384" s="3">
        <f t="shared" si="392"/>
        <v>44755</v>
      </c>
      <c r="N8384" s="3">
        <v>185.39</v>
      </c>
      <c r="O8384" s="3">
        <f t="shared" si="390"/>
        <v>1.7179795904419593E-3</v>
      </c>
      <c r="P8384" s="3">
        <f t="shared" si="391"/>
        <v>7.9982201675296224E-2</v>
      </c>
      <c r="Q8384" s="3">
        <v>59621.75</v>
      </c>
      <c r="R8384" s="3">
        <v>55348.5</v>
      </c>
      <c r="S8384" s="3">
        <v>8.25</v>
      </c>
      <c r="T8384" s="8">
        <v>1.3239453970604806E-4</v>
      </c>
      <c r="U8384" s="8">
        <v>1.1309694856254267E-4</v>
      </c>
      <c r="V8384" s="3"/>
    </row>
    <row r="8385" spans="1:22" x14ac:dyDescent="0.25">
      <c r="A8385" s="4">
        <v>45580.291666666664</v>
      </c>
      <c r="B8385" s="1">
        <v>4646.75</v>
      </c>
      <c r="C8385" s="1">
        <v>2621.5</v>
      </c>
      <c r="D8385" s="1">
        <v>374.25</v>
      </c>
      <c r="E8385" s="1">
        <v>4222.5</v>
      </c>
      <c r="F8385" s="1">
        <v>2820.5</v>
      </c>
      <c r="G8385" s="1">
        <v>98.75</v>
      </c>
      <c r="H8385" s="1">
        <v>11340.5</v>
      </c>
      <c r="I8385" s="1">
        <v>6626.25</v>
      </c>
      <c r="J8385" s="1">
        <v>9244</v>
      </c>
      <c r="K8385" s="1">
        <v>3962.75</v>
      </c>
      <c r="L8385" s="1">
        <v>1332</v>
      </c>
      <c r="M8385" s="3">
        <f t="shared" si="392"/>
        <v>47289.75</v>
      </c>
      <c r="N8385" s="3">
        <v>176.61</v>
      </c>
      <c r="O8385" s="3">
        <f t="shared" si="390"/>
        <v>4.4556886757163641E-2</v>
      </c>
      <c r="P8385" s="3">
        <f t="shared" si="391"/>
        <v>8.8612619632387896E-2</v>
      </c>
      <c r="Q8385" s="3">
        <v>62358.5</v>
      </c>
      <c r="R8385" s="3">
        <v>54957</v>
      </c>
      <c r="S8385" s="3">
        <v>8</v>
      </c>
      <c r="T8385" s="8">
        <v>1.3459370470252685E-4</v>
      </c>
      <c r="U8385" s="8">
        <v>1.1737838640574547E-4</v>
      </c>
      <c r="V8385" s="3"/>
    </row>
    <row r="8386" spans="1:22" x14ac:dyDescent="0.25">
      <c r="A8386" s="4">
        <v>45580.333333333336</v>
      </c>
      <c r="B8386" s="1">
        <v>4604.25</v>
      </c>
      <c r="C8386" s="1">
        <v>2515.25</v>
      </c>
      <c r="D8386" s="1">
        <v>530.75</v>
      </c>
      <c r="E8386" s="1">
        <v>4162.25</v>
      </c>
      <c r="F8386" s="1">
        <v>9557.5</v>
      </c>
      <c r="G8386" s="1">
        <v>95</v>
      </c>
      <c r="H8386" s="1">
        <v>11148</v>
      </c>
      <c r="I8386" s="1">
        <v>6292.75</v>
      </c>
      <c r="J8386" s="1">
        <v>8021</v>
      </c>
      <c r="K8386" s="1">
        <v>1479.25</v>
      </c>
      <c r="L8386" s="1">
        <v>1262.25</v>
      </c>
      <c r="M8386" s="3">
        <f t="shared" si="392"/>
        <v>49668.25</v>
      </c>
      <c r="N8386" s="3">
        <v>110.54</v>
      </c>
      <c r="O8386" s="3">
        <f t="shared" ref="O8386:O8449" si="393">F8386/SUM($F$2:$F$8785)*1000</f>
        <v>0.15098473504045082</v>
      </c>
      <c r="P8386" s="3">
        <f t="shared" ref="P8386:P8449" si="394">E8386/SUM($E$2:$E$8785)*2500</f>
        <v>8.7348224053263812E-2</v>
      </c>
      <c r="Q8386" s="3">
        <v>63671.25</v>
      </c>
      <c r="R8386" s="3">
        <v>49445.25</v>
      </c>
      <c r="S8386" s="3">
        <v>16.5</v>
      </c>
      <c r="T8386" s="8">
        <v>1.2034619996441039E-4</v>
      </c>
      <c r="U8386" s="8">
        <v>1.5456030548091456E-4</v>
      </c>
      <c r="V8386" s="3"/>
    </row>
    <row r="8387" spans="1:22" x14ac:dyDescent="0.25">
      <c r="A8387" s="4">
        <v>45580.375</v>
      </c>
      <c r="B8387" s="1">
        <v>4537.5</v>
      </c>
      <c r="C8387" s="1">
        <v>2391.25</v>
      </c>
      <c r="D8387" s="1">
        <v>724.5</v>
      </c>
      <c r="E8387" s="1">
        <v>3430.5</v>
      </c>
      <c r="F8387" s="1">
        <v>16130.75</v>
      </c>
      <c r="G8387" s="1">
        <v>95</v>
      </c>
      <c r="H8387" s="1">
        <v>11243.5</v>
      </c>
      <c r="I8387" s="1">
        <v>5342</v>
      </c>
      <c r="J8387" s="1">
        <v>6042.75</v>
      </c>
      <c r="K8387" s="1">
        <v>666.75</v>
      </c>
      <c r="L8387" s="1">
        <v>1244</v>
      </c>
      <c r="M8387" s="3">
        <f t="shared" ref="M8387:M8450" si="395">SUM(B8387:L8387)</f>
        <v>51848.5</v>
      </c>
      <c r="N8387" s="3">
        <v>92.75</v>
      </c>
      <c r="O8387" s="3">
        <f t="shared" si="393"/>
        <v>0.25482574049215295</v>
      </c>
      <c r="P8387" s="3">
        <f t="shared" si="394"/>
        <v>7.1991851189794356E-2</v>
      </c>
      <c r="Q8387" s="3">
        <v>65184</v>
      </c>
      <c r="R8387" s="3">
        <v>44940.75</v>
      </c>
      <c r="S8387" s="3">
        <v>184.75</v>
      </c>
      <c r="T8387" s="8">
        <v>1.1015553375121906E-4</v>
      </c>
      <c r="U8387" s="8">
        <v>1.8719921816562208E-4</v>
      </c>
      <c r="V8387" s="3"/>
    </row>
    <row r="8388" spans="1:22" x14ac:dyDescent="0.25">
      <c r="A8388" s="4">
        <v>45580.416666666664</v>
      </c>
      <c r="B8388" s="1">
        <v>4489.75</v>
      </c>
      <c r="C8388" s="1">
        <v>2459.75</v>
      </c>
      <c r="D8388" s="1">
        <v>991</v>
      </c>
      <c r="E8388" s="1">
        <v>2914.25</v>
      </c>
      <c r="F8388" s="1">
        <v>20953.5</v>
      </c>
      <c r="G8388" s="1">
        <v>95</v>
      </c>
      <c r="H8388" s="1">
        <v>11535.5</v>
      </c>
      <c r="I8388" s="1">
        <v>4315</v>
      </c>
      <c r="J8388" s="1">
        <v>5099.5</v>
      </c>
      <c r="K8388" s="1">
        <v>436.5</v>
      </c>
      <c r="L8388" s="1">
        <v>1230.5</v>
      </c>
      <c r="M8388" s="3">
        <f t="shared" si="395"/>
        <v>54520.25</v>
      </c>
      <c r="N8388" s="3">
        <v>83.05</v>
      </c>
      <c r="O8388" s="3">
        <f t="shared" si="393"/>
        <v>0.33101319860529282</v>
      </c>
      <c r="P8388" s="3">
        <f t="shared" si="394"/>
        <v>6.1157922264934612E-2</v>
      </c>
      <c r="Q8388" s="3">
        <v>65253.25</v>
      </c>
      <c r="R8388" s="3">
        <v>40449.25</v>
      </c>
      <c r="S8388" s="3">
        <v>327.5</v>
      </c>
      <c r="T8388" s="8">
        <v>1.0077403207225128E-4</v>
      </c>
      <c r="U8388" s="8">
        <v>1.956575163507859E-4</v>
      </c>
      <c r="V8388" s="3"/>
    </row>
    <row r="8389" spans="1:22" x14ac:dyDescent="0.25">
      <c r="A8389" s="4">
        <v>45580.458333333336</v>
      </c>
      <c r="B8389" s="1">
        <v>4459.75</v>
      </c>
      <c r="C8389" s="1">
        <v>2210.5</v>
      </c>
      <c r="D8389" s="1">
        <v>1230.5</v>
      </c>
      <c r="E8389" s="1">
        <v>3811.75</v>
      </c>
      <c r="F8389" s="1">
        <v>22708.25</v>
      </c>
      <c r="G8389" s="1">
        <v>95</v>
      </c>
      <c r="H8389" s="1">
        <v>11194.5</v>
      </c>
      <c r="I8389" s="1">
        <v>3826.75</v>
      </c>
      <c r="J8389" s="1">
        <v>4361.75</v>
      </c>
      <c r="K8389" s="1">
        <v>36.5</v>
      </c>
      <c r="L8389" s="1">
        <v>1229.75</v>
      </c>
      <c r="M8389" s="3">
        <f t="shared" si="395"/>
        <v>55165</v>
      </c>
      <c r="N8389" s="3">
        <v>78.47</v>
      </c>
      <c r="O8389" s="3">
        <f t="shared" si="393"/>
        <v>0.35873388537612527</v>
      </c>
      <c r="P8389" s="3">
        <f t="shared" si="394"/>
        <v>7.9992694584666554E-2</v>
      </c>
      <c r="Q8389" s="3">
        <v>64740.5</v>
      </c>
      <c r="R8389" s="3">
        <v>37061.25</v>
      </c>
      <c r="S8389" s="3">
        <v>2397.25</v>
      </c>
      <c r="T8389" s="8">
        <v>1.0184256989157862E-4</v>
      </c>
      <c r="U8389" s="8">
        <v>2.0169755341534857E-4</v>
      </c>
      <c r="V8389" s="3"/>
    </row>
    <row r="8390" spans="1:22" x14ac:dyDescent="0.25">
      <c r="A8390" s="4">
        <v>45580.5</v>
      </c>
      <c r="B8390" s="1">
        <v>4486.5</v>
      </c>
      <c r="C8390" s="1">
        <v>2271.75</v>
      </c>
      <c r="D8390" s="1">
        <v>1566.75</v>
      </c>
      <c r="E8390" s="1">
        <v>4660</v>
      </c>
      <c r="F8390" s="1">
        <v>22107</v>
      </c>
      <c r="G8390" s="1">
        <v>95</v>
      </c>
      <c r="H8390" s="1">
        <v>10309.5</v>
      </c>
      <c r="I8390" s="1">
        <v>3557</v>
      </c>
      <c r="J8390" s="1">
        <v>3903.5</v>
      </c>
      <c r="K8390" s="1">
        <v>57.25</v>
      </c>
      <c r="L8390" s="1">
        <v>1220.25</v>
      </c>
      <c r="M8390" s="3">
        <f t="shared" si="395"/>
        <v>54234.5</v>
      </c>
      <c r="N8390" s="3">
        <v>71.75</v>
      </c>
      <c r="O8390" s="3">
        <f t="shared" si="393"/>
        <v>0.34923563039908412</v>
      </c>
      <c r="P8390" s="3">
        <f t="shared" si="394"/>
        <v>9.7793915331421566E-2</v>
      </c>
      <c r="Q8390" s="3">
        <v>63413.25</v>
      </c>
      <c r="R8390" s="3">
        <v>35176.5</v>
      </c>
      <c r="S8390" s="3">
        <v>3724.5</v>
      </c>
      <c r="T8390" s="8">
        <v>1.0344587734119727E-4</v>
      </c>
      <c r="U8390" s="8">
        <v>1.826789243112298E-4</v>
      </c>
      <c r="V8390" s="3"/>
    </row>
    <row r="8391" spans="1:22" x14ac:dyDescent="0.25">
      <c r="A8391" s="4">
        <v>45580.541666666664</v>
      </c>
      <c r="B8391" s="1">
        <v>4552</v>
      </c>
      <c r="C8391" s="1">
        <v>2337.5</v>
      </c>
      <c r="D8391" s="1">
        <v>2055.5</v>
      </c>
      <c r="E8391" s="1">
        <v>5154.25</v>
      </c>
      <c r="F8391" s="1">
        <v>19516.5</v>
      </c>
      <c r="G8391" s="1">
        <v>95</v>
      </c>
      <c r="H8391" s="1">
        <v>10155</v>
      </c>
      <c r="I8391" s="1">
        <v>3235.75</v>
      </c>
      <c r="J8391" s="1">
        <v>4097</v>
      </c>
      <c r="K8391" s="1">
        <v>208</v>
      </c>
      <c r="L8391" s="1">
        <v>1260.75</v>
      </c>
      <c r="M8391" s="3">
        <f t="shared" si="395"/>
        <v>52667.25</v>
      </c>
      <c r="N8391" s="3">
        <v>75.900000000000006</v>
      </c>
      <c r="O8391" s="3">
        <f t="shared" si="393"/>
        <v>0.30831217174124598</v>
      </c>
      <c r="P8391" s="3">
        <f t="shared" si="394"/>
        <v>0.10816615624398704</v>
      </c>
      <c r="Q8391" s="3">
        <v>61606.5</v>
      </c>
      <c r="R8391" s="3">
        <v>34963.75</v>
      </c>
      <c r="S8391" s="3">
        <v>3523.5</v>
      </c>
      <c r="T8391" s="8">
        <v>9.9900775297693208E-5</v>
      </c>
      <c r="U8391" s="8">
        <v>1.7251394127286435E-4</v>
      </c>
      <c r="V8391" s="3"/>
    </row>
    <row r="8392" spans="1:22" x14ac:dyDescent="0.25">
      <c r="A8392" s="4">
        <v>45580.583333333336</v>
      </c>
      <c r="B8392" s="1">
        <v>4573.5</v>
      </c>
      <c r="C8392" s="1">
        <v>2243.25</v>
      </c>
      <c r="D8392" s="1">
        <v>2804.25</v>
      </c>
      <c r="E8392" s="1">
        <v>5871</v>
      </c>
      <c r="F8392" s="1">
        <v>15067</v>
      </c>
      <c r="G8392" s="1">
        <v>95</v>
      </c>
      <c r="H8392" s="1">
        <v>11092</v>
      </c>
      <c r="I8392" s="1">
        <v>4127.25</v>
      </c>
      <c r="J8392" s="1">
        <v>4368.25</v>
      </c>
      <c r="K8392" s="1">
        <v>448.75</v>
      </c>
      <c r="L8392" s="1">
        <v>1264.75</v>
      </c>
      <c r="M8392" s="3">
        <f t="shared" si="395"/>
        <v>51955</v>
      </c>
      <c r="N8392" s="3">
        <v>83.36</v>
      </c>
      <c r="O8392" s="3">
        <f t="shared" si="393"/>
        <v>0.2380211355327724</v>
      </c>
      <c r="P8392" s="3">
        <f t="shared" si="394"/>
        <v>0.12320774182634679</v>
      </c>
      <c r="Q8392" s="3">
        <v>60324.25</v>
      </c>
      <c r="R8392" s="3">
        <v>36643.75</v>
      </c>
      <c r="S8392" s="3">
        <v>663</v>
      </c>
      <c r="T8392" s="8">
        <v>9.7476286018788325E-5</v>
      </c>
      <c r="U8392" s="8">
        <v>1.7296220187484594E-4</v>
      </c>
      <c r="V8392" s="3"/>
    </row>
    <row r="8393" spans="1:22" x14ac:dyDescent="0.25">
      <c r="A8393" s="4">
        <v>45580.625</v>
      </c>
      <c r="B8393" s="1">
        <v>4627.5</v>
      </c>
      <c r="C8393" s="1">
        <v>2297.25</v>
      </c>
      <c r="D8393" s="1">
        <v>3709</v>
      </c>
      <c r="E8393" s="1">
        <v>6534.75</v>
      </c>
      <c r="F8393" s="1">
        <v>8940.75</v>
      </c>
      <c r="G8393" s="1">
        <v>95</v>
      </c>
      <c r="H8393" s="1">
        <v>11512.5</v>
      </c>
      <c r="I8393" s="1">
        <v>4755</v>
      </c>
      <c r="J8393" s="1">
        <v>4662.25</v>
      </c>
      <c r="K8393" s="1">
        <v>1122.75</v>
      </c>
      <c r="L8393" s="1">
        <v>1268.5</v>
      </c>
      <c r="M8393" s="3">
        <f t="shared" si="395"/>
        <v>49525.25</v>
      </c>
      <c r="N8393" s="3">
        <v>89.03</v>
      </c>
      <c r="O8393" s="3">
        <f t="shared" si="393"/>
        <v>0.14124161860454207</v>
      </c>
      <c r="P8393" s="3">
        <f t="shared" si="394"/>
        <v>0.13713707901545216</v>
      </c>
      <c r="Q8393" s="3">
        <v>59568</v>
      </c>
      <c r="R8393" s="3">
        <v>40452.25</v>
      </c>
      <c r="S8393" s="3">
        <v>614.75</v>
      </c>
      <c r="T8393" s="8">
        <v>1.0998328585532E-4</v>
      </c>
      <c r="U8393" s="8">
        <v>1.9009893513322908E-4</v>
      </c>
      <c r="V8393" s="3"/>
    </row>
    <row r="8394" spans="1:22" x14ac:dyDescent="0.25">
      <c r="A8394" s="4">
        <v>45580.666666666664</v>
      </c>
      <c r="B8394" s="1">
        <v>4694.75</v>
      </c>
      <c r="C8394" s="1">
        <v>2720.5</v>
      </c>
      <c r="D8394" s="1">
        <v>4616</v>
      </c>
      <c r="E8394" s="1">
        <v>7770</v>
      </c>
      <c r="F8394" s="1">
        <v>2722.5</v>
      </c>
      <c r="G8394" s="1">
        <v>95</v>
      </c>
      <c r="H8394" s="1">
        <v>11624.75</v>
      </c>
      <c r="I8394" s="1">
        <v>5026.25</v>
      </c>
      <c r="J8394" s="1">
        <v>5409</v>
      </c>
      <c r="K8394" s="1">
        <v>4121.5</v>
      </c>
      <c r="L8394" s="1">
        <v>1291.25</v>
      </c>
      <c r="M8394" s="3">
        <f t="shared" si="395"/>
        <v>50091.5</v>
      </c>
      <c r="N8394" s="3">
        <v>120.69</v>
      </c>
      <c r="O8394" s="3">
        <f t="shared" si="393"/>
        <v>4.3008730436581467E-2</v>
      </c>
      <c r="P8394" s="3">
        <f t="shared" si="394"/>
        <v>0.1630598116148381</v>
      </c>
      <c r="Q8394" s="3">
        <v>59602.25</v>
      </c>
      <c r="R8394" s="3">
        <v>44557.25</v>
      </c>
      <c r="S8394" s="3">
        <v>9.75</v>
      </c>
      <c r="T8394" s="8">
        <v>1.3933252472226161E-4</v>
      </c>
      <c r="U8394" s="8">
        <v>2.114152742049662E-4</v>
      </c>
      <c r="V8394" s="3"/>
    </row>
    <row r="8395" spans="1:22" x14ac:dyDescent="0.25">
      <c r="A8395" s="4">
        <v>45580.708333333336</v>
      </c>
      <c r="B8395" s="1">
        <v>4716.75</v>
      </c>
      <c r="C8395" s="1">
        <v>2588.75</v>
      </c>
      <c r="D8395" s="1">
        <v>5139.25</v>
      </c>
      <c r="E8395" s="1">
        <v>11493.5</v>
      </c>
      <c r="F8395" s="1">
        <v>94.5</v>
      </c>
      <c r="G8395" s="1">
        <v>95</v>
      </c>
      <c r="H8395" s="1">
        <v>11595.5</v>
      </c>
      <c r="I8395" s="1">
        <v>4859</v>
      </c>
      <c r="J8395" s="1">
        <v>6118.25</v>
      </c>
      <c r="K8395" s="1">
        <v>4794.25</v>
      </c>
      <c r="L8395" s="1">
        <v>1404.5</v>
      </c>
      <c r="M8395" s="3">
        <f t="shared" si="395"/>
        <v>52899.25</v>
      </c>
      <c r="N8395" s="3">
        <v>136.79</v>
      </c>
      <c r="O8395" s="3">
        <f t="shared" si="393"/>
        <v>1.4928650234185303E-3</v>
      </c>
      <c r="P8395" s="3">
        <f t="shared" si="394"/>
        <v>0.24120050769564244</v>
      </c>
      <c r="Q8395" s="3">
        <v>60765</v>
      </c>
      <c r="R8395" s="3">
        <v>44102</v>
      </c>
      <c r="S8395" s="3">
        <v>3.5</v>
      </c>
      <c r="T8395" s="8">
        <v>1.7791805628616307E-4</v>
      </c>
      <c r="U8395" s="8">
        <v>2.2087367274210113E-4</v>
      </c>
      <c r="V8395" s="3"/>
    </row>
    <row r="8396" spans="1:22" x14ac:dyDescent="0.25">
      <c r="A8396" s="4">
        <v>45580.75</v>
      </c>
      <c r="B8396" s="1">
        <v>4660.5</v>
      </c>
      <c r="C8396" s="1">
        <v>2519.75</v>
      </c>
      <c r="D8396" s="1">
        <v>5494.5</v>
      </c>
      <c r="E8396" s="1">
        <v>16458.75</v>
      </c>
      <c r="F8396" s="1">
        <v>0</v>
      </c>
      <c r="G8396" s="1">
        <v>95</v>
      </c>
      <c r="H8396" s="1">
        <v>11516.5</v>
      </c>
      <c r="I8396" s="1">
        <v>4049</v>
      </c>
      <c r="J8396" s="1">
        <v>6419.75</v>
      </c>
      <c r="K8396" s="1">
        <v>2161.75</v>
      </c>
      <c r="L8396" s="1">
        <v>1264.75</v>
      </c>
      <c r="M8396" s="3">
        <f t="shared" si="395"/>
        <v>54640.25</v>
      </c>
      <c r="N8396" s="3">
        <v>97.31</v>
      </c>
      <c r="O8396" s="3">
        <f t="shared" si="393"/>
        <v>0</v>
      </c>
      <c r="P8396" s="3">
        <f t="shared" si="394"/>
        <v>0.34540034419764692</v>
      </c>
      <c r="Q8396" s="3">
        <v>62060</v>
      </c>
      <c r="R8396" s="3">
        <v>40186.5</v>
      </c>
      <c r="S8396" s="3">
        <v>12.25</v>
      </c>
      <c r="T8396" s="8">
        <v>1.9452796094536034E-4</v>
      </c>
      <c r="U8396" s="8">
        <v>1.7901771341453267E-4</v>
      </c>
      <c r="V8396" s="3"/>
    </row>
    <row r="8397" spans="1:22" x14ac:dyDescent="0.25">
      <c r="A8397" s="4">
        <v>45580.791666666664</v>
      </c>
      <c r="B8397" s="1">
        <v>4585</v>
      </c>
      <c r="C8397" s="1">
        <v>2284.5</v>
      </c>
      <c r="D8397" s="1">
        <v>5188</v>
      </c>
      <c r="E8397" s="1">
        <v>19767.25</v>
      </c>
      <c r="F8397" s="1">
        <v>0</v>
      </c>
      <c r="G8397" s="1">
        <v>95</v>
      </c>
      <c r="H8397" s="1">
        <v>10830</v>
      </c>
      <c r="I8397" s="1">
        <v>2810</v>
      </c>
      <c r="J8397" s="1">
        <v>5757</v>
      </c>
      <c r="K8397" s="1">
        <v>1100.75</v>
      </c>
      <c r="L8397" s="1">
        <v>1273.75</v>
      </c>
      <c r="M8397" s="3">
        <f t="shared" si="395"/>
        <v>53691.25</v>
      </c>
      <c r="N8397" s="3">
        <v>76.260000000000005</v>
      </c>
      <c r="O8397" s="3">
        <f t="shared" si="393"/>
        <v>0</v>
      </c>
      <c r="P8397" s="3">
        <f t="shared" si="394"/>
        <v>0.41483192550108217</v>
      </c>
      <c r="Q8397" s="3">
        <v>59344.5</v>
      </c>
      <c r="R8397" s="3">
        <v>34460.5</v>
      </c>
      <c r="S8397" s="3">
        <v>21.25</v>
      </c>
      <c r="T8397" s="8">
        <v>1.6807288730602514E-4</v>
      </c>
      <c r="U8397" s="8">
        <v>1.2070664649896624E-4</v>
      </c>
      <c r="V8397" s="3"/>
    </row>
    <row r="8398" spans="1:22" x14ac:dyDescent="0.25">
      <c r="A8398" s="4">
        <v>45580.833333333336</v>
      </c>
      <c r="B8398" s="1">
        <v>4526</v>
      </c>
      <c r="C8398" s="1">
        <v>2091</v>
      </c>
      <c r="D8398" s="1">
        <v>5374.75</v>
      </c>
      <c r="E8398" s="1">
        <v>22199.75</v>
      </c>
      <c r="F8398" s="1">
        <v>0</v>
      </c>
      <c r="G8398" s="1">
        <v>95</v>
      </c>
      <c r="H8398" s="1">
        <v>9613.75</v>
      </c>
      <c r="I8398" s="1">
        <v>1922.5</v>
      </c>
      <c r="J8398" s="1">
        <v>5025.5</v>
      </c>
      <c r="K8398" s="1">
        <v>170.25</v>
      </c>
      <c r="L8398" s="1">
        <v>1265.25</v>
      </c>
      <c r="M8398" s="3">
        <f t="shared" si="395"/>
        <v>52283.75</v>
      </c>
      <c r="N8398" s="3">
        <v>66.650000000000006</v>
      </c>
      <c r="O8398" s="3">
        <f t="shared" si="393"/>
        <v>0</v>
      </c>
      <c r="P8398" s="3">
        <f t="shared" si="394"/>
        <v>0.46587992958770941</v>
      </c>
      <c r="Q8398" s="3">
        <v>55483.25</v>
      </c>
      <c r="R8398" s="3">
        <v>28014</v>
      </c>
      <c r="S8398" s="3">
        <v>605</v>
      </c>
      <c r="T8398" s="8">
        <v>1.3541388509055786E-4</v>
      </c>
      <c r="U8398" s="8">
        <v>1.0410203551420493E-4</v>
      </c>
      <c r="V8398" s="3"/>
    </row>
    <row r="8399" spans="1:22" x14ac:dyDescent="0.25">
      <c r="A8399" s="4">
        <v>45580.875</v>
      </c>
      <c r="B8399" s="1">
        <v>4464.5</v>
      </c>
      <c r="C8399" s="1">
        <v>2084</v>
      </c>
      <c r="D8399" s="1">
        <v>4863.25</v>
      </c>
      <c r="E8399" s="1">
        <v>23144.5</v>
      </c>
      <c r="F8399" s="1">
        <v>0</v>
      </c>
      <c r="G8399" s="1">
        <v>95</v>
      </c>
      <c r="H8399" s="1">
        <v>7660</v>
      </c>
      <c r="I8399" s="1">
        <v>1817.75</v>
      </c>
      <c r="J8399" s="1">
        <v>4287.5</v>
      </c>
      <c r="K8399" s="1">
        <v>184.25</v>
      </c>
      <c r="L8399" s="1">
        <v>1230.75</v>
      </c>
      <c r="M8399" s="3">
        <f t="shared" si="395"/>
        <v>49831.5</v>
      </c>
      <c r="N8399" s="3">
        <v>59.65</v>
      </c>
      <c r="O8399" s="3">
        <f t="shared" si="393"/>
        <v>0</v>
      </c>
      <c r="P8399" s="3">
        <f t="shared" si="394"/>
        <v>0.48570628184293696</v>
      </c>
      <c r="Q8399" s="3">
        <v>52049</v>
      </c>
      <c r="R8399" s="3">
        <v>24143.75</v>
      </c>
      <c r="S8399" s="3">
        <v>1091.75</v>
      </c>
      <c r="T8399" s="8">
        <v>1.0258063209668102E-4</v>
      </c>
      <c r="U8399" s="8">
        <v>1.0258354024557685E-4</v>
      </c>
      <c r="V8399" s="3"/>
    </row>
    <row r="8400" spans="1:22" x14ac:dyDescent="0.25">
      <c r="A8400" s="4">
        <v>45580.916666666664</v>
      </c>
      <c r="B8400" s="1">
        <v>4409</v>
      </c>
      <c r="C8400" s="1">
        <v>2097.25</v>
      </c>
      <c r="D8400" s="1">
        <v>4538.5</v>
      </c>
      <c r="E8400" s="1">
        <v>24696</v>
      </c>
      <c r="F8400" s="1">
        <v>0</v>
      </c>
      <c r="G8400" s="1">
        <v>95</v>
      </c>
      <c r="H8400" s="1">
        <v>6154.5</v>
      </c>
      <c r="I8400" s="1">
        <v>1888</v>
      </c>
      <c r="J8400" s="1">
        <v>3450</v>
      </c>
      <c r="K8400" s="1">
        <v>141.75</v>
      </c>
      <c r="L8400" s="1">
        <v>1205.75</v>
      </c>
      <c r="M8400" s="3">
        <f t="shared" si="395"/>
        <v>48675.75</v>
      </c>
      <c r="N8400" s="3">
        <v>40.78</v>
      </c>
      <c r="O8400" s="3">
        <f t="shared" si="393"/>
        <v>0</v>
      </c>
      <c r="P8400" s="3">
        <f t="shared" si="394"/>
        <v>0.51826577961905296</v>
      </c>
      <c r="Q8400" s="3">
        <v>48599.5</v>
      </c>
      <c r="R8400" s="3">
        <v>19467</v>
      </c>
      <c r="S8400" s="3">
        <v>956.75</v>
      </c>
      <c r="T8400" s="8">
        <v>6.6953358000720507E-5</v>
      </c>
      <c r="U8400" s="8">
        <v>9.2146505950997659E-5</v>
      </c>
      <c r="V8400" s="3"/>
    </row>
    <row r="8401" spans="1:22" x14ac:dyDescent="0.25">
      <c r="A8401" s="4">
        <v>45580.958333333336</v>
      </c>
      <c r="B8401" s="1">
        <v>4348</v>
      </c>
      <c r="C8401" s="1">
        <v>2110.75</v>
      </c>
      <c r="D8401" s="1">
        <v>4311</v>
      </c>
      <c r="E8401" s="1">
        <v>25884.75</v>
      </c>
      <c r="F8401" s="1">
        <v>0</v>
      </c>
      <c r="G8401" s="1">
        <v>97</v>
      </c>
      <c r="H8401" s="1">
        <v>5489.5</v>
      </c>
      <c r="I8401" s="1">
        <v>2167.5</v>
      </c>
      <c r="J8401" s="1">
        <v>3162.75</v>
      </c>
      <c r="K8401" s="1">
        <v>88.25</v>
      </c>
      <c r="L8401" s="1">
        <v>1193.75</v>
      </c>
      <c r="M8401" s="3">
        <f t="shared" si="395"/>
        <v>48853.25</v>
      </c>
      <c r="N8401" s="3">
        <v>23.35</v>
      </c>
      <c r="O8401" s="3">
        <f t="shared" si="393"/>
        <v>0</v>
      </c>
      <c r="P8401" s="3">
        <f t="shared" si="394"/>
        <v>0.54321267164699882</v>
      </c>
      <c r="Q8401" s="3">
        <v>46549.75</v>
      </c>
      <c r="R8401" s="3">
        <v>16464</v>
      </c>
      <c r="S8401" s="3">
        <v>2801.25</v>
      </c>
      <c r="T8401" s="8">
        <v>4.2644372971337049E-5</v>
      </c>
      <c r="U8401" s="8">
        <v>8.3220978452409853E-5</v>
      </c>
      <c r="V8401" s="3"/>
    </row>
    <row r="8402" spans="1:22" x14ac:dyDescent="0.25">
      <c r="A8402" s="4">
        <v>45581</v>
      </c>
      <c r="B8402" s="1">
        <v>4352.5</v>
      </c>
      <c r="C8402" s="1">
        <v>2088.5</v>
      </c>
      <c r="D8402" s="1">
        <v>4669.5</v>
      </c>
      <c r="E8402" s="1">
        <v>26431.75</v>
      </c>
      <c r="F8402" s="1">
        <v>0</v>
      </c>
      <c r="G8402" s="1">
        <v>97</v>
      </c>
      <c r="H8402" s="1">
        <v>5105.25</v>
      </c>
      <c r="I8402" s="1">
        <v>2121</v>
      </c>
      <c r="J8402" s="1">
        <v>3149.75</v>
      </c>
      <c r="K8402" s="1">
        <v>4.5</v>
      </c>
      <c r="L8402" s="1">
        <v>1194.5</v>
      </c>
      <c r="M8402" s="3">
        <f t="shared" si="395"/>
        <v>49214.25</v>
      </c>
      <c r="N8402" s="3">
        <v>12.8</v>
      </c>
      <c r="O8402" s="3">
        <f t="shared" si="393"/>
        <v>0</v>
      </c>
      <c r="P8402" s="3">
        <f t="shared" si="394"/>
        <v>0.55469191449813349</v>
      </c>
      <c r="Q8402" s="3">
        <v>45318</v>
      </c>
      <c r="R8402" s="3">
        <v>14307.25</v>
      </c>
      <c r="S8402" s="3">
        <v>3782.5</v>
      </c>
      <c r="T8402" s="8">
        <v>3.5152590940982859E-5</v>
      </c>
      <c r="U8402" s="8">
        <v>8.0218181513411787E-5</v>
      </c>
      <c r="V8402" s="3"/>
    </row>
    <row r="8403" spans="1:22" x14ac:dyDescent="0.25">
      <c r="A8403" s="4">
        <v>45581.041666666664</v>
      </c>
      <c r="B8403" s="1">
        <v>4381</v>
      </c>
      <c r="C8403" s="1">
        <v>2111.25</v>
      </c>
      <c r="D8403" s="1">
        <v>4733</v>
      </c>
      <c r="E8403" s="1">
        <v>26082.5</v>
      </c>
      <c r="F8403" s="1">
        <v>0</v>
      </c>
      <c r="G8403" s="1">
        <v>97</v>
      </c>
      <c r="H8403" s="1">
        <v>5090</v>
      </c>
      <c r="I8403" s="1">
        <v>2026.5</v>
      </c>
      <c r="J8403" s="1">
        <v>3161.5</v>
      </c>
      <c r="K8403" s="1">
        <v>5.5</v>
      </c>
      <c r="L8403" s="1">
        <v>1191.5</v>
      </c>
      <c r="M8403" s="3">
        <f t="shared" si="395"/>
        <v>48879.75</v>
      </c>
      <c r="N8403" s="3">
        <v>5.3</v>
      </c>
      <c r="O8403" s="3">
        <f t="shared" si="393"/>
        <v>0</v>
      </c>
      <c r="P8403" s="3">
        <f t="shared" si="394"/>
        <v>0.54736261730296198</v>
      </c>
      <c r="Q8403" s="3">
        <v>44429.5</v>
      </c>
      <c r="R8403" s="3">
        <v>13706.25</v>
      </c>
      <c r="S8403" s="3">
        <v>3850.5</v>
      </c>
      <c r="T8403" s="8">
        <v>2.9901032998571771E-5</v>
      </c>
      <c r="U8403" s="8">
        <v>7.2042666881725256E-5</v>
      </c>
      <c r="V8403" s="3"/>
    </row>
    <row r="8404" spans="1:22" x14ac:dyDescent="0.25">
      <c r="A8404" s="4">
        <v>45581.083333333336</v>
      </c>
      <c r="B8404" s="1">
        <v>4428.75</v>
      </c>
      <c r="C8404" s="1">
        <v>2045.5</v>
      </c>
      <c r="D8404" s="1">
        <v>4859.5</v>
      </c>
      <c r="E8404" s="1">
        <v>26468</v>
      </c>
      <c r="F8404" s="1">
        <v>0</v>
      </c>
      <c r="G8404" s="1">
        <v>97</v>
      </c>
      <c r="H8404" s="1">
        <v>4754.5</v>
      </c>
      <c r="I8404" s="1">
        <v>2027</v>
      </c>
      <c r="J8404" s="1">
        <v>3090</v>
      </c>
      <c r="K8404" s="1">
        <v>2.25</v>
      </c>
      <c r="L8404" s="1">
        <v>1184.5</v>
      </c>
      <c r="M8404" s="3">
        <f t="shared" si="395"/>
        <v>48957</v>
      </c>
      <c r="N8404" s="3">
        <v>3.61</v>
      </c>
      <c r="O8404" s="3">
        <f t="shared" si="393"/>
        <v>0</v>
      </c>
      <c r="P8404" s="3">
        <f t="shared" si="394"/>
        <v>0.55545265042748193</v>
      </c>
      <c r="Q8404" s="3">
        <v>43881.75</v>
      </c>
      <c r="R8404" s="3">
        <v>12654</v>
      </c>
      <c r="S8404" s="3">
        <v>3746</v>
      </c>
      <c r="T8404" s="8">
        <v>2.7432480304436886E-5</v>
      </c>
      <c r="U8404" s="8">
        <v>6.6977521749980018E-5</v>
      </c>
      <c r="V8404" s="3"/>
    </row>
    <row r="8405" spans="1:22" x14ac:dyDescent="0.25">
      <c r="A8405" s="4">
        <v>45581.125</v>
      </c>
      <c r="B8405" s="1">
        <v>4490.25</v>
      </c>
      <c r="C8405" s="1">
        <v>2029.75</v>
      </c>
      <c r="D8405" s="1">
        <v>4792.75</v>
      </c>
      <c r="E8405" s="1">
        <v>26788.25</v>
      </c>
      <c r="F8405" s="1">
        <v>0</v>
      </c>
      <c r="G8405" s="1">
        <v>97</v>
      </c>
      <c r="H8405" s="1">
        <v>4536</v>
      </c>
      <c r="I8405" s="1">
        <v>2021</v>
      </c>
      <c r="J8405" s="1">
        <v>3227.5</v>
      </c>
      <c r="K8405" s="1">
        <v>2.5</v>
      </c>
      <c r="L8405" s="1">
        <v>1179.75</v>
      </c>
      <c r="M8405" s="3">
        <f t="shared" si="395"/>
        <v>49164.75</v>
      </c>
      <c r="N8405" s="3">
        <v>3.16</v>
      </c>
      <c r="O8405" s="3">
        <f t="shared" si="393"/>
        <v>0</v>
      </c>
      <c r="P8405" s="3">
        <f t="shared" si="394"/>
        <v>0.56217335887917463</v>
      </c>
      <c r="Q8405" s="3">
        <v>45993.75</v>
      </c>
      <c r="R8405" s="3">
        <v>14516</v>
      </c>
      <c r="S8405" s="3">
        <v>3855.75</v>
      </c>
      <c r="T8405" s="8">
        <v>2.931318698175344E-5</v>
      </c>
      <c r="U8405" s="8">
        <v>7.1542991088202338E-5</v>
      </c>
      <c r="V8405" s="3"/>
    </row>
    <row r="8406" spans="1:22" x14ac:dyDescent="0.25">
      <c r="A8406" s="4">
        <v>45581.166666666664</v>
      </c>
      <c r="B8406" s="1">
        <v>4536.25</v>
      </c>
      <c r="C8406" s="1">
        <v>2080.5</v>
      </c>
      <c r="D8406" s="1">
        <v>4735.75</v>
      </c>
      <c r="E8406" s="1">
        <v>26477.25</v>
      </c>
      <c r="F8406" s="1">
        <v>0</v>
      </c>
      <c r="G8406" s="1">
        <v>97</v>
      </c>
      <c r="H8406" s="1">
        <v>4543.5</v>
      </c>
      <c r="I8406" s="1">
        <v>1873</v>
      </c>
      <c r="J8406" s="1">
        <v>3852.5</v>
      </c>
      <c r="K8406" s="1">
        <v>7.25</v>
      </c>
      <c r="L8406" s="1">
        <v>1176.25</v>
      </c>
      <c r="M8406" s="3">
        <f t="shared" si="395"/>
        <v>49379.25</v>
      </c>
      <c r="N8406" s="3">
        <v>8.1999999999999993</v>
      </c>
      <c r="O8406" s="3">
        <f t="shared" si="393"/>
        <v>0</v>
      </c>
      <c r="P8406" s="3">
        <f t="shared" si="394"/>
        <v>0.55564676925083289</v>
      </c>
      <c r="Q8406" s="3">
        <v>50162.5</v>
      </c>
      <c r="R8406" s="3">
        <v>19058.5</v>
      </c>
      <c r="S8406" s="3">
        <v>3091</v>
      </c>
      <c r="T8406" s="8">
        <v>4.333536743744377E-5</v>
      </c>
      <c r="U8406" s="8">
        <v>8.6689507174981235E-5</v>
      </c>
      <c r="V8406" s="3"/>
    </row>
    <row r="8407" spans="1:22" x14ac:dyDescent="0.25">
      <c r="A8407" s="4">
        <v>45581.208333333336</v>
      </c>
      <c r="B8407" s="1">
        <v>4611.5</v>
      </c>
      <c r="C8407" s="1">
        <v>2053.25</v>
      </c>
      <c r="D8407" s="1">
        <v>4654</v>
      </c>
      <c r="E8407" s="1">
        <v>28323.25</v>
      </c>
      <c r="F8407" s="1">
        <v>0</v>
      </c>
      <c r="G8407" s="1">
        <v>97</v>
      </c>
      <c r="H8407" s="1">
        <v>4985</v>
      </c>
      <c r="I8407" s="1">
        <v>2351</v>
      </c>
      <c r="J8407" s="1">
        <v>4792.5</v>
      </c>
      <c r="K8407" s="1">
        <v>565.5</v>
      </c>
      <c r="L8407" s="1">
        <v>1172.5</v>
      </c>
      <c r="M8407" s="3">
        <f t="shared" si="395"/>
        <v>53605.5</v>
      </c>
      <c r="N8407" s="3">
        <v>42.59</v>
      </c>
      <c r="O8407" s="3">
        <f t="shared" si="393"/>
        <v>0</v>
      </c>
      <c r="P8407" s="3">
        <f t="shared" si="394"/>
        <v>0.59438659064606991</v>
      </c>
      <c r="Q8407" s="3">
        <v>56758.75</v>
      </c>
      <c r="R8407" s="3">
        <v>23879.5</v>
      </c>
      <c r="S8407" s="3">
        <v>1332.25</v>
      </c>
      <c r="T8407" s="8">
        <v>8.845330030919185E-5</v>
      </c>
      <c r="U8407" s="8">
        <v>1.0389562598311428E-4</v>
      </c>
      <c r="V8407" s="3"/>
    </row>
    <row r="8408" spans="1:22" x14ac:dyDescent="0.25">
      <c r="A8408" s="4">
        <v>45581.25</v>
      </c>
      <c r="B8408" s="1">
        <v>4637.25</v>
      </c>
      <c r="C8408" s="1">
        <v>2042</v>
      </c>
      <c r="D8408" s="1">
        <v>4245.5</v>
      </c>
      <c r="E8408" s="1">
        <v>28926.5</v>
      </c>
      <c r="F8408" s="1">
        <v>152.5</v>
      </c>
      <c r="G8408" s="1">
        <v>97</v>
      </c>
      <c r="H8408" s="1">
        <v>5699</v>
      </c>
      <c r="I8408" s="1">
        <v>2938</v>
      </c>
      <c r="J8408" s="1">
        <v>5536</v>
      </c>
      <c r="K8408" s="1">
        <v>1626.5</v>
      </c>
      <c r="L8408" s="1">
        <v>1200.25</v>
      </c>
      <c r="M8408" s="3">
        <f t="shared" si="395"/>
        <v>57100.5</v>
      </c>
      <c r="N8408" s="3">
        <v>67.290000000000006</v>
      </c>
      <c r="O8408" s="3">
        <f t="shared" si="393"/>
        <v>2.4091208049875751E-3</v>
      </c>
      <c r="P8408" s="3">
        <f t="shared" si="394"/>
        <v>0.60704628580136599</v>
      </c>
      <c r="Q8408" s="3">
        <v>63183.5</v>
      </c>
      <c r="R8408" s="3">
        <v>29950.25</v>
      </c>
      <c r="S8408" s="3">
        <v>125.25</v>
      </c>
      <c r="T8408" s="8">
        <v>1.3291028195249E-4</v>
      </c>
      <c r="U8408" s="8">
        <v>1.1304503419438444E-4</v>
      </c>
      <c r="V8408" s="3"/>
    </row>
    <row r="8409" spans="1:22" x14ac:dyDescent="0.25">
      <c r="A8409" s="4">
        <v>45581.291666666664</v>
      </c>
      <c r="B8409" s="1">
        <v>4609.75</v>
      </c>
      <c r="C8409" s="1">
        <v>2170.75</v>
      </c>
      <c r="D8409" s="1">
        <v>3843.25</v>
      </c>
      <c r="E8409" s="1">
        <v>27427.5</v>
      </c>
      <c r="F8409" s="1">
        <v>3871.75</v>
      </c>
      <c r="G8409" s="1">
        <v>97</v>
      </c>
      <c r="H8409" s="1">
        <v>5707.25</v>
      </c>
      <c r="I8409" s="1">
        <v>3249.75</v>
      </c>
      <c r="J8409" s="1">
        <v>6002.5</v>
      </c>
      <c r="K8409" s="1">
        <v>1996</v>
      </c>
      <c r="L8409" s="1">
        <v>1211</v>
      </c>
      <c r="M8409" s="3">
        <f t="shared" si="395"/>
        <v>60186.5</v>
      </c>
      <c r="N8409" s="3">
        <v>66.52</v>
      </c>
      <c r="O8409" s="3">
        <f t="shared" si="393"/>
        <v>6.1164022798102582E-2</v>
      </c>
      <c r="P8409" s="3">
        <f t="shared" si="394"/>
        <v>0.57558854350913413</v>
      </c>
      <c r="Q8409" s="3">
        <v>66025.75</v>
      </c>
      <c r="R8409" s="3">
        <v>30989.5</v>
      </c>
      <c r="S8409" s="3">
        <v>128</v>
      </c>
      <c r="T8409" s="8">
        <v>1.3512046280277629E-4</v>
      </c>
      <c r="U8409" s="8">
        <v>1.1731823562340829E-4</v>
      </c>
      <c r="V8409" s="3"/>
    </row>
    <row r="8410" spans="1:22" x14ac:dyDescent="0.25">
      <c r="A8410" s="4">
        <v>45581.333333333336</v>
      </c>
      <c r="B8410" s="1">
        <v>4562</v>
      </c>
      <c r="C8410" s="1">
        <v>2107.5</v>
      </c>
      <c r="D8410" s="1">
        <v>2815.75</v>
      </c>
      <c r="E8410" s="1">
        <v>25161</v>
      </c>
      <c r="F8410" s="1">
        <v>11784</v>
      </c>
      <c r="G8410" s="1">
        <v>97</v>
      </c>
      <c r="H8410" s="1">
        <v>5965.25</v>
      </c>
      <c r="I8410" s="1">
        <v>3241.75</v>
      </c>
      <c r="J8410" s="1">
        <v>5518.25</v>
      </c>
      <c r="K8410" s="1">
        <v>1771</v>
      </c>
      <c r="L8410" s="1">
        <v>1195.75</v>
      </c>
      <c r="M8410" s="3">
        <f t="shared" si="395"/>
        <v>64219.25</v>
      </c>
      <c r="N8410" s="3">
        <v>54.29</v>
      </c>
      <c r="O8410" s="3">
        <f t="shared" si="393"/>
        <v>0.18615789879326941</v>
      </c>
      <c r="P8410" s="3">
        <f t="shared" si="394"/>
        <v>0.52802418533345452</v>
      </c>
      <c r="Q8410" s="3">
        <v>66982.25</v>
      </c>
      <c r="R8410" s="3">
        <v>27355.25</v>
      </c>
      <c r="S8410" s="3">
        <v>586.5</v>
      </c>
      <c r="T8410" s="8">
        <v>1.2081587591311191E-4</v>
      </c>
      <c r="U8410" s="8">
        <v>1.5449216787270689E-4</v>
      </c>
      <c r="V8410" s="3"/>
    </row>
    <row r="8411" spans="1:22" x14ac:dyDescent="0.25">
      <c r="A8411" s="4">
        <v>45581.375</v>
      </c>
      <c r="B8411" s="1">
        <v>4501.5</v>
      </c>
      <c r="C8411" s="1">
        <v>2045.5</v>
      </c>
      <c r="D8411" s="1">
        <v>2847</v>
      </c>
      <c r="E8411" s="1">
        <v>22698.5</v>
      </c>
      <c r="F8411" s="1">
        <v>20017.5</v>
      </c>
      <c r="G8411" s="1">
        <v>97</v>
      </c>
      <c r="H8411" s="1">
        <v>5441.75</v>
      </c>
      <c r="I8411" s="1">
        <v>3242.25</v>
      </c>
      <c r="J8411" s="1">
        <v>5175</v>
      </c>
      <c r="K8411" s="1">
        <v>262.25</v>
      </c>
      <c r="L8411" s="1">
        <v>1207.5</v>
      </c>
      <c r="M8411" s="3">
        <f t="shared" si="395"/>
        <v>67535.75</v>
      </c>
      <c r="N8411" s="3">
        <v>26.68</v>
      </c>
      <c r="O8411" s="3">
        <f t="shared" si="393"/>
        <v>0.31622672599238549</v>
      </c>
      <c r="P8411" s="3">
        <f t="shared" si="394"/>
        <v>0.47634660668460782</v>
      </c>
      <c r="Q8411" s="3">
        <v>69566.5</v>
      </c>
      <c r="R8411" s="3">
        <v>24134.75</v>
      </c>
      <c r="S8411" s="3">
        <v>2197</v>
      </c>
      <c r="T8411" s="8">
        <v>1.1058715493222196E-4</v>
      </c>
      <c r="U8411" s="8">
        <v>1.8712159620169321E-4</v>
      </c>
      <c r="V8411" s="3"/>
    </row>
    <row r="8412" spans="1:22" x14ac:dyDescent="0.25">
      <c r="A8412" s="4">
        <v>45581.416666666664</v>
      </c>
      <c r="B8412" s="1">
        <v>4454.25</v>
      </c>
      <c r="C8412" s="1">
        <v>2221.25</v>
      </c>
      <c r="D8412" s="1">
        <v>2166</v>
      </c>
      <c r="E8412" s="1">
        <v>19896.75</v>
      </c>
      <c r="F8412" s="1">
        <v>25801.5</v>
      </c>
      <c r="G8412" s="1">
        <v>97</v>
      </c>
      <c r="H8412" s="1">
        <v>5173.5</v>
      </c>
      <c r="I8412" s="1">
        <v>3251.5</v>
      </c>
      <c r="J8412" s="1">
        <v>4535.5</v>
      </c>
      <c r="K8412" s="1">
        <v>484</v>
      </c>
      <c r="L8412" s="1">
        <v>1212.25</v>
      </c>
      <c r="M8412" s="3">
        <f t="shared" si="395"/>
        <v>69293.5</v>
      </c>
      <c r="N8412" s="3">
        <v>14.16</v>
      </c>
      <c r="O8412" s="3">
        <f t="shared" si="393"/>
        <v>0.40759954393368475</v>
      </c>
      <c r="P8412" s="3">
        <f t="shared" si="394"/>
        <v>0.4175495890279961</v>
      </c>
      <c r="Q8412" s="3">
        <v>67808</v>
      </c>
      <c r="R8412" s="3">
        <v>20073</v>
      </c>
      <c r="S8412" s="3">
        <v>2147.75</v>
      </c>
      <c r="T8412" s="8">
        <v>1.0116659704430032E-4</v>
      </c>
      <c r="U8412" s="8">
        <v>1.955724067376034E-4</v>
      </c>
      <c r="V8412" s="3"/>
    </row>
    <row r="8413" spans="1:22" x14ac:dyDescent="0.25">
      <c r="A8413" s="4">
        <v>45581.458333333336</v>
      </c>
      <c r="B8413" s="1">
        <v>4448.75</v>
      </c>
      <c r="C8413" s="1">
        <v>2381.25</v>
      </c>
      <c r="D8413" s="1">
        <v>2414</v>
      </c>
      <c r="E8413" s="1">
        <v>19690</v>
      </c>
      <c r="F8413" s="1">
        <v>28127.5</v>
      </c>
      <c r="G8413" s="1">
        <v>97</v>
      </c>
      <c r="H8413" s="1">
        <v>5007</v>
      </c>
      <c r="I8413" s="1">
        <v>3131.25</v>
      </c>
      <c r="J8413" s="1">
        <v>4503.5</v>
      </c>
      <c r="K8413" s="1">
        <v>568</v>
      </c>
      <c r="L8413" s="1">
        <v>1204.75</v>
      </c>
      <c r="M8413" s="3">
        <f t="shared" si="395"/>
        <v>71573</v>
      </c>
      <c r="N8413" s="3">
        <v>4.09</v>
      </c>
      <c r="O8413" s="3">
        <f t="shared" si="393"/>
        <v>0.44434456027729852</v>
      </c>
      <c r="P8413" s="3">
        <f t="shared" si="394"/>
        <v>0.41321077100336706</v>
      </c>
      <c r="Q8413" s="3">
        <v>66854</v>
      </c>
      <c r="R8413" s="3">
        <v>16731.25</v>
      </c>
      <c r="S8413" s="3">
        <v>2197</v>
      </c>
      <c r="T8413" s="8">
        <v>1.0224114351115904E-4</v>
      </c>
      <c r="U8413" s="8">
        <v>2.0161194462554917E-4</v>
      </c>
      <c r="V8413" s="3"/>
    </row>
    <row r="8414" spans="1:22" x14ac:dyDescent="0.25">
      <c r="A8414" s="4">
        <v>45581.5</v>
      </c>
      <c r="B8414" s="1">
        <v>4467</v>
      </c>
      <c r="C8414" s="1">
        <v>2064.75</v>
      </c>
      <c r="D8414" s="1">
        <v>2993.5</v>
      </c>
      <c r="E8414" s="1">
        <v>19827.5</v>
      </c>
      <c r="F8414" s="1">
        <v>26924</v>
      </c>
      <c r="G8414" s="1">
        <v>97</v>
      </c>
      <c r="H8414" s="1">
        <v>4919.75</v>
      </c>
      <c r="I8414" s="1">
        <v>3031.5</v>
      </c>
      <c r="J8414" s="1">
        <v>4324.5</v>
      </c>
      <c r="K8414" s="1">
        <v>72</v>
      </c>
      <c r="L8414" s="1">
        <v>1195.5</v>
      </c>
      <c r="M8414" s="3">
        <f t="shared" si="395"/>
        <v>69917</v>
      </c>
      <c r="N8414" s="3">
        <v>2.04</v>
      </c>
      <c r="O8414" s="3">
        <f t="shared" si="393"/>
        <v>0.4253322528097408</v>
      </c>
      <c r="P8414" s="3">
        <f t="shared" si="394"/>
        <v>0.41609632108020622</v>
      </c>
      <c r="Q8414" s="3">
        <v>65806</v>
      </c>
      <c r="R8414" s="3">
        <v>16189.75</v>
      </c>
      <c r="S8414" s="3">
        <v>3151</v>
      </c>
      <c r="T8414" s="8">
        <v>1.038494581670538E-4</v>
      </c>
      <c r="U8414" s="8">
        <v>1.8259830728759946E-4</v>
      </c>
      <c r="V8414" s="3"/>
    </row>
    <row r="8415" spans="1:22" x14ac:dyDescent="0.25">
      <c r="A8415" s="4">
        <v>45581.541666666664</v>
      </c>
      <c r="B8415" s="1">
        <v>4508.25</v>
      </c>
      <c r="C8415" s="1">
        <v>2045</v>
      </c>
      <c r="D8415" s="1">
        <v>3304.5</v>
      </c>
      <c r="E8415" s="1">
        <v>20123</v>
      </c>
      <c r="F8415" s="1">
        <v>23429.5</v>
      </c>
      <c r="G8415" s="1">
        <v>97</v>
      </c>
      <c r="H8415" s="1">
        <v>5000</v>
      </c>
      <c r="I8415" s="1">
        <v>2873.5</v>
      </c>
      <c r="J8415" s="1">
        <v>4385.75</v>
      </c>
      <c r="K8415" s="1">
        <v>39.5</v>
      </c>
      <c r="L8415" s="1">
        <v>1189.5</v>
      </c>
      <c r="M8415" s="3">
        <f t="shared" si="395"/>
        <v>66995.5</v>
      </c>
      <c r="N8415" s="3">
        <v>4</v>
      </c>
      <c r="O8415" s="3">
        <f t="shared" si="393"/>
        <v>0.37012784197020582</v>
      </c>
      <c r="P8415" s="3">
        <f t="shared" si="394"/>
        <v>0.42229763051806785</v>
      </c>
      <c r="Q8415" s="3">
        <v>64243.5</v>
      </c>
      <c r="R8415" s="3">
        <v>17510.75</v>
      </c>
      <c r="S8415" s="3">
        <v>3523</v>
      </c>
      <c r="T8415" s="8">
        <v>1.0029233882848702E-4</v>
      </c>
      <c r="U8415" s="8">
        <v>1.7243557054401012E-4</v>
      </c>
      <c r="V8415" s="3"/>
    </row>
    <row r="8416" spans="1:22" x14ac:dyDescent="0.25">
      <c r="A8416" s="4">
        <v>45581.583333333336</v>
      </c>
      <c r="B8416" s="1">
        <v>4557.75</v>
      </c>
      <c r="C8416" s="1">
        <v>2114.5</v>
      </c>
      <c r="D8416" s="1">
        <v>3407.75</v>
      </c>
      <c r="E8416" s="1">
        <v>20544.25</v>
      </c>
      <c r="F8416" s="1">
        <v>17461.5</v>
      </c>
      <c r="G8416" s="1">
        <v>97</v>
      </c>
      <c r="H8416" s="1">
        <v>5416.75</v>
      </c>
      <c r="I8416" s="1">
        <v>2798.5</v>
      </c>
      <c r="J8416" s="1">
        <v>4778.5</v>
      </c>
      <c r="K8416" s="1">
        <v>24.75</v>
      </c>
      <c r="L8416" s="1">
        <v>1222.25</v>
      </c>
      <c r="M8416" s="3">
        <f t="shared" si="395"/>
        <v>62423.5</v>
      </c>
      <c r="N8416" s="3">
        <v>14.18</v>
      </c>
      <c r="O8416" s="3">
        <f t="shared" si="393"/>
        <v>0.27584828154944618</v>
      </c>
      <c r="P8416" s="3">
        <f t="shared" si="394"/>
        <v>0.43113790666256602</v>
      </c>
      <c r="Q8416" s="3">
        <v>63001</v>
      </c>
      <c r="R8416" s="3">
        <v>21719</v>
      </c>
      <c r="S8416" s="3">
        <v>2589</v>
      </c>
      <c r="T8416" s="8">
        <v>9.785683369577464E-5</v>
      </c>
      <c r="U8416" s="8">
        <v>1.7287684267335501E-4</v>
      </c>
      <c r="V8416" s="3"/>
    </row>
    <row r="8417" spans="1:22" x14ac:dyDescent="0.25">
      <c r="A8417" s="4">
        <v>45581.625</v>
      </c>
      <c r="B8417" s="1">
        <v>4610.25</v>
      </c>
      <c r="C8417" s="1">
        <v>2348.75</v>
      </c>
      <c r="D8417" s="1">
        <v>2578</v>
      </c>
      <c r="E8417" s="1">
        <v>21305.75</v>
      </c>
      <c r="F8417" s="1">
        <v>9927.25</v>
      </c>
      <c r="G8417" s="1">
        <v>97</v>
      </c>
      <c r="H8417" s="1">
        <v>6714.75</v>
      </c>
      <c r="I8417" s="1">
        <v>2764.25</v>
      </c>
      <c r="J8417" s="1">
        <v>6008.5</v>
      </c>
      <c r="K8417" s="1">
        <v>665.25</v>
      </c>
      <c r="L8417" s="1">
        <v>1230.5</v>
      </c>
      <c r="M8417" s="3">
        <f t="shared" si="395"/>
        <v>58250.25</v>
      </c>
      <c r="N8417" s="3">
        <v>54.92</v>
      </c>
      <c r="O8417" s="3">
        <f t="shared" si="393"/>
        <v>0.15682586564795348</v>
      </c>
      <c r="P8417" s="3">
        <f t="shared" si="394"/>
        <v>0.44711860763356975</v>
      </c>
      <c r="Q8417" s="3">
        <v>61205.5</v>
      </c>
      <c r="R8417" s="3">
        <v>27561</v>
      </c>
      <c r="S8417" s="3">
        <v>714.5</v>
      </c>
      <c r="T8417" s="8">
        <v>1.1041190271255722E-4</v>
      </c>
      <c r="U8417" s="8">
        <v>1.9000708663571839E-4</v>
      </c>
      <c r="V8417" s="3"/>
    </row>
    <row r="8418" spans="1:22" x14ac:dyDescent="0.25">
      <c r="A8418" s="4">
        <v>45581.666666666664</v>
      </c>
      <c r="B8418" s="1">
        <v>4688.25</v>
      </c>
      <c r="C8418" s="1">
        <v>2307.75</v>
      </c>
      <c r="D8418" s="1">
        <v>3001.75</v>
      </c>
      <c r="E8418" s="1">
        <v>23651.5</v>
      </c>
      <c r="F8418" s="1">
        <v>3037.5</v>
      </c>
      <c r="G8418" s="1">
        <v>97</v>
      </c>
      <c r="H8418" s="1">
        <v>7152.75</v>
      </c>
      <c r="I8418" s="1">
        <v>3011.25</v>
      </c>
      <c r="J8418" s="1">
        <v>6897.25</v>
      </c>
      <c r="K8418" s="1">
        <v>1716</v>
      </c>
      <c r="L8418" s="1">
        <v>1256.25</v>
      </c>
      <c r="M8418" s="3">
        <f t="shared" si="395"/>
        <v>56817.25</v>
      </c>
      <c r="N8418" s="3">
        <v>72.95</v>
      </c>
      <c r="O8418" s="3">
        <f t="shared" si="393"/>
        <v>4.7984947181309898E-2</v>
      </c>
      <c r="P8418" s="3">
        <f t="shared" si="394"/>
        <v>0.49634609194444568</v>
      </c>
      <c r="Q8418" s="3">
        <v>61839.75</v>
      </c>
      <c r="R8418" s="3">
        <v>32256</v>
      </c>
      <c r="S8418" s="3">
        <v>420</v>
      </c>
      <c r="T8418" s="8">
        <v>1.3987630732384998E-4</v>
      </c>
      <c r="U8418" s="8">
        <v>2.1130795123233139E-4</v>
      </c>
      <c r="V8418" s="3"/>
    </row>
    <row r="8419" spans="1:22" x14ac:dyDescent="0.25">
      <c r="A8419" s="4">
        <v>45581.708333333336</v>
      </c>
      <c r="B8419" s="1">
        <v>4714.5</v>
      </c>
      <c r="C8419" s="1">
        <v>2139.25</v>
      </c>
      <c r="D8419" s="1">
        <v>2979.75</v>
      </c>
      <c r="E8419" s="1">
        <v>28508.5</v>
      </c>
      <c r="F8419" s="1">
        <v>148.5</v>
      </c>
      <c r="G8419" s="1">
        <v>97</v>
      </c>
      <c r="H8419" s="1">
        <v>6828</v>
      </c>
      <c r="I8419" s="1">
        <v>3369.25</v>
      </c>
      <c r="J8419" s="1">
        <v>7713.5</v>
      </c>
      <c r="K8419" s="1">
        <v>2199.5</v>
      </c>
      <c r="L8419" s="1">
        <v>1258</v>
      </c>
      <c r="M8419" s="3">
        <f t="shared" si="395"/>
        <v>59955.75</v>
      </c>
      <c r="N8419" s="3">
        <v>84.47</v>
      </c>
      <c r="O8419" s="3">
        <f t="shared" si="393"/>
        <v>2.3459307510862617E-3</v>
      </c>
      <c r="P8419" s="3">
        <f t="shared" si="394"/>
        <v>0.59827421356777499</v>
      </c>
      <c r="Q8419" s="3">
        <v>64456.25</v>
      </c>
      <c r="R8419" s="3">
        <v>32903.25</v>
      </c>
      <c r="S8419" s="3">
        <v>410.75</v>
      </c>
      <c r="T8419" s="8">
        <v>1.7861305651729073E-4</v>
      </c>
      <c r="U8419" s="8">
        <v>2.2075062570603383E-4</v>
      </c>
      <c r="V8419" s="3"/>
    </row>
    <row r="8420" spans="1:22" x14ac:dyDescent="0.25">
      <c r="A8420" s="4">
        <v>45581.75</v>
      </c>
      <c r="B8420" s="1">
        <v>4683.75</v>
      </c>
      <c r="C8420" s="1">
        <v>2221.25</v>
      </c>
      <c r="D8420" s="1">
        <v>2348</v>
      </c>
      <c r="E8420" s="1">
        <v>31302.25</v>
      </c>
      <c r="F8420" s="1">
        <v>0</v>
      </c>
      <c r="G8420" s="1">
        <v>97</v>
      </c>
      <c r="H8420" s="1">
        <v>6273</v>
      </c>
      <c r="I8420" s="1">
        <v>3428.5</v>
      </c>
      <c r="J8420" s="1">
        <v>7287.75</v>
      </c>
      <c r="K8420" s="1">
        <v>2398.25</v>
      </c>
      <c r="L8420" s="1">
        <v>1256.75</v>
      </c>
      <c r="M8420" s="3">
        <f t="shared" si="395"/>
        <v>61296.5</v>
      </c>
      <c r="N8420" s="3">
        <v>88.38</v>
      </c>
      <c r="O8420" s="3">
        <f t="shared" si="393"/>
        <v>0</v>
      </c>
      <c r="P8420" s="3">
        <f t="shared" si="394"/>
        <v>0.65690334467446143</v>
      </c>
      <c r="Q8420" s="3">
        <v>64671</v>
      </c>
      <c r="R8420" s="3">
        <v>31121.75</v>
      </c>
      <c r="S8420" s="3">
        <v>883.75</v>
      </c>
      <c r="T8420" s="8">
        <v>1.9528605197556727E-4</v>
      </c>
      <c r="U8420" s="8">
        <v>1.7891338550159931E-4</v>
      </c>
      <c r="V8420" s="3"/>
    </row>
    <row r="8421" spans="1:22" x14ac:dyDescent="0.25">
      <c r="A8421" s="4">
        <v>45581.791666666664</v>
      </c>
      <c r="B8421" s="1">
        <v>4634.75</v>
      </c>
      <c r="C8421" s="1">
        <v>2029</v>
      </c>
      <c r="D8421" s="1">
        <v>1659.25</v>
      </c>
      <c r="E8421" s="1">
        <v>31459.75</v>
      </c>
      <c r="F8421" s="1">
        <v>0</v>
      </c>
      <c r="G8421" s="1">
        <v>97</v>
      </c>
      <c r="H8421" s="1">
        <v>6282</v>
      </c>
      <c r="I8421" s="1">
        <v>3293.75</v>
      </c>
      <c r="J8421" s="1">
        <v>7206.25</v>
      </c>
      <c r="K8421" s="1">
        <v>1154</v>
      </c>
      <c r="L8421" s="1">
        <v>1232.75</v>
      </c>
      <c r="M8421" s="3">
        <f t="shared" si="395"/>
        <v>59048.5</v>
      </c>
      <c r="N8421" s="3">
        <v>65.31</v>
      </c>
      <c r="O8421" s="3">
        <f t="shared" si="393"/>
        <v>0</v>
      </c>
      <c r="P8421" s="3">
        <f t="shared" si="394"/>
        <v>0.66020861112611362</v>
      </c>
      <c r="Q8421" s="3">
        <v>61185</v>
      </c>
      <c r="R8421" s="3">
        <v>28147</v>
      </c>
      <c r="S8421" s="3">
        <v>1182.5</v>
      </c>
      <c r="T8421" s="8">
        <v>1.687278298869437E-4</v>
      </c>
      <c r="U8421" s="8">
        <v>1.2062702782856974E-4</v>
      </c>
      <c r="V8421" s="3"/>
    </row>
    <row r="8422" spans="1:22" x14ac:dyDescent="0.25">
      <c r="A8422" s="4">
        <v>45581.833333333336</v>
      </c>
      <c r="B8422" s="1">
        <v>4560.25</v>
      </c>
      <c r="C8422" s="1">
        <v>1987.5</v>
      </c>
      <c r="D8422" s="1">
        <v>1864.75</v>
      </c>
      <c r="E8422" s="1">
        <v>30372.75</v>
      </c>
      <c r="F8422" s="1">
        <v>0</v>
      </c>
      <c r="G8422" s="1">
        <v>97</v>
      </c>
      <c r="H8422" s="1">
        <v>5929.5</v>
      </c>
      <c r="I8422" s="1">
        <v>3386.75</v>
      </c>
      <c r="J8422" s="1">
        <v>6660.25</v>
      </c>
      <c r="K8422" s="1">
        <v>678.25</v>
      </c>
      <c r="L8422" s="1">
        <v>1217.75</v>
      </c>
      <c r="M8422" s="3">
        <f t="shared" si="395"/>
        <v>56754.75</v>
      </c>
      <c r="N8422" s="3">
        <v>61.86</v>
      </c>
      <c r="O8422" s="3">
        <f t="shared" si="393"/>
        <v>0</v>
      </c>
      <c r="P8422" s="3">
        <f t="shared" si="394"/>
        <v>0.6373970261550288</v>
      </c>
      <c r="Q8422" s="3">
        <v>57787.5</v>
      </c>
      <c r="R8422" s="3">
        <v>25608.25</v>
      </c>
      <c r="S8422" s="3">
        <v>2120.75</v>
      </c>
      <c r="T8422" s="8">
        <v>1.3594264607331776E-4</v>
      </c>
      <c r="U8422" s="8">
        <v>1.0403190119952964E-4</v>
      </c>
      <c r="V8422" s="3"/>
    </row>
    <row r="8423" spans="1:22" x14ac:dyDescent="0.25">
      <c r="A8423" s="4">
        <v>45581.875</v>
      </c>
      <c r="B8423" s="1">
        <v>4491</v>
      </c>
      <c r="C8423" s="1">
        <v>1976.75</v>
      </c>
      <c r="D8423" s="1">
        <v>2614.5</v>
      </c>
      <c r="E8423" s="1">
        <v>27995</v>
      </c>
      <c r="F8423" s="1">
        <v>0</v>
      </c>
      <c r="G8423" s="1">
        <v>97</v>
      </c>
      <c r="H8423" s="1">
        <v>5461.25</v>
      </c>
      <c r="I8423" s="1">
        <v>3336</v>
      </c>
      <c r="J8423" s="1">
        <v>5445</v>
      </c>
      <c r="K8423" s="1">
        <v>305.5</v>
      </c>
      <c r="L8423" s="1">
        <v>1222.5</v>
      </c>
      <c r="M8423" s="3">
        <f t="shared" si="395"/>
        <v>52944.5</v>
      </c>
      <c r="N8423" s="3">
        <v>35.14</v>
      </c>
      <c r="O8423" s="3">
        <f t="shared" si="393"/>
        <v>0</v>
      </c>
      <c r="P8423" s="3">
        <f t="shared" si="394"/>
        <v>0.58749799564445204</v>
      </c>
      <c r="Q8423" s="3">
        <v>54134.75</v>
      </c>
      <c r="R8423" s="3">
        <v>23580.75</v>
      </c>
      <c r="S8423" s="3">
        <v>2121.75</v>
      </c>
      <c r="T8423" s="8">
        <v>1.0298120859877188E-4</v>
      </c>
      <c r="U8423" s="8">
        <v>1.0252338946323967E-4</v>
      </c>
      <c r="V8423" s="3"/>
    </row>
    <row r="8424" spans="1:22" x14ac:dyDescent="0.25">
      <c r="A8424" s="4">
        <v>45581.916666666664</v>
      </c>
      <c r="B8424" s="1">
        <v>4429.75</v>
      </c>
      <c r="C8424" s="1">
        <v>1998.5</v>
      </c>
      <c r="D8424" s="1">
        <v>3567.5</v>
      </c>
      <c r="E8424" s="1">
        <v>26654.25</v>
      </c>
      <c r="F8424" s="1">
        <v>0</v>
      </c>
      <c r="G8424" s="1">
        <v>97</v>
      </c>
      <c r="H8424" s="1">
        <v>5178</v>
      </c>
      <c r="I8424" s="1">
        <v>3214.75</v>
      </c>
      <c r="J8424" s="1">
        <v>4785.5</v>
      </c>
      <c r="K8424" s="1">
        <v>5.5</v>
      </c>
      <c r="L8424" s="1">
        <v>1223.5</v>
      </c>
      <c r="M8424" s="3">
        <f t="shared" si="395"/>
        <v>51154.25</v>
      </c>
      <c r="N8424" s="3">
        <v>26.54</v>
      </c>
      <c r="O8424" s="3">
        <f t="shared" si="393"/>
        <v>0</v>
      </c>
      <c r="P8424" s="3">
        <f t="shared" si="394"/>
        <v>0.55936125916792778</v>
      </c>
      <c r="Q8424" s="3">
        <v>50543.25</v>
      </c>
      <c r="R8424" s="3">
        <v>20406.75</v>
      </c>
      <c r="S8424" s="3">
        <v>3079</v>
      </c>
      <c r="T8424" s="8">
        <v>6.7215735609590019E-5</v>
      </c>
      <c r="U8424" s="8">
        <v>9.2094341994530991E-5</v>
      </c>
      <c r="V8424" s="3"/>
    </row>
    <row r="8425" spans="1:22" x14ac:dyDescent="0.25">
      <c r="A8425" s="4">
        <v>45581.958333333336</v>
      </c>
      <c r="B8425" s="1">
        <v>4373.75</v>
      </c>
      <c r="C8425" s="1">
        <v>1975.25</v>
      </c>
      <c r="D8425" s="1">
        <v>3640</v>
      </c>
      <c r="E8425" s="1">
        <v>25305.25</v>
      </c>
      <c r="F8425" s="1">
        <v>0</v>
      </c>
      <c r="G8425" s="1">
        <v>97</v>
      </c>
      <c r="H8425" s="1">
        <v>5371.75</v>
      </c>
      <c r="I8425" s="1">
        <v>2914.25</v>
      </c>
      <c r="J8425" s="1">
        <v>4371.5</v>
      </c>
      <c r="K8425" s="1">
        <v>6.25</v>
      </c>
      <c r="L8425" s="1">
        <v>1211</v>
      </c>
      <c r="M8425" s="3">
        <f t="shared" si="395"/>
        <v>49266</v>
      </c>
      <c r="N8425" s="3">
        <v>17.04</v>
      </c>
      <c r="O8425" s="3">
        <f t="shared" si="393"/>
        <v>0</v>
      </c>
      <c r="P8425" s="3">
        <f t="shared" si="394"/>
        <v>0.531051389686793</v>
      </c>
      <c r="Q8425" s="3">
        <v>46873</v>
      </c>
      <c r="R8425" s="3">
        <v>18045.75</v>
      </c>
      <c r="S8425" s="3">
        <v>3487.75</v>
      </c>
      <c r="T8425" s="8">
        <v>4.2814617984725669E-5</v>
      </c>
      <c r="U8425" s="8">
        <v>8.3167316966092464E-5</v>
      </c>
      <c r="V8425" s="3"/>
    </row>
    <row r="8426" spans="1:22" x14ac:dyDescent="0.25">
      <c r="A8426" s="4">
        <v>45582</v>
      </c>
      <c r="B8426" s="1">
        <v>4369</v>
      </c>
      <c r="C8426" s="1">
        <v>1958</v>
      </c>
      <c r="D8426" s="1">
        <v>4285.25</v>
      </c>
      <c r="E8426" s="1">
        <v>24714.75</v>
      </c>
      <c r="F8426" s="1">
        <v>0</v>
      </c>
      <c r="G8426" s="1">
        <v>97</v>
      </c>
      <c r="H8426" s="1">
        <v>5197.75</v>
      </c>
      <c r="I8426" s="1">
        <v>2679.5</v>
      </c>
      <c r="J8426" s="1">
        <v>4039.75</v>
      </c>
      <c r="K8426" s="1">
        <v>24.25</v>
      </c>
      <c r="L8426" s="1">
        <v>1219.5</v>
      </c>
      <c r="M8426" s="3">
        <f t="shared" si="395"/>
        <v>48584.75</v>
      </c>
      <c r="N8426" s="3">
        <v>12.15</v>
      </c>
      <c r="O8426" s="3">
        <f t="shared" si="393"/>
        <v>0</v>
      </c>
      <c r="P8426" s="3">
        <f t="shared" si="394"/>
        <v>0.51865926372044013</v>
      </c>
      <c r="Q8426" s="3">
        <v>45547.25</v>
      </c>
      <c r="R8426" s="3">
        <v>16684</v>
      </c>
      <c r="S8426" s="3">
        <v>4270</v>
      </c>
      <c r="T8426" s="8">
        <v>3.5293794157969891E-5</v>
      </c>
      <c r="U8426" s="8">
        <v>8.015428690644781E-5</v>
      </c>
      <c r="V8426" s="3"/>
    </row>
    <row r="8427" spans="1:22" x14ac:dyDescent="0.25">
      <c r="A8427" s="4">
        <v>45582.041666666664</v>
      </c>
      <c r="B8427" s="1">
        <v>4403.5</v>
      </c>
      <c r="C8427" s="1">
        <v>2033.25</v>
      </c>
      <c r="D8427" s="1">
        <v>4528.25</v>
      </c>
      <c r="E8427" s="1">
        <v>24006.25</v>
      </c>
      <c r="F8427" s="1">
        <v>0</v>
      </c>
      <c r="G8427" s="1">
        <v>97</v>
      </c>
      <c r="H8427" s="1">
        <v>5122</v>
      </c>
      <c r="I8427" s="1">
        <v>2554</v>
      </c>
      <c r="J8427" s="1">
        <v>3534.5</v>
      </c>
      <c r="K8427" s="1">
        <v>43.75</v>
      </c>
      <c r="L8427" s="1">
        <v>1211.75</v>
      </c>
      <c r="M8427" s="3">
        <f t="shared" si="395"/>
        <v>47534.25</v>
      </c>
      <c r="N8427" s="3">
        <v>10.48</v>
      </c>
      <c r="O8427" s="3">
        <f t="shared" si="393"/>
        <v>0</v>
      </c>
      <c r="P8427" s="3">
        <f t="shared" si="394"/>
        <v>0.50379081114269075</v>
      </c>
      <c r="Q8427" s="3">
        <v>44401.25</v>
      </c>
      <c r="R8427" s="3">
        <v>16007.75</v>
      </c>
      <c r="S8427" s="3">
        <v>4221.75</v>
      </c>
      <c r="T8427" s="8">
        <v>3.0021205949199026E-5</v>
      </c>
      <c r="U8427" s="8">
        <v>7.1980269804611987E-5</v>
      </c>
      <c r="V8427" s="3"/>
    </row>
    <row r="8428" spans="1:22" x14ac:dyDescent="0.25">
      <c r="A8428" s="4">
        <v>45582.083333333336</v>
      </c>
      <c r="B8428" s="1">
        <v>4459</v>
      </c>
      <c r="C8428" s="1">
        <v>2039.75</v>
      </c>
      <c r="D8428" s="1">
        <v>4962.5</v>
      </c>
      <c r="E8428" s="1">
        <v>23699.25</v>
      </c>
      <c r="F8428" s="1">
        <v>0</v>
      </c>
      <c r="G8428" s="1">
        <v>97</v>
      </c>
      <c r="H8428" s="1">
        <v>4994.75</v>
      </c>
      <c r="I8428" s="1">
        <v>1953</v>
      </c>
      <c r="J8428" s="1">
        <v>3421.5</v>
      </c>
      <c r="K8428" s="1">
        <v>47.5</v>
      </c>
      <c r="L8428" s="1">
        <v>1211.5</v>
      </c>
      <c r="M8428" s="3">
        <f t="shared" si="395"/>
        <v>46885.75</v>
      </c>
      <c r="N8428" s="3">
        <v>5.61</v>
      </c>
      <c r="O8428" s="3">
        <f t="shared" si="393"/>
        <v>0</v>
      </c>
      <c r="P8428" s="3">
        <f t="shared" si="394"/>
        <v>0.49734816478931171</v>
      </c>
      <c r="Q8428" s="3">
        <v>44489.75</v>
      </c>
      <c r="R8428" s="3">
        <v>15965.25</v>
      </c>
      <c r="S8428" s="3">
        <v>4258.75</v>
      </c>
      <c r="T8428" s="8">
        <v>2.7541637401256643E-5</v>
      </c>
      <c r="U8428" s="8">
        <v>6.6916372614409035E-5</v>
      </c>
      <c r="V8428" s="3"/>
    </row>
    <row r="8429" spans="1:22" x14ac:dyDescent="0.25">
      <c r="A8429" s="4">
        <v>45582.125</v>
      </c>
      <c r="B8429" s="1">
        <v>4511.25</v>
      </c>
      <c r="C8429" s="1">
        <v>2039.25</v>
      </c>
      <c r="D8429" s="1">
        <v>4899.25</v>
      </c>
      <c r="E8429" s="1">
        <v>23359.75</v>
      </c>
      <c r="F8429" s="1">
        <v>0</v>
      </c>
      <c r="G8429" s="1">
        <v>97</v>
      </c>
      <c r="H8429" s="1">
        <v>5117</v>
      </c>
      <c r="I8429" s="1">
        <v>1882.75</v>
      </c>
      <c r="J8429" s="1">
        <v>3784.5</v>
      </c>
      <c r="K8429" s="1">
        <v>50.25</v>
      </c>
      <c r="L8429" s="1">
        <v>1203</v>
      </c>
      <c r="M8429" s="3">
        <f t="shared" si="395"/>
        <v>46944</v>
      </c>
      <c r="N8429" s="3">
        <v>10.01</v>
      </c>
      <c r="O8429" s="3">
        <f t="shared" si="393"/>
        <v>0</v>
      </c>
      <c r="P8429" s="3">
        <f t="shared" si="394"/>
        <v>0.49022347932686156</v>
      </c>
      <c r="Q8429" s="3">
        <v>45630</v>
      </c>
      <c r="R8429" s="3">
        <v>17501.25</v>
      </c>
      <c r="S8429" s="3">
        <v>4102</v>
      </c>
      <c r="T8429" s="8">
        <v>2.9429354167359793E-5</v>
      </c>
      <c r="U8429" s="8">
        <v>7.1479845246163722E-5</v>
      </c>
      <c r="V8429" s="3"/>
    </row>
    <row r="8430" spans="1:22" x14ac:dyDescent="0.25">
      <c r="A8430" s="4">
        <v>45582.166666666664</v>
      </c>
      <c r="B8430" s="1">
        <v>4555.75</v>
      </c>
      <c r="C8430" s="1">
        <v>1959</v>
      </c>
      <c r="D8430" s="1">
        <v>5280.5</v>
      </c>
      <c r="E8430" s="1">
        <v>23115.75</v>
      </c>
      <c r="F8430" s="1">
        <v>0</v>
      </c>
      <c r="G8430" s="1">
        <v>97</v>
      </c>
      <c r="H8430" s="1">
        <v>5188.75</v>
      </c>
      <c r="I8430" s="1">
        <v>1899.75</v>
      </c>
      <c r="J8430" s="1">
        <v>4329.25</v>
      </c>
      <c r="K8430" s="1">
        <v>24.75</v>
      </c>
      <c r="L8430" s="1">
        <v>1191.75</v>
      </c>
      <c r="M8430" s="3">
        <f t="shared" si="395"/>
        <v>47642.25</v>
      </c>
      <c r="N8430" s="3">
        <v>29.8</v>
      </c>
      <c r="O8430" s="3">
        <f t="shared" si="393"/>
        <v>0</v>
      </c>
      <c r="P8430" s="3">
        <f t="shared" si="394"/>
        <v>0.48510293955414335</v>
      </c>
      <c r="Q8430" s="3">
        <v>49337.25</v>
      </c>
      <c r="R8430" s="3">
        <v>21083.25</v>
      </c>
      <c r="S8430" s="3">
        <v>2770.5</v>
      </c>
      <c r="T8430" s="8">
        <v>4.3510619657108525E-5</v>
      </c>
      <c r="U8430" s="8">
        <v>8.6621868743390454E-5</v>
      </c>
      <c r="V8430" s="3"/>
    </row>
    <row r="8431" spans="1:22" x14ac:dyDescent="0.25">
      <c r="A8431" s="4">
        <v>45582.208333333336</v>
      </c>
      <c r="B8431" s="1">
        <v>4678.75</v>
      </c>
      <c r="C8431" s="1">
        <v>2022.25</v>
      </c>
      <c r="D8431" s="1">
        <v>5876.5</v>
      </c>
      <c r="E8431" s="1">
        <v>23413</v>
      </c>
      <c r="F8431" s="1">
        <v>0</v>
      </c>
      <c r="G8431" s="1">
        <v>97</v>
      </c>
      <c r="H8431" s="1">
        <v>6952</v>
      </c>
      <c r="I8431" s="1">
        <v>2014.25</v>
      </c>
      <c r="J8431" s="1">
        <v>5326</v>
      </c>
      <c r="K8431" s="1">
        <v>524.75</v>
      </c>
      <c r="L8431" s="1">
        <v>1227</v>
      </c>
      <c r="M8431" s="3">
        <f t="shared" si="395"/>
        <v>52131.5</v>
      </c>
      <c r="N8431" s="3">
        <v>70.510000000000005</v>
      </c>
      <c r="O8431" s="3">
        <f t="shared" si="393"/>
        <v>0</v>
      </c>
      <c r="P8431" s="3">
        <f t="shared" si="394"/>
        <v>0.4913409741748011</v>
      </c>
      <c r="Q8431" s="3">
        <v>55391.5</v>
      </c>
      <c r="R8431" s="3">
        <v>26238.25</v>
      </c>
      <c r="S8431" s="3">
        <v>688.75</v>
      </c>
      <c r="T8431" s="8">
        <v>8.8805807631031796E-5</v>
      </c>
      <c r="U8431" s="8">
        <v>1.0383297931769259E-4</v>
      </c>
      <c r="V8431" s="3"/>
    </row>
    <row r="8432" spans="1:22" x14ac:dyDescent="0.25">
      <c r="A8432" s="4">
        <v>45582.25</v>
      </c>
      <c r="B8432" s="1">
        <v>4739</v>
      </c>
      <c r="C8432" s="1">
        <v>2239.75</v>
      </c>
      <c r="D8432" s="1">
        <v>5658.25</v>
      </c>
      <c r="E8432" s="1">
        <v>22542.25</v>
      </c>
      <c r="F8432" s="1">
        <v>124.75</v>
      </c>
      <c r="G8432" s="1">
        <v>97</v>
      </c>
      <c r="H8432" s="1">
        <v>7808.5</v>
      </c>
      <c r="I8432" s="1">
        <v>2081</v>
      </c>
      <c r="J8432" s="1">
        <v>5827.5</v>
      </c>
      <c r="K8432" s="1">
        <v>2206</v>
      </c>
      <c r="L8432" s="1">
        <v>1237.5</v>
      </c>
      <c r="M8432" s="3">
        <f t="shared" si="395"/>
        <v>54561.5</v>
      </c>
      <c r="N8432" s="3">
        <v>101.39</v>
      </c>
      <c r="O8432" s="3">
        <f t="shared" si="393"/>
        <v>1.9707398060472129E-3</v>
      </c>
      <c r="P8432" s="3">
        <f t="shared" si="394"/>
        <v>0.47306757250638148</v>
      </c>
      <c r="Q8432" s="3">
        <v>61634.25</v>
      </c>
      <c r="R8432" s="3">
        <v>33446.5</v>
      </c>
      <c r="S8432" s="3">
        <v>91.75</v>
      </c>
      <c r="T8432" s="8">
        <v>1.3344204725901563E-4</v>
      </c>
      <c r="U8432" s="8">
        <v>1.1298987517821634E-4</v>
      </c>
      <c r="V8432" s="3"/>
    </row>
    <row r="8433" spans="1:22" x14ac:dyDescent="0.25">
      <c r="A8433" s="4">
        <v>45582.291666666664</v>
      </c>
      <c r="B8433" s="1">
        <v>4713.75</v>
      </c>
      <c r="C8433" s="1">
        <v>2224.25</v>
      </c>
      <c r="D8433" s="1">
        <v>5104.25</v>
      </c>
      <c r="E8433" s="1">
        <v>20332.75</v>
      </c>
      <c r="F8433" s="1">
        <v>3677.5</v>
      </c>
      <c r="G8433" s="1">
        <v>97</v>
      </c>
      <c r="H8433" s="1">
        <v>8012</v>
      </c>
      <c r="I8433" s="1">
        <v>2321.25</v>
      </c>
      <c r="J8433" s="1">
        <v>5942.5</v>
      </c>
      <c r="K8433" s="1">
        <v>2281.75</v>
      </c>
      <c r="L8433" s="1">
        <v>1222.25</v>
      </c>
      <c r="M8433" s="3">
        <f t="shared" si="395"/>
        <v>55929.25</v>
      </c>
      <c r="N8433" s="3">
        <v>92.53</v>
      </c>
      <c r="O8433" s="3">
        <f t="shared" si="393"/>
        <v>5.8095355805520048E-2</v>
      </c>
      <c r="P8433" s="3">
        <f t="shared" si="394"/>
        <v>0.42669940599891887</v>
      </c>
      <c r="Q8433" s="3">
        <v>64608.25</v>
      </c>
      <c r="R8433" s="3">
        <v>35595.75</v>
      </c>
      <c r="S8433" s="3">
        <v>55.25</v>
      </c>
      <c r="T8433" s="8">
        <v>1.3565923819808847E-4</v>
      </c>
      <c r="U8433" s="8">
        <v>1.1725533936967814E-4</v>
      </c>
      <c r="V8433" s="3"/>
    </row>
    <row r="8434" spans="1:22" x14ac:dyDescent="0.25">
      <c r="A8434" s="4">
        <v>45582.333333333336</v>
      </c>
      <c r="B8434" s="1">
        <v>4635.5</v>
      </c>
      <c r="C8434" s="1">
        <v>2177</v>
      </c>
      <c r="D8434" s="1">
        <v>4600</v>
      </c>
      <c r="E8434" s="1">
        <v>17317.75</v>
      </c>
      <c r="F8434" s="1">
        <v>10977.75</v>
      </c>
      <c r="G8434" s="1">
        <v>97</v>
      </c>
      <c r="H8434" s="1">
        <v>7624.25</v>
      </c>
      <c r="I8434" s="1">
        <v>2529.25</v>
      </c>
      <c r="J8434" s="1">
        <v>5586.25</v>
      </c>
      <c r="K8434" s="1">
        <v>712.5</v>
      </c>
      <c r="L8434" s="1">
        <v>1264.25</v>
      </c>
      <c r="M8434" s="3">
        <f t="shared" si="395"/>
        <v>57521.5</v>
      </c>
      <c r="N8434" s="3">
        <v>73.760000000000005</v>
      </c>
      <c r="O8434" s="3">
        <f t="shared" si="393"/>
        <v>0.17342115355378593</v>
      </c>
      <c r="P8434" s="3">
        <f t="shared" si="394"/>
        <v>0.36342716249586393</v>
      </c>
      <c r="Q8434" s="3">
        <v>65598.5</v>
      </c>
      <c r="R8434" s="3">
        <v>32789.5</v>
      </c>
      <c r="S8434" s="3">
        <v>219.5</v>
      </c>
      <c r="T8434" s="8">
        <v>1.212985705981314E-4</v>
      </c>
      <c r="U8434" s="8">
        <v>1.5442128479310624E-4</v>
      </c>
      <c r="V8434" s="3"/>
    </row>
    <row r="8435" spans="1:22" x14ac:dyDescent="0.25">
      <c r="A8435" s="4">
        <v>45582.375</v>
      </c>
      <c r="B8435" s="1">
        <v>4563.5</v>
      </c>
      <c r="C8435" s="1">
        <v>2016.75</v>
      </c>
      <c r="D8435" s="1">
        <v>3431.5</v>
      </c>
      <c r="E8435" s="1">
        <v>14150</v>
      </c>
      <c r="F8435" s="1">
        <v>18362.5</v>
      </c>
      <c r="G8435" s="1">
        <v>97</v>
      </c>
      <c r="H8435" s="1">
        <v>7705.5</v>
      </c>
      <c r="I8435" s="1">
        <v>2614.5</v>
      </c>
      <c r="J8435" s="1">
        <v>4819</v>
      </c>
      <c r="K8435" s="1">
        <v>322</v>
      </c>
      <c r="L8435" s="1">
        <v>1218.25</v>
      </c>
      <c r="M8435" s="3">
        <f t="shared" si="395"/>
        <v>59300.5</v>
      </c>
      <c r="N8435" s="3">
        <v>62.22</v>
      </c>
      <c r="O8435" s="3">
        <f t="shared" si="393"/>
        <v>0.29008184119071706</v>
      </c>
      <c r="P8435" s="3">
        <f t="shared" si="394"/>
        <v>0.29694933518017491</v>
      </c>
      <c r="Q8435" s="3">
        <v>66382.5</v>
      </c>
      <c r="R8435" s="3">
        <v>30517</v>
      </c>
      <c r="S8435" s="3">
        <v>278.5</v>
      </c>
      <c r="T8435" s="8">
        <v>1.1102778908452191E-4</v>
      </c>
      <c r="U8435" s="8">
        <v>1.8703948164821218E-4</v>
      </c>
      <c r="V8435" s="3"/>
    </row>
    <row r="8436" spans="1:22" x14ac:dyDescent="0.25">
      <c r="A8436" s="4">
        <v>45582.416666666664</v>
      </c>
      <c r="B8436" s="1">
        <v>4510.25</v>
      </c>
      <c r="C8436" s="1">
        <v>1968</v>
      </c>
      <c r="D8436" s="1">
        <v>3180.75</v>
      </c>
      <c r="E8436" s="1">
        <v>11588.5</v>
      </c>
      <c r="F8436" s="1">
        <v>23815</v>
      </c>
      <c r="G8436" s="1">
        <v>91.75</v>
      </c>
      <c r="H8436" s="1">
        <v>8196.5</v>
      </c>
      <c r="I8436" s="1">
        <v>2596.5</v>
      </c>
      <c r="J8436" s="1">
        <v>4495.75</v>
      </c>
      <c r="K8436" s="1">
        <v>168</v>
      </c>
      <c r="L8436" s="1">
        <v>1205.25</v>
      </c>
      <c r="M8436" s="3">
        <f t="shared" si="395"/>
        <v>61816.25</v>
      </c>
      <c r="N8436" s="3">
        <v>52.02</v>
      </c>
      <c r="O8436" s="3">
        <f t="shared" si="393"/>
        <v>0.37621778341494494</v>
      </c>
      <c r="P8436" s="3">
        <f t="shared" si="394"/>
        <v>0.24319416047600403</v>
      </c>
      <c r="Q8436" s="3">
        <v>66736.25</v>
      </c>
      <c r="R8436" s="3">
        <v>28207</v>
      </c>
      <c r="S8436" s="3">
        <v>1028.25</v>
      </c>
      <c r="T8436" s="8">
        <v>1.0156917642890163E-4</v>
      </c>
      <c r="U8436" s="8">
        <v>1.9548305412317722E-4</v>
      </c>
      <c r="V8436" s="3"/>
    </row>
    <row r="8437" spans="1:22" x14ac:dyDescent="0.25">
      <c r="A8437" s="4">
        <v>45582.458333333336</v>
      </c>
      <c r="B8437" s="1">
        <v>4509.25</v>
      </c>
      <c r="C8437" s="1">
        <v>1975</v>
      </c>
      <c r="D8437" s="1">
        <v>3246</v>
      </c>
      <c r="E8437" s="1">
        <v>9661</v>
      </c>
      <c r="F8437" s="1">
        <v>26285.75</v>
      </c>
      <c r="G8437" s="1">
        <v>90</v>
      </c>
      <c r="H8437" s="1">
        <v>8054.25</v>
      </c>
      <c r="I8437" s="1">
        <v>2472.75</v>
      </c>
      <c r="J8437" s="1">
        <v>4486.5</v>
      </c>
      <c r="K8437" s="1">
        <v>163.75</v>
      </c>
      <c r="L8437" s="1">
        <v>1221.75</v>
      </c>
      <c r="M8437" s="3">
        <f t="shared" si="395"/>
        <v>62166</v>
      </c>
      <c r="N8437" s="3">
        <v>46.54</v>
      </c>
      <c r="O8437" s="3">
        <f t="shared" si="393"/>
        <v>0.41524948983411247</v>
      </c>
      <c r="P8437" s="3">
        <f t="shared" si="394"/>
        <v>0.20274399485340425</v>
      </c>
      <c r="Q8437" s="3">
        <v>66130.25</v>
      </c>
      <c r="R8437" s="3">
        <v>27011.25</v>
      </c>
      <c r="S8437" s="3">
        <v>1878.25</v>
      </c>
      <c r="T8437" s="8">
        <v>1.0264973154329169E-4</v>
      </c>
      <c r="U8437" s="8">
        <v>2.0152184324619761E-4</v>
      </c>
      <c r="V8437" s="3"/>
    </row>
    <row r="8438" spans="1:22" x14ac:dyDescent="0.25">
      <c r="A8438" s="4">
        <v>45582.5</v>
      </c>
      <c r="B8438" s="1">
        <v>4515.75</v>
      </c>
      <c r="C8438" s="1">
        <v>2075.25</v>
      </c>
      <c r="D8438" s="1">
        <v>3174.5</v>
      </c>
      <c r="E8438" s="1">
        <v>8067</v>
      </c>
      <c r="F8438" s="1">
        <v>25107.75</v>
      </c>
      <c r="G8438" s="1">
        <v>90</v>
      </c>
      <c r="H8438" s="1">
        <v>7895.25</v>
      </c>
      <c r="I8438" s="1">
        <v>2403.75</v>
      </c>
      <c r="J8438" s="1">
        <v>4330.5</v>
      </c>
      <c r="K8438" s="1">
        <v>88.5</v>
      </c>
      <c r="L8438" s="1">
        <v>1231.5</v>
      </c>
      <c r="M8438" s="3">
        <f t="shared" si="395"/>
        <v>58979.75</v>
      </c>
      <c r="N8438" s="3">
        <v>47.52</v>
      </c>
      <c r="O8438" s="3">
        <f t="shared" si="393"/>
        <v>0.3966400189601757</v>
      </c>
      <c r="P8438" s="3">
        <f t="shared" si="394"/>
        <v>0.16929259978081068</v>
      </c>
      <c r="Q8438" s="3">
        <v>64352.75</v>
      </c>
      <c r="R8438" s="3">
        <v>28077</v>
      </c>
      <c r="S8438" s="3">
        <v>3111.25</v>
      </c>
      <c r="T8438" s="8">
        <v>1.0426405484671783E-4</v>
      </c>
      <c r="U8438" s="8">
        <v>1.8251394643934235E-4</v>
      </c>
      <c r="V8438" s="3"/>
    </row>
    <row r="8439" spans="1:22" x14ac:dyDescent="0.25">
      <c r="A8439" s="4">
        <v>45582.541666666664</v>
      </c>
      <c r="B8439" s="1">
        <v>4538.5</v>
      </c>
      <c r="C8439" s="1">
        <v>2092.5</v>
      </c>
      <c r="D8439" s="1">
        <v>2930</v>
      </c>
      <c r="E8439" s="1">
        <v>7045</v>
      </c>
      <c r="F8439" s="1">
        <v>21370.75</v>
      </c>
      <c r="G8439" s="1">
        <v>90</v>
      </c>
      <c r="H8439" s="1">
        <v>8692.75</v>
      </c>
      <c r="I8439" s="1">
        <v>2545</v>
      </c>
      <c r="J8439" s="1">
        <v>4315.5</v>
      </c>
      <c r="K8439" s="1">
        <v>151.25</v>
      </c>
      <c r="L8439" s="1">
        <v>1253.25</v>
      </c>
      <c r="M8439" s="3">
        <f t="shared" si="395"/>
        <v>55024.5</v>
      </c>
      <c r="N8439" s="3">
        <v>60.04</v>
      </c>
      <c r="O8439" s="3">
        <f t="shared" si="393"/>
        <v>0.3376047111028736</v>
      </c>
      <c r="P8439" s="3">
        <f t="shared" si="394"/>
        <v>0.147845093027868</v>
      </c>
      <c r="Q8439" s="3">
        <v>62941.25</v>
      </c>
      <c r="R8439" s="3">
        <v>31651.25</v>
      </c>
      <c r="S8439" s="3">
        <v>1583.25</v>
      </c>
      <c r="T8439" s="8">
        <v>1.0069091244806742E-4</v>
      </c>
      <c r="U8439" s="8">
        <v>1.7235370557883755E-4</v>
      </c>
      <c r="V8439" s="3"/>
    </row>
    <row r="8440" spans="1:22" x14ac:dyDescent="0.25">
      <c r="A8440" s="4">
        <v>45582.583333333336</v>
      </c>
      <c r="B8440" s="1">
        <v>4630</v>
      </c>
      <c r="C8440" s="1">
        <v>2108.25</v>
      </c>
      <c r="D8440" s="1">
        <v>3378.5</v>
      </c>
      <c r="E8440" s="1">
        <v>6489</v>
      </c>
      <c r="F8440" s="1">
        <v>15823.25</v>
      </c>
      <c r="G8440" s="1">
        <v>90</v>
      </c>
      <c r="H8440" s="1">
        <v>9163</v>
      </c>
      <c r="I8440" s="1">
        <v>2888.75</v>
      </c>
      <c r="J8440" s="1">
        <v>4817.5</v>
      </c>
      <c r="K8440" s="1">
        <v>365</v>
      </c>
      <c r="L8440" s="1">
        <v>1261</v>
      </c>
      <c r="M8440" s="3">
        <f t="shared" si="395"/>
        <v>51014.25</v>
      </c>
      <c r="N8440" s="3">
        <v>63.55</v>
      </c>
      <c r="O8440" s="3">
        <f t="shared" si="393"/>
        <v>0.24996800509848949</v>
      </c>
      <c r="P8440" s="3">
        <f t="shared" si="394"/>
        <v>0.13617697780806751</v>
      </c>
      <c r="Q8440" s="3">
        <v>61172.25</v>
      </c>
      <c r="R8440" s="3">
        <v>35534.5</v>
      </c>
      <c r="S8440" s="3">
        <v>404</v>
      </c>
      <c r="T8440" s="8">
        <v>9.8246394344057985E-5</v>
      </c>
      <c r="U8440" s="8">
        <v>1.7278773964723729E-4</v>
      </c>
      <c r="V8440" s="3"/>
    </row>
    <row r="8441" spans="1:22" x14ac:dyDescent="0.25">
      <c r="A8441" s="4">
        <v>45582.625</v>
      </c>
      <c r="B8441" s="1">
        <v>4710.5</v>
      </c>
      <c r="C8441" s="1">
        <v>2393.5</v>
      </c>
      <c r="D8441" s="1">
        <v>2868.25</v>
      </c>
      <c r="E8441" s="1">
        <v>6372.5</v>
      </c>
      <c r="F8441" s="1">
        <v>9103.5</v>
      </c>
      <c r="G8441" s="1">
        <v>90</v>
      </c>
      <c r="H8441" s="1">
        <v>10624.5</v>
      </c>
      <c r="I8441" s="1">
        <v>3572.25</v>
      </c>
      <c r="J8441" s="1">
        <v>7011</v>
      </c>
      <c r="K8441" s="1">
        <v>1597.75</v>
      </c>
      <c r="L8441" s="1">
        <v>1286.25</v>
      </c>
      <c r="M8441" s="3">
        <f t="shared" si="395"/>
        <v>49630</v>
      </c>
      <c r="N8441" s="3">
        <v>92.68</v>
      </c>
      <c r="O8441" s="3">
        <f t="shared" si="393"/>
        <v>0.14381266392265174</v>
      </c>
      <c r="P8441" s="3">
        <f t="shared" si="394"/>
        <v>0.13373212992478198</v>
      </c>
      <c r="Q8441" s="3">
        <v>59789</v>
      </c>
      <c r="R8441" s="3">
        <v>41471.5</v>
      </c>
      <c r="S8441" s="3">
        <v>84</v>
      </c>
      <c r="T8441" s="8">
        <v>1.108545397473676E-4</v>
      </c>
      <c r="U8441" s="8">
        <v>1.8991149431358089E-4</v>
      </c>
      <c r="V8441" s="3"/>
    </row>
    <row r="8442" spans="1:22" x14ac:dyDescent="0.25">
      <c r="A8442" s="4">
        <v>45582.666666666664</v>
      </c>
      <c r="B8442" s="1">
        <v>4767.5</v>
      </c>
      <c r="C8442" s="1">
        <v>2317.75</v>
      </c>
      <c r="D8442" s="1">
        <v>2670.25</v>
      </c>
      <c r="E8442" s="1">
        <v>6933</v>
      </c>
      <c r="F8442" s="1">
        <v>2807</v>
      </c>
      <c r="G8442" s="1">
        <v>90</v>
      </c>
      <c r="H8442" s="1">
        <v>11968.5</v>
      </c>
      <c r="I8442" s="1">
        <v>4194.25</v>
      </c>
      <c r="J8442" s="1">
        <v>8330.25</v>
      </c>
      <c r="K8442" s="1">
        <v>3119.25</v>
      </c>
      <c r="L8442" s="1">
        <v>1290.25</v>
      </c>
      <c r="M8442" s="3">
        <f t="shared" si="395"/>
        <v>48488</v>
      </c>
      <c r="N8442" s="3">
        <v>123.6</v>
      </c>
      <c r="O8442" s="3">
        <f t="shared" si="393"/>
        <v>4.4343620325246712E-2</v>
      </c>
      <c r="P8442" s="3">
        <f t="shared" si="394"/>
        <v>0.14549468132891538</v>
      </c>
      <c r="Q8442" s="3">
        <v>60423.5</v>
      </c>
      <c r="R8442" s="3">
        <v>48030</v>
      </c>
      <c r="S8442" s="3">
        <v>36.75</v>
      </c>
      <c r="T8442" s="8">
        <v>1.4043411010301147E-4</v>
      </c>
      <c r="U8442" s="8">
        <v>2.1119463814029372E-4</v>
      </c>
      <c r="V8442" s="3"/>
    </row>
    <row r="8443" spans="1:22" x14ac:dyDescent="0.25">
      <c r="A8443" s="4">
        <v>45582.708333333336</v>
      </c>
      <c r="B8443" s="1">
        <v>4783.5</v>
      </c>
      <c r="C8443" s="1">
        <v>2369.75</v>
      </c>
      <c r="D8443" s="1">
        <v>3243.25</v>
      </c>
      <c r="E8443" s="1">
        <v>8240</v>
      </c>
      <c r="F8443" s="1">
        <v>95.5</v>
      </c>
      <c r="G8443" s="1">
        <v>90</v>
      </c>
      <c r="H8443" s="1">
        <v>12151.5</v>
      </c>
      <c r="I8443" s="1">
        <v>4682.75</v>
      </c>
      <c r="J8443" s="1">
        <v>8578</v>
      </c>
      <c r="K8443" s="1">
        <v>4140</v>
      </c>
      <c r="L8443" s="1">
        <v>1297.5</v>
      </c>
      <c r="M8443" s="3">
        <f t="shared" si="395"/>
        <v>49671.75</v>
      </c>
      <c r="N8443" s="3">
        <v>186.21</v>
      </c>
      <c r="O8443" s="3">
        <f t="shared" si="393"/>
        <v>1.5086625368938586E-3</v>
      </c>
      <c r="P8443" s="3">
        <f t="shared" si="394"/>
        <v>0.17292314642294285</v>
      </c>
      <c r="Q8443" s="3">
        <v>61676.25</v>
      </c>
      <c r="R8443" s="3">
        <v>50113</v>
      </c>
      <c r="S8443" s="3">
        <v>13.75</v>
      </c>
      <c r="T8443" s="8">
        <v>1.7932808557352288E-4</v>
      </c>
      <c r="U8443" s="8">
        <v>2.2062034060902136E-4</v>
      </c>
      <c r="V8443" s="3"/>
    </row>
    <row r="8444" spans="1:22" x14ac:dyDescent="0.25">
      <c r="A8444" s="4">
        <v>45582.75</v>
      </c>
      <c r="B8444" s="1">
        <v>4742.25</v>
      </c>
      <c r="C8444" s="1">
        <v>2547</v>
      </c>
      <c r="D8444" s="1">
        <v>3045.75</v>
      </c>
      <c r="E8444" s="1">
        <v>9180</v>
      </c>
      <c r="F8444" s="1">
        <v>0</v>
      </c>
      <c r="G8444" s="1">
        <v>90</v>
      </c>
      <c r="H8444" s="1">
        <v>12098.25</v>
      </c>
      <c r="I8444" s="1">
        <v>4715.75</v>
      </c>
      <c r="J8444" s="1">
        <v>8758</v>
      </c>
      <c r="K8444" s="1">
        <v>3163</v>
      </c>
      <c r="L8444" s="1">
        <v>1300</v>
      </c>
      <c r="M8444" s="3">
        <f t="shared" si="395"/>
        <v>49640</v>
      </c>
      <c r="N8444" s="3">
        <v>172.19</v>
      </c>
      <c r="O8444" s="3">
        <f t="shared" si="393"/>
        <v>0</v>
      </c>
      <c r="P8444" s="3">
        <f t="shared" si="394"/>
        <v>0.19264981603915235</v>
      </c>
      <c r="Q8444" s="3">
        <v>61636.75</v>
      </c>
      <c r="R8444" s="3">
        <v>49439.75</v>
      </c>
      <c r="S8444" s="3">
        <v>13</v>
      </c>
      <c r="T8444" s="8">
        <v>1.9606517327213399E-4</v>
      </c>
      <c r="U8444" s="8">
        <v>1.7880406582249691E-4</v>
      </c>
      <c r="V8444" s="3"/>
    </row>
    <row r="8445" spans="1:22" x14ac:dyDescent="0.25">
      <c r="A8445" s="4">
        <v>45582.791666666664</v>
      </c>
      <c r="B8445" s="1">
        <v>4666.25</v>
      </c>
      <c r="C8445" s="1">
        <v>2323.5</v>
      </c>
      <c r="D8445" s="1">
        <v>2520</v>
      </c>
      <c r="E8445" s="1">
        <v>9388.75</v>
      </c>
      <c r="F8445" s="1">
        <v>0</v>
      </c>
      <c r="G8445" s="1">
        <v>90</v>
      </c>
      <c r="H8445" s="1">
        <v>12224.75</v>
      </c>
      <c r="I8445" s="1">
        <v>4697</v>
      </c>
      <c r="J8445" s="1">
        <v>8095</v>
      </c>
      <c r="K8445" s="1">
        <v>1822</v>
      </c>
      <c r="L8445" s="1">
        <v>1300.75</v>
      </c>
      <c r="M8445" s="3">
        <f t="shared" si="395"/>
        <v>47128</v>
      </c>
      <c r="N8445" s="3">
        <v>117.5</v>
      </c>
      <c r="O8445" s="3">
        <f t="shared" si="393"/>
        <v>0</v>
      </c>
      <c r="P8445" s="3">
        <f t="shared" si="394"/>
        <v>0.19703060570126271</v>
      </c>
      <c r="Q8445" s="3">
        <v>58341.5</v>
      </c>
      <c r="R8445" s="3">
        <v>46456.5</v>
      </c>
      <c r="S8445" s="3">
        <v>17.5</v>
      </c>
      <c r="T8445" s="8">
        <v>1.6940179985171154E-4</v>
      </c>
      <c r="U8445" s="8">
        <v>1.2054316615692954E-4</v>
      </c>
      <c r="V8445" s="3"/>
    </row>
    <row r="8446" spans="1:22" x14ac:dyDescent="0.25">
      <c r="A8446" s="4">
        <v>45582.833333333336</v>
      </c>
      <c r="B8446" s="1">
        <v>4570.5</v>
      </c>
      <c r="C8446" s="1">
        <v>2241.5</v>
      </c>
      <c r="D8446" s="1">
        <v>2077.25</v>
      </c>
      <c r="E8446" s="1">
        <v>9291.75</v>
      </c>
      <c r="F8446" s="1">
        <v>0</v>
      </c>
      <c r="G8446" s="1">
        <v>90</v>
      </c>
      <c r="H8446" s="1">
        <v>11963.75</v>
      </c>
      <c r="I8446" s="1">
        <v>4536.25</v>
      </c>
      <c r="J8446" s="1">
        <v>6002.25</v>
      </c>
      <c r="K8446" s="1">
        <v>1048</v>
      </c>
      <c r="L8446" s="1">
        <v>1298.75</v>
      </c>
      <c r="M8446" s="3">
        <f t="shared" si="395"/>
        <v>43120</v>
      </c>
      <c r="N8446" s="3">
        <v>97.81</v>
      </c>
      <c r="O8446" s="3">
        <f t="shared" si="393"/>
        <v>0</v>
      </c>
      <c r="P8446" s="3">
        <f t="shared" si="394"/>
        <v>0.1949949812834198</v>
      </c>
      <c r="Q8446" s="3">
        <v>54727.75</v>
      </c>
      <c r="R8446" s="3">
        <v>43374.5</v>
      </c>
      <c r="S8446" s="3">
        <v>16.75</v>
      </c>
      <c r="T8446" s="8">
        <v>1.3648542723365087E-4</v>
      </c>
      <c r="U8446" s="8">
        <v>1.0395827264853599E-4</v>
      </c>
      <c r="V8446" s="3"/>
    </row>
    <row r="8447" spans="1:22" x14ac:dyDescent="0.25">
      <c r="A8447" s="4">
        <v>45582.875</v>
      </c>
      <c r="B8447" s="1">
        <v>4473.5</v>
      </c>
      <c r="C8447" s="1">
        <v>2126.25</v>
      </c>
      <c r="D8447" s="1">
        <v>1716</v>
      </c>
      <c r="E8447" s="1">
        <v>8437.75</v>
      </c>
      <c r="F8447" s="1">
        <v>0</v>
      </c>
      <c r="G8447" s="1">
        <v>90</v>
      </c>
      <c r="H8447" s="1">
        <v>11562.75</v>
      </c>
      <c r="I8447" s="1">
        <v>4052</v>
      </c>
      <c r="J8447" s="1">
        <v>4549.5</v>
      </c>
      <c r="K8447" s="1">
        <v>609</v>
      </c>
      <c r="L8447" s="1">
        <v>1274</v>
      </c>
      <c r="M8447" s="3">
        <f t="shared" si="395"/>
        <v>38890.75</v>
      </c>
      <c r="N8447" s="3">
        <v>89.05</v>
      </c>
      <c r="O8447" s="3">
        <f t="shared" si="393"/>
        <v>0</v>
      </c>
      <c r="P8447" s="3">
        <f t="shared" si="394"/>
        <v>0.17707309207890606</v>
      </c>
      <c r="Q8447" s="3">
        <v>50919.25</v>
      </c>
      <c r="R8447" s="3">
        <v>40779.75</v>
      </c>
      <c r="S8447" s="3">
        <v>54.5</v>
      </c>
      <c r="T8447" s="8">
        <v>1.0339179951341501E-4</v>
      </c>
      <c r="U8447" s="8">
        <v>1.0245949485627572E-4</v>
      </c>
      <c r="V8447" s="3"/>
    </row>
    <row r="8448" spans="1:22" x14ac:dyDescent="0.25">
      <c r="A8448" s="4">
        <v>45582.916666666664</v>
      </c>
      <c r="B8448" s="1">
        <v>4409</v>
      </c>
      <c r="C8448" s="1">
        <v>2276.75</v>
      </c>
      <c r="D8448" s="1">
        <v>1237.75</v>
      </c>
      <c r="E8448" s="1">
        <v>7543.25</v>
      </c>
      <c r="F8448" s="1">
        <v>0</v>
      </c>
      <c r="G8448" s="1">
        <v>90</v>
      </c>
      <c r="H8448" s="1">
        <v>11261.5</v>
      </c>
      <c r="I8448" s="1">
        <v>3469.25</v>
      </c>
      <c r="J8448" s="1">
        <v>4052.5</v>
      </c>
      <c r="K8448" s="1">
        <v>549.75</v>
      </c>
      <c r="L8448" s="1">
        <v>1262.5</v>
      </c>
      <c r="M8448" s="3">
        <f t="shared" si="395"/>
        <v>36152.25</v>
      </c>
      <c r="N8448" s="3">
        <v>82.21</v>
      </c>
      <c r="O8448" s="3">
        <f t="shared" si="393"/>
        <v>0</v>
      </c>
      <c r="P8448" s="3">
        <f t="shared" si="394"/>
        <v>0.15830127721539608</v>
      </c>
      <c r="Q8448" s="3">
        <v>47316.25</v>
      </c>
      <c r="R8448" s="3">
        <v>38552</v>
      </c>
      <c r="S8448" s="3">
        <v>422</v>
      </c>
      <c r="T8448" s="8">
        <v>6.7483120424735672E-5</v>
      </c>
      <c r="U8448" s="8">
        <v>9.203918297836288E-5</v>
      </c>
      <c r="V8448" s="3"/>
    </row>
    <row r="8449" spans="1:22" x14ac:dyDescent="0.25">
      <c r="A8449" s="4">
        <v>45582.958333333336</v>
      </c>
      <c r="B8449" s="1">
        <v>4375.25</v>
      </c>
      <c r="C8449" s="1">
        <v>2274.5</v>
      </c>
      <c r="D8449" s="1">
        <v>750.75</v>
      </c>
      <c r="E8449" s="1">
        <v>6641.5</v>
      </c>
      <c r="F8449" s="1">
        <v>0</v>
      </c>
      <c r="G8449" s="1">
        <v>92</v>
      </c>
      <c r="H8449" s="1">
        <v>11627.25</v>
      </c>
      <c r="I8449" s="1">
        <v>3211</v>
      </c>
      <c r="J8449" s="1">
        <v>3571.25</v>
      </c>
      <c r="K8449" s="1">
        <v>625</v>
      </c>
      <c r="L8449" s="1">
        <v>1199.75</v>
      </c>
      <c r="M8449" s="3">
        <f t="shared" si="395"/>
        <v>34368.25</v>
      </c>
      <c r="N8449" s="3">
        <v>80.95</v>
      </c>
      <c r="O8449" s="3">
        <f t="shared" si="393"/>
        <v>0</v>
      </c>
      <c r="P8449" s="3">
        <f t="shared" si="394"/>
        <v>0.13937731516601637</v>
      </c>
      <c r="Q8449" s="3">
        <v>44978</v>
      </c>
      <c r="R8449" s="3">
        <v>37594</v>
      </c>
      <c r="S8449" s="3">
        <v>495</v>
      </c>
      <c r="T8449" s="8">
        <v>4.2985864439369501E-5</v>
      </c>
      <c r="U8449" s="8">
        <v>8.3111159596690543E-5</v>
      </c>
      <c r="V8449" s="3"/>
    </row>
    <row r="8450" spans="1:22" x14ac:dyDescent="0.25">
      <c r="A8450" s="4">
        <v>45583</v>
      </c>
      <c r="B8450" s="1">
        <v>4380</v>
      </c>
      <c r="C8450" s="1">
        <v>2268.75</v>
      </c>
      <c r="D8450" s="1">
        <v>567.25</v>
      </c>
      <c r="E8450" s="1">
        <v>5763.75</v>
      </c>
      <c r="F8450" s="1">
        <v>0</v>
      </c>
      <c r="G8450" s="1">
        <v>90</v>
      </c>
      <c r="H8450" s="1">
        <v>11930.5</v>
      </c>
      <c r="I8450" s="1">
        <v>3109.5</v>
      </c>
      <c r="J8450" s="1">
        <v>3284.25</v>
      </c>
      <c r="K8450" s="1">
        <v>209.5</v>
      </c>
      <c r="L8450" s="1">
        <v>1190.75</v>
      </c>
      <c r="M8450" s="3">
        <f t="shared" si="395"/>
        <v>32794.25</v>
      </c>
      <c r="N8450" s="3">
        <v>81.16</v>
      </c>
      <c r="O8450" s="3">
        <f t="shared" ref="O8450:O8513" si="396">F8450/SUM($F$2:$F$8785)*1000</f>
        <v>0</v>
      </c>
      <c r="P8450" s="3">
        <f t="shared" ref="P8450:P8513" si="397">E8450/SUM($E$2:$E$8785)*2500</f>
        <v>0.12095701276641224</v>
      </c>
      <c r="Q8450" s="3">
        <v>43540.25</v>
      </c>
      <c r="R8450" s="3">
        <v>37211.5</v>
      </c>
      <c r="S8450" s="3">
        <v>1024.5</v>
      </c>
      <c r="T8450" s="8">
        <v>3.5432994492446458E-5</v>
      </c>
      <c r="U8450" s="8">
        <v>7.9822084867896872E-5</v>
      </c>
      <c r="V8450" s="3"/>
    </row>
    <row r="8451" spans="1:22" x14ac:dyDescent="0.25">
      <c r="A8451" s="4">
        <v>45583.041666666664</v>
      </c>
      <c r="B8451" s="1">
        <v>4402.75</v>
      </c>
      <c r="C8451" s="1">
        <v>2120.75</v>
      </c>
      <c r="D8451" s="1">
        <v>492.5</v>
      </c>
      <c r="E8451" s="1">
        <v>5202.5</v>
      </c>
      <c r="F8451" s="1">
        <v>0</v>
      </c>
      <c r="G8451" s="1">
        <v>90</v>
      </c>
      <c r="H8451" s="1">
        <v>12060.75</v>
      </c>
      <c r="I8451" s="1">
        <v>3057</v>
      </c>
      <c r="J8451" s="1">
        <v>3461.75</v>
      </c>
      <c r="K8451" s="1">
        <v>208</v>
      </c>
      <c r="L8451" s="1">
        <v>1186</v>
      </c>
      <c r="M8451" s="3">
        <f t="shared" ref="M8451:M8514" si="398">SUM(B8451:L8451)</f>
        <v>32282</v>
      </c>
      <c r="N8451" s="3">
        <v>82.73</v>
      </c>
      <c r="O8451" s="3">
        <f t="shared" si="396"/>
        <v>0</v>
      </c>
      <c r="P8451" s="3">
        <f t="shared" si="397"/>
        <v>0.10917872199822333</v>
      </c>
      <c r="Q8451" s="3">
        <v>41993.25</v>
      </c>
      <c r="R8451" s="3">
        <v>36300.25</v>
      </c>
      <c r="S8451" s="3">
        <v>953.75</v>
      </c>
      <c r="T8451" s="8">
        <v>3.0141378899826284E-5</v>
      </c>
      <c r="U8451" s="8">
        <v>7.2088840718789052E-5</v>
      </c>
      <c r="V8451" s="3"/>
    </row>
    <row r="8452" spans="1:22" x14ac:dyDescent="0.25">
      <c r="A8452" s="4">
        <v>45583.083333333336</v>
      </c>
      <c r="B8452" s="1">
        <v>4457.5</v>
      </c>
      <c r="C8452" s="1">
        <v>2049.75</v>
      </c>
      <c r="D8452" s="1">
        <v>401</v>
      </c>
      <c r="E8452" s="1">
        <v>4967.5</v>
      </c>
      <c r="F8452" s="1">
        <v>0</v>
      </c>
      <c r="G8452" s="1">
        <v>90</v>
      </c>
      <c r="H8452" s="1">
        <v>12047.5</v>
      </c>
      <c r="I8452" s="1">
        <v>3065.25</v>
      </c>
      <c r="J8452" s="1">
        <v>3402</v>
      </c>
      <c r="K8452" s="1">
        <v>153.5</v>
      </c>
      <c r="L8452" s="1">
        <v>1186.75</v>
      </c>
      <c r="M8452" s="3">
        <f t="shared" si="398"/>
        <v>31820.75</v>
      </c>
      <c r="N8452" s="3">
        <v>78.84</v>
      </c>
      <c r="O8452" s="3">
        <f t="shared" si="396"/>
        <v>0</v>
      </c>
      <c r="P8452" s="3">
        <f t="shared" si="397"/>
        <v>0.10424705459417095</v>
      </c>
      <c r="Q8452" s="3">
        <v>42654.5</v>
      </c>
      <c r="R8452" s="3">
        <v>37286.75</v>
      </c>
      <c r="S8452" s="3">
        <v>1988.75</v>
      </c>
      <c r="T8452" s="8">
        <v>2.7652797380586854E-5</v>
      </c>
      <c r="U8452" s="8">
        <v>6.7222367880572415E-5</v>
      </c>
      <c r="V8452" s="3"/>
    </row>
    <row r="8453" spans="1:22" x14ac:dyDescent="0.25">
      <c r="A8453" s="4">
        <v>45583.125</v>
      </c>
      <c r="B8453" s="1">
        <v>4550</v>
      </c>
      <c r="C8453" s="1">
        <v>2128.75</v>
      </c>
      <c r="D8453" s="1">
        <v>442</v>
      </c>
      <c r="E8453" s="1">
        <v>4978.5</v>
      </c>
      <c r="F8453" s="1">
        <v>0</v>
      </c>
      <c r="G8453" s="1">
        <v>90</v>
      </c>
      <c r="H8453" s="1">
        <v>12147</v>
      </c>
      <c r="I8453" s="1">
        <v>3218</v>
      </c>
      <c r="J8453" s="1">
        <v>3938</v>
      </c>
      <c r="K8453" s="1">
        <v>433</v>
      </c>
      <c r="L8453" s="1">
        <v>1179.75</v>
      </c>
      <c r="M8453" s="3">
        <f t="shared" si="398"/>
        <v>33105</v>
      </c>
      <c r="N8453" s="3">
        <v>81.19</v>
      </c>
      <c r="O8453" s="3">
        <f t="shared" si="396"/>
        <v>0</v>
      </c>
      <c r="P8453" s="3">
        <f t="shared" si="397"/>
        <v>0.10447789860031809</v>
      </c>
      <c r="Q8453" s="3">
        <v>43799.5</v>
      </c>
      <c r="R8453" s="3">
        <v>38380.75</v>
      </c>
      <c r="S8453" s="3">
        <v>1309.75</v>
      </c>
      <c r="T8453" s="8">
        <v>2.9547524235476596E-5</v>
      </c>
      <c r="U8453" s="8">
        <v>7.1429428407856238E-5</v>
      </c>
      <c r="V8453" s="3"/>
    </row>
    <row r="8454" spans="1:22" x14ac:dyDescent="0.25">
      <c r="A8454" s="4">
        <v>45583.166666666664</v>
      </c>
      <c r="B8454" s="1">
        <v>4625.25</v>
      </c>
      <c r="C8454" s="1">
        <v>2051.25</v>
      </c>
      <c r="D8454" s="1">
        <v>559.75</v>
      </c>
      <c r="E8454" s="1">
        <v>5278.25</v>
      </c>
      <c r="F8454" s="1">
        <v>0</v>
      </c>
      <c r="G8454" s="1">
        <v>90</v>
      </c>
      <c r="H8454" s="1">
        <v>12347</v>
      </c>
      <c r="I8454" s="1">
        <v>4137.25</v>
      </c>
      <c r="J8454" s="1">
        <v>4967.25</v>
      </c>
      <c r="K8454" s="1">
        <v>405.75</v>
      </c>
      <c r="L8454" s="1">
        <v>1181.5</v>
      </c>
      <c r="M8454" s="3">
        <f t="shared" si="398"/>
        <v>35643.25</v>
      </c>
      <c r="N8454" s="3">
        <v>84.34</v>
      </c>
      <c r="O8454" s="3">
        <f t="shared" si="396"/>
        <v>0</v>
      </c>
      <c r="P8454" s="3">
        <f t="shared" si="397"/>
        <v>0.11076839776782745</v>
      </c>
      <c r="Q8454" s="3">
        <v>47479.5</v>
      </c>
      <c r="R8454" s="3">
        <v>41643.25</v>
      </c>
      <c r="S8454" s="3">
        <v>371.5</v>
      </c>
      <c r="T8454" s="8">
        <v>4.3682867553007589E-5</v>
      </c>
      <c r="U8454" s="8">
        <v>8.6515044947372573E-5</v>
      </c>
      <c r="V8454" s="3"/>
    </row>
    <row r="8455" spans="1:22" x14ac:dyDescent="0.25">
      <c r="A8455" s="4">
        <v>45583.208333333336</v>
      </c>
      <c r="B8455" s="1">
        <v>4735.25</v>
      </c>
      <c r="C8455" s="1">
        <v>2391.5</v>
      </c>
      <c r="D8455" s="1">
        <v>577.75</v>
      </c>
      <c r="E8455" s="1">
        <v>5545.5</v>
      </c>
      <c r="F8455" s="1">
        <v>0</v>
      </c>
      <c r="G8455" s="1">
        <v>90</v>
      </c>
      <c r="H8455" s="1">
        <v>12476.25</v>
      </c>
      <c r="I8455" s="1">
        <v>5040.5</v>
      </c>
      <c r="J8455" s="1">
        <v>7147.75</v>
      </c>
      <c r="K8455" s="1">
        <v>1899</v>
      </c>
      <c r="L8455" s="1">
        <v>1202.5</v>
      </c>
      <c r="M8455" s="3">
        <f t="shared" si="398"/>
        <v>41106</v>
      </c>
      <c r="N8455" s="3">
        <v>98.89</v>
      </c>
      <c r="O8455" s="3">
        <f t="shared" si="396"/>
        <v>0</v>
      </c>
      <c r="P8455" s="3">
        <f t="shared" si="397"/>
        <v>0.11637685782626572</v>
      </c>
      <c r="Q8455" s="3">
        <v>54266.5</v>
      </c>
      <c r="R8455" s="3">
        <v>48144.5</v>
      </c>
      <c r="S8455" s="3">
        <v>74.5</v>
      </c>
      <c r="T8455" s="8">
        <v>8.9160317835382206E-5</v>
      </c>
      <c r="U8455" s="8">
        <v>1.0120531360629939E-4</v>
      </c>
      <c r="V8455" s="3"/>
    </row>
    <row r="8456" spans="1:22" x14ac:dyDescent="0.25">
      <c r="A8456" s="4">
        <v>45583.25</v>
      </c>
      <c r="B8456" s="1">
        <v>4772.25</v>
      </c>
      <c r="C8456" s="1">
        <v>2585.25</v>
      </c>
      <c r="D8456" s="1">
        <v>433.75</v>
      </c>
      <c r="E8456" s="1">
        <v>5539.5</v>
      </c>
      <c r="F8456" s="1">
        <v>104.25</v>
      </c>
      <c r="G8456" s="1">
        <v>90</v>
      </c>
      <c r="H8456" s="1">
        <v>12470</v>
      </c>
      <c r="I8456" s="1">
        <v>5721.25</v>
      </c>
      <c r="J8456" s="1">
        <v>8009.5</v>
      </c>
      <c r="K8456" s="1">
        <v>4477.5</v>
      </c>
      <c r="L8456" s="1">
        <v>1222.25</v>
      </c>
      <c r="M8456" s="3">
        <f t="shared" si="398"/>
        <v>45425.5</v>
      </c>
      <c r="N8456" s="3">
        <v>149.78</v>
      </c>
      <c r="O8456" s="3">
        <f t="shared" si="396"/>
        <v>1.6468907798029818E-3</v>
      </c>
      <c r="P8456" s="3">
        <f t="shared" si="397"/>
        <v>0.11625094291382183</v>
      </c>
      <c r="Q8456" s="3">
        <v>59781.5</v>
      </c>
      <c r="R8456" s="3">
        <v>53704.75</v>
      </c>
      <c r="S8456" s="3">
        <v>9</v>
      </c>
      <c r="T8456" s="8">
        <v>1.3397180968303075E-4</v>
      </c>
      <c r="U8456" s="8">
        <v>1.0739959624548597E-4</v>
      </c>
      <c r="V8456" s="3"/>
    </row>
    <row r="8457" spans="1:22" x14ac:dyDescent="0.25">
      <c r="A8457" s="4">
        <v>45583.291666666664</v>
      </c>
      <c r="B8457" s="1">
        <v>4740.25</v>
      </c>
      <c r="C8457" s="1">
        <v>2577.75</v>
      </c>
      <c r="D8457" s="1">
        <v>318.75</v>
      </c>
      <c r="E8457" s="1">
        <v>5706.25</v>
      </c>
      <c r="F8457" s="1">
        <v>2691.75</v>
      </c>
      <c r="G8457" s="1">
        <v>90</v>
      </c>
      <c r="H8457" s="1">
        <v>12596.25</v>
      </c>
      <c r="I8457" s="1">
        <v>5777.5</v>
      </c>
      <c r="J8457" s="1">
        <v>8132.5</v>
      </c>
      <c r="K8457" s="1">
        <v>4232.75</v>
      </c>
      <c r="L8457" s="1">
        <v>1252.25</v>
      </c>
      <c r="M8457" s="3">
        <f t="shared" si="398"/>
        <v>48116</v>
      </c>
      <c r="N8457" s="3">
        <v>156.24</v>
      </c>
      <c r="O8457" s="3">
        <f t="shared" si="396"/>
        <v>4.2522956897215115E-2</v>
      </c>
      <c r="P8457" s="3">
        <f t="shared" si="397"/>
        <v>0.11975032818882496</v>
      </c>
      <c r="Q8457" s="3">
        <v>62801.75</v>
      </c>
      <c r="R8457" s="3">
        <v>54090</v>
      </c>
      <c r="S8457" s="3">
        <v>6.75</v>
      </c>
      <c r="T8457" s="8">
        <v>1.3619801359340066E-4</v>
      </c>
      <c r="U8457" s="8">
        <v>1.1430196091575376E-4</v>
      </c>
      <c r="V8457" s="3"/>
    </row>
    <row r="8458" spans="1:22" x14ac:dyDescent="0.25">
      <c r="A8458" s="4">
        <v>45583.333333333336</v>
      </c>
      <c r="B8458" s="1">
        <v>4692</v>
      </c>
      <c r="C8458" s="1">
        <v>2427.75</v>
      </c>
      <c r="D8458" s="1">
        <v>223.75</v>
      </c>
      <c r="E8458" s="1">
        <v>4824.75</v>
      </c>
      <c r="F8458" s="1">
        <v>8017.5</v>
      </c>
      <c r="G8458" s="1">
        <v>90</v>
      </c>
      <c r="H8458" s="1">
        <v>12598.5</v>
      </c>
      <c r="I8458" s="1">
        <v>5717.25</v>
      </c>
      <c r="J8458" s="1">
        <v>7358.75</v>
      </c>
      <c r="K8458" s="1">
        <v>2097.25</v>
      </c>
      <c r="L8458" s="1">
        <v>1380.25</v>
      </c>
      <c r="M8458" s="3">
        <f t="shared" si="398"/>
        <v>49427.75</v>
      </c>
      <c r="N8458" s="3">
        <v>111</v>
      </c>
      <c r="O8458" s="3">
        <f t="shared" si="396"/>
        <v>0.12665656428844513</v>
      </c>
      <c r="P8458" s="3">
        <f t="shared" si="397"/>
        <v>0.1012513289689434</v>
      </c>
      <c r="Q8458" s="3">
        <v>65018</v>
      </c>
      <c r="R8458" s="3">
        <v>51974.5</v>
      </c>
      <c r="S8458" s="3">
        <v>12.25</v>
      </c>
      <c r="T8458" s="8">
        <v>1.2178126528315087E-4</v>
      </c>
      <c r="U8458" s="8">
        <v>1.5606881721720451E-4</v>
      </c>
      <c r="V8458" s="3"/>
    </row>
    <row r="8459" spans="1:22" x14ac:dyDescent="0.25">
      <c r="A8459" s="4">
        <v>45583.375</v>
      </c>
      <c r="B8459" s="1">
        <v>4634.5</v>
      </c>
      <c r="C8459" s="1">
        <v>2525</v>
      </c>
      <c r="D8459" s="1">
        <v>183.25</v>
      </c>
      <c r="E8459" s="1">
        <v>3285.5</v>
      </c>
      <c r="F8459" s="1">
        <v>13732.75</v>
      </c>
      <c r="G8459" s="1">
        <v>90</v>
      </c>
      <c r="H8459" s="1">
        <v>12036</v>
      </c>
      <c r="I8459" s="1">
        <v>5663.75</v>
      </c>
      <c r="J8459" s="1">
        <v>6124.25</v>
      </c>
      <c r="K8459" s="1">
        <v>1740.5</v>
      </c>
      <c r="L8459" s="1">
        <v>1538.5</v>
      </c>
      <c r="M8459" s="3">
        <f t="shared" si="398"/>
        <v>51554</v>
      </c>
      <c r="N8459" s="3">
        <v>95.76</v>
      </c>
      <c r="O8459" s="3">
        <f t="shared" si="396"/>
        <v>0.21694330317831556</v>
      </c>
      <c r="P8459" s="3">
        <f t="shared" si="397"/>
        <v>6.8948907472400331E-2</v>
      </c>
      <c r="Q8459" s="3">
        <v>65444.25</v>
      </c>
      <c r="R8459" s="3">
        <v>48288.75</v>
      </c>
      <c r="S8459" s="3">
        <v>14.25</v>
      </c>
      <c r="T8459" s="8">
        <v>1.1146942467807707E-4</v>
      </c>
      <c r="U8459" s="8">
        <v>1.9013337831979559E-4</v>
      </c>
      <c r="V8459" s="3"/>
    </row>
    <row r="8460" spans="1:22" x14ac:dyDescent="0.25">
      <c r="A8460" s="4">
        <v>45583.416666666664</v>
      </c>
      <c r="B8460" s="1">
        <v>4567.25</v>
      </c>
      <c r="C8460" s="1">
        <v>2616.5</v>
      </c>
      <c r="D8460" s="1">
        <v>143.5</v>
      </c>
      <c r="E8460" s="1">
        <v>2204</v>
      </c>
      <c r="F8460" s="1">
        <v>17884.25</v>
      </c>
      <c r="G8460" s="1">
        <v>90</v>
      </c>
      <c r="H8460" s="1">
        <v>10591.5</v>
      </c>
      <c r="I8460" s="1">
        <v>5421.75</v>
      </c>
      <c r="J8460" s="1">
        <v>5299.25</v>
      </c>
      <c r="K8460" s="1">
        <v>1103.75</v>
      </c>
      <c r="L8460" s="1">
        <v>1548.75</v>
      </c>
      <c r="M8460" s="3">
        <f t="shared" si="398"/>
        <v>51470.5</v>
      </c>
      <c r="N8460" s="3">
        <v>85.3</v>
      </c>
      <c r="O8460" s="3">
        <f t="shared" si="396"/>
        <v>0.28252668037114126</v>
      </c>
      <c r="P8460" s="3">
        <f t="shared" si="397"/>
        <v>4.6252744504389084E-2</v>
      </c>
      <c r="Q8460" s="3">
        <v>65209.75</v>
      </c>
      <c r="R8460" s="3">
        <v>45041</v>
      </c>
      <c r="S8460" s="3">
        <v>750.75</v>
      </c>
      <c r="T8460" s="8">
        <v>1.0197375869601338E-4</v>
      </c>
      <c r="U8460" s="8">
        <v>2.0153706813301326E-4</v>
      </c>
      <c r="V8460" s="3"/>
    </row>
    <row r="8461" spans="1:22" x14ac:dyDescent="0.25">
      <c r="A8461" s="4">
        <v>45583.458333333336</v>
      </c>
      <c r="B8461" s="1">
        <v>4548.25</v>
      </c>
      <c r="C8461" s="1">
        <v>2399.5</v>
      </c>
      <c r="D8461" s="1">
        <v>159.5</v>
      </c>
      <c r="E8461" s="1">
        <v>1702</v>
      </c>
      <c r="F8461" s="1">
        <v>19797.75</v>
      </c>
      <c r="G8461" s="1">
        <v>90</v>
      </c>
      <c r="H8461" s="1">
        <v>10528</v>
      </c>
      <c r="I8461" s="1">
        <v>5352.75</v>
      </c>
      <c r="J8461" s="1">
        <v>4930.75</v>
      </c>
      <c r="K8461" s="1">
        <v>962.25</v>
      </c>
      <c r="L8461" s="1">
        <v>1562.25</v>
      </c>
      <c r="M8461" s="3">
        <f t="shared" si="398"/>
        <v>52033</v>
      </c>
      <c r="N8461" s="3">
        <v>82.96</v>
      </c>
      <c r="O8461" s="3">
        <f t="shared" si="396"/>
        <v>0.31275522240618209</v>
      </c>
      <c r="P8461" s="3">
        <f t="shared" si="397"/>
        <v>3.5717863496583582E-2</v>
      </c>
      <c r="Q8461" s="3">
        <v>64458.75</v>
      </c>
      <c r="R8461" s="3">
        <v>42867</v>
      </c>
      <c r="S8461" s="3">
        <v>1459.75</v>
      </c>
      <c r="T8461" s="8">
        <v>1.0305831957542438E-4</v>
      </c>
      <c r="U8461" s="8">
        <v>2.0620786373740273E-4</v>
      </c>
      <c r="V8461" s="3"/>
    </row>
    <row r="8462" spans="1:22" x14ac:dyDescent="0.25">
      <c r="A8462" s="4">
        <v>45583.5</v>
      </c>
      <c r="B8462" s="1">
        <v>4573.75</v>
      </c>
      <c r="C8462" s="1">
        <v>2172.25</v>
      </c>
      <c r="D8462" s="1">
        <v>488.5</v>
      </c>
      <c r="E8462" s="1">
        <v>1472.5</v>
      </c>
      <c r="F8462" s="1">
        <v>18944</v>
      </c>
      <c r="G8462" s="1">
        <v>90</v>
      </c>
      <c r="H8462" s="1">
        <v>10813.75</v>
      </c>
      <c r="I8462" s="1">
        <v>4846.75</v>
      </c>
      <c r="J8462" s="1">
        <v>4500.25</v>
      </c>
      <c r="K8462" s="1">
        <v>358.75</v>
      </c>
      <c r="L8462" s="1">
        <v>1551.5</v>
      </c>
      <c r="M8462" s="3">
        <f t="shared" si="398"/>
        <v>49812</v>
      </c>
      <c r="N8462" s="3">
        <v>80.2</v>
      </c>
      <c r="O8462" s="3">
        <f t="shared" si="396"/>
        <v>0.29926809527662046</v>
      </c>
      <c r="P8462" s="3">
        <f t="shared" si="397"/>
        <v>3.0901618095604773E-2</v>
      </c>
      <c r="Q8462" s="3">
        <v>63183.5</v>
      </c>
      <c r="R8462" s="3">
        <v>42355.25</v>
      </c>
      <c r="S8462" s="3">
        <v>2691.25</v>
      </c>
      <c r="T8462" s="8">
        <v>1.0467765008512665E-4</v>
      </c>
      <c r="U8462" s="8">
        <v>1.8628347866190805E-4</v>
      </c>
      <c r="V8462" s="3"/>
    </row>
    <row r="8463" spans="1:22" x14ac:dyDescent="0.25">
      <c r="A8463" s="4">
        <v>45583.541666666664</v>
      </c>
      <c r="B8463" s="1">
        <v>4621.75</v>
      </c>
      <c r="C8463" s="1">
        <v>2353.75</v>
      </c>
      <c r="D8463" s="1">
        <v>732.25</v>
      </c>
      <c r="E8463" s="1">
        <v>1505.25</v>
      </c>
      <c r="F8463" s="1">
        <v>15622.75</v>
      </c>
      <c r="G8463" s="1">
        <v>90</v>
      </c>
      <c r="H8463" s="1">
        <v>11752.75</v>
      </c>
      <c r="I8463" s="1">
        <v>4323.25</v>
      </c>
      <c r="J8463" s="1">
        <v>4396.5</v>
      </c>
      <c r="K8463" s="1">
        <v>404.75</v>
      </c>
      <c r="L8463" s="1">
        <v>1440.75</v>
      </c>
      <c r="M8463" s="3">
        <f t="shared" si="398"/>
        <v>47243.75</v>
      </c>
      <c r="N8463" s="3">
        <v>81.19</v>
      </c>
      <c r="O8463" s="3">
        <f t="shared" si="396"/>
        <v>0.24680060364668616</v>
      </c>
      <c r="P8463" s="3">
        <f t="shared" si="397"/>
        <v>3.1588903659361012E-2</v>
      </c>
      <c r="Q8463" s="3">
        <v>60784.5</v>
      </c>
      <c r="R8463" s="3">
        <v>42994</v>
      </c>
      <c r="S8463" s="3">
        <v>2246</v>
      </c>
      <c r="T8463" s="8">
        <v>1.0109148895015829E-4</v>
      </c>
      <c r="U8463" s="8">
        <v>1.7744056489341816E-4</v>
      </c>
      <c r="V8463" s="3"/>
    </row>
    <row r="8464" spans="1:22" x14ac:dyDescent="0.25">
      <c r="A8464" s="4">
        <v>45583.583333333336</v>
      </c>
      <c r="B8464" s="1">
        <v>4664.25</v>
      </c>
      <c r="C8464" s="1">
        <v>2577.75</v>
      </c>
      <c r="D8464" s="1">
        <v>901</v>
      </c>
      <c r="E8464" s="1">
        <v>1789.75</v>
      </c>
      <c r="F8464" s="1">
        <v>10901.25</v>
      </c>
      <c r="G8464" s="1">
        <v>90</v>
      </c>
      <c r="H8464" s="1">
        <v>12248.5</v>
      </c>
      <c r="I8464" s="1">
        <v>4557.75</v>
      </c>
      <c r="J8464" s="1">
        <v>4829.5</v>
      </c>
      <c r="K8464" s="1">
        <v>869.5</v>
      </c>
      <c r="L8464" s="1">
        <v>1301</v>
      </c>
      <c r="M8464" s="3">
        <f t="shared" si="398"/>
        <v>44730.25</v>
      </c>
      <c r="N8464" s="3">
        <v>84.34</v>
      </c>
      <c r="O8464" s="3">
        <f t="shared" si="396"/>
        <v>0.17221264377292331</v>
      </c>
      <c r="P8464" s="3">
        <f t="shared" si="397"/>
        <v>3.7559369091075483E-2</v>
      </c>
      <c r="Q8464" s="3">
        <v>59212.75</v>
      </c>
      <c r="R8464" s="3">
        <v>45656.75</v>
      </c>
      <c r="S8464" s="3">
        <v>832.25</v>
      </c>
      <c r="T8464" s="8">
        <v>9.8637957874851795E-5</v>
      </c>
      <c r="U8464" s="8">
        <v>1.7622207477155063E-4</v>
      </c>
      <c r="V8464" s="3"/>
    </row>
    <row r="8465" spans="1:22" x14ac:dyDescent="0.25">
      <c r="A8465" s="4">
        <v>45583.625</v>
      </c>
      <c r="B8465" s="1">
        <v>4736</v>
      </c>
      <c r="C8465" s="1">
        <v>2577.25</v>
      </c>
      <c r="D8465" s="1">
        <v>841.5</v>
      </c>
      <c r="E8465" s="1">
        <v>1963</v>
      </c>
      <c r="F8465" s="1">
        <v>5858</v>
      </c>
      <c r="G8465" s="1">
        <v>90</v>
      </c>
      <c r="H8465" s="1">
        <v>12433.5</v>
      </c>
      <c r="I8465" s="1">
        <v>5315.5</v>
      </c>
      <c r="J8465" s="1">
        <v>6570.25</v>
      </c>
      <c r="K8465" s="1">
        <v>1866.25</v>
      </c>
      <c r="L8465" s="1">
        <v>1241.75</v>
      </c>
      <c r="M8465" s="3">
        <f t="shared" si="398"/>
        <v>43493</v>
      </c>
      <c r="N8465" s="3">
        <v>103.29</v>
      </c>
      <c r="O8465" s="3">
        <f t="shared" si="396"/>
        <v>9.2541833938473539E-2</v>
      </c>
      <c r="P8465" s="3">
        <f t="shared" si="397"/>
        <v>4.119516218789282E-2</v>
      </c>
      <c r="Q8465" s="3">
        <v>57896.75</v>
      </c>
      <c r="R8465" s="3">
        <v>49250</v>
      </c>
      <c r="S8465" s="3">
        <v>28</v>
      </c>
      <c r="T8465" s="8">
        <v>1.1129417245841232E-4</v>
      </c>
      <c r="U8465" s="8">
        <v>1.9410283077743212E-4</v>
      </c>
      <c r="V8465" s="3"/>
    </row>
    <row r="8466" spans="1:22" x14ac:dyDescent="0.25">
      <c r="A8466" s="4">
        <v>45583.666666666664</v>
      </c>
      <c r="B8466" s="1">
        <v>4801.5</v>
      </c>
      <c r="C8466" s="1">
        <v>2580.5</v>
      </c>
      <c r="D8466" s="1">
        <v>1064.5</v>
      </c>
      <c r="E8466" s="1">
        <v>2544.5</v>
      </c>
      <c r="F8466" s="1">
        <v>1710.5</v>
      </c>
      <c r="G8466" s="1">
        <v>90</v>
      </c>
      <c r="H8466" s="1">
        <v>12597.5</v>
      </c>
      <c r="I8466" s="1">
        <v>5583.5</v>
      </c>
      <c r="J8466" s="1">
        <v>8493.75</v>
      </c>
      <c r="K8466" s="1">
        <v>4205.5</v>
      </c>
      <c r="L8466" s="1">
        <v>1227.5</v>
      </c>
      <c r="M8466" s="3">
        <f t="shared" si="398"/>
        <v>44899.25</v>
      </c>
      <c r="N8466" s="3">
        <v>133.66999999999999</v>
      </c>
      <c r="O8466" s="3">
        <f t="shared" si="396"/>
        <v>2.7021646799549163E-2</v>
      </c>
      <c r="P8466" s="3">
        <f t="shared" si="397"/>
        <v>5.3398415785579863E-2</v>
      </c>
      <c r="Q8466" s="3">
        <v>57790</v>
      </c>
      <c r="R8466" s="3">
        <v>52477</v>
      </c>
      <c r="S8466" s="3">
        <v>4</v>
      </c>
      <c r="T8466" s="8">
        <v>1.4099291432342819E-4</v>
      </c>
      <c r="U8466" s="8">
        <v>2.1671478275834877E-4</v>
      </c>
      <c r="V8466" s="3"/>
    </row>
    <row r="8467" spans="1:22" x14ac:dyDescent="0.25">
      <c r="A8467" s="4">
        <v>45583.708333333336</v>
      </c>
      <c r="B8467" s="1">
        <v>4800.75</v>
      </c>
      <c r="C8467" s="1">
        <v>2697.75</v>
      </c>
      <c r="D8467" s="1">
        <v>1135.25</v>
      </c>
      <c r="E8467" s="1">
        <v>4064.75</v>
      </c>
      <c r="F8467" s="1">
        <v>59.75</v>
      </c>
      <c r="G8467" s="1">
        <v>90</v>
      </c>
      <c r="H8467" s="1">
        <v>12638</v>
      </c>
      <c r="I8467" s="1">
        <v>5673.5</v>
      </c>
      <c r="J8467" s="1">
        <v>8676</v>
      </c>
      <c r="K8467" s="1">
        <v>4707.75</v>
      </c>
      <c r="L8467" s="1">
        <v>1236.5</v>
      </c>
      <c r="M8467" s="3">
        <f t="shared" si="398"/>
        <v>45780</v>
      </c>
      <c r="N8467" s="3">
        <v>181.28</v>
      </c>
      <c r="O8467" s="3">
        <f t="shared" si="396"/>
        <v>9.439014301508696E-4</v>
      </c>
      <c r="P8467" s="3">
        <f t="shared" si="397"/>
        <v>8.5302106726050611E-2</v>
      </c>
      <c r="Q8467" s="3">
        <v>59101.25</v>
      </c>
      <c r="R8467" s="3">
        <v>53843.25</v>
      </c>
      <c r="S8467" s="3">
        <v>2</v>
      </c>
      <c r="T8467" s="8">
        <v>1.8003910886473415E-4</v>
      </c>
      <c r="U8467" s="8">
        <v>2.258105294833015E-4</v>
      </c>
      <c r="V8467" s="3"/>
    </row>
    <row r="8468" spans="1:22" x14ac:dyDescent="0.25">
      <c r="A8468" s="4">
        <v>45583.75</v>
      </c>
      <c r="B8468" s="1">
        <v>4748.25</v>
      </c>
      <c r="C8468" s="1">
        <v>2652.75</v>
      </c>
      <c r="D8468" s="1">
        <v>1226.25</v>
      </c>
      <c r="E8468" s="1">
        <v>5512.5</v>
      </c>
      <c r="F8468" s="1">
        <v>0</v>
      </c>
      <c r="G8468" s="1">
        <v>90</v>
      </c>
      <c r="H8468" s="1">
        <v>12648.5</v>
      </c>
      <c r="I8468" s="1">
        <v>5613.75</v>
      </c>
      <c r="J8468" s="1">
        <v>8640.25</v>
      </c>
      <c r="K8468" s="1">
        <v>3799.25</v>
      </c>
      <c r="L8468" s="1">
        <v>1240.5</v>
      </c>
      <c r="M8468" s="3">
        <f t="shared" si="398"/>
        <v>46172</v>
      </c>
      <c r="N8468" s="3">
        <v>142.58000000000001</v>
      </c>
      <c r="O8468" s="3">
        <f t="shared" si="396"/>
        <v>0</v>
      </c>
      <c r="P8468" s="3">
        <f t="shared" si="397"/>
        <v>0.11568432580782433</v>
      </c>
      <c r="Q8468" s="3">
        <v>58636</v>
      </c>
      <c r="R8468" s="3">
        <v>51901.75</v>
      </c>
      <c r="S8468" s="3">
        <v>2.75</v>
      </c>
      <c r="T8468" s="8">
        <v>1.968452960099559E-4</v>
      </c>
      <c r="U8468" s="8">
        <v>1.7810446979390313E-4</v>
      </c>
      <c r="V8468" s="3"/>
    </row>
    <row r="8469" spans="1:22" x14ac:dyDescent="0.25">
      <c r="A8469" s="4">
        <v>45583.791666666664</v>
      </c>
      <c r="B8469" s="1">
        <v>4668.25</v>
      </c>
      <c r="C8469" s="1">
        <v>2466</v>
      </c>
      <c r="D8469" s="1">
        <v>1618.5</v>
      </c>
      <c r="E8469" s="1">
        <v>6370.5</v>
      </c>
      <c r="F8469" s="1">
        <v>0</v>
      </c>
      <c r="G8469" s="1">
        <v>90</v>
      </c>
      <c r="H8469" s="1">
        <v>12510.5</v>
      </c>
      <c r="I8469" s="1">
        <v>5420.5</v>
      </c>
      <c r="J8469" s="1">
        <v>8005.75</v>
      </c>
      <c r="K8469" s="1">
        <v>2211.5</v>
      </c>
      <c r="L8469" s="1">
        <v>1235.5</v>
      </c>
      <c r="M8469" s="3">
        <f t="shared" si="398"/>
        <v>44597</v>
      </c>
      <c r="N8469" s="3">
        <v>103.25</v>
      </c>
      <c r="O8469" s="3">
        <f t="shared" si="396"/>
        <v>0</v>
      </c>
      <c r="P8469" s="3">
        <f t="shared" si="397"/>
        <v>0.13369015828730066</v>
      </c>
      <c r="Q8469" s="3">
        <v>55595.25</v>
      </c>
      <c r="R8469" s="3">
        <v>47608</v>
      </c>
      <c r="S8469" s="3">
        <v>7.5</v>
      </c>
      <c r="T8469" s="8">
        <v>1.7007677125773464E-4</v>
      </c>
      <c r="U8469" s="8">
        <v>1.1713129398037699E-4</v>
      </c>
      <c r="V8469" s="3"/>
    </row>
    <row r="8470" spans="1:22" x14ac:dyDescent="0.25">
      <c r="A8470" s="4">
        <v>45583.833333333336</v>
      </c>
      <c r="B8470" s="1">
        <v>4581</v>
      </c>
      <c r="C8470" s="1">
        <v>2440.5</v>
      </c>
      <c r="D8470" s="1">
        <v>1700.5</v>
      </c>
      <c r="E8470" s="1">
        <v>6846.5</v>
      </c>
      <c r="F8470" s="1">
        <v>0</v>
      </c>
      <c r="G8470" s="1">
        <v>90</v>
      </c>
      <c r="H8470" s="1">
        <v>12166</v>
      </c>
      <c r="I8470" s="1">
        <v>4961.5</v>
      </c>
      <c r="J8470" s="1">
        <v>5853.25</v>
      </c>
      <c r="K8470" s="1">
        <v>565.75</v>
      </c>
      <c r="L8470" s="1">
        <v>1240</v>
      </c>
      <c r="M8470" s="3">
        <f t="shared" si="398"/>
        <v>40445</v>
      </c>
      <c r="N8470" s="3">
        <v>96.83</v>
      </c>
      <c r="O8470" s="3">
        <f t="shared" si="396"/>
        <v>0</v>
      </c>
      <c r="P8470" s="3">
        <f t="shared" si="397"/>
        <v>0.14367940800784929</v>
      </c>
      <c r="Q8470" s="3">
        <v>52011.25</v>
      </c>
      <c r="R8470" s="3">
        <v>43464.25</v>
      </c>
      <c r="S8470" s="3">
        <v>359.75</v>
      </c>
      <c r="T8470" s="8">
        <v>1.3702820839398401E-4</v>
      </c>
      <c r="U8470" s="8">
        <v>9.9126492585194326E-5</v>
      </c>
      <c r="V8470" s="3"/>
    </row>
    <row r="8471" spans="1:22" x14ac:dyDescent="0.25">
      <c r="A8471" s="4">
        <v>45583.875</v>
      </c>
      <c r="B8471" s="1">
        <v>4508.5</v>
      </c>
      <c r="C8471" s="1">
        <v>2424.75</v>
      </c>
      <c r="D8471" s="1">
        <v>1693.25</v>
      </c>
      <c r="E8471" s="1">
        <v>6791.25</v>
      </c>
      <c r="F8471" s="1">
        <v>0</v>
      </c>
      <c r="G8471" s="1">
        <v>90</v>
      </c>
      <c r="H8471" s="1">
        <v>11231.75</v>
      </c>
      <c r="I8471" s="1">
        <v>4033</v>
      </c>
      <c r="J8471" s="1">
        <v>4635.25</v>
      </c>
      <c r="K8471" s="1">
        <v>567.5</v>
      </c>
      <c r="L8471" s="1">
        <v>1231.75</v>
      </c>
      <c r="M8471" s="3">
        <f t="shared" si="398"/>
        <v>37207</v>
      </c>
      <c r="N8471" s="3">
        <v>93.26</v>
      </c>
      <c r="O8471" s="3">
        <f t="shared" si="396"/>
        <v>0</v>
      </c>
      <c r="P8471" s="3">
        <f t="shared" si="397"/>
        <v>0.14251994152242847</v>
      </c>
      <c r="Q8471" s="3">
        <v>48787</v>
      </c>
      <c r="R8471" s="3">
        <v>40302.5</v>
      </c>
      <c r="S8471" s="3">
        <v>45.25</v>
      </c>
      <c r="T8471" s="8">
        <v>1.0380239042805812E-4</v>
      </c>
      <c r="U8471" s="8">
        <v>9.7006489493194539E-5</v>
      </c>
      <c r="V8471" s="3"/>
    </row>
    <row r="8472" spans="1:22" x14ac:dyDescent="0.25">
      <c r="A8472" s="4">
        <v>45583.916666666664</v>
      </c>
      <c r="B8472" s="1">
        <v>4450.5</v>
      </c>
      <c r="C8472" s="1">
        <v>2290.5</v>
      </c>
      <c r="D8472" s="1">
        <v>1704.75</v>
      </c>
      <c r="E8472" s="1">
        <v>6308.5</v>
      </c>
      <c r="F8472" s="1">
        <v>0</v>
      </c>
      <c r="G8472" s="1">
        <v>90</v>
      </c>
      <c r="H8472" s="1">
        <v>10562.75</v>
      </c>
      <c r="I8472" s="1">
        <v>3084</v>
      </c>
      <c r="J8472" s="1">
        <v>3633</v>
      </c>
      <c r="K8472" s="1">
        <v>394.5</v>
      </c>
      <c r="L8472" s="1">
        <v>1201.5</v>
      </c>
      <c r="M8472" s="3">
        <f t="shared" si="398"/>
        <v>33720</v>
      </c>
      <c r="N8472" s="3">
        <v>85.54</v>
      </c>
      <c r="O8472" s="3">
        <f t="shared" si="396"/>
        <v>0</v>
      </c>
      <c r="P8472" s="3">
        <f t="shared" si="397"/>
        <v>0.13238903752538045</v>
      </c>
      <c r="Q8472" s="3">
        <v>45434</v>
      </c>
      <c r="R8472" s="3">
        <v>37421.5</v>
      </c>
      <c r="S8472" s="3">
        <v>194</v>
      </c>
      <c r="T8472" s="8">
        <v>6.7752508122391762E-5</v>
      </c>
      <c r="U8472" s="8">
        <v>9.0184741846557073E-5</v>
      </c>
      <c r="V8472" s="3"/>
    </row>
    <row r="8473" spans="1:22" x14ac:dyDescent="0.25">
      <c r="A8473" s="4">
        <v>45583.958333333336</v>
      </c>
      <c r="B8473" s="1">
        <v>4395.25</v>
      </c>
      <c r="C8473" s="1">
        <v>2362.75</v>
      </c>
      <c r="D8473" s="1">
        <v>1564</v>
      </c>
      <c r="E8473" s="1">
        <v>5855.75</v>
      </c>
      <c r="F8473" s="1">
        <v>0</v>
      </c>
      <c r="G8473" s="1">
        <v>90</v>
      </c>
      <c r="H8473" s="1">
        <v>10436.25</v>
      </c>
      <c r="I8473" s="1">
        <v>2280.25</v>
      </c>
      <c r="J8473" s="1">
        <v>3585</v>
      </c>
      <c r="K8473" s="1">
        <v>220.5</v>
      </c>
      <c r="L8473" s="1">
        <v>1257.75</v>
      </c>
      <c r="M8473" s="3">
        <f t="shared" si="398"/>
        <v>32047.5</v>
      </c>
      <c r="N8473" s="3">
        <v>87.06</v>
      </c>
      <c r="O8473" s="3">
        <f t="shared" si="396"/>
        <v>0</v>
      </c>
      <c r="P8473" s="3">
        <f t="shared" si="397"/>
        <v>0.1228877080905519</v>
      </c>
      <c r="Q8473" s="3">
        <v>42402</v>
      </c>
      <c r="R8473" s="3">
        <v>34983</v>
      </c>
      <c r="S8473" s="3">
        <v>171.25</v>
      </c>
      <c r="T8473" s="8">
        <v>6.0765452484672051E-5</v>
      </c>
      <c r="U8473" s="8">
        <v>8.9225823565480637E-5</v>
      </c>
      <c r="V8473" s="3"/>
    </row>
    <row r="8474" spans="1:22" x14ac:dyDescent="0.25">
      <c r="A8474" s="4">
        <v>45584</v>
      </c>
      <c r="B8474" s="1">
        <v>4384</v>
      </c>
      <c r="C8474" s="1">
        <v>2338.25</v>
      </c>
      <c r="D8474" s="1">
        <v>1296.75</v>
      </c>
      <c r="E8474" s="1">
        <v>6003.25</v>
      </c>
      <c r="F8474" s="1">
        <v>0</v>
      </c>
      <c r="G8474" s="1">
        <v>90</v>
      </c>
      <c r="H8474" s="1">
        <v>10373.25</v>
      </c>
      <c r="I8474" s="1">
        <v>1559.25</v>
      </c>
      <c r="J8474" s="1">
        <v>3497.25</v>
      </c>
      <c r="K8474" s="1">
        <v>130.25</v>
      </c>
      <c r="L8474" s="1">
        <v>1266.75</v>
      </c>
      <c r="M8474" s="3">
        <f t="shared" si="398"/>
        <v>30939</v>
      </c>
      <c r="N8474" s="3">
        <v>83.03</v>
      </c>
      <c r="O8474" s="3">
        <f t="shared" si="396"/>
        <v>0</v>
      </c>
      <c r="P8474" s="3">
        <f t="shared" si="397"/>
        <v>0.12598311635479753</v>
      </c>
      <c r="Q8474" s="3">
        <v>40495.25</v>
      </c>
      <c r="R8474" s="3">
        <v>33196.75</v>
      </c>
      <c r="S8474" s="3">
        <v>271</v>
      </c>
      <c r="T8474" s="8">
        <v>4.9979930165875805E-5</v>
      </c>
      <c r="U8474" s="8">
        <v>9.1843505744535723E-5</v>
      </c>
      <c r="V8474" s="3"/>
    </row>
    <row r="8475" spans="1:22" x14ac:dyDescent="0.25">
      <c r="A8475" s="4">
        <v>45584.041666666664</v>
      </c>
      <c r="B8475" s="1">
        <v>4384.5</v>
      </c>
      <c r="C8475" s="1">
        <v>2179.5</v>
      </c>
      <c r="D8475" s="1">
        <v>847.25</v>
      </c>
      <c r="E8475" s="1">
        <v>6653.75</v>
      </c>
      <c r="F8475" s="1">
        <v>0</v>
      </c>
      <c r="G8475" s="1">
        <v>90</v>
      </c>
      <c r="H8475" s="1">
        <v>10264.25</v>
      </c>
      <c r="I8475" s="1">
        <v>1085.75</v>
      </c>
      <c r="J8475" s="1">
        <v>3423.5</v>
      </c>
      <c r="K8475" s="1">
        <v>103</v>
      </c>
      <c r="L8475" s="1">
        <v>1270.5</v>
      </c>
      <c r="M8475" s="3">
        <f t="shared" si="398"/>
        <v>30302</v>
      </c>
      <c r="N8475" s="3">
        <v>79.91</v>
      </c>
      <c r="O8475" s="3">
        <f t="shared" si="396"/>
        <v>0</v>
      </c>
      <c r="P8475" s="3">
        <f t="shared" si="397"/>
        <v>0.13963439144558931</v>
      </c>
      <c r="Q8475" s="3">
        <v>39369.5</v>
      </c>
      <c r="R8475" s="3">
        <v>31876.75</v>
      </c>
      <c r="S8475" s="3">
        <v>421.25</v>
      </c>
      <c r="T8475" s="8">
        <v>4.4761419784887217E-5</v>
      </c>
      <c r="U8475" s="8">
        <v>8.9719010062983771E-5</v>
      </c>
      <c r="V8475" s="3"/>
    </row>
    <row r="8476" spans="1:22" x14ac:dyDescent="0.25">
      <c r="A8476" s="4">
        <v>45584.083333333336</v>
      </c>
      <c r="B8476" s="1">
        <v>4418.75</v>
      </c>
      <c r="C8476" s="1">
        <v>2266.75</v>
      </c>
      <c r="D8476" s="1">
        <v>647.5</v>
      </c>
      <c r="E8476" s="1">
        <v>7187.5</v>
      </c>
      <c r="F8476" s="1">
        <v>0</v>
      </c>
      <c r="G8476" s="1">
        <v>90</v>
      </c>
      <c r="H8476" s="1">
        <v>10237.5</v>
      </c>
      <c r="I8476" s="1">
        <v>992</v>
      </c>
      <c r="J8476" s="1">
        <v>3304.25</v>
      </c>
      <c r="K8476" s="1">
        <v>27.75</v>
      </c>
      <c r="L8476" s="1">
        <v>1275</v>
      </c>
      <c r="M8476" s="3">
        <f t="shared" si="398"/>
        <v>30447</v>
      </c>
      <c r="N8476" s="3">
        <v>75.260000000000005</v>
      </c>
      <c r="O8476" s="3">
        <f t="shared" si="396"/>
        <v>0</v>
      </c>
      <c r="P8476" s="3">
        <f t="shared" si="397"/>
        <v>0.1508355721984104</v>
      </c>
      <c r="Q8476" s="3">
        <v>39226.75</v>
      </c>
      <c r="R8476" s="3">
        <v>31421.25</v>
      </c>
      <c r="S8476" s="3">
        <v>432.25</v>
      </c>
      <c r="T8476" s="8">
        <v>4.091087815853888E-5</v>
      </c>
      <c r="U8476" s="8">
        <v>8.5617525390175583E-5</v>
      </c>
      <c r="V8476" s="3"/>
    </row>
    <row r="8477" spans="1:22" x14ac:dyDescent="0.25">
      <c r="A8477" s="4">
        <v>45584.125</v>
      </c>
      <c r="B8477" s="1">
        <v>4487.25</v>
      </c>
      <c r="C8477" s="1">
        <v>2127.75</v>
      </c>
      <c r="D8477" s="1">
        <v>661.25</v>
      </c>
      <c r="E8477" s="1">
        <v>7607.25</v>
      </c>
      <c r="F8477" s="1">
        <v>0</v>
      </c>
      <c r="G8477" s="1">
        <v>90</v>
      </c>
      <c r="H8477" s="1">
        <v>10201.75</v>
      </c>
      <c r="I8477" s="1">
        <v>998.75</v>
      </c>
      <c r="J8477" s="1">
        <v>3132</v>
      </c>
      <c r="K8477" s="1">
        <v>47.75</v>
      </c>
      <c r="L8477" s="1">
        <v>1260.75</v>
      </c>
      <c r="M8477" s="3">
        <f t="shared" si="398"/>
        <v>30614.5</v>
      </c>
      <c r="N8477" s="3">
        <v>75.87</v>
      </c>
      <c r="O8477" s="3">
        <f t="shared" si="396"/>
        <v>0</v>
      </c>
      <c r="P8477" s="3">
        <f t="shared" si="397"/>
        <v>0.15964436961479758</v>
      </c>
      <c r="Q8477" s="3">
        <v>39592</v>
      </c>
      <c r="R8477" s="3">
        <v>31385</v>
      </c>
      <c r="S8477" s="3">
        <v>345.25</v>
      </c>
      <c r="T8477" s="8">
        <v>3.7065343738466685E-5</v>
      </c>
      <c r="U8477" s="8">
        <v>8.70561524000987E-5</v>
      </c>
      <c r="V8477" s="3"/>
    </row>
    <row r="8478" spans="1:22" x14ac:dyDescent="0.25">
      <c r="A8478" s="4">
        <v>45584.166666666664</v>
      </c>
      <c r="B8478" s="1">
        <v>4585.25</v>
      </c>
      <c r="C8478" s="1">
        <v>2133.75</v>
      </c>
      <c r="D8478" s="1">
        <v>788.5</v>
      </c>
      <c r="E8478" s="1">
        <v>8290.75</v>
      </c>
      <c r="F8478" s="1">
        <v>0</v>
      </c>
      <c r="G8478" s="1">
        <v>90</v>
      </c>
      <c r="H8478" s="1">
        <v>10304</v>
      </c>
      <c r="I8478" s="1">
        <v>1020.5</v>
      </c>
      <c r="J8478" s="1">
        <v>3142</v>
      </c>
      <c r="K8478" s="1">
        <v>140.25</v>
      </c>
      <c r="L8478" s="1">
        <v>1247.25</v>
      </c>
      <c r="M8478" s="3">
        <f t="shared" si="398"/>
        <v>31742.25</v>
      </c>
      <c r="N8478" s="3">
        <v>76.77</v>
      </c>
      <c r="O8478" s="3">
        <f t="shared" si="396"/>
        <v>0</v>
      </c>
      <c r="P8478" s="3">
        <f t="shared" si="397"/>
        <v>0.17398817672403075</v>
      </c>
      <c r="Q8478" s="3">
        <v>40238</v>
      </c>
      <c r="R8478" s="3">
        <v>31233.5</v>
      </c>
      <c r="S8478" s="3">
        <v>249.5</v>
      </c>
      <c r="T8478" s="8">
        <v>3.6093945720896365E-5</v>
      </c>
      <c r="U8478" s="8">
        <v>9.1925121121399855E-5</v>
      </c>
      <c r="V8478" s="3"/>
    </row>
    <row r="8479" spans="1:22" x14ac:dyDescent="0.25">
      <c r="A8479" s="4">
        <v>45584.208333333336</v>
      </c>
      <c r="B8479" s="1">
        <v>4712.25</v>
      </c>
      <c r="C8479" s="1">
        <v>2147.25</v>
      </c>
      <c r="D8479" s="1">
        <v>771.25</v>
      </c>
      <c r="E8479" s="1">
        <v>9041.75</v>
      </c>
      <c r="F8479" s="1">
        <v>0</v>
      </c>
      <c r="G8479" s="1">
        <v>90</v>
      </c>
      <c r="H8479" s="1">
        <v>10315.25</v>
      </c>
      <c r="I8479" s="1">
        <v>1095.75</v>
      </c>
      <c r="J8479" s="1">
        <v>3288</v>
      </c>
      <c r="K8479" s="1">
        <v>139</v>
      </c>
      <c r="L8479" s="1">
        <v>1246.5</v>
      </c>
      <c r="M8479" s="3">
        <f t="shared" si="398"/>
        <v>32847</v>
      </c>
      <c r="N8479" s="3">
        <v>80</v>
      </c>
      <c r="O8479" s="3">
        <f t="shared" si="396"/>
        <v>0</v>
      </c>
      <c r="P8479" s="3">
        <f t="shared" si="397"/>
        <v>0.18974852659825769</v>
      </c>
      <c r="Q8479" s="3">
        <v>42079</v>
      </c>
      <c r="R8479" s="3">
        <v>32312</v>
      </c>
      <c r="S8479" s="3">
        <v>261.75</v>
      </c>
      <c r="T8479" s="8">
        <v>4.3890165892839608E-5</v>
      </c>
      <c r="U8479" s="8">
        <v>9.7730545176016691E-5</v>
      </c>
      <c r="V8479" s="3"/>
    </row>
    <row r="8480" spans="1:22" x14ac:dyDescent="0.25">
      <c r="A8480" s="4">
        <v>45584.25</v>
      </c>
      <c r="B8480" s="1">
        <v>4786.25</v>
      </c>
      <c r="C8480" s="1">
        <v>2339.5</v>
      </c>
      <c r="D8480" s="1">
        <v>868.75</v>
      </c>
      <c r="E8480" s="1">
        <v>9388.25</v>
      </c>
      <c r="F8480" s="1">
        <v>55</v>
      </c>
      <c r="G8480" s="1">
        <v>90.75</v>
      </c>
      <c r="H8480" s="1">
        <v>9680.5</v>
      </c>
      <c r="I8480" s="1">
        <v>1466</v>
      </c>
      <c r="J8480" s="1">
        <v>3752</v>
      </c>
      <c r="K8480" s="1">
        <v>759.5</v>
      </c>
      <c r="L8480" s="1">
        <v>1232</v>
      </c>
      <c r="M8480" s="3">
        <f t="shared" si="398"/>
        <v>34418.5</v>
      </c>
      <c r="N8480" s="3">
        <v>91.91</v>
      </c>
      <c r="O8480" s="3">
        <f t="shared" si="396"/>
        <v>8.6886324114305983E-4</v>
      </c>
      <c r="P8480" s="3">
        <f t="shared" si="397"/>
        <v>0.19702011279189238</v>
      </c>
      <c r="Q8480" s="3">
        <v>44265</v>
      </c>
      <c r="R8480" s="3">
        <v>33990.5</v>
      </c>
      <c r="S8480" s="3">
        <v>104.5</v>
      </c>
      <c r="T8480" s="8">
        <v>6.5437175940306626E-5</v>
      </c>
      <c r="U8480" s="8">
        <v>9.8672990628735218E-5</v>
      </c>
      <c r="V8480" s="3"/>
    </row>
    <row r="8481" spans="1:22" x14ac:dyDescent="0.25">
      <c r="A8481" s="4">
        <v>45584.291666666664</v>
      </c>
      <c r="B8481" s="1">
        <v>4754.75</v>
      </c>
      <c r="C8481" s="1">
        <v>2474.75</v>
      </c>
      <c r="D8481" s="1">
        <v>811.75</v>
      </c>
      <c r="E8481" s="1">
        <v>9594.5</v>
      </c>
      <c r="F8481" s="1">
        <v>1858</v>
      </c>
      <c r="G8481" s="1">
        <v>93</v>
      </c>
      <c r="H8481" s="1">
        <v>9143.5</v>
      </c>
      <c r="I8481" s="1">
        <v>1719.75</v>
      </c>
      <c r="J8481" s="1">
        <v>4059.5</v>
      </c>
      <c r="K8481" s="1">
        <v>623</v>
      </c>
      <c r="L8481" s="1">
        <v>1241.75</v>
      </c>
      <c r="M8481" s="3">
        <f t="shared" si="398"/>
        <v>36374.25</v>
      </c>
      <c r="N8481" s="3">
        <v>89.66</v>
      </c>
      <c r="O8481" s="3">
        <f t="shared" si="396"/>
        <v>2.9351780037160095E-2</v>
      </c>
      <c r="P8481" s="3">
        <f t="shared" si="397"/>
        <v>0.20134843790715112</v>
      </c>
      <c r="Q8481" s="3">
        <v>47699</v>
      </c>
      <c r="R8481" s="3">
        <v>35461.5</v>
      </c>
      <c r="S8481" s="3">
        <v>86</v>
      </c>
      <c r="T8481" s="8">
        <v>9.278954094432534E-5</v>
      </c>
      <c r="U8481" s="8">
        <v>1.3082420775872559E-4</v>
      </c>
      <c r="V8481" s="3"/>
    </row>
    <row r="8482" spans="1:22" x14ac:dyDescent="0.25">
      <c r="A8482" s="4">
        <v>45584.333333333336</v>
      </c>
      <c r="B8482" s="1">
        <v>4711.25</v>
      </c>
      <c r="C8482" s="1">
        <v>2462.75</v>
      </c>
      <c r="D8482" s="1">
        <v>771.25</v>
      </c>
      <c r="E8482" s="1">
        <v>8889.25</v>
      </c>
      <c r="F8482" s="1">
        <v>6160</v>
      </c>
      <c r="G8482" s="1">
        <v>93</v>
      </c>
      <c r="H8482" s="1">
        <v>8333.25</v>
      </c>
      <c r="I8482" s="1">
        <v>1802</v>
      </c>
      <c r="J8482" s="1">
        <v>4548.5</v>
      </c>
      <c r="K8482" s="1">
        <v>508</v>
      </c>
      <c r="L8482" s="1">
        <v>1217.25</v>
      </c>
      <c r="M8482" s="3">
        <f t="shared" si="398"/>
        <v>39496.5</v>
      </c>
      <c r="N8482" s="3">
        <v>84.6</v>
      </c>
      <c r="O8482" s="3">
        <f t="shared" si="396"/>
        <v>9.7312683008022705E-2</v>
      </c>
      <c r="P8482" s="3">
        <f t="shared" si="397"/>
        <v>0.18654818924030883</v>
      </c>
      <c r="Q8482" s="3">
        <v>51036.5</v>
      </c>
      <c r="R8482" s="3">
        <v>35247.25</v>
      </c>
      <c r="S8482" s="3">
        <v>93.5</v>
      </c>
      <c r="T8482" s="8">
        <v>1.1810497443521206E-4</v>
      </c>
      <c r="U8482" s="8">
        <v>1.7825197648419888E-4</v>
      </c>
      <c r="V8482" s="3"/>
    </row>
    <row r="8483" spans="1:22" x14ac:dyDescent="0.25">
      <c r="A8483" s="4">
        <v>45584.375</v>
      </c>
      <c r="B8483" s="1">
        <v>4633.25</v>
      </c>
      <c r="C8483" s="1">
        <v>2428.75</v>
      </c>
      <c r="D8483" s="1">
        <v>812.25</v>
      </c>
      <c r="E8483" s="1">
        <v>7341</v>
      </c>
      <c r="F8483" s="1">
        <v>10683.25</v>
      </c>
      <c r="G8483" s="1">
        <v>93</v>
      </c>
      <c r="H8483" s="1">
        <v>8386.75</v>
      </c>
      <c r="I8483" s="1">
        <v>1817.25</v>
      </c>
      <c r="J8483" s="1">
        <v>4399.5</v>
      </c>
      <c r="K8483" s="1">
        <v>566.75</v>
      </c>
      <c r="L8483" s="1">
        <v>1203.75</v>
      </c>
      <c r="M8483" s="3">
        <f t="shared" si="398"/>
        <v>42365.5</v>
      </c>
      <c r="N8483" s="3">
        <v>78.8</v>
      </c>
      <c r="O8483" s="3">
        <f t="shared" si="396"/>
        <v>0.16876878583530172</v>
      </c>
      <c r="P8483" s="3">
        <f t="shared" si="397"/>
        <v>0.15405689537509992</v>
      </c>
      <c r="Q8483" s="3">
        <v>53525.75</v>
      </c>
      <c r="R8483" s="3">
        <v>34756.25</v>
      </c>
      <c r="S8483" s="3">
        <v>417</v>
      </c>
      <c r="T8483" s="8">
        <v>1.2681450903192246E-4</v>
      </c>
      <c r="U8483" s="8">
        <v>1.9771013059950336E-4</v>
      </c>
      <c r="V8483" s="3"/>
    </row>
    <row r="8484" spans="1:22" x14ac:dyDescent="0.25">
      <c r="A8484" s="4">
        <v>45584.416666666664</v>
      </c>
      <c r="B8484" s="1">
        <v>4571.25</v>
      </c>
      <c r="C8484" s="1">
        <v>2439.75</v>
      </c>
      <c r="D8484" s="1">
        <v>586</v>
      </c>
      <c r="E8484" s="1">
        <v>6611</v>
      </c>
      <c r="F8484" s="1">
        <v>14125.25</v>
      </c>
      <c r="G8484" s="1">
        <v>93</v>
      </c>
      <c r="H8484" s="1">
        <v>8466.75</v>
      </c>
      <c r="I8484" s="1">
        <v>1736.75</v>
      </c>
      <c r="J8484" s="1">
        <v>4176.25</v>
      </c>
      <c r="K8484" s="1">
        <v>439.25</v>
      </c>
      <c r="L8484" s="1">
        <v>1218.5</v>
      </c>
      <c r="M8484" s="3">
        <f t="shared" si="398"/>
        <v>44463.75</v>
      </c>
      <c r="N8484" s="3">
        <v>73.319999999999993</v>
      </c>
      <c r="O8484" s="3">
        <f t="shared" si="396"/>
        <v>0.22314382721738193</v>
      </c>
      <c r="P8484" s="3">
        <f t="shared" si="397"/>
        <v>0.13873724769442661</v>
      </c>
      <c r="Q8484" s="3">
        <v>54795</v>
      </c>
      <c r="R8484" s="3">
        <v>33561.75</v>
      </c>
      <c r="S8484" s="3">
        <v>1442</v>
      </c>
      <c r="T8484" s="8">
        <v>1.1831227277504409E-4</v>
      </c>
      <c r="U8484" s="8">
        <v>2.0155354096137114E-4</v>
      </c>
      <c r="V8484" s="3"/>
    </row>
    <row r="8485" spans="1:22" x14ac:dyDescent="0.25">
      <c r="A8485" s="4">
        <v>45584.458333333336</v>
      </c>
      <c r="B8485" s="1">
        <v>4517</v>
      </c>
      <c r="C8485" s="1">
        <v>2215</v>
      </c>
      <c r="D8485" s="1">
        <v>640.5</v>
      </c>
      <c r="E8485" s="1">
        <v>6291.5</v>
      </c>
      <c r="F8485" s="1">
        <v>15903.25</v>
      </c>
      <c r="G8485" s="1">
        <v>93</v>
      </c>
      <c r="H8485" s="1">
        <v>8387.5</v>
      </c>
      <c r="I8485" s="1">
        <v>1625.75</v>
      </c>
      <c r="J8485" s="1">
        <v>3865.5</v>
      </c>
      <c r="K8485" s="1">
        <v>35.75</v>
      </c>
      <c r="L8485" s="1">
        <v>1225.75</v>
      </c>
      <c r="M8485" s="3">
        <f t="shared" si="398"/>
        <v>44800.5</v>
      </c>
      <c r="N8485" s="3">
        <v>66.16</v>
      </c>
      <c r="O8485" s="3">
        <f t="shared" si="396"/>
        <v>0.25123180617651575</v>
      </c>
      <c r="P8485" s="3">
        <f t="shared" si="397"/>
        <v>0.13203227860678945</v>
      </c>
      <c r="Q8485" s="3">
        <v>55151.75</v>
      </c>
      <c r="R8485" s="3">
        <v>32424</v>
      </c>
      <c r="S8485" s="3">
        <v>2292.75</v>
      </c>
      <c r="T8485" s="8">
        <v>1.0927526688787443E-4</v>
      </c>
      <c r="U8485" s="8">
        <v>2.00677985175318E-4</v>
      </c>
      <c r="V8485" s="3"/>
    </row>
    <row r="8486" spans="1:22" x14ac:dyDescent="0.25">
      <c r="A8486" s="4">
        <v>45584.5</v>
      </c>
      <c r="B8486" s="1">
        <v>4518.75</v>
      </c>
      <c r="C8486" s="1">
        <v>2164.5</v>
      </c>
      <c r="D8486" s="1">
        <v>1285</v>
      </c>
      <c r="E8486" s="1">
        <v>6683.25</v>
      </c>
      <c r="F8486" s="1">
        <v>15132.75</v>
      </c>
      <c r="G8486" s="1">
        <v>93</v>
      </c>
      <c r="H8486" s="1">
        <v>8806.75</v>
      </c>
      <c r="I8486" s="1">
        <v>1419.25</v>
      </c>
      <c r="J8486" s="1">
        <v>3483.75</v>
      </c>
      <c r="K8486" s="1">
        <v>12.25</v>
      </c>
      <c r="L8486" s="1">
        <v>1213.25</v>
      </c>
      <c r="M8486" s="3">
        <f t="shared" si="398"/>
        <v>44812.5</v>
      </c>
      <c r="N8486" s="3">
        <v>60.96</v>
      </c>
      <c r="O8486" s="3">
        <f t="shared" si="396"/>
        <v>0.23905982204377527</v>
      </c>
      <c r="P8486" s="3">
        <f t="shared" si="397"/>
        <v>0.14025347309843844</v>
      </c>
      <c r="Q8486" s="3">
        <v>54001.5</v>
      </c>
      <c r="R8486" s="3">
        <v>31041.75</v>
      </c>
      <c r="S8486" s="3">
        <v>3003</v>
      </c>
      <c r="T8486" s="8">
        <v>1.0457450163583823E-4</v>
      </c>
      <c r="U8486" s="8">
        <v>1.8833334743923255E-4</v>
      </c>
      <c r="V8486" s="3"/>
    </row>
    <row r="8487" spans="1:22" x14ac:dyDescent="0.25">
      <c r="A8487" s="4">
        <v>45584.541666666664</v>
      </c>
      <c r="B8487" s="1">
        <v>4571</v>
      </c>
      <c r="C8487" s="1">
        <v>2169.75</v>
      </c>
      <c r="D8487" s="1">
        <v>1447</v>
      </c>
      <c r="E8487" s="1">
        <v>7273.75</v>
      </c>
      <c r="F8487" s="1">
        <v>12240</v>
      </c>
      <c r="G8487" s="1">
        <v>93</v>
      </c>
      <c r="H8487" s="1">
        <v>8965.75</v>
      </c>
      <c r="I8487" s="1">
        <v>1213.5</v>
      </c>
      <c r="J8487" s="1">
        <v>3411</v>
      </c>
      <c r="K8487" s="1">
        <v>3</v>
      </c>
      <c r="L8487" s="1">
        <v>1231.25</v>
      </c>
      <c r="M8487" s="3">
        <f t="shared" si="398"/>
        <v>42619</v>
      </c>
      <c r="N8487" s="3">
        <v>63.89</v>
      </c>
      <c r="O8487" s="3">
        <f t="shared" si="396"/>
        <v>0.19336156493801915</v>
      </c>
      <c r="P8487" s="3">
        <f t="shared" si="397"/>
        <v>0.15264559906479133</v>
      </c>
      <c r="Q8487" s="3">
        <v>53139.5</v>
      </c>
      <c r="R8487" s="3">
        <v>32349.5</v>
      </c>
      <c r="S8487" s="3">
        <v>2847.75</v>
      </c>
      <c r="T8487" s="8">
        <v>1.0805751432151822E-4</v>
      </c>
      <c r="U8487" s="8">
        <v>1.7049427268086268E-4</v>
      </c>
      <c r="V8487" s="3"/>
    </row>
    <row r="8488" spans="1:22" x14ac:dyDescent="0.25">
      <c r="A8488" s="4">
        <v>45584.583333333336</v>
      </c>
      <c r="B8488" s="1">
        <v>4617</v>
      </c>
      <c r="C8488" s="1">
        <v>2173.5</v>
      </c>
      <c r="D8488" s="1">
        <v>1412.75</v>
      </c>
      <c r="E8488" s="1">
        <v>6995.75</v>
      </c>
      <c r="F8488" s="1">
        <v>8711.5</v>
      </c>
      <c r="G8488" s="1">
        <v>93</v>
      </c>
      <c r="H8488" s="1">
        <v>9591</v>
      </c>
      <c r="I8488" s="1">
        <v>1312.25</v>
      </c>
      <c r="J8488" s="1">
        <v>3449.25</v>
      </c>
      <c r="K8488" s="1">
        <v>183.25</v>
      </c>
      <c r="L8488" s="1">
        <v>1205.5</v>
      </c>
      <c r="M8488" s="3">
        <f t="shared" si="398"/>
        <v>39744.75</v>
      </c>
      <c r="N8488" s="3">
        <v>79.069999999999993</v>
      </c>
      <c r="O8488" s="3">
        <f t="shared" si="396"/>
        <v>0.13762003864032302</v>
      </c>
      <c r="P8488" s="3">
        <f t="shared" si="397"/>
        <v>0.14681154145489109</v>
      </c>
      <c r="Q8488" s="3">
        <v>51148.25</v>
      </c>
      <c r="R8488" s="3">
        <v>34172.25</v>
      </c>
      <c r="S8488" s="3">
        <v>710.75</v>
      </c>
      <c r="T8488" s="8">
        <v>1.1925963620248894E-4</v>
      </c>
      <c r="U8488" s="8">
        <v>1.3631614889792544E-4</v>
      </c>
      <c r="V8488" s="3"/>
    </row>
    <row r="8489" spans="1:22" x14ac:dyDescent="0.25">
      <c r="A8489" s="4">
        <v>45584.625</v>
      </c>
      <c r="B8489" s="1">
        <v>4697.5</v>
      </c>
      <c r="C8489" s="1">
        <v>2237.5</v>
      </c>
      <c r="D8489" s="1">
        <v>1564.25</v>
      </c>
      <c r="E8489" s="1">
        <v>6605.25</v>
      </c>
      <c r="F8489" s="1">
        <v>5189.75</v>
      </c>
      <c r="G8489" s="1">
        <v>93</v>
      </c>
      <c r="H8489" s="1">
        <v>10271.5</v>
      </c>
      <c r="I8489" s="1">
        <v>1437.25</v>
      </c>
      <c r="J8489" s="1">
        <v>4209.5</v>
      </c>
      <c r="K8489" s="1">
        <v>948.5</v>
      </c>
      <c r="L8489" s="1">
        <v>1227</v>
      </c>
      <c r="M8489" s="3">
        <f t="shared" si="398"/>
        <v>38481</v>
      </c>
      <c r="N8489" s="3">
        <v>98.09</v>
      </c>
      <c r="O8489" s="3">
        <f t="shared" si="396"/>
        <v>8.1985145558585368E-2</v>
      </c>
      <c r="P8489" s="3">
        <f t="shared" si="397"/>
        <v>0.13861657923666787</v>
      </c>
      <c r="Q8489" s="3">
        <v>49077.75</v>
      </c>
      <c r="R8489" s="3">
        <v>35817</v>
      </c>
      <c r="S8489" s="3">
        <v>292.75</v>
      </c>
      <c r="T8489" s="8">
        <v>1.3532475681884266E-4</v>
      </c>
      <c r="U8489" s="8">
        <v>1.0978416294444597E-4</v>
      </c>
      <c r="V8489" s="3"/>
    </row>
    <row r="8490" spans="1:22" x14ac:dyDescent="0.25">
      <c r="A8490" s="4">
        <v>45584.666666666664</v>
      </c>
      <c r="B8490" s="1">
        <v>4781.75</v>
      </c>
      <c r="C8490" s="1">
        <v>2485.5</v>
      </c>
      <c r="D8490" s="1">
        <v>1644.5</v>
      </c>
      <c r="E8490" s="1">
        <v>7055</v>
      </c>
      <c r="F8490" s="1">
        <v>1702.75</v>
      </c>
      <c r="G8490" s="1">
        <v>93</v>
      </c>
      <c r="H8490" s="1">
        <v>10594.25</v>
      </c>
      <c r="I8490" s="1">
        <v>1687</v>
      </c>
      <c r="J8490" s="1">
        <v>4090.25</v>
      </c>
      <c r="K8490" s="1">
        <v>2040.25</v>
      </c>
      <c r="L8490" s="1">
        <v>1216.75</v>
      </c>
      <c r="M8490" s="3">
        <f t="shared" si="398"/>
        <v>37391</v>
      </c>
      <c r="N8490" s="3">
        <v>109.14</v>
      </c>
      <c r="O8490" s="3">
        <f t="shared" si="396"/>
        <v>2.6899216070115365E-2</v>
      </c>
      <c r="P8490" s="3">
        <f t="shared" si="397"/>
        <v>0.14805495121527448</v>
      </c>
      <c r="Q8490" s="3">
        <v>49970.25</v>
      </c>
      <c r="R8490" s="3">
        <v>39623.75</v>
      </c>
      <c r="S8490" s="3">
        <v>77.75</v>
      </c>
      <c r="T8490" s="8">
        <v>1.6438457916302361E-4</v>
      </c>
      <c r="U8490" s="8">
        <v>1.001420674122896E-4</v>
      </c>
      <c r="V8490" s="3"/>
    </row>
    <row r="8491" spans="1:22" x14ac:dyDescent="0.25">
      <c r="A8491" s="4">
        <v>45584.708333333336</v>
      </c>
      <c r="B8491" s="1">
        <v>4790.5</v>
      </c>
      <c r="C8491" s="1">
        <v>2605.75</v>
      </c>
      <c r="D8491" s="1">
        <v>2299.25</v>
      </c>
      <c r="E8491" s="1">
        <v>8173.25</v>
      </c>
      <c r="F8491" s="1">
        <v>77.5</v>
      </c>
      <c r="G8491" s="1">
        <v>93</v>
      </c>
      <c r="H8491" s="1">
        <v>10703.5</v>
      </c>
      <c r="I8491" s="1">
        <v>1762.25</v>
      </c>
      <c r="J8491" s="1">
        <v>4227.75</v>
      </c>
      <c r="K8491" s="1">
        <v>4881.75</v>
      </c>
      <c r="L8491" s="1">
        <v>1208.25</v>
      </c>
      <c r="M8491" s="3">
        <f t="shared" si="398"/>
        <v>40822.75</v>
      </c>
      <c r="N8491" s="3">
        <v>135.82</v>
      </c>
      <c r="O8491" s="3">
        <f t="shared" si="396"/>
        <v>1.2243072943379479E-3</v>
      </c>
      <c r="P8491" s="3">
        <f t="shared" si="397"/>
        <v>0.17152234302200456</v>
      </c>
      <c r="Q8491" s="3">
        <v>51978.75</v>
      </c>
      <c r="R8491" s="3">
        <v>41462.5</v>
      </c>
      <c r="S8491" s="3">
        <v>6.5</v>
      </c>
      <c r="T8491" s="8">
        <v>1.9297772988226877E-4</v>
      </c>
      <c r="U8491" s="8">
        <v>1.0049773075183512E-4</v>
      </c>
      <c r="V8491" s="3"/>
    </row>
    <row r="8492" spans="1:22" x14ac:dyDescent="0.25">
      <c r="A8492" s="4">
        <v>45584.75</v>
      </c>
      <c r="B8492" s="1">
        <v>4724.5</v>
      </c>
      <c r="C8492" s="1">
        <v>2275.25</v>
      </c>
      <c r="D8492" s="1">
        <v>3214</v>
      </c>
      <c r="E8492" s="1">
        <v>9273.75</v>
      </c>
      <c r="F8492" s="1">
        <v>0</v>
      </c>
      <c r="G8492" s="1">
        <v>93</v>
      </c>
      <c r="H8492" s="1">
        <v>10710.5</v>
      </c>
      <c r="I8492" s="1">
        <v>1775.5</v>
      </c>
      <c r="J8492" s="1">
        <v>4240.5</v>
      </c>
      <c r="K8492" s="1">
        <v>2882.75</v>
      </c>
      <c r="L8492" s="1">
        <v>1224.75</v>
      </c>
      <c r="M8492" s="3">
        <f t="shared" si="398"/>
        <v>40414.5</v>
      </c>
      <c r="N8492" s="3">
        <v>118.93</v>
      </c>
      <c r="O8492" s="3">
        <f t="shared" si="396"/>
        <v>0</v>
      </c>
      <c r="P8492" s="3">
        <f t="shared" si="397"/>
        <v>0.19461723654608815</v>
      </c>
      <c r="Q8492" s="3">
        <v>51869.25</v>
      </c>
      <c r="R8492" s="3">
        <v>39418.25</v>
      </c>
      <c r="S8492" s="3">
        <v>31</v>
      </c>
      <c r="T8492" s="8">
        <v>1.9863487153304682E-4</v>
      </c>
      <c r="U8492" s="8">
        <v>9.374936206788285E-5</v>
      </c>
      <c r="V8492" s="3"/>
    </row>
    <row r="8493" spans="1:22" x14ac:dyDescent="0.25">
      <c r="A8493" s="4">
        <v>45584.791666666664</v>
      </c>
      <c r="B8493" s="1">
        <v>4634.75</v>
      </c>
      <c r="C8493" s="1">
        <v>2077.25</v>
      </c>
      <c r="D8493" s="1">
        <v>3922.5</v>
      </c>
      <c r="E8493" s="1">
        <v>9973.5</v>
      </c>
      <c r="F8493" s="1">
        <v>0</v>
      </c>
      <c r="G8493" s="1">
        <v>93</v>
      </c>
      <c r="H8493" s="1">
        <v>10520.25</v>
      </c>
      <c r="I8493" s="1">
        <v>1649.5</v>
      </c>
      <c r="J8493" s="1">
        <v>4146.5</v>
      </c>
      <c r="K8493" s="1">
        <v>1152.75</v>
      </c>
      <c r="L8493" s="1">
        <v>1222.75</v>
      </c>
      <c r="M8493" s="3">
        <f t="shared" si="398"/>
        <v>39392.75</v>
      </c>
      <c r="N8493" s="3">
        <v>96.8</v>
      </c>
      <c r="O8493" s="3">
        <f t="shared" si="396"/>
        <v>0</v>
      </c>
      <c r="P8493" s="3">
        <f t="shared" si="397"/>
        <v>0.20930206320985684</v>
      </c>
      <c r="Q8493" s="3">
        <v>49566.75</v>
      </c>
      <c r="R8493" s="3">
        <v>35716.5</v>
      </c>
      <c r="S8493" s="3">
        <v>120.75</v>
      </c>
      <c r="T8493" s="8">
        <v>1.6796373020920539E-4</v>
      </c>
      <c r="U8493" s="8">
        <v>8.5740322837934461E-5</v>
      </c>
      <c r="V8493" s="3"/>
    </row>
    <row r="8494" spans="1:22" x14ac:dyDescent="0.25">
      <c r="A8494" s="4">
        <v>45584.833333333336</v>
      </c>
      <c r="B8494" s="1">
        <v>4544.75</v>
      </c>
      <c r="C8494" s="1">
        <v>2052.5</v>
      </c>
      <c r="D8494" s="1">
        <v>4386.75</v>
      </c>
      <c r="E8494" s="1">
        <v>10150.5</v>
      </c>
      <c r="F8494" s="1">
        <v>0</v>
      </c>
      <c r="G8494" s="1">
        <v>93</v>
      </c>
      <c r="H8494" s="1">
        <v>10514.25</v>
      </c>
      <c r="I8494" s="1">
        <v>1137.75</v>
      </c>
      <c r="J8494" s="1">
        <v>3528.75</v>
      </c>
      <c r="K8494" s="1">
        <v>634.5</v>
      </c>
      <c r="L8494" s="1">
        <v>1228.75</v>
      </c>
      <c r="M8494" s="3">
        <f t="shared" si="398"/>
        <v>38271.5</v>
      </c>
      <c r="N8494" s="3">
        <v>90.18</v>
      </c>
      <c r="O8494" s="3">
        <f t="shared" si="396"/>
        <v>0</v>
      </c>
      <c r="P8494" s="3">
        <f t="shared" si="397"/>
        <v>0.21301655312695161</v>
      </c>
      <c r="Q8494" s="3">
        <v>46492.5</v>
      </c>
      <c r="R8494" s="3">
        <v>31998</v>
      </c>
      <c r="S8494" s="3">
        <v>112.25</v>
      </c>
      <c r="T8494" s="8">
        <v>1.3786441184209867E-4</v>
      </c>
      <c r="U8494" s="8">
        <v>9.0705632646298487E-5</v>
      </c>
      <c r="V8494" s="3"/>
    </row>
    <row r="8495" spans="1:22" x14ac:dyDescent="0.25">
      <c r="A8495" s="4">
        <v>45584.875</v>
      </c>
      <c r="B8495" s="1">
        <v>4486</v>
      </c>
      <c r="C8495" s="1">
        <v>2096.5</v>
      </c>
      <c r="D8495" s="1">
        <v>4979.5</v>
      </c>
      <c r="E8495" s="1">
        <v>10099</v>
      </c>
      <c r="F8495" s="1">
        <v>0</v>
      </c>
      <c r="G8495" s="1">
        <v>93</v>
      </c>
      <c r="H8495" s="1">
        <v>9741.5</v>
      </c>
      <c r="I8495" s="1">
        <v>764.75</v>
      </c>
      <c r="J8495" s="1">
        <v>2954.5</v>
      </c>
      <c r="K8495" s="1">
        <v>391.25</v>
      </c>
      <c r="L8495" s="1">
        <v>1235</v>
      </c>
      <c r="M8495" s="3">
        <f t="shared" si="398"/>
        <v>36841</v>
      </c>
      <c r="N8495" s="3">
        <v>83.83</v>
      </c>
      <c r="O8495" s="3">
        <f t="shared" si="396"/>
        <v>0</v>
      </c>
      <c r="P8495" s="3">
        <f t="shared" si="397"/>
        <v>0.21193578346180825</v>
      </c>
      <c r="Q8495" s="3">
        <v>44550.25</v>
      </c>
      <c r="R8495" s="3">
        <v>29525.25</v>
      </c>
      <c r="S8495" s="3">
        <v>388.25</v>
      </c>
      <c r="T8495" s="8">
        <v>1.0986311290469276E-4</v>
      </c>
      <c r="U8495" s="8">
        <v>9.8227475498146615E-5</v>
      </c>
      <c r="V8495" s="3"/>
    </row>
    <row r="8496" spans="1:22" x14ac:dyDescent="0.25">
      <c r="A8496" s="4">
        <v>45584.916666666664</v>
      </c>
      <c r="B8496" s="1">
        <v>4429</v>
      </c>
      <c r="C8496" s="1">
        <v>2091</v>
      </c>
      <c r="D8496" s="1">
        <v>5290.25</v>
      </c>
      <c r="E8496" s="1">
        <v>10176.75</v>
      </c>
      <c r="F8496" s="1">
        <v>0</v>
      </c>
      <c r="G8496" s="1">
        <v>93</v>
      </c>
      <c r="H8496" s="1">
        <v>8182.75</v>
      </c>
      <c r="I8496" s="1">
        <v>721.25</v>
      </c>
      <c r="J8496" s="1">
        <v>2751.5</v>
      </c>
      <c r="K8496" s="1">
        <v>114.25</v>
      </c>
      <c r="L8496" s="1">
        <v>1243.25</v>
      </c>
      <c r="M8496" s="3">
        <f t="shared" si="398"/>
        <v>35093</v>
      </c>
      <c r="N8496" s="3">
        <v>73.33</v>
      </c>
      <c r="O8496" s="3">
        <f t="shared" si="396"/>
        <v>0</v>
      </c>
      <c r="P8496" s="3">
        <f t="shared" si="397"/>
        <v>0.21356743086889365</v>
      </c>
      <c r="Q8496" s="3">
        <v>42001.75</v>
      </c>
      <c r="R8496" s="3">
        <v>26601</v>
      </c>
      <c r="S8496" s="3">
        <v>586</v>
      </c>
      <c r="T8496" s="8">
        <v>8.1092707083272415E-5</v>
      </c>
      <c r="U8496" s="8">
        <v>8.5166269728492556E-5</v>
      </c>
      <c r="V8496" s="3"/>
    </row>
    <row r="8497" spans="1:22" x14ac:dyDescent="0.25">
      <c r="A8497" s="4">
        <v>45584.958333333336</v>
      </c>
      <c r="B8497" s="1">
        <v>4394</v>
      </c>
      <c r="C8497" s="1">
        <v>2020</v>
      </c>
      <c r="D8497" s="1">
        <v>4586.75</v>
      </c>
      <c r="E8497" s="1">
        <v>9661</v>
      </c>
      <c r="F8497" s="1">
        <v>0</v>
      </c>
      <c r="G8497" s="1">
        <v>91</v>
      </c>
      <c r="H8497" s="1">
        <v>6949.75</v>
      </c>
      <c r="I8497" s="1">
        <v>680</v>
      </c>
      <c r="J8497" s="1">
        <v>2550.5</v>
      </c>
      <c r="K8497" s="1">
        <v>243</v>
      </c>
      <c r="L8497" s="1">
        <v>1219.75</v>
      </c>
      <c r="M8497" s="3">
        <f t="shared" si="398"/>
        <v>32395.75</v>
      </c>
      <c r="N8497" s="3">
        <v>55.57</v>
      </c>
      <c r="O8497" s="3">
        <f t="shared" si="396"/>
        <v>0</v>
      </c>
      <c r="P8497" s="3">
        <f t="shared" si="397"/>
        <v>0.20274399485340425</v>
      </c>
      <c r="Q8497" s="3">
        <v>39546.5</v>
      </c>
      <c r="R8497" s="3">
        <v>25374.25</v>
      </c>
      <c r="S8497" s="3">
        <v>857.25</v>
      </c>
      <c r="T8497" s="8">
        <v>6.4327579029514951E-5</v>
      </c>
      <c r="U8497" s="8">
        <v>7.6929356372926593E-5</v>
      </c>
      <c r="V8497" s="3"/>
    </row>
    <row r="8498" spans="1:22" x14ac:dyDescent="0.25">
      <c r="A8498" s="4">
        <v>45585</v>
      </c>
      <c r="B8498" s="1">
        <v>4394</v>
      </c>
      <c r="C8498" s="1">
        <v>1972</v>
      </c>
      <c r="D8498" s="1">
        <v>5246.75</v>
      </c>
      <c r="E8498" s="1">
        <v>9348.5</v>
      </c>
      <c r="F8498" s="1">
        <v>0</v>
      </c>
      <c r="G8498" s="1">
        <v>90.5</v>
      </c>
      <c r="H8498" s="1">
        <v>5748.5</v>
      </c>
      <c r="I8498" s="1">
        <v>667</v>
      </c>
      <c r="J8498" s="1">
        <v>2263</v>
      </c>
      <c r="K8498" s="1">
        <v>144.5</v>
      </c>
      <c r="L8498" s="1">
        <v>1206.75</v>
      </c>
      <c r="M8498" s="3">
        <f t="shared" si="398"/>
        <v>31081.5</v>
      </c>
      <c r="N8498" s="3">
        <v>54.9</v>
      </c>
      <c r="O8498" s="3">
        <f t="shared" si="396"/>
        <v>0</v>
      </c>
      <c r="P8498" s="3">
        <f t="shared" si="397"/>
        <v>0.19618592649695163</v>
      </c>
      <c r="Q8498" s="3">
        <v>37864</v>
      </c>
      <c r="R8498" s="3">
        <v>23336.5</v>
      </c>
      <c r="S8498" s="3">
        <v>732.25</v>
      </c>
      <c r="T8498" s="8">
        <v>5.3922604387705034E-5</v>
      </c>
      <c r="U8498" s="8">
        <v>7.4101520838154073E-5</v>
      </c>
      <c r="V8498" s="3"/>
    </row>
    <row r="8499" spans="1:22" x14ac:dyDescent="0.25">
      <c r="A8499" s="4">
        <v>45585.041666666664</v>
      </c>
      <c r="B8499" s="1">
        <v>4426</v>
      </c>
      <c r="C8499" s="1">
        <v>1960</v>
      </c>
      <c r="D8499" s="1">
        <v>5108.5</v>
      </c>
      <c r="E8499" s="1">
        <v>9163.25</v>
      </c>
      <c r="F8499" s="1">
        <v>0</v>
      </c>
      <c r="G8499" s="1">
        <v>90</v>
      </c>
      <c r="H8499" s="1">
        <v>4835.25</v>
      </c>
      <c r="I8499" s="1">
        <v>656.75</v>
      </c>
      <c r="J8499" s="1">
        <v>2195.5</v>
      </c>
      <c r="K8499" s="1">
        <v>175.5</v>
      </c>
      <c r="L8499" s="1">
        <v>1204.75</v>
      </c>
      <c r="M8499" s="3">
        <f t="shared" si="398"/>
        <v>29815.5</v>
      </c>
      <c r="N8499" s="3">
        <v>57.23</v>
      </c>
      <c r="O8499" s="3">
        <f t="shared" si="396"/>
        <v>0</v>
      </c>
      <c r="P8499" s="3">
        <f t="shared" si="397"/>
        <v>0.19229830357524649</v>
      </c>
      <c r="Q8499" s="3">
        <v>36715</v>
      </c>
      <c r="R8499" s="3">
        <v>22514.75</v>
      </c>
      <c r="S8499" s="3">
        <v>1194.75</v>
      </c>
      <c r="T8499" s="8">
        <v>4.6537976571660146E-5</v>
      </c>
      <c r="U8499" s="8">
        <v>6.7403069815892398E-5</v>
      </c>
      <c r="V8499" s="3"/>
    </row>
    <row r="8500" spans="1:22" x14ac:dyDescent="0.25">
      <c r="A8500" s="4">
        <v>45585.083333333336</v>
      </c>
      <c r="B8500" s="1">
        <v>4480.5</v>
      </c>
      <c r="C8500" s="1">
        <v>1959</v>
      </c>
      <c r="D8500" s="1">
        <v>4514.75</v>
      </c>
      <c r="E8500" s="1">
        <v>8940.75</v>
      </c>
      <c r="F8500" s="1">
        <v>0</v>
      </c>
      <c r="G8500" s="1">
        <v>90.5</v>
      </c>
      <c r="H8500" s="1">
        <v>4659.5</v>
      </c>
      <c r="I8500" s="1">
        <v>657.75</v>
      </c>
      <c r="J8500" s="1">
        <v>2158.25</v>
      </c>
      <c r="K8500" s="1">
        <v>189.5</v>
      </c>
      <c r="L8500" s="1">
        <v>1192.25</v>
      </c>
      <c r="M8500" s="3">
        <f t="shared" si="398"/>
        <v>28842.75</v>
      </c>
      <c r="N8500" s="3">
        <v>59.82</v>
      </c>
      <c r="O8500" s="3">
        <f t="shared" si="396"/>
        <v>0</v>
      </c>
      <c r="P8500" s="3">
        <f t="shared" si="397"/>
        <v>0.18762895890545223</v>
      </c>
      <c r="Q8500" s="3">
        <v>36387.75</v>
      </c>
      <c r="R8500" s="3">
        <v>23006.5</v>
      </c>
      <c r="S8500" s="3">
        <v>1405.5</v>
      </c>
      <c r="T8500" s="8">
        <v>4.4260699157273641E-5</v>
      </c>
      <c r="U8500" s="8">
        <v>6.3285861079651675E-5</v>
      </c>
      <c r="V8500" s="3"/>
    </row>
    <row r="8501" spans="1:22" x14ac:dyDescent="0.25">
      <c r="A8501" s="4">
        <v>45585.125</v>
      </c>
      <c r="B8501" s="1">
        <v>4553.25</v>
      </c>
      <c r="C8501" s="1">
        <v>1995.75</v>
      </c>
      <c r="D8501" s="1">
        <v>3563</v>
      </c>
      <c r="E8501" s="1">
        <v>8905.75</v>
      </c>
      <c r="F8501" s="1">
        <v>0</v>
      </c>
      <c r="G8501" s="1">
        <v>91</v>
      </c>
      <c r="H8501" s="1">
        <v>4498</v>
      </c>
      <c r="I8501" s="1">
        <v>665.25</v>
      </c>
      <c r="J8501" s="1">
        <v>2201.5</v>
      </c>
      <c r="K8501" s="1">
        <v>196.5</v>
      </c>
      <c r="L8501" s="1">
        <v>1195.75</v>
      </c>
      <c r="M8501" s="3">
        <f t="shared" si="398"/>
        <v>27865.75</v>
      </c>
      <c r="N8501" s="3">
        <v>62.92</v>
      </c>
      <c r="O8501" s="3">
        <f t="shared" si="396"/>
        <v>0</v>
      </c>
      <c r="P8501" s="3">
        <f t="shared" si="397"/>
        <v>0.18689445524952952</v>
      </c>
      <c r="Q8501" s="3">
        <v>36632</v>
      </c>
      <c r="R8501" s="3">
        <v>24228.5</v>
      </c>
      <c r="S8501" s="3">
        <v>1607.5</v>
      </c>
      <c r="T8501" s="8">
        <v>4.1185273062471119E-5</v>
      </c>
      <c r="U8501" s="8">
        <v>6.2732773388119817E-5</v>
      </c>
      <c r="V8501" s="3"/>
    </row>
    <row r="8502" spans="1:22" x14ac:dyDescent="0.25">
      <c r="A8502" s="4">
        <v>45585.166666666664</v>
      </c>
      <c r="B8502" s="1">
        <v>4633.75</v>
      </c>
      <c r="C8502" s="1">
        <v>1941.75</v>
      </c>
      <c r="D8502" s="1">
        <v>2791.25</v>
      </c>
      <c r="E8502" s="1">
        <v>9411.25</v>
      </c>
      <c r="F8502" s="1">
        <v>0</v>
      </c>
      <c r="G8502" s="1">
        <v>91</v>
      </c>
      <c r="H8502" s="1">
        <v>4443.75</v>
      </c>
      <c r="I8502" s="1">
        <v>705.75</v>
      </c>
      <c r="J8502" s="1">
        <v>2209.25</v>
      </c>
      <c r="K8502" s="1">
        <v>23.25</v>
      </c>
      <c r="L8502" s="1">
        <v>1191</v>
      </c>
      <c r="M8502" s="3">
        <f t="shared" si="398"/>
        <v>27442</v>
      </c>
      <c r="N8502" s="3">
        <v>66.91</v>
      </c>
      <c r="O8502" s="3">
        <f t="shared" si="396"/>
        <v>0</v>
      </c>
      <c r="P8502" s="3">
        <f t="shared" si="397"/>
        <v>0.19750278662292731</v>
      </c>
      <c r="Q8502" s="3">
        <v>37251.5</v>
      </c>
      <c r="R8502" s="3">
        <v>25097.5</v>
      </c>
      <c r="S8502" s="3">
        <v>1498</v>
      </c>
      <c r="T8502" s="8">
        <v>4.0291987462808514E-5</v>
      </c>
      <c r="U8502" s="8">
        <v>6.4207341114460155E-5</v>
      </c>
      <c r="V8502" s="3"/>
    </row>
    <row r="8503" spans="1:22" x14ac:dyDescent="0.25">
      <c r="A8503" s="4">
        <v>45585.208333333336</v>
      </c>
      <c r="B8503" s="1">
        <v>4719.25</v>
      </c>
      <c r="C8503" s="1">
        <v>1964</v>
      </c>
      <c r="D8503" s="1">
        <v>2046.25</v>
      </c>
      <c r="E8503" s="1">
        <v>9837</v>
      </c>
      <c r="F8503" s="1">
        <v>0</v>
      </c>
      <c r="G8503" s="1">
        <v>91</v>
      </c>
      <c r="H8503" s="1">
        <v>4454</v>
      </c>
      <c r="I8503" s="1">
        <v>725</v>
      </c>
      <c r="J8503" s="1">
        <v>2323.5</v>
      </c>
      <c r="K8503" s="1">
        <v>99.75</v>
      </c>
      <c r="L8503" s="1">
        <v>1196.5</v>
      </c>
      <c r="M8503" s="3">
        <f t="shared" si="398"/>
        <v>27456.25</v>
      </c>
      <c r="N8503" s="3">
        <v>64.23</v>
      </c>
      <c r="O8503" s="3">
        <f t="shared" si="396"/>
        <v>0</v>
      </c>
      <c r="P8503" s="3">
        <f t="shared" si="397"/>
        <v>0.20643749895175834</v>
      </c>
      <c r="Q8503" s="3">
        <v>38118.75</v>
      </c>
      <c r="R8503" s="3">
        <v>26267.75</v>
      </c>
      <c r="S8503" s="3">
        <v>1661.75</v>
      </c>
      <c r="T8503" s="8">
        <v>4.7455296761448205E-5</v>
      </c>
      <c r="U8503" s="8">
        <v>6.9023147526060832E-5</v>
      </c>
      <c r="V8503" s="3"/>
    </row>
    <row r="8504" spans="1:22" x14ac:dyDescent="0.25">
      <c r="A8504" s="4">
        <v>45585.25</v>
      </c>
      <c r="B8504" s="1">
        <v>4784.5</v>
      </c>
      <c r="C8504" s="1">
        <v>1977</v>
      </c>
      <c r="D8504" s="1">
        <v>1701</v>
      </c>
      <c r="E8504" s="1">
        <v>10156</v>
      </c>
      <c r="F8504" s="1">
        <v>44.25</v>
      </c>
      <c r="G8504" s="1">
        <v>91</v>
      </c>
      <c r="H8504" s="1">
        <v>4475.75</v>
      </c>
      <c r="I8504" s="1">
        <v>745.5</v>
      </c>
      <c r="J8504" s="1">
        <v>2405.5</v>
      </c>
      <c r="K8504" s="1">
        <v>823.5</v>
      </c>
      <c r="L8504" s="1">
        <v>1177.25</v>
      </c>
      <c r="M8504" s="3">
        <f t="shared" si="398"/>
        <v>28381.25</v>
      </c>
      <c r="N8504" s="3">
        <v>75.319999999999993</v>
      </c>
      <c r="O8504" s="3">
        <f t="shared" si="396"/>
        <v>6.9903997128328008E-4</v>
      </c>
      <c r="P8504" s="3">
        <f t="shared" si="397"/>
        <v>0.21313197513002519</v>
      </c>
      <c r="Q8504" s="3">
        <v>39995.75</v>
      </c>
      <c r="R8504" s="3">
        <v>28134.5</v>
      </c>
      <c r="S8504" s="3">
        <v>344</v>
      </c>
      <c r="T8504" s="8">
        <v>7.3358576269153257E-5</v>
      </c>
      <c r="U8504" s="8">
        <v>7.3133367789664873E-5</v>
      </c>
      <c r="V8504" s="3"/>
    </row>
    <row r="8505" spans="1:22" x14ac:dyDescent="0.25">
      <c r="A8505" s="4">
        <v>45585.291666666664</v>
      </c>
      <c r="B8505" s="1">
        <v>4737</v>
      </c>
      <c r="C8505" s="1">
        <v>1965.25</v>
      </c>
      <c r="D8505" s="1">
        <v>1830</v>
      </c>
      <c r="E8505" s="1">
        <v>9879</v>
      </c>
      <c r="F8505" s="1">
        <v>1859.25</v>
      </c>
      <c r="G8505" s="1">
        <v>91</v>
      </c>
      <c r="H8505" s="1">
        <v>4308.75</v>
      </c>
      <c r="I8505" s="1">
        <v>763.75</v>
      </c>
      <c r="J8505" s="1">
        <v>2219</v>
      </c>
      <c r="K8505" s="1">
        <v>1651</v>
      </c>
      <c r="L8505" s="1">
        <v>1177.75</v>
      </c>
      <c r="M8505" s="3">
        <f t="shared" si="398"/>
        <v>30481.75</v>
      </c>
      <c r="N8505" s="3">
        <v>68.28</v>
      </c>
      <c r="O8505" s="3">
        <f t="shared" si="396"/>
        <v>2.9371526929004254E-2</v>
      </c>
      <c r="P8505" s="3">
        <f t="shared" si="397"/>
        <v>0.20731890333886557</v>
      </c>
      <c r="Q8505" s="3">
        <v>42488</v>
      </c>
      <c r="R8505" s="3">
        <v>28966.5</v>
      </c>
      <c r="S8505" s="3">
        <v>232.75</v>
      </c>
      <c r="T8505" s="8">
        <v>1.1254897835121193E-4</v>
      </c>
      <c r="U8505" s="8">
        <v>8.2908743478535152E-5</v>
      </c>
      <c r="V8505" s="3"/>
    </row>
    <row r="8506" spans="1:22" x14ac:dyDescent="0.25">
      <c r="A8506" s="4">
        <v>45585.333333333336</v>
      </c>
      <c r="B8506" s="1">
        <v>4685.75</v>
      </c>
      <c r="C8506" s="1">
        <v>1948</v>
      </c>
      <c r="D8506" s="1">
        <v>2651</v>
      </c>
      <c r="E8506" s="1">
        <v>9161.5</v>
      </c>
      <c r="F8506" s="1">
        <v>7017.5</v>
      </c>
      <c r="G8506" s="1">
        <v>91</v>
      </c>
      <c r="H8506" s="1">
        <v>4312</v>
      </c>
      <c r="I8506" s="1">
        <v>773.5</v>
      </c>
      <c r="J8506" s="1">
        <v>2018.5</v>
      </c>
      <c r="K8506" s="1">
        <v>412</v>
      </c>
      <c r="L8506" s="1">
        <v>1169</v>
      </c>
      <c r="M8506" s="3">
        <f t="shared" si="398"/>
        <v>34239.75</v>
      </c>
      <c r="N8506" s="3">
        <v>45.75</v>
      </c>
      <c r="O8506" s="3">
        <f t="shared" si="396"/>
        <v>0.11085905081311678</v>
      </c>
      <c r="P8506" s="3">
        <f t="shared" si="397"/>
        <v>0.19226157839245037</v>
      </c>
      <c r="Q8506" s="3">
        <v>46458.5</v>
      </c>
      <c r="R8506" s="3">
        <v>27698.25</v>
      </c>
      <c r="S8506" s="3">
        <v>1235.5</v>
      </c>
      <c r="T8506" s="8">
        <v>1.3542089517934444E-4</v>
      </c>
      <c r="U8506" s="8">
        <v>8.113317225220051E-5</v>
      </c>
      <c r="V8506" s="3"/>
    </row>
    <row r="8507" spans="1:22" x14ac:dyDescent="0.25">
      <c r="A8507" s="4">
        <v>45585.375</v>
      </c>
      <c r="B8507" s="1">
        <v>4586</v>
      </c>
      <c r="C8507" s="1">
        <v>1943.25</v>
      </c>
      <c r="D8507" s="1">
        <v>3591.25</v>
      </c>
      <c r="E8507" s="1">
        <v>8102.25</v>
      </c>
      <c r="F8507" s="1">
        <v>12762.25</v>
      </c>
      <c r="G8507" s="1">
        <v>91</v>
      </c>
      <c r="H8507" s="1">
        <v>4207.5</v>
      </c>
      <c r="I8507" s="1">
        <v>792.25</v>
      </c>
      <c r="J8507" s="1">
        <v>1910</v>
      </c>
      <c r="K8507" s="1">
        <v>44.5</v>
      </c>
      <c r="L8507" s="1">
        <v>1177.75</v>
      </c>
      <c r="M8507" s="3">
        <f t="shared" si="398"/>
        <v>39208</v>
      </c>
      <c r="N8507" s="3">
        <v>6.37</v>
      </c>
      <c r="O8507" s="3">
        <f t="shared" si="396"/>
        <v>0.2016118163505094</v>
      </c>
      <c r="P8507" s="3">
        <f t="shared" si="397"/>
        <v>0.17003234989141852</v>
      </c>
      <c r="Q8507" s="3">
        <v>49949</v>
      </c>
      <c r="R8507" s="3">
        <v>25604.5</v>
      </c>
      <c r="S8507" s="3">
        <v>2856.75</v>
      </c>
      <c r="T8507" s="8">
        <v>1.4222068130233668E-4</v>
      </c>
      <c r="U8507" s="8">
        <v>7.4439213819490972E-5</v>
      </c>
      <c r="V8507" s="3"/>
    </row>
    <row r="8508" spans="1:22" x14ac:dyDescent="0.25">
      <c r="A8508" s="4">
        <v>45585.416666666664</v>
      </c>
      <c r="B8508" s="1">
        <v>4500.25</v>
      </c>
      <c r="C8508" s="1">
        <v>1965</v>
      </c>
      <c r="D8508" s="1">
        <v>4089</v>
      </c>
      <c r="E8508" s="1">
        <v>7785.75</v>
      </c>
      <c r="F8508" s="1">
        <v>17584</v>
      </c>
      <c r="G8508" s="1">
        <v>91</v>
      </c>
      <c r="H8508" s="1">
        <v>4206.5</v>
      </c>
      <c r="I8508" s="1">
        <v>784.5</v>
      </c>
      <c r="J8508" s="1">
        <v>1906.75</v>
      </c>
      <c r="K8508" s="1">
        <v>53.25</v>
      </c>
      <c r="L8508" s="1">
        <v>1172</v>
      </c>
      <c r="M8508" s="3">
        <f t="shared" si="398"/>
        <v>44138</v>
      </c>
      <c r="N8508" s="3">
        <v>0.08</v>
      </c>
      <c r="O8508" s="3">
        <f t="shared" si="396"/>
        <v>0.27778347695017391</v>
      </c>
      <c r="P8508" s="3">
        <f t="shared" si="397"/>
        <v>0.16339033826000329</v>
      </c>
      <c r="Q8508" s="3">
        <v>52747</v>
      </c>
      <c r="R8508" s="3">
        <v>23438.25</v>
      </c>
      <c r="S8508" s="3">
        <v>3580.5</v>
      </c>
      <c r="T8508" s="8">
        <v>1.4086072407773823E-4</v>
      </c>
      <c r="U8508" s="8">
        <v>7.2153733678986839E-5</v>
      </c>
      <c r="V8508" s="3"/>
    </row>
    <row r="8509" spans="1:22" x14ac:dyDescent="0.25">
      <c r="A8509" s="4">
        <v>45585.458333333336</v>
      </c>
      <c r="B8509" s="1">
        <v>4473.25</v>
      </c>
      <c r="C8509" s="1">
        <v>1953.25</v>
      </c>
      <c r="D8509" s="1">
        <v>4707.5</v>
      </c>
      <c r="E8509" s="1">
        <v>8786</v>
      </c>
      <c r="F8509" s="1">
        <v>19684.75</v>
      </c>
      <c r="G8509" s="1">
        <v>91</v>
      </c>
      <c r="H8509" s="1">
        <v>4223.75</v>
      </c>
      <c r="I8509" s="1">
        <v>815.75</v>
      </c>
      <c r="J8509" s="1">
        <v>1854.5</v>
      </c>
      <c r="K8509" s="1">
        <v>329.5</v>
      </c>
      <c r="L8509" s="1">
        <v>1163.25</v>
      </c>
      <c r="M8509" s="3">
        <f t="shared" si="398"/>
        <v>48082.5</v>
      </c>
      <c r="N8509" s="3">
        <v>0</v>
      </c>
      <c r="O8509" s="3">
        <f t="shared" si="396"/>
        <v>0.31097010338346998</v>
      </c>
      <c r="P8509" s="3">
        <f t="shared" si="397"/>
        <v>0.18438140345533688</v>
      </c>
      <c r="Q8509" s="3">
        <v>52459</v>
      </c>
      <c r="R8509" s="3">
        <v>19439</v>
      </c>
      <c r="S8509" s="3">
        <v>3170.5</v>
      </c>
      <c r="T8509" s="8">
        <v>1.3263788993106822E-4</v>
      </c>
      <c r="U8509" s="8">
        <v>6.8149338858166882E-5</v>
      </c>
      <c r="V8509" s="3"/>
    </row>
    <row r="8510" spans="1:22" x14ac:dyDescent="0.25">
      <c r="A8510" s="4">
        <v>45585.5</v>
      </c>
      <c r="B8510" s="1">
        <v>4507.25</v>
      </c>
      <c r="C8510" s="1">
        <v>1945</v>
      </c>
      <c r="D8510" s="1">
        <v>4757.25</v>
      </c>
      <c r="E8510" s="1">
        <v>9945.75</v>
      </c>
      <c r="F8510" s="1">
        <v>19635.75</v>
      </c>
      <c r="G8510" s="1">
        <v>91</v>
      </c>
      <c r="H8510" s="1">
        <v>4208</v>
      </c>
      <c r="I8510" s="1">
        <v>919.25</v>
      </c>
      <c r="J8510" s="1">
        <v>1897</v>
      </c>
      <c r="K8510" s="1">
        <v>2</v>
      </c>
      <c r="L8510" s="1">
        <v>1163</v>
      </c>
      <c r="M8510" s="3">
        <f t="shared" si="398"/>
        <v>49071.25</v>
      </c>
      <c r="N8510" s="3">
        <v>-0.98</v>
      </c>
      <c r="O8510" s="3">
        <f t="shared" si="396"/>
        <v>0.31019602522317891</v>
      </c>
      <c r="P8510" s="3">
        <f t="shared" si="397"/>
        <v>0.20871970673980386</v>
      </c>
      <c r="Q8510" s="3">
        <v>51313.5</v>
      </c>
      <c r="R8510" s="3">
        <v>17138.75</v>
      </c>
      <c r="S8510" s="3">
        <v>4001.5</v>
      </c>
      <c r="T8510" s="8">
        <v>1.209961353390528E-4</v>
      </c>
      <c r="U8510" s="8">
        <v>7.1725440141681492E-5</v>
      </c>
      <c r="V8510" s="3"/>
    </row>
    <row r="8511" spans="1:22" x14ac:dyDescent="0.25">
      <c r="A8511" s="4">
        <v>45585.541666666664</v>
      </c>
      <c r="B8511" s="1">
        <v>4557</v>
      </c>
      <c r="C8511" s="1">
        <v>1948.75</v>
      </c>
      <c r="D8511" s="1">
        <v>4184.5</v>
      </c>
      <c r="E8511" s="1">
        <v>11083</v>
      </c>
      <c r="F8511" s="1">
        <v>17204.25</v>
      </c>
      <c r="G8511" s="1">
        <v>90.25</v>
      </c>
      <c r="H8511" s="1">
        <v>4215</v>
      </c>
      <c r="I8511" s="1">
        <v>991</v>
      </c>
      <c r="J8511" s="1">
        <v>2159</v>
      </c>
      <c r="K8511" s="1">
        <v>2.75</v>
      </c>
      <c r="L8511" s="1">
        <v>1175.25</v>
      </c>
      <c r="M8511" s="3">
        <f t="shared" si="398"/>
        <v>47610.75</v>
      </c>
      <c r="N8511" s="3">
        <v>-2.0099999999999998</v>
      </c>
      <c r="O8511" s="3">
        <f t="shared" si="396"/>
        <v>0.27178437120791799</v>
      </c>
      <c r="P8511" s="3">
        <f t="shared" si="397"/>
        <v>0.23258582910260628</v>
      </c>
      <c r="Q8511" s="3">
        <v>49091</v>
      </c>
      <c r="R8511" s="3">
        <v>16807.25</v>
      </c>
      <c r="S8511" s="3">
        <v>4056.75</v>
      </c>
      <c r="T8511" s="8">
        <v>1.1260505906150464E-4</v>
      </c>
      <c r="U8511" s="8">
        <v>9.5772025719585984E-5</v>
      </c>
      <c r="V8511" s="3"/>
    </row>
    <row r="8512" spans="1:22" x14ac:dyDescent="0.25">
      <c r="A8512" s="4">
        <v>45585.583333333336</v>
      </c>
      <c r="B8512" s="1">
        <v>4599.25</v>
      </c>
      <c r="C8512" s="1">
        <v>1981.5</v>
      </c>
      <c r="D8512" s="1">
        <v>4342.75</v>
      </c>
      <c r="E8512" s="1">
        <v>12856.75</v>
      </c>
      <c r="F8512" s="1">
        <v>12631</v>
      </c>
      <c r="G8512" s="1">
        <v>90</v>
      </c>
      <c r="H8512" s="1">
        <v>4238</v>
      </c>
      <c r="I8512" s="1">
        <v>874.75</v>
      </c>
      <c r="J8512" s="1">
        <v>2502.75</v>
      </c>
      <c r="K8512" s="1">
        <v>14.5</v>
      </c>
      <c r="L8512" s="1">
        <v>1174.5</v>
      </c>
      <c r="M8512" s="3">
        <f t="shared" si="398"/>
        <v>45305.75</v>
      </c>
      <c r="N8512" s="3">
        <v>0</v>
      </c>
      <c r="O8512" s="3">
        <f t="shared" si="396"/>
        <v>0.19953839270687251</v>
      </c>
      <c r="P8512" s="3">
        <f t="shared" si="397"/>
        <v>0.26980942509383138</v>
      </c>
      <c r="Q8512" s="3">
        <v>48489.75</v>
      </c>
      <c r="R8512" s="3">
        <v>18838.5</v>
      </c>
      <c r="S8512" s="3">
        <v>3448.25</v>
      </c>
      <c r="T8512" s="8">
        <v>1.2082288600189849E-4</v>
      </c>
      <c r="U8512" s="8">
        <v>1.0182404302295436E-4</v>
      </c>
      <c r="V8512" s="3"/>
    </row>
    <row r="8513" spans="1:22" x14ac:dyDescent="0.25">
      <c r="A8513" s="4">
        <v>45585.625</v>
      </c>
      <c r="B8513" s="1">
        <v>4651</v>
      </c>
      <c r="C8513" s="1">
        <v>2084.5</v>
      </c>
      <c r="D8513" s="1">
        <v>3781</v>
      </c>
      <c r="E8513" s="1">
        <v>14326.25</v>
      </c>
      <c r="F8513" s="1">
        <v>6754.25</v>
      </c>
      <c r="G8513" s="1">
        <v>90</v>
      </c>
      <c r="H8513" s="1">
        <v>4285.75</v>
      </c>
      <c r="I8513" s="1">
        <v>821.5</v>
      </c>
      <c r="J8513" s="1">
        <v>3609.5</v>
      </c>
      <c r="K8513" s="1">
        <v>706.75</v>
      </c>
      <c r="L8513" s="1">
        <v>1191.5</v>
      </c>
      <c r="M8513" s="3">
        <f t="shared" si="398"/>
        <v>42302</v>
      </c>
      <c r="N8513" s="3">
        <v>5.0999999999999996</v>
      </c>
      <c r="O8513" s="3">
        <f t="shared" si="396"/>
        <v>0.10670035539073659</v>
      </c>
      <c r="P8513" s="3">
        <f t="shared" si="397"/>
        <v>0.30064808573321417</v>
      </c>
      <c r="Q8513" s="3">
        <v>48066.5</v>
      </c>
      <c r="R8513" s="3">
        <v>23339.75</v>
      </c>
      <c r="S8513" s="3">
        <v>1697</v>
      </c>
      <c r="T8513" s="8">
        <v>1.4179907453388605E-4</v>
      </c>
      <c r="U8513" s="8">
        <v>9.7751011417309826E-5</v>
      </c>
      <c r="V8513" s="3"/>
    </row>
    <row r="8514" spans="1:22" x14ac:dyDescent="0.25">
      <c r="A8514" s="4">
        <v>45585.666666666664</v>
      </c>
      <c r="B8514" s="1">
        <v>4756</v>
      </c>
      <c r="C8514" s="1">
        <v>1966.75</v>
      </c>
      <c r="D8514" s="1">
        <v>3463.75</v>
      </c>
      <c r="E8514" s="1">
        <v>17416</v>
      </c>
      <c r="F8514" s="1">
        <v>1799</v>
      </c>
      <c r="G8514" s="1">
        <v>90</v>
      </c>
      <c r="H8514" s="1">
        <v>4873</v>
      </c>
      <c r="I8514" s="1">
        <v>1059.25</v>
      </c>
      <c r="J8514" s="1">
        <v>4429.75</v>
      </c>
      <c r="K8514" s="1">
        <v>1873</v>
      </c>
      <c r="L8514" s="1">
        <v>1208.25</v>
      </c>
      <c r="M8514" s="3">
        <f t="shared" si="398"/>
        <v>42934.75</v>
      </c>
      <c r="N8514" s="3">
        <v>57.69</v>
      </c>
      <c r="O8514" s="3">
        <f t="shared" ref="O8514:O8577" si="399">F8514/SUM($F$2:$F$8785)*1000</f>
        <v>2.8419726742115722E-2</v>
      </c>
      <c r="P8514" s="3">
        <f t="shared" ref="P8514:P8577" si="400">E8514/SUM($E$2:$E$8785)*2500</f>
        <v>0.36548901918713261</v>
      </c>
      <c r="Q8514" s="3">
        <v>49702.75</v>
      </c>
      <c r="R8514" s="3">
        <v>27137.25</v>
      </c>
      <c r="S8514" s="3">
        <v>156.5</v>
      </c>
      <c r="T8514" s="8">
        <v>1.8487607012748121E-4</v>
      </c>
      <c r="U8514" s="8">
        <v>1.0387216468211972E-4</v>
      </c>
      <c r="V8514" s="3"/>
    </row>
    <row r="8515" spans="1:22" x14ac:dyDescent="0.25">
      <c r="A8515" s="4">
        <v>45585.708333333336</v>
      </c>
      <c r="B8515" s="1">
        <v>4763.5</v>
      </c>
      <c r="C8515" s="1">
        <v>2004.25</v>
      </c>
      <c r="D8515" s="1">
        <v>3581.25</v>
      </c>
      <c r="E8515" s="1">
        <v>21416.75</v>
      </c>
      <c r="F8515" s="1">
        <v>38</v>
      </c>
      <c r="G8515" s="1">
        <v>90</v>
      </c>
      <c r="H8515" s="1">
        <v>5318.25</v>
      </c>
      <c r="I8515" s="1">
        <v>1183.75</v>
      </c>
      <c r="J8515" s="1">
        <v>4514.5</v>
      </c>
      <c r="K8515" s="1">
        <v>2209.25</v>
      </c>
      <c r="L8515" s="1">
        <v>1186</v>
      </c>
      <c r="M8515" s="3">
        <f t="shared" ref="M8515:M8578" si="401">SUM(B8515:L8515)</f>
        <v>46305.5</v>
      </c>
      <c r="N8515" s="3">
        <v>60.7</v>
      </c>
      <c r="O8515" s="3">
        <f t="shared" si="399"/>
        <v>6.0030551206247779E-4</v>
      </c>
      <c r="P8515" s="3">
        <f t="shared" si="400"/>
        <v>0.44944803351378171</v>
      </c>
      <c r="Q8515" s="3">
        <v>52918</v>
      </c>
      <c r="R8515" s="3">
        <v>28004</v>
      </c>
      <c r="S8515" s="3">
        <v>382.75</v>
      </c>
      <c r="T8515" s="8">
        <v>2.1779744995181803E-4</v>
      </c>
      <c r="U8515" s="8">
        <v>1.1450238032744152E-4</v>
      </c>
      <c r="V8515" s="3"/>
    </row>
    <row r="8516" spans="1:22" x14ac:dyDescent="0.25">
      <c r="A8516" s="4">
        <v>45585.75</v>
      </c>
      <c r="B8516" s="1">
        <v>4729.5</v>
      </c>
      <c r="C8516" s="1">
        <v>2051.75</v>
      </c>
      <c r="D8516" s="1">
        <v>3197.75</v>
      </c>
      <c r="E8516" s="1">
        <v>24435</v>
      </c>
      <c r="F8516" s="1">
        <v>0</v>
      </c>
      <c r="G8516" s="1">
        <v>90</v>
      </c>
      <c r="H8516" s="1">
        <v>5472.25</v>
      </c>
      <c r="I8516" s="1">
        <v>1500.5</v>
      </c>
      <c r="J8516" s="1">
        <v>4671.75</v>
      </c>
      <c r="K8516" s="1">
        <v>2413.75</v>
      </c>
      <c r="L8516" s="1">
        <v>1180.75</v>
      </c>
      <c r="M8516" s="3">
        <f t="shared" si="401"/>
        <v>49743</v>
      </c>
      <c r="N8516" s="3">
        <v>45.08</v>
      </c>
      <c r="O8516" s="3">
        <f t="shared" si="399"/>
        <v>0</v>
      </c>
      <c r="P8516" s="3">
        <f t="shared" si="400"/>
        <v>0.51278848092774376</v>
      </c>
      <c r="Q8516" s="3">
        <v>52756.75</v>
      </c>
      <c r="R8516" s="3">
        <v>25260.5</v>
      </c>
      <c r="S8516" s="3">
        <v>346.75</v>
      </c>
      <c r="T8516" s="8">
        <v>2.2055541916871354E-4</v>
      </c>
      <c r="U8516" s="8">
        <v>1.1584691254507786E-4</v>
      </c>
      <c r="V8516" s="3"/>
    </row>
    <row r="8517" spans="1:22" x14ac:dyDescent="0.25">
      <c r="A8517" s="4">
        <v>45585.791666666664</v>
      </c>
      <c r="B8517" s="1">
        <v>4662.5</v>
      </c>
      <c r="C8517" s="1">
        <v>1915.5</v>
      </c>
      <c r="D8517" s="1">
        <v>3504.25</v>
      </c>
      <c r="E8517" s="1">
        <v>26306.75</v>
      </c>
      <c r="F8517" s="1">
        <v>0</v>
      </c>
      <c r="G8517" s="1">
        <v>90</v>
      </c>
      <c r="H8517" s="1">
        <v>5582</v>
      </c>
      <c r="I8517" s="1">
        <v>1889</v>
      </c>
      <c r="J8517" s="1">
        <v>4329.5</v>
      </c>
      <c r="K8517" s="1">
        <v>628.5</v>
      </c>
      <c r="L8517" s="1">
        <v>1184.5</v>
      </c>
      <c r="M8517" s="3">
        <f t="shared" si="401"/>
        <v>50092.5</v>
      </c>
      <c r="N8517" s="3">
        <v>34.35</v>
      </c>
      <c r="O8517" s="3">
        <f t="shared" si="399"/>
        <v>0</v>
      </c>
      <c r="P8517" s="3">
        <f t="shared" si="400"/>
        <v>0.55206868715555235</v>
      </c>
      <c r="Q8517" s="3">
        <v>50849.25</v>
      </c>
      <c r="R8517" s="3">
        <v>21166.25</v>
      </c>
      <c r="S8517" s="3">
        <v>1735</v>
      </c>
      <c r="T8517" s="8">
        <v>1.8689096993299822E-4</v>
      </c>
      <c r="U8517" s="8">
        <v>1.0456152759006689E-4</v>
      </c>
      <c r="V8517" s="3"/>
    </row>
    <row r="8518" spans="1:22" x14ac:dyDescent="0.25">
      <c r="A8518" s="4">
        <v>45585.833333333336</v>
      </c>
      <c r="B8518" s="1">
        <v>4568.75</v>
      </c>
      <c r="C8518" s="1">
        <v>1926.25</v>
      </c>
      <c r="D8518" s="1">
        <v>3221</v>
      </c>
      <c r="E8518" s="1">
        <v>27247.25</v>
      </c>
      <c r="F8518" s="1">
        <v>0</v>
      </c>
      <c r="G8518" s="1">
        <v>92.25</v>
      </c>
      <c r="H8518" s="1">
        <v>4727</v>
      </c>
      <c r="I8518" s="1">
        <v>2140.75</v>
      </c>
      <c r="J8518" s="1">
        <v>3897.75</v>
      </c>
      <c r="K8518" s="1">
        <v>168.75</v>
      </c>
      <c r="L8518" s="1">
        <v>1185.5</v>
      </c>
      <c r="M8518" s="3">
        <f t="shared" si="401"/>
        <v>49175.25</v>
      </c>
      <c r="N8518" s="3">
        <v>20.95</v>
      </c>
      <c r="O8518" s="3">
        <f t="shared" si="399"/>
        <v>0</v>
      </c>
      <c r="P8518" s="3">
        <f t="shared" si="400"/>
        <v>0.57180584968113224</v>
      </c>
      <c r="Q8518" s="3">
        <v>48770.75</v>
      </c>
      <c r="R8518" s="3">
        <v>18417.25</v>
      </c>
      <c r="S8518" s="3">
        <v>2422.75</v>
      </c>
      <c r="T8518" s="8">
        <v>1.5305427280138382E-4</v>
      </c>
      <c r="U8518" s="8">
        <v>9.9011931551614403E-5</v>
      </c>
      <c r="V8518" s="3"/>
    </row>
    <row r="8519" spans="1:22" x14ac:dyDescent="0.25">
      <c r="A8519" s="4">
        <v>45585.875</v>
      </c>
      <c r="B8519" s="1">
        <v>4471.75</v>
      </c>
      <c r="C8519" s="1">
        <v>1887.25</v>
      </c>
      <c r="D8519" s="1">
        <v>3502.5</v>
      </c>
      <c r="E8519" s="1">
        <v>26664</v>
      </c>
      <c r="F8519" s="1">
        <v>0</v>
      </c>
      <c r="G8519" s="1">
        <v>93</v>
      </c>
      <c r="H8519" s="1">
        <v>5016</v>
      </c>
      <c r="I8519" s="1">
        <v>2190.5</v>
      </c>
      <c r="J8519" s="1">
        <v>3509</v>
      </c>
      <c r="K8519" s="1">
        <v>99.5</v>
      </c>
      <c r="L8519" s="1">
        <v>1185.5</v>
      </c>
      <c r="M8519" s="3">
        <f t="shared" si="401"/>
        <v>48619</v>
      </c>
      <c r="N8519" s="3">
        <v>12.15</v>
      </c>
      <c r="O8519" s="3">
        <f t="shared" si="399"/>
        <v>0</v>
      </c>
      <c r="P8519" s="3">
        <f t="shared" si="400"/>
        <v>0.55956587090064913</v>
      </c>
      <c r="Q8519" s="3">
        <v>47889.5</v>
      </c>
      <c r="R8519" s="3">
        <v>17845</v>
      </c>
      <c r="S8519" s="3">
        <v>2691.5</v>
      </c>
      <c r="T8519" s="8">
        <v>1.2423479635845737E-4</v>
      </c>
      <c r="U8519" s="8">
        <v>9.6318374526789595E-5</v>
      </c>
      <c r="V8519" s="3"/>
    </row>
    <row r="8520" spans="1:22" x14ac:dyDescent="0.25">
      <c r="A8520" s="4">
        <v>45585.916666666664</v>
      </c>
      <c r="B8520" s="1">
        <v>4406.75</v>
      </c>
      <c r="C8520" s="1">
        <v>1870.25</v>
      </c>
      <c r="D8520" s="1">
        <v>2610.75</v>
      </c>
      <c r="E8520" s="1">
        <v>26970.25</v>
      </c>
      <c r="F8520" s="1">
        <v>0</v>
      </c>
      <c r="G8520" s="1">
        <v>93</v>
      </c>
      <c r="H8520" s="1">
        <v>4628.25</v>
      </c>
      <c r="I8520" s="1">
        <v>2178.5</v>
      </c>
      <c r="J8520" s="1">
        <v>3596.25</v>
      </c>
      <c r="K8520" s="1">
        <v>53</v>
      </c>
      <c r="L8520" s="1">
        <v>1193.5</v>
      </c>
      <c r="M8520" s="3">
        <f t="shared" si="401"/>
        <v>47600.5</v>
      </c>
      <c r="N8520" s="3">
        <v>1.93</v>
      </c>
      <c r="O8520" s="3">
        <f t="shared" si="399"/>
        <v>0</v>
      </c>
      <c r="P8520" s="3">
        <f t="shared" si="400"/>
        <v>0.5659927778899726</v>
      </c>
      <c r="Q8520" s="3">
        <v>45371.75</v>
      </c>
      <c r="R8520" s="3">
        <v>15924</v>
      </c>
      <c r="S8520" s="3">
        <v>3045.5</v>
      </c>
      <c r="T8520" s="8">
        <v>8.8158876580155066E-5</v>
      </c>
      <c r="U8520" s="8">
        <v>8.4471415877759393E-5</v>
      </c>
      <c r="V8520" s="3"/>
    </row>
    <row r="8521" spans="1:22" x14ac:dyDescent="0.25">
      <c r="A8521" s="4">
        <v>45585.958333333336</v>
      </c>
      <c r="B8521" s="1">
        <v>4348.75</v>
      </c>
      <c r="C8521" s="1">
        <v>1850.75</v>
      </c>
      <c r="D8521" s="1">
        <v>4157</v>
      </c>
      <c r="E8521" s="1">
        <v>25883.5</v>
      </c>
      <c r="F8521" s="1">
        <v>0</v>
      </c>
      <c r="G8521" s="1">
        <v>92</v>
      </c>
      <c r="H8521" s="1">
        <v>4636.5</v>
      </c>
      <c r="I8521" s="1">
        <v>2135.25</v>
      </c>
      <c r="J8521" s="1">
        <v>3795.25</v>
      </c>
      <c r="K8521" s="1">
        <v>80.25</v>
      </c>
      <c r="L8521" s="1">
        <v>1212.25</v>
      </c>
      <c r="M8521" s="3">
        <f t="shared" si="401"/>
        <v>48191.5</v>
      </c>
      <c r="N8521" s="3">
        <v>-0.1</v>
      </c>
      <c r="O8521" s="3">
        <f t="shared" si="399"/>
        <v>0</v>
      </c>
      <c r="P8521" s="3">
        <f t="shared" si="400"/>
        <v>0.54318643937357303</v>
      </c>
      <c r="Q8521" s="3">
        <v>43213.25</v>
      </c>
      <c r="R8521" s="3">
        <v>13302.5</v>
      </c>
      <c r="S8521" s="3">
        <v>3705.5</v>
      </c>
      <c r="T8521" s="8">
        <v>4.3503609568321932E-5</v>
      </c>
      <c r="U8521" s="8">
        <v>7.4450944469988268E-5</v>
      </c>
      <c r="V8521" s="3"/>
    </row>
    <row r="8522" spans="1:22" x14ac:dyDescent="0.25">
      <c r="A8522" s="4">
        <v>45586</v>
      </c>
      <c r="B8522" s="1">
        <v>4203.75</v>
      </c>
      <c r="C8522" s="1">
        <v>1834.75</v>
      </c>
      <c r="D8522" s="1">
        <v>4910.5</v>
      </c>
      <c r="E8522" s="1">
        <v>24442.5</v>
      </c>
      <c r="F8522" s="1">
        <v>0</v>
      </c>
      <c r="G8522" s="1">
        <v>92</v>
      </c>
      <c r="H8522" s="1">
        <v>4579.5</v>
      </c>
      <c r="I8522" s="1">
        <v>1824</v>
      </c>
      <c r="J8522" s="1">
        <v>3805.5</v>
      </c>
      <c r="K8522" s="1">
        <v>7.5</v>
      </c>
      <c r="L8522" s="1">
        <v>1215.75</v>
      </c>
      <c r="M8522" s="3">
        <f t="shared" si="401"/>
        <v>46915.75</v>
      </c>
      <c r="N8522" s="3">
        <v>-0.1</v>
      </c>
      <c r="O8522" s="3">
        <f t="shared" si="399"/>
        <v>0</v>
      </c>
      <c r="P8522" s="3">
        <f t="shared" si="400"/>
        <v>0.51294587456829865</v>
      </c>
      <c r="Q8522" s="3">
        <v>41581.25</v>
      </c>
      <c r="R8522" s="3">
        <v>12347.25</v>
      </c>
      <c r="S8522" s="3">
        <v>4062.5</v>
      </c>
      <c r="T8522" s="8">
        <v>3.5862612790938899E-5</v>
      </c>
      <c r="U8522" s="8">
        <v>7.8703679657718975E-5</v>
      </c>
      <c r="V8522" s="3"/>
    </row>
    <row r="8523" spans="1:22" x14ac:dyDescent="0.25">
      <c r="A8523" s="4">
        <v>45586.041666666664</v>
      </c>
      <c r="B8523" s="1">
        <v>4221.75</v>
      </c>
      <c r="C8523" s="1">
        <v>1869.75</v>
      </c>
      <c r="D8523" s="1">
        <v>4849.75</v>
      </c>
      <c r="E8523" s="1">
        <v>23734.5</v>
      </c>
      <c r="F8523" s="1">
        <v>0</v>
      </c>
      <c r="G8523" s="1">
        <v>92</v>
      </c>
      <c r="H8523" s="1">
        <v>4664.5</v>
      </c>
      <c r="I8523" s="1">
        <v>1357.25</v>
      </c>
      <c r="J8523" s="1">
        <v>4138.75</v>
      </c>
      <c r="K8523" s="1">
        <v>16</v>
      </c>
      <c r="L8523" s="1">
        <v>1212.25</v>
      </c>
      <c r="M8523" s="3">
        <f t="shared" si="401"/>
        <v>46156.5</v>
      </c>
      <c r="N8523" s="3">
        <v>-0.14000000000000001</v>
      </c>
      <c r="O8523" s="3">
        <f t="shared" si="399"/>
        <v>0</v>
      </c>
      <c r="P8523" s="3">
        <f t="shared" si="400"/>
        <v>0.49808791489991955</v>
      </c>
      <c r="Q8523" s="3">
        <v>40582.5</v>
      </c>
      <c r="R8523" s="3">
        <v>12119.25</v>
      </c>
      <c r="S8523" s="3">
        <v>4117.75</v>
      </c>
      <c r="T8523" s="8">
        <v>3.050590351672896E-5</v>
      </c>
      <c r="U8523" s="8">
        <v>7.1929104201379142E-5</v>
      </c>
      <c r="V8523" s="3"/>
    </row>
    <row r="8524" spans="1:22" x14ac:dyDescent="0.25">
      <c r="A8524" s="4">
        <v>45586.083333333336</v>
      </c>
      <c r="B8524" s="1">
        <v>4270.5</v>
      </c>
      <c r="C8524" s="1">
        <v>1807.5</v>
      </c>
      <c r="D8524" s="1">
        <v>4550.25</v>
      </c>
      <c r="E8524" s="1">
        <v>23063.75</v>
      </c>
      <c r="F8524" s="1">
        <v>0</v>
      </c>
      <c r="G8524" s="1">
        <v>92</v>
      </c>
      <c r="H8524" s="1">
        <v>4647.25</v>
      </c>
      <c r="I8524" s="1">
        <v>1572.25</v>
      </c>
      <c r="J8524" s="1">
        <v>3970</v>
      </c>
      <c r="K8524" s="1">
        <v>33.25</v>
      </c>
      <c r="L8524" s="1">
        <v>1208</v>
      </c>
      <c r="M8524" s="3">
        <f t="shared" si="401"/>
        <v>45214.75</v>
      </c>
      <c r="N8524" s="3">
        <v>-0.08</v>
      </c>
      <c r="O8524" s="3">
        <f t="shared" si="399"/>
        <v>0</v>
      </c>
      <c r="P8524" s="3">
        <f t="shared" si="400"/>
        <v>0.48401167697962966</v>
      </c>
      <c r="Q8524" s="3">
        <v>41212.5</v>
      </c>
      <c r="R8524" s="3">
        <v>13713.5</v>
      </c>
      <c r="S8524" s="3">
        <v>4119.5</v>
      </c>
      <c r="T8524" s="8">
        <v>2.7984274436067033E-5</v>
      </c>
      <c r="U8524" s="8">
        <v>6.6807801700231997E-5</v>
      </c>
      <c r="V8524" s="3"/>
    </row>
    <row r="8525" spans="1:22" x14ac:dyDescent="0.25">
      <c r="A8525" s="4">
        <v>45586.125</v>
      </c>
      <c r="B8525" s="1">
        <v>4316.75</v>
      </c>
      <c r="C8525" s="1">
        <v>1810</v>
      </c>
      <c r="D8525" s="1">
        <v>4262</v>
      </c>
      <c r="E8525" s="1">
        <v>21331.5</v>
      </c>
      <c r="F8525" s="1">
        <v>0</v>
      </c>
      <c r="G8525" s="1">
        <v>90</v>
      </c>
      <c r="H8525" s="1">
        <v>5337.5</v>
      </c>
      <c r="I8525" s="1">
        <v>1864</v>
      </c>
      <c r="J8525" s="1">
        <v>4197.5</v>
      </c>
      <c r="K8525" s="1">
        <v>2.5</v>
      </c>
      <c r="L8525" s="1">
        <v>1198.25</v>
      </c>
      <c r="M8525" s="3">
        <f t="shared" si="401"/>
        <v>44410</v>
      </c>
      <c r="N8525" s="3">
        <v>-0.04</v>
      </c>
      <c r="O8525" s="3">
        <f t="shared" si="399"/>
        <v>0</v>
      </c>
      <c r="P8525" s="3">
        <f t="shared" si="400"/>
        <v>0.44765899246614144</v>
      </c>
      <c r="Q8525" s="3">
        <v>43053.25</v>
      </c>
      <c r="R8525" s="3">
        <v>17569.25</v>
      </c>
      <c r="S8525" s="3">
        <v>4019.75</v>
      </c>
      <c r="T8525" s="8">
        <v>2.990503876359268E-5</v>
      </c>
      <c r="U8525" s="8">
        <v>7.1491575896661018E-5</v>
      </c>
      <c r="V8525" s="3"/>
    </row>
    <row r="8526" spans="1:22" x14ac:dyDescent="0.25">
      <c r="A8526" s="4">
        <v>45586.166666666664</v>
      </c>
      <c r="B8526" s="1">
        <v>4366.25</v>
      </c>
      <c r="C8526" s="1">
        <v>1827.5</v>
      </c>
      <c r="D8526" s="1">
        <v>4786.5</v>
      </c>
      <c r="E8526" s="1">
        <v>21540.5</v>
      </c>
      <c r="F8526" s="1">
        <v>0</v>
      </c>
      <c r="G8526" s="1">
        <v>90</v>
      </c>
      <c r="H8526" s="1">
        <v>5775.5</v>
      </c>
      <c r="I8526" s="1">
        <v>2172.5</v>
      </c>
      <c r="J8526" s="1">
        <v>4729.75</v>
      </c>
      <c r="K8526" s="1">
        <v>138.5</v>
      </c>
      <c r="L8526" s="1">
        <v>1203.5</v>
      </c>
      <c r="M8526" s="3">
        <f t="shared" si="401"/>
        <v>46630.5</v>
      </c>
      <c r="N8526" s="3">
        <v>3.45</v>
      </c>
      <c r="O8526" s="3">
        <f t="shared" si="399"/>
        <v>0</v>
      </c>
      <c r="P8526" s="3">
        <f t="shared" si="400"/>
        <v>0.45204502858293699</v>
      </c>
      <c r="Q8526" s="3">
        <v>47281.75</v>
      </c>
      <c r="R8526" s="3">
        <v>21052.25</v>
      </c>
      <c r="S8526" s="3">
        <v>3296.5</v>
      </c>
      <c r="T8526" s="8">
        <v>4.4210627094512289E-5</v>
      </c>
      <c r="U8526" s="8">
        <v>8.5493729589182895E-5</v>
      </c>
      <c r="V8526" s="3"/>
    </row>
    <row r="8527" spans="1:22" x14ac:dyDescent="0.25">
      <c r="A8527" s="4">
        <v>45586.208333333336</v>
      </c>
      <c r="B8527" s="1">
        <v>4432.75</v>
      </c>
      <c r="C8527" s="1">
        <v>2165</v>
      </c>
      <c r="D8527" s="1">
        <v>4202.75</v>
      </c>
      <c r="E8527" s="1">
        <v>21717.75</v>
      </c>
      <c r="F8527" s="1">
        <v>0</v>
      </c>
      <c r="G8527" s="1">
        <v>90</v>
      </c>
      <c r="H8527" s="1">
        <v>7615</v>
      </c>
      <c r="I8527" s="1">
        <v>3021</v>
      </c>
      <c r="J8527" s="1">
        <v>5592.25</v>
      </c>
      <c r="K8527" s="1">
        <v>603.75</v>
      </c>
      <c r="L8527" s="1">
        <v>1220.5</v>
      </c>
      <c r="M8527" s="3">
        <f t="shared" si="401"/>
        <v>50660.75</v>
      </c>
      <c r="N8527" s="3">
        <v>66.599999999999994</v>
      </c>
      <c r="O8527" s="3">
        <f t="shared" si="399"/>
        <v>0</v>
      </c>
      <c r="P8527" s="3">
        <f t="shared" si="400"/>
        <v>0.45576476495471685</v>
      </c>
      <c r="Q8527" s="3">
        <v>54975.25</v>
      </c>
      <c r="R8527" s="3">
        <v>29134.75</v>
      </c>
      <c r="S8527" s="3">
        <v>867.25</v>
      </c>
      <c r="T8527" s="8">
        <v>9.023686718475137E-5</v>
      </c>
      <c r="U8527" s="8">
        <v>1.0181905125678531E-4</v>
      </c>
      <c r="V8527" s="3"/>
    </row>
    <row r="8528" spans="1:22" x14ac:dyDescent="0.25">
      <c r="A8528" s="4">
        <v>45586.25</v>
      </c>
      <c r="B8528" s="1">
        <v>4499.25</v>
      </c>
      <c r="C8528" s="1">
        <v>2160.5</v>
      </c>
      <c r="D8528" s="1">
        <v>4176</v>
      </c>
      <c r="E8528" s="1">
        <v>20181</v>
      </c>
      <c r="F8528" s="1">
        <v>38</v>
      </c>
      <c r="G8528" s="1">
        <v>90.75</v>
      </c>
      <c r="H8528" s="1">
        <v>9789.5</v>
      </c>
      <c r="I8528" s="1">
        <v>3684.75</v>
      </c>
      <c r="J8528" s="1">
        <v>6215.75</v>
      </c>
      <c r="K8528" s="1">
        <v>1875.5</v>
      </c>
      <c r="L8528" s="1">
        <v>1222.75</v>
      </c>
      <c r="M8528" s="3">
        <f t="shared" si="401"/>
        <v>53933.75</v>
      </c>
      <c r="N8528" s="3">
        <v>104.98</v>
      </c>
      <c r="O8528" s="3">
        <f t="shared" si="399"/>
        <v>6.0030551206247779E-4</v>
      </c>
      <c r="P8528" s="3">
        <f t="shared" si="400"/>
        <v>0.42351480800502544</v>
      </c>
      <c r="Q8528" s="3">
        <v>61197.5</v>
      </c>
      <c r="R8528" s="3">
        <v>36873.75</v>
      </c>
      <c r="S8528" s="3">
        <v>111.75</v>
      </c>
      <c r="T8528" s="8">
        <v>1.355901387514778E-4</v>
      </c>
      <c r="U8528" s="8">
        <v>1.1105506661108865E-4</v>
      </c>
      <c r="V8528" s="3"/>
    </row>
    <row r="8529" spans="1:22" x14ac:dyDescent="0.25">
      <c r="A8529" s="4">
        <v>45586.291666666664</v>
      </c>
      <c r="B8529" s="1">
        <v>4482.25</v>
      </c>
      <c r="C8529" s="1">
        <v>2511.25</v>
      </c>
      <c r="D8529" s="1">
        <v>4263.25</v>
      </c>
      <c r="E8529" s="1">
        <v>18256</v>
      </c>
      <c r="F8529" s="1">
        <v>1762.5</v>
      </c>
      <c r="G8529" s="1">
        <v>93</v>
      </c>
      <c r="H8529" s="1">
        <v>10528</v>
      </c>
      <c r="I8529" s="1">
        <v>3741.75</v>
      </c>
      <c r="J8529" s="1">
        <v>6438</v>
      </c>
      <c r="K8529" s="1">
        <v>4150.5</v>
      </c>
      <c r="L8529" s="1">
        <v>1226</v>
      </c>
      <c r="M8529" s="3">
        <f t="shared" si="401"/>
        <v>57452.5</v>
      </c>
      <c r="N8529" s="3">
        <v>120.39</v>
      </c>
      <c r="O8529" s="3">
        <f t="shared" si="399"/>
        <v>2.7843117500266239E-2</v>
      </c>
      <c r="P8529" s="3">
        <f t="shared" si="400"/>
        <v>0.38311710692927725</v>
      </c>
      <c r="Q8529" s="3">
        <v>63325.5</v>
      </c>
      <c r="R8529" s="3">
        <v>39115.25</v>
      </c>
      <c r="S8529" s="3">
        <v>17.25</v>
      </c>
      <c r="T8529" s="8">
        <v>1.378443830169941E-4</v>
      </c>
      <c r="U8529" s="8">
        <v>1.1846434513582448E-4</v>
      </c>
      <c r="V8529" s="3"/>
    </row>
    <row r="8530" spans="1:22" x14ac:dyDescent="0.25">
      <c r="A8530" s="4">
        <v>45586.333333333336</v>
      </c>
      <c r="B8530" s="1">
        <v>4439.5</v>
      </c>
      <c r="C8530" s="1">
        <v>2176</v>
      </c>
      <c r="D8530" s="1">
        <v>4853</v>
      </c>
      <c r="E8530" s="1">
        <v>16618</v>
      </c>
      <c r="F8530" s="1">
        <v>6101</v>
      </c>
      <c r="G8530" s="1">
        <v>93</v>
      </c>
      <c r="H8530" s="1">
        <v>10499.25</v>
      </c>
      <c r="I8530" s="1">
        <v>3678.25</v>
      </c>
      <c r="J8530" s="1">
        <v>6024.5</v>
      </c>
      <c r="K8530" s="1">
        <v>2653.25</v>
      </c>
      <c r="L8530" s="1">
        <v>1235.5</v>
      </c>
      <c r="M8530" s="3">
        <f t="shared" si="401"/>
        <v>58371.25</v>
      </c>
      <c r="N8530" s="3">
        <v>103.9</v>
      </c>
      <c r="O8530" s="3">
        <f t="shared" si="399"/>
        <v>9.6380629712978325E-2</v>
      </c>
      <c r="P8530" s="3">
        <f t="shared" si="400"/>
        <v>0.34874233583209513</v>
      </c>
      <c r="Q8530" s="3">
        <v>64393.25</v>
      </c>
      <c r="R8530" s="3">
        <v>36907</v>
      </c>
      <c r="S8530" s="3">
        <v>23.5</v>
      </c>
      <c r="T8530" s="8">
        <v>1.2325138104582429E-4</v>
      </c>
      <c r="U8530" s="8">
        <v>1.5589285745974514E-4</v>
      </c>
      <c r="V8530" s="3"/>
    </row>
    <row r="8531" spans="1:22" x14ac:dyDescent="0.25">
      <c r="A8531" s="4">
        <v>45586.375</v>
      </c>
      <c r="B8531" s="1">
        <v>4397.25</v>
      </c>
      <c r="C8531" s="1">
        <v>2105.5</v>
      </c>
      <c r="D8531" s="1">
        <v>4894</v>
      </c>
      <c r="E8531" s="1">
        <v>14549.5</v>
      </c>
      <c r="F8531" s="1">
        <v>10985.75</v>
      </c>
      <c r="G8531" s="1">
        <v>93</v>
      </c>
      <c r="H8531" s="1">
        <v>10588.5</v>
      </c>
      <c r="I8531" s="1">
        <v>3704.25</v>
      </c>
      <c r="J8531" s="1">
        <v>5205.75</v>
      </c>
      <c r="K8531" s="1">
        <v>1026.75</v>
      </c>
      <c r="L8531" s="1">
        <v>1219</v>
      </c>
      <c r="M8531" s="3">
        <f t="shared" si="401"/>
        <v>58769.25</v>
      </c>
      <c r="N8531" s="3">
        <v>89.04</v>
      </c>
      <c r="O8531" s="3">
        <f t="shared" si="399"/>
        <v>0.17354753366158854</v>
      </c>
      <c r="P8531" s="3">
        <f t="shared" si="400"/>
        <v>0.30533316976706398</v>
      </c>
      <c r="Q8531" s="3">
        <v>65823.75</v>
      </c>
      <c r="R8531" s="3">
        <v>35510.75</v>
      </c>
      <c r="S8531" s="3">
        <v>73.75</v>
      </c>
      <c r="T8531" s="8">
        <v>1.1281536172510233E-4</v>
      </c>
      <c r="U8531" s="8">
        <v>1.877972317526755E-4</v>
      </c>
      <c r="V8531" s="3"/>
    </row>
    <row r="8532" spans="1:22" x14ac:dyDescent="0.25">
      <c r="A8532" s="4">
        <v>45586.416666666664</v>
      </c>
      <c r="B8532" s="1">
        <v>4353.25</v>
      </c>
      <c r="C8532" s="1">
        <v>2169.5</v>
      </c>
      <c r="D8532" s="1">
        <v>4898.75</v>
      </c>
      <c r="E8532" s="1">
        <v>12748.75</v>
      </c>
      <c r="F8532" s="1">
        <v>15267</v>
      </c>
      <c r="G8532" s="1">
        <v>90</v>
      </c>
      <c r="H8532" s="1">
        <v>10316.75</v>
      </c>
      <c r="I8532" s="1">
        <v>3434.25</v>
      </c>
      <c r="J8532" s="1">
        <v>5153.25</v>
      </c>
      <c r="K8532" s="1">
        <v>518.75</v>
      </c>
      <c r="L8532" s="1">
        <v>1187</v>
      </c>
      <c r="M8532" s="3">
        <f t="shared" si="401"/>
        <v>60137.25</v>
      </c>
      <c r="N8532" s="3">
        <v>81.03</v>
      </c>
      <c r="O8532" s="3">
        <f t="shared" si="399"/>
        <v>0.24118063822783811</v>
      </c>
      <c r="P8532" s="3">
        <f t="shared" si="400"/>
        <v>0.26754295666984135</v>
      </c>
      <c r="Q8532" s="3">
        <v>67084</v>
      </c>
      <c r="R8532" s="3">
        <v>34312.75</v>
      </c>
      <c r="S8532" s="3">
        <v>519.75</v>
      </c>
      <c r="T8532" s="8">
        <v>1.0320553143994276E-4</v>
      </c>
      <c r="U8532" s="8">
        <v>1.9784915128731169E-4</v>
      </c>
      <c r="V8532" s="3"/>
    </row>
    <row r="8533" spans="1:22" x14ac:dyDescent="0.25">
      <c r="A8533" s="4">
        <v>45586.458333333336</v>
      </c>
      <c r="B8533" s="1">
        <v>4308.25</v>
      </c>
      <c r="C8533" s="1">
        <v>2057.5</v>
      </c>
      <c r="D8533" s="1">
        <v>5219</v>
      </c>
      <c r="E8533" s="1">
        <v>11334.25</v>
      </c>
      <c r="F8533" s="1">
        <v>17758.75</v>
      </c>
      <c r="G8533" s="1">
        <v>90</v>
      </c>
      <c r="H8533" s="1">
        <v>10085.25</v>
      </c>
      <c r="I8533" s="1">
        <v>3037.75</v>
      </c>
      <c r="J8533" s="1">
        <v>4890.75</v>
      </c>
      <c r="K8533" s="1">
        <v>426.5</v>
      </c>
      <c r="L8533" s="1">
        <v>1219.75</v>
      </c>
      <c r="M8533" s="3">
        <f t="shared" si="401"/>
        <v>60427.75</v>
      </c>
      <c r="N8533" s="3">
        <v>73.19</v>
      </c>
      <c r="O8533" s="3">
        <f t="shared" si="399"/>
        <v>0.28054409242998751</v>
      </c>
      <c r="P8533" s="3">
        <f t="shared" si="400"/>
        <v>0.23785851606119418</v>
      </c>
      <c r="Q8533" s="3">
        <v>66471</v>
      </c>
      <c r="R8533" s="3">
        <v>32315.25</v>
      </c>
      <c r="S8533" s="3">
        <v>1251.5</v>
      </c>
      <c r="T8533" s="8">
        <v>1.0430411249692692E-4</v>
      </c>
      <c r="U8533" s="8">
        <v>2.0290506165164418E-4</v>
      </c>
      <c r="V8533" s="3"/>
    </row>
    <row r="8534" spans="1:22" x14ac:dyDescent="0.25">
      <c r="A8534" s="4">
        <v>45586.5</v>
      </c>
      <c r="B8534" s="1">
        <v>4332</v>
      </c>
      <c r="C8534" s="1">
        <v>2001.75</v>
      </c>
      <c r="D8534" s="1">
        <v>5058.5</v>
      </c>
      <c r="E8534" s="1">
        <v>9396.75</v>
      </c>
      <c r="F8534" s="1">
        <v>18118.25</v>
      </c>
      <c r="G8534" s="1">
        <v>90</v>
      </c>
      <c r="H8534" s="1">
        <v>10029.25</v>
      </c>
      <c r="I8534" s="1">
        <v>3044.75</v>
      </c>
      <c r="J8534" s="1">
        <v>4654.25</v>
      </c>
      <c r="K8534" s="1">
        <v>254.5</v>
      </c>
      <c r="L8534" s="1">
        <v>1215.75</v>
      </c>
      <c r="M8534" s="3">
        <f t="shared" si="401"/>
        <v>58195.75</v>
      </c>
      <c r="N8534" s="3">
        <v>81.36</v>
      </c>
      <c r="O8534" s="3">
        <f t="shared" si="399"/>
        <v>0.28622329852436812</v>
      </c>
      <c r="P8534" s="3">
        <f t="shared" si="400"/>
        <v>0.19719849225118791</v>
      </c>
      <c r="Q8534" s="3">
        <v>65007.5</v>
      </c>
      <c r="R8534" s="3">
        <v>32587.75</v>
      </c>
      <c r="S8534" s="3">
        <v>2055.5</v>
      </c>
      <c r="T8534" s="8">
        <v>1.0594347183173374E-4</v>
      </c>
      <c r="U8534" s="8">
        <v>1.8253566062217776E-4</v>
      </c>
      <c r="V8534" s="3"/>
    </row>
    <row r="8535" spans="1:22" x14ac:dyDescent="0.25">
      <c r="A8535" s="4">
        <v>45586.541666666664</v>
      </c>
      <c r="B8535" s="1">
        <v>4413.25</v>
      </c>
      <c r="C8535" s="1">
        <v>1976.75</v>
      </c>
      <c r="D8535" s="1">
        <v>4963.5</v>
      </c>
      <c r="E8535" s="1">
        <v>7049.5</v>
      </c>
      <c r="F8535" s="1">
        <v>16864</v>
      </c>
      <c r="G8535" s="1">
        <v>90</v>
      </c>
      <c r="H8535" s="1">
        <v>10359.75</v>
      </c>
      <c r="I8535" s="1">
        <v>4235.75</v>
      </c>
      <c r="J8535" s="1">
        <v>4907.75</v>
      </c>
      <c r="K8535" s="1">
        <v>198.75</v>
      </c>
      <c r="L8535" s="1">
        <v>1236.5</v>
      </c>
      <c r="M8535" s="3">
        <f t="shared" si="401"/>
        <v>56295.5</v>
      </c>
      <c r="N8535" s="3">
        <v>81.650000000000006</v>
      </c>
      <c r="O8535" s="3">
        <f t="shared" si="399"/>
        <v>0.26640926724793751</v>
      </c>
      <c r="P8535" s="3">
        <f t="shared" si="400"/>
        <v>0.14793952921220091</v>
      </c>
      <c r="Q8535" s="3">
        <v>62972.5</v>
      </c>
      <c r="R8535" s="3">
        <v>34226.5</v>
      </c>
      <c r="S8535" s="3">
        <v>1651.75</v>
      </c>
      <c r="T8535" s="8">
        <v>1.0231424872279062E-4</v>
      </c>
      <c r="U8535" s="8">
        <v>1.7382927165841169E-4</v>
      </c>
      <c r="V8535" s="3"/>
    </row>
    <row r="8536" spans="1:22" x14ac:dyDescent="0.25">
      <c r="A8536" s="4">
        <v>45586.583333333336</v>
      </c>
      <c r="B8536" s="1">
        <v>4502.75</v>
      </c>
      <c r="C8536" s="1">
        <v>1962.25</v>
      </c>
      <c r="D8536" s="1">
        <v>4848</v>
      </c>
      <c r="E8536" s="1">
        <v>5335.5</v>
      </c>
      <c r="F8536" s="1">
        <v>13888.75</v>
      </c>
      <c r="G8536" s="1">
        <v>90</v>
      </c>
      <c r="H8536" s="1">
        <v>10861.75</v>
      </c>
      <c r="I8536" s="1">
        <v>4740.5</v>
      </c>
      <c r="J8536" s="1">
        <v>5728.75</v>
      </c>
      <c r="K8536" s="1">
        <v>345.75</v>
      </c>
      <c r="L8536" s="1">
        <v>1232</v>
      </c>
      <c r="M8536" s="3">
        <f t="shared" si="401"/>
        <v>53536</v>
      </c>
      <c r="N8536" s="3">
        <v>98.59</v>
      </c>
      <c r="O8536" s="3">
        <f t="shared" si="399"/>
        <v>0.21940771528046679</v>
      </c>
      <c r="P8536" s="3">
        <f t="shared" si="400"/>
        <v>0.11196983589072956</v>
      </c>
      <c r="Q8536" s="3">
        <v>60750.5</v>
      </c>
      <c r="R8536" s="3">
        <v>36773.25</v>
      </c>
      <c r="S8536" s="3">
        <v>1158.25</v>
      </c>
      <c r="T8536" s="8">
        <v>9.98296729685721E-5</v>
      </c>
      <c r="U8536" s="8">
        <v>1.750048325912253E-4</v>
      </c>
      <c r="V8536" s="3"/>
    </row>
    <row r="8537" spans="1:22" x14ac:dyDescent="0.25">
      <c r="A8537" s="4">
        <v>45586.625</v>
      </c>
      <c r="B8537" s="1">
        <v>4607</v>
      </c>
      <c r="C8537" s="1">
        <v>2044.5</v>
      </c>
      <c r="D8537" s="1">
        <v>4607</v>
      </c>
      <c r="E8537" s="1">
        <v>4662.25</v>
      </c>
      <c r="F8537" s="1">
        <v>8479.5</v>
      </c>
      <c r="G8537" s="1">
        <v>90</v>
      </c>
      <c r="H8537" s="1">
        <v>11128.75</v>
      </c>
      <c r="I8537" s="1">
        <v>5284.75</v>
      </c>
      <c r="J8537" s="1">
        <v>7205.75</v>
      </c>
      <c r="K8537" s="1">
        <v>798.5</v>
      </c>
      <c r="L8537" s="1">
        <v>1206.5</v>
      </c>
      <c r="M8537" s="3">
        <f t="shared" si="401"/>
        <v>50114.5</v>
      </c>
      <c r="N8537" s="3">
        <v>123.5</v>
      </c>
      <c r="O8537" s="3">
        <f t="shared" si="399"/>
        <v>0.13395501551404684</v>
      </c>
      <c r="P8537" s="3">
        <f t="shared" si="400"/>
        <v>9.7841133423588023E-2</v>
      </c>
      <c r="Q8537" s="3">
        <v>59271.5</v>
      </c>
      <c r="R8537" s="3">
        <v>41600.25</v>
      </c>
      <c r="S8537" s="3">
        <v>773.5</v>
      </c>
      <c r="T8537" s="8">
        <v>1.1263910806418235E-4</v>
      </c>
      <c r="U8537" s="8">
        <v>1.9399475903987198E-4</v>
      </c>
      <c r="V8537" s="3"/>
    </row>
    <row r="8538" spans="1:22" x14ac:dyDescent="0.25">
      <c r="A8538" s="4">
        <v>45586.666666666664</v>
      </c>
      <c r="B8538" s="1">
        <v>4705</v>
      </c>
      <c r="C8538" s="1">
        <v>2406</v>
      </c>
      <c r="D8538" s="1">
        <v>4561</v>
      </c>
      <c r="E8538" s="1">
        <v>4395.25</v>
      </c>
      <c r="F8538" s="1">
        <v>2474.75</v>
      </c>
      <c r="G8538" s="1">
        <v>90</v>
      </c>
      <c r="H8538" s="1">
        <v>11229.25</v>
      </c>
      <c r="I8538" s="1">
        <v>5661.25</v>
      </c>
      <c r="J8538" s="1">
        <v>8735.75</v>
      </c>
      <c r="K8538" s="1">
        <v>2849.25</v>
      </c>
      <c r="L8538" s="1">
        <v>1245.25</v>
      </c>
      <c r="M8538" s="3">
        <f t="shared" si="401"/>
        <v>48352.75</v>
      </c>
      <c r="N8538" s="3">
        <v>131.54</v>
      </c>
      <c r="O8538" s="3">
        <f t="shared" si="399"/>
        <v>3.9094896473068866E-2</v>
      </c>
      <c r="P8538" s="3">
        <f t="shared" si="400"/>
        <v>9.2237919819834896E-2</v>
      </c>
      <c r="Q8538" s="3">
        <v>59723</v>
      </c>
      <c r="R8538" s="3">
        <v>48356.25</v>
      </c>
      <c r="S8538" s="3">
        <v>49.5</v>
      </c>
      <c r="T8538" s="8">
        <v>1.4269836878108002E-4</v>
      </c>
      <c r="U8538" s="8">
        <v>2.163938121936782E-4</v>
      </c>
      <c r="V8538" s="3"/>
    </row>
    <row r="8539" spans="1:22" x14ac:dyDescent="0.25">
      <c r="A8539" s="4">
        <v>45586.708333333336</v>
      </c>
      <c r="B8539" s="1">
        <v>4732.5</v>
      </c>
      <c r="C8539" s="1">
        <v>2513.75</v>
      </c>
      <c r="D8539" s="1">
        <v>3778.25</v>
      </c>
      <c r="E8539" s="1">
        <v>4570.5</v>
      </c>
      <c r="F8539" s="1">
        <v>51.25</v>
      </c>
      <c r="G8539" s="1">
        <v>90</v>
      </c>
      <c r="H8539" s="1">
        <v>11195.75</v>
      </c>
      <c r="I8539" s="1">
        <v>6066.25</v>
      </c>
      <c r="J8539" s="1">
        <v>8941.25</v>
      </c>
      <c r="K8539" s="1">
        <v>4691</v>
      </c>
      <c r="L8539" s="1">
        <v>1248.75</v>
      </c>
      <c r="M8539" s="3">
        <f t="shared" si="401"/>
        <v>47879.25</v>
      </c>
      <c r="N8539" s="3">
        <v>222.11</v>
      </c>
      <c r="O8539" s="3">
        <f t="shared" si="399"/>
        <v>8.0962256561057852E-4</v>
      </c>
      <c r="P8539" s="3">
        <f t="shared" si="400"/>
        <v>9.5915684554133532E-2</v>
      </c>
      <c r="Q8539" s="3">
        <v>60964.25</v>
      </c>
      <c r="R8539" s="3">
        <v>52633</v>
      </c>
      <c r="S8539" s="3">
        <v>4</v>
      </c>
      <c r="T8539" s="8">
        <v>1.8221423927108752E-4</v>
      </c>
      <c r="U8539" s="8">
        <v>2.2538198635768775E-4</v>
      </c>
      <c r="V8539" s="3"/>
    </row>
    <row r="8540" spans="1:22" x14ac:dyDescent="0.25">
      <c r="A8540" s="4">
        <v>45586.75</v>
      </c>
      <c r="B8540" s="1">
        <v>4693</v>
      </c>
      <c r="C8540" s="1">
        <v>2580</v>
      </c>
      <c r="D8540" s="1">
        <v>2883</v>
      </c>
      <c r="E8540" s="1">
        <v>5040.25</v>
      </c>
      <c r="F8540" s="1">
        <v>0</v>
      </c>
      <c r="G8540" s="1">
        <v>90</v>
      </c>
      <c r="H8540" s="1">
        <v>11200.75</v>
      </c>
      <c r="I8540" s="1">
        <v>6286.5</v>
      </c>
      <c r="J8540" s="1">
        <v>8950.75</v>
      </c>
      <c r="K8540" s="1">
        <v>5141</v>
      </c>
      <c r="L8540" s="1">
        <v>1263.25</v>
      </c>
      <c r="M8540" s="3">
        <f t="shared" si="401"/>
        <v>48128.5</v>
      </c>
      <c r="N8540" s="3">
        <v>190.87</v>
      </c>
      <c r="O8540" s="3">
        <f t="shared" si="399"/>
        <v>0</v>
      </c>
      <c r="P8540" s="3">
        <f t="shared" si="400"/>
        <v>0.10577377290755312</v>
      </c>
      <c r="Q8540" s="3">
        <v>60489</v>
      </c>
      <c r="R8540" s="3">
        <v>52646.25</v>
      </c>
      <c r="S8540" s="3">
        <v>6.25</v>
      </c>
      <c r="T8540" s="8">
        <v>1.9922271754986513E-4</v>
      </c>
      <c r="U8540" s="8">
        <v>1.7886221989836645E-4</v>
      </c>
      <c r="V8540" s="3"/>
    </row>
    <row r="8541" spans="1:22" x14ac:dyDescent="0.25">
      <c r="A8541" s="4">
        <v>45586.791666666664</v>
      </c>
      <c r="B8541" s="1">
        <v>4611.5</v>
      </c>
      <c r="C8541" s="1">
        <v>2402.25</v>
      </c>
      <c r="D8541" s="1">
        <v>2131.5</v>
      </c>
      <c r="E8541" s="1">
        <v>5734.75</v>
      </c>
      <c r="F8541" s="1">
        <v>0</v>
      </c>
      <c r="G8541" s="1">
        <v>90</v>
      </c>
      <c r="H8541" s="1">
        <v>11217</v>
      </c>
      <c r="I8541" s="1">
        <v>6445.75</v>
      </c>
      <c r="J8541" s="1">
        <v>8664</v>
      </c>
      <c r="K8541" s="1">
        <v>2895.25</v>
      </c>
      <c r="L8541" s="1">
        <v>1249</v>
      </c>
      <c r="M8541" s="3">
        <f t="shared" si="401"/>
        <v>45441</v>
      </c>
      <c r="N8541" s="3">
        <v>128.44</v>
      </c>
      <c r="O8541" s="3">
        <f t="shared" si="399"/>
        <v>0</v>
      </c>
      <c r="P8541" s="3">
        <f t="shared" si="400"/>
        <v>0.12034842402293343</v>
      </c>
      <c r="Q8541" s="3">
        <v>57280.5</v>
      </c>
      <c r="R8541" s="3">
        <v>49514</v>
      </c>
      <c r="S8541" s="3">
        <v>9.25</v>
      </c>
      <c r="T8541" s="8">
        <v>1.7213072727220551E-4</v>
      </c>
      <c r="U8541" s="8">
        <v>1.2346060389443667E-4</v>
      </c>
      <c r="V8541" s="3"/>
    </row>
    <row r="8542" spans="1:22" x14ac:dyDescent="0.25">
      <c r="A8542" s="4">
        <v>45586.833333333336</v>
      </c>
      <c r="B8542" s="1">
        <v>4533.75</v>
      </c>
      <c r="C8542" s="1">
        <v>2268.75</v>
      </c>
      <c r="D8542" s="1">
        <v>1585.75</v>
      </c>
      <c r="E8542" s="1">
        <v>6723.25</v>
      </c>
      <c r="F8542" s="1">
        <v>0</v>
      </c>
      <c r="G8542" s="1">
        <v>90</v>
      </c>
      <c r="H8542" s="1">
        <v>11251.25</v>
      </c>
      <c r="I8542" s="1">
        <v>6093.5</v>
      </c>
      <c r="J8542" s="1">
        <v>6977</v>
      </c>
      <c r="K8542" s="1">
        <v>1372.25</v>
      </c>
      <c r="L8542" s="1">
        <v>1247.5</v>
      </c>
      <c r="M8542" s="3">
        <f t="shared" si="401"/>
        <v>42143</v>
      </c>
      <c r="N8542" s="3">
        <v>102</v>
      </c>
      <c r="O8542" s="3">
        <f t="shared" si="399"/>
        <v>0</v>
      </c>
      <c r="P8542" s="3">
        <f t="shared" si="400"/>
        <v>0.14109290584806439</v>
      </c>
      <c r="Q8542" s="3">
        <v>53701.75</v>
      </c>
      <c r="R8542" s="3">
        <v>45507.25</v>
      </c>
      <c r="S8542" s="3">
        <v>58.75</v>
      </c>
      <c r="T8542" s="8">
        <v>1.3868258934761921E-4</v>
      </c>
      <c r="U8542" s="8">
        <v>1.0524939296816338E-4</v>
      </c>
      <c r="V8542" s="3"/>
    </row>
    <row r="8543" spans="1:22" x14ac:dyDescent="0.25">
      <c r="A8543" s="4">
        <v>45586.875</v>
      </c>
      <c r="B8543" s="1">
        <v>4467.25</v>
      </c>
      <c r="C8543" s="1">
        <v>2033.75</v>
      </c>
      <c r="D8543" s="1">
        <v>1219.25</v>
      </c>
      <c r="E8543" s="1">
        <v>7208.5</v>
      </c>
      <c r="F8543" s="1">
        <v>0</v>
      </c>
      <c r="G8543" s="1">
        <v>91.5</v>
      </c>
      <c r="H8543" s="1">
        <v>11225</v>
      </c>
      <c r="I8543" s="1">
        <v>5839.25</v>
      </c>
      <c r="J8543" s="1">
        <v>5042.75</v>
      </c>
      <c r="K8543" s="1">
        <v>533.5</v>
      </c>
      <c r="L8543" s="1">
        <v>1229.25</v>
      </c>
      <c r="M8543" s="3">
        <f t="shared" si="401"/>
        <v>38890</v>
      </c>
      <c r="N8543" s="3">
        <v>97.8</v>
      </c>
      <c r="O8543" s="3">
        <f t="shared" si="399"/>
        <v>0</v>
      </c>
      <c r="P8543" s="3">
        <f t="shared" si="400"/>
        <v>0.15127627439196403</v>
      </c>
      <c r="Q8543" s="3">
        <v>50067.75</v>
      </c>
      <c r="R8543" s="3">
        <v>41754</v>
      </c>
      <c r="S8543" s="3">
        <v>177</v>
      </c>
      <c r="T8543" s="8">
        <v>1.0505719632085774E-4</v>
      </c>
      <c r="U8543" s="8">
        <v>9.9911697403587461E-5</v>
      </c>
      <c r="V8543" s="3"/>
    </row>
    <row r="8544" spans="1:22" x14ac:dyDescent="0.25">
      <c r="A8544" s="4">
        <v>45586.916666666664</v>
      </c>
      <c r="B8544" s="1">
        <v>4411.75</v>
      </c>
      <c r="C8544" s="1">
        <v>2052.25</v>
      </c>
      <c r="D8544" s="1">
        <v>961.5</v>
      </c>
      <c r="E8544" s="1">
        <v>7850</v>
      </c>
      <c r="F8544" s="1">
        <v>0</v>
      </c>
      <c r="G8544" s="1">
        <v>93</v>
      </c>
      <c r="H8544" s="1">
        <v>11248.75</v>
      </c>
      <c r="I8544" s="1">
        <v>5439.75</v>
      </c>
      <c r="J8544" s="1">
        <v>4302.5</v>
      </c>
      <c r="K8544" s="1">
        <v>312.75</v>
      </c>
      <c r="L8544" s="1">
        <v>1138.25</v>
      </c>
      <c r="M8544" s="3">
        <f t="shared" si="401"/>
        <v>37810.5</v>
      </c>
      <c r="N8544" s="3">
        <v>92.97</v>
      </c>
      <c r="O8544" s="3">
        <f t="shared" si="399"/>
        <v>0</v>
      </c>
      <c r="P8544" s="3">
        <f t="shared" si="400"/>
        <v>0.16473867711408999</v>
      </c>
      <c r="Q8544" s="3">
        <v>46114.5</v>
      </c>
      <c r="R8544" s="3">
        <v>37416.25</v>
      </c>
      <c r="S8544" s="3">
        <v>873</v>
      </c>
      <c r="T8544" s="8">
        <v>6.857068562791233E-5</v>
      </c>
      <c r="U8544" s="8">
        <v>8.9090297113990653E-5</v>
      </c>
      <c r="V8544" s="3"/>
    </row>
    <row r="8545" spans="1:22" x14ac:dyDescent="0.25">
      <c r="A8545" s="4">
        <v>45586.958333333336</v>
      </c>
      <c r="B8545" s="1">
        <v>4365</v>
      </c>
      <c r="C8545" s="1">
        <v>1970</v>
      </c>
      <c r="D8545" s="1">
        <v>348.25</v>
      </c>
      <c r="E8545" s="1">
        <v>8738.5</v>
      </c>
      <c r="F8545" s="1">
        <v>0</v>
      </c>
      <c r="G8545" s="1">
        <v>92</v>
      </c>
      <c r="H8545" s="1">
        <v>11400</v>
      </c>
      <c r="I8545" s="1">
        <v>4776</v>
      </c>
      <c r="J8545" s="1">
        <v>4203.25</v>
      </c>
      <c r="K8545" s="1">
        <v>144.5</v>
      </c>
      <c r="L8545" s="1">
        <v>1136.25</v>
      </c>
      <c r="M8545" s="3">
        <f t="shared" si="401"/>
        <v>37173.75</v>
      </c>
      <c r="N8545" s="3">
        <v>91.67</v>
      </c>
      <c r="O8545" s="3">
        <f t="shared" si="399"/>
        <v>0</v>
      </c>
      <c r="P8545" s="3">
        <f t="shared" si="400"/>
        <v>0.1833845770651561</v>
      </c>
      <c r="Q8545" s="3">
        <v>43483.5</v>
      </c>
      <c r="R8545" s="3">
        <v>34511</v>
      </c>
      <c r="S8545" s="3">
        <v>390</v>
      </c>
      <c r="T8545" s="8">
        <v>4.3674856022965778E-5</v>
      </c>
      <c r="U8545" s="8">
        <v>7.9879739767149514E-5</v>
      </c>
      <c r="V8545" s="3"/>
    </row>
    <row r="8546" spans="1:22" x14ac:dyDescent="0.25">
      <c r="A8546" s="4">
        <v>45587</v>
      </c>
      <c r="B8546" s="1">
        <v>4355.25</v>
      </c>
      <c r="C8546" s="1">
        <v>1946.25</v>
      </c>
      <c r="D8546" s="1">
        <v>617.25</v>
      </c>
      <c r="E8546" s="1">
        <v>9848.5</v>
      </c>
      <c r="F8546" s="1">
        <v>0</v>
      </c>
      <c r="G8546" s="1">
        <v>92</v>
      </c>
      <c r="H8546" s="1">
        <v>11429.5</v>
      </c>
      <c r="I8546" s="1">
        <v>4380</v>
      </c>
      <c r="J8546" s="1">
        <v>3745.75</v>
      </c>
      <c r="K8546" s="1">
        <v>6.25</v>
      </c>
      <c r="L8546" s="1">
        <v>1147.25</v>
      </c>
      <c r="M8546" s="3">
        <f t="shared" si="401"/>
        <v>37568</v>
      </c>
      <c r="N8546" s="3">
        <v>89.43</v>
      </c>
      <c r="O8546" s="3">
        <f t="shared" si="399"/>
        <v>0</v>
      </c>
      <c r="P8546" s="3">
        <f t="shared" si="400"/>
        <v>0.20667883586727581</v>
      </c>
      <c r="Q8546" s="3">
        <v>42333</v>
      </c>
      <c r="R8546" s="3">
        <v>31983.5</v>
      </c>
      <c r="S8546" s="3">
        <v>1698.75</v>
      </c>
      <c r="T8546" s="8">
        <v>3.6003816007925924E-5</v>
      </c>
      <c r="U8546" s="8">
        <v>7.9788640034564182E-5</v>
      </c>
      <c r="V8546" s="3"/>
    </row>
    <row r="8547" spans="1:22" x14ac:dyDescent="0.25">
      <c r="A8547" s="4">
        <v>45587.041666666664</v>
      </c>
      <c r="B8547" s="1">
        <v>4375.75</v>
      </c>
      <c r="C8547" s="1">
        <v>1938</v>
      </c>
      <c r="D8547" s="1">
        <v>922.5</v>
      </c>
      <c r="E8547" s="1">
        <v>11065.5</v>
      </c>
      <c r="F8547" s="1">
        <v>0</v>
      </c>
      <c r="G8547" s="1">
        <v>92</v>
      </c>
      <c r="H8547" s="1">
        <v>11191.5</v>
      </c>
      <c r="I8547" s="1">
        <v>3976.25</v>
      </c>
      <c r="J8547" s="1">
        <v>3508.25</v>
      </c>
      <c r="K8547" s="1">
        <v>6.25</v>
      </c>
      <c r="L8547" s="1">
        <v>1142.25</v>
      </c>
      <c r="M8547" s="3">
        <f t="shared" si="401"/>
        <v>38218.25</v>
      </c>
      <c r="N8547" s="3">
        <v>85.69</v>
      </c>
      <c r="O8547" s="3">
        <f t="shared" si="399"/>
        <v>0</v>
      </c>
      <c r="P8547" s="3">
        <f t="shared" si="400"/>
        <v>0.23221857727464493</v>
      </c>
      <c r="Q8547" s="3">
        <v>40925</v>
      </c>
      <c r="R8547" s="3">
        <v>29029</v>
      </c>
      <c r="S8547" s="3">
        <v>2647.25</v>
      </c>
      <c r="T8547" s="8">
        <v>3.062407358484576E-5</v>
      </c>
      <c r="U8547" s="8">
        <v>7.1623358523524212E-5</v>
      </c>
      <c r="V8547" s="3"/>
    </row>
    <row r="8548" spans="1:22" x14ac:dyDescent="0.25">
      <c r="A8548" s="4">
        <v>45587.083333333336</v>
      </c>
      <c r="B8548" s="1">
        <v>4417</v>
      </c>
      <c r="C8548" s="1">
        <v>1932.5</v>
      </c>
      <c r="D8548" s="1">
        <v>1125.25</v>
      </c>
      <c r="E8548" s="1">
        <v>12457.25</v>
      </c>
      <c r="F8548" s="1">
        <v>0</v>
      </c>
      <c r="G8548" s="1">
        <v>92</v>
      </c>
      <c r="H8548" s="1">
        <v>11256.5</v>
      </c>
      <c r="I8548" s="1">
        <v>3355</v>
      </c>
      <c r="J8548" s="1">
        <v>3399</v>
      </c>
      <c r="K8548" s="1">
        <v>8.5</v>
      </c>
      <c r="L8548" s="1">
        <v>1140</v>
      </c>
      <c r="M8548" s="3">
        <f t="shared" si="401"/>
        <v>39183</v>
      </c>
      <c r="N8548" s="3">
        <v>83.6</v>
      </c>
      <c r="O8548" s="3">
        <f t="shared" si="399"/>
        <v>0</v>
      </c>
      <c r="P8548" s="3">
        <f t="shared" si="400"/>
        <v>0.26142559050694236</v>
      </c>
      <c r="Q8548" s="3">
        <v>41817</v>
      </c>
      <c r="R8548" s="3">
        <v>28301.25</v>
      </c>
      <c r="S8548" s="3">
        <v>3084.5</v>
      </c>
      <c r="T8548" s="8">
        <v>2.8094432974142019E-5</v>
      </c>
      <c r="U8548" s="8">
        <v>6.6567448159191752E-5</v>
      </c>
      <c r="V8548" s="3"/>
    </row>
    <row r="8549" spans="1:22" x14ac:dyDescent="0.25">
      <c r="A8549" s="4">
        <v>45587.125</v>
      </c>
      <c r="B8549" s="1">
        <v>4474.25</v>
      </c>
      <c r="C8549" s="1">
        <v>1888.75</v>
      </c>
      <c r="D8549" s="1">
        <v>816.25</v>
      </c>
      <c r="E8549" s="1">
        <v>14014.75</v>
      </c>
      <c r="F8549" s="1">
        <v>0</v>
      </c>
      <c r="G8549" s="1">
        <v>92</v>
      </c>
      <c r="H8549" s="1">
        <v>11069.75</v>
      </c>
      <c r="I8549" s="1">
        <v>3481.5</v>
      </c>
      <c r="J8549" s="1">
        <v>3484.75</v>
      </c>
      <c r="K8549" s="1">
        <v>158.5</v>
      </c>
      <c r="L8549" s="1">
        <v>1130.25</v>
      </c>
      <c r="M8549" s="3">
        <f t="shared" si="401"/>
        <v>40610.75</v>
      </c>
      <c r="N8549" s="3">
        <v>83.19</v>
      </c>
      <c r="O8549" s="3">
        <f t="shared" si="399"/>
        <v>0</v>
      </c>
      <c r="P8549" s="3">
        <f t="shared" si="400"/>
        <v>0.29411100319550226</v>
      </c>
      <c r="Q8549" s="3">
        <v>43118</v>
      </c>
      <c r="R8549" s="3">
        <v>28368.5</v>
      </c>
      <c r="S8549" s="3">
        <v>2374.5</v>
      </c>
      <c r="T8549" s="8">
        <v>3.0022207390454251E-5</v>
      </c>
      <c r="U8549" s="8">
        <v>7.1117942198906884E-5</v>
      </c>
      <c r="V8549" s="3"/>
    </row>
    <row r="8550" spans="1:22" x14ac:dyDescent="0.25">
      <c r="A8550" s="4">
        <v>45587.166666666664</v>
      </c>
      <c r="B8550" s="1">
        <v>4517.5</v>
      </c>
      <c r="C8550" s="1">
        <v>1953.5</v>
      </c>
      <c r="D8550" s="1">
        <v>756</v>
      </c>
      <c r="E8550" s="1">
        <v>15004.25</v>
      </c>
      <c r="F8550" s="1">
        <v>0</v>
      </c>
      <c r="G8550" s="1">
        <v>92</v>
      </c>
      <c r="H8550" s="1">
        <v>11264.5</v>
      </c>
      <c r="I8550" s="1">
        <v>3672.75</v>
      </c>
      <c r="J8550" s="1">
        <v>4267.25</v>
      </c>
      <c r="K8550" s="1">
        <v>199.75</v>
      </c>
      <c r="L8550" s="1">
        <v>1144.75</v>
      </c>
      <c r="M8550" s="3">
        <f t="shared" si="401"/>
        <v>42872.25</v>
      </c>
      <c r="N8550" s="3">
        <v>89.95</v>
      </c>
      <c r="O8550" s="3">
        <f t="shared" si="399"/>
        <v>0</v>
      </c>
      <c r="P8550" s="3">
        <f t="shared" si="400"/>
        <v>0.31487647083937381</v>
      </c>
      <c r="Q8550" s="3">
        <v>47203.75</v>
      </c>
      <c r="R8550" s="3">
        <v>31511.75</v>
      </c>
      <c r="S8550" s="3">
        <v>1061.75</v>
      </c>
      <c r="T8550" s="8">
        <v>4.438287499041136E-5</v>
      </c>
      <c r="U8550" s="8">
        <v>8.6235256453596766E-5</v>
      </c>
      <c r="V8550" s="3"/>
    </row>
    <row r="8551" spans="1:22" x14ac:dyDescent="0.25">
      <c r="A8551" s="4">
        <v>45587.208333333336</v>
      </c>
      <c r="B8551" s="1">
        <v>4574.5</v>
      </c>
      <c r="C8551" s="1">
        <v>2020.5</v>
      </c>
      <c r="D8551" s="1">
        <v>1648.5</v>
      </c>
      <c r="E8551" s="1">
        <v>14849.25</v>
      </c>
      <c r="F8551" s="1">
        <v>0</v>
      </c>
      <c r="G8551" s="1">
        <v>92</v>
      </c>
      <c r="H8551" s="1">
        <v>11509.75</v>
      </c>
      <c r="I8551" s="1">
        <v>4639.5</v>
      </c>
      <c r="J8551" s="1">
        <v>6426.5</v>
      </c>
      <c r="K8551" s="1">
        <v>514</v>
      </c>
      <c r="L8551" s="1">
        <v>1166</v>
      </c>
      <c r="M8551" s="3">
        <f t="shared" si="401"/>
        <v>47440.5</v>
      </c>
      <c r="N8551" s="3">
        <v>100.58</v>
      </c>
      <c r="O8551" s="3">
        <f t="shared" si="399"/>
        <v>0</v>
      </c>
      <c r="P8551" s="3">
        <f t="shared" si="400"/>
        <v>0.31162366893457333</v>
      </c>
      <c r="Q8551" s="3">
        <v>54715</v>
      </c>
      <c r="R8551" s="3">
        <v>38267.5</v>
      </c>
      <c r="S8551" s="3">
        <v>395.5</v>
      </c>
      <c r="T8551" s="8">
        <v>9.0589374506591316E-5</v>
      </c>
      <c r="U8551" s="8">
        <v>1.0347506968337099E-4</v>
      </c>
      <c r="V8551" s="3"/>
    </row>
    <row r="8552" spans="1:22" x14ac:dyDescent="0.25">
      <c r="A8552" s="4">
        <v>45587.25</v>
      </c>
      <c r="B8552" s="1">
        <v>4608.75</v>
      </c>
      <c r="C8552" s="1">
        <v>1963.25</v>
      </c>
      <c r="D8552" s="1">
        <v>2658.25</v>
      </c>
      <c r="E8552" s="1">
        <v>13862</v>
      </c>
      <c r="F8552" s="1">
        <v>23.5</v>
      </c>
      <c r="G8552" s="1">
        <v>93</v>
      </c>
      <c r="H8552" s="1">
        <v>11567</v>
      </c>
      <c r="I8552" s="1">
        <v>5762.75</v>
      </c>
      <c r="J8552" s="1">
        <v>7201.5</v>
      </c>
      <c r="K8552" s="1">
        <v>1021.75</v>
      </c>
      <c r="L8552" s="1">
        <v>1162.25</v>
      </c>
      <c r="M8552" s="3">
        <f t="shared" si="401"/>
        <v>49924</v>
      </c>
      <c r="N8552" s="3">
        <v>156.09</v>
      </c>
      <c r="O8552" s="3">
        <f t="shared" si="399"/>
        <v>3.7124156667021652E-4</v>
      </c>
      <c r="P8552" s="3">
        <f t="shared" si="400"/>
        <v>0.29090541938286818</v>
      </c>
      <c r="Q8552" s="3">
        <v>60194.75</v>
      </c>
      <c r="R8552" s="3">
        <v>43684</v>
      </c>
      <c r="S8552" s="3">
        <v>223.75</v>
      </c>
      <c r="T8552" s="8">
        <v>1.3612190405800343E-4</v>
      </c>
      <c r="U8552" s="8">
        <v>1.1267739061603316E-4</v>
      </c>
      <c r="V8552" s="3"/>
    </row>
    <row r="8553" spans="1:22" x14ac:dyDescent="0.25">
      <c r="A8553" s="4">
        <v>45587.291666666664</v>
      </c>
      <c r="B8553" s="1">
        <v>4611.75</v>
      </c>
      <c r="C8553" s="1">
        <v>2216.75</v>
      </c>
      <c r="D8553" s="1">
        <v>3149.25</v>
      </c>
      <c r="E8553" s="1">
        <v>13946</v>
      </c>
      <c r="F8553" s="1">
        <v>1299.5</v>
      </c>
      <c r="G8553" s="1">
        <v>96</v>
      </c>
      <c r="H8553" s="1">
        <v>11515.5</v>
      </c>
      <c r="I8553" s="1">
        <v>6082.5</v>
      </c>
      <c r="J8553" s="1">
        <v>7514.75</v>
      </c>
      <c r="K8553" s="1">
        <v>3314</v>
      </c>
      <c r="L8553" s="1">
        <v>1170.75</v>
      </c>
      <c r="M8553" s="3">
        <f t="shared" si="401"/>
        <v>54916.75</v>
      </c>
      <c r="N8553" s="3">
        <v>170.12</v>
      </c>
      <c r="O8553" s="3">
        <f t="shared" si="399"/>
        <v>2.0528868761189204E-2</v>
      </c>
      <c r="P8553" s="3">
        <f t="shared" si="400"/>
        <v>0.29266822815708265</v>
      </c>
      <c r="Q8553" s="3">
        <v>63432.25</v>
      </c>
      <c r="R8553" s="3">
        <v>45052.5</v>
      </c>
      <c r="S8553" s="3">
        <v>20.5</v>
      </c>
      <c r="T8553" s="8">
        <v>1.3838516129481676E-4</v>
      </c>
      <c r="U8553" s="8">
        <v>1.1689543302888891E-4</v>
      </c>
      <c r="V8553" s="3"/>
    </row>
    <row r="8554" spans="1:22" x14ac:dyDescent="0.25">
      <c r="A8554" s="4">
        <v>45587.333333333336</v>
      </c>
      <c r="B8554" s="1">
        <v>4572</v>
      </c>
      <c r="C8554" s="1">
        <v>2101</v>
      </c>
      <c r="D8554" s="1">
        <v>3988</v>
      </c>
      <c r="E8554" s="1">
        <v>13880.5</v>
      </c>
      <c r="F8554" s="1">
        <v>5278.5</v>
      </c>
      <c r="G8554" s="1">
        <v>96</v>
      </c>
      <c r="H8554" s="1">
        <v>11178.5</v>
      </c>
      <c r="I8554" s="1">
        <v>5692.75</v>
      </c>
      <c r="J8554" s="1">
        <v>7292.75</v>
      </c>
      <c r="K8554" s="1">
        <v>1479.5</v>
      </c>
      <c r="L8554" s="1">
        <v>1161.75</v>
      </c>
      <c r="M8554" s="3">
        <f t="shared" si="401"/>
        <v>56721.25</v>
      </c>
      <c r="N8554" s="3">
        <v>113.44</v>
      </c>
      <c r="O8554" s="3">
        <f t="shared" si="399"/>
        <v>8.3387174879520756E-2</v>
      </c>
      <c r="P8554" s="3">
        <f t="shared" si="400"/>
        <v>0.29129365702957016</v>
      </c>
      <c r="Q8554" s="3">
        <v>65195.75</v>
      </c>
      <c r="R8554" s="3">
        <v>42078.75</v>
      </c>
      <c r="S8554" s="3">
        <v>22.25</v>
      </c>
      <c r="T8554" s="8">
        <v>1.2373407573084376E-4</v>
      </c>
      <c r="U8554" s="8">
        <v>1.5401345749709402E-4</v>
      </c>
      <c r="V8554" s="3"/>
    </row>
    <row r="8555" spans="1:22" x14ac:dyDescent="0.25">
      <c r="A8555" s="4">
        <v>45587.375</v>
      </c>
      <c r="B8555" s="1">
        <v>4488.75</v>
      </c>
      <c r="C8555" s="1">
        <v>2020.5</v>
      </c>
      <c r="D8555" s="1">
        <v>4067.75</v>
      </c>
      <c r="E8555" s="1">
        <v>13350.75</v>
      </c>
      <c r="F8555" s="1">
        <v>10095.75</v>
      </c>
      <c r="G8555" s="1">
        <v>96</v>
      </c>
      <c r="H8555" s="1">
        <v>10912.25</v>
      </c>
      <c r="I8555" s="1">
        <v>4899.25</v>
      </c>
      <c r="J8555" s="1">
        <v>5731.75</v>
      </c>
      <c r="K8555" s="1">
        <v>363</v>
      </c>
      <c r="L8555" s="1">
        <v>1256.5</v>
      </c>
      <c r="M8555" s="3">
        <f t="shared" si="401"/>
        <v>57282.25</v>
      </c>
      <c r="N8555" s="3">
        <v>99.22</v>
      </c>
      <c r="O8555" s="3">
        <f t="shared" si="399"/>
        <v>0.15948774666854632</v>
      </c>
      <c r="P8555" s="3">
        <f t="shared" si="400"/>
        <v>0.28017641955171169</v>
      </c>
      <c r="Q8555" s="3">
        <v>66140.25</v>
      </c>
      <c r="R8555" s="3">
        <v>38704</v>
      </c>
      <c r="S8555" s="3">
        <v>412.5</v>
      </c>
      <c r="T8555" s="8">
        <v>1.1325599587740227E-4</v>
      </c>
      <c r="U8555" s="8">
        <v>1.8656850851016135E-4</v>
      </c>
      <c r="V8555" s="3"/>
    </row>
    <row r="8556" spans="1:22" x14ac:dyDescent="0.25">
      <c r="A8556" s="4">
        <v>45587.416666666664</v>
      </c>
      <c r="B8556" s="1">
        <v>4426.75</v>
      </c>
      <c r="C8556" s="1">
        <v>1978</v>
      </c>
      <c r="D8556" s="1">
        <v>4916.25</v>
      </c>
      <c r="E8556" s="1">
        <v>13434.25</v>
      </c>
      <c r="F8556" s="1">
        <v>14101.75</v>
      </c>
      <c r="G8556" s="1">
        <v>96</v>
      </c>
      <c r="H8556" s="1">
        <v>10324.25</v>
      </c>
      <c r="I8556" s="1">
        <v>4002</v>
      </c>
      <c r="J8556" s="1">
        <v>4800.5</v>
      </c>
      <c r="K8556" s="1">
        <v>81.5</v>
      </c>
      <c r="L8556" s="1">
        <v>1320.75</v>
      </c>
      <c r="M8556" s="3">
        <f t="shared" si="401"/>
        <v>59482</v>
      </c>
      <c r="N8556" s="3">
        <v>87.75</v>
      </c>
      <c r="O8556" s="3">
        <f t="shared" si="399"/>
        <v>0.22277258565071173</v>
      </c>
      <c r="P8556" s="3">
        <f t="shared" si="400"/>
        <v>0.28192873541655583</v>
      </c>
      <c r="Q8556" s="3">
        <v>66318.5</v>
      </c>
      <c r="R8556" s="3">
        <v>33992.75</v>
      </c>
      <c r="S8556" s="3">
        <v>2091.25</v>
      </c>
      <c r="T8556" s="8">
        <v>1.0361011370705452E-4</v>
      </c>
      <c r="U8556" s="8">
        <v>1.9497089891423166E-4</v>
      </c>
      <c r="V8556" s="3"/>
    </row>
    <row r="8557" spans="1:22" x14ac:dyDescent="0.25">
      <c r="A8557" s="4">
        <v>45587.458333333336</v>
      </c>
      <c r="B8557" s="1">
        <v>4396.5</v>
      </c>
      <c r="C8557" s="1">
        <v>1939.5</v>
      </c>
      <c r="D8557" s="1">
        <v>4406.25</v>
      </c>
      <c r="E8557" s="1">
        <v>13941</v>
      </c>
      <c r="F8557" s="1">
        <v>16353.5</v>
      </c>
      <c r="G8557" s="1">
        <v>96</v>
      </c>
      <c r="H8557" s="1">
        <v>8561.25</v>
      </c>
      <c r="I8557" s="1">
        <v>3461.75</v>
      </c>
      <c r="J8557" s="1">
        <v>4366</v>
      </c>
      <c r="K8557" s="1">
        <v>4.75</v>
      </c>
      <c r="L8557" s="1">
        <v>1388.25</v>
      </c>
      <c r="M8557" s="3">
        <f t="shared" si="401"/>
        <v>58914.75</v>
      </c>
      <c r="N8557" s="3">
        <v>77.11</v>
      </c>
      <c r="O8557" s="3">
        <f t="shared" si="399"/>
        <v>0.25834463661878238</v>
      </c>
      <c r="P8557" s="3">
        <f t="shared" si="400"/>
        <v>0.29256329906337941</v>
      </c>
      <c r="Q8557" s="3">
        <v>65007.25</v>
      </c>
      <c r="R8557" s="3">
        <v>30464.25</v>
      </c>
      <c r="S8557" s="3">
        <v>3505.75</v>
      </c>
      <c r="T8557" s="8">
        <v>1.0471169908780436E-4</v>
      </c>
      <c r="U8557" s="8">
        <v>2.010064433892422E-4</v>
      </c>
      <c r="V8557" s="3"/>
    </row>
    <row r="8558" spans="1:22" x14ac:dyDescent="0.25">
      <c r="A8558" s="4">
        <v>45587.5</v>
      </c>
      <c r="B8558" s="1">
        <v>4417.25</v>
      </c>
      <c r="C8558" s="1">
        <v>1895.5</v>
      </c>
      <c r="D8558" s="1">
        <v>4064.5</v>
      </c>
      <c r="E8558" s="1">
        <v>13855.5</v>
      </c>
      <c r="F8558" s="1">
        <v>17358</v>
      </c>
      <c r="G8558" s="1">
        <v>96</v>
      </c>
      <c r="H8558" s="1">
        <v>7494.25</v>
      </c>
      <c r="I8558" s="1">
        <v>3834</v>
      </c>
      <c r="J8558" s="1">
        <v>4476.5</v>
      </c>
      <c r="K8558" s="1">
        <v>52</v>
      </c>
      <c r="L8558" s="1">
        <v>1217.25</v>
      </c>
      <c r="M8558" s="3">
        <f t="shared" si="401"/>
        <v>58760.75</v>
      </c>
      <c r="N8558" s="3">
        <v>70.88</v>
      </c>
      <c r="O8558" s="3">
        <f t="shared" si="399"/>
        <v>0.27421323890474969</v>
      </c>
      <c r="P8558" s="3">
        <f t="shared" si="400"/>
        <v>0.29076901156105395</v>
      </c>
      <c r="Q8558" s="3">
        <v>64036.25</v>
      </c>
      <c r="R8558" s="3">
        <v>28925.25</v>
      </c>
      <c r="S8558" s="3">
        <v>3975</v>
      </c>
      <c r="T8558" s="8">
        <v>1.0635706707014256E-4</v>
      </c>
      <c r="U8558" s="8">
        <v>1.8202899635601816E-4</v>
      </c>
      <c r="V8558" s="3"/>
    </row>
    <row r="8559" spans="1:22" x14ac:dyDescent="0.25">
      <c r="A8559" s="4">
        <v>45587.541666666664</v>
      </c>
      <c r="B8559" s="1">
        <v>4475.75</v>
      </c>
      <c r="C8559" s="1">
        <v>1889.25</v>
      </c>
      <c r="D8559" s="1">
        <v>4222.5</v>
      </c>
      <c r="E8559" s="1">
        <v>13624.75</v>
      </c>
      <c r="F8559" s="1">
        <v>16569.75</v>
      </c>
      <c r="G8559" s="1">
        <v>96</v>
      </c>
      <c r="H8559" s="1">
        <v>7170</v>
      </c>
      <c r="I8559" s="1">
        <v>4021.75</v>
      </c>
      <c r="J8559" s="1">
        <v>4969.5</v>
      </c>
      <c r="K8559" s="1">
        <v>98.25</v>
      </c>
      <c r="L8559" s="1">
        <v>1119.5</v>
      </c>
      <c r="M8559" s="3">
        <f t="shared" si="401"/>
        <v>58257</v>
      </c>
      <c r="N8559" s="3">
        <v>73.53</v>
      </c>
      <c r="O8559" s="3">
        <f t="shared" si="399"/>
        <v>0.26176084890782214</v>
      </c>
      <c r="P8559" s="3">
        <f t="shared" si="400"/>
        <v>0.28592653388664935</v>
      </c>
      <c r="Q8559" s="3">
        <v>62998.5</v>
      </c>
      <c r="R8559" s="3">
        <v>28731.75</v>
      </c>
      <c r="S8559" s="3">
        <v>3644.25</v>
      </c>
      <c r="T8559" s="8">
        <v>1.0271282234237101E-4</v>
      </c>
      <c r="U8559" s="8">
        <v>1.7188398038232898E-4</v>
      </c>
      <c r="V8559" s="3"/>
    </row>
    <row r="8560" spans="1:22" x14ac:dyDescent="0.25">
      <c r="A8560" s="4">
        <v>45587.583333333336</v>
      </c>
      <c r="B8560" s="1">
        <v>4530.25</v>
      </c>
      <c r="C8560" s="1">
        <v>1910</v>
      </c>
      <c r="D8560" s="1">
        <v>4594.5</v>
      </c>
      <c r="E8560" s="1">
        <v>13176.25</v>
      </c>
      <c r="F8560" s="1">
        <v>12798</v>
      </c>
      <c r="G8560" s="1">
        <v>96</v>
      </c>
      <c r="H8560" s="1">
        <v>8745.25</v>
      </c>
      <c r="I8560" s="1">
        <v>4225</v>
      </c>
      <c r="J8560" s="1">
        <v>5474.25</v>
      </c>
      <c r="K8560" s="1">
        <v>133.25</v>
      </c>
      <c r="L8560" s="1">
        <v>1128.5</v>
      </c>
      <c r="M8560" s="3">
        <f t="shared" si="401"/>
        <v>56811.25</v>
      </c>
      <c r="N8560" s="3">
        <v>87.08</v>
      </c>
      <c r="O8560" s="3">
        <f t="shared" si="399"/>
        <v>0.20217657745725237</v>
      </c>
      <c r="P8560" s="3">
        <f t="shared" si="400"/>
        <v>0.27651439418146856</v>
      </c>
      <c r="Q8560" s="3">
        <v>62093.5</v>
      </c>
      <c r="R8560" s="3">
        <v>31639.5</v>
      </c>
      <c r="S8560" s="3">
        <v>1929.25</v>
      </c>
      <c r="T8560" s="8">
        <v>1.0021823217560021E-4</v>
      </c>
      <c r="U8560" s="8">
        <v>1.7227608361490863E-4</v>
      </c>
      <c r="V8560" s="3"/>
    </row>
    <row r="8561" spans="1:22" x14ac:dyDescent="0.25">
      <c r="A8561" s="4">
        <v>45587.625</v>
      </c>
      <c r="B8561" s="1">
        <v>4570</v>
      </c>
      <c r="C8561" s="1">
        <v>2052.25</v>
      </c>
      <c r="D8561" s="1">
        <v>4116</v>
      </c>
      <c r="E8561" s="1">
        <v>10623.75</v>
      </c>
      <c r="F8561" s="1">
        <v>7301.75</v>
      </c>
      <c r="G8561" s="1">
        <v>96</v>
      </c>
      <c r="H8561" s="1">
        <v>11066.5</v>
      </c>
      <c r="I8561" s="1">
        <v>4908.5</v>
      </c>
      <c r="J8561" s="1">
        <v>6489</v>
      </c>
      <c r="K8561" s="1">
        <v>618.5</v>
      </c>
      <c r="L8561" s="1">
        <v>1143</v>
      </c>
      <c r="M8561" s="3">
        <f t="shared" si="401"/>
        <v>52985.25</v>
      </c>
      <c r="N8561" s="3">
        <v>107.45</v>
      </c>
      <c r="O8561" s="3">
        <f t="shared" si="399"/>
        <v>0.11534949401847885</v>
      </c>
      <c r="P8561" s="3">
        <f t="shared" si="400"/>
        <v>0.22294809184596351</v>
      </c>
      <c r="Q8561" s="3">
        <v>60330.25</v>
      </c>
      <c r="R8561" s="3">
        <v>38372.5</v>
      </c>
      <c r="S8561" s="3">
        <v>664</v>
      </c>
      <c r="T8561" s="8">
        <v>1.130797422164823E-4</v>
      </c>
      <c r="U8561" s="8">
        <v>1.8936165127005891E-4</v>
      </c>
      <c r="V8561" s="3"/>
    </row>
    <row r="8562" spans="1:22" x14ac:dyDescent="0.25">
      <c r="A8562" s="4">
        <v>45587.666666666664</v>
      </c>
      <c r="B8562" s="1">
        <v>4661.25</v>
      </c>
      <c r="C8562" s="1">
        <v>2201.5</v>
      </c>
      <c r="D8562" s="1">
        <v>4449.25</v>
      </c>
      <c r="E8562" s="1">
        <v>7837.75</v>
      </c>
      <c r="F8562" s="1">
        <v>1950.25</v>
      </c>
      <c r="G8562" s="1">
        <v>96</v>
      </c>
      <c r="H8562" s="1">
        <v>11401</v>
      </c>
      <c r="I8562" s="1">
        <v>5546.25</v>
      </c>
      <c r="J8562" s="1">
        <v>8053</v>
      </c>
      <c r="K8562" s="1">
        <v>1739.25</v>
      </c>
      <c r="L8562" s="1">
        <v>1155.25</v>
      </c>
      <c r="M8562" s="3">
        <f t="shared" si="401"/>
        <v>49090.75</v>
      </c>
      <c r="N8562" s="3">
        <v>109.97</v>
      </c>
      <c r="O8562" s="3">
        <f t="shared" si="399"/>
        <v>3.0809100655259134E-2</v>
      </c>
      <c r="P8562" s="3">
        <f t="shared" si="400"/>
        <v>0.16448160083451702</v>
      </c>
      <c r="Q8562" s="3">
        <v>61166.5</v>
      </c>
      <c r="R8562" s="3">
        <v>46961.5</v>
      </c>
      <c r="S8562" s="3">
        <v>9.25</v>
      </c>
      <c r="T8562" s="8">
        <v>1.4325617156024154E-4</v>
      </c>
      <c r="U8562" s="8">
        <v>2.1054620771493283E-4</v>
      </c>
      <c r="V8562" s="3"/>
    </row>
    <row r="8563" spans="1:22" x14ac:dyDescent="0.25">
      <c r="A8563" s="4">
        <v>45587.708333333336</v>
      </c>
      <c r="B8563" s="1">
        <v>4688.75</v>
      </c>
      <c r="C8563" s="1">
        <v>2331.75</v>
      </c>
      <c r="D8563" s="1">
        <v>4570.25</v>
      </c>
      <c r="E8563" s="1">
        <v>8084.25</v>
      </c>
      <c r="F8563" s="1">
        <v>47.25</v>
      </c>
      <c r="G8563" s="1">
        <v>96</v>
      </c>
      <c r="H8563" s="1">
        <v>11821.5</v>
      </c>
      <c r="I8563" s="1">
        <v>6069.75</v>
      </c>
      <c r="J8563" s="1">
        <v>8884.5</v>
      </c>
      <c r="K8563" s="1">
        <v>4213</v>
      </c>
      <c r="L8563" s="1">
        <v>1207</v>
      </c>
      <c r="M8563" s="3">
        <f t="shared" si="401"/>
        <v>52014</v>
      </c>
      <c r="N8563" s="3">
        <v>140.36000000000001</v>
      </c>
      <c r="O8563" s="3">
        <f t="shared" si="399"/>
        <v>7.4643251170926513E-4</v>
      </c>
      <c r="P8563" s="3">
        <f t="shared" si="400"/>
        <v>0.16965460515408684</v>
      </c>
      <c r="Q8563" s="3">
        <v>63237.5</v>
      </c>
      <c r="R8563" s="3">
        <v>50541.5</v>
      </c>
      <c r="S8563" s="3">
        <v>6.75</v>
      </c>
      <c r="T8563" s="8">
        <v>1.8292726544480922E-4</v>
      </c>
      <c r="U8563" s="8">
        <v>2.1987781539137367E-4</v>
      </c>
      <c r="V8563" s="3"/>
    </row>
    <row r="8564" spans="1:22" x14ac:dyDescent="0.25">
      <c r="A8564" s="4">
        <v>45587.75</v>
      </c>
      <c r="B8564" s="1">
        <v>4662.5</v>
      </c>
      <c r="C8564" s="1">
        <v>2209.5</v>
      </c>
      <c r="D8564" s="1">
        <v>4804.75</v>
      </c>
      <c r="E8564" s="1">
        <v>10394.25</v>
      </c>
      <c r="F8564" s="1">
        <v>0</v>
      </c>
      <c r="G8564" s="1">
        <v>96</v>
      </c>
      <c r="H8564" s="1">
        <v>11769.25</v>
      </c>
      <c r="I8564" s="1">
        <v>6013.5</v>
      </c>
      <c r="J8564" s="1">
        <v>9041.5</v>
      </c>
      <c r="K8564" s="1">
        <v>3898.75</v>
      </c>
      <c r="L8564" s="1">
        <v>1315.75</v>
      </c>
      <c r="M8564" s="3">
        <f t="shared" si="401"/>
        <v>54205.75</v>
      </c>
      <c r="N8564" s="3">
        <v>157.75</v>
      </c>
      <c r="O8564" s="3">
        <f t="shared" si="399"/>
        <v>0</v>
      </c>
      <c r="P8564" s="3">
        <f t="shared" si="400"/>
        <v>0.21813184644498468</v>
      </c>
      <c r="Q8564" s="3">
        <v>62864</v>
      </c>
      <c r="R8564" s="3">
        <v>47669.25</v>
      </c>
      <c r="S8564" s="3">
        <v>7.25</v>
      </c>
      <c r="T8564" s="8">
        <v>2.0000284028768707E-4</v>
      </c>
      <c r="U8564" s="8">
        <v>1.7817784875658833E-4</v>
      </c>
      <c r="V8564" s="3"/>
    </row>
    <row r="8565" spans="1:22" x14ac:dyDescent="0.25">
      <c r="A8565" s="4">
        <v>45587.791666666664</v>
      </c>
      <c r="B8565" s="1">
        <v>4597.25</v>
      </c>
      <c r="C8565" s="1">
        <v>1917.25</v>
      </c>
      <c r="D8565" s="1">
        <v>4746.75</v>
      </c>
      <c r="E8565" s="1">
        <v>11916.5</v>
      </c>
      <c r="F8565" s="1">
        <v>0</v>
      </c>
      <c r="G8565" s="1">
        <v>96</v>
      </c>
      <c r="H8565" s="1">
        <v>11409.25</v>
      </c>
      <c r="I8565" s="1">
        <v>5714.25</v>
      </c>
      <c r="J8565" s="1">
        <v>7782.25</v>
      </c>
      <c r="K8565" s="1">
        <v>771.25</v>
      </c>
      <c r="L8565" s="1">
        <v>1195.25</v>
      </c>
      <c r="M8565" s="3">
        <f t="shared" si="401"/>
        <v>50146</v>
      </c>
      <c r="N8565" s="3">
        <v>114.02</v>
      </c>
      <c r="O8565" s="3">
        <f t="shared" si="399"/>
        <v>0</v>
      </c>
      <c r="P8565" s="3">
        <f t="shared" si="400"/>
        <v>0.25007750902293674</v>
      </c>
      <c r="Q8565" s="3">
        <v>59906.25</v>
      </c>
      <c r="R8565" s="3">
        <v>43245.5</v>
      </c>
      <c r="S8565" s="3">
        <v>515</v>
      </c>
      <c r="T8565" s="8">
        <v>1.7280469723697332E-4</v>
      </c>
      <c r="U8565" s="8">
        <v>1.2006370701639131E-4</v>
      </c>
      <c r="V8565" s="3"/>
    </row>
    <row r="8566" spans="1:22" x14ac:dyDescent="0.25">
      <c r="A8566" s="4">
        <v>45587.833333333336</v>
      </c>
      <c r="B8566" s="1">
        <v>4541</v>
      </c>
      <c r="C8566" s="1">
        <v>1979.5</v>
      </c>
      <c r="D8566" s="1">
        <v>3824.5</v>
      </c>
      <c r="E8566" s="1">
        <v>12344</v>
      </c>
      <c r="F8566" s="1">
        <v>0</v>
      </c>
      <c r="G8566" s="1">
        <v>96</v>
      </c>
      <c r="H8566" s="1">
        <v>11664.75</v>
      </c>
      <c r="I8566" s="1">
        <v>5622.5</v>
      </c>
      <c r="J8566" s="1">
        <v>5885.5</v>
      </c>
      <c r="K8566" s="1">
        <v>453.5</v>
      </c>
      <c r="L8566" s="1">
        <v>1138.5</v>
      </c>
      <c r="M8566" s="3">
        <f t="shared" si="401"/>
        <v>47549.75</v>
      </c>
      <c r="N8566" s="3">
        <v>99.4</v>
      </c>
      <c r="O8566" s="3">
        <f t="shared" si="399"/>
        <v>0</v>
      </c>
      <c r="P8566" s="3">
        <f t="shared" si="400"/>
        <v>0.2590489465345639</v>
      </c>
      <c r="Q8566" s="3">
        <v>56240.5</v>
      </c>
      <c r="R8566" s="3">
        <v>40073.75</v>
      </c>
      <c r="S8566" s="3">
        <v>420.5</v>
      </c>
      <c r="T8566" s="8">
        <v>1.3922837483171799E-4</v>
      </c>
      <c r="U8566" s="8">
        <v>1.0353671799555889E-4</v>
      </c>
      <c r="V8566" s="3"/>
    </row>
    <row r="8567" spans="1:22" x14ac:dyDescent="0.25">
      <c r="A8567" s="4">
        <v>45587.875</v>
      </c>
      <c r="B8567" s="1">
        <v>4471.25</v>
      </c>
      <c r="C8567" s="1">
        <v>1961.5</v>
      </c>
      <c r="D8567" s="1">
        <v>4056.75</v>
      </c>
      <c r="E8567" s="1">
        <v>11948.75</v>
      </c>
      <c r="F8567" s="1">
        <v>0</v>
      </c>
      <c r="G8567" s="1">
        <v>96</v>
      </c>
      <c r="H8567" s="1">
        <v>12033</v>
      </c>
      <c r="I8567" s="1">
        <v>5555.25</v>
      </c>
      <c r="J8567" s="1">
        <v>5016.75</v>
      </c>
      <c r="K8567" s="1">
        <v>186.75</v>
      </c>
      <c r="L8567" s="1">
        <v>1136.75</v>
      </c>
      <c r="M8567" s="3">
        <f t="shared" si="401"/>
        <v>46462.75</v>
      </c>
      <c r="N8567" s="3">
        <v>95.72</v>
      </c>
      <c r="O8567" s="3">
        <f t="shared" si="399"/>
        <v>0</v>
      </c>
      <c r="P8567" s="3">
        <f t="shared" si="400"/>
        <v>0.2507543016773226</v>
      </c>
      <c r="Q8567" s="3">
        <v>52723.75</v>
      </c>
      <c r="R8567" s="3">
        <v>36722.75</v>
      </c>
      <c r="S8567" s="3">
        <v>796.75</v>
      </c>
      <c r="T8567" s="8">
        <v>1.0546878867675608E-4</v>
      </c>
      <c r="U8567" s="8">
        <v>1.0209659345578506E-4</v>
      </c>
      <c r="V8567" s="3"/>
    </row>
    <row r="8568" spans="1:22" x14ac:dyDescent="0.25">
      <c r="A8568" s="4">
        <v>45587.916666666664</v>
      </c>
      <c r="B8568" s="1">
        <v>4410</v>
      </c>
      <c r="C8568" s="1">
        <v>1927</v>
      </c>
      <c r="D8568" s="1">
        <v>3502.5</v>
      </c>
      <c r="E8568" s="1">
        <v>11343.25</v>
      </c>
      <c r="F8568" s="1">
        <v>0</v>
      </c>
      <c r="G8568" s="1">
        <v>96</v>
      </c>
      <c r="H8568" s="1">
        <v>11978.25</v>
      </c>
      <c r="I8568" s="1">
        <v>4855.5</v>
      </c>
      <c r="J8568" s="1">
        <v>4341.5</v>
      </c>
      <c r="K8568" s="1">
        <v>63.5</v>
      </c>
      <c r="L8568" s="1">
        <v>1147.25</v>
      </c>
      <c r="M8568" s="3">
        <f t="shared" si="401"/>
        <v>43664.75</v>
      </c>
      <c r="N8568" s="3">
        <v>88.35</v>
      </c>
      <c r="O8568" s="3">
        <f t="shared" si="399"/>
        <v>0</v>
      </c>
      <c r="P8568" s="3">
        <f t="shared" si="400"/>
        <v>0.23804738842986001</v>
      </c>
      <c r="Q8568" s="3">
        <v>48899.5</v>
      </c>
      <c r="R8568" s="3">
        <v>34057.5</v>
      </c>
      <c r="S8568" s="3">
        <v>2104.75</v>
      </c>
      <c r="T8568" s="8">
        <v>6.8838070443057983E-5</v>
      </c>
      <c r="U8568" s="8">
        <v>9.1725450474637444E-5</v>
      </c>
      <c r="V8568" s="3"/>
    </row>
    <row r="8569" spans="1:22" x14ac:dyDescent="0.25">
      <c r="A8569" s="4">
        <v>45587.958333333336</v>
      </c>
      <c r="B8569" s="1">
        <v>4374.75</v>
      </c>
      <c r="C8569" s="1">
        <v>1872.25</v>
      </c>
      <c r="D8569" s="1">
        <v>3513.25</v>
      </c>
      <c r="E8569" s="1">
        <v>10387</v>
      </c>
      <c r="F8569" s="1">
        <v>0</v>
      </c>
      <c r="G8569" s="1">
        <v>93</v>
      </c>
      <c r="H8569" s="1">
        <v>11433.25</v>
      </c>
      <c r="I8569" s="1">
        <v>4989.25</v>
      </c>
      <c r="J8569" s="1">
        <v>3885.25</v>
      </c>
      <c r="K8569" s="1">
        <v>32.75</v>
      </c>
      <c r="L8569" s="1">
        <v>1101.5</v>
      </c>
      <c r="M8569" s="3">
        <f t="shared" si="401"/>
        <v>41682.25</v>
      </c>
      <c r="N8569" s="3">
        <v>80.83</v>
      </c>
      <c r="O8569" s="3">
        <f t="shared" si="399"/>
        <v>0</v>
      </c>
      <c r="P8569" s="3">
        <f t="shared" si="400"/>
        <v>0.21797969925911498</v>
      </c>
      <c r="Q8569" s="3">
        <v>46226.75</v>
      </c>
      <c r="R8569" s="3">
        <v>32329.5</v>
      </c>
      <c r="S8569" s="3">
        <v>2249</v>
      </c>
      <c r="T8569" s="8">
        <v>4.38491068013753E-5</v>
      </c>
      <c r="U8569" s="8">
        <v>8.2789440267094601E-5</v>
      </c>
      <c r="V8569" s="3"/>
    </row>
    <row r="8570" spans="1:22" x14ac:dyDescent="0.25">
      <c r="A8570" s="4">
        <v>45588</v>
      </c>
      <c r="B8570" s="1">
        <v>4355.5</v>
      </c>
      <c r="C8570" s="1">
        <v>1893.75</v>
      </c>
      <c r="D8570" s="1">
        <v>2979.5</v>
      </c>
      <c r="E8570" s="1">
        <v>9477.5</v>
      </c>
      <c r="F8570" s="1">
        <v>0</v>
      </c>
      <c r="G8570" s="1">
        <v>93</v>
      </c>
      <c r="H8570" s="1">
        <v>11354.5</v>
      </c>
      <c r="I8570" s="1">
        <v>4701.75</v>
      </c>
      <c r="J8570" s="1">
        <v>3683.75</v>
      </c>
      <c r="K8570" s="1">
        <v>2.5</v>
      </c>
      <c r="L8570" s="1">
        <v>1093.5</v>
      </c>
      <c r="M8570" s="3">
        <f t="shared" si="401"/>
        <v>39635.25</v>
      </c>
      <c r="N8570" s="3">
        <v>83.23</v>
      </c>
      <c r="O8570" s="3">
        <f t="shared" si="399"/>
        <v>0</v>
      </c>
      <c r="P8570" s="3">
        <f t="shared" si="400"/>
        <v>0.19889309711449527</v>
      </c>
      <c r="Q8570" s="3">
        <v>44250.75</v>
      </c>
      <c r="R8570" s="3">
        <v>31796.75</v>
      </c>
      <c r="S8570" s="3">
        <v>2839.75</v>
      </c>
      <c r="T8570" s="8">
        <v>3.6148023548678632E-5</v>
      </c>
      <c r="U8570" s="8">
        <v>7.9706275892774689E-5</v>
      </c>
      <c r="V8570" s="3"/>
    </row>
    <row r="8571" spans="1:22" x14ac:dyDescent="0.25">
      <c r="A8571" s="4">
        <v>45588.041666666664</v>
      </c>
      <c r="B8571" s="1">
        <v>4361.25</v>
      </c>
      <c r="C8571" s="1">
        <v>1924.25</v>
      </c>
      <c r="D8571" s="1">
        <v>2618.25</v>
      </c>
      <c r="E8571" s="1">
        <v>8494</v>
      </c>
      <c r="F8571" s="1">
        <v>0</v>
      </c>
      <c r="G8571" s="1">
        <v>93</v>
      </c>
      <c r="H8571" s="1">
        <v>11152.75</v>
      </c>
      <c r="I8571" s="1">
        <v>4612.25</v>
      </c>
      <c r="J8571" s="1">
        <v>3781.25</v>
      </c>
      <c r="K8571" s="1">
        <v>19</v>
      </c>
      <c r="L8571" s="1">
        <v>1088.5</v>
      </c>
      <c r="M8571" s="3">
        <f t="shared" si="401"/>
        <v>38144.5</v>
      </c>
      <c r="N8571" s="3">
        <v>82.02</v>
      </c>
      <c r="O8571" s="3">
        <f t="shared" si="399"/>
        <v>0</v>
      </c>
      <c r="P8571" s="3">
        <f t="shared" si="400"/>
        <v>0.17825354438306754</v>
      </c>
      <c r="Q8571" s="3">
        <v>43155</v>
      </c>
      <c r="R8571" s="3">
        <v>32044.25</v>
      </c>
      <c r="S8571" s="3">
        <v>2708</v>
      </c>
      <c r="T8571" s="8">
        <v>3.074524797672824E-5</v>
      </c>
      <c r="U8571" s="8">
        <v>7.154249191158544E-5</v>
      </c>
      <c r="V8571" s="3"/>
    </row>
    <row r="8572" spans="1:22" x14ac:dyDescent="0.25">
      <c r="A8572" s="4">
        <v>45588.083333333336</v>
      </c>
      <c r="B8572" s="1">
        <v>4414.75</v>
      </c>
      <c r="C8572" s="1">
        <v>1922.5</v>
      </c>
      <c r="D8572" s="1">
        <v>2283.75</v>
      </c>
      <c r="E8572" s="1">
        <v>7203.5</v>
      </c>
      <c r="F8572" s="1">
        <v>0</v>
      </c>
      <c r="G8572" s="1">
        <v>93</v>
      </c>
      <c r="H8572" s="1">
        <v>11217.25</v>
      </c>
      <c r="I8572" s="1">
        <v>4679.5</v>
      </c>
      <c r="J8572" s="1">
        <v>3752</v>
      </c>
      <c r="K8572" s="1">
        <v>77.5</v>
      </c>
      <c r="L8572" s="1">
        <v>1088.75</v>
      </c>
      <c r="M8572" s="3">
        <f t="shared" si="401"/>
        <v>36732.5</v>
      </c>
      <c r="N8572" s="3">
        <v>83.21</v>
      </c>
      <c r="O8572" s="3">
        <f t="shared" si="399"/>
        <v>0</v>
      </c>
      <c r="P8572" s="3">
        <f t="shared" si="400"/>
        <v>0.15117134529826079</v>
      </c>
      <c r="Q8572" s="3">
        <v>43150</v>
      </c>
      <c r="R8572" s="3">
        <v>33663.75</v>
      </c>
      <c r="S8572" s="3">
        <v>1377.75</v>
      </c>
      <c r="T8572" s="8">
        <v>2.8207595835982685E-5</v>
      </c>
      <c r="U8572" s="8">
        <v>6.64885782537206E-5</v>
      </c>
      <c r="V8572" s="3"/>
    </row>
    <row r="8573" spans="1:22" x14ac:dyDescent="0.25">
      <c r="A8573" s="4">
        <v>45588.125</v>
      </c>
      <c r="B8573" s="1">
        <v>4462.75</v>
      </c>
      <c r="C8573" s="1">
        <v>1933.25</v>
      </c>
      <c r="D8573" s="1">
        <v>2011.5</v>
      </c>
      <c r="E8573" s="1">
        <v>6394</v>
      </c>
      <c r="F8573" s="1">
        <v>0</v>
      </c>
      <c r="G8573" s="1">
        <v>93</v>
      </c>
      <c r="H8573" s="1">
        <v>11137.5</v>
      </c>
      <c r="I8573" s="1">
        <v>5119.75</v>
      </c>
      <c r="J8573" s="1">
        <v>4052.25</v>
      </c>
      <c r="K8573" s="1">
        <v>154.5</v>
      </c>
      <c r="L8573" s="1">
        <v>1073.25</v>
      </c>
      <c r="M8573" s="3">
        <f t="shared" si="401"/>
        <v>36431.75</v>
      </c>
      <c r="N8573" s="3">
        <v>85.8</v>
      </c>
      <c r="O8573" s="3">
        <f t="shared" si="399"/>
        <v>0</v>
      </c>
      <c r="P8573" s="3">
        <f t="shared" si="400"/>
        <v>0.13418332502770589</v>
      </c>
      <c r="Q8573" s="3">
        <v>44670</v>
      </c>
      <c r="R8573" s="3">
        <v>36265</v>
      </c>
      <c r="S8573" s="3">
        <v>480.5</v>
      </c>
      <c r="T8573" s="8">
        <v>3.0140377458571055E-5</v>
      </c>
      <c r="U8573" s="8">
        <v>7.1036077233734289E-5</v>
      </c>
      <c r="V8573" s="3"/>
    </row>
    <row r="8574" spans="1:22" x14ac:dyDescent="0.25">
      <c r="A8574" s="4">
        <v>45588.166666666664</v>
      </c>
      <c r="B8574" s="1">
        <v>4516.5</v>
      </c>
      <c r="C8574" s="1">
        <v>2057.25</v>
      </c>
      <c r="D8574" s="1">
        <v>1550.5</v>
      </c>
      <c r="E8574" s="1">
        <v>5474.5</v>
      </c>
      <c r="F8574" s="1">
        <v>0</v>
      </c>
      <c r="G8574" s="1">
        <v>93</v>
      </c>
      <c r="H8574" s="1">
        <v>11180</v>
      </c>
      <c r="I8574" s="1">
        <v>5833.25</v>
      </c>
      <c r="J8574" s="1">
        <v>5882.5</v>
      </c>
      <c r="K8574" s="1">
        <v>183.25</v>
      </c>
      <c r="L8574" s="1">
        <v>1077</v>
      </c>
      <c r="M8574" s="3">
        <f t="shared" si="401"/>
        <v>37847.75</v>
      </c>
      <c r="N8574" s="3">
        <v>93.6</v>
      </c>
      <c r="O8574" s="3">
        <f t="shared" si="399"/>
        <v>0</v>
      </c>
      <c r="P8574" s="3">
        <f t="shared" si="400"/>
        <v>0.11488686469567969</v>
      </c>
      <c r="Q8574" s="3">
        <v>48361.75</v>
      </c>
      <c r="R8574" s="3">
        <v>41337</v>
      </c>
      <c r="S8574" s="3">
        <v>578.75</v>
      </c>
      <c r="T8574" s="8">
        <v>4.4560130092586558E-5</v>
      </c>
      <c r="U8574" s="8">
        <v>8.6148399722255122E-5</v>
      </c>
      <c r="V8574" s="3"/>
    </row>
    <row r="8575" spans="1:22" x14ac:dyDescent="0.25">
      <c r="A8575" s="4">
        <v>45588.208333333336</v>
      </c>
      <c r="B8575" s="1">
        <v>4590.75</v>
      </c>
      <c r="C8575" s="1">
        <v>2194.75</v>
      </c>
      <c r="D8575" s="1">
        <v>1569.5</v>
      </c>
      <c r="E8575" s="1">
        <v>4611.75</v>
      </c>
      <c r="F8575" s="1">
        <v>0</v>
      </c>
      <c r="G8575" s="1">
        <v>93</v>
      </c>
      <c r="H8575" s="1">
        <v>11182.25</v>
      </c>
      <c r="I8575" s="1">
        <v>6685</v>
      </c>
      <c r="J8575" s="1">
        <v>8864.25</v>
      </c>
      <c r="K8575" s="1">
        <v>974.5</v>
      </c>
      <c r="L8575" s="1">
        <v>1137.25</v>
      </c>
      <c r="M8575" s="3">
        <f t="shared" si="401"/>
        <v>41903</v>
      </c>
      <c r="N8575" s="3">
        <v>108.19</v>
      </c>
      <c r="O8575" s="3">
        <f t="shared" si="399"/>
        <v>0</v>
      </c>
      <c r="P8575" s="3">
        <f t="shared" si="400"/>
        <v>9.6781349577185274E-2</v>
      </c>
      <c r="Q8575" s="3">
        <v>55391.25</v>
      </c>
      <c r="R8575" s="3">
        <v>49210.75</v>
      </c>
      <c r="S8575" s="3">
        <v>143.5</v>
      </c>
      <c r="T8575" s="8">
        <v>9.0950894799728319E-5</v>
      </c>
      <c r="U8575" s="8">
        <v>1.0339445265974066E-4</v>
      </c>
      <c r="V8575" s="3"/>
    </row>
    <row r="8576" spans="1:22" x14ac:dyDescent="0.25">
      <c r="A8576" s="4">
        <v>45588.25</v>
      </c>
      <c r="B8576" s="1">
        <v>4653.5</v>
      </c>
      <c r="C8576" s="1">
        <v>2458</v>
      </c>
      <c r="D8576" s="1">
        <v>1721.5</v>
      </c>
      <c r="E8576" s="1">
        <v>3920.5</v>
      </c>
      <c r="F8576" s="1">
        <v>24.75</v>
      </c>
      <c r="G8576" s="1">
        <v>72.25</v>
      </c>
      <c r="H8576" s="1">
        <v>11396.5</v>
      </c>
      <c r="I8576" s="1">
        <v>6913.5</v>
      </c>
      <c r="J8576" s="1">
        <v>10175.25</v>
      </c>
      <c r="K8576" s="1">
        <v>3259.25</v>
      </c>
      <c r="L8576" s="1">
        <v>1245.5</v>
      </c>
      <c r="M8576" s="3">
        <f t="shared" si="401"/>
        <v>45840.5</v>
      </c>
      <c r="N8576" s="3">
        <v>172.79</v>
      </c>
      <c r="O8576" s="3">
        <f t="shared" si="399"/>
        <v>3.9098845851437696E-4</v>
      </c>
      <c r="P8576" s="3">
        <f t="shared" si="400"/>
        <v>8.227490237271208E-2</v>
      </c>
      <c r="Q8576" s="3">
        <v>61101.5</v>
      </c>
      <c r="R8576" s="3">
        <v>55437.25</v>
      </c>
      <c r="S8576" s="3">
        <v>4.25</v>
      </c>
      <c r="T8576" s="8">
        <v>1.3666668810084699E-4</v>
      </c>
      <c r="U8576" s="8">
        <v>1.1260700671304943E-4</v>
      </c>
      <c r="V8576" s="3"/>
    </row>
    <row r="8577" spans="1:22" x14ac:dyDescent="0.25">
      <c r="A8577" s="4">
        <v>45588.291666666664</v>
      </c>
      <c r="B8577" s="1">
        <v>4671.25</v>
      </c>
      <c r="C8577" s="1">
        <v>2317.5</v>
      </c>
      <c r="D8577" s="1">
        <v>2004</v>
      </c>
      <c r="E8577" s="1">
        <v>3164.5</v>
      </c>
      <c r="F8577" s="1">
        <v>1288.25</v>
      </c>
      <c r="G8577" s="1">
        <v>72</v>
      </c>
      <c r="H8577" s="1">
        <v>11670.75</v>
      </c>
      <c r="I8577" s="1">
        <v>6980</v>
      </c>
      <c r="J8577" s="1">
        <v>10086.5</v>
      </c>
      <c r="K8577" s="1">
        <v>3368.25</v>
      </c>
      <c r="L8577" s="1">
        <v>1232.75</v>
      </c>
      <c r="M8577" s="3">
        <f t="shared" si="401"/>
        <v>46855.75</v>
      </c>
      <c r="N8577" s="3">
        <v>183.13</v>
      </c>
      <c r="O8577" s="3">
        <f t="shared" si="399"/>
        <v>2.0351146734591759E-2</v>
      </c>
      <c r="P8577" s="3">
        <f t="shared" si="400"/>
        <v>6.6409623404781876E-2</v>
      </c>
      <c r="Q8577" s="3">
        <v>63768.75</v>
      </c>
      <c r="R8577" s="3">
        <v>57320</v>
      </c>
      <c r="S8577" s="3">
        <v>7.5</v>
      </c>
      <c r="T8577" s="8">
        <v>1.389369554264469E-4</v>
      </c>
      <c r="U8577" s="8">
        <v>1.1681456641695015E-4</v>
      </c>
      <c r="V8577" s="3"/>
    </row>
    <row r="8578" spans="1:22" x14ac:dyDescent="0.25">
      <c r="A8578" s="4">
        <v>45588.333333333336</v>
      </c>
      <c r="B8578" s="1">
        <v>4631</v>
      </c>
      <c r="C8578" s="1">
        <v>2167.5</v>
      </c>
      <c r="D8578" s="1">
        <v>2202.5</v>
      </c>
      <c r="E8578" s="1">
        <v>2547.25</v>
      </c>
      <c r="F8578" s="1">
        <v>6068.5</v>
      </c>
      <c r="G8578" s="1">
        <v>82.5</v>
      </c>
      <c r="H8578" s="1">
        <v>11539.25</v>
      </c>
      <c r="I8578" s="1">
        <v>6790.5</v>
      </c>
      <c r="J8578" s="1">
        <v>9384.25</v>
      </c>
      <c r="K8578" s="1">
        <v>3092</v>
      </c>
      <c r="L8578" s="1">
        <v>1071.75</v>
      </c>
      <c r="M8578" s="3">
        <f t="shared" si="401"/>
        <v>49577</v>
      </c>
      <c r="N8578" s="3">
        <v>128.41999999999999</v>
      </c>
      <c r="O8578" s="3">
        <f t="shared" ref="O8578:O8641" si="402">F8578/SUM($F$2:$F$8785)*1000</f>
        <v>9.5867210525030153E-2</v>
      </c>
      <c r="P8578" s="3">
        <f t="shared" ref="P8578:P8641" si="403">E8578/SUM($E$2:$E$8785)*2500</f>
        <v>5.3456126787116649E-2</v>
      </c>
      <c r="Q8578" s="3">
        <v>64402</v>
      </c>
      <c r="R8578" s="3">
        <v>53624.75</v>
      </c>
      <c r="S8578" s="3">
        <v>60</v>
      </c>
      <c r="T8578" s="8">
        <v>1.2422878771092599E-4</v>
      </c>
      <c r="U8578" s="8">
        <v>1.5392160899958333E-4</v>
      </c>
      <c r="V8578" s="3"/>
    </row>
    <row r="8579" spans="1:22" x14ac:dyDescent="0.25">
      <c r="A8579" s="4">
        <v>45588.375</v>
      </c>
      <c r="B8579" s="1">
        <v>4689.5</v>
      </c>
      <c r="C8579" s="1">
        <v>2031</v>
      </c>
      <c r="D8579" s="1">
        <v>2256.75</v>
      </c>
      <c r="E8579" s="1">
        <v>1724.75</v>
      </c>
      <c r="F8579" s="1">
        <v>12140.5</v>
      </c>
      <c r="G8579" s="1">
        <v>90</v>
      </c>
      <c r="H8579" s="1">
        <v>11513.5</v>
      </c>
      <c r="I8579" s="1">
        <v>6548</v>
      </c>
      <c r="J8579" s="1">
        <v>7075.75</v>
      </c>
      <c r="K8579" s="1">
        <v>877.25</v>
      </c>
      <c r="L8579" s="1">
        <v>1064.75</v>
      </c>
      <c r="M8579" s="3">
        <f t="shared" ref="M8579:M8642" si="404">SUM(B8579:L8579)</f>
        <v>50011.75</v>
      </c>
      <c r="N8579" s="3">
        <v>104.1</v>
      </c>
      <c r="O8579" s="3">
        <f t="shared" si="402"/>
        <v>0.19178971234722397</v>
      </c>
      <c r="P8579" s="3">
        <f t="shared" si="403"/>
        <v>3.6195290872933335E-2</v>
      </c>
      <c r="Q8579" s="3">
        <v>65804.5</v>
      </c>
      <c r="R8579" s="3">
        <v>49771</v>
      </c>
      <c r="S8579" s="3">
        <v>130.5</v>
      </c>
      <c r="T8579" s="8">
        <v>1.137106502072754E-4</v>
      </c>
      <c r="U8579" s="8">
        <v>1.8646343183230266E-4</v>
      </c>
      <c r="V8579" s="3"/>
    </row>
    <row r="8580" spans="1:22" x14ac:dyDescent="0.25">
      <c r="A8580" s="4">
        <v>45588.416666666664</v>
      </c>
      <c r="B8580" s="1">
        <v>4716.5</v>
      </c>
      <c r="C8580" s="1">
        <v>2129.25</v>
      </c>
      <c r="D8580" s="1">
        <v>2384.5</v>
      </c>
      <c r="E8580" s="1">
        <v>1158</v>
      </c>
      <c r="F8580" s="1">
        <v>17399.75</v>
      </c>
      <c r="G8580" s="1">
        <v>90</v>
      </c>
      <c r="H8580" s="1">
        <v>11599</v>
      </c>
      <c r="I8580" s="1">
        <v>5952.75</v>
      </c>
      <c r="J8580" s="1">
        <v>6321.75</v>
      </c>
      <c r="K8580" s="1">
        <v>564.25</v>
      </c>
      <c r="L8580" s="1">
        <v>1060</v>
      </c>
      <c r="M8580" s="3">
        <f t="shared" si="404"/>
        <v>53375.75</v>
      </c>
      <c r="N8580" s="3">
        <v>93.86</v>
      </c>
      <c r="O8580" s="3">
        <f t="shared" si="402"/>
        <v>0.27487278509234464</v>
      </c>
      <c r="P8580" s="3">
        <f t="shared" si="403"/>
        <v>2.4301578101670853E-2</v>
      </c>
      <c r="Q8580" s="3">
        <v>66531.25</v>
      </c>
      <c r="R8580" s="3">
        <v>45723.25</v>
      </c>
      <c r="S8580" s="3">
        <v>323</v>
      </c>
      <c r="T8580" s="8">
        <v>1.0402270750420812E-4</v>
      </c>
      <c r="U8580" s="8">
        <v>1.9485533952741792E-4</v>
      </c>
      <c r="V8580" s="3"/>
    </row>
    <row r="8581" spans="1:22" x14ac:dyDescent="0.25">
      <c r="A8581" s="4">
        <v>45588.458333333336</v>
      </c>
      <c r="B8581" s="1">
        <v>4714.5</v>
      </c>
      <c r="C8581" s="1">
        <v>2037.25</v>
      </c>
      <c r="D8581" s="1">
        <v>2522</v>
      </c>
      <c r="E8581" s="1">
        <v>1196.25</v>
      </c>
      <c r="F8581" s="1">
        <v>20658.5</v>
      </c>
      <c r="G8581" s="1">
        <v>90</v>
      </c>
      <c r="H8581" s="1">
        <v>11595.25</v>
      </c>
      <c r="I8581" s="1">
        <v>5611.75</v>
      </c>
      <c r="J8581" s="1">
        <v>5411.25</v>
      </c>
      <c r="K8581" s="1">
        <v>56</v>
      </c>
      <c r="L8581" s="1">
        <v>1076.75</v>
      </c>
      <c r="M8581" s="3">
        <f t="shared" si="404"/>
        <v>54969.5</v>
      </c>
      <c r="N8581" s="3">
        <v>85.62</v>
      </c>
      <c r="O8581" s="3">
        <f t="shared" si="402"/>
        <v>0.32635293213007094</v>
      </c>
      <c r="P8581" s="3">
        <f t="shared" si="403"/>
        <v>2.5104285668500655E-2</v>
      </c>
      <c r="Q8581" s="3">
        <v>65510</v>
      </c>
      <c r="R8581" s="3">
        <v>41298.25</v>
      </c>
      <c r="S8581" s="3">
        <v>1763.5</v>
      </c>
      <c r="T8581" s="8">
        <v>1.0513130297374453E-4</v>
      </c>
      <c r="U8581" s="8">
        <v>2.0089063441411999E-4</v>
      </c>
      <c r="V8581" s="3"/>
    </row>
    <row r="8582" spans="1:22" x14ac:dyDescent="0.25">
      <c r="A8582" s="4">
        <v>45588.5</v>
      </c>
      <c r="B8582" s="1">
        <v>4738.25</v>
      </c>
      <c r="C8582" s="1">
        <v>1938.5</v>
      </c>
      <c r="D8582" s="1">
        <v>2379.5</v>
      </c>
      <c r="E8582" s="1">
        <v>1626.75</v>
      </c>
      <c r="F8582" s="1">
        <v>21165.5</v>
      </c>
      <c r="G8582" s="1">
        <v>91.5</v>
      </c>
      <c r="H8582" s="1">
        <v>11518.75</v>
      </c>
      <c r="I8582" s="1">
        <v>5408</v>
      </c>
      <c r="J8582" s="1">
        <v>5253.75</v>
      </c>
      <c r="K8582" s="1">
        <v>3</v>
      </c>
      <c r="L8582" s="1">
        <v>1081</v>
      </c>
      <c r="M8582" s="3">
        <f t="shared" si="404"/>
        <v>55204.5</v>
      </c>
      <c r="N8582" s="3">
        <v>80.989999999999995</v>
      </c>
      <c r="O8582" s="3">
        <f t="shared" si="402"/>
        <v>0.33436227146206243</v>
      </c>
      <c r="P8582" s="3">
        <f t="shared" si="403"/>
        <v>3.413868063634979E-2</v>
      </c>
      <c r="Q8582" s="3">
        <v>63416</v>
      </c>
      <c r="R8582" s="3">
        <v>38415.5</v>
      </c>
      <c r="S8582" s="3">
        <v>3006.5</v>
      </c>
      <c r="T8582" s="8">
        <v>1.0678267960361407E-4</v>
      </c>
      <c r="U8582" s="8">
        <v>1.8192042544184109E-4</v>
      </c>
      <c r="V8582" s="3"/>
    </row>
    <row r="8583" spans="1:22" x14ac:dyDescent="0.25">
      <c r="A8583" s="4">
        <v>45588.541666666664</v>
      </c>
      <c r="B8583" s="1">
        <v>4538</v>
      </c>
      <c r="C8583" s="1">
        <v>2080.25</v>
      </c>
      <c r="D8583" s="1">
        <v>2265.25</v>
      </c>
      <c r="E8583" s="1">
        <v>1907.75</v>
      </c>
      <c r="F8583" s="1">
        <v>19176.25</v>
      </c>
      <c r="G8583" s="1">
        <v>96</v>
      </c>
      <c r="H8583" s="1">
        <v>11549</v>
      </c>
      <c r="I8583" s="1">
        <v>5679.25</v>
      </c>
      <c r="J8583" s="1">
        <v>5643.5</v>
      </c>
      <c r="K8583" s="1">
        <v>96.5</v>
      </c>
      <c r="L8583" s="1">
        <v>1085.5</v>
      </c>
      <c r="M8583" s="3">
        <f t="shared" si="404"/>
        <v>54117.25</v>
      </c>
      <c r="N8583" s="3">
        <v>78.97</v>
      </c>
      <c r="O8583" s="3">
        <f t="shared" si="402"/>
        <v>0.3029370677812655</v>
      </c>
      <c r="P8583" s="3">
        <f t="shared" si="403"/>
        <v>4.0035695702471993E-2</v>
      </c>
      <c r="Q8583" s="3">
        <v>61480.75</v>
      </c>
      <c r="R8583" s="3">
        <v>38293</v>
      </c>
      <c r="S8583" s="3">
        <v>2196.5</v>
      </c>
      <c r="T8583" s="8">
        <v>1.0312541613952457E-4</v>
      </c>
      <c r="U8583" s="8">
        <v>1.7177790535123646E-4</v>
      </c>
      <c r="V8583" s="3"/>
    </row>
    <row r="8584" spans="1:22" x14ac:dyDescent="0.25">
      <c r="A8584" s="4">
        <v>45588.583333333336</v>
      </c>
      <c r="B8584" s="1">
        <v>4585.5</v>
      </c>
      <c r="C8584" s="1">
        <v>2036</v>
      </c>
      <c r="D8584" s="1">
        <v>2293</v>
      </c>
      <c r="E8584" s="1">
        <v>1859.5</v>
      </c>
      <c r="F8584" s="1">
        <v>14805.5</v>
      </c>
      <c r="G8584" s="1">
        <v>96</v>
      </c>
      <c r="H8584" s="1">
        <v>11595.5</v>
      </c>
      <c r="I8584" s="1">
        <v>6145.5</v>
      </c>
      <c r="J8584" s="1">
        <v>6905.5</v>
      </c>
      <c r="K8584" s="1">
        <v>294.75</v>
      </c>
      <c r="L8584" s="1">
        <v>1091.5</v>
      </c>
      <c r="M8584" s="3">
        <f t="shared" si="404"/>
        <v>51708.25</v>
      </c>
      <c r="N8584" s="3">
        <v>88.62</v>
      </c>
      <c r="O8584" s="3">
        <f t="shared" si="402"/>
        <v>0.23389008575897405</v>
      </c>
      <c r="P8584" s="3">
        <f t="shared" si="403"/>
        <v>3.9023129948235709E-2</v>
      </c>
      <c r="Q8584" s="3">
        <v>60184.25</v>
      </c>
      <c r="R8584" s="3">
        <v>41359.75</v>
      </c>
      <c r="S8584" s="3">
        <v>537.5</v>
      </c>
      <c r="T8584" s="8">
        <v>1.006198101189463E-4</v>
      </c>
      <c r="U8584" s="8">
        <v>1.7216127299302025E-4</v>
      </c>
      <c r="V8584" s="3"/>
    </row>
    <row r="8585" spans="1:22" x14ac:dyDescent="0.25">
      <c r="A8585" s="4">
        <v>45588.625</v>
      </c>
      <c r="B8585" s="1">
        <v>4636.75</v>
      </c>
      <c r="C8585" s="1">
        <v>2105.25</v>
      </c>
      <c r="D8585" s="1">
        <v>2144.75</v>
      </c>
      <c r="E8585" s="1">
        <v>1754.75</v>
      </c>
      <c r="F8585" s="1">
        <v>8587.75</v>
      </c>
      <c r="G8585" s="1">
        <v>96</v>
      </c>
      <c r="H8585" s="1">
        <v>11935.75</v>
      </c>
      <c r="I8585" s="1">
        <v>6544</v>
      </c>
      <c r="J8585" s="1">
        <v>8640</v>
      </c>
      <c r="K8585" s="1">
        <v>1113.75</v>
      </c>
      <c r="L8585" s="1">
        <v>1086.25</v>
      </c>
      <c r="M8585" s="3">
        <f t="shared" si="404"/>
        <v>48645</v>
      </c>
      <c r="N8585" s="3">
        <v>101.9</v>
      </c>
      <c r="O8585" s="3">
        <f t="shared" si="402"/>
        <v>0.13566509634775112</v>
      </c>
      <c r="P8585" s="3">
        <f t="shared" si="403"/>
        <v>3.6824865435152787E-2</v>
      </c>
      <c r="Q8585" s="3">
        <v>59608</v>
      </c>
      <c r="R8585" s="3">
        <v>47208.25</v>
      </c>
      <c r="S8585" s="3">
        <v>167.25</v>
      </c>
      <c r="T8585" s="8">
        <v>1.1353139222258974E-4</v>
      </c>
      <c r="U8585" s="8">
        <v>1.8923860423399156E-4</v>
      </c>
      <c r="V8585" s="3"/>
    </row>
    <row r="8586" spans="1:22" x14ac:dyDescent="0.25">
      <c r="A8586" s="4">
        <v>45588.666666666664</v>
      </c>
      <c r="B8586" s="1">
        <v>4719.25</v>
      </c>
      <c r="C8586" s="1">
        <v>2381.25</v>
      </c>
      <c r="D8586" s="1">
        <v>1992</v>
      </c>
      <c r="E8586" s="1">
        <v>1896.25</v>
      </c>
      <c r="F8586" s="1">
        <v>2258.25</v>
      </c>
      <c r="G8586" s="1">
        <v>91</v>
      </c>
      <c r="H8586" s="1">
        <v>12592</v>
      </c>
      <c r="I8586" s="1">
        <v>6793.25</v>
      </c>
      <c r="J8586" s="1">
        <v>11029.75</v>
      </c>
      <c r="K8586" s="1">
        <v>3578.75</v>
      </c>
      <c r="L8586" s="1">
        <v>1109.75</v>
      </c>
      <c r="M8586" s="3">
        <f t="shared" si="404"/>
        <v>48441.5</v>
      </c>
      <c r="N8586" s="3">
        <v>147.15</v>
      </c>
      <c r="O8586" s="3">
        <f t="shared" si="402"/>
        <v>3.5674734805660274E-2</v>
      </c>
      <c r="P8586" s="3">
        <f t="shared" si="403"/>
        <v>3.9794358786954531E-2</v>
      </c>
      <c r="Q8586" s="3">
        <v>60011</v>
      </c>
      <c r="R8586" s="3">
        <v>53902.5</v>
      </c>
      <c r="S8586" s="3">
        <v>10.75</v>
      </c>
      <c r="T8586" s="8">
        <v>1.4382799451697622E-4</v>
      </c>
      <c r="U8586" s="8">
        <v>2.1040069773110471E-4</v>
      </c>
      <c r="V8586" s="3"/>
    </row>
    <row r="8587" spans="1:22" x14ac:dyDescent="0.25">
      <c r="A8587" s="4">
        <v>45588.708333333336</v>
      </c>
      <c r="B8587" s="1">
        <v>4759</v>
      </c>
      <c r="C8587" s="1">
        <v>2324.25</v>
      </c>
      <c r="D8587" s="1">
        <v>2311</v>
      </c>
      <c r="E8587" s="1">
        <v>2706.5</v>
      </c>
      <c r="F8587" s="1">
        <v>43</v>
      </c>
      <c r="G8587" s="1">
        <v>91.75</v>
      </c>
      <c r="H8587" s="1">
        <v>12204.25</v>
      </c>
      <c r="I8587" s="1">
        <v>6846</v>
      </c>
      <c r="J8587" s="1">
        <v>11528.5</v>
      </c>
      <c r="K8587" s="1">
        <v>4817.5</v>
      </c>
      <c r="L8587" s="1">
        <v>1176</v>
      </c>
      <c r="M8587" s="3">
        <f t="shared" si="404"/>
        <v>48807.75</v>
      </c>
      <c r="N8587" s="3">
        <v>218.18</v>
      </c>
      <c r="O8587" s="3">
        <f t="shared" si="402"/>
        <v>6.7929307943911954E-4</v>
      </c>
      <c r="P8587" s="3">
        <f t="shared" si="403"/>
        <v>5.679811842156491E-2</v>
      </c>
      <c r="Q8587" s="3">
        <v>61967</v>
      </c>
      <c r="R8587" s="3">
        <v>56924.5</v>
      </c>
      <c r="S8587" s="3">
        <v>10.75</v>
      </c>
      <c r="T8587" s="8">
        <v>1.8365831756112506E-4</v>
      </c>
      <c r="U8587" s="8">
        <v>2.1971133998963552E-4</v>
      </c>
      <c r="V8587" s="3"/>
    </row>
    <row r="8588" spans="1:22" x14ac:dyDescent="0.25">
      <c r="A8588" s="4">
        <v>45588.75</v>
      </c>
      <c r="B8588" s="1">
        <v>4730.75</v>
      </c>
      <c r="C8588" s="1">
        <v>2260.5</v>
      </c>
      <c r="D8588" s="1">
        <v>2686.25</v>
      </c>
      <c r="E8588" s="1">
        <v>3715.5</v>
      </c>
      <c r="F8588" s="1">
        <v>0</v>
      </c>
      <c r="G8588" s="1">
        <v>96</v>
      </c>
      <c r="H8588" s="1">
        <v>11734</v>
      </c>
      <c r="I8588" s="1">
        <v>6958.5</v>
      </c>
      <c r="J8588" s="1">
        <v>11557.5</v>
      </c>
      <c r="K8588" s="1">
        <v>4339.5</v>
      </c>
      <c r="L8588" s="1">
        <v>1175.25</v>
      </c>
      <c r="M8588" s="3">
        <f t="shared" si="404"/>
        <v>49253.75</v>
      </c>
      <c r="N8588" s="3">
        <v>177.6</v>
      </c>
      <c r="O8588" s="3">
        <f t="shared" si="402"/>
        <v>0</v>
      </c>
      <c r="P8588" s="3">
        <f t="shared" si="403"/>
        <v>7.7972809530879136E-2</v>
      </c>
      <c r="Q8588" s="3">
        <v>61710</v>
      </c>
      <c r="R8588" s="3">
        <v>55353.75</v>
      </c>
      <c r="S8588" s="3">
        <v>9.5</v>
      </c>
      <c r="T8588" s="8">
        <v>2.0080399329186881E-4</v>
      </c>
      <c r="U8588" s="8">
        <v>1.7803658177400393E-4</v>
      </c>
      <c r="V8588" s="3"/>
    </row>
    <row r="8589" spans="1:22" x14ac:dyDescent="0.25">
      <c r="A8589" s="4">
        <v>45588.791666666664</v>
      </c>
      <c r="B8589" s="1">
        <v>4654.75</v>
      </c>
      <c r="C8589" s="1">
        <v>2154</v>
      </c>
      <c r="D8589" s="1">
        <v>2977</v>
      </c>
      <c r="E8589" s="1">
        <v>4639.5</v>
      </c>
      <c r="F8589" s="1">
        <v>0</v>
      </c>
      <c r="G8589" s="1">
        <v>96</v>
      </c>
      <c r="H8589" s="1">
        <v>11356.5</v>
      </c>
      <c r="I8589" s="1">
        <v>7025.25</v>
      </c>
      <c r="J8589" s="1">
        <v>10644.75</v>
      </c>
      <c r="K8589" s="1">
        <v>1974.25</v>
      </c>
      <c r="L8589" s="1">
        <v>1106.75</v>
      </c>
      <c r="M8589" s="3">
        <f t="shared" si="404"/>
        <v>46628.75</v>
      </c>
      <c r="N8589" s="3">
        <v>111.71</v>
      </c>
      <c r="O8589" s="3">
        <f t="shared" si="402"/>
        <v>0</v>
      </c>
      <c r="P8589" s="3">
        <f t="shared" si="403"/>
        <v>9.7363706047238277E-2</v>
      </c>
      <c r="Q8589" s="3">
        <v>58431.25</v>
      </c>
      <c r="R8589" s="3">
        <v>50897.75</v>
      </c>
      <c r="S8589" s="3">
        <v>78.25</v>
      </c>
      <c r="T8589" s="8">
        <v>1.7349569170308009E-4</v>
      </c>
      <c r="U8589" s="8">
        <v>1.1995563527883118E-4</v>
      </c>
      <c r="V8589" s="3"/>
    </row>
    <row r="8590" spans="1:22" x14ac:dyDescent="0.25">
      <c r="A8590" s="4">
        <v>45588.833333333336</v>
      </c>
      <c r="B8590" s="1">
        <v>4570</v>
      </c>
      <c r="C8590" s="1">
        <v>2066.75</v>
      </c>
      <c r="D8590" s="1">
        <v>2822.75</v>
      </c>
      <c r="E8590" s="1">
        <v>5388.25</v>
      </c>
      <c r="F8590" s="1">
        <v>0</v>
      </c>
      <c r="G8590" s="1">
        <v>91.75</v>
      </c>
      <c r="H8590" s="1">
        <v>11698.75</v>
      </c>
      <c r="I8590" s="1">
        <v>6880.5</v>
      </c>
      <c r="J8590" s="1">
        <v>8828.75</v>
      </c>
      <c r="K8590" s="1">
        <v>404.25</v>
      </c>
      <c r="L8590" s="1">
        <v>1120.5</v>
      </c>
      <c r="M8590" s="3">
        <f t="shared" si="404"/>
        <v>43872.25</v>
      </c>
      <c r="N8590" s="3">
        <v>101.51</v>
      </c>
      <c r="O8590" s="3">
        <f t="shared" si="402"/>
        <v>0</v>
      </c>
      <c r="P8590" s="3">
        <f t="shared" si="403"/>
        <v>0.11307683782929877</v>
      </c>
      <c r="Q8590" s="3">
        <v>54813.25</v>
      </c>
      <c r="R8590" s="3">
        <v>46690.25</v>
      </c>
      <c r="S8590" s="3">
        <v>213.25</v>
      </c>
      <c r="T8590" s="8">
        <v>1.3978317328711384E-4</v>
      </c>
      <c r="U8590" s="8">
        <v>1.0344187443834672E-4</v>
      </c>
      <c r="V8590" s="3"/>
    </row>
    <row r="8591" spans="1:22" x14ac:dyDescent="0.25">
      <c r="A8591" s="4">
        <v>45588.875</v>
      </c>
      <c r="B8591" s="1">
        <v>4506.75</v>
      </c>
      <c r="C8591" s="1">
        <v>2134.25</v>
      </c>
      <c r="D8591" s="1">
        <v>2686</v>
      </c>
      <c r="E8591" s="1">
        <v>5540.25</v>
      </c>
      <c r="F8591" s="1">
        <v>0</v>
      </c>
      <c r="G8591" s="1">
        <v>96</v>
      </c>
      <c r="H8591" s="1">
        <v>11741</v>
      </c>
      <c r="I8591" s="1">
        <v>6522.25</v>
      </c>
      <c r="J8591" s="1">
        <v>5707</v>
      </c>
      <c r="K8591" s="1">
        <v>143.75</v>
      </c>
      <c r="L8591" s="1">
        <v>1102</v>
      </c>
      <c r="M8591" s="3">
        <f t="shared" si="404"/>
        <v>40179.25</v>
      </c>
      <c r="N8591" s="3">
        <v>103.33</v>
      </c>
      <c r="O8591" s="3">
        <f t="shared" si="402"/>
        <v>0</v>
      </c>
      <c r="P8591" s="3">
        <f t="shared" si="403"/>
        <v>0.11626668227787733</v>
      </c>
      <c r="Q8591" s="3">
        <v>50953</v>
      </c>
      <c r="R8591" s="3">
        <v>42802</v>
      </c>
      <c r="S8591" s="3">
        <v>301.25</v>
      </c>
      <c r="T8591" s="8">
        <v>1.0589039544520671E-4</v>
      </c>
      <c r="U8591" s="8">
        <v>1.0201472849061247E-4</v>
      </c>
      <c r="V8591" s="3"/>
    </row>
    <row r="8592" spans="1:22" x14ac:dyDescent="0.25">
      <c r="A8592" s="4">
        <v>45588.916666666664</v>
      </c>
      <c r="B8592" s="1">
        <v>4450</v>
      </c>
      <c r="C8592" s="1">
        <v>2141</v>
      </c>
      <c r="D8592" s="1">
        <v>2401</v>
      </c>
      <c r="E8592" s="1">
        <v>5558.75</v>
      </c>
      <c r="F8592" s="1">
        <v>0</v>
      </c>
      <c r="G8592" s="1">
        <v>96</v>
      </c>
      <c r="H8592" s="1">
        <v>11750.25</v>
      </c>
      <c r="I8592" s="1">
        <v>5694</v>
      </c>
      <c r="J8592" s="1">
        <v>4779.5</v>
      </c>
      <c r="K8592" s="1">
        <v>178.75</v>
      </c>
      <c r="L8592" s="1">
        <v>1087.5</v>
      </c>
      <c r="M8592" s="3">
        <f t="shared" si="404"/>
        <v>38136.75</v>
      </c>
      <c r="N8592" s="3">
        <v>93.16</v>
      </c>
      <c r="O8592" s="3">
        <f t="shared" si="402"/>
        <v>0</v>
      </c>
      <c r="P8592" s="3">
        <f t="shared" si="403"/>
        <v>0.11665491992457933</v>
      </c>
      <c r="Q8592" s="3">
        <v>47403.5</v>
      </c>
      <c r="R8592" s="3">
        <v>39531.25</v>
      </c>
      <c r="S8592" s="3">
        <v>308</v>
      </c>
      <c r="T8592" s="8">
        <v>6.9114468229500653E-5</v>
      </c>
      <c r="U8592" s="8">
        <v>9.1655066571653696E-5</v>
      </c>
      <c r="V8592" s="3"/>
    </row>
    <row r="8593" spans="1:22" x14ac:dyDescent="0.25">
      <c r="A8593" s="4">
        <v>45588.958333333336</v>
      </c>
      <c r="B8593" t="s">
        <v>8</v>
      </c>
      <c r="C8593" t="s">
        <v>8</v>
      </c>
      <c r="D8593" s="1">
        <v>2147.75</v>
      </c>
      <c r="E8593" s="1">
        <v>5575.5</v>
      </c>
      <c r="F8593" s="1">
        <v>0</v>
      </c>
      <c r="G8593" t="s">
        <v>8</v>
      </c>
      <c r="H8593" t="s">
        <v>8</v>
      </c>
      <c r="I8593" t="s">
        <v>8</v>
      </c>
      <c r="J8593" t="s">
        <v>8</v>
      </c>
      <c r="K8593" t="s">
        <v>8</v>
      </c>
      <c r="L8593" t="s">
        <v>8</v>
      </c>
      <c r="M8593" s="3">
        <f t="shared" si="404"/>
        <v>7723.25</v>
      </c>
      <c r="N8593" s="3">
        <v>91.75</v>
      </c>
      <c r="O8593" s="3">
        <f t="shared" si="402"/>
        <v>0</v>
      </c>
      <c r="P8593" s="3">
        <f t="shared" si="403"/>
        <v>0.11700643238848518</v>
      </c>
      <c r="Q8593" s="3">
        <v>44806.25</v>
      </c>
      <c r="R8593" s="3">
        <v>37181</v>
      </c>
      <c r="S8593" s="2" t="s">
        <v>8</v>
      </c>
      <c r="T8593" s="8">
        <v>4.4024359021040047E-5</v>
      </c>
      <c r="U8593" s="8">
        <v>8.2716810069334798E-5</v>
      </c>
      <c r="V8593" s="3"/>
    </row>
    <row r="8594" spans="1:22" x14ac:dyDescent="0.25">
      <c r="A8594" s="4">
        <v>45589</v>
      </c>
      <c r="B8594" t="s">
        <v>8</v>
      </c>
      <c r="C8594" t="s">
        <v>8</v>
      </c>
      <c r="D8594" s="1">
        <v>1893.5</v>
      </c>
      <c r="E8594" s="1">
        <v>5893.75</v>
      </c>
      <c r="F8594" s="1">
        <v>0</v>
      </c>
      <c r="G8594" t="s">
        <v>8</v>
      </c>
      <c r="H8594" t="s">
        <v>8</v>
      </c>
      <c r="I8594" t="s">
        <v>8</v>
      </c>
      <c r="J8594" t="s">
        <v>8</v>
      </c>
      <c r="K8594" t="s">
        <v>8</v>
      </c>
      <c r="L8594" t="s">
        <v>8</v>
      </c>
      <c r="M8594" s="3">
        <f t="shared" si="404"/>
        <v>7787.25</v>
      </c>
      <c r="N8594" s="3">
        <v>82.42</v>
      </c>
      <c r="O8594" s="3">
        <f t="shared" si="402"/>
        <v>0</v>
      </c>
      <c r="P8594" s="3">
        <f t="shared" si="403"/>
        <v>0.12368516920269652</v>
      </c>
      <c r="Q8594" s="3">
        <v>43269.75</v>
      </c>
      <c r="R8594" s="3">
        <v>35584</v>
      </c>
      <c r="S8594" s="2" t="s">
        <v>8</v>
      </c>
      <c r="T8594" s="8">
        <v>3.6288225324410425E-5</v>
      </c>
      <c r="U8594" s="8">
        <v>7.9621415867900652E-5</v>
      </c>
      <c r="V8594" s="3"/>
    </row>
    <row r="8595" spans="1:22" x14ac:dyDescent="0.25">
      <c r="A8595" s="4">
        <v>45589.041666666664</v>
      </c>
      <c r="B8595" t="s">
        <v>8</v>
      </c>
      <c r="C8595" t="s">
        <v>8</v>
      </c>
      <c r="D8595" s="1">
        <v>1631</v>
      </c>
      <c r="E8595" s="1">
        <v>6321</v>
      </c>
      <c r="F8595" s="1">
        <v>0</v>
      </c>
      <c r="G8595" t="s">
        <v>8</v>
      </c>
      <c r="H8595" t="s">
        <v>8</v>
      </c>
      <c r="I8595" t="s">
        <v>8</v>
      </c>
      <c r="J8595" t="s">
        <v>8</v>
      </c>
      <c r="K8595" t="s">
        <v>8</v>
      </c>
      <c r="L8595" t="s">
        <v>8</v>
      </c>
      <c r="M8595" s="3">
        <f t="shared" si="404"/>
        <v>7952</v>
      </c>
      <c r="N8595" s="3">
        <v>80.67</v>
      </c>
      <c r="O8595" s="3">
        <f t="shared" si="402"/>
        <v>0</v>
      </c>
      <c r="P8595" s="3">
        <f t="shared" si="403"/>
        <v>0.13265136025963856</v>
      </c>
      <c r="Q8595" s="3">
        <v>42314.75</v>
      </c>
      <c r="R8595" s="3">
        <v>34463.25</v>
      </c>
      <c r="S8595" s="2" t="s">
        <v>8</v>
      </c>
      <c r="T8595" s="8">
        <v>3.0868425251121185E-5</v>
      </c>
      <c r="U8595" s="8">
        <v>7.1459379004870573E-5</v>
      </c>
      <c r="V8595" s="3"/>
    </row>
    <row r="8596" spans="1:22" x14ac:dyDescent="0.25">
      <c r="A8596" s="4">
        <v>45589.083333333336</v>
      </c>
      <c r="B8596" t="s">
        <v>8</v>
      </c>
      <c r="C8596" t="s">
        <v>8</v>
      </c>
      <c r="D8596" s="1">
        <v>1539.5</v>
      </c>
      <c r="E8596" s="1">
        <v>6921</v>
      </c>
      <c r="F8596" s="1">
        <v>0</v>
      </c>
      <c r="G8596" t="s">
        <v>8</v>
      </c>
      <c r="H8596" t="s">
        <v>8</v>
      </c>
      <c r="I8596" t="s">
        <v>8</v>
      </c>
      <c r="J8596" t="s">
        <v>8</v>
      </c>
      <c r="K8596" t="s">
        <v>8</v>
      </c>
      <c r="L8596" t="s">
        <v>8</v>
      </c>
      <c r="M8596" s="3">
        <f t="shared" si="404"/>
        <v>8460.5</v>
      </c>
      <c r="N8596" s="3">
        <v>80.290000000000006</v>
      </c>
      <c r="O8596" s="3">
        <f t="shared" si="402"/>
        <v>0</v>
      </c>
      <c r="P8596" s="3">
        <f t="shared" si="403"/>
        <v>0.1452428515040276</v>
      </c>
      <c r="Q8596" s="3">
        <v>42611.25</v>
      </c>
      <c r="R8596" s="3">
        <v>34245.25</v>
      </c>
      <c r="S8596" s="2" t="s">
        <v>8</v>
      </c>
      <c r="T8596" s="8">
        <v>2.8319757256568128E-5</v>
      </c>
      <c r="U8596" s="8">
        <v>6.6407462053473366E-5</v>
      </c>
      <c r="V8596" s="3"/>
    </row>
    <row r="8597" spans="1:22" x14ac:dyDescent="0.25">
      <c r="A8597" s="4">
        <v>45589.125</v>
      </c>
      <c r="B8597" t="s">
        <v>8</v>
      </c>
      <c r="C8597" t="s">
        <v>8</v>
      </c>
      <c r="D8597" s="1">
        <v>1520.5</v>
      </c>
      <c r="E8597" s="1">
        <v>7311</v>
      </c>
      <c r="F8597" s="1">
        <v>0</v>
      </c>
      <c r="G8597" t="s">
        <v>8</v>
      </c>
      <c r="H8597" t="s">
        <v>8</v>
      </c>
      <c r="I8597" t="s">
        <v>8</v>
      </c>
      <c r="J8597" t="s">
        <v>8</v>
      </c>
      <c r="K8597" t="s">
        <v>8</v>
      </c>
      <c r="L8597" t="s">
        <v>8</v>
      </c>
      <c r="M8597" s="3">
        <f t="shared" si="404"/>
        <v>8831.5</v>
      </c>
      <c r="N8597" s="3">
        <v>80.45</v>
      </c>
      <c r="O8597" s="3">
        <f t="shared" si="402"/>
        <v>0</v>
      </c>
      <c r="P8597" s="3">
        <f t="shared" si="403"/>
        <v>0.15342732081288049</v>
      </c>
      <c r="Q8597" s="3">
        <v>43680.25</v>
      </c>
      <c r="R8597" s="3">
        <v>34930.25</v>
      </c>
      <c r="S8597" s="2" t="s">
        <v>8</v>
      </c>
      <c r="T8597" s="8">
        <v>3.0261551850453538E-5</v>
      </c>
      <c r="U8597" s="8">
        <v>7.095171638547719E-5</v>
      </c>
      <c r="V8597" s="3"/>
    </row>
    <row r="8598" spans="1:22" x14ac:dyDescent="0.25">
      <c r="A8598" s="4">
        <v>45589.166666666664</v>
      </c>
      <c r="B8598" t="s">
        <v>8</v>
      </c>
      <c r="C8598" t="s">
        <v>8</v>
      </c>
      <c r="D8598" s="1">
        <v>1422.5</v>
      </c>
      <c r="E8598" s="1">
        <v>7605.25</v>
      </c>
      <c r="F8598" s="1">
        <v>0</v>
      </c>
      <c r="G8598" t="s">
        <v>8</v>
      </c>
      <c r="H8598" t="s">
        <v>8</v>
      </c>
      <c r="I8598" t="s">
        <v>8</v>
      </c>
      <c r="J8598" t="s">
        <v>8</v>
      </c>
      <c r="K8598" t="s">
        <v>8</v>
      </c>
      <c r="L8598" t="s">
        <v>8</v>
      </c>
      <c r="M8598" s="3">
        <f t="shared" si="404"/>
        <v>9027.75</v>
      </c>
      <c r="N8598" s="3">
        <v>83.82</v>
      </c>
      <c r="O8598" s="3">
        <f t="shared" si="402"/>
        <v>0</v>
      </c>
      <c r="P8598" s="3">
        <f t="shared" si="403"/>
        <v>0.15960239797731629</v>
      </c>
      <c r="Q8598" s="3">
        <v>47243.5</v>
      </c>
      <c r="R8598" s="3">
        <v>38276.75</v>
      </c>
      <c r="S8598" s="2" t="s">
        <v>8</v>
      </c>
      <c r="T8598" s="8">
        <v>4.4738386636016989E-5</v>
      </c>
      <c r="U8598" s="8">
        <v>8.6058048754595137E-5</v>
      </c>
      <c r="V8598" s="3"/>
    </row>
    <row r="8599" spans="1:22" x14ac:dyDescent="0.25">
      <c r="A8599" s="4">
        <v>45589.208333333336</v>
      </c>
      <c r="B8599" t="s">
        <v>8</v>
      </c>
      <c r="C8599" t="s">
        <v>8</v>
      </c>
      <c r="D8599" s="1">
        <v>1257.25</v>
      </c>
      <c r="E8599" s="1">
        <v>8218.75</v>
      </c>
      <c r="F8599" s="1">
        <v>0</v>
      </c>
      <c r="G8599" t="s">
        <v>8</v>
      </c>
      <c r="H8599" t="s">
        <v>8</v>
      </c>
      <c r="I8599" t="s">
        <v>8</v>
      </c>
      <c r="J8599" t="s">
        <v>8</v>
      </c>
      <c r="K8599" t="s">
        <v>8</v>
      </c>
      <c r="L8599" t="s">
        <v>8</v>
      </c>
      <c r="M8599" s="3">
        <f t="shared" si="404"/>
        <v>9476</v>
      </c>
      <c r="N8599" s="3">
        <v>103.21</v>
      </c>
      <c r="O8599" s="3">
        <f t="shared" si="402"/>
        <v>0</v>
      </c>
      <c r="P8599" s="3">
        <f t="shared" si="403"/>
        <v>0.17247719777470408</v>
      </c>
      <c r="Q8599" s="3">
        <v>54266</v>
      </c>
      <c r="R8599" s="3">
        <v>44840.25</v>
      </c>
      <c r="S8599" s="2" t="s">
        <v>8</v>
      </c>
      <c r="T8599" s="8">
        <v>9.1313416534120534E-5</v>
      </c>
      <c r="U8599" s="8">
        <v>1.0331109016471735E-4</v>
      </c>
      <c r="V8599" s="3"/>
    </row>
    <row r="8600" spans="1:22" x14ac:dyDescent="0.25">
      <c r="A8600" s="4">
        <v>45589.25</v>
      </c>
      <c r="B8600" t="s">
        <v>8</v>
      </c>
      <c r="C8600" t="s">
        <v>8</v>
      </c>
      <c r="D8600" s="1">
        <v>1135.5</v>
      </c>
      <c r="E8600" s="1">
        <v>9267.5</v>
      </c>
      <c r="F8600" s="1">
        <v>22.5</v>
      </c>
      <c r="G8600" t="s">
        <v>8</v>
      </c>
      <c r="H8600" t="s">
        <v>8</v>
      </c>
      <c r="I8600" t="s">
        <v>8</v>
      </c>
      <c r="J8600" t="s">
        <v>8</v>
      </c>
      <c r="K8600" t="s">
        <v>8</v>
      </c>
      <c r="L8600" t="s">
        <v>8</v>
      </c>
      <c r="M8600" s="3">
        <f t="shared" si="404"/>
        <v>10425.5</v>
      </c>
      <c r="N8600" s="3">
        <v>148.29</v>
      </c>
      <c r="O8600" s="3">
        <f t="shared" si="402"/>
        <v>3.5544405319488812E-4</v>
      </c>
      <c r="P8600" s="3">
        <f t="shared" si="403"/>
        <v>0.19448607517895908</v>
      </c>
      <c r="Q8600" s="3">
        <v>60053.25</v>
      </c>
      <c r="R8600" s="3">
        <v>49699.75</v>
      </c>
      <c r="S8600" s="2" t="s">
        <v>8</v>
      </c>
      <c r="T8600" s="8">
        <v>1.3720946926118011E-4</v>
      </c>
      <c r="U8600" s="8">
        <v>1.125338773386727E-4</v>
      </c>
      <c r="V8600" s="3"/>
    </row>
    <row r="8601" spans="1:22" x14ac:dyDescent="0.25">
      <c r="A8601" s="4">
        <v>45589.291666666664</v>
      </c>
      <c r="B8601" t="s">
        <v>8</v>
      </c>
      <c r="C8601" t="s">
        <v>8</v>
      </c>
      <c r="D8601" s="1">
        <v>1352.25</v>
      </c>
      <c r="E8601" s="1">
        <v>10204.25</v>
      </c>
      <c r="F8601" s="1">
        <v>1079.75</v>
      </c>
      <c r="G8601" t="s">
        <v>8</v>
      </c>
      <c r="H8601" t="s">
        <v>8</v>
      </c>
      <c r="I8601" t="s">
        <v>8</v>
      </c>
      <c r="J8601" t="s">
        <v>8</v>
      </c>
      <c r="K8601" t="s">
        <v>8</v>
      </c>
      <c r="L8601" t="s">
        <v>8</v>
      </c>
      <c r="M8601" s="3">
        <f t="shared" si="404"/>
        <v>12636.25</v>
      </c>
      <c r="N8601" s="3">
        <v>171.27</v>
      </c>
      <c r="O8601" s="3">
        <f t="shared" si="402"/>
        <v>1.7057365174985798E-2</v>
      </c>
      <c r="P8601" s="3">
        <f t="shared" si="403"/>
        <v>0.21414454088426146</v>
      </c>
      <c r="Q8601" s="3">
        <v>62850.75</v>
      </c>
      <c r="R8601" s="3">
        <v>50301</v>
      </c>
      <c r="S8601" s="2" t="s">
        <v>8</v>
      </c>
      <c r="T8601" s="8">
        <v>1.3949075244058752E-4</v>
      </c>
      <c r="U8601" s="8">
        <v>1.1673045515700147E-4</v>
      </c>
      <c r="V8601" s="3"/>
    </row>
    <row r="8602" spans="1:22" x14ac:dyDescent="0.25">
      <c r="A8602" s="4">
        <v>45589.333333333336</v>
      </c>
      <c r="B8602" t="s">
        <v>8</v>
      </c>
      <c r="C8602" t="s">
        <v>8</v>
      </c>
      <c r="D8602" s="1">
        <v>1792</v>
      </c>
      <c r="E8602" s="1">
        <v>9831.25</v>
      </c>
      <c r="F8602" s="1">
        <v>5484.5</v>
      </c>
      <c r="G8602" t="s">
        <v>8</v>
      </c>
      <c r="H8602" t="s">
        <v>8</v>
      </c>
      <c r="I8602" t="s">
        <v>8</v>
      </c>
      <c r="J8602" t="s">
        <v>8</v>
      </c>
      <c r="K8602" t="s">
        <v>8</v>
      </c>
      <c r="L8602" t="s">
        <v>8</v>
      </c>
      <c r="M8602" s="3">
        <f t="shared" si="404"/>
        <v>17107.75</v>
      </c>
      <c r="N8602" s="3">
        <v>117.3</v>
      </c>
      <c r="O8602" s="3">
        <f t="shared" si="402"/>
        <v>8.66414626554384E-2</v>
      </c>
      <c r="P8602" s="3">
        <f t="shared" si="403"/>
        <v>0.20631683049399963</v>
      </c>
      <c r="Q8602" s="3">
        <v>64141.5</v>
      </c>
      <c r="R8602" s="3">
        <v>47127.5</v>
      </c>
      <c r="S8602" s="2" t="s">
        <v>8</v>
      </c>
      <c r="T8602" s="8">
        <v>1.2472349969100819E-4</v>
      </c>
      <c r="U8602" s="8">
        <v>1.5382651585406273E-4</v>
      </c>
      <c r="V8602" s="3"/>
    </row>
    <row r="8603" spans="1:22" x14ac:dyDescent="0.25">
      <c r="A8603" s="4">
        <v>45589.375</v>
      </c>
      <c r="B8603" t="s">
        <v>8</v>
      </c>
      <c r="C8603" t="s">
        <v>8</v>
      </c>
      <c r="D8603" s="1">
        <v>2062.25</v>
      </c>
      <c r="E8603" s="1">
        <v>7369</v>
      </c>
      <c r="F8603" s="1">
        <v>11263.25</v>
      </c>
      <c r="G8603" t="s">
        <v>8</v>
      </c>
      <c r="H8603" t="s">
        <v>8</v>
      </c>
      <c r="I8603" t="s">
        <v>8</v>
      </c>
      <c r="J8603" t="s">
        <v>8</v>
      </c>
      <c r="K8603" t="s">
        <v>8</v>
      </c>
      <c r="L8603" t="s">
        <v>8</v>
      </c>
      <c r="M8603" s="3">
        <f t="shared" si="404"/>
        <v>20694.5</v>
      </c>
      <c r="N8603" s="3">
        <v>101.91</v>
      </c>
      <c r="O8603" s="3">
        <f t="shared" si="402"/>
        <v>0.17793134365099217</v>
      </c>
      <c r="P8603" s="3">
        <f t="shared" si="403"/>
        <v>0.15464449829983809</v>
      </c>
      <c r="Q8603" s="3">
        <v>65751.75</v>
      </c>
      <c r="R8603" s="3">
        <v>45141</v>
      </c>
      <c r="S8603" s="2" t="s">
        <v>8</v>
      </c>
      <c r="T8603" s="8">
        <v>1.1416330165463806E-4</v>
      </c>
      <c r="U8603" s="8">
        <v>1.8635386256489177E-4</v>
      </c>
      <c r="V8603" s="3"/>
    </row>
    <row r="8604" spans="1:22" x14ac:dyDescent="0.25">
      <c r="A8604" s="4">
        <v>45589.416666666664</v>
      </c>
      <c r="B8604" t="s">
        <v>8</v>
      </c>
      <c r="C8604" t="s">
        <v>8</v>
      </c>
      <c r="D8604" s="1">
        <v>2438.5</v>
      </c>
      <c r="E8604" s="1">
        <v>5169</v>
      </c>
      <c r="F8604" s="1">
        <v>16408.25</v>
      </c>
      <c r="G8604" t="s">
        <v>8</v>
      </c>
      <c r="H8604" t="s">
        <v>8</v>
      </c>
      <c r="I8604" t="s">
        <v>8</v>
      </c>
      <c r="J8604" t="s">
        <v>8</v>
      </c>
      <c r="K8604" t="s">
        <v>8</v>
      </c>
      <c r="L8604" t="s">
        <v>8</v>
      </c>
      <c r="M8604" s="3">
        <f t="shared" si="404"/>
        <v>24015.75</v>
      </c>
      <c r="N8604" s="3">
        <v>93.05</v>
      </c>
      <c r="O8604" s="3">
        <f t="shared" si="402"/>
        <v>0.25920955048155658</v>
      </c>
      <c r="P8604" s="3">
        <f t="shared" si="403"/>
        <v>0.1084756970704116</v>
      </c>
      <c r="Q8604" s="3">
        <v>66783.5</v>
      </c>
      <c r="R8604" s="3">
        <v>42831.75</v>
      </c>
      <c r="S8604" s="2" t="s">
        <v>8</v>
      </c>
      <c r="T8604" s="8">
        <v>1.0443830562512736E-4</v>
      </c>
      <c r="U8604" s="8">
        <v>1.9473653549259426E-4</v>
      </c>
      <c r="V8604" s="3"/>
    </row>
    <row r="8605" spans="1:22" x14ac:dyDescent="0.25">
      <c r="A8605" s="4">
        <v>45589.458333333336</v>
      </c>
      <c r="B8605" t="s">
        <v>8</v>
      </c>
      <c r="C8605" t="s">
        <v>8</v>
      </c>
      <c r="D8605" s="1">
        <v>2265.5</v>
      </c>
      <c r="E8605" s="1">
        <v>4547.25</v>
      </c>
      <c r="F8605" s="1">
        <v>19619.75</v>
      </c>
      <c r="G8605" t="s">
        <v>8</v>
      </c>
      <c r="H8605" t="s">
        <v>8</v>
      </c>
      <c r="I8605" t="s">
        <v>8</v>
      </c>
      <c r="J8605" t="s">
        <v>8</v>
      </c>
      <c r="K8605" t="s">
        <v>8</v>
      </c>
      <c r="L8605" t="s">
        <v>8</v>
      </c>
      <c r="M8605" s="3">
        <f t="shared" si="404"/>
        <v>26432.5</v>
      </c>
      <c r="N8605" s="3">
        <v>83.96</v>
      </c>
      <c r="O8605" s="3">
        <f t="shared" si="402"/>
        <v>0.30994326500757363</v>
      </c>
      <c r="P8605" s="3">
        <f t="shared" si="403"/>
        <v>9.5427764268413456E-2</v>
      </c>
      <c r="Q8605" s="3">
        <v>66335.75</v>
      </c>
      <c r="R8605" s="3">
        <v>39966.75</v>
      </c>
      <c r="S8605" s="2" t="s">
        <v>8</v>
      </c>
      <c r="T8605" s="8">
        <v>1.0554890397717424E-4</v>
      </c>
      <c r="U8605" s="8">
        <v>2.0077083202606254E-4</v>
      </c>
      <c r="V8605" s="3"/>
    </row>
    <row r="8606" spans="1:22" x14ac:dyDescent="0.25">
      <c r="A8606" s="4">
        <v>45589.5</v>
      </c>
      <c r="B8606" t="s">
        <v>8</v>
      </c>
      <c r="C8606" t="s">
        <v>8</v>
      </c>
      <c r="D8606" s="1">
        <v>1869.75</v>
      </c>
      <c r="E8606" s="1">
        <v>4771.5</v>
      </c>
      <c r="F8606" s="1">
        <v>19514</v>
      </c>
      <c r="G8606" t="s">
        <v>8</v>
      </c>
      <c r="H8606" t="s">
        <v>8</v>
      </c>
      <c r="I8606" t="s">
        <v>8</v>
      </c>
      <c r="J8606" t="s">
        <v>8</v>
      </c>
      <c r="K8606" t="s">
        <v>8</v>
      </c>
      <c r="L8606" t="s">
        <v>8</v>
      </c>
      <c r="M8606" s="3">
        <f t="shared" si="404"/>
        <v>26155.25</v>
      </c>
      <c r="N8606" s="3">
        <v>79.150000000000006</v>
      </c>
      <c r="O8606" s="3">
        <f t="shared" si="402"/>
        <v>0.30827267795755764</v>
      </c>
      <c r="P8606" s="3">
        <f t="shared" si="403"/>
        <v>0.10013383412100385</v>
      </c>
      <c r="Q8606" s="3">
        <v>65155.5</v>
      </c>
      <c r="R8606" s="3">
        <v>39068.75</v>
      </c>
      <c r="S8606" s="2" t="s">
        <v>8</v>
      </c>
      <c r="T8606" s="8">
        <v>1.0720628925457517E-4</v>
      </c>
      <c r="U8606" s="8">
        <v>1.8180761152642033E-4</v>
      </c>
      <c r="V8606" s="3"/>
    </row>
    <row r="8607" spans="1:22" x14ac:dyDescent="0.25">
      <c r="A8607" s="4">
        <v>45589.541666666664</v>
      </c>
      <c r="B8607" t="s">
        <v>8</v>
      </c>
      <c r="C8607" t="s">
        <v>8</v>
      </c>
      <c r="D8607" s="1">
        <v>1675.75</v>
      </c>
      <c r="E8607" s="1">
        <v>5535.5</v>
      </c>
      <c r="F8607" s="1">
        <v>17017.25</v>
      </c>
      <c r="G8607" t="s">
        <v>8</v>
      </c>
      <c r="H8607" t="s">
        <v>8</v>
      </c>
      <c r="I8607" t="s">
        <v>8</v>
      </c>
      <c r="J8607" t="s">
        <v>8</v>
      </c>
      <c r="K8607" t="s">
        <v>8</v>
      </c>
      <c r="L8607" t="s">
        <v>8</v>
      </c>
      <c r="M8607" s="3">
        <f t="shared" si="404"/>
        <v>24228.5</v>
      </c>
      <c r="N8607" s="3">
        <v>81.510000000000005</v>
      </c>
      <c r="O8607" s="3">
        <f t="shared" si="402"/>
        <v>0.26883023618803153</v>
      </c>
      <c r="P8607" s="3">
        <f t="shared" si="403"/>
        <v>0.11616699963885924</v>
      </c>
      <c r="Q8607" s="3">
        <v>62911.75</v>
      </c>
      <c r="R8607" s="3">
        <v>38758</v>
      </c>
      <c r="S8607" s="2" t="s">
        <v>8</v>
      </c>
      <c r="T8607" s="8">
        <v>1.0353400417165724E-4</v>
      </c>
      <c r="U8607" s="8">
        <v>1.7166858567213404E-4</v>
      </c>
      <c r="V8607" s="3"/>
    </row>
    <row r="8608" spans="1:22" x14ac:dyDescent="0.25">
      <c r="A8608" s="4">
        <v>45589.583333333336</v>
      </c>
      <c r="B8608" t="s">
        <v>8</v>
      </c>
      <c r="C8608" t="s">
        <v>8</v>
      </c>
      <c r="D8608" s="1">
        <v>1873.75</v>
      </c>
      <c r="E8608" s="1">
        <v>6487.75</v>
      </c>
      <c r="F8608" s="1">
        <v>12915.5</v>
      </c>
      <c r="G8608" t="s">
        <v>8</v>
      </c>
      <c r="H8608" t="s">
        <v>8</v>
      </c>
      <c r="I8608" t="s">
        <v>8</v>
      </c>
      <c r="J8608" t="s">
        <v>8</v>
      </c>
      <c r="K8608" t="s">
        <v>8</v>
      </c>
      <c r="L8608" t="s">
        <v>8</v>
      </c>
      <c r="M8608" s="3">
        <f t="shared" si="404"/>
        <v>21277</v>
      </c>
      <c r="N8608" s="3">
        <v>95.7</v>
      </c>
      <c r="O8608" s="3">
        <f t="shared" si="402"/>
        <v>0.20403278529060345</v>
      </c>
      <c r="P8608" s="3">
        <f t="shared" si="403"/>
        <v>0.13615074553464168</v>
      </c>
      <c r="Q8608" s="3">
        <v>61326.5</v>
      </c>
      <c r="R8608" s="3">
        <v>40122.5</v>
      </c>
      <c r="S8608" s="2" t="s">
        <v>8</v>
      </c>
      <c r="T8608" s="8">
        <v>1.0101938517978194E-4</v>
      </c>
      <c r="U8608" s="8">
        <v>1.7204221936988821E-4</v>
      </c>
      <c r="V8608" s="3"/>
    </row>
    <row r="8609" spans="1:22" x14ac:dyDescent="0.25">
      <c r="A8609" s="4">
        <v>45589.625</v>
      </c>
      <c r="B8609" t="s">
        <v>8</v>
      </c>
      <c r="C8609" t="s">
        <v>8</v>
      </c>
      <c r="D8609" s="1">
        <v>2372.5</v>
      </c>
      <c r="E8609" s="1">
        <v>7065</v>
      </c>
      <c r="F8609" s="1">
        <v>6910.75</v>
      </c>
      <c r="G8609" t="s">
        <v>8</v>
      </c>
      <c r="H8609" t="s">
        <v>8</v>
      </c>
      <c r="I8609" t="s">
        <v>8</v>
      </c>
      <c r="J8609" t="s">
        <v>8</v>
      </c>
      <c r="K8609" t="s">
        <v>8</v>
      </c>
      <c r="L8609" t="s">
        <v>8</v>
      </c>
      <c r="M8609" s="3">
        <f t="shared" si="404"/>
        <v>16348.25</v>
      </c>
      <c r="N8609" s="3">
        <v>116.17</v>
      </c>
      <c r="O8609" s="3">
        <f t="shared" si="402"/>
        <v>0.10917266624962547</v>
      </c>
      <c r="P8609" s="3">
        <f t="shared" si="403"/>
        <v>0.14826480940268097</v>
      </c>
      <c r="Q8609" s="3">
        <v>59963.75</v>
      </c>
      <c r="R8609" s="3">
        <v>43672</v>
      </c>
      <c r="S8609" s="2" t="s">
        <v>8</v>
      </c>
      <c r="T8609" s="8">
        <v>1.1398304222869718E-4</v>
      </c>
      <c r="U8609" s="8">
        <v>1.8911031584344673E-4</v>
      </c>
      <c r="V8609" s="3"/>
    </row>
    <row r="8610" spans="1:22" x14ac:dyDescent="0.25">
      <c r="A8610" s="4">
        <v>45589.666666666664</v>
      </c>
      <c r="B8610" t="s">
        <v>8</v>
      </c>
      <c r="C8610" t="s">
        <v>8</v>
      </c>
      <c r="D8610" s="1">
        <v>2358.5</v>
      </c>
      <c r="E8610" s="1">
        <v>8201.75</v>
      </c>
      <c r="F8610" s="1">
        <v>1446.25</v>
      </c>
      <c r="G8610" t="s">
        <v>8</v>
      </c>
      <c r="H8610" t="s">
        <v>8</v>
      </c>
      <c r="I8610" t="s">
        <v>8</v>
      </c>
      <c r="J8610" t="s">
        <v>8</v>
      </c>
      <c r="K8610" t="s">
        <v>8</v>
      </c>
      <c r="L8610" t="s">
        <v>8</v>
      </c>
      <c r="M8610" s="3">
        <f t="shared" si="404"/>
        <v>12006.5</v>
      </c>
      <c r="N8610" s="3">
        <v>129.9</v>
      </c>
      <c r="O8610" s="3">
        <f t="shared" si="402"/>
        <v>2.2847153863693643E-2</v>
      </c>
      <c r="P8610" s="3">
        <f t="shared" si="403"/>
        <v>0.17212043885611306</v>
      </c>
      <c r="Q8610" s="3">
        <v>60101.5</v>
      </c>
      <c r="R8610" s="3">
        <v>48132.25</v>
      </c>
      <c r="S8610" s="2" t="s">
        <v>8</v>
      </c>
      <c r="T8610" s="8">
        <v>1.4439981747371093E-4</v>
      </c>
      <c r="U8610" s="8">
        <v>2.1024969680449065E-4</v>
      </c>
      <c r="V8610" s="3"/>
    </row>
    <row r="8611" spans="1:22" x14ac:dyDescent="0.25">
      <c r="A8611" s="4">
        <v>45589.708333333336</v>
      </c>
      <c r="B8611" t="s">
        <v>8</v>
      </c>
      <c r="C8611" t="s">
        <v>8</v>
      </c>
      <c r="D8611" s="1">
        <v>3378.5</v>
      </c>
      <c r="E8611" s="1">
        <v>11378.75</v>
      </c>
      <c r="F8611" s="1">
        <v>11.75</v>
      </c>
      <c r="G8611" t="s">
        <v>8</v>
      </c>
      <c r="H8611" t="s">
        <v>8</v>
      </c>
      <c r="I8611" t="s">
        <v>8</v>
      </c>
      <c r="J8611" t="s">
        <v>8</v>
      </c>
      <c r="K8611" t="s">
        <v>8</v>
      </c>
      <c r="L8611" t="s">
        <v>8</v>
      </c>
      <c r="M8611" s="3">
        <f t="shared" si="404"/>
        <v>14769</v>
      </c>
      <c r="N8611" s="3">
        <v>141.53</v>
      </c>
      <c r="O8611" s="3">
        <f t="shared" si="402"/>
        <v>1.8562078333510826E-4</v>
      </c>
      <c r="P8611" s="3">
        <f t="shared" si="403"/>
        <v>0.23879238499515304</v>
      </c>
      <c r="Q8611" s="3">
        <v>61924.75</v>
      </c>
      <c r="R8611" s="3">
        <v>47202.75</v>
      </c>
      <c r="S8611" s="2" t="s">
        <v>8</v>
      </c>
      <c r="T8611" s="8">
        <v>1.8438836823618559E-4</v>
      </c>
      <c r="U8611" s="8">
        <v>2.1953812570356911E-4</v>
      </c>
      <c r="V8611" s="3"/>
    </row>
    <row r="8612" spans="1:22" x14ac:dyDescent="0.25">
      <c r="A8612" s="4">
        <v>45589.75</v>
      </c>
      <c r="B8612" t="s">
        <v>8</v>
      </c>
      <c r="C8612" t="s">
        <v>8</v>
      </c>
      <c r="D8612" s="1">
        <v>3328.5</v>
      </c>
      <c r="E8612" s="1">
        <v>14395.25</v>
      </c>
      <c r="F8612" s="1">
        <v>0</v>
      </c>
      <c r="G8612" t="s">
        <v>8</v>
      </c>
      <c r="H8612" t="s">
        <v>8</v>
      </c>
      <c r="I8612" t="s">
        <v>8</v>
      </c>
      <c r="J8612" t="s">
        <v>8</v>
      </c>
      <c r="K8612" t="s">
        <v>8</v>
      </c>
      <c r="L8612" t="s">
        <v>8</v>
      </c>
      <c r="M8612" s="3">
        <f t="shared" si="404"/>
        <v>17723.75</v>
      </c>
      <c r="N8612" s="3">
        <v>114.19</v>
      </c>
      <c r="O8612" s="3">
        <f t="shared" si="402"/>
        <v>0</v>
      </c>
      <c r="P8612" s="3">
        <f t="shared" si="403"/>
        <v>0.30209610722631897</v>
      </c>
      <c r="Q8612" s="3">
        <v>61579</v>
      </c>
      <c r="R8612" s="3">
        <v>43933.75</v>
      </c>
      <c r="S8612" s="2" t="s">
        <v>8</v>
      </c>
      <c r="T8612" s="8">
        <v>2.0160314341354004E-4</v>
      </c>
      <c r="U8612" s="8">
        <v>1.7789007343694201E-4</v>
      </c>
      <c r="V8612" s="3"/>
    </row>
    <row r="8613" spans="1:22" x14ac:dyDescent="0.25">
      <c r="A8613" s="4">
        <v>45589.791666666664</v>
      </c>
      <c r="B8613" t="s">
        <v>8</v>
      </c>
      <c r="C8613" t="s">
        <v>8</v>
      </c>
      <c r="D8613" s="1">
        <v>4406.75</v>
      </c>
      <c r="E8613" s="1">
        <v>15635.5</v>
      </c>
      <c r="F8613" s="1">
        <v>0</v>
      </c>
      <c r="G8613" t="s">
        <v>8</v>
      </c>
      <c r="H8613" t="s">
        <v>8</v>
      </c>
      <c r="I8613" t="s">
        <v>8</v>
      </c>
      <c r="J8613" t="s">
        <v>8</v>
      </c>
      <c r="K8613" t="s">
        <v>8</v>
      </c>
      <c r="L8613" t="s">
        <v>8</v>
      </c>
      <c r="M8613" s="3">
        <f t="shared" si="404"/>
        <v>20042.25</v>
      </c>
      <c r="N8613" s="3">
        <v>96.61</v>
      </c>
      <c r="O8613" s="3">
        <f t="shared" si="402"/>
        <v>0</v>
      </c>
      <c r="P8613" s="3">
        <f t="shared" si="403"/>
        <v>0.32812376891940809</v>
      </c>
      <c r="Q8613" s="3">
        <v>58602.25</v>
      </c>
      <c r="R8613" s="3">
        <v>38664.75</v>
      </c>
      <c r="S8613" s="2" t="s">
        <v>8</v>
      </c>
      <c r="T8613" s="8">
        <v>1.7418568472793157E-4</v>
      </c>
      <c r="U8613" s="8">
        <v>1.1984431889326114E-4</v>
      </c>
      <c r="V8613" s="3"/>
    </row>
    <row r="8614" spans="1:22" x14ac:dyDescent="0.25">
      <c r="A8614" s="4">
        <v>45589.833333333336</v>
      </c>
      <c r="B8614" t="s">
        <v>8</v>
      </c>
      <c r="C8614" t="s">
        <v>8</v>
      </c>
      <c r="D8614" s="1">
        <v>4414</v>
      </c>
      <c r="E8614" s="1">
        <v>15162.75</v>
      </c>
      <c r="F8614" s="1">
        <v>0</v>
      </c>
      <c r="G8614" t="s">
        <v>8</v>
      </c>
      <c r="H8614" t="s">
        <v>8</v>
      </c>
      <c r="I8614" t="s">
        <v>8</v>
      </c>
      <c r="J8614" t="s">
        <v>8</v>
      </c>
      <c r="K8614" t="s">
        <v>8</v>
      </c>
      <c r="L8614" t="s">
        <v>8</v>
      </c>
      <c r="M8614" s="3">
        <f t="shared" si="404"/>
        <v>19576.75</v>
      </c>
      <c r="N8614" s="3">
        <v>93.64</v>
      </c>
      <c r="O8614" s="3">
        <f t="shared" si="402"/>
        <v>0</v>
      </c>
      <c r="P8614" s="3">
        <f t="shared" si="403"/>
        <v>0.31820272310976661</v>
      </c>
      <c r="Q8614" s="3">
        <v>54725.5</v>
      </c>
      <c r="R8614" s="3">
        <v>35263.5</v>
      </c>
      <c r="S8614" s="2" t="s">
        <v>8</v>
      </c>
      <c r="T8614" s="8">
        <v>1.4033997462502011E-4</v>
      </c>
      <c r="U8614" s="8">
        <v>1.0334403582143316E-4</v>
      </c>
      <c r="V8614" s="3"/>
    </row>
    <row r="8615" spans="1:22" x14ac:dyDescent="0.25">
      <c r="A8615" s="4">
        <v>45589.875</v>
      </c>
      <c r="B8615" t="s">
        <v>8</v>
      </c>
      <c r="C8615" t="s">
        <v>8</v>
      </c>
      <c r="D8615" s="1">
        <v>3730.25</v>
      </c>
      <c r="E8615" s="1">
        <v>13955.5</v>
      </c>
      <c r="F8615" s="1">
        <v>0</v>
      </c>
      <c r="G8615" t="s">
        <v>8</v>
      </c>
      <c r="H8615" t="s">
        <v>8</v>
      </c>
      <c r="I8615" t="s">
        <v>8</v>
      </c>
      <c r="J8615" t="s">
        <v>8</v>
      </c>
      <c r="K8615" t="s">
        <v>8</v>
      </c>
      <c r="L8615" t="s">
        <v>8</v>
      </c>
      <c r="M8615" s="3">
        <f t="shared" si="404"/>
        <v>17685.75</v>
      </c>
      <c r="N8615" s="3">
        <v>89.9</v>
      </c>
      <c r="O8615" s="3">
        <f t="shared" si="402"/>
        <v>0</v>
      </c>
      <c r="P8615" s="3">
        <f t="shared" si="403"/>
        <v>0.29286759343511881</v>
      </c>
      <c r="Q8615" s="3">
        <v>51336.75</v>
      </c>
      <c r="R8615" s="3">
        <v>33752.5</v>
      </c>
      <c r="S8615" s="2" t="s">
        <v>8</v>
      </c>
      <c r="T8615" s="8">
        <v>1.063110007724021E-4</v>
      </c>
      <c r="U8615" s="8">
        <v>1.0193011805404691E-4</v>
      </c>
      <c r="V8615" s="3"/>
    </row>
    <row r="8616" spans="1:22" x14ac:dyDescent="0.25">
      <c r="A8616" s="4">
        <v>45589.916666666664</v>
      </c>
      <c r="B8616" t="s">
        <v>8</v>
      </c>
      <c r="C8616" t="s">
        <v>8</v>
      </c>
      <c r="D8616" s="1">
        <v>3225.25</v>
      </c>
      <c r="E8616" s="1">
        <v>13037.25</v>
      </c>
      <c r="F8616" s="1">
        <v>0</v>
      </c>
      <c r="G8616" t="s">
        <v>8</v>
      </c>
      <c r="H8616" t="s">
        <v>8</v>
      </c>
      <c r="I8616" t="s">
        <v>8</v>
      </c>
      <c r="J8616" t="s">
        <v>8</v>
      </c>
      <c r="K8616" t="s">
        <v>8</v>
      </c>
      <c r="L8616" t="s">
        <v>8</v>
      </c>
      <c r="M8616" s="3">
        <f t="shared" si="404"/>
        <v>16262.5</v>
      </c>
      <c r="N8616" s="3">
        <v>83.61</v>
      </c>
      <c r="O8616" s="3">
        <f t="shared" si="402"/>
        <v>0</v>
      </c>
      <c r="P8616" s="3">
        <f t="shared" si="403"/>
        <v>0.27359736537651841</v>
      </c>
      <c r="Q8616" s="3">
        <v>47721.5</v>
      </c>
      <c r="R8616" s="3">
        <v>31535.25</v>
      </c>
      <c r="S8616" s="2" t="s">
        <v>8</v>
      </c>
      <c r="T8616" s="8">
        <v>6.9389864574688137E-5</v>
      </c>
      <c r="U8616" s="8">
        <v>9.158218678558543E-5</v>
      </c>
      <c r="V8616" s="3"/>
    </row>
    <row r="8617" spans="1:22" x14ac:dyDescent="0.25">
      <c r="A8617" s="4">
        <v>45589.958333333336</v>
      </c>
      <c r="B8617" s="1">
        <v>4388.25</v>
      </c>
      <c r="C8617" s="1">
        <v>1961.25</v>
      </c>
      <c r="D8617" s="1">
        <v>2420</v>
      </c>
      <c r="E8617" s="1">
        <v>12108.75</v>
      </c>
      <c r="F8617" s="1">
        <v>0</v>
      </c>
      <c r="G8617" s="1">
        <v>87</v>
      </c>
      <c r="H8617" s="1">
        <v>11697</v>
      </c>
      <c r="I8617" s="1">
        <v>4711.25</v>
      </c>
      <c r="J8617" s="1">
        <v>4255.25</v>
      </c>
      <c r="K8617" s="1">
        <v>15.5</v>
      </c>
      <c r="L8617" s="1">
        <v>1114</v>
      </c>
      <c r="M8617" s="3">
        <f t="shared" si="404"/>
        <v>42758.25</v>
      </c>
      <c r="N8617" s="3">
        <v>82.5</v>
      </c>
      <c r="O8617" s="3">
        <f t="shared" si="402"/>
        <v>0</v>
      </c>
      <c r="P8617" s="3">
        <f t="shared" si="403"/>
        <v>0.25411203267582638</v>
      </c>
      <c r="Q8617" s="3">
        <v>44998.75</v>
      </c>
      <c r="R8617" s="3">
        <v>30543</v>
      </c>
      <c r="S8617" s="3">
        <v>2470.25</v>
      </c>
      <c r="T8617" s="8">
        <v>4.4202615564470471E-5</v>
      </c>
      <c r="U8617" s="8">
        <v>8.2641933576798899E-5</v>
      </c>
      <c r="V8617" s="3"/>
    </row>
    <row r="8618" spans="1:22" x14ac:dyDescent="0.25">
      <c r="A8618" s="4">
        <v>45590</v>
      </c>
      <c r="B8618" s="1">
        <v>4376.25</v>
      </c>
      <c r="C8618" s="1">
        <v>1928.5</v>
      </c>
      <c r="D8618" s="1">
        <v>1674.5</v>
      </c>
      <c r="E8618" s="1">
        <v>11406.25</v>
      </c>
      <c r="F8618" s="1">
        <v>0</v>
      </c>
      <c r="G8618" s="1">
        <v>87</v>
      </c>
      <c r="H8618" s="1">
        <v>11671.25</v>
      </c>
      <c r="I8618" s="1">
        <v>4528</v>
      </c>
      <c r="J8618" s="1">
        <v>4104.25</v>
      </c>
      <c r="K8618" s="1">
        <v>14</v>
      </c>
      <c r="L8618" s="1">
        <v>1105.5</v>
      </c>
      <c r="M8618" s="3">
        <f t="shared" si="404"/>
        <v>40895.5</v>
      </c>
      <c r="N8618" s="3">
        <v>82.07</v>
      </c>
      <c r="O8618" s="3">
        <f t="shared" si="402"/>
        <v>0</v>
      </c>
      <c r="P8618" s="3">
        <f t="shared" si="403"/>
        <v>0.23936949501052085</v>
      </c>
      <c r="Q8618" s="3">
        <v>42852</v>
      </c>
      <c r="R8618" s="3">
        <v>29839.25</v>
      </c>
      <c r="S8618" s="3">
        <v>3432</v>
      </c>
      <c r="T8618" s="8">
        <v>3.6436438630184042E-5</v>
      </c>
      <c r="U8618" s="8">
        <v>7.9522329309444827E-5</v>
      </c>
      <c r="V8618" s="3"/>
    </row>
    <row r="8619" spans="1:22" x14ac:dyDescent="0.25">
      <c r="A8619" s="4">
        <v>45590.041666666664</v>
      </c>
      <c r="B8619" s="1">
        <v>4406</v>
      </c>
      <c r="C8619" s="1">
        <v>1895</v>
      </c>
      <c r="D8619" s="1">
        <v>1582</v>
      </c>
      <c r="E8619" s="1">
        <v>10521.5</v>
      </c>
      <c r="F8619" s="1">
        <v>0</v>
      </c>
      <c r="G8619" s="1">
        <v>87</v>
      </c>
      <c r="H8619" s="1">
        <v>11655.25</v>
      </c>
      <c r="I8619" s="1">
        <v>4578.75</v>
      </c>
      <c r="J8619" s="1">
        <v>3797.5</v>
      </c>
      <c r="K8619" s="1">
        <v>9.5</v>
      </c>
      <c r="L8619" s="1">
        <v>1124.25</v>
      </c>
      <c r="M8619" s="3">
        <f t="shared" si="404"/>
        <v>39656.75</v>
      </c>
      <c r="N8619" s="3">
        <v>79.69</v>
      </c>
      <c r="O8619" s="3">
        <f t="shared" si="402"/>
        <v>0</v>
      </c>
      <c r="P8619" s="3">
        <f t="shared" si="403"/>
        <v>0.22080229187973219</v>
      </c>
      <c r="Q8619" s="3">
        <v>42079.75</v>
      </c>
      <c r="R8619" s="3">
        <v>30047</v>
      </c>
      <c r="S8619" s="3">
        <v>3358.75</v>
      </c>
      <c r="T8619" s="8">
        <v>3.09946068492798E-5</v>
      </c>
      <c r="U8619" s="8">
        <v>7.1782845452625685E-5</v>
      </c>
      <c r="V8619" s="3"/>
    </row>
    <row r="8620" spans="1:22" x14ac:dyDescent="0.25">
      <c r="A8620" s="4">
        <v>45590.083333333336</v>
      </c>
      <c r="B8620" s="1">
        <v>4447</v>
      </c>
      <c r="C8620" s="1">
        <v>1876.75</v>
      </c>
      <c r="D8620" s="1">
        <v>1519.5</v>
      </c>
      <c r="E8620" s="1">
        <v>10250</v>
      </c>
      <c r="F8620" s="1">
        <v>0</v>
      </c>
      <c r="G8620" s="1">
        <v>87</v>
      </c>
      <c r="H8620" s="1">
        <v>11649.25</v>
      </c>
      <c r="I8620" s="1">
        <v>4787.75</v>
      </c>
      <c r="J8620" s="1">
        <v>3890.75</v>
      </c>
      <c r="K8620" s="1">
        <v>9.25</v>
      </c>
      <c r="L8620" s="1">
        <v>1134.25</v>
      </c>
      <c r="M8620" s="3">
        <f t="shared" si="404"/>
        <v>39651.5</v>
      </c>
      <c r="N8620" s="3">
        <v>82.6</v>
      </c>
      <c r="O8620" s="3">
        <f t="shared" si="402"/>
        <v>0</v>
      </c>
      <c r="P8620" s="3">
        <f t="shared" si="403"/>
        <v>0.21510464209164615</v>
      </c>
      <c r="Q8620" s="3">
        <v>41776.25</v>
      </c>
      <c r="R8620" s="3">
        <v>30083.75</v>
      </c>
      <c r="S8620" s="3">
        <v>2963</v>
      </c>
      <c r="T8620" s="8">
        <v>2.8434923000919245E-5</v>
      </c>
      <c r="U8620" s="8">
        <v>6.6923111498737282E-5</v>
      </c>
      <c r="V8620" s="3"/>
    </row>
    <row r="8621" spans="1:22" x14ac:dyDescent="0.25">
      <c r="A8621" s="4">
        <v>45590.125</v>
      </c>
      <c r="B8621" s="1">
        <v>4520.75</v>
      </c>
      <c r="C8621" s="1">
        <v>1869.5</v>
      </c>
      <c r="D8621" s="1">
        <v>1276.75</v>
      </c>
      <c r="E8621" s="1">
        <v>10001.5</v>
      </c>
      <c r="F8621" s="1">
        <v>0</v>
      </c>
      <c r="G8621" s="1">
        <v>87</v>
      </c>
      <c r="H8621" s="1">
        <v>11679.5</v>
      </c>
      <c r="I8621" s="1">
        <v>4885.25</v>
      </c>
      <c r="J8621" s="1">
        <v>4417.25</v>
      </c>
      <c r="K8621" s="1">
        <v>94.25</v>
      </c>
      <c r="L8621" s="1">
        <v>1134.75</v>
      </c>
      <c r="M8621" s="3">
        <f t="shared" si="404"/>
        <v>39966.5</v>
      </c>
      <c r="N8621" s="3">
        <v>84.47</v>
      </c>
      <c r="O8621" s="3">
        <f t="shared" si="402"/>
        <v>0</v>
      </c>
      <c r="P8621" s="3">
        <f t="shared" si="403"/>
        <v>0.209889666134595</v>
      </c>
      <c r="Q8621" s="3">
        <v>43216</v>
      </c>
      <c r="R8621" s="3">
        <v>32017.5</v>
      </c>
      <c r="S8621" s="3">
        <v>2842.5</v>
      </c>
      <c r="T8621" s="8">
        <v>3.0383727683591248E-5</v>
      </c>
      <c r="U8621" s="8">
        <v>7.1107459489951861E-5</v>
      </c>
      <c r="V8621" s="3"/>
    </row>
    <row r="8622" spans="1:22" x14ac:dyDescent="0.25">
      <c r="A8622" s="4">
        <v>45590.166666666664</v>
      </c>
      <c r="B8622" s="1">
        <v>4588</v>
      </c>
      <c r="C8622" s="1">
        <v>1945.25</v>
      </c>
      <c r="D8622" s="1">
        <v>1116.5</v>
      </c>
      <c r="E8622" s="1">
        <v>10031.5</v>
      </c>
      <c r="F8622" s="1">
        <v>0</v>
      </c>
      <c r="G8622" s="1">
        <v>95.25</v>
      </c>
      <c r="H8622" s="1">
        <v>11707.5</v>
      </c>
      <c r="I8622" s="1">
        <v>5475</v>
      </c>
      <c r="J8622" s="1">
        <v>6059.75</v>
      </c>
      <c r="K8622" s="1">
        <v>198.75</v>
      </c>
      <c r="L8622" s="1">
        <v>1128.5</v>
      </c>
      <c r="M8622" s="3">
        <f t="shared" si="404"/>
        <v>42346</v>
      </c>
      <c r="N8622" s="3">
        <v>94.59</v>
      </c>
      <c r="O8622" s="3">
        <f t="shared" si="402"/>
        <v>0</v>
      </c>
      <c r="P8622" s="3">
        <f t="shared" si="403"/>
        <v>0.21051924069681446</v>
      </c>
      <c r="Q8622" s="3">
        <v>46549.5</v>
      </c>
      <c r="R8622" s="3">
        <v>35469</v>
      </c>
      <c r="S8622" s="3">
        <v>1135.25</v>
      </c>
      <c r="T8622" s="8">
        <v>4.4920648944468336E-5</v>
      </c>
      <c r="U8622" s="8">
        <v>8.6162626255836935E-5</v>
      </c>
      <c r="V8622" s="3"/>
    </row>
    <row r="8623" spans="1:22" x14ac:dyDescent="0.25">
      <c r="A8623" s="4">
        <v>45590.208333333336</v>
      </c>
      <c r="B8623" s="1">
        <v>4684.5</v>
      </c>
      <c r="C8623" s="1">
        <v>2197.75</v>
      </c>
      <c r="D8623" s="1">
        <v>1409.25</v>
      </c>
      <c r="E8623" s="1">
        <v>10099.5</v>
      </c>
      <c r="F8623" s="1">
        <v>0</v>
      </c>
      <c r="G8623" s="1">
        <v>97</v>
      </c>
      <c r="H8623" s="1">
        <v>11734.5</v>
      </c>
      <c r="I8623" s="1">
        <v>5826.5</v>
      </c>
      <c r="J8623" s="1">
        <v>7501.25</v>
      </c>
      <c r="K8623" s="1">
        <v>713.75</v>
      </c>
      <c r="L8623" s="1">
        <v>1133.5</v>
      </c>
      <c r="M8623" s="3">
        <f t="shared" si="404"/>
        <v>45397.5</v>
      </c>
      <c r="N8623" s="3">
        <v>108.94</v>
      </c>
      <c r="O8623" s="3">
        <f t="shared" si="402"/>
        <v>0</v>
      </c>
      <c r="P8623" s="3">
        <f t="shared" si="403"/>
        <v>0.21194627637117858</v>
      </c>
      <c r="Q8623" s="3">
        <v>53882.5</v>
      </c>
      <c r="R8623" s="3">
        <v>42422.5</v>
      </c>
      <c r="S8623" s="3">
        <v>189.5</v>
      </c>
      <c r="T8623" s="8">
        <v>9.1685952681065032E-5</v>
      </c>
      <c r="U8623" s="8">
        <v>1.0092228046451368E-4</v>
      </c>
      <c r="V8623" s="3"/>
    </row>
    <row r="8624" spans="1:22" x14ac:dyDescent="0.25">
      <c r="A8624" s="4">
        <v>45590.25</v>
      </c>
      <c r="B8624" s="1">
        <v>4745.75</v>
      </c>
      <c r="C8624" s="1">
        <v>2367.25</v>
      </c>
      <c r="D8624" s="1">
        <v>1872.75</v>
      </c>
      <c r="E8624" s="1">
        <v>9772</v>
      </c>
      <c r="F8624" s="1">
        <v>22.5</v>
      </c>
      <c r="G8624" s="1">
        <v>97</v>
      </c>
      <c r="H8624" s="1">
        <v>11759.75</v>
      </c>
      <c r="I8624" s="1">
        <v>6323</v>
      </c>
      <c r="J8624" s="1">
        <v>8107.75</v>
      </c>
      <c r="K8624" s="1">
        <v>2175.25</v>
      </c>
      <c r="L8624" s="1">
        <v>1128.5</v>
      </c>
      <c r="M8624" s="3">
        <f t="shared" si="404"/>
        <v>48371.5</v>
      </c>
      <c r="N8624" s="3">
        <v>123.75</v>
      </c>
      <c r="O8624" s="3">
        <f t="shared" si="402"/>
        <v>3.5544405319488812E-4</v>
      </c>
      <c r="P8624" s="3">
        <f t="shared" si="403"/>
        <v>0.2050734207336162</v>
      </c>
      <c r="Q8624" s="3">
        <v>59661</v>
      </c>
      <c r="R8624" s="3">
        <v>48034.5</v>
      </c>
      <c r="S8624" s="3">
        <v>27.5</v>
      </c>
      <c r="T8624" s="8">
        <v>1.3776627059908637E-4</v>
      </c>
      <c r="U8624" s="8">
        <v>1.0719318671439536E-4</v>
      </c>
      <c r="V8624" s="3"/>
    </row>
    <row r="8625" spans="1:22" x14ac:dyDescent="0.25">
      <c r="A8625" s="4">
        <v>45590.291666666664</v>
      </c>
      <c r="B8625" s="1">
        <v>4740.25</v>
      </c>
      <c r="C8625" s="1">
        <v>2440.25</v>
      </c>
      <c r="D8625" s="1">
        <v>1715.75</v>
      </c>
      <c r="E8625" s="1">
        <v>9405.25</v>
      </c>
      <c r="F8625" s="1">
        <v>1443</v>
      </c>
      <c r="G8625" s="1">
        <v>97</v>
      </c>
      <c r="H8625" s="1">
        <v>9545.5</v>
      </c>
      <c r="I8625" s="1">
        <v>5266.5</v>
      </c>
      <c r="J8625" s="1">
        <v>7395.5</v>
      </c>
      <c r="K8625" s="1">
        <v>3646.5</v>
      </c>
      <c r="L8625" s="1">
        <v>1134.5</v>
      </c>
      <c r="M8625" s="3">
        <f t="shared" si="404"/>
        <v>46830</v>
      </c>
      <c r="N8625" s="3">
        <v>150.59</v>
      </c>
      <c r="O8625" s="3">
        <f t="shared" si="402"/>
        <v>2.2795811944898825E-2</v>
      </c>
      <c r="P8625" s="3">
        <f t="shared" si="403"/>
        <v>0.1973768717104834</v>
      </c>
      <c r="Q8625" s="3">
        <v>54791.25</v>
      </c>
      <c r="R8625" s="3">
        <v>42256.75</v>
      </c>
      <c r="S8625" s="3">
        <v>11.25</v>
      </c>
      <c r="T8625" s="8">
        <v>1.4005756819104607E-4</v>
      </c>
      <c r="U8625" s="8">
        <v>1.1399197223665514E-4</v>
      </c>
      <c r="V8625" s="3"/>
    </row>
    <row r="8626" spans="1:22" x14ac:dyDescent="0.25">
      <c r="A8626" s="4">
        <v>45590.333333333336</v>
      </c>
      <c r="B8626" s="1">
        <v>4687.25</v>
      </c>
      <c r="C8626" s="1">
        <v>2035.75</v>
      </c>
      <c r="D8626" s="1">
        <v>1231.5</v>
      </c>
      <c r="E8626" s="1">
        <v>8643</v>
      </c>
      <c r="F8626" s="1">
        <v>6441.75</v>
      </c>
      <c r="G8626" s="1">
        <v>97</v>
      </c>
      <c r="H8626" s="1">
        <v>10993.75</v>
      </c>
      <c r="I8626" s="1">
        <v>5973.25</v>
      </c>
      <c r="J8626" s="1">
        <v>7243.75</v>
      </c>
      <c r="K8626" s="1">
        <v>1542</v>
      </c>
      <c r="L8626" s="1">
        <v>1158.5</v>
      </c>
      <c r="M8626" s="3">
        <f t="shared" si="404"/>
        <v>50047.5</v>
      </c>
      <c r="N8626" s="3">
        <v>122.43</v>
      </c>
      <c r="O8626" s="3">
        <f t="shared" si="402"/>
        <v>0.10176363242969647</v>
      </c>
      <c r="P8626" s="3">
        <f t="shared" si="403"/>
        <v>0.18138043137542414</v>
      </c>
      <c r="Q8626" s="3">
        <v>61184.75</v>
      </c>
      <c r="R8626" s="3">
        <v>44917.25</v>
      </c>
      <c r="S8626" s="3">
        <v>89</v>
      </c>
      <c r="T8626" s="8">
        <v>1.2522922752489791E-4</v>
      </c>
      <c r="U8626" s="8">
        <v>1.5567821151447555E-4</v>
      </c>
      <c r="V8626" s="3"/>
    </row>
    <row r="8627" spans="1:22" x14ac:dyDescent="0.25">
      <c r="A8627" s="4">
        <v>45590.375</v>
      </c>
      <c r="B8627" s="1">
        <v>4607.5</v>
      </c>
      <c r="C8627" s="1">
        <v>2006.25</v>
      </c>
      <c r="D8627" s="1">
        <v>969.25</v>
      </c>
      <c r="E8627" s="1">
        <v>6044</v>
      </c>
      <c r="F8627" s="1">
        <v>13313.5</v>
      </c>
      <c r="G8627" s="1">
        <v>97</v>
      </c>
      <c r="H8627" s="1">
        <v>11705.5</v>
      </c>
      <c r="I8627" s="1">
        <v>6270.5</v>
      </c>
      <c r="J8627" s="1">
        <v>6557.75</v>
      </c>
      <c r="K8627" s="1">
        <v>171.75</v>
      </c>
      <c r="L8627" s="1">
        <v>1131.25</v>
      </c>
      <c r="M8627" s="3">
        <f t="shared" si="404"/>
        <v>52874.25</v>
      </c>
      <c r="N8627" s="3">
        <v>108.15</v>
      </c>
      <c r="O8627" s="3">
        <f t="shared" si="402"/>
        <v>0.21032019565378415</v>
      </c>
      <c r="P8627" s="3">
        <f t="shared" si="403"/>
        <v>0.12683828846847897</v>
      </c>
      <c r="Q8627" s="3">
        <v>64632</v>
      </c>
      <c r="R8627" s="3">
        <v>44385.5</v>
      </c>
      <c r="S8627" s="3">
        <v>172.5</v>
      </c>
      <c r="T8627" s="8">
        <v>1.1462596751455299E-4</v>
      </c>
      <c r="U8627" s="8">
        <v>1.8966515065313775E-4</v>
      </c>
      <c r="V8627" s="3"/>
    </row>
    <row r="8628" spans="1:22" x14ac:dyDescent="0.25">
      <c r="A8628" s="4">
        <v>45590.416666666664</v>
      </c>
      <c r="B8628" s="1">
        <v>4554.75</v>
      </c>
      <c r="C8628" s="1">
        <v>1892</v>
      </c>
      <c r="D8628" s="1">
        <v>742.25</v>
      </c>
      <c r="E8628" s="1">
        <v>3719.25</v>
      </c>
      <c r="F8628" s="1">
        <v>19467.25</v>
      </c>
      <c r="G8628" s="1">
        <v>97</v>
      </c>
      <c r="H8628" s="1">
        <v>11810.5</v>
      </c>
      <c r="I8628" s="1">
        <v>5988.75</v>
      </c>
      <c r="J8628" s="1">
        <v>5347</v>
      </c>
      <c r="K8628" s="1">
        <v>43.75</v>
      </c>
      <c r="L8628" s="1">
        <v>1132</v>
      </c>
      <c r="M8628" s="3">
        <f t="shared" si="404"/>
        <v>54794.5</v>
      </c>
      <c r="N8628" s="3">
        <v>93.9</v>
      </c>
      <c r="O8628" s="3">
        <f t="shared" si="402"/>
        <v>0.30753414420258607</v>
      </c>
      <c r="P8628" s="3">
        <f t="shared" si="403"/>
        <v>7.8051506351156569E-2</v>
      </c>
      <c r="Q8628" s="3">
        <v>64604.5</v>
      </c>
      <c r="R8628" s="3">
        <v>40776</v>
      </c>
      <c r="S8628" s="3">
        <v>820.25</v>
      </c>
      <c r="T8628" s="8">
        <v>1.0486291671734366E-4</v>
      </c>
      <c r="U8628" s="8">
        <v>2.0096526131834744E-4</v>
      </c>
      <c r="V8628" s="3"/>
    </row>
    <row r="8629" spans="1:22" x14ac:dyDescent="0.25">
      <c r="A8629" s="4">
        <v>45590.458333333336</v>
      </c>
      <c r="B8629" s="1">
        <v>4476.75</v>
      </c>
      <c r="C8629" s="1">
        <v>1857.75</v>
      </c>
      <c r="D8629" s="1">
        <v>551.75</v>
      </c>
      <c r="E8629" s="1">
        <v>3034</v>
      </c>
      <c r="F8629" s="1">
        <v>23513.75</v>
      </c>
      <c r="G8629" s="1">
        <v>97</v>
      </c>
      <c r="H8629" s="1">
        <v>11809.5</v>
      </c>
      <c r="I8629" s="1">
        <v>5464.5</v>
      </c>
      <c r="J8629" s="1">
        <v>4396.75</v>
      </c>
      <c r="K8629" s="1">
        <v>31.5</v>
      </c>
      <c r="L8629" s="1">
        <v>1142.5</v>
      </c>
      <c r="M8629" s="3">
        <f t="shared" si="404"/>
        <v>56375.75</v>
      </c>
      <c r="N8629" s="3">
        <v>81.08</v>
      </c>
      <c r="O8629" s="3">
        <f t="shared" si="402"/>
        <v>0.37145878248050229</v>
      </c>
      <c r="P8629" s="3">
        <f t="shared" si="403"/>
        <v>6.367097405912725E-2</v>
      </c>
      <c r="Q8629" s="3">
        <v>63490</v>
      </c>
      <c r="R8629" s="3">
        <v>36520.5</v>
      </c>
      <c r="S8629" s="3">
        <v>3074</v>
      </c>
      <c r="T8629" s="8">
        <v>1.0597852227566669E-4</v>
      </c>
      <c r="U8629" s="8">
        <v>2.0567399434562173E-4</v>
      </c>
      <c r="V8629" s="3"/>
    </row>
    <row r="8630" spans="1:22" x14ac:dyDescent="0.25">
      <c r="A8630" s="4">
        <v>45590.5</v>
      </c>
      <c r="B8630" s="1">
        <v>4534</v>
      </c>
      <c r="C8630" s="1">
        <v>1878.75</v>
      </c>
      <c r="D8630" s="1">
        <v>363.75</v>
      </c>
      <c r="E8630" s="1">
        <v>2652.75</v>
      </c>
      <c r="F8630" s="1">
        <v>24768.25</v>
      </c>
      <c r="G8630" s="1">
        <v>97</v>
      </c>
      <c r="H8630" s="1">
        <v>11778.5</v>
      </c>
      <c r="I8630" s="1">
        <v>4727</v>
      </c>
      <c r="J8630" s="1">
        <v>4210.5</v>
      </c>
      <c r="K8630" s="1">
        <v>5.5</v>
      </c>
      <c r="L8630" s="1">
        <v>1148</v>
      </c>
      <c r="M8630" s="3">
        <f t="shared" si="404"/>
        <v>56164</v>
      </c>
      <c r="N8630" s="3">
        <v>78.180000000000007</v>
      </c>
      <c r="O8630" s="3">
        <f t="shared" si="402"/>
        <v>0.39127676313530169</v>
      </c>
      <c r="P8630" s="3">
        <f t="shared" si="403"/>
        <v>5.5670130664255052E-2</v>
      </c>
      <c r="Q8630" s="3">
        <v>61589.25</v>
      </c>
      <c r="R8630" s="3">
        <v>33951.25</v>
      </c>
      <c r="S8630" s="3">
        <v>3854.75</v>
      </c>
      <c r="T8630" s="8">
        <v>1.0764291764185418E-4</v>
      </c>
      <c r="U8630" s="8">
        <v>1.8580352034475292E-4</v>
      </c>
      <c r="V8630" s="3"/>
    </row>
    <row r="8631" spans="1:22" x14ac:dyDescent="0.25">
      <c r="A8631" s="4">
        <v>45590.541666666664</v>
      </c>
      <c r="B8631" s="1">
        <v>4598</v>
      </c>
      <c r="C8631" s="1">
        <v>1942.75</v>
      </c>
      <c r="D8631" s="1">
        <v>292</v>
      </c>
      <c r="E8631" s="1">
        <v>2282.25</v>
      </c>
      <c r="F8631" s="1">
        <v>22771</v>
      </c>
      <c r="G8631" s="1">
        <v>97</v>
      </c>
      <c r="H8631" s="1">
        <v>11789</v>
      </c>
      <c r="I8631" s="1">
        <v>4918.25</v>
      </c>
      <c r="J8631" s="1">
        <v>4492.75</v>
      </c>
      <c r="K8631" s="1">
        <v>68.25</v>
      </c>
      <c r="L8631" s="1">
        <v>1147.75</v>
      </c>
      <c r="M8631" s="3">
        <f t="shared" si="404"/>
        <v>54399</v>
      </c>
      <c r="N8631" s="3">
        <v>82.47</v>
      </c>
      <c r="O8631" s="3">
        <f t="shared" si="402"/>
        <v>0.35972517934670212</v>
      </c>
      <c r="P8631" s="3">
        <f t="shared" si="403"/>
        <v>4.7894884820844821E-2</v>
      </c>
      <c r="Q8631" s="3">
        <v>59136.5</v>
      </c>
      <c r="R8631" s="3">
        <v>33926.5</v>
      </c>
      <c r="S8631" s="3">
        <v>3308</v>
      </c>
      <c r="T8631" s="8">
        <v>1.0395460949885268E-4</v>
      </c>
      <c r="U8631" s="8">
        <v>1.7695286933870101E-4</v>
      </c>
      <c r="V8631" s="3"/>
    </row>
    <row r="8632" spans="1:22" x14ac:dyDescent="0.25">
      <c r="A8632" s="4">
        <v>45590.583333333336</v>
      </c>
      <c r="B8632" s="1">
        <v>4650.5</v>
      </c>
      <c r="C8632" s="1">
        <v>2111.25</v>
      </c>
      <c r="D8632" s="1">
        <v>225.75</v>
      </c>
      <c r="E8632" s="1">
        <v>2203.25</v>
      </c>
      <c r="F8632" s="1">
        <v>17442.5</v>
      </c>
      <c r="G8632" s="1">
        <v>97</v>
      </c>
      <c r="H8632" s="1">
        <v>11728.25</v>
      </c>
      <c r="I8632" s="1">
        <v>5493.5</v>
      </c>
      <c r="J8632" s="1">
        <v>5772</v>
      </c>
      <c r="K8632" s="1">
        <v>272.75</v>
      </c>
      <c r="L8632" s="1">
        <v>1140.5</v>
      </c>
      <c r="M8632" s="3">
        <f t="shared" si="404"/>
        <v>51137.25</v>
      </c>
      <c r="N8632" s="3">
        <v>99.33</v>
      </c>
      <c r="O8632" s="3">
        <f t="shared" si="402"/>
        <v>0.27554812879341495</v>
      </c>
      <c r="P8632" s="3">
        <f t="shared" si="403"/>
        <v>4.6237005140333597E-2</v>
      </c>
      <c r="Q8632" s="3">
        <v>57752.25</v>
      </c>
      <c r="R8632" s="3">
        <v>37977.75</v>
      </c>
      <c r="S8632" s="3">
        <v>905.75</v>
      </c>
      <c r="T8632" s="8">
        <v>1.0143298041819071E-4</v>
      </c>
      <c r="U8632" s="8">
        <v>1.7570767326782898E-4</v>
      </c>
      <c r="V8632" s="3"/>
    </row>
    <row r="8633" spans="1:22" x14ac:dyDescent="0.25">
      <c r="A8633" s="4">
        <v>45590.625</v>
      </c>
      <c r="B8633" s="1">
        <v>4723</v>
      </c>
      <c r="C8633" s="1">
        <v>2125.5</v>
      </c>
      <c r="D8633" s="1">
        <v>156.5</v>
      </c>
      <c r="E8633" s="1">
        <v>2363.25</v>
      </c>
      <c r="F8633" s="1">
        <v>9579.75</v>
      </c>
      <c r="G8633" s="1">
        <v>98</v>
      </c>
      <c r="H8633" s="1">
        <v>11189.25</v>
      </c>
      <c r="I8633" s="1">
        <v>6201.75</v>
      </c>
      <c r="J8633" s="1">
        <v>8882.5</v>
      </c>
      <c r="K8633" s="1">
        <v>1712</v>
      </c>
      <c r="L8633" s="1">
        <v>1147.5</v>
      </c>
      <c r="M8633" s="3">
        <f t="shared" si="404"/>
        <v>48179</v>
      </c>
      <c r="N8633" s="3">
        <v>118.03</v>
      </c>
      <c r="O8633" s="3">
        <f t="shared" si="402"/>
        <v>0.15133622971527688</v>
      </c>
      <c r="P8633" s="3">
        <f t="shared" si="403"/>
        <v>4.9594736138837345E-2</v>
      </c>
      <c r="Q8633" s="3">
        <v>57013.25</v>
      </c>
      <c r="R8633" s="3">
        <v>44984.5</v>
      </c>
      <c r="S8633" s="3">
        <v>177</v>
      </c>
      <c r="T8633" s="8">
        <v>1.1444670952986734E-4</v>
      </c>
      <c r="U8633" s="8">
        <v>1.9348834436202085E-4</v>
      </c>
      <c r="V8633" s="3"/>
    </row>
    <row r="8634" spans="1:22" x14ac:dyDescent="0.25">
      <c r="A8634" s="4">
        <v>45590.666666666664</v>
      </c>
      <c r="B8634" s="1">
        <v>4777</v>
      </c>
      <c r="C8634" s="1">
        <v>2350.25</v>
      </c>
      <c r="D8634" s="1">
        <v>152</v>
      </c>
      <c r="E8634" s="1">
        <v>2901.75</v>
      </c>
      <c r="F8634" s="1">
        <v>2124.5</v>
      </c>
      <c r="G8634" s="1">
        <v>98</v>
      </c>
      <c r="H8634" s="1">
        <v>11495.25</v>
      </c>
      <c r="I8634" s="1">
        <v>6553.5</v>
      </c>
      <c r="J8634" s="1">
        <v>10703.25</v>
      </c>
      <c r="K8634" s="1">
        <v>3580.5</v>
      </c>
      <c r="L8634" s="1">
        <v>1229</v>
      </c>
      <c r="M8634" s="3">
        <f t="shared" si="404"/>
        <v>45965</v>
      </c>
      <c r="N8634" s="3">
        <v>158.72999999999999</v>
      </c>
      <c r="O8634" s="3">
        <f t="shared" si="402"/>
        <v>3.3561817378335107E-2</v>
      </c>
      <c r="P8634" s="3">
        <f t="shared" si="403"/>
        <v>6.0895599530676511E-2</v>
      </c>
      <c r="Q8634" s="3">
        <v>57306.75</v>
      </c>
      <c r="R8634" s="3">
        <v>52159.25</v>
      </c>
      <c r="S8634" s="3">
        <v>8.75</v>
      </c>
      <c r="T8634" s="8">
        <v>1.4498766349052924E-4</v>
      </c>
      <c r="U8634" s="8">
        <v>2.1593881270736838E-4</v>
      </c>
      <c r="V8634" s="3"/>
    </row>
    <row r="8635" spans="1:22" x14ac:dyDescent="0.25">
      <c r="A8635" s="4">
        <v>45590.708333333336</v>
      </c>
      <c r="B8635" s="1">
        <v>4810.75</v>
      </c>
      <c r="C8635" s="1">
        <v>2484.25</v>
      </c>
      <c r="D8635" s="1">
        <v>164</v>
      </c>
      <c r="E8635" s="1">
        <v>3934</v>
      </c>
      <c r="F8635" s="1">
        <v>21.75</v>
      </c>
      <c r="G8635" s="1">
        <v>98</v>
      </c>
      <c r="H8635" s="1">
        <v>11808</v>
      </c>
      <c r="I8635" s="1">
        <v>6614.75</v>
      </c>
      <c r="J8635" s="1">
        <v>11131.25</v>
      </c>
      <c r="K8635" s="1">
        <v>4544.75</v>
      </c>
      <c r="L8635" s="1">
        <v>1346.5</v>
      </c>
      <c r="M8635" s="3">
        <f t="shared" si="404"/>
        <v>46958</v>
      </c>
      <c r="N8635" s="3">
        <v>227.32</v>
      </c>
      <c r="O8635" s="3">
        <f t="shared" si="402"/>
        <v>3.4359591808839186E-4</v>
      </c>
      <c r="P8635" s="3">
        <f t="shared" si="403"/>
        <v>8.2558210925710834E-2</v>
      </c>
      <c r="Q8635" s="3">
        <v>59404</v>
      </c>
      <c r="R8635" s="3">
        <v>55295.25</v>
      </c>
      <c r="S8635" s="3">
        <v>7.75</v>
      </c>
      <c r="T8635" s="8">
        <v>1.8513844773635074E-4</v>
      </c>
      <c r="U8635" s="8">
        <v>2.2491650416242286E-4</v>
      </c>
      <c r="V8635" s="3"/>
    </row>
    <row r="8636" spans="1:22" x14ac:dyDescent="0.25">
      <c r="A8636" s="4">
        <v>45590.75</v>
      </c>
      <c r="B8636" s="1">
        <v>4775.25</v>
      </c>
      <c r="C8636" s="1">
        <v>2521.5</v>
      </c>
      <c r="D8636" s="1">
        <v>117.25</v>
      </c>
      <c r="E8636" s="1">
        <v>4639.5</v>
      </c>
      <c r="F8636" s="1">
        <v>0</v>
      </c>
      <c r="G8636" s="1">
        <v>98</v>
      </c>
      <c r="H8636" s="1">
        <v>11731.75</v>
      </c>
      <c r="I8636" s="1">
        <v>6639</v>
      </c>
      <c r="J8636" s="1">
        <v>11151</v>
      </c>
      <c r="K8636" s="1">
        <v>4794.75</v>
      </c>
      <c r="L8636" s="1">
        <v>1336.5</v>
      </c>
      <c r="M8636" s="3">
        <f t="shared" si="404"/>
        <v>47804.5</v>
      </c>
      <c r="N8636" s="3">
        <v>184.85</v>
      </c>
      <c r="O8636" s="3">
        <f t="shared" si="402"/>
        <v>0</v>
      </c>
      <c r="P8636" s="3">
        <f t="shared" si="403"/>
        <v>9.7363706047238277E-2</v>
      </c>
      <c r="Q8636" s="3">
        <v>58385.5</v>
      </c>
      <c r="R8636" s="3">
        <v>53636.75</v>
      </c>
      <c r="S8636" s="3">
        <v>7.25</v>
      </c>
      <c r="T8636" s="8">
        <v>2.0242232236031583E-4</v>
      </c>
      <c r="U8636" s="8">
        <v>1.7742434165336871E-4</v>
      </c>
      <c r="V8636" s="3"/>
    </row>
    <row r="8637" spans="1:22" x14ac:dyDescent="0.25">
      <c r="A8637" s="4">
        <v>45590.791666666664</v>
      </c>
      <c r="B8637" s="1">
        <v>4692.25</v>
      </c>
      <c r="C8637" s="1">
        <v>2121.75</v>
      </c>
      <c r="D8637" s="1">
        <v>106.5</v>
      </c>
      <c r="E8637" s="1">
        <v>5152.25</v>
      </c>
      <c r="F8637" s="1">
        <v>0</v>
      </c>
      <c r="G8637" s="1">
        <v>98</v>
      </c>
      <c r="H8637" s="1">
        <v>11173.25</v>
      </c>
      <c r="I8637" s="1">
        <v>6502</v>
      </c>
      <c r="J8637" s="1">
        <v>10754</v>
      </c>
      <c r="K8637" s="1">
        <v>2790</v>
      </c>
      <c r="L8637" s="1">
        <v>1166.75</v>
      </c>
      <c r="M8637" s="3">
        <f t="shared" si="404"/>
        <v>44556.75</v>
      </c>
      <c r="N8637" s="3">
        <v>123.86</v>
      </c>
      <c r="O8637" s="3">
        <f t="shared" si="402"/>
        <v>0</v>
      </c>
      <c r="P8637" s="3">
        <f t="shared" si="403"/>
        <v>0.10812418460650573</v>
      </c>
      <c r="Q8637" s="3">
        <v>54851.75</v>
      </c>
      <c r="R8637" s="3">
        <v>49603</v>
      </c>
      <c r="S8637" s="3">
        <v>8.25</v>
      </c>
      <c r="T8637" s="8">
        <v>1.7489370369537719E-4</v>
      </c>
      <c r="U8637" s="8">
        <v>1.1664235048411756E-4</v>
      </c>
      <c r="V8637" s="3"/>
    </row>
    <row r="8638" spans="1:22" x14ac:dyDescent="0.25">
      <c r="A8638" s="4">
        <v>45590.833333333336</v>
      </c>
      <c r="B8638" s="1">
        <v>4606.25</v>
      </c>
      <c r="C8638" s="1">
        <v>2010</v>
      </c>
      <c r="D8638" s="1">
        <v>93.5</v>
      </c>
      <c r="E8638" s="1">
        <v>5220</v>
      </c>
      <c r="F8638" s="1">
        <v>0</v>
      </c>
      <c r="G8638" s="1">
        <v>98</v>
      </c>
      <c r="H8638" s="1">
        <v>11218.25</v>
      </c>
      <c r="I8638" s="1">
        <v>6403.5</v>
      </c>
      <c r="J8638" s="1">
        <v>9818.5</v>
      </c>
      <c r="K8638" s="1">
        <v>1570.75</v>
      </c>
      <c r="L8638" s="1">
        <v>1165</v>
      </c>
      <c r="M8638" s="3">
        <f t="shared" si="404"/>
        <v>42203.75</v>
      </c>
      <c r="N8638" s="3">
        <v>116.29</v>
      </c>
      <c r="O8638" s="3">
        <f t="shared" si="402"/>
        <v>0</v>
      </c>
      <c r="P8638" s="3">
        <f t="shared" si="403"/>
        <v>0.10954597382618467</v>
      </c>
      <c r="Q8638" s="3">
        <v>51520</v>
      </c>
      <c r="R8638" s="3">
        <v>46218.5</v>
      </c>
      <c r="S8638" s="3">
        <v>153.25</v>
      </c>
      <c r="T8638" s="8">
        <v>1.4091079614049961E-4</v>
      </c>
      <c r="U8638" s="8">
        <v>9.8717666935948319E-5</v>
      </c>
      <c r="V8638" s="3"/>
    </row>
    <row r="8639" spans="1:22" x14ac:dyDescent="0.25">
      <c r="A8639" s="4">
        <v>45590.875</v>
      </c>
      <c r="B8639" s="1">
        <v>4503</v>
      </c>
      <c r="C8639" s="1">
        <v>1967.25</v>
      </c>
      <c r="D8639" s="1">
        <v>63.5</v>
      </c>
      <c r="E8639" s="1">
        <v>5045.25</v>
      </c>
      <c r="F8639" s="1">
        <v>0</v>
      </c>
      <c r="G8639" s="1">
        <v>98</v>
      </c>
      <c r="H8639" s="1">
        <v>11073.75</v>
      </c>
      <c r="I8639" s="1">
        <v>6391</v>
      </c>
      <c r="J8639" s="1">
        <v>8604</v>
      </c>
      <c r="K8639" s="1">
        <v>885.75</v>
      </c>
      <c r="L8639" s="1">
        <v>1153</v>
      </c>
      <c r="M8639" s="3">
        <f t="shared" si="404"/>
        <v>39784.5</v>
      </c>
      <c r="N8639" s="3">
        <v>113.96</v>
      </c>
      <c r="O8639" s="3">
        <f t="shared" si="402"/>
        <v>0</v>
      </c>
      <c r="P8639" s="3">
        <f t="shared" si="403"/>
        <v>0.10587870200125636</v>
      </c>
      <c r="Q8639" s="3">
        <v>48703.25</v>
      </c>
      <c r="R8639" s="3">
        <v>43610.75</v>
      </c>
      <c r="S8639" s="3">
        <v>46.75</v>
      </c>
      <c r="T8639" s="8">
        <v>1.0674262195340499E-4</v>
      </c>
      <c r="U8639" s="8">
        <v>9.671372240737915E-5</v>
      </c>
      <c r="V8639" s="3"/>
    </row>
    <row r="8640" spans="1:22" x14ac:dyDescent="0.25">
      <c r="A8640" s="4">
        <v>45590.916666666664</v>
      </c>
      <c r="B8640" s="1">
        <v>4436.75</v>
      </c>
      <c r="C8640" s="1">
        <v>1932.25</v>
      </c>
      <c r="D8640" s="1">
        <v>74.5</v>
      </c>
      <c r="E8640" s="1">
        <v>4510.25</v>
      </c>
      <c r="F8640" s="1">
        <v>0</v>
      </c>
      <c r="G8640" s="1">
        <v>98</v>
      </c>
      <c r="H8640" s="1">
        <v>10971.25</v>
      </c>
      <c r="I8640" s="1">
        <v>6347.75</v>
      </c>
      <c r="J8640" s="1">
        <v>6058.25</v>
      </c>
      <c r="K8640" s="1">
        <v>442.5</v>
      </c>
      <c r="L8640" s="1">
        <v>1161.5</v>
      </c>
      <c r="M8640" s="3">
        <f t="shared" si="404"/>
        <v>36033</v>
      </c>
      <c r="N8640" s="3">
        <v>107.4</v>
      </c>
      <c r="O8640" s="3">
        <f t="shared" si="402"/>
        <v>0</v>
      </c>
      <c r="P8640" s="3">
        <f t="shared" si="403"/>
        <v>9.4651288975009462E-2</v>
      </c>
      <c r="Q8640" s="3">
        <v>45019</v>
      </c>
      <c r="R8640" s="3">
        <v>40451.75</v>
      </c>
      <c r="S8640" s="3">
        <v>193.75</v>
      </c>
      <c r="T8640" s="8">
        <v>6.9672271008662173E-5</v>
      </c>
      <c r="U8640" s="8">
        <v>8.9971343842829747E-5</v>
      </c>
      <c r="V8640" s="3"/>
    </row>
    <row r="8641" spans="1:22" x14ac:dyDescent="0.25">
      <c r="A8641" s="4">
        <v>45590.958333333336</v>
      </c>
      <c r="B8641" s="1">
        <v>4376</v>
      </c>
      <c r="C8641" s="1">
        <v>1985.5</v>
      </c>
      <c r="D8641" s="1">
        <v>94.25</v>
      </c>
      <c r="E8641" s="1">
        <v>3769.75</v>
      </c>
      <c r="F8641" s="1">
        <v>0</v>
      </c>
      <c r="G8641" s="1">
        <v>95</v>
      </c>
      <c r="H8641" s="1">
        <v>10774.75</v>
      </c>
      <c r="I8641" s="1">
        <v>6267</v>
      </c>
      <c r="J8641" s="1">
        <v>5259.5</v>
      </c>
      <c r="K8641" s="1">
        <v>340.5</v>
      </c>
      <c r="L8641" s="1">
        <v>1206.25</v>
      </c>
      <c r="M8641" s="3">
        <f t="shared" si="404"/>
        <v>34168.5</v>
      </c>
      <c r="N8641" s="3">
        <v>115.29</v>
      </c>
      <c r="O8641" s="3">
        <f t="shared" si="402"/>
        <v>0</v>
      </c>
      <c r="P8641" s="3">
        <f t="shared" si="403"/>
        <v>7.9111290197559331E-2</v>
      </c>
      <c r="Q8641" s="3">
        <v>42342</v>
      </c>
      <c r="R8641" s="3">
        <v>38491</v>
      </c>
      <c r="S8641" s="3">
        <v>294.5</v>
      </c>
      <c r="T8641" s="8">
        <v>6.2484927119897028E-5</v>
      </c>
      <c r="U8641" s="8">
        <v>8.8964005429913433E-5</v>
      </c>
      <c r="V8641" s="3"/>
    </row>
    <row r="8642" spans="1:22" x14ac:dyDescent="0.25">
      <c r="A8642" s="4">
        <v>45591</v>
      </c>
      <c r="B8642" s="1">
        <v>4359.5</v>
      </c>
      <c r="C8642" s="1">
        <v>1947</v>
      </c>
      <c r="D8642" s="1">
        <v>92</v>
      </c>
      <c r="E8642" s="1">
        <v>3144.25</v>
      </c>
      <c r="F8642" s="1">
        <v>0</v>
      </c>
      <c r="G8642" s="1">
        <v>99</v>
      </c>
      <c r="H8642" s="1">
        <v>10833.5</v>
      </c>
      <c r="I8642" s="1">
        <v>6230.25</v>
      </c>
      <c r="J8642" s="1">
        <v>4517</v>
      </c>
      <c r="K8642" s="1">
        <v>289.75</v>
      </c>
      <c r="L8642" s="1">
        <v>1207.75</v>
      </c>
      <c r="M8642" s="3">
        <f t="shared" si="404"/>
        <v>32720</v>
      </c>
      <c r="N8642" s="3">
        <v>109.64</v>
      </c>
      <c r="O8642" s="3">
        <f t="shared" ref="O8642:O8705" si="405">F8642/SUM($F$2:$F$8785)*1000</f>
        <v>0</v>
      </c>
      <c r="P8642" s="3">
        <f t="shared" ref="P8642:P8705" si="406">E8642/SUM($E$2:$E$8785)*2500</f>
        <v>6.5984660575283752E-2</v>
      </c>
      <c r="Q8642" s="3">
        <v>40535</v>
      </c>
      <c r="R8642" s="3">
        <v>37307</v>
      </c>
      <c r="S8642" s="3">
        <v>94</v>
      </c>
      <c r="T8642" s="8">
        <v>5.1397970983277427E-5</v>
      </c>
      <c r="U8642" s="8">
        <v>9.1160382544299841E-5</v>
      </c>
      <c r="V8642" s="3"/>
    </row>
    <row r="8643" spans="1:22" x14ac:dyDescent="0.25">
      <c r="A8643" s="4">
        <v>45591.041666666664</v>
      </c>
      <c r="B8643" s="1">
        <v>4353</v>
      </c>
      <c r="C8643" s="1">
        <v>1960.75</v>
      </c>
      <c r="D8643" s="1">
        <v>84.5</v>
      </c>
      <c r="E8643" s="1">
        <v>2587.75</v>
      </c>
      <c r="F8643" s="1">
        <v>0</v>
      </c>
      <c r="G8643" s="1">
        <v>99</v>
      </c>
      <c r="H8643" s="1">
        <v>10854</v>
      </c>
      <c r="I8643" s="1">
        <v>6184.25</v>
      </c>
      <c r="J8643" s="1">
        <v>4388.75</v>
      </c>
      <c r="K8643" s="1">
        <v>144</v>
      </c>
      <c r="L8643" s="1">
        <v>1201.25</v>
      </c>
      <c r="M8643" s="3">
        <f t="shared" ref="M8643:M8706" si="407">SUM(B8643:L8643)</f>
        <v>31857.25</v>
      </c>
      <c r="N8643" s="3">
        <v>106.95</v>
      </c>
      <c r="O8643" s="3">
        <f t="shared" si="405"/>
        <v>0</v>
      </c>
      <c r="P8643" s="3">
        <f t="shared" si="406"/>
        <v>5.4306052446112911E-2</v>
      </c>
      <c r="Q8643" s="3">
        <v>39355.75</v>
      </c>
      <c r="R8643" s="3">
        <v>36700</v>
      </c>
      <c r="S8643" s="3">
        <v>96</v>
      </c>
      <c r="T8643" s="8">
        <v>4.6028242972749539E-5</v>
      </c>
      <c r="U8643" s="8">
        <v>8.8963007076679637E-5</v>
      </c>
      <c r="V8643" s="3"/>
    </row>
    <row r="8644" spans="1:22" x14ac:dyDescent="0.25">
      <c r="A8644" s="4">
        <v>45591.083333333336</v>
      </c>
      <c r="B8644" s="1">
        <v>4362.25</v>
      </c>
      <c r="C8644" s="1">
        <v>1918.25</v>
      </c>
      <c r="D8644" s="1">
        <v>79</v>
      </c>
      <c r="E8644" s="1">
        <v>2221.5</v>
      </c>
      <c r="F8644" s="1">
        <v>0</v>
      </c>
      <c r="G8644" s="1">
        <v>99</v>
      </c>
      <c r="H8644" s="1">
        <v>10851.25</v>
      </c>
      <c r="I8644" s="1">
        <v>6209.25</v>
      </c>
      <c r="J8644" s="1">
        <v>4349.75</v>
      </c>
      <c r="K8644" s="1">
        <v>117.25</v>
      </c>
      <c r="L8644" s="1">
        <v>1198.25</v>
      </c>
      <c r="M8644" s="3">
        <f t="shared" si="407"/>
        <v>31405.75</v>
      </c>
      <c r="N8644" s="3">
        <v>107.79</v>
      </c>
      <c r="O8644" s="3">
        <f t="shared" si="405"/>
        <v>0</v>
      </c>
      <c r="P8644" s="3">
        <f t="shared" si="406"/>
        <v>4.6619996332350436E-2</v>
      </c>
      <c r="Q8644" s="3">
        <v>39116.25</v>
      </c>
      <c r="R8644" s="3">
        <v>36839.5</v>
      </c>
      <c r="S8644" s="3">
        <v>412.5</v>
      </c>
      <c r="T8644" s="8">
        <v>4.2066541367070998E-5</v>
      </c>
      <c r="U8644" s="8">
        <v>8.4858277755861557E-5</v>
      </c>
      <c r="V8644" s="3"/>
    </row>
    <row r="8645" spans="1:22" x14ac:dyDescent="0.25">
      <c r="A8645" s="4">
        <v>45591.125</v>
      </c>
      <c r="B8645" s="1">
        <v>4400.25</v>
      </c>
      <c r="C8645" s="1">
        <v>2042</v>
      </c>
      <c r="D8645" s="1">
        <v>151.75</v>
      </c>
      <c r="E8645" s="1">
        <v>2038.25</v>
      </c>
      <c r="F8645" s="1">
        <v>0</v>
      </c>
      <c r="G8645" s="1">
        <v>99</v>
      </c>
      <c r="H8645" s="1">
        <v>10878</v>
      </c>
      <c r="I8645" s="1">
        <v>6179.75</v>
      </c>
      <c r="J8645" s="1">
        <v>4443.5</v>
      </c>
      <c r="K8645" s="1">
        <v>493</v>
      </c>
      <c r="L8645" s="1">
        <v>1204.25</v>
      </c>
      <c r="M8645" s="3">
        <f t="shared" si="407"/>
        <v>31929.75</v>
      </c>
      <c r="N8645" s="3">
        <v>105.7</v>
      </c>
      <c r="O8645" s="3">
        <f t="shared" si="405"/>
        <v>0</v>
      </c>
      <c r="P8645" s="3">
        <f t="shared" si="406"/>
        <v>4.2774345048126612E-2</v>
      </c>
      <c r="Q8645" s="3">
        <v>39236.5</v>
      </c>
      <c r="R8645" s="3">
        <v>37076.5</v>
      </c>
      <c r="S8645" s="3">
        <v>259.5</v>
      </c>
      <c r="T8645" s="8">
        <v>3.8112851291434267E-5</v>
      </c>
      <c r="U8645" s="8">
        <v>8.6263459932451957E-5</v>
      </c>
      <c r="V8645" s="3"/>
    </row>
    <row r="8646" spans="1:22" x14ac:dyDescent="0.25">
      <c r="A8646" s="4">
        <v>45591.166666666664</v>
      </c>
      <c r="B8646" s="1">
        <v>4485.25</v>
      </c>
      <c r="C8646" s="1">
        <v>1852.5</v>
      </c>
      <c r="D8646" s="1">
        <v>308.75</v>
      </c>
      <c r="E8646" s="1">
        <v>2221.25</v>
      </c>
      <c r="F8646" s="1">
        <v>0</v>
      </c>
      <c r="G8646" s="1">
        <v>99</v>
      </c>
      <c r="H8646" s="1">
        <v>10929.25</v>
      </c>
      <c r="I8646" s="1">
        <v>6076.75</v>
      </c>
      <c r="J8646" s="1">
        <v>4526.75</v>
      </c>
      <c r="K8646" s="1">
        <v>257</v>
      </c>
      <c r="L8646" s="1">
        <v>1210.5</v>
      </c>
      <c r="M8646" s="3">
        <f t="shared" si="407"/>
        <v>31967</v>
      </c>
      <c r="N8646" s="3">
        <v>106.82</v>
      </c>
      <c r="O8646" s="3">
        <f t="shared" si="405"/>
        <v>0</v>
      </c>
      <c r="P8646" s="3">
        <f t="shared" si="406"/>
        <v>4.6614749877665271E-2</v>
      </c>
      <c r="Q8646" s="3">
        <v>39954.5</v>
      </c>
      <c r="R8646" s="3">
        <v>37453.5</v>
      </c>
      <c r="S8646" s="3">
        <v>249</v>
      </c>
      <c r="T8646" s="8">
        <v>3.7115415801228043E-5</v>
      </c>
      <c r="U8646" s="8">
        <v>9.1204310086587595E-5</v>
      </c>
      <c r="V8646" s="3"/>
    </row>
    <row r="8647" spans="1:22" x14ac:dyDescent="0.25">
      <c r="A8647" s="4">
        <v>45591.208333333336</v>
      </c>
      <c r="B8647" s="1">
        <v>4603.5</v>
      </c>
      <c r="C8647" s="1">
        <v>2005.25</v>
      </c>
      <c r="D8647" s="1">
        <v>499</v>
      </c>
      <c r="E8647" s="1">
        <v>2724</v>
      </c>
      <c r="F8647" s="1">
        <v>0</v>
      </c>
      <c r="G8647" s="1">
        <v>99</v>
      </c>
      <c r="H8647" s="1">
        <v>10956.25</v>
      </c>
      <c r="I8647" s="1">
        <v>6099.75</v>
      </c>
      <c r="J8647" s="1">
        <v>4632.75</v>
      </c>
      <c r="K8647" s="1">
        <v>161.75</v>
      </c>
      <c r="L8647" s="1">
        <v>1223.25</v>
      </c>
      <c r="M8647" s="3">
        <f t="shared" si="407"/>
        <v>33004.5</v>
      </c>
      <c r="N8647" s="3">
        <v>113.93</v>
      </c>
      <c r="O8647" s="3">
        <f t="shared" si="405"/>
        <v>0</v>
      </c>
      <c r="P8647" s="3">
        <f t="shared" si="406"/>
        <v>5.7165370249526254E-2</v>
      </c>
      <c r="Q8647" s="3">
        <v>41844.5</v>
      </c>
      <c r="R8647" s="3">
        <v>38644.25</v>
      </c>
      <c r="S8647" s="3">
        <v>164.25</v>
      </c>
      <c r="T8647" s="8">
        <v>4.5133955931831708E-5</v>
      </c>
      <c r="U8647" s="8">
        <v>9.7068636981999332E-5</v>
      </c>
      <c r="V8647" s="3"/>
    </row>
    <row r="8648" spans="1:22" x14ac:dyDescent="0.25">
      <c r="A8648" s="4">
        <v>45591.25</v>
      </c>
      <c r="B8648" s="1">
        <v>4713.25</v>
      </c>
      <c r="C8648" s="1">
        <v>2050.75</v>
      </c>
      <c r="D8648" s="1">
        <v>633.75</v>
      </c>
      <c r="E8648" s="1">
        <v>3152.75</v>
      </c>
      <c r="F8648" s="1">
        <v>18</v>
      </c>
      <c r="G8648" s="1">
        <v>99</v>
      </c>
      <c r="H8648" s="1">
        <v>11300.5</v>
      </c>
      <c r="I8648" s="1">
        <v>6116.25</v>
      </c>
      <c r="J8648" s="1">
        <v>4736.25</v>
      </c>
      <c r="K8648" s="1">
        <v>1200.25</v>
      </c>
      <c r="L8648" s="1">
        <v>1221.25</v>
      </c>
      <c r="M8648" s="3">
        <f t="shared" si="407"/>
        <v>35242</v>
      </c>
      <c r="N8648" s="3">
        <v>125.71</v>
      </c>
      <c r="O8648" s="3">
        <f t="shared" si="405"/>
        <v>2.8435524255591049E-4</v>
      </c>
      <c r="P8648" s="3">
        <f t="shared" si="406"/>
        <v>6.6163040034579249E-2</v>
      </c>
      <c r="Q8648" s="3">
        <v>44402</v>
      </c>
      <c r="R8648" s="3">
        <v>40625.5</v>
      </c>
      <c r="S8648" s="3">
        <v>93.75</v>
      </c>
      <c r="T8648" s="8">
        <v>6.7287839379966366E-5</v>
      </c>
      <c r="U8648" s="8">
        <v>9.8181551249391255E-5</v>
      </c>
      <c r="V8648" s="3"/>
    </row>
    <row r="8649" spans="1:22" x14ac:dyDescent="0.25">
      <c r="A8649" s="4">
        <v>45591.291666666664</v>
      </c>
      <c r="B8649" s="1">
        <v>4752.25</v>
      </c>
      <c r="C8649" s="1">
        <v>2162.5</v>
      </c>
      <c r="D8649" s="1">
        <v>869.75</v>
      </c>
      <c r="E8649" s="1">
        <v>3791.25</v>
      </c>
      <c r="F8649" s="1">
        <v>1107</v>
      </c>
      <c r="G8649" s="1">
        <v>99</v>
      </c>
      <c r="H8649" s="1">
        <v>11369.75</v>
      </c>
      <c r="I8649" s="1">
        <v>6306.75</v>
      </c>
      <c r="J8649" s="1">
        <v>4756.75</v>
      </c>
      <c r="K8649" s="1">
        <v>1853</v>
      </c>
      <c r="L8649" s="1">
        <v>1221.75</v>
      </c>
      <c r="M8649" s="3">
        <f t="shared" si="407"/>
        <v>38289.75</v>
      </c>
      <c r="N8649" s="3">
        <v>126</v>
      </c>
      <c r="O8649" s="3">
        <f t="shared" si="405"/>
        <v>1.7487847417188496E-2</v>
      </c>
      <c r="P8649" s="3">
        <f t="shared" si="406"/>
        <v>7.9562485300483252E-2</v>
      </c>
      <c r="Q8649" s="3">
        <v>47600.75</v>
      </c>
      <c r="R8649" s="3">
        <v>41872.75</v>
      </c>
      <c r="S8649" s="3">
        <v>38.25</v>
      </c>
      <c r="T8649" s="8">
        <v>9.5417322798041333E-5</v>
      </c>
      <c r="U8649" s="8">
        <v>1.3046979236072234E-4</v>
      </c>
      <c r="V8649" s="3"/>
    </row>
    <row r="8650" spans="1:22" x14ac:dyDescent="0.25">
      <c r="A8650" s="4">
        <v>45591.333333333336</v>
      </c>
      <c r="B8650" s="1">
        <v>4689.75</v>
      </c>
      <c r="C8650" s="1">
        <v>2066</v>
      </c>
      <c r="D8650" s="1">
        <v>1118.75</v>
      </c>
      <c r="E8650" s="1">
        <v>4135.5</v>
      </c>
      <c r="F8650" s="1">
        <v>5657.75</v>
      </c>
      <c r="G8650" s="1">
        <v>99</v>
      </c>
      <c r="H8650" s="1">
        <v>11457.25</v>
      </c>
      <c r="I8650" s="1">
        <v>6196</v>
      </c>
      <c r="J8650" s="1">
        <v>4562</v>
      </c>
      <c r="K8650" s="1">
        <v>1182.5</v>
      </c>
      <c r="L8650" s="1">
        <v>1218.5</v>
      </c>
      <c r="M8650" s="3">
        <f t="shared" si="407"/>
        <v>42383</v>
      </c>
      <c r="N8650" s="3">
        <v>117.57</v>
      </c>
      <c r="O8650" s="3">
        <f t="shared" si="405"/>
        <v>8.9378381865039047E-2</v>
      </c>
      <c r="P8650" s="3">
        <f t="shared" si="406"/>
        <v>8.6786853401951483E-2</v>
      </c>
      <c r="Q8650" s="3">
        <v>51137</v>
      </c>
      <c r="R8650" s="3">
        <v>40271.25</v>
      </c>
      <c r="S8650" s="3">
        <v>207.25</v>
      </c>
      <c r="T8650" s="8">
        <v>1.2144978822767068E-4</v>
      </c>
      <c r="U8650" s="8">
        <v>1.7777875705137199E-4</v>
      </c>
      <c r="V8650" s="3"/>
    </row>
    <row r="8651" spans="1:22" x14ac:dyDescent="0.25">
      <c r="A8651" s="4">
        <v>45591.375</v>
      </c>
      <c r="B8651" s="1">
        <v>4609</v>
      </c>
      <c r="C8651" s="1">
        <v>1971.5</v>
      </c>
      <c r="D8651" s="1">
        <v>1144.5</v>
      </c>
      <c r="E8651" s="1">
        <v>3754</v>
      </c>
      <c r="F8651" s="1">
        <v>11327</v>
      </c>
      <c r="G8651" s="1">
        <v>99</v>
      </c>
      <c r="H8651" s="1">
        <v>11529.75</v>
      </c>
      <c r="I8651" s="1">
        <v>5269.25</v>
      </c>
      <c r="J8651" s="1">
        <v>3751</v>
      </c>
      <c r="K8651" s="1">
        <v>206</v>
      </c>
      <c r="L8651" s="1">
        <v>1212</v>
      </c>
      <c r="M8651" s="3">
        <f t="shared" si="407"/>
        <v>44873</v>
      </c>
      <c r="N8651" s="3">
        <v>101.39</v>
      </c>
      <c r="O8651" s="3">
        <f t="shared" si="405"/>
        <v>0.17893843513504434</v>
      </c>
      <c r="P8651" s="3">
        <f t="shared" si="406"/>
        <v>7.8780763552394106E-2</v>
      </c>
      <c r="Q8651" s="3">
        <v>53952.25</v>
      </c>
      <c r="R8651" s="3">
        <v>37815.25</v>
      </c>
      <c r="S8651" s="3">
        <v>674</v>
      </c>
      <c r="T8651" s="8">
        <v>1.3040467593191171E-4</v>
      </c>
      <c r="U8651" s="8">
        <v>1.9709913842041042E-4</v>
      </c>
      <c r="V8651" s="3"/>
    </row>
    <row r="8652" spans="1:22" x14ac:dyDescent="0.25">
      <c r="A8652" s="4">
        <v>45591.416666666664</v>
      </c>
      <c r="B8652" s="1">
        <v>4537</v>
      </c>
      <c r="C8652" s="1">
        <v>1914.25</v>
      </c>
      <c r="D8652" s="1">
        <v>1110.25</v>
      </c>
      <c r="E8652" s="1">
        <v>2911</v>
      </c>
      <c r="F8652" s="1">
        <v>16608</v>
      </c>
      <c r="G8652" s="1">
        <v>99</v>
      </c>
      <c r="H8652" s="1">
        <v>11418.75</v>
      </c>
      <c r="I8652" s="1">
        <v>3996.25</v>
      </c>
      <c r="J8652" s="1">
        <v>3576.5</v>
      </c>
      <c r="K8652" s="1">
        <v>470</v>
      </c>
      <c r="L8652" s="1">
        <v>1215</v>
      </c>
      <c r="M8652" s="3">
        <f t="shared" si="407"/>
        <v>47856</v>
      </c>
      <c r="N8652" s="3">
        <v>81.48</v>
      </c>
      <c r="O8652" s="3">
        <f t="shared" si="405"/>
        <v>0.26236510379825345</v>
      </c>
      <c r="P8652" s="3">
        <f t="shared" si="406"/>
        <v>6.1089718354027503E-2</v>
      </c>
      <c r="Q8652" s="3">
        <v>54352</v>
      </c>
      <c r="R8652" s="3">
        <v>33855</v>
      </c>
      <c r="S8652" s="3">
        <v>844</v>
      </c>
      <c r="T8652" s="8">
        <v>1.2166309521503408E-4</v>
      </c>
      <c r="U8652" s="8">
        <v>2.0088389552979174E-4</v>
      </c>
      <c r="V8652" s="3"/>
    </row>
    <row r="8653" spans="1:22" x14ac:dyDescent="0.25">
      <c r="A8653" s="4">
        <v>45591.458333333336</v>
      </c>
      <c r="B8653" s="1">
        <v>4480.5</v>
      </c>
      <c r="C8653" s="1">
        <v>1861.25</v>
      </c>
      <c r="D8653" s="1">
        <v>1199</v>
      </c>
      <c r="E8653" s="1">
        <v>2176.75</v>
      </c>
      <c r="F8653" s="1">
        <v>20849.75</v>
      </c>
      <c r="G8653" s="1">
        <v>99</v>
      </c>
      <c r="H8653" s="1">
        <v>11090.25</v>
      </c>
      <c r="I8653" s="1">
        <v>2877.75</v>
      </c>
      <c r="J8653" s="1">
        <v>3014.75</v>
      </c>
      <c r="K8653" s="1">
        <v>101.75</v>
      </c>
      <c r="L8653" s="1">
        <v>1223.5</v>
      </c>
      <c r="M8653" s="3">
        <f t="shared" si="407"/>
        <v>48974.25</v>
      </c>
      <c r="N8653" s="3">
        <v>68.349999999999994</v>
      </c>
      <c r="O8653" s="3">
        <f t="shared" si="405"/>
        <v>0.32937420658222749</v>
      </c>
      <c r="P8653" s="3">
        <f t="shared" si="406"/>
        <v>4.5680880943706412E-2</v>
      </c>
      <c r="Q8653" s="3">
        <v>53786.25</v>
      </c>
      <c r="R8653" s="3">
        <v>29717.25</v>
      </c>
      <c r="S8653" s="3">
        <v>3285</v>
      </c>
      <c r="T8653" s="8">
        <v>1.1236972036652626E-4</v>
      </c>
      <c r="U8653" s="8">
        <v>1.9990026800617848E-4</v>
      </c>
      <c r="V8653" s="3"/>
    </row>
    <row r="8654" spans="1:22" x14ac:dyDescent="0.25">
      <c r="A8654" s="4">
        <v>45591.5</v>
      </c>
      <c r="B8654" s="1">
        <v>4453.5</v>
      </c>
      <c r="C8654" s="1">
        <v>1820.25</v>
      </c>
      <c r="D8654" s="1">
        <v>1160.75</v>
      </c>
      <c r="E8654" s="1">
        <v>1945.5</v>
      </c>
      <c r="F8654" s="1">
        <v>22843.25</v>
      </c>
      <c r="G8654" s="1">
        <v>99</v>
      </c>
      <c r="H8654" s="1">
        <v>10783.25</v>
      </c>
      <c r="I8654" s="1">
        <v>2380.5</v>
      </c>
      <c r="J8654" s="1">
        <v>2922.25</v>
      </c>
      <c r="K8654" s="1">
        <v>80</v>
      </c>
      <c r="L8654" s="1">
        <v>1217.25</v>
      </c>
      <c r="M8654" s="3">
        <f t="shared" si="407"/>
        <v>49705.5</v>
      </c>
      <c r="N8654" s="3">
        <v>63.3</v>
      </c>
      <c r="O8654" s="3">
        <f t="shared" si="405"/>
        <v>0.36086654969529458</v>
      </c>
      <c r="P8654" s="3">
        <f t="shared" si="406"/>
        <v>4.0827910359931469E-2</v>
      </c>
      <c r="Q8654" s="3">
        <v>51977.5</v>
      </c>
      <c r="R8654" s="3">
        <v>26190.75</v>
      </c>
      <c r="S8654" s="3">
        <v>4380.5</v>
      </c>
      <c r="T8654" s="8">
        <v>1.0753576342754489E-4</v>
      </c>
      <c r="U8654" s="8">
        <v>1.8746328259596539E-4</v>
      </c>
      <c r="V8654" s="3"/>
    </row>
    <row r="8655" spans="1:22" x14ac:dyDescent="0.25">
      <c r="A8655" s="4">
        <v>45591.541666666664</v>
      </c>
      <c r="B8655" s="1">
        <v>4473.75</v>
      </c>
      <c r="C8655" s="1">
        <v>1809.75</v>
      </c>
      <c r="D8655" s="1">
        <v>1123.75</v>
      </c>
      <c r="E8655" s="1">
        <v>2020.75</v>
      </c>
      <c r="F8655" s="1">
        <v>21589</v>
      </c>
      <c r="G8655" s="1">
        <v>99</v>
      </c>
      <c r="H8655" s="1">
        <v>10658</v>
      </c>
      <c r="I8655" s="1">
        <v>2426.25</v>
      </c>
      <c r="J8655" s="1">
        <v>2890.25</v>
      </c>
      <c r="K8655" s="1">
        <v>28.25</v>
      </c>
      <c r="L8655" s="1">
        <v>1211.5</v>
      </c>
      <c r="M8655" s="3">
        <f t="shared" si="407"/>
        <v>48330.25</v>
      </c>
      <c r="N8655" s="3">
        <v>64.55</v>
      </c>
      <c r="O8655" s="3">
        <f t="shared" si="405"/>
        <v>0.34105251841886397</v>
      </c>
      <c r="P8655" s="3">
        <f t="shared" si="406"/>
        <v>4.2407093220165261E-2</v>
      </c>
      <c r="Q8655" s="3">
        <v>49986.5</v>
      </c>
      <c r="R8655" s="3">
        <v>25408</v>
      </c>
      <c r="S8655" s="3">
        <v>4360.25</v>
      </c>
      <c r="T8655" s="8">
        <v>1.1111892023874757E-4</v>
      </c>
      <c r="U8655" s="8">
        <v>1.6966913373311703E-4</v>
      </c>
      <c r="V8655" s="3"/>
    </row>
    <row r="8656" spans="1:22" x14ac:dyDescent="0.25">
      <c r="A8656" s="4">
        <v>45591.583333333336</v>
      </c>
      <c r="B8656" s="1">
        <v>4532.5</v>
      </c>
      <c r="C8656" s="1">
        <v>1877.5</v>
      </c>
      <c r="D8656" s="1">
        <v>1061.5</v>
      </c>
      <c r="E8656" s="1">
        <v>2330.25</v>
      </c>
      <c r="F8656" s="1">
        <v>16562</v>
      </c>
      <c r="G8656" s="1">
        <v>99</v>
      </c>
      <c r="H8656" s="1">
        <v>11270.75</v>
      </c>
      <c r="I8656" s="1">
        <v>3525.5</v>
      </c>
      <c r="J8656" s="1">
        <v>3171.75</v>
      </c>
      <c r="K8656" s="1">
        <v>251.75</v>
      </c>
      <c r="L8656" s="1">
        <v>1210.25</v>
      </c>
      <c r="M8656" s="3">
        <f t="shared" si="407"/>
        <v>45892.75</v>
      </c>
      <c r="N8656" s="3">
        <v>81.44</v>
      </c>
      <c r="O8656" s="3">
        <f t="shared" si="405"/>
        <v>0.26163841817838829</v>
      </c>
      <c r="P8656" s="3">
        <f t="shared" si="406"/>
        <v>4.8902204120395948E-2</v>
      </c>
      <c r="Q8656" s="3">
        <v>48888.5</v>
      </c>
      <c r="R8656" s="3">
        <v>29058.25</v>
      </c>
      <c r="S8656" s="3">
        <v>1810.75</v>
      </c>
      <c r="T8656" s="8">
        <v>1.2263549467385961E-4</v>
      </c>
      <c r="U8656" s="8">
        <v>1.3561530492778943E-4</v>
      </c>
      <c r="V8656" s="3"/>
    </row>
    <row r="8657" spans="1:22" x14ac:dyDescent="0.25">
      <c r="A8657" s="4">
        <v>45591.625</v>
      </c>
      <c r="B8657" s="1">
        <v>4616</v>
      </c>
      <c r="C8657" s="1">
        <v>2037.25</v>
      </c>
      <c r="D8657" s="1">
        <v>1230</v>
      </c>
      <c r="E8657" s="1">
        <v>2832.5</v>
      </c>
      <c r="F8657" s="1">
        <v>8996</v>
      </c>
      <c r="G8657" s="1">
        <v>99</v>
      </c>
      <c r="H8657" s="1">
        <v>11499.75</v>
      </c>
      <c r="I8657" s="1">
        <v>5139.75</v>
      </c>
      <c r="J8657" s="1">
        <v>4282</v>
      </c>
      <c r="K8657" s="1">
        <v>1013</v>
      </c>
      <c r="L8657" s="1">
        <v>1219.25</v>
      </c>
      <c r="M8657" s="3">
        <f t="shared" si="407"/>
        <v>42964.5</v>
      </c>
      <c r="N8657" s="3">
        <v>100.6</v>
      </c>
      <c r="O8657" s="3">
        <f t="shared" si="405"/>
        <v>0.14211443122405393</v>
      </c>
      <c r="P8657" s="3">
        <f t="shared" si="406"/>
        <v>5.9442331582886601E-2</v>
      </c>
      <c r="Q8657" s="3">
        <v>48344</v>
      </c>
      <c r="R8657" s="3">
        <v>35351</v>
      </c>
      <c r="S8657" s="3">
        <v>103</v>
      </c>
      <c r="T8657" s="8">
        <v>1.3915727250259687E-4</v>
      </c>
      <c r="U8657" s="8">
        <v>1.0912475063351313E-4</v>
      </c>
      <c r="V8657" s="3"/>
    </row>
    <row r="8658" spans="1:22" x14ac:dyDescent="0.25">
      <c r="A8658" s="4">
        <v>45591.666666666664</v>
      </c>
      <c r="B8658" s="1">
        <v>4624.5</v>
      </c>
      <c r="C8658" s="1">
        <v>2254.75</v>
      </c>
      <c r="D8658" s="1">
        <v>1284.25</v>
      </c>
      <c r="E8658" s="1">
        <v>4310.5</v>
      </c>
      <c r="F8658" s="1">
        <v>2034.5</v>
      </c>
      <c r="G8658" s="1">
        <v>99</v>
      </c>
      <c r="H8658" s="1">
        <v>11538.5</v>
      </c>
      <c r="I8658" s="1">
        <v>5987.25</v>
      </c>
      <c r="J8658" s="1">
        <v>5290.75</v>
      </c>
      <c r="K8658" s="1">
        <v>2879</v>
      </c>
      <c r="L8658" s="1">
        <v>1240.25</v>
      </c>
      <c r="M8658" s="3">
        <f t="shared" si="407"/>
        <v>41543.25</v>
      </c>
      <c r="N8658" s="3">
        <v>125.73</v>
      </c>
      <c r="O8658" s="3">
        <f t="shared" si="405"/>
        <v>3.214004116555555E-2</v>
      </c>
      <c r="P8658" s="3">
        <f t="shared" si="406"/>
        <v>9.045937168156494E-2</v>
      </c>
      <c r="Q8658" s="3">
        <v>49219.25</v>
      </c>
      <c r="R8658" s="3">
        <v>41619</v>
      </c>
      <c r="S8658" s="3">
        <v>13.25</v>
      </c>
      <c r="T8658" s="8">
        <v>1.6904128099982978E-4</v>
      </c>
      <c r="U8658" s="8">
        <v>9.9424501025487214E-5</v>
      </c>
      <c r="V8658" s="3"/>
    </row>
    <row r="8659" spans="1:22" x14ac:dyDescent="0.25">
      <c r="A8659" s="4">
        <v>45591.708333333336</v>
      </c>
      <c r="B8659" s="1">
        <v>4664.25</v>
      </c>
      <c r="C8659" s="1">
        <v>2231.5</v>
      </c>
      <c r="D8659" s="1">
        <v>1595.5</v>
      </c>
      <c r="E8659" s="1">
        <v>6908.75</v>
      </c>
      <c r="F8659" s="1">
        <v>16.75</v>
      </c>
      <c r="G8659" s="1">
        <v>99</v>
      </c>
      <c r="H8659" s="1">
        <v>11538.5</v>
      </c>
      <c r="I8659" s="1">
        <v>6071.5</v>
      </c>
      <c r="J8659" s="1">
        <v>5587.25</v>
      </c>
      <c r="K8659" s="1">
        <v>3875</v>
      </c>
      <c r="L8659" s="1">
        <v>1229.25</v>
      </c>
      <c r="M8659" s="3">
        <f t="shared" si="407"/>
        <v>43817.25</v>
      </c>
      <c r="N8659" s="3">
        <v>150.9</v>
      </c>
      <c r="O8659" s="3">
        <f t="shared" si="405"/>
        <v>2.6460835071175006E-4</v>
      </c>
      <c r="P8659" s="3">
        <f t="shared" si="406"/>
        <v>0.14498577522445466</v>
      </c>
      <c r="Q8659" s="3">
        <v>51913</v>
      </c>
      <c r="R8659" s="3">
        <v>43401.75</v>
      </c>
      <c r="S8659" s="3">
        <v>14.25</v>
      </c>
      <c r="T8659" s="8">
        <v>1.9844159337078799E-4</v>
      </c>
      <c r="U8659" s="8">
        <v>9.9578497011802714E-5</v>
      </c>
      <c r="V8659" s="3"/>
    </row>
    <row r="8660" spans="1:22" x14ac:dyDescent="0.25">
      <c r="A8660" s="4">
        <v>45591.75</v>
      </c>
      <c r="B8660" s="1">
        <v>4624.5</v>
      </c>
      <c r="C8660" s="1">
        <v>2054.5</v>
      </c>
      <c r="D8660" s="1">
        <v>2109</v>
      </c>
      <c r="E8660" s="1">
        <v>9827.75</v>
      </c>
      <c r="F8660" s="1">
        <v>0</v>
      </c>
      <c r="G8660" s="1">
        <v>96</v>
      </c>
      <c r="H8660" s="1">
        <v>11542.25</v>
      </c>
      <c r="I8660" s="1">
        <v>6066.25</v>
      </c>
      <c r="J8660" s="1">
        <v>5575.75</v>
      </c>
      <c r="K8660" s="1">
        <v>2769.75</v>
      </c>
      <c r="L8660" s="1">
        <v>1236.75</v>
      </c>
      <c r="M8660" s="3">
        <f t="shared" si="407"/>
        <v>45902.5</v>
      </c>
      <c r="N8660" s="3">
        <v>118.74</v>
      </c>
      <c r="O8660" s="3">
        <f t="shared" si="405"/>
        <v>0</v>
      </c>
      <c r="P8660" s="3">
        <f t="shared" si="406"/>
        <v>0.20624338012840737</v>
      </c>
      <c r="Q8660" s="3">
        <v>51528.25</v>
      </c>
      <c r="R8660" s="3">
        <v>39605.75</v>
      </c>
      <c r="S8660" s="3">
        <v>18.5</v>
      </c>
      <c r="T8660" s="8">
        <v>2.0426096850491285E-4</v>
      </c>
      <c r="U8660" s="8">
        <v>9.288428899078474E-5</v>
      </c>
      <c r="V8660" s="3"/>
    </row>
    <row r="8661" spans="1:22" x14ac:dyDescent="0.25">
      <c r="A8661" s="4">
        <v>45591.791666666664</v>
      </c>
      <c r="B8661" s="1">
        <v>4558.25</v>
      </c>
      <c r="C8661" s="1">
        <v>1941.25</v>
      </c>
      <c r="D8661" s="1">
        <v>2585.25</v>
      </c>
      <c r="E8661" s="1">
        <v>12025.5</v>
      </c>
      <c r="F8661" s="1">
        <v>0</v>
      </c>
      <c r="G8661" s="1">
        <v>95</v>
      </c>
      <c r="H8661" s="1">
        <v>11516.25</v>
      </c>
      <c r="I8661" s="1">
        <v>5789.25</v>
      </c>
      <c r="J8661" s="1">
        <v>4584.5</v>
      </c>
      <c r="K8661" s="1">
        <v>837.5</v>
      </c>
      <c r="L8661" s="1">
        <v>1234.75</v>
      </c>
      <c r="M8661" s="3">
        <f t="shared" si="407"/>
        <v>45167.5</v>
      </c>
      <c r="N8661" s="3">
        <v>96.48</v>
      </c>
      <c r="O8661" s="3">
        <f t="shared" si="405"/>
        <v>0</v>
      </c>
      <c r="P8661" s="3">
        <f t="shared" si="406"/>
        <v>0.25236496326566737</v>
      </c>
      <c r="Q8661" s="3">
        <v>48432.75</v>
      </c>
      <c r="R8661" s="3">
        <v>33839.5</v>
      </c>
      <c r="S8661" s="3">
        <v>91</v>
      </c>
      <c r="T8661" s="8">
        <v>1.7271757184776859E-4</v>
      </c>
      <c r="U8661" s="8">
        <v>8.4914684713571927E-5</v>
      </c>
      <c r="V8661" s="3"/>
    </row>
    <row r="8662" spans="1:22" x14ac:dyDescent="0.25">
      <c r="A8662" s="4">
        <v>45591.833333333336</v>
      </c>
      <c r="B8662" s="1">
        <v>4461.5</v>
      </c>
      <c r="C8662" s="1">
        <v>1809</v>
      </c>
      <c r="D8662" s="1">
        <v>3158.75</v>
      </c>
      <c r="E8662" s="1">
        <v>13288.25</v>
      </c>
      <c r="F8662" s="1">
        <v>0</v>
      </c>
      <c r="G8662" s="1">
        <v>95</v>
      </c>
      <c r="H8662" s="1">
        <v>11505.75</v>
      </c>
      <c r="I8662" s="1">
        <v>4848.5</v>
      </c>
      <c r="J8662" s="1">
        <v>3804</v>
      </c>
      <c r="K8662" s="1">
        <v>118.25</v>
      </c>
      <c r="L8662" s="1">
        <v>1227.75</v>
      </c>
      <c r="M8662" s="3">
        <f t="shared" si="407"/>
        <v>44316.75</v>
      </c>
      <c r="N8662" s="3">
        <v>88.76</v>
      </c>
      <c r="O8662" s="3">
        <f t="shared" si="405"/>
        <v>0</v>
      </c>
      <c r="P8662" s="3">
        <f t="shared" si="406"/>
        <v>0.27886480588042117</v>
      </c>
      <c r="Q8662" s="3">
        <v>45288.75</v>
      </c>
      <c r="R8662" s="3">
        <v>28853.5</v>
      </c>
      <c r="S8662" s="3">
        <v>365.75</v>
      </c>
      <c r="T8662" s="8">
        <v>1.41768029854974E-4</v>
      </c>
      <c r="U8662" s="8">
        <v>8.9946135423676012E-5</v>
      </c>
      <c r="V8662" s="3"/>
    </row>
    <row r="8663" spans="1:22" x14ac:dyDescent="0.25">
      <c r="A8663" s="4">
        <v>45591.875</v>
      </c>
      <c r="B8663" s="1">
        <v>4374.5</v>
      </c>
      <c r="C8663" s="1">
        <v>1827.25</v>
      </c>
      <c r="D8663" s="1">
        <v>3693</v>
      </c>
      <c r="E8663" s="1">
        <v>13519.25</v>
      </c>
      <c r="F8663" s="1">
        <v>0</v>
      </c>
      <c r="G8663" s="1">
        <v>95</v>
      </c>
      <c r="H8663" s="1">
        <v>11501.25</v>
      </c>
      <c r="I8663" s="1">
        <v>3809.75</v>
      </c>
      <c r="J8663" s="1">
        <v>3566.75</v>
      </c>
      <c r="K8663" s="1">
        <v>179</v>
      </c>
      <c r="L8663" s="1">
        <v>1185.25</v>
      </c>
      <c r="M8663" s="3">
        <f t="shared" si="407"/>
        <v>43751</v>
      </c>
      <c r="N8663" s="3">
        <v>87.5</v>
      </c>
      <c r="O8663" s="3">
        <f t="shared" si="405"/>
        <v>0</v>
      </c>
      <c r="P8663" s="3">
        <f t="shared" si="406"/>
        <v>0.28371253000951097</v>
      </c>
      <c r="Q8663" s="3">
        <v>44140.75</v>
      </c>
      <c r="R8663" s="3">
        <v>26936</v>
      </c>
      <c r="S8663" s="3">
        <v>663.5</v>
      </c>
      <c r="T8663" s="8">
        <v>1.1297358944342821E-4</v>
      </c>
      <c r="U8663" s="8">
        <v>9.771157646457425E-5</v>
      </c>
      <c r="V8663" s="3"/>
    </row>
    <row r="8664" spans="1:22" x14ac:dyDescent="0.25">
      <c r="A8664" s="4">
        <v>45591.916666666664</v>
      </c>
      <c r="B8664" s="1">
        <v>4314.75</v>
      </c>
      <c r="C8664" s="1">
        <v>1790.5</v>
      </c>
      <c r="D8664" s="1">
        <v>4321.75</v>
      </c>
      <c r="E8664" s="1">
        <v>13234</v>
      </c>
      <c r="F8664" s="1">
        <v>0</v>
      </c>
      <c r="G8664" s="1">
        <v>95</v>
      </c>
      <c r="H8664" s="1">
        <v>10790.75</v>
      </c>
      <c r="I8664" s="1">
        <v>2751.25</v>
      </c>
      <c r="J8664" s="1">
        <v>3027.25</v>
      </c>
      <c r="K8664" s="1">
        <v>18.25</v>
      </c>
      <c r="L8664" s="1">
        <v>1202</v>
      </c>
      <c r="M8664" s="3">
        <f t="shared" si="407"/>
        <v>41545.5</v>
      </c>
      <c r="N8664" s="3">
        <v>76.63</v>
      </c>
      <c r="O8664" s="3">
        <f t="shared" si="405"/>
        <v>0</v>
      </c>
      <c r="P8664" s="3">
        <f t="shared" si="406"/>
        <v>0.27772632521374097</v>
      </c>
      <c r="Q8664" s="3">
        <v>41952</v>
      </c>
      <c r="R8664" s="3">
        <v>24406</v>
      </c>
      <c r="S8664" s="3">
        <v>926.75</v>
      </c>
      <c r="T8664" s="8">
        <v>8.3389011881508226E-5</v>
      </c>
      <c r="U8664" s="8">
        <v>8.4788642617803157E-5</v>
      </c>
      <c r="V8664" s="3"/>
    </row>
    <row r="8665" spans="1:22" x14ac:dyDescent="0.25">
      <c r="A8665" s="4">
        <v>45591.958333333336</v>
      </c>
      <c r="B8665" s="1">
        <v>4193.5</v>
      </c>
      <c r="C8665" s="1">
        <v>1741.25</v>
      </c>
      <c r="D8665" s="1">
        <v>4506.5</v>
      </c>
      <c r="E8665" s="1">
        <v>12985.25</v>
      </c>
      <c r="F8665" s="1">
        <v>0</v>
      </c>
      <c r="G8665" t="s">
        <v>8</v>
      </c>
      <c r="H8665" s="1">
        <v>9701.75</v>
      </c>
      <c r="I8665" s="1">
        <v>1857.75</v>
      </c>
      <c r="J8665" s="1">
        <v>2883</v>
      </c>
      <c r="K8665" s="1">
        <v>112.25</v>
      </c>
      <c r="L8665" s="1">
        <v>972.5</v>
      </c>
      <c r="M8665" s="3">
        <f t="shared" si="407"/>
        <v>38953.75</v>
      </c>
      <c r="N8665" s="3">
        <v>92.22</v>
      </c>
      <c r="O8665" s="3">
        <f t="shared" si="405"/>
        <v>0</v>
      </c>
      <c r="P8665" s="3">
        <f t="shared" si="406"/>
        <v>0.27250610280200466</v>
      </c>
      <c r="Q8665" s="3">
        <v>39274.25</v>
      </c>
      <c r="R8665" s="3">
        <v>21789</v>
      </c>
      <c r="S8665" s="3">
        <v>1677.75</v>
      </c>
      <c r="T8665" s="8">
        <v>6.6143192025241757E-5</v>
      </c>
      <c r="U8665" s="8">
        <v>7.6467618002288529E-5</v>
      </c>
      <c r="V8665" s="3"/>
    </row>
    <row r="8666" spans="1:22" x14ac:dyDescent="0.25">
      <c r="A8666" s="4">
        <v>45592</v>
      </c>
      <c r="B8666" s="1">
        <v>4148.5</v>
      </c>
      <c r="C8666" s="1">
        <v>1762.75</v>
      </c>
      <c r="D8666" s="1">
        <v>4016.75</v>
      </c>
      <c r="E8666" s="1">
        <v>12721.75</v>
      </c>
      <c r="F8666" s="1">
        <v>0</v>
      </c>
      <c r="G8666" t="s">
        <v>8</v>
      </c>
      <c r="H8666" s="1">
        <v>9121.75</v>
      </c>
      <c r="I8666" s="1">
        <v>1420.5</v>
      </c>
      <c r="J8666" s="1">
        <v>2969.25</v>
      </c>
      <c r="K8666" s="1">
        <v>37.5</v>
      </c>
      <c r="L8666" s="1">
        <v>981.75</v>
      </c>
      <c r="M8666" s="3">
        <f t="shared" si="407"/>
        <v>37180.5</v>
      </c>
      <c r="N8666" s="3">
        <v>84</v>
      </c>
      <c r="O8666" s="3">
        <f t="shared" si="405"/>
        <v>0</v>
      </c>
      <c r="P8666" s="3">
        <f t="shared" si="406"/>
        <v>0.26697633956384381</v>
      </c>
      <c r="Q8666" s="3">
        <v>37307.75</v>
      </c>
      <c r="R8666" s="3">
        <v>20577.75</v>
      </c>
      <c r="S8666" s="3">
        <v>2154.25</v>
      </c>
      <c r="T8666" s="8">
        <v>5.544379365439505E-5</v>
      </c>
      <c r="U8666" s="8">
        <v>7.3532709083189667E-5</v>
      </c>
      <c r="V8666" s="3"/>
    </row>
    <row r="8667" spans="1:22" x14ac:dyDescent="0.25">
      <c r="A8667" s="4">
        <v>45592.041666666664</v>
      </c>
      <c r="B8667" s="1">
        <v>4144.5</v>
      </c>
      <c r="C8667" s="1">
        <v>1743.75</v>
      </c>
      <c r="D8667" s="1">
        <v>2924.25</v>
      </c>
      <c r="E8667" s="1">
        <v>11951.75</v>
      </c>
      <c r="F8667" s="1">
        <v>0</v>
      </c>
      <c r="G8667" t="s">
        <v>8</v>
      </c>
      <c r="H8667" s="1">
        <v>8189.75</v>
      </c>
      <c r="I8667" s="1">
        <v>1133.75</v>
      </c>
      <c r="J8667" s="1">
        <v>2788.5</v>
      </c>
      <c r="K8667" s="1">
        <v>47.5</v>
      </c>
      <c r="L8667" s="1">
        <v>955.75</v>
      </c>
      <c r="M8667" s="3">
        <f t="shared" si="407"/>
        <v>33879.5</v>
      </c>
      <c r="N8667" s="3">
        <v>82.23</v>
      </c>
      <c r="O8667" s="3">
        <f t="shared" si="405"/>
        <v>0</v>
      </c>
      <c r="P8667" s="3">
        <f t="shared" si="406"/>
        <v>0.25081725913354458</v>
      </c>
      <c r="Q8667" s="3">
        <v>35077.5</v>
      </c>
      <c r="R8667" s="3">
        <v>20209.5</v>
      </c>
      <c r="S8667" s="3">
        <v>2835.75</v>
      </c>
      <c r="T8667" s="8">
        <v>9.5701732114525847E-5</v>
      </c>
      <c r="U8667" s="8">
        <v>6.6842744063415409E-5</v>
      </c>
      <c r="V8667" s="3"/>
    </row>
    <row r="8668" spans="1:22" x14ac:dyDescent="0.25">
      <c r="A8668" s="4">
        <v>45592.083333333336</v>
      </c>
      <c r="B8668" s="1">
        <v>4146.5</v>
      </c>
      <c r="C8668" s="1">
        <v>1732.5</v>
      </c>
      <c r="D8668" s="1">
        <v>2162</v>
      </c>
      <c r="E8668" s="1">
        <v>11647.5</v>
      </c>
      <c r="F8668" s="1">
        <v>0</v>
      </c>
      <c r="G8668" t="s">
        <v>8</v>
      </c>
      <c r="H8668" s="1">
        <v>7504.5</v>
      </c>
      <c r="I8668" s="1">
        <v>1046</v>
      </c>
      <c r="J8668" s="1">
        <v>2616.25</v>
      </c>
      <c r="K8668" s="1">
        <v>53.25</v>
      </c>
      <c r="L8668" s="1">
        <v>957.25</v>
      </c>
      <c r="M8668" s="3">
        <f t="shared" si="407"/>
        <v>31865.75</v>
      </c>
      <c r="N8668" s="3">
        <v>80.430000000000007</v>
      </c>
      <c r="O8668" s="3">
        <f t="shared" si="405"/>
        <v>0</v>
      </c>
      <c r="P8668" s="3">
        <f t="shared" si="406"/>
        <v>0.24443232378170229</v>
      </c>
      <c r="Q8668" s="3">
        <v>35493.5</v>
      </c>
      <c r="R8668" s="3">
        <v>21691.5</v>
      </c>
      <c r="S8668" s="3">
        <v>3125.75</v>
      </c>
      <c r="T8668" s="8">
        <v>4.5507493520031431E-5</v>
      </c>
      <c r="U8668" s="8">
        <v>6.2706566615732258E-5</v>
      </c>
      <c r="V8668" s="3"/>
    </row>
    <row r="8669" spans="1:22" x14ac:dyDescent="0.25">
      <c r="A8669" s="4">
        <v>45592.125</v>
      </c>
      <c r="B8669" s="1">
        <v>4203.25</v>
      </c>
      <c r="C8669" s="1">
        <v>1726.25</v>
      </c>
      <c r="D8669" s="1">
        <v>2467.5</v>
      </c>
      <c r="E8669" s="1">
        <v>10403.25</v>
      </c>
      <c r="F8669" s="1">
        <v>0</v>
      </c>
      <c r="G8669" t="s">
        <v>8</v>
      </c>
      <c r="H8669" s="1">
        <v>8048.75</v>
      </c>
      <c r="I8669" s="1">
        <v>1127.75</v>
      </c>
      <c r="J8669" s="1">
        <v>2805</v>
      </c>
      <c r="K8669" s="1">
        <v>17</v>
      </c>
      <c r="L8669" s="1">
        <v>947.5</v>
      </c>
      <c r="M8669" s="3">
        <f t="shared" si="407"/>
        <v>31746.25</v>
      </c>
      <c r="N8669" s="3">
        <v>79.41</v>
      </c>
      <c r="O8669" s="3">
        <f t="shared" si="405"/>
        <v>0</v>
      </c>
      <c r="P8669" s="3">
        <f t="shared" si="406"/>
        <v>0.21832071881365051</v>
      </c>
      <c r="Q8669" s="3">
        <v>35883.75</v>
      </c>
      <c r="R8669" s="3">
        <v>23023.5</v>
      </c>
      <c r="S8669" s="3">
        <v>2754.75</v>
      </c>
      <c r="T8669" s="8">
        <v>4.2346944918534596E-5</v>
      </c>
      <c r="U8669" s="8">
        <v>6.2174943518727359E-5</v>
      </c>
      <c r="V8669" s="3"/>
    </row>
    <row r="8670" spans="1:22" x14ac:dyDescent="0.25">
      <c r="A8670" s="4">
        <v>45592.166666666664</v>
      </c>
      <c r="B8670" s="1">
        <v>4293.75</v>
      </c>
      <c r="C8670" s="1">
        <v>1698.25</v>
      </c>
      <c r="D8670" s="1">
        <v>2381</v>
      </c>
      <c r="E8670" s="1">
        <v>9823</v>
      </c>
      <c r="F8670" s="1">
        <v>0</v>
      </c>
      <c r="G8670" t="s">
        <v>8</v>
      </c>
      <c r="H8670" s="1">
        <v>8097.75</v>
      </c>
      <c r="I8670" s="1">
        <v>1018.5</v>
      </c>
      <c r="J8670" s="1">
        <v>2901</v>
      </c>
      <c r="K8670" s="1">
        <v>16.75</v>
      </c>
      <c r="L8670" s="1">
        <v>956</v>
      </c>
      <c r="M8670" s="3">
        <f t="shared" si="407"/>
        <v>31186</v>
      </c>
      <c r="N8670" s="3">
        <v>78.790000000000006</v>
      </c>
      <c r="O8670" s="3">
        <f t="shared" si="405"/>
        <v>0</v>
      </c>
      <c r="P8670" s="3">
        <f t="shared" si="406"/>
        <v>0.20614369748938927</v>
      </c>
      <c r="Q8670" s="3">
        <v>35962.25</v>
      </c>
      <c r="R8670" s="3">
        <v>23766.5</v>
      </c>
      <c r="S8670" s="3">
        <v>2811.25</v>
      </c>
      <c r="T8670" s="8">
        <v>4.1428623287491305E-5</v>
      </c>
      <c r="U8670" s="8">
        <v>6.3657498070938202E-5</v>
      </c>
      <c r="V8670" s="3"/>
    </row>
    <row r="8671" spans="1:22" x14ac:dyDescent="0.25">
      <c r="A8671" s="4">
        <v>45592.208333333336</v>
      </c>
      <c r="B8671" s="1">
        <v>4428.25</v>
      </c>
      <c r="C8671" s="1">
        <v>1693.25</v>
      </c>
      <c r="D8671" s="1">
        <v>2207.25</v>
      </c>
      <c r="E8671" s="1">
        <v>9761.75</v>
      </c>
      <c r="F8671" s="1">
        <v>0</v>
      </c>
      <c r="G8671" t="s">
        <v>8</v>
      </c>
      <c r="H8671" s="1">
        <v>9086</v>
      </c>
      <c r="I8671" s="1">
        <v>1010.75</v>
      </c>
      <c r="J8671" s="1">
        <v>3089</v>
      </c>
      <c r="K8671" s="1">
        <v>10.5</v>
      </c>
      <c r="L8671" s="1">
        <v>985</v>
      </c>
      <c r="M8671" s="3">
        <f t="shared" si="407"/>
        <v>32271.75</v>
      </c>
      <c r="N8671" s="3">
        <v>85.14</v>
      </c>
      <c r="O8671" s="3">
        <f t="shared" si="405"/>
        <v>0</v>
      </c>
      <c r="P8671" s="3">
        <f t="shared" si="406"/>
        <v>0.20485831609152455</v>
      </c>
      <c r="Q8671" s="3">
        <v>35969.75</v>
      </c>
      <c r="R8671" s="3">
        <v>24006</v>
      </c>
      <c r="S8671" s="3">
        <v>1862.75</v>
      </c>
      <c r="T8671" s="8">
        <v>4.8793222278431655E-5</v>
      </c>
      <c r="U8671" s="8">
        <v>6.8477297895474119E-5</v>
      </c>
      <c r="V8671" s="3"/>
    </row>
    <row r="8672" spans="1:22" x14ac:dyDescent="0.25">
      <c r="A8672" s="4">
        <v>45592.25</v>
      </c>
      <c r="B8672" s="1">
        <v>4542.5</v>
      </c>
      <c r="C8672" s="1">
        <v>1672.25</v>
      </c>
      <c r="D8672" s="1">
        <v>2131.75</v>
      </c>
      <c r="E8672" s="1">
        <v>10707.25</v>
      </c>
      <c r="F8672" s="1">
        <v>23</v>
      </c>
      <c r="G8672" t="s">
        <v>8</v>
      </c>
      <c r="H8672" s="1">
        <v>9509.5</v>
      </c>
      <c r="I8672" s="1">
        <v>1007.75</v>
      </c>
      <c r="J8672" s="1">
        <v>3272.75</v>
      </c>
      <c r="K8672" s="1">
        <v>33.25</v>
      </c>
      <c r="L8672" s="1">
        <v>995.75</v>
      </c>
      <c r="M8672" s="3">
        <f t="shared" si="407"/>
        <v>33895.75</v>
      </c>
      <c r="N8672" s="3">
        <v>89.21</v>
      </c>
      <c r="O8672" s="3">
        <f t="shared" si="405"/>
        <v>3.6334280993255229E-4</v>
      </c>
      <c r="P8672" s="3">
        <f t="shared" si="406"/>
        <v>0.22470040771080763</v>
      </c>
      <c r="Q8672" s="3">
        <v>37597</v>
      </c>
      <c r="R8672" s="3">
        <v>24742.5</v>
      </c>
      <c r="S8672" s="3">
        <v>1311</v>
      </c>
      <c r="T8672" s="8">
        <v>7.5427553902452518E-5</v>
      </c>
      <c r="U8672" s="8">
        <v>7.2600995927734612E-5</v>
      </c>
      <c r="V8672" s="3"/>
    </row>
    <row r="8673" spans="1:22" x14ac:dyDescent="0.25">
      <c r="A8673" s="4">
        <v>45592.291666666664</v>
      </c>
      <c r="B8673" s="1">
        <v>4495.75</v>
      </c>
      <c r="C8673" s="1">
        <v>1640.25</v>
      </c>
      <c r="D8673" s="1">
        <v>2291.75</v>
      </c>
      <c r="E8673" s="1">
        <v>10807.75</v>
      </c>
      <c r="F8673" s="1">
        <v>1057.5</v>
      </c>
      <c r="G8673" t="s">
        <v>8</v>
      </c>
      <c r="H8673" s="1">
        <v>9527.75</v>
      </c>
      <c r="I8673" s="1">
        <v>1029</v>
      </c>
      <c r="J8673" s="1">
        <v>3226.75</v>
      </c>
      <c r="K8673" s="1">
        <v>34</v>
      </c>
      <c r="L8673" s="1">
        <v>1005.5</v>
      </c>
      <c r="M8673" s="3">
        <f t="shared" si="407"/>
        <v>35116</v>
      </c>
      <c r="N8673" s="3">
        <v>88.05</v>
      </c>
      <c r="O8673" s="3">
        <f t="shared" si="405"/>
        <v>1.6705870500159741E-2</v>
      </c>
      <c r="P8673" s="3">
        <f t="shared" si="406"/>
        <v>0.22680948249424279</v>
      </c>
      <c r="Q8673" s="3">
        <v>40344</v>
      </c>
      <c r="R8673" s="3">
        <v>26202.5</v>
      </c>
      <c r="S8673" s="3">
        <v>690</v>
      </c>
      <c r="T8673" s="8">
        <v>1.1572354713028193E-4</v>
      </c>
      <c r="U8673" s="8">
        <v>8.2406821390236152E-5</v>
      </c>
      <c r="V8673" s="3"/>
    </row>
    <row r="8674" spans="1:22" x14ac:dyDescent="0.25">
      <c r="A8674" s="4">
        <v>45592.333333333336</v>
      </c>
      <c r="B8674" s="1">
        <v>4436.25</v>
      </c>
      <c r="C8674" s="1">
        <v>1634.25</v>
      </c>
      <c r="D8674" s="1">
        <v>3238</v>
      </c>
      <c r="E8674" s="1">
        <v>9904</v>
      </c>
      <c r="F8674" s="1">
        <v>4318.25</v>
      </c>
      <c r="G8674" t="s">
        <v>8</v>
      </c>
      <c r="H8674" s="1">
        <v>9429</v>
      </c>
      <c r="I8674" s="1">
        <v>1047.25</v>
      </c>
      <c r="J8674" s="1">
        <v>3111</v>
      </c>
      <c r="K8674" s="1">
        <v>58.25</v>
      </c>
      <c r="L8674" s="1">
        <v>1001.25</v>
      </c>
      <c r="M8674" s="3">
        <f t="shared" si="407"/>
        <v>38177.5</v>
      </c>
      <c r="N8674" s="3">
        <v>84.34</v>
      </c>
      <c r="O8674" s="3">
        <f t="shared" si="405"/>
        <v>6.8217612564836688E-2</v>
      </c>
      <c r="P8674" s="3">
        <f t="shared" si="406"/>
        <v>0.20784354880738179</v>
      </c>
      <c r="Q8674" s="3">
        <v>44568</v>
      </c>
      <c r="R8674" s="3">
        <v>27120</v>
      </c>
      <c r="S8674" s="3">
        <v>1524</v>
      </c>
      <c r="T8674" s="8">
        <v>1.3924039212678073E-4</v>
      </c>
      <c r="U8674" s="8">
        <v>8.0643729579324167E-5</v>
      </c>
      <c r="V8674" s="3"/>
    </row>
    <row r="8675" spans="1:22" x14ac:dyDescent="0.25">
      <c r="A8675" s="4">
        <v>45592.375</v>
      </c>
      <c r="B8675" s="1">
        <v>4344.25</v>
      </c>
      <c r="C8675" s="1">
        <v>1795.25</v>
      </c>
      <c r="D8675" s="1">
        <v>3559.25</v>
      </c>
      <c r="E8675" s="1">
        <v>7986.75</v>
      </c>
      <c r="F8675" s="1">
        <v>8036</v>
      </c>
      <c r="G8675" t="s">
        <v>8</v>
      </c>
      <c r="H8675" s="1">
        <v>9018.5</v>
      </c>
      <c r="I8675" s="1">
        <v>1191.25</v>
      </c>
      <c r="J8675" s="1">
        <v>2610</v>
      </c>
      <c r="K8675" s="1">
        <v>190.5</v>
      </c>
      <c r="L8675" s="1">
        <v>972.5</v>
      </c>
      <c r="M8675" s="3">
        <f t="shared" si="407"/>
        <v>39704.25</v>
      </c>
      <c r="N8675" s="3">
        <v>66.48</v>
      </c>
      <c r="O8675" s="3">
        <f t="shared" si="405"/>
        <v>0.12694881828773871</v>
      </c>
      <c r="P8675" s="3">
        <f t="shared" si="406"/>
        <v>0.16760848782687363</v>
      </c>
      <c r="Q8675" s="3">
        <v>48497.25</v>
      </c>
      <c r="R8675" s="3">
        <v>28943.5</v>
      </c>
      <c r="S8675" s="3">
        <v>2078</v>
      </c>
      <c r="T8675" s="8">
        <v>1.4623245497077657E-4</v>
      </c>
      <c r="U8675" s="8">
        <v>7.3934546259799006E-5</v>
      </c>
      <c r="V8675" s="3"/>
    </row>
    <row r="8676" spans="1:22" x14ac:dyDescent="0.25">
      <c r="A8676" s="4">
        <v>45592.416666666664</v>
      </c>
      <c r="B8676" s="1">
        <v>4242.5</v>
      </c>
      <c r="C8676" s="1">
        <v>1858.5</v>
      </c>
      <c r="D8676" s="1">
        <v>3784.25</v>
      </c>
      <c r="E8676" s="1">
        <v>6818.75</v>
      </c>
      <c r="F8676" s="1">
        <v>11517.25</v>
      </c>
      <c r="G8676" t="s">
        <v>8</v>
      </c>
      <c r="H8676" s="1">
        <v>7884.25</v>
      </c>
      <c r="I8676" s="1">
        <v>1170.25</v>
      </c>
      <c r="J8676" s="1">
        <v>2475.5</v>
      </c>
      <c r="K8676" s="1">
        <v>190</v>
      </c>
      <c r="L8676" s="1">
        <v>966</v>
      </c>
      <c r="M8676" s="3">
        <f t="shared" si="407"/>
        <v>40907.25</v>
      </c>
      <c r="N8676" s="3">
        <v>54.72</v>
      </c>
      <c r="O8676" s="3">
        <f t="shared" si="405"/>
        <v>0.18194391207372557</v>
      </c>
      <c r="P8676" s="3">
        <f t="shared" si="406"/>
        <v>0.14309705153779631</v>
      </c>
      <c r="Q8676" s="3">
        <v>50295.25</v>
      </c>
      <c r="R8676" s="3">
        <v>28233.75</v>
      </c>
      <c r="S8676" s="3">
        <v>3208</v>
      </c>
      <c r="T8676" s="8">
        <v>1.4483244009596904E-4</v>
      </c>
      <c r="U8676" s="8">
        <v>7.162660317153409E-5</v>
      </c>
      <c r="V8676" s="3"/>
    </row>
    <row r="8677" spans="1:22" x14ac:dyDescent="0.25">
      <c r="A8677" s="4">
        <v>45592.458333333336</v>
      </c>
      <c r="B8677" s="1">
        <v>4183.5</v>
      </c>
      <c r="C8677" s="1">
        <v>1680.25</v>
      </c>
      <c r="D8677" s="1">
        <v>3729.5</v>
      </c>
      <c r="E8677" s="1">
        <v>7437.5</v>
      </c>
      <c r="F8677" s="1">
        <v>14250</v>
      </c>
      <c r="G8677" t="s">
        <v>8</v>
      </c>
      <c r="H8677" s="1">
        <v>7495.75</v>
      </c>
      <c r="I8677" s="1">
        <v>1071.5</v>
      </c>
      <c r="J8677" s="1">
        <v>2372.75</v>
      </c>
      <c r="K8677" s="1">
        <v>45.25</v>
      </c>
      <c r="L8677" s="1">
        <v>959</v>
      </c>
      <c r="M8677" s="3">
        <f t="shared" si="407"/>
        <v>43225</v>
      </c>
      <c r="N8677" s="3">
        <v>42.5</v>
      </c>
      <c r="O8677" s="3">
        <f t="shared" si="405"/>
        <v>0.22511456702342916</v>
      </c>
      <c r="P8677" s="3">
        <f t="shared" si="406"/>
        <v>0.15608202688357251</v>
      </c>
      <c r="Q8677" s="3">
        <v>51286.25</v>
      </c>
      <c r="R8677" s="3">
        <v>25957</v>
      </c>
      <c r="S8677" s="3">
        <v>3850.5</v>
      </c>
      <c r="T8677" s="8">
        <v>1.3637827301934158E-4</v>
      </c>
      <c r="U8677" s="8">
        <v>6.7608231405440769E-5</v>
      </c>
      <c r="V8677" s="3"/>
    </row>
    <row r="8678" spans="1:22" x14ac:dyDescent="0.25">
      <c r="A8678" s="4">
        <v>45592.5</v>
      </c>
      <c r="B8678" s="1">
        <v>4216.75</v>
      </c>
      <c r="C8678" s="1">
        <v>1731.75</v>
      </c>
      <c r="D8678" s="1">
        <v>3084</v>
      </c>
      <c r="E8678" s="1">
        <v>8889.75</v>
      </c>
      <c r="F8678" s="1">
        <v>15398</v>
      </c>
      <c r="G8678" t="s">
        <v>8</v>
      </c>
      <c r="H8678" s="1">
        <v>6982.5</v>
      </c>
      <c r="I8678" s="1">
        <v>1053.25</v>
      </c>
      <c r="J8678" s="1">
        <v>2259.5</v>
      </c>
      <c r="K8678" s="1">
        <v>50.25</v>
      </c>
      <c r="L8678" s="1">
        <v>960</v>
      </c>
      <c r="M8678" s="3">
        <f t="shared" si="407"/>
        <v>44625.75</v>
      </c>
      <c r="N8678" s="3">
        <v>39.99</v>
      </c>
      <c r="O8678" s="3">
        <f t="shared" si="405"/>
        <v>0.2432501124931061</v>
      </c>
      <c r="P8678" s="3">
        <f t="shared" si="406"/>
        <v>0.18655868214967916</v>
      </c>
      <c r="Q8678" s="3">
        <v>51010.75</v>
      </c>
      <c r="R8678" s="3">
        <v>23755.5</v>
      </c>
      <c r="S8678" s="3">
        <v>4228.25</v>
      </c>
      <c r="T8678" s="8">
        <v>1.2440804569561166E-4</v>
      </c>
      <c r="U8678" s="8">
        <v>7.1161869741194611E-5</v>
      </c>
      <c r="V8678" s="3"/>
    </row>
    <row r="8679" spans="1:22" x14ac:dyDescent="0.25">
      <c r="A8679" s="4">
        <v>45592.541666666664</v>
      </c>
      <c r="B8679" s="1">
        <v>4276.75</v>
      </c>
      <c r="C8679" s="1">
        <v>1634.75</v>
      </c>
      <c r="D8679" s="1">
        <v>3057.75</v>
      </c>
      <c r="E8679" s="1">
        <v>9027</v>
      </c>
      <c r="F8679" s="1">
        <v>13948.5</v>
      </c>
      <c r="G8679" t="s">
        <v>8</v>
      </c>
      <c r="H8679" s="1">
        <v>7784.75</v>
      </c>
      <c r="I8679" s="1">
        <v>1079.5</v>
      </c>
      <c r="J8679" s="1">
        <v>2285.5</v>
      </c>
      <c r="K8679" s="1">
        <v>16.75</v>
      </c>
      <c r="L8679" s="1">
        <v>946.75</v>
      </c>
      <c r="M8679" s="3">
        <f t="shared" si="407"/>
        <v>44058</v>
      </c>
      <c r="N8679" s="3">
        <v>40</v>
      </c>
      <c r="O8679" s="3">
        <f t="shared" si="405"/>
        <v>0.22035161671061768</v>
      </c>
      <c r="P8679" s="3">
        <f t="shared" si="406"/>
        <v>0.18943898577183316</v>
      </c>
      <c r="Q8679" s="3">
        <v>48503.25</v>
      </c>
      <c r="R8679" s="3">
        <v>22597.25</v>
      </c>
      <c r="S8679" s="3">
        <v>3944.5</v>
      </c>
      <c r="T8679" s="8">
        <v>1.1578062928182987E-4</v>
      </c>
      <c r="U8679" s="8">
        <v>9.517550966238331E-5</v>
      </c>
      <c r="V8679" s="3"/>
    </row>
    <row r="8680" spans="1:22" x14ac:dyDescent="0.25">
      <c r="A8680" s="4">
        <v>45592.583333333336</v>
      </c>
      <c r="B8680" s="1">
        <v>4341.25</v>
      </c>
      <c r="C8680" s="1">
        <v>1704</v>
      </c>
      <c r="D8680" s="1">
        <v>2523</v>
      </c>
      <c r="E8680" s="1">
        <v>8608.75</v>
      </c>
      <c r="F8680" s="1">
        <v>10733</v>
      </c>
      <c r="G8680" t="s">
        <v>8</v>
      </c>
      <c r="H8680" s="1">
        <v>8287.75</v>
      </c>
      <c r="I8680" s="1">
        <v>1617.75</v>
      </c>
      <c r="J8680" s="1">
        <v>2489.75</v>
      </c>
      <c r="K8680" s="1">
        <v>53</v>
      </c>
      <c r="L8680" s="1">
        <v>971.5</v>
      </c>
      <c r="M8680" s="3">
        <f t="shared" si="407"/>
        <v>41329.75</v>
      </c>
      <c r="N8680" s="3">
        <v>64.33</v>
      </c>
      <c r="O8680" s="3">
        <f t="shared" si="405"/>
        <v>0.16955471213069931</v>
      </c>
      <c r="P8680" s="3">
        <f t="shared" si="406"/>
        <v>0.18066166708355694</v>
      </c>
      <c r="Q8680" s="3">
        <v>47023.5</v>
      </c>
      <c r="R8680" s="3">
        <v>25277.75</v>
      </c>
      <c r="S8680" s="3">
        <v>3408.75</v>
      </c>
      <c r="T8680" s="8">
        <v>1.2423079059343642E-4</v>
      </c>
      <c r="U8680" s="8">
        <v>1.0122253519958264E-4</v>
      </c>
      <c r="V8680" s="3"/>
    </row>
    <row r="8681" spans="1:22" x14ac:dyDescent="0.25">
      <c r="A8681" s="4">
        <v>45592.625</v>
      </c>
      <c r="B8681" s="1">
        <v>4459.25</v>
      </c>
      <c r="C8681" s="1">
        <v>1848.75</v>
      </c>
      <c r="D8681" s="1">
        <v>2228.75</v>
      </c>
      <c r="E8681" s="1">
        <v>7023</v>
      </c>
      <c r="F8681" s="1">
        <v>5918.25</v>
      </c>
      <c r="G8681" t="s">
        <v>8</v>
      </c>
      <c r="H8681" s="1">
        <v>9029.5</v>
      </c>
      <c r="I8681" s="1">
        <v>3551.75</v>
      </c>
      <c r="J8681" s="1">
        <v>3647.25</v>
      </c>
      <c r="K8681" s="1">
        <v>381.5</v>
      </c>
      <c r="L8681" s="1">
        <v>965</v>
      </c>
      <c r="M8681" s="3">
        <f t="shared" si="407"/>
        <v>39053</v>
      </c>
      <c r="N8681" s="3">
        <v>111.53</v>
      </c>
      <c r="O8681" s="3">
        <f t="shared" si="405"/>
        <v>9.3493634125362074E-2</v>
      </c>
      <c r="P8681" s="3">
        <f t="shared" si="406"/>
        <v>0.14738340501557376</v>
      </c>
      <c r="Q8681" s="3">
        <v>46357</v>
      </c>
      <c r="R8681" s="3">
        <v>31269.25</v>
      </c>
      <c r="S8681" s="3">
        <v>1800.75</v>
      </c>
      <c r="T8681" s="8">
        <v>1.4579782946600798E-4</v>
      </c>
      <c r="U8681" s="8">
        <v>9.7138521708366169E-5</v>
      </c>
      <c r="V8681" s="3"/>
    </row>
    <row r="8682" spans="1:22" x14ac:dyDescent="0.25">
      <c r="A8682" s="4">
        <v>45592.666666666664</v>
      </c>
      <c r="B8682" s="1">
        <v>4567.25</v>
      </c>
      <c r="C8682" s="1">
        <v>1701.25</v>
      </c>
      <c r="D8682" s="1">
        <v>1985.75</v>
      </c>
      <c r="E8682" s="1">
        <v>5368</v>
      </c>
      <c r="F8682" s="1">
        <v>1317</v>
      </c>
      <c r="G8682" t="s">
        <v>8</v>
      </c>
      <c r="H8682" s="1">
        <v>9597.25</v>
      </c>
      <c r="I8682" s="1">
        <v>4859.25</v>
      </c>
      <c r="J8682" s="1">
        <v>5378.75</v>
      </c>
      <c r="K8682" s="1">
        <v>1836.75</v>
      </c>
      <c r="L8682" s="1">
        <v>994.25</v>
      </c>
      <c r="M8682" s="3">
        <f t="shared" si="407"/>
        <v>37605.5</v>
      </c>
      <c r="N8682" s="3">
        <v>123.67</v>
      </c>
      <c r="O8682" s="3">
        <f t="shared" si="405"/>
        <v>2.0805325247007452E-2</v>
      </c>
      <c r="P8682" s="3">
        <f t="shared" si="406"/>
        <v>0.11265187499980063</v>
      </c>
      <c r="Q8682" s="3">
        <v>47013.5</v>
      </c>
      <c r="R8682" s="3">
        <v>38374.5</v>
      </c>
      <c r="S8682" s="3">
        <v>150.75</v>
      </c>
      <c r="T8682" s="8">
        <v>1.9009057474344892E-4</v>
      </c>
      <c r="U8682" s="8">
        <v>1.0323147149432084E-4</v>
      </c>
      <c r="V8682" s="3"/>
    </row>
    <row r="8683" spans="1:22" x14ac:dyDescent="0.25">
      <c r="A8683" s="4">
        <v>45592.708333333336</v>
      </c>
      <c r="B8683" s="1">
        <v>4602.75</v>
      </c>
      <c r="C8683" s="1">
        <v>1896.75</v>
      </c>
      <c r="D8683" s="1">
        <v>1800</v>
      </c>
      <c r="E8683" s="1">
        <v>4838.5</v>
      </c>
      <c r="F8683" s="1">
        <v>9.75</v>
      </c>
      <c r="G8683" t="s">
        <v>8</v>
      </c>
      <c r="H8683" s="1">
        <v>9599.25</v>
      </c>
      <c r="I8683" s="1">
        <v>5439.75</v>
      </c>
      <c r="J8683" s="1">
        <v>6356</v>
      </c>
      <c r="K8683" s="1">
        <v>3937.75</v>
      </c>
      <c r="L8683" s="1">
        <v>1006</v>
      </c>
      <c r="M8683" s="3">
        <f t="shared" si="407"/>
        <v>39486.5</v>
      </c>
      <c r="N8683" s="3">
        <v>148.30000000000001</v>
      </c>
      <c r="O8683" s="3">
        <f t="shared" si="405"/>
        <v>1.5402575638445151E-4</v>
      </c>
      <c r="P8683" s="3">
        <f t="shared" si="406"/>
        <v>0.10153988397662732</v>
      </c>
      <c r="Q8683" s="3">
        <v>50544</v>
      </c>
      <c r="R8683" s="3">
        <v>43902.75</v>
      </c>
      <c r="S8683" s="3">
        <v>54.75</v>
      </c>
      <c r="T8683" s="8">
        <v>2.2394129205263651E-4</v>
      </c>
      <c r="U8683" s="8">
        <v>1.1382350012844935E-4</v>
      </c>
      <c r="V8683" s="3"/>
    </row>
    <row r="8684" spans="1:22" x14ac:dyDescent="0.25">
      <c r="A8684" s="4">
        <v>45592.75</v>
      </c>
      <c r="B8684" s="1">
        <v>4584.75</v>
      </c>
      <c r="C8684" s="1">
        <v>2092.25</v>
      </c>
      <c r="D8684" s="1">
        <v>1796.25</v>
      </c>
      <c r="E8684" s="1">
        <v>4497.75</v>
      </c>
      <c r="F8684" s="1">
        <v>0</v>
      </c>
      <c r="G8684" t="s">
        <v>8</v>
      </c>
      <c r="H8684" s="1">
        <v>9741</v>
      </c>
      <c r="I8684" s="1">
        <v>5510</v>
      </c>
      <c r="J8684" s="1">
        <v>6435.5</v>
      </c>
      <c r="K8684" s="1">
        <v>5246.25</v>
      </c>
      <c r="L8684" s="1">
        <v>1011.5</v>
      </c>
      <c r="M8684" s="3">
        <f t="shared" si="407"/>
        <v>40915.25</v>
      </c>
      <c r="N8684" s="3">
        <v>145.71</v>
      </c>
      <c r="O8684" s="3">
        <f t="shared" si="405"/>
        <v>0</v>
      </c>
      <c r="P8684" s="3">
        <f t="shared" si="406"/>
        <v>9.4388966240751368E-2</v>
      </c>
      <c r="Q8684" s="3">
        <v>51418.5</v>
      </c>
      <c r="R8684" s="3">
        <v>45128.75</v>
      </c>
      <c r="S8684" s="3">
        <v>7.5</v>
      </c>
      <c r="T8684" s="8">
        <v>2.2677436936367407E-4</v>
      </c>
      <c r="U8684" s="8">
        <v>1.1518425558613513E-4</v>
      </c>
      <c r="V8684" s="3"/>
    </row>
    <row r="8685" spans="1:22" x14ac:dyDescent="0.25">
      <c r="A8685" s="4">
        <v>45592.791666666664</v>
      </c>
      <c r="B8685" s="1">
        <v>4512</v>
      </c>
      <c r="C8685" s="1">
        <v>1924.5</v>
      </c>
      <c r="D8685" s="1">
        <v>1495</v>
      </c>
      <c r="E8685" s="1">
        <v>4036.75</v>
      </c>
      <c r="F8685" s="1">
        <v>0</v>
      </c>
      <c r="G8685" t="s">
        <v>8</v>
      </c>
      <c r="H8685" s="1">
        <v>9754.25</v>
      </c>
      <c r="I8685" s="1">
        <v>5544.25</v>
      </c>
      <c r="J8685" s="1">
        <v>6412.25</v>
      </c>
      <c r="K8685" s="1">
        <v>3760.5</v>
      </c>
      <c r="L8685" s="1">
        <v>1012.5</v>
      </c>
      <c r="M8685" s="3">
        <f t="shared" si="407"/>
        <v>38452</v>
      </c>
      <c r="N8685" s="3">
        <v>130.47</v>
      </c>
      <c r="O8685" s="3">
        <f t="shared" si="405"/>
        <v>0</v>
      </c>
      <c r="P8685" s="3">
        <f t="shared" si="406"/>
        <v>8.4714503801312444E-2</v>
      </c>
      <c r="Q8685" s="3">
        <v>49699.25</v>
      </c>
      <c r="R8685" s="3">
        <v>44171</v>
      </c>
      <c r="S8685" s="3">
        <v>16.25</v>
      </c>
      <c r="T8685" s="8">
        <v>1.9216255670051385E-4</v>
      </c>
      <c r="U8685" s="8">
        <v>1.0392782287490473E-4</v>
      </c>
      <c r="V8685" s="3"/>
    </row>
    <row r="8686" spans="1:22" x14ac:dyDescent="0.25">
      <c r="A8686" s="4">
        <v>45592.833333333336</v>
      </c>
      <c r="B8686" s="1">
        <v>4419.5</v>
      </c>
      <c r="C8686" s="1">
        <v>1910.5</v>
      </c>
      <c r="D8686" s="1">
        <v>1467</v>
      </c>
      <c r="E8686" s="1">
        <v>3456.25</v>
      </c>
      <c r="F8686" s="1">
        <v>0</v>
      </c>
      <c r="G8686" t="s">
        <v>8</v>
      </c>
      <c r="H8686" s="1">
        <v>9768.5</v>
      </c>
      <c r="I8686" s="1">
        <v>5324.5</v>
      </c>
      <c r="J8686" s="1">
        <v>6204</v>
      </c>
      <c r="K8686" s="1">
        <v>1763.75</v>
      </c>
      <c r="L8686" s="1">
        <v>1010.5</v>
      </c>
      <c r="M8686" s="3">
        <f t="shared" si="407"/>
        <v>35324.5</v>
      </c>
      <c r="N8686" s="3">
        <v>118.15</v>
      </c>
      <c r="O8686" s="3">
        <f t="shared" si="405"/>
        <v>0</v>
      </c>
      <c r="P8686" s="3">
        <f t="shared" si="406"/>
        <v>7.253223602236604E-2</v>
      </c>
      <c r="Q8686" s="3">
        <v>47003.5</v>
      </c>
      <c r="R8686" s="3">
        <v>42084.25</v>
      </c>
      <c r="S8686" s="3">
        <v>28.25</v>
      </c>
      <c r="T8686" s="8">
        <v>1.5737048461141279E-4</v>
      </c>
      <c r="U8686" s="8">
        <v>9.839794431282001E-5</v>
      </c>
      <c r="V8686" s="3"/>
    </row>
    <row r="8687" spans="1:22" x14ac:dyDescent="0.25">
      <c r="A8687" s="4">
        <v>45592.875</v>
      </c>
      <c r="B8687" s="1">
        <v>4330.75</v>
      </c>
      <c r="C8687" s="1">
        <v>1781.75</v>
      </c>
      <c r="D8687" s="1">
        <v>1973</v>
      </c>
      <c r="E8687" s="1">
        <v>3269.5</v>
      </c>
      <c r="F8687" s="1">
        <v>0</v>
      </c>
      <c r="G8687" t="s">
        <v>8</v>
      </c>
      <c r="H8687" s="1">
        <v>9757</v>
      </c>
      <c r="I8687" s="1">
        <v>5198.25</v>
      </c>
      <c r="J8687" s="1">
        <v>5425.75</v>
      </c>
      <c r="K8687" s="1">
        <v>1054.75</v>
      </c>
      <c r="L8687" s="1">
        <v>1006.75</v>
      </c>
      <c r="M8687" s="3">
        <f t="shared" si="407"/>
        <v>33797.5</v>
      </c>
      <c r="N8687" s="3">
        <v>112.01</v>
      </c>
      <c r="O8687" s="3">
        <f t="shared" si="405"/>
        <v>0</v>
      </c>
      <c r="P8687" s="3">
        <f t="shared" si="406"/>
        <v>6.8613134372549955E-2</v>
      </c>
      <c r="Q8687" s="3">
        <v>45098</v>
      </c>
      <c r="R8687" s="3">
        <v>39863.25</v>
      </c>
      <c r="S8687" s="3">
        <v>139.25</v>
      </c>
      <c r="T8687" s="8">
        <v>1.2773783786924184E-4</v>
      </c>
      <c r="U8687" s="8">
        <v>9.5740827181029349E-5</v>
      </c>
      <c r="V8687" s="3"/>
    </row>
    <row r="8688" spans="1:22" x14ac:dyDescent="0.25">
      <c r="A8688" s="4">
        <v>45592.916666666664</v>
      </c>
      <c r="B8688" s="1">
        <v>4266.5</v>
      </c>
      <c r="C8688" s="1">
        <v>1775.5</v>
      </c>
      <c r="D8688" s="1">
        <v>2706.5</v>
      </c>
      <c r="E8688" s="1">
        <v>3409</v>
      </c>
      <c r="F8688" s="1">
        <v>0</v>
      </c>
      <c r="G8688" t="s">
        <v>8</v>
      </c>
      <c r="H8688" s="1">
        <v>9759.25</v>
      </c>
      <c r="I8688" s="1">
        <v>5158.5</v>
      </c>
      <c r="J8688" s="1">
        <v>4299</v>
      </c>
      <c r="K8688" s="1">
        <v>239.25</v>
      </c>
      <c r="L8688" s="1">
        <v>994.75</v>
      </c>
      <c r="M8688" s="3">
        <f t="shared" si="407"/>
        <v>32608.25</v>
      </c>
      <c r="N8688" s="3">
        <v>113.68</v>
      </c>
      <c r="O8688" s="3">
        <f t="shared" si="405"/>
        <v>0</v>
      </c>
      <c r="P8688" s="3">
        <f t="shared" si="406"/>
        <v>7.1540656086870408E-2</v>
      </c>
      <c r="Q8688" s="3">
        <v>44255.5</v>
      </c>
      <c r="R8688" s="3">
        <v>38156</v>
      </c>
      <c r="S8688" s="3">
        <v>1244.75</v>
      </c>
      <c r="T8688" s="8">
        <v>9.0645455216884055E-5</v>
      </c>
      <c r="U8688" s="8">
        <v>8.3929559660107932E-5</v>
      </c>
      <c r="V8688" s="3"/>
    </row>
    <row r="8689" spans="1:22" x14ac:dyDescent="0.25">
      <c r="A8689" s="4">
        <v>45592.958333333336</v>
      </c>
      <c r="B8689" s="1">
        <v>4216.5</v>
      </c>
      <c r="C8689" s="1">
        <v>1748</v>
      </c>
      <c r="D8689" s="1">
        <v>3006.75</v>
      </c>
      <c r="E8689" s="1">
        <v>3816.75</v>
      </c>
      <c r="F8689" s="1">
        <v>0</v>
      </c>
      <c r="G8689" t="s">
        <v>8</v>
      </c>
      <c r="H8689" s="1">
        <v>9746</v>
      </c>
      <c r="I8689" s="1">
        <v>4726.25</v>
      </c>
      <c r="J8689" s="1">
        <v>3561.5</v>
      </c>
      <c r="K8689" s="1">
        <v>129</v>
      </c>
      <c r="L8689" s="1">
        <v>990.5</v>
      </c>
      <c r="M8689" s="3">
        <f t="shared" si="407"/>
        <v>31941.25</v>
      </c>
      <c r="N8689" s="3">
        <v>102.99</v>
      </c>
      <c r="O8689" s="3">
        <f t="shared" si="405"/>
        <v>0</v>
      </c>
      <c r="P8689" s="3">
        <f t="shared" si="406"/>
        <v>8.0097623678369798E-2</v>
      </c>
      <c r="Q8689" s="3">
        <v>41888.25</v>
      </c>
      <c r="R8689" s="3">
        <v>35081</v>
      </c>
      <c r="S8689" s="3">
        <v>2485.75</v>
      </c>
      <c r="T8689" s="8">
        <v>4.4730375105975165E-5</v>
      </c>
      <c r="U8689" s="8">
        <v>7.3909088252336808E-5</v>
      </c>
      <c r="V8689" s="3"/>
    </row>
    <row r="8690" spans="1:22" x14ac:dyDescent="0.25">
      <c r="A8690" s="4">
        <v>45593</v>
      </c>
      <c r="B8690" s="1">
        <v>4202.25</v>
      </c>
      <c r="C8690" s="1">
        <v>1717.5</v>
      </c>
      <c r="D8690" s="1">
        <v>3631.25</v>
      </c>
      <c r="E8690" s="1">
        <v>4306.25</v>
      </c>
      <c r="F8690" s="1">
        <v>0</v>
      </c>
      <c r="G8690" s="1">
        <v>81.75</v>
      </c>
      <c r="H8690" s="1">
        <v>9697.5</v>
      </c>
      <c r="I8690" s="1">
        <v>4050.25</v>
      </c>
      <c r="J8690" s="1">
        <v>3541.25</v>
      </c>
      <c r="K8690" s="1">
        <v>12.5</v>
      </c>
      <c r="L8690" s="1">
        <v>1198.5</v>
      </c>
      <c r="M8690" s="3">
        <f t="shared" si="407"/>
        <v>32439</v>
      </c>
      <c r="N8690" s="3">
        <v>95.6</v>
      </c>
      <c r="O8690" s="3">
        <f t="shared" si="405"/>
        <v>0</v>
      </c>
      <c r="P8690" s="3">
        <f t="shared" si="406"/>
        <v>9.0370181951917178E-2</v>
      </c>
      <c r="Q8690" s="3">
        <v>40751.5</v>
      </c>
      <c r="R8690" s="3">
        <v>32829.5</v>
      </c>
      <c r="S8690" s="3">
        <v>2439.25</v>
      </c>
      <c r="T8690" s="8">
        <v>3.6873067017463083E-5</v>
      </c>
      <c r="U8690" s="8">
        <v>7.8265152999767055E-5</v>
      </c>
      <c r="V8690" s="3"/>
    </row>
    <row r="8691" spans="1:22" x14ac:dyDescent="0.25">
      <c r="A8691" s="4">
        <v>45593.041666666664</v>
      </c>
      <c r="B8691" s="1">
        <v>4162</v>
      </c>
      <c r="C8691" s="1">
        <v>1742.5</v>
      </c>
      <c r="D8691" s="1">
        <v>3977.75</v>
      </c>
      <c r="E8691" s="1">
        <v>5295.75</v>
      </c>
      <c r="F8691" s="1">
        <v>0</v>
      </c>
      <c r="G8691" s="1">
        <v>86</v>
      </c>
      <c r="H8691" s="1">
        <v>9678.75</v>
      </c>
      <c r="I8691" s="1">
        <v>3248.25</v>
      </c>
      <c r="J8691" s="1">
        <v>3579.25</v>
      </c>
      <c r="K8691" s="1">
        <v>43.75</v>
      </c>
      <c r="L8691" s="1">
        <v>1220</v>
      </c>
      <c r="M8691" s="3">
        <f t="shared" si="407"/>
        <v>33034</v>
      </c>
      <c r="N8691" s="3">
        <v>94.37</v>
      </c>
      <c r="O8691" s="3">
        <f t="shared" si="405"/>
        <v>0</v>
      </c>
      <c r="P8691" s="3">
        <f t="shared" si="406"/>
        <v>0.11113564959578878</v>
      </c>
      <c r="Q8691" s="3">
        <v>39877</v>
      </c>
      <c r="R8691" s="3">
        <v>30629.25</v>
      </c>
      <c r="S8691" s="3">
        <v>3329.5</v>
      </c>
      <c r="T8691" s="8">
        <v>3.1366141554969065E-5</v>
      </c>
      <c r="U8691" s="8">
        <v>7.8265152999767055E-5</v>
      </c>
      <c r="V8691" s="3"/>
    </row>
    <row r="8692" spans="1:22" x14ac:dyDescent="0.25">
      <c r="A8692" s="4">
        <v>45593.083333333336</v>
      </c>
      <c r="B8692" s="1">
        <v>4170.75</v>
      </c>
      <c r="C8692" s="1">
        <v>1706.75</v>
      </c>
      <c r="D8692" s="1">
        <v>4470.75</v>
      </c>
      <c r="E8692" s="1">
        <v>6376</v>
      </c>
      <c r="F8692" s="1">
        <v>0</v>
      </c>
      <c r="G8692" s="1">
        <v>86</v>
      </c>
      <c r="H8692" s="1">
        <v>9396.75</v>
      </c>
      <c r="I8692" s="1">
        <v>2601.75</v>
      </c>
      <c r="J8692" s="1">
        <v>3875</v>
      </c>
      <c r="K8692" s="1">
        <v>2.25</v>
      </c>
      <c r="L8692" s="1">
        <v>1214.5</v>
      </c>
      <c r="M8692" s="3">
        <f t="shared" si="407"/>
        <v>33900.5</v>
      </c>
      <c r="N8692" s="3">
        <v>88.74</v>
      </c>
      <c r="O8692" s="3">
        <f t="shared" si="405"/>
        <v>0</v>
      </c>
      <c r="P8692" s="3">
        <f t="shared" si="406"/>
        <v>0.13380558029037423</v>
      </c>
      <c r="Q8692" s="3">
        <v>39227.75</v>
      </c>
      <c r="R8692" s="3">
        <v>28412.5</v>
      </c>
      <c r="S8692" s="3">
        <v>3700.5</v>
      </c>
      <c r="T8692" s="8">
        <v>2.8775413027696471E-5</v>
      </c>
      <c r="U8692" s="8">
        <v>7.146786500735799E-5</v>
      </c>
      <c r="V8692" s="3"/>
    </row>
    <row r="8693" spans="1:22" x14ac:dyDescent="0.25">
      <c r="A8693" s="4">
        <v>45593.125</v>
      </c>
      <c r="B8693" s="1">
        <v>4213.25</v>
      </c>
      <c r="C8693" s="1">
        <v>1675.5</v>
      </c>
      <c r="D8693" s="1">
        <v>4344</v>
      </c>
      <c r="E8693" s="1">
        <v>7443.25</v>
      </c>
      <c r="F8693" s="1">
        <v>0</v>
      </c>
      <c r="G8693" s="1">
        <v>86</v>
      </c>
      <c r="H8693" s="1">
        <v>8975</v>
      </c>
      <c r="I8693" s="1">
        <v>2498.25</v>
      </c>
      <c r="J8693" s="1">
        <v>4159.75</v>
      </c>
      <c r="K8693" s="1">
        <v>1.75</v>
      </c>
      <c r="L8693" s="1">
        <v>1216.75</v>
      </c>
      <c r="M8693" s="3">
        <f t="shared" si="407"/>
        <v>34613.5</v>
      </c>
      <c r="N8693" s="3">
        <v>84.09</v>
      </c>
      <c r="O8693" s="3">
        <f t="shared" si="405"/>
        <v>0</v>
      </c>
      <c r="P8693" s="3">
        <f t="shared" si="406"/>
        <v>0.15620269534133124</v>
      </c>
      <c r="Q8693" s="3">
        <v>39841.5</v>
      </c>
      <c r="R8693" s="3">
        <v>28080</v>
      </c>
      <c r="S8693" s="3">
        <v>3712.5</v>
      </c>
      <c r="T8693" s="8">
        <v>3.0747250859238698E-5</v>
      </c>
      <c r="U8693" s="8">
        <v>7.1001134870550878E-5</v>
      </c>
      <c r="V8693" s="3"/>
    </row>
    <row r="8694" spans="1:22" x14ac:dyDescent="0.25">
      <c r="A8694" s="4">
        <v>45593.166666666664</v>
      </c>
      <c r="B8694" s="1">
        <v>4299.75</v>
      </c>
      <c r="C8694" s="1">
        <v>1656.75</v>
      </c>
      <c r="D8694" s="1">
        <v>4496</v>
      </c>
      <c r="E8694" s="1">
        <v>8430.5</v>
      </c>
      <c r="F8694" s="1">
        <v>0</v>
      </c>
      <c r="G8694" s="1">
        <v>86</v>
      </c>
      <c r="H8694" s="1">
        <v>8853.5</v>
      </c>
      <c r="I8694" s="1">
        <v>2609.5</v>
      </c>
      <c r="J8694" s="1">
        <v>4934</v>
      </c>
      <c r="K8694" s="1">
        <v>46.5</v>
      </c>
      <c r="L8694" s="1">
        <v>1196.5</v>
      </c>
      <c r="M8694" s="3">
        <f t="shared" si="407"/>
        <v>36609</v>
      </c>
      <c r="N8694" s="3">
        <v>86.26</v>
      </c>
      <c r="O8694" s="3">
        <f t="shared" si="405"/>
        <v>0</v>
      </c>
      <c r="P8694" s="3">
        <f t="shared" si="406"/>
        <v>0.17692094489303639</v>
      </c>
      <c r="Q8694" s="3">
        <v>42000.5</v>
      </c>
      <c r="R8694" s="3">
        <v>29093.25</v>
      </c>
      <c r="S8694" s="3">
        <v>3200.5</v>
      </c>
      <c r="T8694" s="8">
        <v>4.545642001601484E-5</v>
      </c>
      <c r="U8694" s="8">
        <v>8.5008030740933341E-5</v>
      </c>
      <c r="V8694" s="3"/>
    </row>
    <row r="8695" spans="1:22" x14ac:dyDescent="0.25">
      <c r="A8695" s="4">
        <v>45593.208333333336</v>
      </c>
      <c r="B8695" s="1">
        <v>4424.5</v>
      </c>
      <c r="C8695" s="1">
        <v>1657</v>
      </c>
      <c r="D8695" s="1">
        <v>5392.5</v>
      </c>
      <c r="E8695" s="1">
        <v>9283.75</v>
      </c>
      <c r="F8695" s="1">
        <v>0</v>
      </c>
      <c r="G8695" s="1">
        <v>86</v>
      </c>
      <c r="H8695" s="1">
        <v>9718.75</v>
      </c>
      <c r="I8695" s="1">
        <v>3137.75</v>
      </c>
      <c r="J8695" s="1">
        <v>6366.25</v>
      </c>
      <c r="K8695" s="1">
        <v>156.75</v>
      </c>
      <c r="L8695" s="1">
        <v>1189</v>
      </c>
      <c r="M8695" s="3">
        <f t="shared" si="407"/>
        <v>41412.25</v>
      </c>
      <c r="N8695" s="3">
        <v>99.93</v>
      </c>
      <c r="O8695" s="3">
        <f t="shared" si="405"/>
        <v>0</v>
      </c>
      <c r="P8695" s="3">
        <f t="shared" si="406"/>
        <v>0.19482709473349463</v>
      </c>
      <c r="Q8695" s="3">
        <v>46547.25</v>
      </c>
      <c r="R8695" s="3">
        <v>31903.75</v>
      </c>
      <c r="S8695" s="3">
        <v>1853.25</v>
      </c>
      <c r="T8695" s="8">
        <v>9.2780527973028283E-5</v>
      </c>
      <c r="U8695" s="8">
        <v>1.0142694802420565E-4</v>
      </c>
      <c r="V8695" s="3"/>
    </row>
    <row r="8696" spans="1:22" x14ac:dyDescent="0.25">
      <c r="A8696" s="4">
        <v>45593.25</v>
      </c>
      <c r="B8696" s="1">
        <v>4562.75</v>
      </c>
      <c r="C8696" s="1">
        <v>1820.5</v>
      </c>
      <c r="D8696" s="1">
        <v>5554.5</v>
      </c>
      <c r="E8696" s="1">
        <v>10155.75</v>
      </c>
      <c r="F8696" s="1">
        <v>10</v>
      </c>
      <c r="G8696" s="1">
        <v>86</v>
      </c>
      <c r="H8696" s="1">
        <v>11344.25</v>
      </c>
      <c r="I8696" s="1">
        <v>4270</v>
      </c>
      <c r="J8696" s="1">
        <v>7636</v>
      </c>
      <c r="K8696" s="1">
        <v>643.5</v>
      </c>
      <c r="L8696" s="1">
        <v>1198</v>
      </c>
      <c r="M8696" s="3">
        <f t="shared" si="407"/>
        <v>47281.25</v>
      </c>
      <c r="N8696" s="3">
        <v>109.92</v>
      </c>
      <c r="O8696" s="3">
        <f t="shared" si="405"/>
        <v>1.5797513475328362E-4</v>
      </c>
      <c r="P8696" s="3">
        <f t="shared" si="406"/>
        <v>0.21312672867534005</v>
      </c>
      <c r="Q8696" s="3">
        <v>54663.75</v>
      </c>
      <c r="R8696" s="3">
        <v>38979</v>
      </c>
      <c r="S8696" s="3">
        <v>573</v>
      </c>
      <c r="T8696" s="8">
        <v>1.3941163858142454E-4</v>
      </c>
      <c r="U8696" s="8">
        <v>1.1071188268696577E-4</v>
      </c>
      <c r="V8696" s="3"/>
    </row>
    <row r="8697" spans="1:22" x14ac:dyDescent="0.25">
      <c r="A8697" s="4">
        <v>45593.291666666664</v>
      </c>
      <c r="B8697" s="1">
        <v>4601.5</v>
      </c>
      <c r="C8697" s="1">
        <v>1756</v>
      </c>
      <c r="D8697" s="1">
        <v>5925.25</v>
      </c>
      <c r="E8697" s="1">
        <v>10986.5</v>
      </c>
      <c r="F8697" s="1">
        <v>851.75</v>
      </c>
      <c r="G8697" s="1">
        <v>93.25</v>
      </c>
      <c r="H8697" s="1">
        <v>11847</v>
      </c>
      <c r="I8697" s="1">
        <v>5049.75</v>
      </c>
      <c r="J8697" s="1">
        <v>7867.25</v>
      </c>
      <c r="K8697" s="1">
        <v>1663</v>
      </c>
      <c r="L8697" s="1">
        <v>1182</v>
      </c>
      <c r="M8697" s="3">
        <f t="shared" si="407"/>
        <v>51823.25</v>
      </c>
      <c r="N8697" s="3">
        <v>130.01</v>
      </c>
      <c r="O8697" s="3">
        <f t="shared" si="405"/>
        <v>1.3455532102610933E-2</v>
      </c>
      <c r="P8697" s="3">
        <f t="shared" si="406"/>
        <v>0.2305606975941337</v>
      </c>
      <c r="Q8697" s="3">
        <v>59733</v>
      </c>
      <c r="R8697" s="3">
        <v>42000.5</v>
      </c>
      <c r="S8697" s="3">
        <v>14.5</v>
      </c>
      <c r="T8697" s="8">
        <v>1.417319779697858E-4</v>
      </c>
      <c r="U8697" s="8">
        <v>1.1787356960971622E-4</v>
      </c>
      <c r="V8697" s="3"/>
    </row>
    <row r="8698" spans="1:22" x14ac:dyDescent="0.25">
      <c r="A8698" s="4">
        <v>45593.333333333336</v>
      </c>
      <c r="B8698" s="1">
        <v>4563.25</v>
      </c>
      <c r="C8698" s="1">
        <v>1761.5</v>
      </c>
      <c r="D8698" s="1">
        <v>6182.25</v>
      </c>
      <c r="E8698" s="1">
        <v>11243.75</v>
      </c>
      <c r="F8698" s="1">
        <v>4651.5</v>
      </c>
      <c r="G8698" s="1">
        <v>91</v>
      </c>
      <c r="H8698" s="1">
        <v>12012.25</v>
      </c>
      <c r="I8698" s="1">
        <v>5063</v>
      </c>
      <c r="J8698" s="1">
        <v>7598.25</v>
      </c>
      <c r="K8698" s="1">
        <v>1388.25</v>
      </c>
      <c r="L8698" s="1">
        <v>1173.5</v>
      </c>
      <c r="M8698" s="3">
        <f t="shared" si="407"/>
        <v>55728.5</v>
      </c>
      <c r="N8698" s="3">
        <v>127.38</v>
      </c>
      <c r="O8698" s="3">
        <f t="shared" si="405"/>
        <v>7.3482133930489885E-2</v>
      </c>
      <c r="P8698" s="3">
        <f t="shared" si="406"/>
        <v>0.23595929946516547</v>
      </c>
      <c r="Q8698" s="3">
        <v>62605</v>
      </c>
      <c r="R8698" s="3">
        <v>40568.25</v>
      </c>
      <c r="S8698" s="3">
        <v>66.75</v>
      </c>
      <c r="T8698" s="8">
        <v>1.2672738364271767E-4</v>
      </c>
      <c r="U8698" s="8">
        <v>1.5527787186771694E-4</v>
      </c>
      <c r="V8698" s="3"/>
    </row>
    <row r="8699" spans="1:22" x14ac:dyDescent="0.25">
      <c r="A8699" s="4">
        <v>45593.375</v>
      </c>
      <c r="B8699" s="1">
        <v>4481.5</v>
      </c>
      <c r="C8699" s="1">
        <v>1784.75</v>
      </c>
      <c r="D8699" s="1">
        <v>6157.5</v>
      </c>
      <c r="E8699" s="1">
        <v>10930.5</v>
      </c>
      <c r="F8699" s="1">
        <v>9335.75</v>
      </c>
      <c r="G8699" s="1">
        <v>97</v>
      </c>
      <c r="H8699" s="1">
        <v>12055.5</v>
      </c>
      <c r="I8699" s="1">
        <v>4669.5</v>
      </c>
      <c r="J8699" s="1">
        <v>6210.25</v>
      </c>
      <c r="K8699" s="1">
        <v>406</v>
      </c>
      <c r="L8699" s="1">
        <v>1146.75</v>
      </c>
      <c r="M8699" s="3">
        <f t="shared" si="407"/>
        <v>57275</v>
      </c>
      <c r="N8699" s="3">
        <v>116.18</v>
      </c>
      <c r="O8699" s="3">
        <f t="shared" si="405"/>
        <v>0.14748163642729675</v>
      </c>
      <c r="P8699" s="3">
        <f t="shared" si="406"/>
        <v>0.22938549174465739</v>
      </c>
      <c r="Q8699" s="3">
        <v>64519.25</v>
      </c>
      <c r="R8699" s="3">
        <v>38155.75</v>
      </c>
      <c r="S8699" s="3">
        <v>678</v>
      </c>
      <c r="T8699" s="8">
        <v>1.1599593915170373E-4</v>
      </c>
      <c r="U8699" s="8">
        <v>1.871612807427372E-4</v>
      </c>
      <c r="V8699" s="3"/>
    </row>
    <row r="8700" spans="1:22" x14ac:dyDescent="0.25">
      <c r="A8700" s="4">
        <v>45593.416666666664</v>
      </c>
      <c r="B8700" s="1">
        <v>4389.5</v>
      </c>
      <c r="C8700" s="1">
        <v>1708.25</v>
      </c>
      <c r="D8700" s="1">
        <v>5894.75</v>
      </c>
      <c r="E8700" s="1">
        <v>11184.25</v>
      </c>
      <c r="F8700" s="1">
        <v>13248.5</v>
      </c>
      <c r="G8700" s="1">
        <v>97</v>
      </c>
      <c r="H8700" s="1">
        <v>11139.75</v>
      </c>
      <c r="I8700" s="1">
        <v>3999</v>
      </c>
      <c r="J8700" s="1">
        <v>5320</v>
      </c>
      <c r="K8700" s="1">
        <v>167.25</v>
      </c>
      <c r="L8700" s="1">
        <v>1139.25</v>
      </c>
      <c r="M8700" s="3">
        <f t="shared" si="407"/>
        <v>58287.5</v>
      </c>
      <c r="N8700" s="3">
        <v>97.61</v>
      </c>
      <c r="O8700" s="3">
        <f t="shared" si="405"/>
        <v>0.20929335727788778</v>
      </c>
      <c r="P8700" s="3">
        <f t="shared" si="406"/>
        <v>0.23471064325009691</v>
      </c>
      <c r="Q8700" s="3">
        <v>65437.75</v>
      </c>
      <c r="R8700" s="3">
        <v>35189</v>
      </c>
      <c r="S8700" s="3">
        <v>1240.75</v>
      </c>
      <c r="T8700" s="8">
        <v>1.0611371684512234E-4</v>
      </c>
      <c r="U8700" s="8">
        <v>1.9712409725125573E-4</v>
      </c>
      <c r="V8700" s="3"/>
    </row>
    <row r="8701" spans="1:22" x14ac:dyDescent="0.25">
      <c r="A8701" s="4">
        <v>45593.458333333336</v>
      </c>
      <c r="B8701" s="1">
        <v>4334.5</v>
      </c>
      <c r="C8701" s="1">
        <v>1672</v>
      </c>
      <c r="D8701" s="1">
        <v>5793.75</v>
      </c>
      <c r="E8701" s="1">
        <v>12453.5</v>
      </c>
      <c r="F8701" s="1">
        <v>15573.5</v>
      </c>
      <c r="G8701" s="1">
        <v>97</v>
      </c>
      <c r="H8701" s="1">
        <v>10123.75</v>
      </c>
      <c r="I8701" s="1">
        <v>3660.75</v>
      </c>
      <c r="J8701" s="1">
        <v>4811.5</v>
      </c>
      <c r="K8701" s="1">
        <v>27.25</v>
      </c>
      <c r="L8701" s="1">
        <v>1153.25</v>
      </c>
      <c r="M8701" s="3">
        <f t="shared" si="407"/>
        <v>59700.75</v>
      </c>
      <c r="N8701" s="3">
        <v>98.31</v>
      </c>
      <c r="O8701" s="3">
        <f t="shared" si="405"/>
        <v>0.24602257610802622</v>
      </c>
      <c r="P8701" s="3">
        <f t="shared" si="406"/>
        <v>0.26134689368666492</v>
      </c>
      <c r="Q8701" s="3">
        <v>66219.5</v>
      </c>
      <c r="R8701" s="3">
        <v>32505.75</v>
      </c>
      <c r="S8701" s="3">
        <v>1949.5</v>
      </c>
      <c r="T8701" s="8">
        <v>1.0724334258101856E-4</v>
      </c>
      <c r="U8701" s="8">
        <v>2.0222044092155754E-4</v>
      </c>
      <c r="V8701" s="3"/>
    </row>
    <row r="8702" spans="1:22" x14ac:dyDescent="0.25">
      <c r="A8702" s="4">
        <v>45593.5</v>
      </c>
      <c r="B8702" s="1">
        <v>4288</v>
      </c>
      <c r="C8702" s="1">
        <v>1714.25</v>
      </c>
      <c r="D8702" s="1">
        <v>5931.75</v>
      </c>
      <c r="E8702" s="1">
        <v>13769.75</v>
      </c>
      <c r="F8702" s="1">
        <v>16002</v>
      </c>
      <c r="G8702" s="1">
        <v>86.25</v>
      </c>
      <c r="H8702" s="1">
        <v>10065</v>
      </c>
      <c r="I8702" s="1">
        <v>3498.25</v>
      </c>
      <c r="J8702" s="1">
        <v>4693.75</v>
      </c>
      <c r="K8702" s="1">
        <v>19</v>
      </c>
      <c r="L8702" s="1">
        <v>1150.5</v>
      </c>
      <c r="M8702" s="3">
        <f t="shared" si="407"/>
        <v>61218.5</v>
      </c>
      <c r="N8702" s="3">
        <v>94.93</v>
      </c>
      <c r="O8702" s="3">
        <f t="shared" si="405"/>
        <v>0.25279181063220446</v>
      </c>
      <c r="P8702" s="3">
        <f t="shared" si="406"/>
        <v>0.28896947760404335</v>
      </c>
      <c r="Q8702" s="3">
        <v>65095.5</v>
      </c>
      <c r="R8702" s="3">
        <v>29516</v>
      </c>
      <c r="S8702" s="3">
        <v>2384</v>
      </c>
      <c r="T8702" s="8">
        <v>1.0892976965482105E-4</v>
      </c>
      <c r="U8702" s="8">
        <v>1.8195811327641748E-4</v>
      </c>
      <c r="V8702" s="3"/>
    </row>
    <row r="8703" spans="1:22" x14ac:dyDescent="0.25">
      <c r="A8703" s="4">
        <v>45593.541666666664</v>
      </c>
      <c r="B8703" s="1">
        <v>4305</v>
      </c>
      <c r="C8703" s="1">
        <v>1752.25</v>
      </c>
      <c r="D8703" s="1">
        <v>5904.25</v>
      </c>
      <c r="E8703" s="1">
        <v>14106.25</v>
      </c>
      <c r="F8703" s="1">
        <v>14514.25</v>
      </c>
      <c r="G8703" s="1">
        <v>86</v>
      </c>
      <c r="H8703" s="1">
        <v>10209.25</v>
      </c>
      <c r="I8703" s="1">
        <v>3624.75</v>
      </c>
      <c r="J8703" s="1">
        <v>5260</v>
      </c>
      <c r="K8703" s="1">
        <v>150</v>
      </c>
      <c r="L8703" s="1">
        <v>1172.25</v>
      </c>
      <c r="M8703" s="3">
        <f t="shared" si="407"/>
        <v>61084.25</v>
      </c>
      <c r="N8703" s="3">
        <v>101.33</v>
      </c>
      <c r="O8703" s="3">
        <f t="shared" si="405"/>
        <v>0.22928905995928467</v>
      </c>
      <c r="P8703" s="3">
        <f t="shared" si="406"/>
        <v>0.29603120561027157</v>
      </c>
      <c r="Q8703" s="3">
        <v>63605</v>
      </c>
      <c r="R8703" s="3">
        <v>29201.5</v>
      </c>
      <c r="S8703" s="3">
        <v>1329.5</v>
      </c>
      <c r="T8703" s="8">
        <v>1.0519839953784478E-4</v>
      </c>
      <c r="U8703" s="8">
        <v>1.7316861140593659E-4</v>
      </c>
      <c r="V8703" s="3"/>
    </row>
    <row r="8704" spans="1:22" x14ac:dyDescent="0.25">
      <c r="A8704" s="4">
        <v>45593.583333333336</v>
      </c>
      <c r="B8704" s="1">
        <v>4371.5</v>
      </c>
      <c r="C8704" s="1">
        <v>1903</v>
      </c>
      <c r="D8704" s="1">
        <v>5672</v>
      </c>
      <c r="E8704" s="1">
        <v>13542.25</v>
      </c>
      <c r="F8704" s="1">
        <v>11333.25</v>
      </c>
      <c r="G8704" s="1">
        <v>86</v>
      </c>
      <c r="H8704" s="1">
        <v>10105</v>
      </c>
      <c r="I8704" s="1">
        <v>4183.5</v>
      </c>
      <c r="J8704" s="1">
        <v>6180.25</v>
      </c>
      <c r="K8704" s="1">
        <v>62.5</v>
      </c>
      <c r="L8704" s="1">
        <v>1204</v>
      </c>
      <c r="M8704" s="3">
        <f t="shared" si="407"/>
        <v>58643.25</v>
      </c>
      <c r="N8704" s="3">
        <v>113.93</v>
      </c>
      <c r="O8704" s="3">
        <f t="shared" si="405"/>
        <v>0.17903716959426513</v>
      </c>
      <c r="P8704" s="3">
        <f t="shared" si="406"/>
        <v>0.28419520384054586</v>
      </c>
      <c r="Q8704" s="3">
        <v>61962.75</v>
      </c>
      <c r="R8704" s="3">
        <v>31515.5</v>
      </c>
      <c r="S8704" s="3">
        <v>549.5</v>
      </c>
      <c r="T8704" s="8">
        <v>1.0264372289576036E-4</v>
      </c>
      <c r="U8704" s="8">
        <v>1.7422187406760823E-4</v>
      </c>
      <c r="V8704" s="3"/>
    </row>
    <row r="8705" spans="1:22" x14ac:dyDescent="0.25">
      <c r="A8705" s="4">
        <v>45593.625</v>
      </c>
      <c r="B8705" s="1">
        <v>4461.75</v>
      </c>
      <c r="C8705" s="1">
        <v>1745.75</v>
      </c>
      <c r="D8705" s="1">
        <v>5243.5</v>
      </c>
      <c r="E8705" s="1">
        <v>13024.5</v>
      </c>
      <c r="F8705" s="1">
        <v>6181.5</v>
      </c>
      <c r="G8705" s="1">
        <v>86</v>
      </c>
      <c r="H8705" s="1">
        <v>10217.75</v>
      </c>
      <c r="I8705" s="1">
        <v>4860.5</v>
      </c>
      <c r="J8705" s="1">
        <v>8253.25</v>
      </c>
      <c r="K8705" s="1">
        <v>946.5</v>
      </c>
      <c r="L8705" s="1">
        <v>1215.5</v>
      </c>
      <c r="M8705" s="3">
        <f t="shared" si="407"/>
        <v>56236.5</v>
      </c>
      <c r="N8705" s="3">
        <v>121.36</v>
      </c>
      <c r="O8705" s="3">
        <f t="shared" si="405"/>
        <v>9.7652329547742264E-2</v>
      </c>
      <c r="P8705" s="3">
        <f t="shared" si="406"/>
        <v>0.27332979618757514</v>
      </c>
      <c r="Q8705" s="3">
        <v>61331.25</v>
      </c>
      <c r="R8705" s="3">
        <v>36933.75</v>
      </c>
      <c r="S8705" s="3">
        <v>42.75</v>
      </c>
      <c r="T8705" s="8">
        <v>1.1581367684325238E-4</v>
      </c>
      <c r="U8705" s="8">
        <v>1.9304058293665615E-4</v>
      </c>
      <c r="V8705" s="3"/>
    </row>
    <row r="8706" spans="1:22" x14ac:dyDescent="0.25">
      <c r="A8706" s="4">
        <v>45593.666666666664</v>
      </c>
      <c r="B8706" s="1">
        <v>4570.25</v>
      </c>
      <c r="C8706" s="1">
        <v>1776</v>
      </c>
      <c r="D8706" s="1">
        <v>5098.5</v>
      </c>
      <c r="E8706" s="1">
        <v>12881.5</v>
      </c>
      <c r="F8706" s="1">
        <v>1327.75</v>
      </c>
      <c r="G8706" s="1">
        <v>86</v>
      </c>
      <c r="H8706" s="1">
        <v>10911.25</v>
      </c>
      <c r="I8706" s="1">
        <v>5358.5</v>
      </c>
      <c r="J8706" s="1">
        <v>8815.5</v>
      </c>
      <c r="K8706" s="1">
        <v>2597.5</v>
      </c>
      <c r="L8706" s="1">
        <v>1226</v>
      </c>
      <c r="M8706" s="3">
        <f t="shared" si="407"/>
        <v>54648.75</v>
      </c>
      <c r="N8706" s="3">
        <v>124.2</v>
      </c>
      <c r="O8706" s="3">
        <f t="shared" ref="O8706:O8769" si="408">F8706/SUM($F$2:$F$8785)*1000</f>
        <v>2.0975148516867232E-2</v>
      </c>
      <c r="P8706" s="3">
        <f t="shared" ref="P8706:P8769" si="409">E8706/SUM($E$2:$E$8785)*2500</f>
        <v>0.27032882410766246</v>
      </c>
      <c r="Q8706" s="3">
        <v>61096.25</v>
      </c>
      <c r="R8706" s="3">
        <v>41808</v>
      </c>
      <c r="S8706" s="3">
        <v>6.5</v>
      </c>
      <c r="T8706" s="8">
        <v>1.4671915542081697E-4</v>
      </c>
      <c r="U8706" s="8">
        <v>2.1520677019867574E-4</v>
      </c>
      <c r="V8706" s="3"/>
    </row>
    <row r="8707" spans="1:22" x14ac:dyDescent="0.25">
      <c r="A8707" s="4">
        <v>45593.708333333336</v>
      </c>
      <c r="B8707" s="1">
        <v>4619.5</v>
      </c>
      <c r="C8707" s="1">
        <v>1816.25</v>
      </c>
      <c r="D8707" s="1">
        <v>4543.25</v>
      </c>
      <c r="E8707" s="1">
        <v>13063</v>
      </c>
      <c r="F8707" s="1">
        <v>5.25</v>
      </c>
      <c r="G8707" s="1">
        <v>86</v>
      </c>
      <c r="H8707" s="1">
        <v>12131.5</v>
      </c>
      <c r="I8707" s="1">
        <v>5832.5</v>
      </c>
      <c r="J8707" s="1">
        <v>9073.5</v>
      </c>
      <c r="K8707" s="1">
        <v>3476</v>
      </c>
      <c r="L8707" s="1">
        <v>1213</v>
      </c>
      <c r="M8707" s="3">
        <f t="shared" ref="M8707:M8770" si="410">SUM(B8707:L8707)</f>
        <v>55859.75</v>
      </c>
      <c r="N8707" s="3">
        <v>141.11000000000001</v>
      </c>
      <c r="O8707" s="3">
        <f t="shared" si="408"/>
        <v>8.2936945745473899E-5</v>
      </c>
      <c r="P8707" s="3">
        <f t="shared" si="409"/>
        <v>0.27413775020909009</v>
      </c>
      <c r="Q8707" s="3">
        <v>63689.75</v>
      </c>
      <c r="R8707" s="3">
        <v>46093.75</v>
      </c>
      <c r="S8707" s="3">
        <v>6.25</v>
      </c>
      <c r="T8707" s="8">
        <v>1.8735063146914748E-4</v>
      </c>
      <c r="U8707" s="8">
        <v>2.2400725395472858E-4</v>
      </c>
      <c r="V8707" s="3"/>
    </row>
    <row r="8708" spans="1:22" x14ac:dyDescent="0.25">
      <c r="A8708" s="4">
        <v>45593.75</v>
      </c>
      <c r="B8708" s="1">
        <v>4592.25</v>
      </c>
      <c r="C8708" s="1">
        <v>1984.25</v>
      </c>
      <c r="D8708" s="1">
        <v>3900.5</v>
      </c>
      <c r="E8708" s="1">
        <v>13394</v>
      </c>
      <c r="F8708" s="1">
        <v>0</v>
      </c>
      <c r="G8708" s="1">
        <v>86</v>
      </c>
      <c r="H8708" s="1">
        <v>12196.75</v>
      </c>
      <c r="I8708" s="1">
        <v>6114</v>
      </c>
      <c r="J8708" s="1">
        <v>8918.5</v>
      </c>
      <c r="K8708" s="1">
        <v>3606.25</v>
      </c>
      <c r="L8708" s="1">
        <v>1212</v>
      </c>
      <c r="M8708" s="3">
        <f t="shared" si="410"/>
        <v>56004.5</v>
      </c>
      <c r="N8708" s="3">
        <v>148.80000000000001</v>
      </c>
      <c r="O8708" s="3">
        <f t="shared" si="408"/>
        <v>0</v>
      </c>
      <c r="P8708" s="3">
        <f t="shared" si="409"/>
        <v>0.28108405621224475</v>
      </c>
      <c r="Q8708" s="3">
        <v>63326.25</v>
      </c>
      <c r="R8708" s="3">
        <v>46056</v>
      </c>
      <c r="S8708" s="3">
        <v>7.25</v>
      </c>
      <c r="T8708" s="8">
        <v>2.0483980155043413E-4</v>
      </c>
      <c r="U8708" s="8">
        <v>1.7785263519067408E-4</v>
      </c>
      <c r="V8708" s="3"/>
    </row>
    <row r="8709" spans="1:22" x14ac:dyDescent="0.25">
      <c r="A8709" s="4">
        <v>45593.791666666664</v>
      </c>
      <c r="B8709" s="1">
        <v>4514.75</v>
      </c>
      <c r="C8709" s="1">
        <v>1782.75</v>
      </c>
      <c r="D8709" s="1">
        <v>3244</v>
      </c>
      <c r="E8709" s="1">
        <v>13784</v>
      </c>
      <c r="F8709" s="1">
        <v>0</v>
      </c>
      <c r="G8709" s="1">
        <v>86</v>
      </c>
      <c r="H8709" s="1">
        <v>12245.5</v>
      </c>
      <c r="I8709" s="1">
        <v>6373.75</v>
      </c>
      <c r="J8709" s="1">
        <v>8625</v>
      </c>
      <c r="K8709" s="1">
        <v>2226.75</v>
      </c>
      <c r="L8709" s="1">
        <v>1209.75</v>
      </c>
      <c r="M8709" s="3">
        <f t="shared" si="410"/>
        <v>54092.25</v>
      </c>
      <c r="N8709" s="3">
        <v>146.12</v>
      </c>
      <c r="O8709" s="3">
        <f t="shared" si="408"/>
        <v>0</v>
      </c>
      <c r="P8709" s="3">
        <f t="shared" si="409"/>
        <v>0.28926852552109761</v>
      </c>
      <c r="Q8709" s="3">
        <v>61430</v>
      </c>
      <c r="R8709" s="3">
        <v>44432</v>
      </c>
      <c r="S8709" s="3">
        <v>103.25</v>
      </c>
      <c r="T8709" s="8">
        <v>1.769847130362914E-4</v>
      </c>
      <c r="U8709" s="8">
        <v>1.225645818670904E-4</v>
      </c>
      <c r="V8709" s="3"/>
    </row>
    <row r="8710" spans="1:22" x14ac:dyDescent="0.25">
      <c r="A8710" s="4">
        <v>45593.833333333336</v>
      </c>
      <c r="B8710" s="1">
        <v>4412</v>
      </c>
      <c r="C8710" s="1">
        <v>1702.5</v>
      </c>
      <c r="D8710" s="1">
        <v>2658.5</v>
      </c>
      <c r="E8710" s="1">
        <v>13765.25</v>
      </c>
      <c r="F8710" s="1">
        <v>0</v>
      </c>
      <c r="G8710" s="1">
        <v>86</v>
      </c>
      <c r="H8710" s="1">
        <v>12237</v>
      </c>
      <c r="I8710" s="1">
        <v>6606</v>
      </c>
      <c r="J8710" s="1">
        <v>8137</v>
      </c>
      <c r="K8710" s="1">
        <v>992.75</v>
      </c>
      <c r="L8710" s="1">
        <v>1209</v>
      </c>
      <c r="M8710" s="3">
        <f t="shared" si="410"/>
        <v>51806</v>
      </c>
      <c r="N8710" s="3">
        <v>124.19</v>
      </c>
      <c r="O8710" s="3">
        <f t="shared" si="408"/>
        <v>0</v>
      </c>
      <c r="P8710" s="3">
        <f t="shared" si="409"/>
        <v>0.28887504141971043</v>
      </c>
      <c r="Q8710" s="3">
        <v>57702.25</v>
      </c>
      <c r="R8710" s="3">
        <v>41315.5</v>
      </c>
      <c r="S8710" s="3">
        <v>363.5</v>
      </c>
      <c r="T8710" s="8">
        <v>1.4259321744928115E-4</v>
      </c>
      <c r="U8710" s="8">
        <v>1.0453906464230613E-4</v>
      </c>
      <c r="V8710" s="3"/>
    </row>
    <row r="8711" spans="1:22" x14ac:dyDescent="0.25">
      <c r="A8711" s="4">
        <v>45593.875</v>
      </c>
      <c r="B8711" s="1">
        <v>4344.5</v>
      </c>
      <c r="C8711" s="1">
        <v>1770</v>
      </c>
      <c r="D8711" s="1">
        <v>2172</v>
      </c>
      <c r="E8711" s="1">
        <v>13201</v>
      </c>
      <c r="F8711" s="1">
        <v>0</v>
      </c>
      <c r="G8711" s="1">
        <v>86</v>
      </c>
      <c r="H8711" s="1">
        <v>12242</v>
      </c>
      <c r="I8711" s="1">
        <v>6453.25</v>
      </c>
      <c r="J8711" s="1">
        <v>7443.25</v>
      </c>
      <c r="K8711" s="1">
        <v>566</v>
      </c>
      <c r="L8711" s="1">
        <v>1213.75</v>
      </c>
      <c r="M8711" s="3">
        <f t="shared" si="410"/>
        <v>49491.75</v>
      </c>
      <c r="N8711" s="3">
        <v>115.59</v>
      </c>
      <c r="O8711" s="3">
        <f t="shared" si="408"/>
        <v>0</v>
      </c>
      <c r="P8711" s="3">
        <f t="shared" si="409"/>
        <v>0.27703379319529958</v>
      </c>
      <c r="Q8711" s="3">
        <v>53391.5</v>
      </c>
      <c r="R8711" s="3">
        <v>38049.75</v>
      </c>
      <c r="S8711" s="3">
        <v>652.25</v>
      </c>
      <c r="T8711" s="8">
        <v>1.0801745667130913E-4</v>
      </c>
      <c r="U8711" s="8">
        <v>9.9486898102600456E-5</v>
      </c>
      <c r="V8711" s="3"/>
    </row>
    <row r="8712" spans="1:22" x14ac:dyDescent="0.25">
      <c r="A8712" s="4">
        <v>45593.916666666664</v>
      </c>
      <c r="B8712" s="1">
        <v>4283</v>
      </c>
      <c r="C8712" s="1">
        <v>1711.25</v>
      </c>
      <c r="D8712" s="1">
        <v>1882.75</v>
      </c>
      <c r="E8712" s="1">
        <v>11829</v>
      </c>
      <c r="F8712" s="1">
        <v>0</v>
      </c>
      <c r="G8712" s="1">
        <v>86</v>
      </c>
      <c r="H8712" s="1">
        <v>12155</v>
      </c>
      <c r="I8712" s="1">
        <v>6264.75</v>
      </c>
      <c r="J8712" s="1">
        <v>6171</v>
      </c>
      <c r="K8712" s="1">
        <v>170.25</v>
      </c>
      <c r="L8712" s="1">
        <v>1201.75</v>
      </c>
      <c r="M8712" s="3">
        <f t="shared" si="410"/>
        <v>45754.75</v>
      </c>
      <c r="N8712" s="3">
        <v>109.96</v>
      </c>
      <c r="O8712" s="3">
        <f t="shared" si="408"/>
        <v>0</v>
      </c>
      <c r="P8712" s="3">
        <f t="shared" si="409"/>
        <v>0.24824124988312998</v>
      </c>
      <c r="Q8712" s="3">
        <v>50207.5</v>
      </c>
      <c r="R8712" s="3">
        <v>36536.5</v>
      </c>
      <c r="S8712" s="3">
        <v>1405.25</v>
      </c>
      <c r="T8712" s="8">
        <v>7.0503467250500687E-5</v>
      </c>
      <c r="U8712" s="8">
        <v>8.8775566257031421E-5</v>
      </c>
      <c r="V8712" s="3"/>
    </row>
    <row r="8713" spans="1:22" x14ac:dyDescent="0.25">
      <c r="A8713" s="4">
        <v>45593.958333333336</v>
      </c>
      <c r="B8713" s="1">
        <v>4236</v>
      </c>
      <c r="C8713" s="1">
        <v>1722.25</v>
      </c>
      <c r="D8713" s="1">
        <v>1511.25</v>
      </c>
      <c r="E8713" s="1">
        <v>10568.75</v>
      </c>
      <c r="F8713" s="1">
        <v>0</v>
      </c>
      <c r="G8713" s="1">
        <v>86</v>
      </c>
      <c r="H8713" s="1">
        <v>11879.5</v>
      </c>
      <c r="I8713" s="1">
        <v>6181.75</v>
      </c>
      <c r="J8713" s="1">
        <v>5187.5</v>
      </c>
      <c r="K8713" s="1">
        <v>63.25</v>
      </c>
      <c r="L8713" s="1">
        <v>1201.5</v>
      </c>
      <c r="M8713" s="3">
        <f t="shared" si="410"/>
        <v>42637.75</v>
      </c>
      <c r="N8713" s="3">
        <v>102.41</v>
      </c>
      <c r="O8713" s="3">
        <f t="shared" si="408"/>
        <v>0</v>
      </c>
      <c r="P8713" s="3">
        <f t="shared" si="409"/>
        <v>0.22179387181522783</v>
      </c>
      <c r="Q8713" s="3">
        <v>46867.5</v>
      </c>
      <c r="R8713" s="3">
        <v>34829.25</v>
      </c>
      <c r="S8713" s="3">
        <v>2704.5</v>
      </c>
      <c r="T8713" s="8">
        <v>4.4910634531916053E-5</v>
      </c>
      <c r="U8713" s="8">
        <v>7.9553527848001435E-5</v>
      </c>
      <c r="V8713" s="3"/>
    </row>
    <row r="8714" spans="1:22" x14ac:dyDescent="0.25">
      <c r="A8714" s="4">
        <v>45594</v>
      </c>
      <c r="B8714" s="1">
        <v>4203.25</v>
      </c>
      <c r="C8714" s="1">
        <v>1701</v>
      </c>
      <c r="D8714" s="1">
        <v>1323.5</v>
      </c>
      <c r="E8714" s="1">
        <v>9587.75</v>
      </c>
      <c r="F8714" s="1">
        <v>0</v>
      </c>
      <c r="G8714" s="1">
        <v>86</v>
      </c>
      <c r="H8714" s="1">
        <v>10418.75</v>
      </c>
      <c r="I8714" s="1">
        <v>5793.75</v>
      </c>
      <c r="J8714" s="1">
        <v>5019.5</v>
      </c>
      <c r="K8714" s="1">
        <v>205.75</v>
      </c>
      <c r="L8714" s="1">
        <v>1205.75</v>
      </c>
      <c r="M8714" s="3">
        <f t="shared" si="410"/>
        <v>39545</v>
      </c>
      <c r="N8714" s="3">
        <v>101.34</v>
      </c>
      <c r="O8714" s="3">
        <f t="shared" si="408"/>
        <v>0</v>
      </c>
      <c r="P8714" s="3">
        <f t="shared" si="409"/>
        <v>0.20120678363065175</v>
      </c>
      <c r="Q8714" s="3">
        <v>43658.75</v>
      </c>
      <c r="R8714" s="3">
        <v>32777.5</v>
      </c>
      <c r="S8714" s="3">
        <v>935.5</v>
      </c>
      <c r="T8714" s="8">
        <v>3.7021280323236693E-5</v>
      </c>
      <c r="U8714" s="8">
        <v>7.9151690671392123E-5</v>
      </c>
      <c r="V8714" s="3"/>
    </row>
    <row r="8715" spans="1:22" x14ac:dyDescent="0.25">
      <c r="A8715" s="4">
        <v>45594.041666666664</v>
      </c>
      <c r="B8715" s="1">
        <v>4181</v>
      </c>
      <c r="C8715" s="1">
        <v>1682.25</v>
      </c>
      <c r="D8715" s="1">
        <v>1108.75</v>
      </c>
      <c r="E8715" s="1">
        <v>8344.75</v>
      </c>
      <c r="F8715" s="1">
        <v>0</v>
      </c>
      <c r="G8715" s="1">
        <v>86</v>
      </c>
      <c r="H8715" s="1">
        <v>10211.25</v>
      </c>
      <c r="I8715" s="1">
        <v>5328.25</v>
      </c>
      <c r="J8715" s="1">
        <v>4606.75</v>
      </c>
      <c r="K8715" s="1">
        <v>104.5</v>
      </c>
      <c r="L8715" s="1">
        <v>1203</v>
      </c>
      <c r="M8715" s="3">
        <f t="shared" si="410"/>
        <v>36856.5</v>
      </c>
      <c r="N8715" s="3">
        <v>100.04</v>
      </c>
      <c r="O8715" s="3">
        <f t="shared" si="408"/>
        <v>0</v>
      </c>
      <c r="P8715" s="3">
        <f t="shared" si="409"/>
        <v>0.17512141093602579</v>
      </c>
      <c r="Q8715" s="3">
        <v>42081.25</v>
      </c>
      <c r="R8715" s="3">
        <v>32645</v>
      </c>
      <c r="S8715" s="3">
        <v>2173.75</v>
      </c>
      <c r="T8715" s="8">
        <v>3.1492323153127686E-5</v>
      </c>
      <c r="U8715" s="8">
        <v>7.9151690671392123E-5</v>
      </c>
      <c r="V8715" s="3"/>
    </row>
    <row r="8716" spans="1:22" x14ac:dyDescent="0.25">
      <c r="A8716" s="4">
        <v>45594.083333333336</v>
      </c>
      <c r="B8716" s="1">
        <v>4190.25</v>
      </c>
      <c r="C8716" s="1">
        <v>1670.75</v>
      </c>
      <c r="D8716" s="1">
        <v>918.25</v>
      </c>
      <c r="E8716" s="1">
        <v>7723.75</v>
      </c>
      <c r="F8716" s="1">
        <v>0</v>
      </c>
      <c r="G8716" s="1">
        <v>86</v>
      </c>
      <c r="H8716" s="1">
        <v>10208.5</v>
      </c>
      <c r="I8716" s="1">
        <v>5062.5</v>
      </c>
      <c r="J8716" s="1">
        <v>4803</v>
      </c>
      <c r="K8716" s="1">
        <v>107.5</v>
      </c>
      <c r="L8716" s="1">
        <v>1206.5</v>
      </c>
      <c r="M8716" s="3">
        <f t="shared" si="410"/>
        <v>35977</v>
      </c>
      <c r="N8716" s="3">
        <v>98.83</v>
      </c>
      <c r="O8716" s="3">
        <f t="shared" si="408"/>
        <v>0</v>
      </c>
      <c r="P8716" s="3">
        <f t="shared" si="409"/>
        <v>0.16208921749808311</v>
      </c>
      <c r="Q8716" s="3">
        <v>41557.25</v>
      </c>
      <c r="R8716" s="3">
        <v>32931.75</v>
      </c>
      <c r="S8716" s="3">
        <v>2056.5</v>
      </c>
      <c r="T8716" s="8">
        <v>2.8888575889537137E-5</v>
      </c>
      <c r="U8716" s="8">
        <v>7.1001134870550864E-5</v>
      </c>
      <c r="V8716" s="3"/>
    </row>
    <row r="8717" spans="1:22" x14ac:dyDescent="0.25">
      <c r="A8717" s="4">
        <v>45594.125</v>
      </c>
      <c r="B8717" s="1">
        <v>4230</v>
      </c>
      <c r="C8717" s="1">
        <v>1686.25</v>
      </c>
      <c r="D8717" s="1">
        <v>815.5</v>
      </c>
      <c r="E8717" s="1">
        <v>7109.75</v>
      </c>
      <c r="F8717" s="1">
        <v>0</v>
      </c>
      <c r="G8717" s="1">
        <v>86</v>
      </c>
      <c r="H8717" s="1">
        <v>10214.75</v>
      </c>
      <c r="I8717" s="1">
        <v>4856</v>
      </c>
      <c r="J8717" s="1">
        <v>4991</v>
      </c>
      <c r="K8717" s="1">
        <v>306.25</v>
      </c>
      <c r="L8717" s="1">
        <v>1200.5</v>
      </c>
      <c r="M8717" s="3">
        <f t="shared" si="410"/>
        <v>35496</v>
      </c>
      <c r="N8717" s="3">
        <v>98.17</v>
      </c>
      <c r="O8717" s="3">
        <f t="shared" si="408"/>
        <v>0</v>
      </c>
      <c r="P8717" s="3">
        <f t="shared" si="409"/>
        <v>0.14920392479132499</v>
      </c>
      <c r="Q8717" s="3">
        <v>42042</v>
      </c>
      <c r="R8717" s="3">
        <v>34142.75</v>
      </c>
      <c r="S8717" s="3">
        <v>1707.5</v>
      </c>
      <c r="T8717" s="8">
        <v>3.0870428133631636E-5</v>
      </c>
      <c r="U8717" s="8">
        <v>6.5959201451491783E-5</v>
      </c>
      <c r="V8717" s="3"/>
    </row>
    <row r="8718" spans="1:22" x14ac:dyDescent="0.25">
      <c r="A8718" s="4">
        <v>45594.166666666664</v>
      </c>
      <c r="B8718" s="1">
        <v>4322</v>
      </c>
      <c r="C8718" s="1">
        <v>1689</v>
      </c>
      <c r="D8718" s="1">
        <v>693.25</v>
      </c>
      <c r="E8718" s="1">
        <v>6677.75</v>
      </c>
      <c r="F8718" s="1">
        <v>0</v>
      </c>
      <c r="G8718" s="1">
        <v>86</v>
      </c>
      <c r="H8718" s="1">
        <v>10353</v>
      </c>
      <c r="I8718" s="1">
        <v>4926</v>
      </c>
      <c r="J8718" s="1">
        <v>5319</v>
      </c>
      <c r="K8718" s="1">
        <v>197.75</v>
      </c>
      <c r="L8718" s="1">
        <v>1186.5</v>
      </c>
      <c r="M8718" s="3">
        <f t="shared" si="410"/>
        <v>35450.25</v>
      </c>
      <c r="N8718" s="3">
        <v>100.02</v>
      </c>
      <c r="O8718" s="3">
        <f t="shared" si="408"/>
        <v>0</v>
      </c>
      <c r="P8718" s="3">
        <f t="shared" si="409"/>
        <v>0.14013805109536487</v>
      </c>
      <c r="Q8718" s="3">
        <v>43225.25</v>
      </c>
      <c r="R8718" s="3">
        <v>35881.25</v>
      </c>
      <c r="S8718" s="3">
        <v>1224.75</v>
      </c>
      <c r="T8718" s="8">
        <v>4.5637680883210955E-5</v>
      </c>
      <c r="U8718" s="8">
        <v>7.0486483778520786E-5</v>
      </c>
      <c r="V8718" s="3"/>
    </row>
    <row r="8719" spans="1:22" x14ac:dyDescent="0.25">
      <c r="A8719" s="4">
        <v>45594.208333333336</v>
      </c>
      <c r="B8719" s="1">
        <v>4426</v>
      </c>
      <c r="C8719" s="1">
        <v>1667.75</v>
      </c>
      <c r="D8719" s="1">
        <v>646</v>
      </c>
      <c r="E8719" s="1">
        <v>6335.5</v>
      </c>
      <c r="F8719" s="1">
        <v>0</v>
      </c>
      <c r="G8719" s="1">
        <v>86</v>
      </c>
      <c r="H8719" s="1">
        <v>10666.5</v>
      </c>
      <c r="I8719" s="1">
        <v>5728.25</v>
      </c>
      <c r="J8719" s="1">
        <v>7139</v>
      </c>
      <c r="K8719" s="1">
        <v>333.75</v>
      </c>
      <c r="L8719" s="1">
        <v>1184.5</v>
      </c>
      <c r="M8719" s="3">
        <f t="shared" si="410"/>
        <v>38213.25</v>
      </c>
      <c r="N8719" s="3">
        <v>113.1</v>
      </c>
      <c r="O8719" s="3">
        <f t="shared" si="408"/>
        <v>0</v>
      </c>
      <c r="P8719" s="3">
        <f t="shared" si="409"/>
        <v>0.13295565463137796</v>
      </c>
      <c r="Q8719" s="3">
        <v>47163.5</v>
      </c>
      <c r="R8719" s="3">
        <v>40205.75</v>
      </c>
      <c r="S8719" s="3">
        <v>1138.25</v>
      </c>
      <c r="T8719" s="8">
        <v>9.3152062678717555E-5</v>
      </c>
      <c r="U8719" s="8">
        <v>8.55611184324652E-5</v>
      </c>
      <c r="V8719" s="3"/>
    </row>
    <row r="8720" spans="1:22" x14ac:dyDescent="0.25">
      <c r="A8720" s="4">
        <v>45594.25</v>
      </c>
      <c r="B8720" s="1">
        <v>4525.75</v>
      </c>
      <c r="C8720" s="1">
        <v>1778.75</v>
      </c>
      <c r="D8720" s="1">
        <v>695.5</v>
      </c>
      <c r="E8720" s="1">
        <v>6498.75</v>
      </c>
      <c r="F8720" s="1">
        <v>7.75</v>
      </c>
      <c r="G8720" s="1">
        <v>86</v>
      </c>
      <c r="H8720" s="1">
        <v>11454</v>
      </c>
      <c r="I8720" s="1">
        <v>6187.25</v>
      </c>
      <c r="J8720" s="1">
        <v>9300.25</v>
      </c>
      <c r="K8720" s="1">
        <v>944.25</v>
      </c>
      <c r="L8720" s="1">
        <v>1207.5</v>
      </c>
      <c r="M8720" s="3">
        <f t="shared" si="410"/>
        <v>42685.75</v>
      </c>
      <c r="N8720" s="3">
        <v>127.38</v>
      </c>
      <c r="O8720" s="3">
        <f t="shared" si="408"/>
        <v>1.2243072943379481E-4</v>
      </c>
      <c r="P8720" s="3">
        <f t="shared" si="409"/>
        <v>0.13638158954078883</v>
      </c>
      <c r="Q8720" s="3">
        <v>54480.5</v>
      </c>
      <c r="R8720" s="3">
        <v>47302</v>
      </c>
      <c r="S8720" s="3">
        <v>190.5</v>
      </c>
      <c r="T8720" s="8">
        <v>1.3997244568435174E-4</v>
      </c>
      <c r="U8720" s="8">
        <v>1.0285209726547228E-4</v>
      </c>
      <c r="V8720" s="3"/>
    </row>
    <row r="8721" spans="1:22" x14ac:dyDescent="0.25">
      <c r="A8721" s="4">
        <v>45594.291666666664</v>
      </c>
      <c r="B8721" s="1">
        <v>4578.5</v>
      </c>
      <c r="C8721" s="1">
        <v>2179.5</v>
      </c>
      <c r="D8721" s="1">
        <v>841.75</v>
      </c>
      <c r="E8721" s="1">
        <v>6649.5</v>
      </c>
      <c r="F8721" s="1">
        <v>851.25</v>
      </c>
      <c r="G8721" s="1">
        <v>86</v>
      </c>
      <c r="H8721" s="1">
        <v>12466.25</v>
      </c>
      <c r="I8721" s="1">
        <v>6253</v>
      </c>
      <c r="J8721" s="1">
        <v>10192</v>
      </c>
      <c r="K8721" s="1">
        <v>2020.75</v>
      </c>
      <c r="L8721" s="1">
        <v>1210.75</v>
      </c>
      <c r="M8721" s="3">
        <f t="shared" si="410"/>
        <v>47329.25</v>
      </c>
      <c r="N8721" s="3">
        <v>157.72999999999999</v>
      </c>
      <c r="O8721" s="3">
        <f t="shared" si="408"/>
        <v>1.3447633345873268E-2</v>
      </c>
      <c r="P8721" s="3">
        <f t="shared" si="409"/>
        <v>0.13954520171594156</v>
      </c>
      <c r="Q8721" s="3">
        <v>59095.5</v>
      </c>
      <c r="R8721" s="3">
        <v>50774.25</v>
      </c>
      <c r="S8721" s="3">
        <v>9</v>
      </c>
      <c r="T8721" s="8">
        <v>1.4229779227898918E-4</v>
      </c>
      <c r="U8721" s="8">
        <v>1.1213253933868026E-4</v>
      </c>
      <c r="V8721" s="3"/>
    </row>
    <row r="8722" spans="1:22" x14ac:dyDescent="0.25">
      <c r="A8722" s="4">
        <v>45594.333333333336</v>
      </c>
      <c r="B8722" s="1">
        <v>4554</v>
      </c>
      <c r="C8722" s="1">
        <v>1957</v>
      </c>
      <c r="D8722" s="1">
        <v>896</v>
      </c>
      <c r="E8722" s="1">
        <v>6292.75</v>
      </c>
      <c r="F8722" s="1">
        <v>4474.5</v>
      </c>
      <c r="G8722" s="1">
        <v>89.25</v>
      </c>
      <c r="H8722" s="1">
        <v>12463.75</v>
      </c>
      <c r="I8722" s="1">
        <v>6276.5</v>
      </c>
      <c r="J8722" s="1">
        <v>10381</v>
      </c>
      <c r="K8722" s="1">
        <v>1284.25</v>
      </c>
      <c r="L8722" s="1">
        <v>1209.25</v>
      </c>
      <c r="M8722" s="3">
        <f t="shared" si="410"/>
        <v>49878.25</v>
      </c>
      <c r="N8722" s="3">
        <v>151.32</v>
      </c>
      <c r="O8722" s="3">
        <f t="shared" si="408"/>
        <v>7.0685974045356759E-2</v>
      </c>
      <c r="P8722" s="3">
        <f t="shared" si="409"/>
        <v>0.13205851088021525</v>
      </c>
      <c r="Q8722" s="3">
        <v>62143</v>
      </c>
      <c r="R8722" s="3">
        <v>50505.25</v>
      </c>
      <c r="S8722" s="3">
        <v>13.25</v>
      </c>
      <c r="T8722" s="8">
        <v>1.2723311147660738E-4</v>
      </c>
      <c r="U8722" s="8">
        <v>1.1626871678636342E-4</v>
      </c>
      <c r="V8722" s="3"/>
    </row>
    <row r="8723" spans="1:22" x14ac:dyDescent="0.25">
      <c r="A8723" s="4">
        <v>45594.375</v>
      </c>
      <c r="B8723" s="1">
        <v>4483</v>
      </c>
      <c r="C8723" s="1">
        <v>1710.5</v>
      </c>
      <c r="D8723" s="1">
        <v>1234.5</v>
      </c>
      <c r="E8723" s="1">
        <v>5667.5</v>
      </c>
      <c r="F8723" s="1">
        <v>8746.75</v>
      </c>
      <c r="G8723" s="1">
        <v>96</v>
      </c>
      <c r="H8723" s="1">
        <v>12453.5</v>
      </c>
      <c r="I8723" s="1">
        <v>6117</v>
      </c>
      <c r="J8723" s="1">
        <v>9958.25</v>
      </c>
      <c r="K8723" s="1">
        <v>388</v>
      </c>
      <c r="L8723" s="1">
        <v>1199.75</v>
      </c>
      <c r="M8723" s="3">
        <f t="shared" si="410"/>
        <v>52054.75</v>
      </c>
      <c r="N8723" s="3">
        <v>129.69</v>
      </c>
      <c r="O8723" s="3">
        <f t="shared" si="408"/>
        <v>0.13817690099032834</v>
      </c>
      <c r="P8723" s="3">
        <f t="shared" si="409"/>
        <v>0.11893712771262482</v>
      </c>
      <c r="Q8723" s="3">
        <v>63841.75</v>
      </c>
      <c r="R8723" s="3">
        <v>48224.75</v>
      </c>
      <c r="S8723" s="3">
        <v>729.25</v>
      </c>
      <c r="T8723" s="8">
        <v>1.164606078941291E-4</v>
      </c>
      <c r="U8723" s="8">
        <v>1.5330262999461986E-4</v>
      </c>
      <c r="V8723" s="3"/>
    </row>
    <row r="8724" spans="1:22" x14ac:dyDescent="0.25">
      <c r="A8724" s="4">
        <v>45594.416666666664</v>
      </c>
      <c r="B8724" s="1">
        <v>4396.5</v>
      </c>
      <c r="C8724" s="1">
        <v>1635.75</v>
      </c>
      <c r="D8724" s="1">
        <v>1519.75</v>
      </c>
      <c r="E8724" s="1">
        <v>5091</v>
      </c>
      <c r="F8724" s="1">
        <v>12461.25</v>
      </c>
      <c r="G8724" s="1">
        <v>96</v>
      </c>
      <c r="H8724" s="1">
        <v>12459.25</v>
      </c>
      <c r="I8724" s="1">
        <v>5943.25</v>
      </c>
      <c r="J8724" s="1">
        <v>9244</v>
      </c>
      <c r="K8724" s="1">
        <v>203.25</v>
      </c>
      <c r="L8724" s="1">
        <v>1185</v>
      </c>
      <c r="M8724" s="3">
        <f t="shared" si="410"/>
        <v>54235</v>
      </c>
      <c r="N8724" s="3">
        <v>120.7</v>
      </c>
      <c r="O8724" s="3">
        <f t="shared" si="408"/>
        <v>0.19685676479443553</v>
      </c>
      <c r="P8724" s="3">
        <f t="shared" si="409"/>
        <v>0.10683880320864103</v>
      </c>
      <c r="Q8724" s="3">
        <v>65101.75</v>
      </c>
      <c r="R8724" s="3">
        <v>46076.75</v>
      </c>
      <c r="S8724" s="3">
        <v>583</v>
      </c>
      <c r="T8724" s="8">
        <v>1.065393293785939E-4</v>
      </c>
      <c r="U8724" s="8">
        <v>1.8575010844674395E-4</v>
      </c>
      <c r="V8724" s="3"/>
    </row>
    <row r="8725" spans="1:22" x14ac:dyDescent="0.25">
      <c r="A8725" s="4">
        <v>45594.458333333336</v>
      </c>
      <c r="B8725" s="1">
        <v>4328.5</v>
      </c>
      <c r="C8725" s="1">
        <v>1564.25</v>
      </c>
      <c r="D8725" s="1">
        <v>1668.75</v>
      </c>
      <c r="E8725" s="1">
        <v>4908.5</v>
      </c>
      <c r="F8725" s="1">
        <v>15060.5</v>
      </c>
      <c r="G8725" s="1">
        <v>96</v>
      </c>
      <c r="H8725" s="1">
        <v>12411.75</v>
      </c>
      <c r="I8725" s="1">
        <v>5384.5</v>
      </c>
      <c r="J8725" s="1">
        <v>8890.75</v>
      </c>
      <c r="K8725" s="1">
        <v>125.75</v>
      </c>
      <c r="L8725" s="1">
        <v>1190.5</v>
      </c>
      <c r="M8725" s="3">
        <f t="shared" si="410"/>
        <v>55629.75</v>
      </c>
      <c r="N8725" s="3">
        <v>112.97</v>
      </c>
      <c r="O8725" s="3">
        <f t="shared" si="408"/>
        <v>0.2379184516951828</v>
      </c>
      <c r="P8725" s="3">
        <f t="shared" si="409"/>
        <v>0.10300889128847268</v>
      </c>
      <c r="Q8725" s="3">
        <v>65945.25</v>
      </c>
      <c r="R8725" s="3">
        <v>44388.5</v>
      </c>
      <c r="S8725" s="3">
        <v>1302</v>
      </c>
      <c r="T8725" s="8">
        <v>1.0767195943825579E-4</v>
      </c>
      <c r="U8725" s="8">
        <v>1.940786207115122E-4</v>
      </c>
      <c r="V8725" s="3"/>
    </row>
    <row r="8726" spans="1:22" x14ac:dyDescent="0.25">
      <c r="A8726" s="4">
        <v>45594.5</v>
      </c>
      <c r="B8726" s="1">
        <v>4299.25</v>
      </c>
      <c r="C8726" s="1">
        <v>1588.5</v>
      </c>
      <c r="D8726" s="1">
        <v>1598</v>
      </c>
      <c r="E8726" s="1">
        <v>4905</v>
      </c>
      <c r="F8726" s="1">
        <v>15877.5</v>
      </c>
      <c r="G8726" s="1">
        <v>96</v>
      </c>
      <c r="H8726" s="1">
        <v>12013</v>
      </c>
      <c r="I8726" s="1">
        <v>5362.5</v>
      </c>
      <c r="J8726" s="1">
        <v>8481.5</v>
      </c>
      <c r="K8726" s="1">
        <v>60</v>
      </c>
      <c r="L8726" s="1">
        <v>1188.5</v>
      </c>
      <c r="M8726" s="3">
        <f t="shared" si="410"/>
        <v>55469.75</v>
      </c>
      <c r="N8726" s="3">
        <v>105.45</v>
      </c>
      <c r="O8726" s="3">
        <f t="shared" si="408"/>
        <v>0.25082502020452607</v>
      </c>
      <c r="P8726" s="3">
        <f t="shared" si="409"/>
        <v>0.10293544092288041</v>
      </c>
      <c r="Q8726" s="3">
        <v>65094.75</v>
      </c>
      <c r="R8726" s="3">
        <v>42832.75</v>
      </c>
      <c r="S8726" s="3">
        <v>1042.5</v>
      </c>
      <c r="T8726" s="8">
        <v>1.0936539660084486E-4</v>
      </c>
      <c r="U8726" s="8">
        <v>2.0010867424373669E-4</v>
      </c>
      <c r="V8726" s="3"/>
    </row>
    <row r="8727" spans="1:22" x14ac:dyDescent="0.25">
      <c r="A8727" s="4">
        <v>45594.541666666664</v>
      </c>
      <c r="B8727" s="1">
        <v>4330.5</v>
      </c>
      <c r="C8727" s="1">
        <v>1583.25</v>
      </c>
      <c r="D8727" s="1">
        <v>1631.25</v>
      </c>
      <c r="E8727" s="1">
        <v>4716</v>
      </c>
      <c r="F8727" s="1">
        <v>14699</v>
      </c>
      <c r="G8727" s="1">
        <v>96</v>
      </c>
      <c r="H8727" s="1">
        <v>10845</v>
      </c>
      <c r="I8727" s="1">
        <v>5487.25</v>
      </c>
      <c r="J8727" s="1">
        <v>8640.5</v>
      </c>
      <c r="K8727" s="1">
        <v>69.75</v>
      </c>
      <c r="L8727" s="1">
        <v>1190.5</v>
      </c>
      <c r="M8727" s="3">
        <f t="shared" si="410"/>
        <v>53289</v>
      </c>
      <c r="N8727" s="3">
        <v>117.73</v>
      </c>
      <c r="O8727" s="3">
        <f t="shared" si="408"/>
        <v>0.23220765057385159</v>
      </c>
      <c r="P8727" s="3">
        <f t="shared" si="409"/>
        <v>9.8969121180897873E-2</v>
      </c>
      <c r="Q8727" s="3">
        <v>63356.75</v>
      </c>
      <c r="R8727" s="3">
        <v>42444</v>
      </c>
      <c r="S8727" s="3">
        <v>1378.5</v>
      </c>
      <c r="T8727" s="8">
        <v>1.0561900486504015E-4</v>
      </c>
      <c r="U8727" s="8">
        <v>1.8118513828513857E-4</v>
      </c>
      <c r="V8727" s="3"/>
    </row>
    <row r="8728" spans="1:22" x14ac:dyDescent="0.25">
      <c r="A8728" s="4">
        <v>45594.583333333336</v>
      </c>
      <c r="B8728" s="1">
        <v>4411.75</v>
      </c>
      <c r="C8728" s="1">
        <v>1601.25</v>
      </c>
      <c r="D8728" s="1">
        <v>1479</v>
      </c>
      <c r="E8728" s="1">
        <v>4525.75</v>
      </c>
      <c r="F8728" s="1">
        <v>11314.75</v>
      </c>
      <c r="G8728" s="1">
        <v>96</v>
      </c>
      <c r="H8728" s="1">
        <v>10646</v>
      </c>
      <c r="I8728" s="1">
        <v>5643</v>
      </c>
      <c r="J8728" s="1">
        <v>9349.75</v>
      </c>
      <c r="K8728" s="1">
        <v>337</v>
      </c>
      <c r="L8728" s="1">
        <v>1201.75</v>
      </c>
      <c r="M8728" s="3">
        <f t="shared" si="410"/>
        <v>50606</v>
      </c>
      <c r="N8728" s="3">
        <v>135.94</v>
      </c>
      <c r="O8728" s="3">
        <f t="shared" si="408"/>
        <v>0.17874491559497158</v>
      </c>
      <c r="P8728" s="3">
        <f t="shared" si="409"/>
        <v>9.4976569165489522E-2</v>
      </c>
      <c r="Q8728" s="3">
        <v>61526</v>
      </c>
      <c r="R8728" s="3">
        <v>44321.5</v>
      </c>
      <c r="S8728" s="3">
        <v>801.5</v>
      </c>
      <c r="T8728" s="8">
        <v>1.0305231092789301E-4</v>
      </c>
      <c r="U8728" s="8">
        <v>1.7106483155398627E-4</v>
      </c>
      <c r="V8728" s="3"/>
    </row>
    <row r="8729" spans="1:22" x14ac:dyDescent="0.25">
      <c r="A8729" s="4">
        <v>45594.625</v>
      </c>
      <c r="B8729" s="1">
        <v>4518.75</v>
      </c>
      <c r="C8729" s="1">
        <v>1859</v>
      </c>
      <c r="D8729" s="1">
        <v>1481.5</v>
      </c>
      <c r="E8729" s="1">
        <v>4376.5</v>
      </c>
      <c r="F8729" s="1">
        <v>6126.75</v>
      </c>
      <c r="G8729" s="1">
        <v>96</v>
      </c>
      <c r="H8729" s="1">
        <v>10736.5</v>
      </c>
      <c r="I8729" s="1">
        <v>6318.5</v>
      </c>
      <c r="J8729" s="1">
        <v>10440.75</v>
      </c>
      <c r="K8729" s="1">
        <v>1794.25</v>
      </c>
      <c r="L8729" s="1">
        <v>1205</v>
      </c>
      <c r="M8729" s="3">
        <f t="shared" si="410"/>
        <v>48953.5</v>
      </c>
      <c r="N8729" s="3">
        <v>172.26</v>
      </c>
      <c r="O8729" s="3">
        <f t="shared" si="408"/>
        <v>9.6787415684968028E-2</v>
      </c>
      <c r="P8729" s="3">
        <f t="shared" si="409"/>
        <v>9.1844435718447748E-2</v>
      </c>
      <c r="Q8729" s="3">
        <v>60251.75</v>
      </c>
      <c r="R8729" s="3">
        <v>48338</v>
      </c>
      <c r="S8729" s="3">
        <v>32.5</v>
      </c>
      <c r="T8729" s="8">
        <v>1.1627634270316733E-4</v>
      </c>
      <c r="U8729" s="8">
        <v>1.7138555253034832E-4</v>
      </c>
      <c r="V8729" s="3"/>
    </row>
    <row r="8730" spans="1:22" x14ac:dyDescent="0.25">
      <c r="A8730" s="4">
        <v>45594.666666666664</v>
      </c>
      <c r="B8730" s="1">
        <v>4617.75</v>
      </c>
      <c r="C8730" s="1">
        <v>2204.75</v>
      </c>
      <c r="D8730" s="1">
        <v>1423</v>
      </c>
      <c r="E8730" s="1">
        <v>4451.25</v>
      </c>
      <c r="F8730" s="1">
        <v>1264.5</v>
      </c>
      <c r="G8730" s="1">
        <v>96</v>
      </c>
      <c r="H8730" s="1">
        <v>12163.75</v>
      </c>
      <c r="I8730" s="1">
        <v>6624.5</v>
      </c>
      <c r="J8730" s="1">
        <v>11245</v>
      </c>
      <c r="K8730" s="1">
        <v>3399.75</v>
      </c>
      <c r="L8730" s="1">
        <v>1226.75</v>
      </c>
      <c r="M8730" s="3">
        <f t="shared" si="410"/>
        <v>48717</v>
      </c>
      <c r="N8730" s="3">
        <v>212.72</v>
      </c>
      <c r="O8730" s="3">
        <f t="shared" si="408"/>
        <v>1.9975955789552712E-2</v>
      </c>
      <c r="P8730" s="3">
        <f t="shared" si="409"/>
        <v>9.3413125669311217E-2</v>
      </c>
      <c r="Q8730" s="3">
        <v>59649.5</v>
      </c>
      <c r="R8730" s="3">
        <v>52534.5</v>
      </c>
      <c r="S8730" s="3">
        <v>4.75</v>
      </c>
      <c r="T8730" s="8">
        <v>1.4730800287889053E-4</v>
      </c>
      <c r="U8730" s="8">
        <v>1.8840497928375856E-4</v>
      </c>
      <c r="V8730" s="3"/>
    </row>
    <row r="8731" spans="1:22" x14ac:dyDescent="0.25">
      <c r="A8731" s="4">
        <v>45594.708333333336</v>
      </c>
      <c r="B8731" s="1">
        <v>4655.75</v>
      </c>
      <c r="C8731" s="1">
        <v>2215.75</v>
      </c>
      <c r="D8731" s="1">
        <v>1310.5</v>
      </c>
      <c r="E8731" s="1">
        <v>4601.75</v>
      </c>
      <c r="F8731" s="1">
        <v>5.25</v>
      </c>
      <c r="G8731" s="1">
        <v>96</v>
      </c>
      <c r="H8731" s="1">
        <v>12802</v>
      </c>
      <c r="I8731" s="1">
        <v>6861</v>
      </c>
      <c r="J8731" s="1">
        <v>11444.25</v>
      </c>
      <c r="K8731" s="1">
        <v>5048.25</v>
      </c>
      <c r="L8731" s="1">
        <v>1218.25</v>
      </c>
      <c r="M8731" s="3">
        <f t="shared" si="410"/>
        <v>50258.75</v>
      </c>
      <c r="N8731" s="3">
        <v>285.8</v>
      </c>
      <c r="O8731" s="3">
        <f t="shared" si="408"/>
        <v>8.2936945745473899E-5</v>
      </c>
      <c r="P8731" s="3">
        <f t="shared" si="409"/>
        <v>9.6571491389778802E-2</v>
      </c>
      <c r="Q8731" s="3">
        <v>62124.75</v>
      </c>
      <c r="R8731" s="3">
        <v>56216.75</v>
      </c>
      <c r="S8731" s="3">
        <v>5.5</v>
      </c>
      <c r="T8731" s="8">
        <v>1.8809870808680215E-4</v>
      </c>
      <c r="U8731" s="8">
        <v>2.0941756938410832E-4</v>
      </c>
      <c r="V8731" s="3"/>
    </row>
    <row r="8732" spans="1:22" x14ac:dyDescent="0.25">
      <c r="A8732" s="4">
        <v>45594.75</v>
      </c>
      <c r="B8732" s="1">
        <v>4631</v>
      </c>
      <c r="C8732" s="1">
        <v>2190.75</v>
      </c>
      <c r="D8732" s="1">
        <v>1475.5</v>
      </c>
      <c r="E8732" s="1">
        <v>4871.5</v>
      </c>
      <c r="F8732" s="1">
        <v>0</v>
      </c>
      <c r="G8732" s="1">
        <v>96</v>
      </c>
      <c r="H8732" s="1">
        <v>12990.75</v>
      </c>
      <c r="I8732" s="1">
        <v>6882.5</v>
      </c>
      <c r="J8732" s="1">
        <v>11556.5</v>
      </c>
      <c r="K8732" s="1">
        <v>4722.5</v>
      </c>
      <c r="L8732" s="1">
        <v>1088.75</v>
      </c>
      <c r="M8732" s="3">
        <f t="shared" si="410"/>
        <v>50505.75</v>
      </c>
      <c r="N8732" s="3">
        <v>257.44</v>
      </c>
      <c r="O8732" s="3">
        <f t="shared" si="408"/>
        <v>0</v>
      </c>
      <c r="P8732" s="3">
        <f t="shared" si="409"/>
        <v>0.1022324159950687</v>
      </c>
      <c r="Q8732" s="3">
        <v>62419.75</v>
      </c>
      <c r="R8732" s="3">
        <v>56090</v>
      </c>
      <c r="S8732" s="3">
        <v>4.75</v>
      </c>
      <c r="T8732" s="8">
        <v>2.0565998193846515E-4</v>
      </c>
      <c r="U8732" s="8">
        <v>2.1858419918866176E-4</v>
      </c>
      <c r="V8732" s="3"/>
    </row>
    <row r="8733" spans="1:22" x14ac:dyDescent="0.25">
      <c r="A8733" s="4">
        <v>45594.791666666664</v>
      </c>
      <c r="B8733" s="1">
        <v>4554.5</v>
      </c>
      <c r="C8733" s="1">
        <v>2049.5</v>
      </c>
      <c r="D8733" s="1">
        <v>1431.75</v>
      </c>
      <c r="E8733" s="1">
        <v>5102</v>
      </c>
      <c r="F8733" s="1">
        <v>0</v>
      </c>
      <c r="G8733" s="1">
        <v>96</v>
      </c>
      <c r="H8733" s="1">
        <v>12961</v>
      </c>
      <c r="I8733" s="1">
        <v>7160.25</v>
      </c>
      <c r="J8733" s="1">
        <v>11269.5</v>
      </c>
      <c r="K8733" s="1">
        <v>3083.25</v>
      </c>
      <c r="L8733" s="1">
        <v>1016</v>
      </c>
      <c r="M8733" s="3">
        <f t="shared" si="410"/>
        <v>48723.75</v>
      </c>
      <c r="N8733" s="3">
        <v>203.82</v>
      </c>
      <c r="O8733" s="3">
        <f t="shared" si="408"/>
        <v>0</v>
      </c>
      <c r="P8733" s="3">
        <f t="shared" si="409"/>
        <v>0.10706964721478816</v>
      </c>
      <c r="Q8733" s="3">
        <v>60477.75</v>
      </c>
      <c r="R8733" s="3">
        <v>53959.75</v>
      </c>
      <c r="S8733" s="3">
        <v>27.5</v>
      </c>
      <c r="T8733" s="8">
        <v>1.7769072912122652E-4</v>
      </c>
      <c r="U8733" s="8">
        <v>1.7708565031879797E-4</v>
      </c>
      <c r="V8733" s="3"/>
    </row>
    <row r="8734" spans="1:22" x14ac:dyDescent="0.25">
      <c r="A8734" s="4">
        <v>45594.833333333336</v>
      </c>
      <c r="B8734" s="1">
        <v>4476</v>
      </c>
      <c r="C8734" s="1">
        <v>1830.5</v>
      </c>
      <c r="D8734" s="1">
        <v>1455</v>
      </c>
      <c r="E8734" s="1">
        <v>5330</v>
      </c>
      <c r="F8734" s="1">
        <v>0</v>
      </c>
      <c r="G8734" s="1">
        <v>96</v>
      </c>
      <c r="H8734" s="1">
        <v>12523</v>
      </c>
      <c r="I8734" s="1">
        <v>7283.75</v>
      </c>
      <c r="J8734" s="1">
        <v>10669.25</v>
      </c>
      <c r="K8734" s="1">
        <v>1436</v>
      </c>
      <c r="L8734" s="1">
        <v>1211</v>
      </c>
      <c r="M8734" s="3">
        <f t="shared" si="410"/>
        <v>46310.5</v>
      </c>
      <c r="N8734" s="3">
        <v>140.6</v>
      </c>
      <c r="O8734" s="3">
        <f t="shared" si="408"/>
        <v>0</v>
      </c>
      <c r="P8734" s="3">
        <f t="shared" si="409"/>
        <v>0.111854413887656</v>
      </c>
      <c r="Q8734" s="3">
        <v>57217.5</v>
      </c>
      <c r="R8734" s="3">
        <v>50450.5</v>
      </c>
      <c r="S8734" s="3">
        <v>188.75</v>
      </c>
      <c r="T8734" s="8">
        <v>1.4316303752350541E-4</v>
      </c>
      <c r="U8734" s="8">
        <v>1.1922858453630757E-4</v>
      </c>
      <c r="V8734" s="3"/>
    </row>
    <row r="8735" spans="1:22" x14ac:dyDescent="0.25">
      <c r="A8735" s="4">
        <v>45594.875</v>
      </c>
      <c r="B8735" s="1">
        <v>4386.5</v>
      </c>
      <c r="C8735" s="1">
        <v>1645.5</v>
      </c>
      <c r="D8735" s="1">
        <v>1493.25</v>
      </c>
      <c r="E8735" s="1">
        <v>5029.75</v>
      </c>
      <c r="F8735" s="1">
        <v>0</v>
      </c>
      <c r="G8735" s="1">
        <v>96</v>
      </c>
      <c r="H8735" s="1">
        <v>12497.5</v>
      </c>
      <c r="I8735" s="1">
        <v>7313.75</v>
      </c>
      <c r="J8735" s="1">
        <v>9525.25</v>
      </c>
      <c r="K8735" s="1">
        <v>266.5</v>
      </c>
      <c r="L8735" s="1">
        <v>1205.75</v>
      </c>
      <c r="M8735" s="3">
        <f t="shared" si="410"/>
        <v>43459.75</v>
      </c>
      <c r="N8735" s="3">
        <v>124.05</v>
      </c>
      <c r="O8735" s="3">
        <f t="shared" si="408"/>
        <v>0</v>
      </c>
      <c r="P8735" s="3">
        <f t="shared" si="409"/>
        <v>0.10555342181077632</v>
      </c>
      <c r="Q8735" s="3">
        <v>54071.5</v>
      </c>
      <c r="R8735" s="3">
        <v>47558.75</v>
      </c>
      <c r="S8735" s="3">
        <v>518.5</v>
      </c>
      <c r="T8735" s="8">
        <v>1.0845208217607772E-4</v>
      </c>
      <c r="U8735" s="8">
        <v>1.028026787803986E-4</v>
      </c>
      <c r="V8735" s="3"/>
    </row>
    <row r="8736" spans="1:22" x14ac:dyDescent="0.25">
      <c r="A8736" s="4">
        <v>45594.916666666664</v>
      </c>
      <c r="B8736" s="1">
        <v>4319</v>
      </c>
      <c r="C8736" s="1">
        <v>1712.25</v>
      </c>
      <c r="D8736" s="1">
        <v>1714.5</v>
      </c>
      <c r="E8736" s="1">
        <v>4986</v>
      </c>
      <c r="F8736" s="1">
        <v>0</v>
      </c>
      <c r="G8736" s="1">
        <v>96</v>
      </c>
      <c r="H8736" s="1">
        <v>12512.75</v>
      </c>
      <c r="I8736" s="1">
        <v>7183.75</v>
      </c>
      <c r="J8736" s="1">
        <v>8648.5</v>
      </c>
      <c r="K8736" s="1">
        <v>105.75</v>
      </c>
      <c r="L8736" s="1">
        <v>1201.5</v>
      </c>
      <c r="M8736" s="3">
        <f t="shared" si="410"/>
        <v>42480</v>
      </c>
      <c r="N8736" s="3">
        <v>118.08</v>
      </c>
      <c r="O8736" s="3">
        <f t="shared" si="408"/>
        <v>0</v>
      </c>
      <c r="P8736" s="3">
        <f t="shared" si="409"/>
        <v>0.10463529224087294</v>
      </c>
      <c r="Q8736" s="3">
        <v>50848.75</v>
      </c>
      <c r="R8736" s="3">
        <v>44153.75</v>
      </c>
      <c r="S8736" s="3">
        <v>569</v>
      </c>
      <c r="T8736" s="8">
        <v>7.078587368447475E-5</v>
      </c>
      <c r="U8736" s="8">
        <v>1.0146413668216514E-4</v>
      </c>
      <c r="V8736" s="3"/>
    </row>
    <row r="8737" spans="1:22" x14ac:dyDescent="0.25">
      <c r="A8737" s="4">
        <v>45594.958333333336</v>
      </c>
      <c r="B8737" s="1">
        <v>4265</v>
      </c>
      <c r="C8737" s="1">
        <v>1574.25</v>
      </c>
      <c r="D8737" s="1">
        <v>1934</v>
      </c>
      <c r="E8737" s="1">
        <v>5071.75</v>
      </c>
      <c r="F8737" s="1">
        <v>0</v>
      </c>
      <c r="G8737" s="1">
        <v>82.5</v>
      </c>
      <c r="H8737" s="1">
        <v>12271.75</v>
      </c>
      <c r="I8737" s="1">
        <v>6905</v>
      </c>
      <c r="J8737" s="1">
        <v>7703.75</v>
      </c>
      <c r="K8737" s="1">
        <v>53.75</v>
      </c>
      <c r="L8737" s="1">
        <v>1209.5</v>
      </c>
      <c r="M8737" s="3">
        <f t="shared" si="410"/>
        <v>41071.25</v>
      </c>
      <c r="N8737" s="3">
        <v>103.09</v>
      </c>
      <c r="O8737" s="3">
        <f t="shared" si="408"/>
        <v>0</v>
      </c>
      <c r="P8737" s="3">
        <f t="shared" si="409"/>
        <v>0.10643482619788354</v>
      </c>
      <c r="Q8737" s="3">
        <v>47227.5</v>
      </c>
      <c r="R8737" s="3">
        <v>40226.25</v>
      </c>
      <c r="S8737" s="3">
        <v>1597.75</v>
      </c>
      <c r="T8737" s="8">
        <v>4.5087889634091265E-5</v>
      </c>
      <c r="U8737" s="8">
        <v>9.1178852079125384E-5</v>
      </c>
      <c r="V8737" s="3"/>
    </row>
    <row r="8738" spans="1:22" x14ac:dyDescent="0.25">
      <c r="A8738" s="4">
        <v>45595</v>
      </c>
      <c r="B8738" s="1">
        <v>4235.25</v>
      </c>
      <c r="C8738" s="1">
        <v>1518.75</v>
      </c>
      <c r="D8738" s="1">
        <v>2155.75</v>
      </c>
      <c r="E8738" s="1">
        <v>5112</v>
      </c>
      <c r="F8738" s="1">
        <v>0</v>
      </c>
      <c r="G8738" s="1">
        <v>97</v>
      </c>
      <c r="H8738" s="1">
        <v>11184.25</v>
      </c>
      <c r="I8738" s="1">
        <v>6452</v>
      </c>
      <c r="J8738" s="1">
        <v>7256.25</v>
      </c>
      <c r="K8738" s="1">
        <v>2.25</v>
      </c>
      <c r="L8738" s="1">
        <v>1213.75</v>
      </c>
      <c r="M8738" s="3">
        <f t="shared" si="410"/>
        <v>39227.25</v>
      </c>
      <c r="N8738" s="3">
        <v>100.71</v>
      </c>
      <c r="O8738" s="3">
        <f t="shared" si="408"/>
        <v>0</v>
      </c>
      <c r="P8738" s="3">
        <f t="shared" si="409"/>
        <v>0.10727950540219465</v>
      </c>
      <c r="Q8738" s="3">
        <v>44709</v>
      </c>
      <c r="R8738" s="3">
        <v>37445.75</v>
      </c>
      <c r="S8738" s="3">
        <v>2279.75</v>
      </c>
      <c r="T8738" s="8">
        <v>3.716949362901031E-5</v>
      </c>
      <c r="U8738" s="8">
        <v>8.2228864926309163E-5</v>
      </c>
      <c r="V8738" s="3"/>
    </row>
    <row r="8739" spans="1:22" x14ac:dyDescent="0.25">
      <c r="A8739" s="4">
        <v>45595.041666666664</v>
      </c>
      <c r="B8739" s="1">
        <v>4186.75</v>
      </c>
      <c r="C8739" s="1">
        <v>1554</v>
      </c>
      <c r="D8739" s="1">
        <v>1876.25</v>
      </c>
      <c r="E8739" s="1">
        <v>4909.75</v>
      </c>
      <c r="F8739" s="1">
        <v>0</v>
      </c>
      <c r="G8739" s="1">
        <v>93</v>
      </c>
      <c r="H8739" s="1">
        <v>11178.5</v>
      </c>
      <c r="I8739" s="1">
        <v>6173.5</v>
      </c>
      <c r="J8739" s="1">
        <v>6839.25</v>
      </c>
      <c r="K8739" s="1">
        <v>10.5</v>
      </c>
      <c r="L8739" s="1">
        <v>1210</v>
      </c>
      <c r="M8739" s="3">
        <f t="shared" si="410"/>
        <v>38031.5</v>
      </c>
      <c r="N8739" s="3">
        <v>100.52</v>
      </c>
      <c r="O8739" s="3">
        <f t="shared" si="408"/>
        <v>0</v>
      </c>
      <c r="P8739" s="3">
        <f t="shared" si="409"/>
        <v>0.10303512356189849</v>
      </c>
      <c r="Q8739" s="3">
        <v>42848.5</v>
      </c>
      <c r="R8739" s="3">
        <v>36069</v>
      </c>
      <c r="S8739" s="3">
        <v>3060</v>
      </c>
      <c r="T8739" s="8">
        <v>3.1614498986265399E-5</v>
      </c>
      <c r="U8739" s="8">
        <v>7.904935946492638E-5</v>
      </c>
      <c r="V8739" s="3"/>
    </row>
    <row r="8740" spans="1:22" x14ac:dyDescent="0.25">
      <c r="A8740" s="4">
        <v>45595.083333333336</v>
      </c>
      <c r="B8740" s="1">
        <v>4212</v>
      </c>
      <c r="C8740" s="1">
        <v>1635.5</v>
      </c>
      <c r="D8740" s="1">
        <v>1897</v>
      </c>
      <c r="E8740" s="1">
        <v>4508</v>
      </c>
      <c r="F8740" s="1">
        <v>0</v>
      </c>
      <c r="G8740" s="1">
        <v>93</v>
      </c>
      <c r="H8740" s="1">
        <v>11163.5</v>
      </c>
      <c r="I8740" s="1">
        <v>6118</v>
      </c>
      <c r="J8740" s="1">
        <v>6586.75</v>
      </c>
      <c r="K8740" s="1">
        <v>20.25</v>
      </c>
      <c r="L8740" s="1">
        <v>1203.5</v>
      </c>
      <c r="M8740" s="3">
        <f t="shared" si="410"/>
        <v>37437.5</v>
      </c>
      <c r="N8740" s="3">
        <v>98.16</v>
      </c>
      <c r="O8740" s="3">
        <f t="shared" si="408"/>
        <v>0</v>
      </c>
      <c r="P8740" s="3">
        <f t="shared" si="409"/>
        <v>9.4604070882843005E-2</v>
      </c>
      <c r="Q8740" s="3">
        <v>41849.25</v>
      </c>
      <c r="R8740" s="3">
        <v>35450.5</v>
      </c>
      <c r="S8740" s="3">
        <v>3569.75</v>
      </c>
      <c r="T8740" s="8">
        <v>2.9004743075143486E-5</v>
      </c>
      <c r="U8740" s="8">
        <v>7.0900550782244319E-5</v>
      </c>
      <c r="V8740" s="3"/>
    </row>
    <row r="8741" spans="1:22" x14ac:dyDescent="0.25">
      <c r="A8741" s="4">
        <v>45595.125</v>
      </c>
      <c r="B8741" s="1">
        <v>4237.5</v>
      </c>
      <c r="C8741" s="1">
        <v>1529.5</v>
      </c>
      <c r="D8741" s="1">
        <v>2353</v>
      </c>
      <c r="E8741" s="1">
        <v>4513.75</v>
      </c>
      <c r="F8741" s="1">
        <v>0</v>
      </c>
      <c r="G8741" s="1">
        <v>93</v>
      </c>
      <c r="H8741" s="1">
        <v>11145.75</v>
      </c>
      <c r="I8741" s="1">
        <v>6106.5</v>
      </c>
      <c r="J8741" s="1">
        <v>6437.75</v>
      </c>
      <c r="K8741" s="1">
        <v>5</v>
      </c>
      <c r="L8741" s="1">
        <v>1163.25</v>
      </c>
      <c r="M8741" s="3">
        <f t="shared" si="410"/>
        <v>37585</v>
      </c>
      <c r="N8741" s="3">
        <v>98.05</v>
      </c>
      <c r="O8741" s="3">
        <f t="shared" si="408"/>
        <v>0</v>
      </c>
      <c r="P8741" s="3">
        <f t="shared" si="409"/>
        <v>9.4724739340601743E-2</v>
      </c>
      <c r="Q8741" s="3">
        <v>42221.75</v>
      </c>
      <c r="R8741" s="3">
        <v>35359.5</v>
      </c>
      <c r="S8741" s="3">
        <v>3581.75</v>
      </c>
      <c r="T8741" s="8">
        <v>3.09946068492798E-5</v>
      </c>
      <c r="U8741" s="8">
        <v>6.5861362834578204E-5</v>
      </c>
      <c r="V8741" s="3"/>
    </row>
    <row r="8742" spans="1:22" x14ac:dyDescent="0.25">
      <c r="A8742" s="4">
        <v>45595.166666666664</v>
      </c>
      <c r="B8742" s="1">
        <v>4292</v>
      </c>
      <c r="C8742" s="1">
        <v>1522.75</v>
      </c>
      <c r="D8742" s="1">
        <v>2811.25</v>
      </c>
      <c r="E8742" s="1">
        <v>4503.25</v>
      </c>
      <c r="F8742" s="1">
        <v>0</v>
      </c>
      <c r="G8742" s="1">
        <v>93</v>
      </c>
      <c r="H8742" s="1">
        <v>11203.75</v>
      </c>
      <c r="I8742" s="1">
        <v>6090.75</v>
      </c>
      <c r="J8742" s="1">
        <v>6616.75</v>
      </c>
      <c r="K8742" s="1">
        <v>2.5</v>
      </c>
      <c r="L8742" s="1">
        <v>1141.5</v>
      </c>
      <c r="M8742" s="3">
        <f t="shared" si="410"/>
        <v>38277.5</v>
      </c>
      <c r="N8742" s="3">
        <v>100.56</v>
      </c>
      <c r="O8742" s="3">
        <f t="shared" si="408"/>
        <v>0</v>
      </c>
      <c r="P8742" s="3">
        <f t="shared" si="409"/>
        <v>9.4504388243824927E-2</v>
      </c>
      <c r="Q8742" s="3">
        <v>44072.25</v>
      </c>
      <c r="R8742" s="3">
        <v>36760.5</v>
      </c>
      <c r="S8742" s="3">
        <v>3142.75</v>
      </c>
      <c r="T8742" s="8">
        <v>4.582094463291752E-5</v>
      </c>
      <c r="U8742" s="8">
        <v>7.0384901336980417E-5</v>
      </c>
      <c r="V8742" s="3"/>
    </row>
    <row r="8743" spans="1:22" x14ac:dyDescent="0.25">
      <c r="A8743" s="4">
        <v>45595.208333333336</v>
      </c>
      <c r="B8743" s="1">
        <v>4374.75</v>
      </c>
      <c r="C8743" s="1">
        <v>1543.5</v>
      </c>
      <c r="D8743" s="1">
        <v>2554.5</v>
      </c>
      <c r="E8743" s="1">
        <v>4462.5</v>
      </c>
      <c r="F8743" s="1">
        <v>0</v>
      </c>
      <c r="G8743" s="1">
        <v>93</v>
      </c>
      <c r="H8743" s="1">
        <v>11634</v>
      </c>
      <c r="I8743" s="1">
        <v>6789.5</v>
      </c>
      <c r="J8743" s="1">
        <v>7355</v>
      </c>
      <c r="K8743" s="1">
        <v>144.5</v>
      </c>
      <c r="L8743" s="1">
        <v>1154.75</v>
      </c>
      <c r="M8743" s="3">
        <f t="shared" si="410"/>
        <v>40106</v>
      </c>
      <c r="N8743" s="3">
        <v>106.32</v>
      </c>
      <c r="O8743" s="3">
        <f t="shared" si="408"/>
        <v>0</v>
      </c>
      <c r="P8743" s="3">
        <f t="shared" si="409"/>
        <v>9.3649216130143501E-2</v>
      </c>
      <c r="Q8743" s="3">
        <v>47517.75</v>
      </c>
      <c r="R8743" s="3">
        <v>40501.75</v>
      </c>
      <c r="S8743" s="3">
        <v>2025.5</v>
      </c>
      <c r="T8743" s="8">
        <v>9.3522595943151587E-5</v>
      </c>
      <c r="U8743" s="8">
        <v>8.5452797106596611E-5</v>
      </c>
      <c r="V8743" s="3"/>
    </row>
    <row r="8744" spans="1:22" x14ac:dyDescent="0.25">
      <c r="A8744" s="4">
        <v>45595.25</v>
      </c>
      <c r="B8744" s="1">
        <v>4447.75</v>
      </c>
      <c r="C8744" s="1">
        <v>1615</v>
      </c>
      <c r="D8744" s="1">
        <v>2719</v>
      </c>
      <c r="E8744" s="1">
        <v>4334.5</v>
      </c>
      <c r="F8744" s="1">
        <v>5.25</v>
      </c>
      <c r="G8744" s="1">
        <v>93</v>
      </c>
      <c r="H8744" s="1">
        <v>12399</v>
      </c>
      <c r="I8744" s="1">
        <v>7205.75</v>
      </c>
      <c r="J8744" s="1">
        <v>8780</v>
      </c>
      <c r="K8744" s="1">
        <v>825.5</v>
      </c>
      <c r="L8744" s="1">
        <v>1187.5</v>
      </c>
      <c r="M8744" s="3">
        <f t="shared" si="410"/>
        <v>43612.25</v>
      </c>
      <c r="N8744" s="3">
        <v>123.54</v>
      </c>
      <c r="O8744" s="3">
        <f t="shared" si="408"/>
        <v>8.2936945745473899E-5</v>
      </c>
      <c r="P8744" s="3">
        <f t="shared" si="409"/>
        <v>9.096303133134051E-2</v>
      </c>
      <c r="Q8744" s="3">
        <v>54756.5</v>
      </c>
      <c r="R8744" s="3">
        <v>47698</v>
      </c>
      <c r="S8744" s="3">
        <v>294.75</v>
      </c>
      <c r="T8744" s="8">
        <v>1.4052824558100281E-4</v>
      </c>
      <c r="U8744" s="8">
        <v>1.0275176276547419E-4</v>
      </c>
      <c r="V8744" s="3"/>
    </row>
    <row r="8745" spans="1:22" x14ac:dyDescent="0.25">
      <c r="A8745" s="4">
        <v>45595.291666666664</v>
      </c>
      <c r="B8745" s="1">
        <v>4489.5</v>
      </c>
      <c r="C8745" s="1">
        <v>1792.25</v>
      </c>
      <c r="D8745" s="1">
        <v>2331</v>
      </c>
      <c r="E8745" s="1">
        <v>4405.25</v>
      </c>
      <c r="F8745" s="1">
        <v>545.5</v>
      </c>
      <c r="G8745" s="1">
        <v>93</v>
      </c>
      <c r="H8745" s="1">
        <v>12569.75</v>
      </c>
      <c r="I8745" s="1">
        <v>7184.5</v>
      </c>
      <c r="J8745" s="1">
        <v>9697</v>
      </c>
      <c r="K8745" s="1">
        <v>1991.25</v>
      </c>
      <c r="L8745" s="1">
        <v>1198.5</v>
      </c>
      <c r="M8745" s="3">
        <f t="shared" si="410"/>
        <v>46297.5</v>
      </c>
      <c r="N8745" s="3">
        <v>139.68</v>
      </c>
      <c r="O8745" s="3">
        <f t="shared" si="408"/>
        <v>8.6175436007916214E-3</v>
      </c>
      <c r="P8745" s="3">
        <f t="shared" si="409"/>
        <v>9.2447778007241382E-2</v>
      </c>
      <c r="Q8745" s="3">
        <v>59596.75</v>
      </c>
      <c r="R8745" s="3">
        <v>52315.5</v>
      </c>
      <c r="S8745" s="3">
        <v>79.75</v>
      </c>
      <c r="T8745" s="8">
        <v>1.4286360658819248E-4</v>
      </c>
      <c r="U8745" s="8">
        <v>1.1204443466579636E-4</v>
      </c>
      <c r="V8745" s="3"/>
    </row>
    <row r="8746" spans="1:22" x14ac:dyDescent="0.25">
      <c r="A8746" s="4">
        <v>45595.333333333336</v>
      </c>
      <c r="B8746" s="1">
        <v>4482.75</v>
      </c>
      <c r="C8746" s="1">
        <v>1789.25</v>
      </c>
      <c r="D8746" s="1">
        <v>2318.25</v>
      </c>
      <c r="E8746" s="1">
        <v>4011</v>
      </c>
      <c r="F8746" s="1">
        <v>3156</v>
      </c>
      <c r="G8746" s="1">
        <v>93</v>
      </c>
      <c r="H8746" s="1">
        <v>12583</v>
      </c>
      <c r="I8746" s="1">
        <v>6948.75</v>
      </c>
      <c r="J8746" s="1">
        <v>9686.75</v>
      </c>
      <c r="K8746" s="1">
        <v>2561.75</v>
      </c>
      <c r="L8746" s="1">
        <v>1189</v>
      </c>
      <c r="M8746" s="3">
        <f t="shared" si="410"/>
        <v>48819.5</v>
      </c>
      <c r="N8746" s="3">
        <v>138.91</v>
      </c>
      <c r="O8746" s="3">
        <f t="shared" si="408"/>
        <v>4.9856952528136309E-2</v>
      </c>
      <c r="P8746" s="3">
        <f t="shared" si="409"/>
        <v>8.417411896874076E-2</v>
      </c>
      <c r="Q8746" s="3">
        <v>61951.25</v>
      </c>
      <c r="R8746" s="3">
        <v>52475</v>
      </c>
      <c r="S8746" s="3">
        <v>30.25</v>
      </c>
      <c r="T8746" s="8">
        <v>1.2773984075175232E-4</v>
      </c>
      <c r="U8746" s="8">
        <v>1.1616763352143995E-4</v>
      </c>
      <c r="V8746" s="3"/>
    </row>
    <row r="8747" spans="1:22" x14ac:dyDescent="0.25">
      <c r="A8747" s="4">
        <v>45595.375</v>
      </c>
      <c r="B8747" s="1">
        <v>4437.75</v>
      </c>
      <c r="C8747" s="1">
        <v>1634.75</v>
      </c>
      <c r="D8747" s="1">
        <v>2285.25</v>
      </c>
      <c r="E8747" s="1">
        <v>3901.5</v>
      </c>
      <c r="F8747" s="1">
        <v>6778.5</v>
      </c>
      <c r="G8747" s="1">
        <v>93</v>
      </c>
      <c r="H8747" s="1">
        <v>12501.25</v>
      </c>
      <c r="I8747" s="1">
        <v>6846.25</v>
      </c>
      <c r="J8747" s="1">
        <v>9383</v>
      </c>
      <c r="K8747" s="1">
        <v>721.75</v>
      </c>
      <c r="L8747" s="1">
        <v>1188</v>
      </c>
      <c r="M8747" s="3">
        <f t="shared" si="410"/>
        <v>49771</v>
      </c>
      <c r="N8747" s="3">
        <v>124.34</v>
      </c>
      <c r="O8747" s="3">
        <f t="shared" si="408"/>
        <v>0.1070834450925133</v>
      </c>
      <c r="P8747" s="3">
        <f t="shared" si="409"/>
        <v>8.1876171816639753E-2</v>
      </c>
      <c r="Q8747" s="3">
        <v>63461.75</v>
      </c>
      <c r="R8747" s="3">
        <v>50515.75</v>
      </c>
      <c r="S8747" s="3">
        <v>234</v>
      </c>
      <c r="T8747" s="8">
        <v>1.1692327375404403E-4</v>
      </c>
      <c r="U8747" s="8">
        <v>1.5318881772596529E-4</v>
      </c>
      <c r="V8747" s="3"/>
    </row>
    <row r="8748" spans="1:22" x14ac:dyDescent="0.25">
      <c r="A8748" s="4">
        <v>45595.416666666664</v>
      </c>
      <c r="B8748" s="1">
        <v>4417</v>
      </c>
      <c r="C8748" s="1">
        <v>1656.5</v>
      </c>
      <c r="D8748" s="1">
        <v>2182.5</v>
      </c>
      <c r="E8748" s="1">
        <v>4220.5</v>
      </c>
      <c r="F8748" s="1">
        <v>9846</v>
      </c>
      <c r="G8748" s="1">
        <v>90.75</v>
      </c>
      <c r="H8748" s="1">
        <v>12131</v>
      </c>
      <c r="I8748" s="1">
        <v>6770.75</v>
      </c>
      <c r="J8748" s="1">
        <v>8839.25</v>
      </c>
      <c r="K8748" s="1">
        <v>321.5</v>
      </c>
      <c r="L8748" s="1">
        <v>1189.75</v>
      </c>
      <c r="M8748" s="3">
        <f t="shared" si="410"/>
        <v>51665.5</v>
      </c>
      <c r="N8748" s="3">
        <v>115</v>
      </c>
      <c r="O8748" s="3">
        <f t="shared" si="408"/>
        <v>0.15554231767808305</v>
      </c>
      <c r="P8748" s="3">
        <f t="shared" si="409"/>
        <v>8.857064799490659E-2</v>
      </c>
      <c r="Q8748" s="3">
        <v>64950.25</v>
      </c>
      <c r="R8748" s="3">
        <v>48730.5</v>
      </c>
      <c r="S8748" s="3">
        <v>397.75</v>
      </c>
      <c r="T8748" s="8">
        <v>1.0696494191206542E-4</v>
      </c>
      <c r="U8748" s="8">
        <v>1.8561832581988081E-4</v>
      </c>
      <c r="V8748" s="3"/>
    </row>
    <row r="8749" spans="1:22" x14ac:dyDescent="0.25">
      <c r="A8749" s="4">
        <v>45595.458333333336</v>
      </c>
      <c r="B8749" s="1">
        <v>4381.25</v>
      </c>
      <c r="C8749" s="1">
        <v>1746</v>
      </c>
      <c r="D8749" s="1">
        <v>2256.75</v>
      </c>
      <c r="E8749" s="1">
        <v>4952</v>
      </c>
      <c r="F8749" s="1">
        <v>11756</v>
      </c>
      <c r="G8749" s="1">
        <v>94.5</v>
      </c>
      <c r="H8749" s="1">
        <v>11811.5</v>
      </c>
      <c r="I8749" s="1">
        <v>6488.25</v>
      </c>
      <c r="J8749" s="1">
        <v>8757.75</v>
      </c>
      <c r="K8749" s="1">
        <v>245.5</v>
      </c>
      <c r="L8749" s="1">
        <v>1164.5</v>
      </c>
      <c r="M8749" s="3">
        <f t="shared" si="410"/>
        <v>53654</v>
      </c>
      <c r="N8749" s="3">
        <v>109.68</v>
      </c>
      <c r="O8749" s="3">
        <f t="shared" si="408"/>
        <v>0.18571556841596021</v>
      </c>
      <c r="P8749" s="3">
        <f t="shared" si="409"/>
        <v>0.10392177440369089</v>
      </c>
      <c r="Q8749" s="3">
        <v>65787.75</v>
      </c>
      <c r="R8749" s="3">
        <v>46865</v>
      </c>
      <c r="S8749" s="3">
        <v>210</v>
      </c>
      <c r="T8749" s="8">
        <v>1.0810257917800344E-4</v>
      </c>
      <c r="U8749" s="8">
        <v>1.9393535702246016E-4</v>
      </c>
      <c r="V8749" s="3"/>
    </row>
    <row r="8750" spans="1:22" x14ac:dyDescent="0.25">
      <c r="A8750" s="4">
        <v>45595.5</v>
      </c>
      <c r="B8750" s="1">
        <v>4331.5</v>
      </c>
      <c r="C8750" s="1">
        <v>1787</v>
      </c>
      <c r="D8750" s="1">
        <v>1840.75</v>
      </c>
      <c r="E8750" s="1">
        <v>5716.75</v>
      </c>
      <c r="F8750" s="1">
        <v>11834</v>
      </c>
      <c r="G8750" s="1">
        <v>96</v>
      </c>
      <c r="H8750" s="1">
        <v>11880.5</v>
      </c>
      <c r="I8750" s="1">
        <v>6362</v>
      </c>
      <c r="J8750" s="1">
        <v>8893.25</v>
      </c>
      <c r="K8750" s="1">
        <v>388</v>
      </c>
      <c r="L8750" s="1">
        <v>1198.25</v>
      </c>
      <c r="M8750" s="3">
        <f t="shared" si="410"/>
        <v>54328</v>
      </c>
      <c r="N8750" s="3">
        <v>102.53</v>
      </c>
      <c r="O8750" s="3">
        <f t="shared" si="408"/>
        <v>0.18694777446703584</v>
      </c>
      <c r="P8750" s="3">
        <f t="shared" si="409"/>
        <v>0.11997067928560178</v>
      </c>
      <c r="Q8750" s="3">
        <v>65486</v>
      </c>
      <c r="R8750" s="3">
        <v>46150</v>
      </c>
      <c r="S8750" s="3">
        <v>1121.5</v>
      </c>
      <c r="T8750" s="8">
        <v>1.0980102354686865E-4</v>
      </c>
      <c r="U8750" s="8">
        <v>1.9996416261314242E-4</v>
      </c>
      <c r="V8750" s="3"/>
    </row>
    <row r="8751" spans="1:22" x14ac:dyDescent="0.25">
      <c r="A8751" s="4">
        <v>45595.541666666664</v>
      </c>
      <c r="B8751" s="1">
        <v>4350.25</v>
      </c>
      <c r="C8751" s="1">
        <v>1730.5</v>
      </c>
      <c r="D8751" s="1">
        <v>1751.25</v>
      </c>
      <c r="E8751" s="1">
        <v>5910.25</v>
      </c>
      <c r="F8751" s="1">
        <v>10206.25</v>
      </c>
      <c r="G8751" s="1">
        <v>95.5</v>
      </c>
      <c r="H8751" s="1">
        <v>11866.5</v>
      </c>
      <c r="I8751" s="1">
        <v>6501.25</v>
      </c>
      <c r="J8751" s="1">
        <v>9036</v>
      </c>
      <c r="K8751" s="1">
        <v>399.75</v>
      </c>
      <c r="L8751" s="1">
        <v>1232.25</v>
      </c>
      <c r="M8751" s="3">
        <f t="shared" si="410"/>
        <v>53079.75</v>
      </c>
      <c r="N8751" s="3">
        <v>106.95</v>
      </c>
      <c r="O8751" s="3">
        <f t="shared" si="408"/>
        <v>0.16123337190757009</v>
      </c>
      <c r="P8751" s="3">
        <f t="shared" si="409"/>
        <v>0.12403143521191723</v>
      </c>
      <c r="Q8751" s="3">
        <v>63984.5</v>
      </c>
      <c r="R8751" s="3">
        <v>46179.75</v>
      </c>
      <c r="S8751" s="3">
        <v>676.5</v>
      </c>
      <c r="T8751" s="8">
        <v>1.0603961019223556E-4</v>
      </c>
      <c r="U8751" s="8">
        <v>1.8104936224534014E-4</v>
      </c>
      <c r="V8751" s="3"/>
    </row>
    <row r="8752" spans="1:22" x14ac:dyDescent="0.25">
      <c r="A8752" s="4">
        <v>45595.583333333336</v>
      </c>
      <c r="B8752" s="1">
        <v>4413.5</v>
      </c>
      <c r="C8752" s="1">
        <v>1994</v>
      </c>
      <c r="D8752" s="1">
        <v>1825.5</v>
      </c>
      <c r="E8752" s="1">
        <v>5330.75</v>
      </c>
      <c r="F8752" s="1">
        <v>7471.5</v>
      </c>
      <c r="G8752" s="1">
        <v>94</v>
      </c>
      <c r="H8752" s="1">
        <v>11903</v>
      </c>
      <c r="I8752" s="1">
        <v>6644</v>
      </c>
      <c r="J8752" s="1">
        <v>9296.25</v>
      </c>
      <c r="K8752" s="1">
        <v>989.5</v>
      </c>
      <c r="L8752" s="1">
        <v>1240</v>
      </c>
      <c r="M8752" s="3">
        <f t="shared" si="410"/>
        <v>51202</v>
      </c>
      <c r="N8752" s="3">
        <v>111.31</v>
      </c>
      <c r="O8752" s="3">
        <f t="shared" si="408"/>
        <v>0.11803112193091585</v>
      </c>
      <c r="P8752" s="3">
        <f t="shared" si="409"/>
        <v>0.11187015325171148</v>
      </c>
      <c r="Q8752" s="3">
        <v>61837.75</v>
      </c>
      <c r="R8752" s="3">
        <v>47267.25</v>
      </c>
      <c r="S8752" s="3">
        <v>125.5</v>
      </c>
      <c r="T8752" s="8">
        <v>1.034649047250466E-4</v>
      </c>
      <c r="U8752" s="8">
        <v>1.7093354810373998E-4</v>
      </c>
      <c r="V8752" s="3"/>
    </row>
    <row r="8753" spans="1:22" x14ac:dyDescent="0.25">
      <c r="A8753" s="4">
        <v>45595.625</v>
      </c>
      <c r="B8753" s="1">
        <v>4487.25</v>
      </c>
      <c r="C8753" s="1">
        <v>2026</v>
      </c>
      <c r="D8753" s="1">
        <v>2061</v>
      </c>
      <c r="E8753" s="1">
        <v>5025.5</v>
      </c>
      <c r="F8753" s="1">
        <v>3981.5</v>
      </c>
      <c r="G8753" s="1">
        <v>90</v>
      </c>
      <c r="H8753" s="1">
        <v>12212.25</v>
      </c>
      <c r="I8753" s="1">
        <v>6903.75</v>
      </c>
      <c r="J8753" s="1">
        <v>9817.25</v>
      </c>
      <c r="K8753" s="1">
        <v>1941.75</v>
      </c>
      <c r="L8753" s="1">
        <v>1237.5</v>
      </c>
      <c r="M8753" s="3">
        <f t="shared" si="410"/>
        <v>49783.75</v>
      </c>
      <c r="N8753" s="3">
        <v>126.16</v>
      </c>
      <c r="O8753" s="3">
        <f t="shared" si="408"/>
        <v>6.2897799902019866E-2</v>
      </c>
      <c r="P8753" s="3">
        <f t="shared" si="409"/>
        <v>0.10546423208112855</v>
      </c>
      <c r="Q8753" s="3">
        <v>60727</v>
      </c>
      <c r="R8753" s="3">
        <v>49699.5</v>
      </c>
      <c r="S8753" s="3">
        <v>9.75</v>
      </c>
      <c r="T8753" s="8">
        <v>1.1674001000433748E-4</v>
      </c>
      <c r="U8753" s="8">
        <v>1.7124228884129628E-4</v>
      </c>
      <c r="V8753" s="3"/>
    </row>
    <row r="8754" spans="1:22" x14ac:dyDescent="0.25">
      <c r="A8754" s="4">
        <v>45595.666666666664</v>
      </c>
      <c r="B8754" s="1">
        <v>4555.25</v>
      </c>
      <c r="C8754" s="1">
        <v>2233.5</v>
      </c>
      <c r="D8754" s="1">
        <v>2047.25</v>
      </c>
      <c r="E8754" s="1">
        <v>4899.5</v>
      </c>
      <c r="F8754" s="1">
        <v>780</v>
      </c>
      <c r="G8754" s="1">
        <v>90</v>
      </c>
      <c r="H8754" s="1">
        <v>12733.75</v>
      </c>
      <c r="I8754" s="1">
        <v>7117.5</v>
      </c>
      <c r="J8754" s="1">
        <v>10904.25</v>
      </c>
      <c r="K8754" s="1">
        <v>2576.75</v>
      </c>
      <c r="L8754" s="1">
        <v>1238.75</v>
      </c>
      <c r="M8754" s="3">
        <f t="shared" si="410"/>
        <v>49176.5</v>
      </c>
      <c r="N8754" s="3">
        <v>160</v>
      </c>
      <c r="O8754" s="3">
        <f t="shared" si="408"/>
        <v>1.2322060510756122E-2</v>
      </c>
      <c r="P8754" s="3">
        <f t="shared" si="409"/>
        <v>0.10282001891980687</v>
      </c>
      <c r="Q8754" s="3">
        <v>60470.5</v>
      </c>
      <c r="R8754" s="3">
        <v>52759.75</v>
      </c>
      <c r="S8754" s="3">
        <v>6.25</v>
      </c>
      <c r="T8754" s="8">
        <v>1.478938460131984E-4</v>
      </c>
      <c r="U8754" s="8">
        <v>1.8825098329744303E-4</v>
      </c>
      <c r="V8754" s="3"/>
    </row>
    <row r="8755" spans="1:22" x14ac:dyDescent="0.25">
      <c r="A8755" s="4">
        <v>45595.708333333336</v>
      </c>
      <c r="B8755" s="1">
        <v>4574.25</v>
      </c>
      <c r="C8755" s="1">
        <v>2144.75</v>
      </c>
      <c r="D8755" s="1">
        <v>1786</v>
      </c>
      <c r="E8755" s="1">
        <v>4791</v>
      </c>
      <c r="F8755" s="1">
        <v>2.75</v>
      </c>
      <c r="G8755" s="1">
        <v>90</v>
      </c>
      <c r="H8755" s="1">
        <v>12910</v>
      </c>
      <c r="I8755" s="1">
        <v>7151.75</v>
      </c>
      <c r="J8755" s="1">
        <v>11203.75</v>
      </c>
      <c r="K8755" s="1">
        <v>4128.25</v>
      </c>
      <c r="L8755" s="1">
        <v>1244.75</v>
      </c>
      <c r="M8755" s="3">
        <f t="shared" si="410"/>
        <v>50027.25</v>
      </c>
      <c r="N8755" s="3">
        <v>193.88</v>
      </c>
      <c r="O8755" s="3">
        <f t="shared" si="408"/>
        <v>4.3443162057152993E-5</v>
      </c>
      <c r="P8755" s="3">
        <f t="shared" si="409"/>
        <v>0.10054305758644651</v>
      </c>
      <c r="Q8755" s="3">
        <v>62598.5</v>
      </c>
      <c r="R8755" s="3">
        <v>56024.25</v>
      </c>
      <c r="S8755" s="3">
        <v>3.25</v>
      </c>
      <c r="T8755" s="8">
        <v>1.8884878758696727E-4</v>
      </c>
      <c r="U8755" s="8">
        <v>2.0923561950724609E-4</v>
      </c>
      <c r="V8755" s="3"/>
    </row>
    <row r="8756" spans="1:22" x14ac:dyDescent="0.25">
      <c r="A8756" s="4">
        <v>45595.75</v>
      </c>
      <c r="B8756" s="1">
        <v>4556.25</v>
      </c>
      <c r="C8756" s="1">
        <v>2223.25</v>
      </c>
      <c r="D8756" s="1">
        <v>1624.5</v>
      </c>
      <c r="E8756" s="1">
        <v>4747.25</v>
      </c>
      <c r="F8756" s="1">
        <v>0</v>
      </c>
      <c r="G8756" s="1">
        <v>90</v>
      </c>
      <c r="H8756" s="1">
        <v>12913.5</v>
      </c>
      <c r="I8756" s="1">
        <v>7169.75</v>
      </c>
      <c r="J8756" s="1">
        <v>11160</v>
      </c>
      <c r="K8756" s="1">
        <v>4304.25</v>
      </c>
      <c r="L8756" s="1">
        <v>1243.25</v>
      </c>
      <c r="M8756" s="3">
        <f t="shared" si="410"/>
        <v>50032</v>
      </c>
      <c r="N8756" s="3">
        <v>192.89</v>
      </c>
      <c r="O8756" s="3">
        <f t="shared" si="408"/>
        <v>0</v>
      </c>
      <c r="P8756" s="3">
        <f t="shared" si="409"/>
        <v>9.9624928016543143E-2</v>
      </c>
      <c r="Q8756" s="3">
        <v>62521.5</v>
      </c>
      <c r="R8756" s="3">
        <v>56156.5</v>
      </c>
      <c r="S8756" s="3">
        <v>3</v>
      </c>
      <c r="T8756" s="8">
        <v>2.0647916088524097E-4</v>
      </c>
      <c r="U8756" s="8">
        <v>2.1837679130433729E-4</v>
      </c>
      <c r="V8756" s="3"/>
    </row>
    <row r="8757" spans="1:22" x14ac:dyDescent="0.25">
      <c r="A8757" s="4">
        <v>45595.791666666664</v>
      </c>
      <c r="B8757" s="1">
        <v>4542.75</v>
      </c>
      <c r="C8757" s="1">
        <v>1999.75</v>
      </c>
      <c r="D8757" s="1">
        <v>1552.25</v>
      </c>
      <c r="E8757" s="1">
        <v>4700.5</v>
      </c>
      <c r="F8757" s="1">
        <v>0</v>
      </c>
      <c r="G8757" s="1">
        <v>86.25</v>
      </c>
      <c r="H8757" s="1">
        <v>12781.5</v>
      </c>
      <c r="I8757" s="1">
        <v>7216</v>
      </c>
      <c r="J8757" s="1">
        <v>10892.25</v>
      </c>
      <c r="K8757" s="1">
        <v>3294.5</v>
      </c>
      <c r="L8757" s="1">
        <v>1235.25</v>
      </c>
      <c r="M8757" s="3">
        <f t="shared" si="410"/>
        <v>48301</v>
      </c>
      <c r="N8757" s="3">
        <v>159.44</v>
      </c>
      <c r="O8757" s="3">
        <f t="shared" si="408"/>
        <v>0</v>
      </c>
      <c r="P8757" s="3">
        <f t="shared" si="409"/>
        <v>9.8643840990417828E-2</v>
      </c>
      <c r="Q8757" s="3">
        <v>60477.25</v>
      </c>
      <c r="R8757" s="3">
        <v>54235.75</v>
      </c>
      <c r="S8757" s="3">
        <v>18</v>
      </c>
      <c r="T8757" s="8">
        <v>1.7839874808867214E-4</v>
      </c>
      <c r="U8757" s="8">
        <v>1.7691043932626399E-4</v>
      </c>
      <c r="V8757" s="3"/>
    </row>
    <row r="8758" spans="1:22" x14ac:dyDescent="0.25">
      <c r="A8758" s="4">
        <v>45595.833333333336</v>
      </c>
      <c r="B8758" s="1">
        <v>4538.5</v>
      </c>
      <c r="C8758" s="1">
        <v>1755.25</v>
      </c>
      <c r="D8758" s="1">
        <v>1501.25</v>
      </c>
      <c r="E8758" s="1">
        <v>4608.5</v>
      </c>
      <c r="F8758" s="1">
        <v>0</v>
      </c>
      <c r="G8758" s="1">
        <v>85</v>
      </c>
      <c r="H8758" s="1">
        <v>12389.75</v>
      </c>
      <c r="I8758" s="1">
        <v>7086.25</v>
      </c>
      <c r="J8758" s="1">
        <v>10190.75</v>
      </c>
      <c r="K8758" s="1">
        <v>1595</v>
      </c>
      <c r="L8758" s="1">
        <v>1236.5</v>
      </c>
      <c r="M8758" s="3">
        <f t="shared" si="410"/>
        <v>44986.75</v>
      </c>
      <c r="N8758" s="3">
        <v>133.56</v>
      </c>
      <c r="O8758" s="3">
        <f t="shared" si="408"/>
        <v>0</v>
      </c>
      <c r="P8758" s="3">
        <f t="shared" si="409"/>
        <v>9.6713145666278158E-2</v>
      </c>
      <c r="Q8758" s="3">
        <v>57740.5</v>
      </c>
      <c r="R8758" s="3">
        <v>51646.75</v>
      </c>
      <c r="S8758" s="3">
        <v>141.5</v>
      </c>
      <c r="T8758" s="8">
        <v>1.4373385903898489E-4</v>
      </c>
      <c r="U8758" s="8">
        <v>1.1909380684974296E-4</v>
      </c>
      <c r="V8758" s="3"/>
    </row>
    <row r="8759" spans="1:22" x14ac:dyDescent="0.25">
      <c r="A8759" s="4">
        <v>45595.875</v>
      </c>
      <c r="B8759" s="1">
        <v>4528.75</v>
      </c>
      <c r="C8759" s="1">
        <v>1683.75</v>
      </c>
      <c r="D8759" s="1">
        <v>1453.25</v>
      </c>
      <c r="E8759" s="1">
        <v>4438</v>
      </c>
      <c r="F8759" s="1">
        <v>0</v>
      </c>
      <c r="G8759" s="1">
        <v>85</v>
      </c>
      <c r="H8759" s="1">
        <v>12266</v>
      </c>
      <c r="I8759" s="1">
        <v>6899.75</v>
      </c>
      <c r="J8759" s="1">
        <v>9238.25</v>
      </c>
      <c r="K8759" s="1">
        <v>434.25</v>
      </c>
      <c r="L8759" s="1">
        <v>1233.5</v>
      </c>
      <c r="M8759" s="3">
        <f t="shared" si="410"/>
        <v>42260.5</v>
      </c>
      <c r="N8759" s="3">
        <v>122.67</v>
      </c>
      <c r="O8759" s="3">
        <f t="shared" si="408"/>
        <v>0</v>
      </c>
      <c r="P8759" s="3">
        <f t="shared" si="409"/>
        <v>9.3135063570997628E-2</v>
      </c>
      <c r="Q8759" s="3">
        <v>54110.75</v>
      </c>
      <c r="R8759" s="3">
        <v>48238.25</v>
      </c>
      <c r="S8759" s="3">
        <v>435.75</v>
      </c>
      <c r="T8759" s="8">
        <v>1.0888270191582538E-4</v>
      </c>
      <c r="U8759" s="8">
        <v>1.0268462351050032E-4</v>
      </c>
      <c r="V8759" s="3"/>
    </row>
    <row r="8760" spans="1:22" x14ac:dyDescent="0.25">
      <c r="A8760" s="4">
        <v>45595.916666666664</v>
      </c>
      <c r="B8760" s="1">
        <v>4476.75</v>
      </c>
      <c r="C8760" s="1">
        <v>1699.5</v>
      </c>
      <c r="D8760" s="1">
        <v>1606.5</v>
      </c>
      <c r="E8760" s="1">
        <v>4357</v>
      </c>
      <c r="F8760" s="1">
        <v>0</v>
      </c>
      <c r="G8760" s="1">
        <v>85</v>
      </c>
      <c r="H8760" s="1">
        <v>11943.75</v>
      </c>
      <c r="I8760" s="1">
        <v>6723.25</v>
      </c>
      <c r="J8760" s="1">
        <v>8550.25</v>
      </c>
      <c r="K8760" s="1">
        <v>254.75</v>
      </c>
      <c r="L8760" s="1">
        <v>1230.75</v>
      </c>
      <c r="M8760" s="3">
        <f t="shared" si="410"/>
        <v>40927.5</v>
      </c>
      <c r="N8760" s="3">
        <v>115.34</v>
      </c>
      <c r="O8760" s="3">
        <f t="shared" si="408"/>
        <v>0</v>
      </c>
      <c r="P8760" s="3">
        <f t="shared" si="409"/>
        <v>9.1435212253005105E-2</v>
      </c>
      <c r="Q8760" s="3">
        <v>50555.75</v>
      </c>
      <c r="R8760" s="3">
        <v>44609.75</v>
      </c>
      <c r="S8760" s="3">
        <v>485.5</v>
      </c>
      <c r="T8760" s="8">
        <v>7.10682801184488E-5</v>
      </c>
      <c r="U8760" s="8">
        <v>1.0136255424062476E-4</v>
      </c>
      <c r="V8760" s="3"/>
    </row>
    <row r="8761" spans="1:22" x14ac:dyDescent="0.25">
      <c r="A8761" s="4">
        <v>45595.958333333336</v>
      </c>
      <c r="B8761" s="1">
        <v>4427</v>
      </c>
      <c r="C8761" s="1">
        <v>1621.5</v>
      </c>
      <c r="D8761" s="1">
        <v>1892.25</v>
      </c>
      <c r="E8761" s="1">
        <v>4471.25</v>
      </c>
      <c r="F8761" s="1">
        <v>0</v>
      </c>
      <c r="G8761" s="1">
        <v>85</v>
      </c>
      <c r="H8761" s="1">
        <v>11344.25</v>
      </c>
      <c r="I8761" s="1">
        <v>5968.75</v>
      </c>
      <c r="J8761" s="1">
        <v>6234.25</v>
      </c>
      <c r="K8761" s="1">
        <v>86.75</v>
      </c>
      <c r="L8761" s="1">
        <v>1223</v>
      </c>
      <c r="M8761" s="3">
        <f t="shared" si="410"/>
        <v>37354</v>
      </c>
      <c r="N8761" s="3">
        <v>112.37</v>
      </c>
      <c r="O8761" s="3">
        <f t="shared" si="408"/>
        <v>0</v>
      </c>
      <c r="P8761" s="3">
        <f t="shared" si="409"/>
        <v>9.3832842044124176E-2</v>
      </c>
      <c r="Q8761" s="3">
        <v>46932.5</v>
      </c>
      <c r="R8761" s="3">
        <v>40585</v>
      </c>
      <c r="S8761" s="3">
        <v>873.25</v>
      </c>
      <c r="T8761" s="8">
        <v>4.526614617752169E-5</v>
      </c>
      <c r="U8761" s="8">
        <v>9.1091496171166828E-5</v>
      </c>
      <c r="V8761" s="3"/>
    </row>
    <row r="8762" spans="1:22" x14ac:dyDescent="0.25">
      <c r="A8762" s="4">
        <v>45596</v>
      </c>
      <c r="B8762" s="1">
        <v>4383.5</v>
      </c>
      <c r="C8762" s="1">
        <v>1672.5</v>
      </c>
      <c r="D8762" s="1">
        <v>2573.5</v>
      </c>
      <c r="E8762" s="1">
        <v>4864.5</v>
      </c>
      <c r="F8762" s="1">
        <v>0</v>
      </c>
      <c r="G8762" s="1">
        <v>84</v>
      </c>
      <c r="H8762" s="1">
        <v>10238.5</v>
      </c>
      <c r="I8762" s="1">
        <v>5355</v>
      </c>
      <c r="J8762" s="1">
        <v>4842.75</v>
      </c>
      <c r="K8762" s="1">
        <v>104.25</v>
      </c>
      <c r="L8762" s="1">
        <v>986</v>
      </c>
      <c r="M8762" s="3">
        <f t="shared" si="410"/>
        <v>35104.5</v>
      </c>
      <c r="N8762" s="3">
        <v>105.16</v>
      </c>
      <c r="O8762" s="3">
        <f t="shared" si="408"/>
        <v>0</v>
      </c>
      <c r="P8762" s="3">
        <f t="shared" si="409"/>
        <v>0.10208551526388417</v>
      </c>
      <c r="Q8762" s="3">
        <v>44437.25</v>
      </c>
      <c r="R8762" s="3">
        <v>37010.5</v>
      </c>
      <c r="S8762" s="3">
        <v>758</v>
      </c>
      <c r="T8762" s="8">
        <v>3.731570405227347E-5</v>
      </c>
      <c r="U8762" s="8">
        <v>8.2138513958649191E-5</v>
      </c>
      <c r="V8762" s="3"/>
    </row>
    <row r="8763" spans="1:22" x14ac:dyDescent="0.25">
      <c r="A8763" s="4">
        <v>45596.041666666664</v>
      </c>
      <c r="B8763" s="1">
        <v>4333.5</v>
      </c>
      <c r="C8763" s="1">
        <v>1608.5</v>
      </c>
      <c r="D8763" s="1">
        <v>2797.25</v>
      </c>
      <c r="E8763" s="1">
        <v>5250.5</v>
      </c>
      <c r="F8763" s="1">
        <v>0</v>
      </c>
      <c r="G8763" s="1">
        <v>84</v>
      </c>
      <c r="H8763" s="1">
        <v>10208.75</v>
      </c>
      <c r="I8763" s="1">
        <v>5297.75</v>
      </c>
      <c r="J8763" s="1">
        <v>4028</v>
      </c>
      <c r="K8763" s="1">
        <v>3.5</v>
      </c>
      <c r="L8763" s="1">
        <v>985.25</v>
      </c>
      <c r="M8763" s="3">
        <f t="shared" si="410"/>
        <v>34597</v>
      </c>
      <c r="N8763" s="3">
        <v>98.51</v>
      </c>
      <c r="O8763" s="3">
        <f t="shared" si="408"/>
        <v>0</v>
      </c>
      <c r="P8763" s="3">
        <f t="shared" si="409"/>
        <v>0.11018604129777444</v>
      </c>
      <c r="Q8763" s="3">
        <v>42820.25</v>
      </c>
      <c r="R8763" s="3">
        <v>34781.25</v>
      </c>
      <c r="S8763" s="3">
        <v>967.75</v>
      </c>
      <c r="T8763" s="8">
        <v>3.1740680584424014E-5</v>
      </c>
      <c r="U8763" s="8">
        <v>7.8944033198759207E-5</v>
      </c>
      <c r="V8763" s="3"/>
    </row>
    <row r="8764" spans="1:22" x14ac:dyDescent="0.25">
      <c r="A8764" s="4">
        <v>45596.083333333336</v>
      </c>
      <c r="B8764" s="1">
        <v>4300.5</v>
      </c>
      <c r="C8764" s="1">
        <v>1681.25</v>
      </c>
      <c r="D8764" s="1">
        <v>3005.75</v>
      </c>
      <c r="E8764" s="1">
        <v>5359.5</v>
      </c>
      <c r="F8764" s="1">
        <v>0</v>
      </c>
      <c r="G8764" s="1">
        <v>83.25</v>
      </c>
      <c r="H8764" s="1">
        <v>10191.75</v>
      </c>
      <c r="I8764" s="1">
        <v>5277.5</v>
      </c>
      <c r="J8764" s="1">
        <v>3908.75</v>
      </c>
      <c r="K8764" s="1">
        <v>5</v>
      </c>
      <c r="L8764" s="1">
        <v>984.75</v>
      </c>
      <c r="M8764" s="3">
        <f t="shared" si="410"/>
        <v>34798</v>
      </c>
      <c r="N8764" s="3">
        <v>96.58</v>
      </c>
      <c r="O8764" s="3">
        <f t="shared" si="408"/>
        <v>0</v>
      </c>
      <c r="P8764" s="3">
        <f t="shared" si="409"/>
        <v>0.11247349554050513</v>
      </c>
      <c r="Q8764" s="3">
        <v>41828.5</v>
      </c>
      <c r="R8764" s="3">
        <v>33472</v>
      </c>
      <c r="S8764" s="3">
        <v>1239.25</v>
      </c>
      <c r="T8764" s="8">
        <v>2.9117905936984148E-5</v>
      </c>
      <c r="U8764" s="8">
        <v>7.0797720399161677E-5</v>
      </c>
      <c r="V8764" s="3"/>
    </row>
    <row r="8765" spans="1:22" x14ac:dyDescent="0.25">
      <c r="A8765" s="4">
        <v>45596.125</v>
      </c>
      <c r="B8765" s="1">
        <v>4275.5</v>
      </c>
      <c r="C8765" s="1">
        <v>1640.5</v>
      </c>
      <c r="D8765" s="1">
        <v>3945.5</v>
      </c>
      <c r="E8765" s="1">
        <v>5559.75</v>
      </c>
      <c r="F8765" s="1">
        <v>0</v>
      </c>
      <c r="G8765" s="1">
        <v>81</v>
      </c>
      <c r="H8765" s="1">
        <v>10157</v>
      </c>
      <c r="I8765" s="1">
        <v>5182</v>
      </c>
      <c r="J8765" s="1">
        <v>3810</v>
      </c>
      <c r="K8765" s="1">
        <v>55.25</v>
      </c>
      <c r="L8765" s="1">
        <v>981.25</v>
      </c>
      <c r="M8765" s="3">
        <f t="shared" si="410"/>
        <v>35687.75</v>
      </c>
      <c r="N8765" s="3">
        <v>94.81</v>
      </c>
      <c r="O8765" s="3">
        <f t="shared" si="408"/>
        <v>0</v>
      </c>
      <c r="P8765" s="3">
        <f t="shared" si="409"/>
        <v>0.11667590574331997</v>
      </c>
      <c r="Q8765" s="3">
        <v>41912</v>
      </c>
      <c r="R8765" s="3">
        <v>32413.5</v>
      </c>
      <c r="S8765" s="3">
        <v>1730.75</v>
      </c>
      <c r="T8765" s="8">
        <v>3.1116782682417512E-5</v>
      </c>
      <c r="U8765" s="8">
        <v>6.5761028334580094E-5</v>
      </c>
      <c r="V8765" s="3"/>
    </row>
    <row r="8766" spans="1:22" x14ac:dyDescent="0.25">
      <c r="A8766" s="4">
        <v>45596.166666666664</v>
      </c>
      <c r="B8766" s="1">
        <v>4290</v>
      </c>
      <c r="C8766" s="1">
        <v>1615</v>
      </c>
      <c r="D8766" s="1">
        <v>3902.5</v>
      </c>
      <c r="E8766" s="1">
        <v>5930.5</v>
      </c>
      <c r="F8766" s="1">
        <v>0</v>
      </c>
      <c r="G8766" s="1">
        <v>82</v>
      </c>
      <c r="H8766" s="1">
        <v>10155.75</v>
      </c>
      <c r="I8766" s="1">
        <v>4922</v>
      </c>
      <c r="J8766" s="1">
        <v>3914.75</v>
      </c>
      <c r="K8766" s="1">
        <v>18</v>
      </c>
      <c r="L8766" s="1">
        <v>973.75</v>
      </c>
      <c r="M8766" s="3">
        <f t="shared" si="410"/>
        <v>35804.25</v>
      </c>
      <c r="N8766" s="3">
        <v>98.03</v>
      </c>
      <c r="O8766" s="3">
        <f t="shared" si="408"/>
        <v>0</v>
      </c>
      <c r="P8766" s="3">
        <f t="shared" si="409"/>
        <v>0.12445639804141537</v>
      </c>
      <c r="Q8766" s="3">
        <v>43063.75</v>
      </c>
      <c r="R8766" s="3">
        <v>33238.25</v>
      </c>
      <c r="S8766" s="3">
        <v>2401</v>
      </c>
      <c r="T8766" s="8">
        <v>4.600320694136886E-5</v>
      </c>
      <c r="U8766" s="8">
        <v>7.0280573424047067E-5</v>
      </c>
      <c r="V8766" s="3"/>
    </row>
    <row r="8767" spans="1:22" x14ac:dyDescent="0.25">
      <c r="A8767" s="4">
        <v>45596.208333333336</v>
      </c>
      <c r="B8767" s="1">
        <v>4340.75</v>
      </c>
      <c r="C8767" s="1">
        <v>1692.75</v>
      </c>
      <c r="D8767" s="1">
        <v>3596.5</v>
      </c>
      <c r="E8767" s="1">
        <v>6169.75</v>
      </c>
      <c r="F8767" s="1">
        <v>0</v>
      </c>
      <c r="G8767" s="1">
        <v>85</v>
      </c>
      <c r="H8767" s="1">
        <v>11068</v>
      </c>
      <c r="I8767" s="1">
        <v>5250.25</v>
      </c>
      <c r="J8767" s="1">
        <v>4622.75</v>
      </c>
      <c r="K8767" s="1">
        <v>213</v>
      </c>
      <c r="L8767" s="1">
        <v>972</v>
      </c>
      <c r="M8767" s="3">
        <f t="shared" si="410"/>
        <v>38010.75</v>
      </c>
      <c r="N8767" s="3">
        <v>102.34</v>
      </c>
      <c r="O8767" s="3">
        <f t="shared" si="408"/>
        <v>0</v>
      </c>
      <c r="P8767" s="3">
        <f t="shared" si="409"/>
        <v>0.12947725517511549</v>
      </c>
      <c r="Q8767" s="3">
        <v>44818.5</v>
      </c>
      <c r="R8767" s="3">
        <v>35063.25</v>
      </c>
      <c r="S8767" s="3">
        <v>702.25</v>
      </c>
      <c r="T8767" s="8">
        <v>9.3894130648840873E-5</v>
      </c>
      <c r="U8767" s="8">
        <v>8.5340981544409654E-5</v>
      </c>
      <c r="V8767" s="3"/>
    </row>
    <row r="8768" spans="1:22" x14ac:dyDescent="0.25">
      <c r="A8768" s="4">
        <v>45596.25</v>
      </c>
      <c r="B8768" s="1">
        <v>4433.5</v>
      </c>
      <c r="C8768" s="1">
        <v>2060</v>
      </c>
      <c r="D8768" s="1">
        <v>3321</v>
      </c>
      <c r="E8768" s="1">
        <v>6101.5</v>
      </c>
      <c r="F8768" s="1">
        <v>6.25</v>
      </c>
      <c r="G8768" s="1">
        <v>85</v>
      </c>
      <c r="H8768" s="1">
        <v>12322.25</v>
      </c>
      <c r="I8768" s="1">
        <v>5458</v>
      </c>
      <c r="J8768" s="1">
        <v>5359.25</v>
      </c>
      <c r="K8768" s="1">
        <v>1398</v>
      </c>
      <c r="L8768" s="1">
        <v>984</v>
      </c>
      <c r="M8768" s="3">
        <f t="shared" si="410"/>
        <v>41528.75</v>
      </c>
      <c r="N8768" s="3">
        <v>121.15</v>
      </c>
      <c r="O8768" s="3">
        <f t="shared" si="408"/>
        <v>9.8734459220802261E-5</v>
      </c>
      <c r="P8768" s="3">
        <f t="shared" si="409"/>
        <v>0.12804497304606624</v>
      </c>
      <c r="Q8768" s="3">
        <v>49821.75</v>
      </c>
      <c r="R8768" s="3">
        <v>40404</v>
      </c>
      <c r="S8768" s="3">
        <v>100</v>
      </c>
      <c r="T8768" s="8">
        <v>1.4108704980141955E-4</v>
      </c>
      <c r="U8768" s="8">
        <v>1.0264868279408308E-4</v>
      </c>
      <c r="V8768" s="3"/>
    </row>
    <row r="8769" spans="1:22" x14ac:dyDescent="0.25">
      <c r="A8769" s="4">
        <v>45596.291666666664</v>
      </c>
      <c r="B8769" s="1">
        <v>4510.25</v>
      </c>
      <c r="C8769" s="1">
        <v>2040.25</v>
      </c>
      <c r="D8769" s="1">
        <v>3452.5</v>
      </c>
      <c r="E8769" s="1">
        <v>6124</v>
      </c>
      <c r="F8769" s="1">
        <v>456.25</v>
      </c>
      <c r="G8769" s="1">
        <v>85</v>
      </c>
      <c r="H8769" s="1">
        <v>12362.75</v>
      </c>
      <c r="I8769" s="1">
        <v>5342</v>
      </c>
      <c r="J8769" s="1">
        <v>6302.5</v>
      </c>
      <c r="K8769" s="1">
        <v>3756</v>
      </c>
      <c r="L8769" s="1">
        <v>985.75</v>
      </c>
      <c r="M8769" s="3">
        <f t="shared" si="410"/>
        <v>45417.25</v>
      </c>
      <c r="N8769" s="3">
        <v>135.53</v>
      </c>
      <c r="O8769" s="3">
        <f t="shared" si="408"/>
        <v>7.2076155231185646E-3</v>
      </c>
      <c r="P8769" s="3">
        <f t="shared" si="409"/>
        <v>0.12851715396773083</v>
      </c>
      <c r="Q8769" s="3">
        <v>54357.25</v>
      </c>
      <c r="R8769" s="3">
        <v>44338</v>
      </c>
      <c r="S8769" s="3">
        <v>3</v>
      </c>
      <c r="T8769" s="8">
        <v>1.4343242522116151E-4</v>
      </c>
      <c r="U8769" s="8">
        <v>1.1195458287475328E-4</v>
      </c>
      <c r="V8769" s="3"/>
    </row>
    <row r="8770" spans="1:22" x14ac:dyDescent="0.25">
      <c r="A8770" s="4">
        <v>45596.333333333336</v>
      </c>
      <c r="B8770" s="1">
        <v>4555</v>
      </c>
      <c r="C8770" s="1">
        <v>2060.5</v>
      </c>
      <c r="D8770" s="1">
        <v>3958</v>
      </c>
      <c r="E8770" s="1">
        <v>6782.25</v>
      </c>
      <c r="F8770" s="1">
        <v>2333.75</v>
      </c>
      <c r="G8770" s="1">
        <v>85</v>
      </c>
      <c r="H8770" s="1">
        <v>12088.5</v>
      </c>
      <c r="I8770" s="1">
        <v>5084.25</v>
      </c>
      <c r="J8770" s="1">
        <v>6926.5</v>
      </c>
      <c r="K8770" s="1">
        <v>3193</v>
      </c>
      <c r="L8770" s="1">
        <v>973.5</v>
      </c>
      <c r="M8770" s="3">
        <f t="shared" si="410"/>
        <v>48040.25</v>
      </c>
      <c r="N8770" s="3">
        <v>133.47</v>
      </c>
      <c r="O8770" s="3">
        <f t="shared" ref="O8770:O8785" si="411">F8770/SUM($F$2:$F$8785)*1000</f>
        <v>3.6867447073047566E-2</v>
      </c>
      <c r="P8770" s="3">
        <f t="shared" ref="P8770:P8785" si="412">E8770/SUM($E$2:$E$8785)*2500</f>
        <v>0.14233106915376265</v>
      </c>
      <c r="Q8770" s="3">
        <v>57847.25</v>
      </c>
      <c r="R8770" s="3">
        <v>44807.25</v>
      </c>
      <c r="S8770" s="3">
        <v>3</v>
      </c>
      <c r="T8770" s="8">
        <v>1.2824757146815246E-4</v>
      </c>
      <c r="U8770" s="8">
        <v>1.1606380478512349E-4</v>
      </c>
      <c r="V8770" s="3"/>
    </row>
    <row r="8771" spans="1:22" x14ac:dyDescent="0.25">
      <c r="A8771" s="4">
        <v>45596.375</v>
      </c>
      <c r="B8771" s="1">
        <v>4583.75</v>
      </c>
      <c r="C8771" s="1">
        <v>2029.5</v>
      </c>
      <c r="D8771" s="1">
        <v>4446.25</v>
      </c>
      <c r="E8771" s="1">
        <v>7146</v>
      </c>
      <c r="F8771" s="1">
        <v>4868.5</v>
      </c>
      <c r="G8771" s="1">
        <v>93</v>
      </c>
      <c r="H8771" s="1">
        <v>11419.75</v>
      </c>
      <c r="I8771" s="1">
        <v>4807</v>
      </c>
      <c r="J8771" s="1">
        <v>7140.75</v>
      </c>
      <c r="K8771" s="1">
        <v>1602.75</v>
      </c>
      <c r="L8771" s="1">
        <v>1015.5</v>
      </c>
      <c r="M8771" s="3">
        <f t="shared" ref="M8771:M8785" si="413">SUM(B8771:L8771)</f>
        <v>49152.75</v>
      </c>
      <c r="N8771" s="3">
        <v>123.28</v>
      </c>
      <c r="O8771" s="3">
        <f t="shared" si="411"/>
        <v>7.6910194354636127E-2</v>
      </c>
      <c r="P8771" s="3">
        <f t="shared" si="412"/>
        <v>0.14996466072067349</v>
      </c>
      <c r="Q8771" s="3">
        <v>59647.75</v>
      </c>
      <c r="R8771" s="3">
        <v>43239.5</v>
      </c>
      <c r="S8771" s="3">
        <v>7.75</v>
      </c>
      <c r="T8771" s="8">
        <v>1.1738794249646943E-4</v>
      </c>
      <c r="U8771" s="8">
        <v>1.5307151122099242E-4</v>
      </c>
      <c r="V8771" s="3"/>
    </row>
    <row r="8772" spans="1:22" x14ac:dyDescent="0.25">
      <c r="A8772" s="4">
        <v>45596.416666666664</v>
      </c>
      <c r="B8772" s="1">
        <v>4614</v>
      </c>
      <c r="C8772" s="1">
        <v>2040.5</v>
      </c>
      <c r="D8772" s="1">
        <v>4529</v>
      </c>
      <c r="E8772" s="1">
        <v>8201.75</v>
      </c>
      <c r="F8772" s="1">
        <v>7182.25</v>
      </c>
      <c r="G8772" s="1">
        <v>91.5</v>
      </c>
      <c r="H8772" s="1">
        <v>10697.75</v>
      </c>
      <c r="I8772" s="1">
        <v>4646.5</v>
      </c>
      <c r="J8772" s="1">
        <v>7216.75</v>
      </c>
      <c r="K8772" s="1">
        <v>1593.25</v>
      </c>
      <c r="L8772" s="1">
        <v>973.5</v>
      </c>
      <c r="M8772" s="3">
        <f t="shared" si="413"/>
        <v>51786.75</v>
      </c>
      <c r="N8772" s="3">
        <v>105.14</v>
      </c>
      <c r="O8772" s="3">
        <f t="shared" si="411"/>
        <v>0.11346169115817713</v>
      </c>
      <c r="P8772" s="3">
        <f t="shared" si="412"/>
        <v>0.17212043885611306</v>
      </c>
      <c r="Q8772" s="3">
        <v>61218.75</v>
      </c>
      <c r="R8772" s="3">
        <v>41369.5</v>
      </c>
      <c r="S8772" s="3">
        <v>8</v>
      </c>
      <c r="T8772" s="8">
        <v>1.0738755012177126E-4</v>
      </c>
      <c r="U8772" s="8">
        <v>1.8548304895669925E-4</v>
      </c>
      <c r="V8772" s="3"/>
    </row>
    <row r="8773" spans="1:22" x14ac:dyDescent="0.25">
      <c r="A8773" s="4">
        <v>45596.458333333336</v>
      </c>
      <c r="B8773" s="1">
        <v>4569</v>
      </c>
      <c r="C8773" s="1">
        <v>1954</v>
      </c>
      <c r="D8773" s="1">
        <v>4609</v>
      </c>
      <c r="E8773" s="1">
        <v>9988</v>
      </c>
      <c r="F8773" s="1">
        <v>8789.75</v>
      </c>
      <c r="G8773" s="1">
        <v>87</v>
      </c>
      <c r="H8773" s="1">
        <v>9984.5</v>
      </c>
      <c r="I8773" s="1">
        <v>5023.25</v>
      </c>
      <c r="J8773" s="1">
        <v>7493</v>
      </c>
      <c r="K8773" s="1">
        <v>917.75</v>
      </c>
      <c r="L8773" s="1">
        <v>972</v>
      </c>
      <c r="M8773" s="3">
        <f t="shared" si="413"/>
        <v>54387.25</v>
      </c>
      <c r="N8773" s="3">
        <v>98.05</v>
      </c>
      <c r="O8773" s="3">
        <f t="shared" si="411"/>
        <v>0.13885619406976749</v>
      </c>
      <c r="P8773" s="3">
        <f t="shared" si="412"/>
        <v>0.20960635758159626</v>
      </c>
      <c r="Q8773" s="3">
        <v>62396.25</v>
      </c>
      <c r="R8773" s="3">
        <v>39073.5</v>
      </c>
      <c r="S8773" s="3">
        <v>194.5</v>
      </c>
      <c r="T8773" s="8">
        <v>1.0853119603524066E-4</v>
      </c>
      <c r="U8773" s="8">
        <v>1.9378809992047288E-4</v>
      </c>
      <c r="V8773" s="3"/>
    </row>
    <row r="8774" spans="1:22" x14ac:dyDescent="0.25">
      <c r="A8774" s="4">
        <v>45596.5</v>
      </c>
      <c r="B8774" s="1">
        <v>4509.5</v>
      </c>
      <c r="C8774" s="1">
        <v>1884.5</v>
      </c>
      <c r="D8774" s="1">
        <v>4219.75</v>
      </c>
      <c r="E8774" s="1">
        <v>11765.75</v>
      </c>
      <c r="F8774" s="1">
        <v>8575</v>
      </c>
      <c r="G8774" s="1">
        <v>86</v>
      </c>
      <c r="H8774" s="1">
        <v>9735.25</v>
      </c>
      <c r="I8774" s="1">
        <v>5598.5</v>
      </c>
      <c r="J8774" s="1">
        <v>7753</v>
      </c>
      <c r="K8774" s="1">
        <v>169.25</v>
      </c>
      <c r="L8774" s="1">
        <v>1069.5</v>
      </c>
      <c r="M8774" s="3">
        <f t="shared" si="413"/>
        <v>55366</v>
      </c>
      <c r="N8774" s="3">
        <v>88.91</v>
      </c>
      <c r="O8774" s="3">
        <f t="shared" si="411"/>
        <v>0.1354636780509407</v>
      </c>
      <c r="P8774" s="3">
        <f t="shared" si="412"/>
        <v>0.24691389684778398</v>
      </c>
      <c r="Q8774" s="3">
        <v>62117.25</v>
      </c>
      <c r="R8774" s="3">
        <v>37610.5</v>
      </c>
      <c r="S8774" s="3">
        <v>1005.75</v>
      </c>
      <c r="T8774" s="8">
        <v>1.1023564905163726E-4</v>
      </c>
      <c r="U8774" s="8">
        <v>1.9981615674622983E-4</v>
      </c>
      <c r="V8774" s="3"/>
    </row>
    <row r="8775" spans="1:22" x14ac:dyDescent="0.25">
      <c r="A8775" s="4">
        <v>45596.541666666664</v>
      </c>
      <c r="B8775" s="1">
        <v>4423.75</v>
      </c>
      <c r="C8775" s="1">
        <v>2154.5</v>
      </c>
      <c r="D8775" s="1">
        <v>3609.5</v>
      </c>
      <c r="E8775" s="1">
        <v>13310.75</v>
      </c>
      <c r="F8775" s="1">
        <v>7032.25</v>
      </c>
      <c r="G8775" s="1">
        <v>83.75</v>
      </c>
      <c r="H8775" s="1">
        <v>9836.25</v>
      </c>
      <c r="I8775" s="1">
        <v>5935</v>
      </c>
      <c r="J8775" s="1">
        <v>8061.75</v>
      </c>
      <c r="K8775" s="1">
        <v>1046.75</v>
      </c>
      <c r="L8775" s="1">
        <v>1081</v>
      </c>
      <c r="M8775" s="3">
        <f t="shared" si="413"/>
        <v>56575.25</v>
      </c>
      <c r="N8775" s="3">
        <v>92.55</v>
      </c>
      <c r="O8775" s="3">
        <f t="shared" si="411"/>
        <v>0.11109206413687787</v>
      </c>
      <c r="P8775" s="3">
        <f t="shared" si="412"/>
        <v>0.27933698680208574</v>
      </c>
      <c r="Q8775" s="3">
        <v>61209.25</v>
      </c>
      <c r="R8775" s="3">
        <v>37299.5</v>
      </c>
      <c r="S8775" s="3">
        <v>664.5</v>
      </c>
      <c r="T8775" s="8">
        <v>1.0646021551943094E-4</v>
      </c>
      <c r="U8775" s="8">
        <v>1.8090984238091493E-4</v>
      </c>
      <c r="V8775" s="3"/>
    </row>
    <row r="8776" spans="1:22" x14ac:dyDescent="0.25">
      <c r="A8776" s="4">
        <v>45596.583333333336</v>
      </c>
      <c r="B8776" s="1">
        <v>4428.5</v>
      </c>
      <c r="C8776" s="1">
        <v>2109</v>
      </c>
      <c r="D8776" s="1">
        <v>3534</v>
      </c>
      <c r="E8776" s="1">
        <v>13762.25</v>
      </c>
      <c r="F8776" s="1">
        <v>4890.25</v>
      </c>
      <c r="G8776" s="1">
        <v>86</v>
      </c>
      <c r="H8776" s="1">
        <v>10655.5</v>
      </c>
      <c r="I8776" s="1">
        <v>6541.75</v>
      </c>
      <c r="J8776" s="1">
        <v>8189.75</v>
      </c>
      <c r="K8776" s="1">
        <v>825.5</v>
      </c>
      <c r="L8776" s="1">
        <v>1088.25</v>
      </c>
      <c r="M8776" s="3">
        <f t="shared" si="413"/>
        <v>56110.75</v>
      </c>
      <c r="N8776" s="3">
        <v>99.38</v>
      </c>
      <c r="O8776" s="3">
        <f t="shared" si="411"/>
        <v>7.7253790272724526E-2</v>
      </c>
      <c r="P8776" s="3">
        <f t="shared" si="412"/>
        <v>0.28881208396348851</v>
      </c>
      <c r="Q8776" s="3">
        <v>60311.75</v>
      </c>
      <c r="R8776" s="3">
        <v>38147.75</v>
      </c>
      <c r="S8776" s="3">
        <v>539.5</v>
      </c>
      <c r="T8776" s="8">
        <v>1.038744941984345E-4</v>
      </c>
      <c r="U8776" s="8">
        <v>1.7079827124055842E-4</v>
      </c>
      <c r="V8776" s="3"/>
    </row>
    <row r="8777" spans="1:22" x14ac:dyDescent="0.25">
      <c r="A8777" s="4">
        <v>45596.625</v>
      </c>
      <c r="B8777" s="1">
        <v>4493.5</v>
      </c>
      <c r="C8777" s="1">
        <v>1970.5</v>
      </c>
      <c r="D8777" s="1">
        <v>3472.75</v>
      </c>
      <c r="E8777" s="1">
        <v>14010.5</v>
      </c>
      <c r="F8777" s="1">
        <v>2466.75</v>
      </c>
      <c r="G8777" s="1">
        <v>86</v>
      </c>
      <c r="H8777" s="1">
        <v>11270.75</v>
      </c>
      <c r="I8777" s="1">
        <v>6790.75</v>
      </c>
      <c r="J8777" s="1">
        <v>8232</v>
      </c>
      <c r="K8777" s="1">
        <v>989.5</v>
      </c>
      <c r="L8777" s="1">
        <v>1116</v>
      </c>
      <c r="M8777" s="3">
        <f t="shared" si="413"/>
        <v>54899</v>
      </c>
      <c r="N8777" s="3">
        <v>111.5</v>
      </c>
      <c r="O8777" s="3">
        <f t="shared" si="411"/>
        <v>3.8968516365266236E-2</v>
      </c>
      <c r="P8777" s="3">
        <f t="shared" si="412"/>
        <v>0.29402181346585449</v>
      </c>
      <c r="Q8777" s="3">
        <v>59923.5</v>
      </c>
      <c r="R8777" s="3">
        <v>39985.25</v>
      </c>
      <c r="S8777" s="3">
        <v>58.75</v>
      </c>
      <c r="T8777" s="8">
        <v>1.1720467874676287E-4</v>
      </c>
      <c r="U8777" s="8">
        <v>1.7109503173930903E-4</v>
      </c>
      <c r="V8777" s="3"/>
    </row>
    <row r="8778" spans="1:22" x14ac:dyDescent="0.25">
      <c r="A8778" s="4">
        <v>45596.666666666664</v>
      </c>
      <c r="B8778" s="1">
        <v>4564</v>
      </c>
      <c r="C8778" s="1">
        <v>1963.75</v>
      </c>
      <c r="D8778" s="1">
        <v>3812.5</v>
      </c>
      <c r="E8778" s="1">
        <v>13821</v>
      </c>
      <c r="F8778" s="1">
        <v>474.25</v>
      </c>
      <c r="G8778" s="1">
        <v>86</v>
      </c>
      <c r="H8778" s="1">
        <v>11741.25</v>
      </c>
      <c r="I8778" s="1">
        <v>6731.25</v>
      </c>
      <c r="J8778" s="1">
        <v>8500.5</v>
      </c>
      <c r="K8778" s="1">
        <v>1793.75</v>
      </c>
      <c r="L8778" s="1">
        <v>1149.5</v>
      </c>
      <c r="M8778" s="3">
        <f t="shared" si="413"/>
        <v>54637.75</v>
      </c>
      <c r="N8778" s="3">
        <v>123.17</v>
      </c>
      <c r="O8778" s="3">
        <f t="shared" si="411"/>
        <v>7.4919707656744758E-3</v>
      </c>
      <c r="P8778" s="3">
        <f t="shared" si="412"/>
        <v>0.29004500081450157</v>
      </c>
      <c r="Q8778" s="3">
        <v>59382.5</v>
      </c>
      <c r="R8778" s="3">
        <v>41277.75</v>
      </c>
      <c r="S8778" s="3">
        <v>4.5</v>
      </c>
      <c r="T8778" s="8">
        <v>1.4848169203001674E-4</v>
      </c>
      <c r="U8778" s="8">
        <v>1.8809274430988386E-4</v>
      </c>
      <c r="V8778" s="3"/>
    </row>
    <row r="8779" spans="1:22" x14ac:dyDescent="0.25">
      <c r="A8779" s="4">
        <v>45596.708333333336</v>
      </c>
      <c r="B8779" s="1">
        <v>4604.5</v>
      </c>
      <c r="C8779" s="1">
        <v>1939.75</v>
      </c>
      <c r="D8779" s="1">
        <v>3977</v>
      </c>
      <c r="E8779" s="1">
        <v>14254.25</v>
      </c>
      <c r="F8779" s="1">
        <v>2.25</v>
      </c>
      <c r="G8779" s="1">
        <v>86</v>
      </c>
      <c r="H8779" s="1">
        <v>11452.5</v>
      </c>
      <c r="I8779" s="1">
        <v>6563.75</v>
      </c>
      <c r="J8779" s="1">
        <v>8846</v>
      </c>
      <c r="K8779" s="1">
        <v>2627.25</v>
      </c>
      <c r="L8779" s="1">
        <v>1094.5</v>
      </c>
      <c r="M8779" s="3">
        <f t="shared" si="413"/>
        <v>55447.75</v>
      </c>
      <c r="N8779" s="3">
        <v>129</v>
      </c>
      <c r="O8779" s="3">
        <f t="shared" si="411"/>
        <v>3.5544405319488812E-5</v>
      </c>
      <c r="P8779" s="3">
        <f t="shared" si="412"/>
        <v>0.2991371067838875</v>
      </c>
      <c r="Q8779" s="3">
        <v>60882</v>
      </c>
      <c r="R8779" s="3">
        <v>42649.75</v>
      </c>
      <c r="S8779" s="3">
        <v>8</v>
      </c>
      <c r="T8779" s="8">
        <v>1.8960086996964285E-4</v>
      </c>
      <c r="U8779" s="8">
        <v>2.0904942662914016E-4</v>
      </c>
      <c r="V8779" s="3"/>
    </row>
    <row r="8780" spans="1:22" x14ac:dyDescent="0.25">
      <c r="A8780" s="4">
        <v>45596.75</v>
      </c>
      <c r="B8780" s="1">
        <v>4652.25</v>
      </c>
      <c r="C8780" s="1">
        <v>1985.25</v>
      </c>
      <c r="D8780" s="1">
        <v>3908</v>
      </c>
      <c r="E8780" s="1">
        <v>14731</v>
      </c>
      <c r="F8780" s="1">
        <v>0</v>
      </c>
      <c r="G8780" s="1">
        <v>87.5</v>
      </c>
      <c r="H8780" s="1">
        <v>10892.25</v>
      </c>
      <c r="I8780" s="1">
        <v>6909.75</v>
      </c>
      <c r="J8780" s="1">
        <v>9052.5</v>
      </c>
      <c r="K8780" s="1">
        <v>2762.5</v>
      </c>
      <c r="L8780" s="1">
        <v>1004.25</v>
      </c>
      <c r="M8780" s="3">
        <f t="shared" si="413"/>
        <v>55985.25</v>
      </c>
      <c r="N8780" s="3">
        <v>128.41</v>
      </c>
      <c r="O8780" s="3">
        <f t="shared" si="411"/>
        <v>0</v>
      </c>
      <c r="P8780" s="3">
        <f t="shared" si="412"/>
        <v>0.30914209586849167</v>
      </c>
      <c r="Q8780" s="3">
        <v>60556.5</v>
      </c>
      <c r="R8780" s="3">
        <v>41918.5</v>
      </c>
      <c r="S8780" s="3">
        <v>25</v>
      </c>
      <c r="T8780" s="8">
        <v>2.0729833983201674E-4</v>
      </c>
      <c r="U8780" s="8">
        <v>2.1816264453568461E-4</v>
      </c>
      <c r="V8780" s="3"/>
    </row>
    <row r="8781" spans="1:22" x14ac:dyDescent="0.25">
      <c r="A8781" s="4">
        <v>45596.791666666664</v>
      </c>
      <c r="B8781" s="1">
        <v>4664</v>
      </c>
      <c r="C8781" s="1">
        <v>1921.5</v>
      </c>
      <c r="D8781" s="1">
        <v>3522.25</v>
      </c>
      <c r="E8781" s="1">
        <v>15332.5</v>
      </c>
      <c r="F8781" s="1">
        <v>0</v>
      </c>
      <c r="G8781" s="1">
        <v>92</v>
      </c>
      <c r="H8781" s="1">
        <v>10659.75</v>
      </c>
      <c r="I8781" s="1">
        <v>6776</v>
      </c>
      <c r="J8781" s="1">
        <v>9094</v>
      </c>
      <c r="K8781" s="1">
        <v>1503.75</v>
      </c>
      <c r="L8781" s="1">
        <v>994.25</v>
      </c>
      <c r="M8781" s="3">
        <f t="shared" si="413"/>
        <v>54560</v>
      </c>
      <c r="N8781" s="3">
        <v>117.84</v>
      </c>
      <c r="O8781" s="3">
        <f t="shared" si="411"/>
        <v>0</v>
      </c>
      <c r="P8781" s="3">
        <f t="shared" si="412"/>
        <v>0.32176506584099163</v>
      </c>
      <c r="Q8781" s="3">
        <v>58955.25</v>
      </c>
      <c r="R8781" s="3">
        <v>40102.75</v>
      </c>
      <c r="S8781" s="3">
        <v>156.5</v>
      </c>
      <c r="T8781" s="8">
        <v>1.7910977137988339E-4</v>
      </c>
      <c r="U8781" s="8">
        <v>1.7672948780263556E-4</v>
      </c>
      <c r="V8781" s="3"/>
    </row>
    <row r="8782" spans="1:22" x14ac:dyDescent="0.25">
      <c r="A8782" s="4">
        <v>45596.833333333336</v>
      </c>
      <c r="B8782" s="1">
        <v>4636.25</v>
      </c>
      <c r="C8782" s="1">
        <v>1598.75</v>
      </c>
      <c r="D8782" s="1">
        <v>3201.75</v>
      </c>
      <c r="E8782" s="1">
        <v>16394.25</v>
      </c>
      <c r="F8782" s="1">
        <v>0</v>
      </c>
      <c r="G8782" s="1">
        <v>92</v>
      </c>
      <c r="H8782" s="1">
        <v>9817.75</v>
      </c>
      <c r="I8782" s="1">
        <v>6050</v>
      </c>
      <c r="J8782" s="1">
        <v>8633.5</v>
      </c>
      <c r="K8782" s="1">
        <v>791</v>
      </c>
      <c r="L8782" s="1">
        <v>979.25</v>
      </c>
      <c r="M8782" s="3">
        <f t="shared" si="413"/>
        <v>52194.5</v>
      </c>
      <c r="N8782" s="3">
        <v>105.8</v>
      </c>
      <c r="O8782" s="3">
        <f t="shared" si="411"/>
        <v>0</v>
      </c>
      <c r="P8782" s="3">
        <f t="shared" si="412"/>
        <v>0.34404675888887515</v>
      </c>
      <c r="Q8782" s="3">
        <v>56251.5</v>
      </c>
      <c r="R8782" s="3">
        <v>36657.75</v>
      </c>
      <c r="S8782" s="3">
        <v>168.25</v>
      </c>
      <c r="T8782" s="8">
        <v>1.4430367911320911E-4</v>
      </c>
      <c r="U8782" s="8">
        <v>1.1895603410347688E-4</v>
      </c>
      <c r="V8782" s="3"/>
    </row>
    <row r="8783" spans="1:22" x14ac:dyDescent="0.25">
      <c r="A8783" s="4">
        <v>45596.875</v>
      </c>
      <c r="B8783" s="1">
        <v>4593</v>
      </c>
      <c r="C8783" s="1">
        <v>1549.75</v>
      </c>
      <c r="D8783" s="1">
        <v>3220</v>
      </c>
      <c r="E8783" s="1">
        <v>17177.5</v>
      </c>
      <c r="F8783" s="1">
        <v>0</v>
      </c>
      <c r="G8783" s="1">
        <v>92</v>
      </c>
      <c r="H8783" s="1">
        <v>9168</v>
      </c>
      <c r="I8783" s="1">
        <v>5242.25</v>
      </c>
      <c r="J8783" s="1">
        <v>8080.5</v>
      </c>
      <c r="K8783" s="1">
        <v>397.25</v>
      </c>
      <c r="L8783" s="1">
        <v>972.75</v>
      </c>
      <c r="M8783" s="3">
        <f t="shared" si="413"/>
        <v>50493</v>
      </c>
      <c r="N8783" s="3">
        <v>85.34</v>
      </c>
      <c r="O8783" s="3">
        <f t="shared" si="411"/>
        <v>0</v>
      </c>
      <c r="P8783" s="3">
        <f t="shared" si="412"/>
        <v>0.36048390141748798</v>
      </c>
      <c r="Q8783" s="3">
        <v>53475.5</v>
      </c>
      <c r="R8783" s="3">
        <v>33079.75</v>
      </c>
      <c r="S8783" s="3">
        <v>417.5</v>
      </c>
      <c r="T8783" s="8">
        <v>1.0931432309682828E-4</v>
      </c>
      <c r="U8783" s="8">
        <v>1.0256332359259216E-4</v>
      </c>
      <c r="V8783" s="3"/>
    </row>
    <row r="8784" spans="1:22" x14ac:dyDescent="0.25">
      <c r="A8784" s="4">
        <v>45596.916666666664</v>
      </c>
      <c r="B8784" s="1">
        <v>4535</v>
      </c>
      <c r="C8784" s="1">
        <v>1547.5</v>
      </c>
      <c r="D8784" s="1">
        <v>3063.25</v>
      </c>
      <c r="E8784" s="1">
        <v>17141.75</v>
      </c>
      <c r="F8784" s="1">
        <v>0</v>
      </c>
      <c r="G8784" s="1">
        <v>92</v>
      </c>
      <c r="H8784" s="1">
        <v>9026.75</v>
      </c>
      <c r="I8784" s="1">
        <v>4559.75</v>
      </c>
      <c r="J8784" s="1">
        <v>7418.25</v>
      </c>
      <c r="K8784" s="1">
        <v>335.25</v>
      </c>
      <c r="L8784" s="1">
        <v>972.75</v>
      </c>
      <c r="M8784" s="3">
        <f t="shared" si="413"/>
        <v>48692.25</v>
      </c>
      <c r="N8784" s="3">
        <v>80.44</v>
      </c>
      <c r="O8784" s="3">
        <f t="shared" si="411"/>
        <v>0</v>
      </c>
      <c r="P8784" s="3">
        <f t="shared" si="412"/>
        <v>0.35973365839750981</v>
      </c>
      <c r="Q8784" s="3">
        <v>50868</v>
      </c>
      <c r="R8784" s="3">
        <v>30664.25</v>
      </c>
      <c r="S8784" s="3">
        <v>583</v>
      </c>
      <c r="T8784" s="8">
        <v>7.135068655242285E-5</v>
      </c>
      <c r="U8784" s="8">
        <v>1.0125797673938296E-4</v>
      </c>
      <c r="V8784" s="3"/>
    </row>
    <row r="8785" spans="1:22" x14ac:dyDescent="0.25">
      <c r="A8785" s="4">
        <v>45596.958333333336</v>
      </c>
      <c r="B8785" s="1">
        <v>4460.75</v>
      </c>
      <c r="C8785" s="1">
        <v>1505.5</v>
      </c>
      <c r="D8785" s="1">
        <v>2960.5</v>
      </c>
      <c r="E8785" s="1">
        <v>17862.75</v>
      </c>
      <c r="F8785" s="1">
        <v>0</v>
      </c>
      <c r="G8785" s="1">
        <v>92</v>
      </c>
      <c r="H8785" s="1">
        <v>8592</v>
      </c>
      <c r="I8785" s="1">
        <v>3875.25</v>
      </c>
      <c r="J8785" s="1">
        <v>6752.25</v>
      </c>
      <c r="K8785" s="1">
        <v>208.75</v>
      </c>
      <c r="L8785" s="1">
        <v>954</v>
      </c>
      <c r="M8785" s="3">
        <f t="shared" si="413"/>
        <v>47263.75</v>
      </c>
      <c r="N8785" s="3">
        <v>64.56</v>
      </c>
      <c r="O8785" s="3">
        <f t="shared" si="411"/>
        <v>0</v>
      </c>
      <c r="P8785" s="3">
        <f t="shared" si="412"/>
        <v>0.37486443370951728</v>
      </c>
      <c r="Q8785" s="3">
        <v>47606.25</v>
      </c>
      <c r="R8785" s="3">
        <v>26784</v>
      </c>
      <c r="S8785" s="3">
        <v>1079</v>
      </c>
      <c r="T8785" s="8">
        <v>7.2115787671416383E-5</v>
      </c>
      <c r="U8785" s="8">
        <v>9.1001145203506843E-5</v>
      </c>
      <c r="V8785" s="3"/>
    </row>
    <row r="8786" spans="1:22" x14ac:dyDescent="0.25">
      <c r="T8786" s="3"/>
      <c r="U8786" s="2"/>
    </row>
    <row r="8787" spans="1:22" x14ac:dyDescent="0.25">
      <c r="T8787" s="3"/>
      <c r="U8787" s="2"/>
    </row>
    <row r="8788" spans="1:22" x14ac:dyDescent="0.25">
      <c r="T8788" s="3"/>
      <c r="U8788" s="2"/>
    </row>
    <row r="8789" spans="1:22" x14ac:dyDescent="0.25">
      <c r="T8789" s="3"/>
      <c r="U8789" s="2"/>
    </row>
    <row r="8790" spans="1:22" x14ac:dyDescent="0.25">
      <c r="T8790" s="3"/>
      <c r="U8790" s="2"/>
    </row>
    <row r="8791" spans="1:22" x14ac:dyDescent="0.25">
      <c r="T8791" s="3"/>
      <c r="U8791" s="2"/>
    </row>
    <row r="8792" spans="1:22" x14ac:dyDescent="0.25">
      <c r="T8792" s="3"/>
      <c r="U8792" s="2"/>
    </row>
    <row r="8793" spans="1:22" x14ac:dyDescent="0.25">
      <c r="T8793" s="3"/>
      <c r="U8793" s="2"/>
    </row>
    <row r="8794" spans="1:22" x14ac:dyDescent="0.25">
      <c r="T8794" s="3"/>
      <c r="U8794" s="2"/>
    </row>
    <row r="8795" spans="1:22" x14ac:dyDescent="0.25">
      <c r="T8795" s="3"/>
      <c r="U8795" s="2"/>
    </row>
    <row r="8796" spans="1:22" x14ac:dyDescent="0.25">
      <c r="T8796" s="3"/>
      <c r="U8796" s="2"/>
    </row>
    <row r="8797" spans="1:22" x14ac:dyDescent="0.25">
      <c r="T8797" s="3"/>
      <c r="U8797" s="2"/>
    </row>
    <row r="8798" spans="1:22" x14ac:dyDescent="0.25">
      <c r="T8798" s="3"/>
      <c r="U8798" s="2"/>
    </row>
    <row r="8799" spans="1:22" x14ac:dyDescent="0.25">
      <c r="T8799" s="3"/>
      <c r="U8799" s="2"/>
    </row>
    <row r="8800" spans="1:22" x14ac:dyDescent="0.25">
      <c r="T8800" s="3"/>
      <c r="U8800" s="2"/>
    </row>
    <row r="8801" spans="20:21" x14ac:dyDescent="0.25">
      <c r="T8801" s="3"/>
      <c r="U8801" s="2"/>
    </row>
    <row r="8802" spans="20:21" x14ac:dyDescent="0.25">
      <c r="T8802" s="3"/>
      <c r="U8802" s="2"/>
    </row>
    <row r="8803" spans="20:21" x14ac:dyDescent="0.25">
      <c r="T8803" s="3"/>
      <c r="U8803" s="2"/>
    </row>
    <row r="8804" spans="20:21" x14ac:dyDescent="0.25">
      <c r="T8804" s="3"/>
      <c r="U8804" s="2"/>
    </row>
    <row r="8805" spans="20:21" x14ac:dyDescent="0.25">
      <c r="T8805" s="3"/>
      <c r="U8805" s="2"/>
    </row>
    <row r="8806" spans="20:21" x14ac:dyDescent="0.25">
      <c r="T8806" s="3"/>
      <c r="U8806" s="2"/>
    </row>
    <row r="8807" spans="20:21" x14ac:dyDescent="0.25">
      <c r="T8807" s="3"/>
      <c r="U8807" s="2"/>
    </row>
    <row r="8808" spans="20:21" x14ac:dyDescent="0.25">
      <c r="T8808" s="3"/>
      <c r="U8808" s="2"/>
    </row>
    <row r="8809" spans="20:21" x14ac:dyDescent="0.25">
      <c r="T8809" s="3"/>
      <c r="U8809" s="2"/>
    </row>
    <row r="8810" spans="20:21" x14ac:dyDescent="0.25">
      <c r="T8810" s="3"/>
      <c r="U8810" s="2"/>
    </row>
    <row r="8811" spans="20:21" x14ac:dyDescent="0.25">
      <c r="T8811" s="3"/>
      <c r="U8811" s="2"/>
    </row>
    <row r="8812" spans="20:21" x14ac:dyDescent="0.25">
      <c r="T8812" s="3"/>
      <c r="U8812" s="2"/>
    </row>
    <row r="8813" spans="20:21" x14ac:dyDescent="0.25">
      <c r="T8813" s="3"/>
      <c r="U8813" s="2"/>
    </row>
    <row r="8814" spans="20:21" x14ac:dyDescent="0.25">
      <c r="T8814" s="3"/>
      <c r="U8814" s="2"/>
    </row>
    <row r="8815" spans="20:21" x14ac:dyDescent="0.25">
      <c r="T8815" s="3"/>
      <c r="U8815" s="2"/>
    </row>
    <row r="8816" spans="20:21" x14ac:dyDescent="0.25">
      <c r="T8816" s="3"/>
      <c r="U8816" s="2"/>
    </row>
    <row r="8817" spans="20:21" x14ac:dyDescent="0.25">
      <c r="T8817" s="3"/>
      <c r="U8817" s="2"/>
    </row>
    <row r="8818" spans="20:21" x14ac:dyDescent="0.25">
      <c r="T8818" s="3"/>
      <c r="U8818" s="2"/>
    </row>
    <row r="8819" spans="20:21" x14ac:dyDescent="0.25">
      <c r="T8819" s="3"/>
      <c r="U8819" s="2"/>
    </row>
    <row r="8820" spans="20:21" x14ac:dyDescent="0.25">
      <c r="T8820" s="3"/>
      <c r="U8820" s="2"/>
    </row>
    <row r="8821" spans="20:21" x14ac:dyDescent="0.25">
      <c r="T8821" s="3"/>
      <c r="U8821" s="2"/>
    </row>
    <row r="8822" spans="20:21" x14ac:dyDescent="0.25">
      <c r="T8822" s="3"/>
      <c r="U8822" s="2"/>
    </row>
    <row r="8823" spans="20:21" x14ac:dyDescent="0.25">
      <c r="T8823" s="3"/>
      <c r="U8823" s="2"/>
    </row>
    <row r="8824" spans="20:21" x14ac:dyDescent="0.25">
      <c r="T8824" s="3"/>
      <c r="U8824" s="2"/>
    </row>
    <row r="8825" spans="20:21" x14ac:dyDescent="0.25">
      <c r="T8825" s="3"/>
      <c r="U8825" s="2"/>
    </row>
    <row r="8826" spans="20:21" x14ac:dyDescent="0.25">
      <c r="T8826" s="3"/>
      <c r="U8826" s="2"/>
    </row>
    <row r="8827" spans="20:21" x14ac:dyDescent="0.25">
      <c r="T8827" s="3"/>
      <c r="U8827" s="2"/>
    </row>
    <row r="8828" spans="20:21" x14ac:dyDescent="0.25">
      <c r="T8828" s="3"/>
      <c r="U8828" s="2"/>
    </row>
    <row r="8829" spans="20:21" x14ac:dyDescent="0.25">
      <c r="T8829" s="3"/>
      <c r="U8829" s="2"/>
    </row>
    <row r="8830" spans="20:21" x14ac:dyDescent="0.25">
      <c r="T8830" s="3"/>
      <c r="U8830" s="2"/>
    </row>
    <row r="8831" spans="20:21" x14ac:dyDescent="0.25">
      <c r="T8831" s="3"/>
      <c r="U8831" s="2"/>
    </row>
    <row r="8832" spans="20:21" x14ac:dyDescent="0.25">
      <c r="T8832" s="3"/>
      <c r="U8832" s="2"/>
    </row>
    <row r="8833" spans="20:21" x14ac:dyDescent="0.25">
      <c r="T8833" s="3"/>
      <c r="U8833" s="2"/>
    </row>
    <row r="8834" spans="20:21" x14ac:dyDescent="0.25">
      <c r="T8834" s="3"/>
      <c r="U8834" s="2"/>
    </row>
    <row r="8835" spans="20:21" x14ac:dyDescent="0.25">
      <c r="T8835" s="3"/>
      <c r="U8835" s="2"/>
    </row>
    <row r="8836" spans="20:21" x14ac:dyDescent="0.25">
      <c r="T8836" s="3"/>
      <c r="U8836" s="2"/>
    </row>
    <row r="8837" spans="20:21" x14ac:dyDescent="0.25">
      <c r="T8837" s="3"/>
      <c r="U8837" s="2"/>
    </row>
    <row r="8838" spans="20:21" x14ac:dyDescent="0.25">
      <c r="T8838" s="3"/>
      <c r="U8838" s="2"/>
    </row>
    <row r="8839" spans="20:21" x14ac:dyDescent="0.25">
      <c r="T8839" s="3"/>
      <c r="U8839" s="2"/>
    </row>
    <row r="8840" spans="20:21" x14ac:dyDescent="0.25">
      <c r="T8840" s="3"/>
      <c r="U8840" s="2"/>
    </row>
    <row r="8841" spans="20:21" x14ac:dyDescent="0.25">
      <c r="T8841" s="3"/>
      <c r="U8841" s="2"/>
    </row>
    <row r="8842" spans="20:21" x14ac:dyDescent="0.25">
      <c r="T8842" s="3"/>
      <c r="U8842" s="2"/>
    </row>
    <row r="8843" spans="20:21" x14ac:dyDescent="0.25">
      <c r="T8843" s="3"/>
      <c r="U8843" s="2"/>
    </row>
    <row r="8844" spans="20:21" x14ac:dyDescent="0.25">
      <c r="T8844" s="3"/>
      <c r="U8844" s="2"/>
    </row>
    <row r="8845" spans="20:21" x14ac:dyDescent="0.25">
      <c r="T8845" s="3"/>
      <c r="U8845" s="2"/>
    </row>
    <row r="8846" spans="20:21" x14ac:dyDescent="0.25">
      <c r="T8846" s="3"/>
      <c r="U8846" s="2"/>
    </row>
    <row r="8847" spans="20:21" x14ac:dyDescent="0.25">
      <c r="T8847" s="3"/>
      <c r="U8847" s="2"/>
    </row>
    <row r="8848" spans="20:21" x14ac:dyDescent="0.25">
      <c r="T8848" s="3"/>
      <c r="U8848" s="2"/>
    </row>
    <row r="8849" spans="20:21" x14ac:dyDescent="0.25">
      <c r="T8849" s="3"/>
      <c r="U8849" s="2"/>
    </row>
    <row r="8850" spans="20:21" x14ac:dyDescent="0.25">
      <c r="T8850" s="3"/>
      <c r="U8850" s="2"/>
    </row>
    <row r="8851" spans="20:21" x14ac:dyDescent="0.25">
      <c r="T8851" s="3"/>
      <c r="U8851" s="2"/>
    </row>
    <row r="8852" spans="20:21" x14ac:dyDescent="0.25">
      <c r="T8852" s="3"/>
      <c r="U8852" s="2"/>
    </row>
    <row r="8853" spans="20:21" x14ac:dyDescent="0.25">
      <c r="T8853" s="3"/>
      <c r="U8853" s="2"/>
    </row>
    <row r="8854" spans="20:21" x14ac:dyDescent="0.25">
      <c r="T8854" s="3"/>
      <c r="U8854" s="2"/>
    </row>
    <row r="8855" spans="20:21" x14ac:dyDescent="0.25">
      <c r="T8855" s="3"/>
      <c r="U8855" s="2"/>
    </row>
    <row r="8856" spans="20:21" x14ac:dyDescent="0.25">
      <c r="T8856" s="3"/>
      <c r="U8856" s="2"/>
    </row>
    <row r="8857" spans="20:21" x14ac:dyDescent="0.25">
      <c r="T8857" s="3"/>
      <c r="U8857" s="2"/>
    </row>
    <row r="8858" spans="20:21" x14ac:dyDescent="0.25">
      <c r="T8858" s="3"/>
      <c r="U8858" s="2"/>
    </row>
    <row r="8859" spans="20:21" x14ac:dyDescent="0.25">
      <c r="T8859" s="3"/>
      <c r="U8859" s="2"/>
    </row>
    <row r="8860" spans="20:21" x14ac:dyDescent="0.25">
      <c r="T8860" s="3"/>
      <c r="U8860" s="2"/>
    </row>
    <row r="8861" spans="20:21" x14ac:dyDescent="0.25">
      <c r="T8861" s="3"/>
      <c r="U8861" s="2"/>
    </row>
    <row r="8862" spans="20:21" x14ac:dyDescent="0.25">
      <c r="T8862" s="3"/>
      <c r="U8862" s="2"/>
    </row>
    <row r="8863" spans="20:21" x14ac:dyDescent="0.25">
      <c r="T8863" s="3"/>
      <c r="U8863" s="2"/>
    </row>
    <row r="8864" spans="20:21" x14ac:dyDescent="0.25">
      <c r="T8864" s="3"/>
      <c r="U8864" s="2"/>
    </row>
    <row r="8865" spans="20:21" x14ac:dyDescent="0.25">
      <c r="T8865" s="3"/>
      <c r="U8865" s="2"/>
    </row>
    <row r="8866" spans="20:21" x14ac:dyDescent="0.25">
      <c r="T8866" s="3"/>
      <c r="U8866" s="2"/>
    </row>
    <row r="8867" spans="20:21" x14ac:dyDescent="0.25">
      <c r="T8867" s="3"/>
      <c r="U8867" s="2"/>
    </row>
    <row r="8868" spans="20:21" x14ac:dyDescent="0.25">
      <c r="T8868" s="3"/>
      <c r="U8868" s="2"/>
    </row>
    <row r="8869" spans="20:21" x14ac:dyDescent="0.25">
      <c r="T8869" s="3"/>
      <c r="U8869" s="2"/>
    </row>
    <row r="8870" spans="20:21" x14ac:dyDescent="0.25">
      <c r="T8870" s="3"/>
      <c r="U8870" s="2"/>
    </row>
    <row r="8871" spans="20:21" x14ac:dyDescent="0.25">
      <c r="T8871" s="3"/>
      <c r="U8871" s="2"/>
    </row>
    <row r="8872" spans="20:21" x14ac:dyDescent="0.25">
      <c r="T8872" s="3"/>
      <c r="U8872" s="2"/>
    </row>
    <row r="8873" spans="20:21" x14ac:dyDescent="0.25">
      <c r="T8873" s="3"/>
      <c r="U8873" s="2"/>
    </row>
    <row r="8874" spans="20:21" x14ac:dyDescent="0.25">
      <c r="T8874" s="3"/>
      <c r="U8874" s="2"/>
    </row>
    <row r="8875" spans="20:21" x14ac:dyDescent="0.25">
      <c r="T8875" s="3"/>
      <c r="U8875" s="2"/>
    </row>
    <row r="8876" spans="20:21" x14ac:dyDescent="0.25">
      <c r="T8876" s="3"/>
      <c r="U8876" s="2"/>
    </row>
    <row r="8877" spans="20:21" x14ac:dyDescent="0.25">
      <c r="T8877" s="3"/>
      <c r="U8877" s="2"/>
    </row>
    <row r="8878" spans="20:21" x14ac:dyDescent="0.25">
      <c r="T8878" s="3"/>
      <c r="U8878" s="2"/>
    </row>
    <row r="8879" spans="20:21" x14ac:dyDescent="0.25">
      <c r="T8879" s="3"/>
      <c r="U8879" s="2"/>
    </row>
    <row r="8880" spans="20:21" x14ac:dyDescent="0.25">
      <c r="T8880" s="3"/>
      <c r="U8880" s="2"/>
    </row>
    <row r="8881" spans="20:21" x14ac:dyDescent="0.25">
      <c r="T8881" s="3"/>
      <c r="U8881" s="2"/>
    </row>
    <row r="8882" spans="20:21" x14ac:dyDescent="0.25">
      <c r="T8882" s="3"/>
      <c r="U8882" s="2"/>
    </row>
    <row r="8883" spans="20:21" x14ac:dyDescent="0.25">
      <c r="T8883" s="3"/>
      <c r="U8883" s="2"/>
    </row>
    <row r="8884" spans="20:21" x14ac:dyDescent="0.25">
      <c r="T8884" s="3"/>
      <c r="U8884" s="2"/>
    </row>
    <row r="8885" spans="20:21" x14ac:dyDescent="0.25">
      <c r="T8885" s="3"/>
      <c r="U8885" s="2"/>
    </row>
    <row r="8886" spans="20:21" x14ac:dyDescent="0.25">
      <c r="T8886" s="3"/>
      <c r="U8886" s="2"/>
    </row>
    <row r="8887" spans="20:21" x14ac:dyDescent="0.25">
      <c r="T8887" s="3"/>
      <c r="U8887" s="2"/>
    </row>
    <row r="8888" spans="20:21" x14ac:dyDescent="0.25">
      <c r="T8888" s="3"/>
      <c r="U8888" s="2"/>
    </row>
    <row r="8889" spans="20:21" x14ac:dyDescent="0.25">
      <c r="T8889" s="3"/>
      <c r="U8889" s="2"/>
    </row>
    <row r="8890" spans="20:21" x14ac:dyDescent="0.25">
      <c r="T8890" s="3"/>
      <c r="U8890" s="2"/>
    </row>
    <row r="8891" spans="20:21" x14ac:dyDescent="0.25">
      <c r="T8891" s="3"/>
      <c r="U8891" s="2"/>
    </row>
    <row r="8892" spans="20:21" x14ac:dyDescent="0.25">
      <c r="T8892" s="3"/>
      <c r="U8892" s="2"/>
    </row>
    <row r="8893" spans="20:21" x14ac:dyDescent="0.25">
      <c r="T8893" s="3"/>
      <c r="U8893" s="2"/>
    </row>
    <row r="8894" spans="20:21" x14ac:dyDescent="0.25">
      <c r="T8894" s="3"/>
      <c r="U8894" s="2"/>
    </row>
    <row r="8895" spans="20:21" x14ac:dyDescent="0.25">
      <c r="T8895" s="3"/>
      <c r="U8895" s="2"/>
    </row>
    <row r="8896" spans="20:21" x14ac:dyDescent="0.25">
      <c r="T8896" s="3"/>
      <c r="U8896" s="2"/>
    </row>
    <row r="8897" spans="20:21" x14ac:dyDescent="0.25">
      <c r="T8897" s="3"/>
      <c r="U8897" s="2"/>
    </row>
    <row r="8898" spans="20:21" x14ac:dyDescent="0.25">
      <c r="T8898" s="3"/>
      <c r="U8898" s="2"/>
    </row>
    <row r="8899" spans="20:21" x14ac:dyDescent="0.25">
      <c r="T8899" s="3"/>
      <c r="U8899" s="2"/>
    </row>
    <row r="8900" spans="20:21" x14ac:dyDescent="0.25">
      <c r="T8900" s="3"/>
      <c r="U8900" s="2"/>
    </row>
    <row r="8901" spans="20:21" x14ac:dyDescent="0.25">
      <c r="T8901" s="3"/>
      <c r="U8901" s="2"/>
    </row>
    <row r="8902" spans="20:21" x14ac:dyDescent="0.25">
      <c r="T8902" s="3"/>
      <c r="U8902" s="2"/>
    </row>
    <row r="8903" spans="20:21" x14ac:dyDescent="0.25">
      <c r="T8903" s="3"/>
      <c r="U8903" s="2"/>
    </row>
    <row r="8904" spans="20:21" x14ac:dyDescent="0.25">
      <c r="T8904" s="3"/>
      <c r="U8904" s="2"/>
    </row>
    <row r="8905" spans="20:21" x14ac:dyDescent="0.25">
      <c r="T8905" s="3"/>
      <c r="U8905" s="2"/>
    </row>
    <row r="8906" spans="20:21" x14ac:dyDescent="0.25">
      <c r="T8906" s="3"/>
      <c r="U8906" s="2"/>
    </row>
    <row r="8907" spans="20:21" x14ac:dyDescent="0.25">
      <c r="T8907" s="3"/>
      <c r="U8907" s="2"/>
    </row>
    <row r="8908" spans="20:21" x14ac:dyDescent="0.25">
      <c r="T8908" s="3"/>
      <c r="U8908" s="2"/>
    </row>
    <row r="8909" spans="20:21" x14ac:dyDescent="0.25">
      <c r="T8909" s="3"/>
      <c r="U8909" s="2"/>
    </row>
    <row r="8910" spans="20:21" x14ac:dyDescent="0.25">
      <c r="T8910" s="3"/>
      <c r="U8910" s="2"/>
    </row>
    <row r="8911" spans="20:21" x14ac:dyDescent="0.25">
      <c r="T8911" s="3"/>
      <c r="U8911" s="2"/>
    </row>
    <row r="8912" spans="20:21" x14ac:dyDescent="0.25">
      <c r="T8912" s="3"/>
      <c r="U8912" s="2"/>
    </row>
    <row r="8913" spans="20:21" x14ac:dyDescent="0.25">
      <c r="T8913" s="3"/>
      <c r="U8913" s="2"/>
    </row>
    <row r="8914" spans="20:21" x14ac:dyDescent="0.25">
      <c r="T8914" s="3"/>
      <c r="U8914" s="2"/>
    </row>
    <row r="8915" spans="20:21" x14ac:dyDescent="0.25">
      <c r="T8915" s="3"/>
      <c r="U8915" s="2"/>
    </row>
    <row r="8916" spans="20:21" x14ac:dyDescent="0.25">
      <c r="T8916" s="3"/>
      <c r="U8916" s="2"/>
    </row>
    <row r="8917" spans="20:21" x14ac:dyDescent="0.25">
      <c r="T8917" s="3"/>
      <c r="U8917" s="2"/>
    </row>
    <row r="8918" spans="20:21" x14ac:dyDescent="0.25">
      <c r="T8918" s="3"/>
      <c r="U8918" s="2"/>
    </row>
    <row r="8919" spans="20:21" x14ac:dyDescent="0.25">
      <c r="T8919" s="3"/>
      <c r="U8919" s="2"/>
    </row>
    <row r="8920" spans="20:21" x14ac:dyDescent="0.25">
      <c r="T8920" s="3"/>
      <c r="U8920" s="2"/>
    </row>
    <row r="8921" spans="20:21" x14ac:dyDescent="0.25">
      <c r="T8921" s="3"/>
      <c r="U8921" s="2"/>
    </row>
    <row r="8922" spans="20:21" x14ac:dyDescent="0.25">
      <c r="T8922" s="3"/>
      <c r="U8922" s="2"/>
    </row>
    <row r="8923" spans="20:21" x14ac:dyDescent="0.25">
      <c r="T8923" s="3"/>
      <c r="U8923" s="2"/>
    </row>
    <row r="8924" spans="20:21" x14ac:dyDescent="0.25">
      <c r="T8924" s="3"/>
      <c r="U8924" s="2"/>
    </row>
    <row r="8925" spans="20:21" x14ac:dyDescent="0.25">
      <c r="T8925" s="3"/>
      <c r="U8925" s="2"/>
    </row>
    <row r="8926" spans="20:21" x14ac:dyDescent="0.25">
      <c r="T8926" s="3"/>
      <c r="U8926" s="2"/>
    </row>
    <row r="8927" spans="20:21" x14ac:dyDescent="0.25">
      <c r="T8927" s="3"/>
      <c r="U8927" s="2"/>
    </row>
    <row r="8928" spans="20:21" x14ac:dyDescent="0.25">
      <c r="T8928" s="3"/>
      <c r="U8928" s="2"/>
    </row>
    <row r="8929" spans="20:21" x14ac:dyDescent="0.25">
      <c r="T8929" s="3"/>
      <c r="U8929" s="2"/>
    </row>
    <row r="8930" spans="20:21" x14ac:dyDescent="0.25">
      <c r="T8930" s="3"/>
      <c r="U8930" s="2"/>
    </row>
    <row r="8931" spans="20:21" x14ac:dyDescent="0.25">
      <c r="T8931" s="3"/>
      <c r="U8931" s="2"/>
    </row>
    <row r="8932" spans="20:21" x14ac:dyDescent="0.25">
      <c r="T8932" s="3"/>
      <c r="U8932" s="2"/>
    </row>
    <row r="8933" spans="20:21" x14ac:dyDescent="0.25">
      <c r="T8933" s="3"/>
      <c r="U8933" s="2"/>
    </row>
    <row r="8934" spans="20:21" x14ac:dyDescent="0.25">
      <c r="T8934" s="3"/>
      <c r="U8934" s="2"/>
    </row>
    <row r="8935" spans="20:21" x14ac:dyDescent="0.25">
      <c r="T8935" s="3"/>
      <c r="U8935" s="2"/>
    </row>
    <row r="8936" spans="20:21" x14ac:dyDescent="0.25">
      <c r="T8936" s="3"/>
      <c r="U8936" s="2"/>
    </row>
    <row r="8937" spans="20:21" x14ac:dyDescent="0.25">
      <c r="T8937" s="3"/>
      <c r="U8937" s="2"/>
    </row>
    <row r="8938" spans="20:21" x14ac:dyDescent="0.25">
      <c r="T8938" s="3"/>
      <c r="U8938" s="2"/>
    </row>
    <row r="8939" spans="20:21" x14ac:dyDescent="0.25">
      <c r="T8939" s="3"/>
      <c r="U8939" s="2"/>
    </row>
    <row r="8940" spans="20:21" x14ac:dyDescent="0.25">
      <c r="T8940" s="3"/>
      <c r="U8940" s="2"/>
    </row>
    <row r="8941" spans="20:21" x14ac:dyDescent="0.25">
      <c r="T8941" s="3"/>
      <c r="U8941" s="2"/>
    </row>
    <row r="8942" spans="20:21" x14ac:dyDescent="0.25">
      <c r="T8942" s="3"/>
      <c r="U8942" s="2"/>
    </row>
    <row r="8943" spans="20:21" x14ac:dyDescent="0.25">
      <c r="T8943" s="3"/>
      <c r="U8943" s="2"/>
    </row>
    <row r="8944" spans="20:21" x14ac:dyDescent="0.25">
      <c r="T8944" s="3"/>
      <c r="U8944" s="2"/>
    </row>
    <row r="8945" spans="20:21" x14ac:dyDescent="0.25">
      <c r="T8945" s="3"/>
      <c r="U8945" s="2"/>
    </row>
    <row r="8946" spans="20:21" x14ac:dyDescent="0.25">
      <c r="T8946" s="3"/>
      <c r="U8946" s="2"/>
    </row>
    <row r="8947" spans="20:21" x14ac:dyDescent="0.25">
      <c r="T8947" s="3"/>
      <c r="U8947" s="2"/>
    </row>
    <row r="8948" spans="20:21" x14ac:dyDescent="0.25">
      <c r="T8948" s="3"/>
      <c r="U8948" s="2"/>
    </row>
    <row r="8949" spans="20:21" x14ac:dyDescent="0.25">
      <c r="T8949" s="3"/>
      <c r="U8949" s="2"/>
    </row>
    <row r="8950" spans="20:21" x14ac:dyDescent="0.25">
      <c r="T8950" s="3"/>
      <c r="U8950" s="2"/>
    </row>
    <row r="8951" spans="20:21" x14ac:dyDescent="0.25">
      <c r="T8951" s="3"/>
      <c r="U8951" s="2"/>
    </row>
    <row r="8952" spans="20:21" x14ac:dyDescent="0.25">
      <c r="T8952" s="3"/>
      <c r="U8952" s="2"/>
    </row>
    <row r="8953" spans="20:21" x14ac:dyDescent="0.25">
      <c r="T8953" s="3"/>
      <c r="U8953" s="2"/>
    </row>
    <row r="8954" spans="20:21" x14ac:dyDescent="0.25">
      <c r="T8954" s="3"/>
      <c r="U8954" s="2"/>
    </row>
    <row r="8955" spans="20:21" x14ac:dyDescent="0.25">
      <c r="T8955" s="3"/>
      <c r="U8955" s="2"/>
    </row>
    <row r="8956" spans="20:21" x14ac:dyDescent="0.25">
      <c r="T8956" s="3"/>
      <c r="U8956" s="2"/>
    </row>
    <row r="8957" spans="20:21" x14ac:dyDescent="0.25">
      <c r="T8957" s="3"/>
      <c r="U8957" s="2"/>
    </row>
    <row r="8958" spans="20:21" x14ac:dyDescent="0.25">
      <c r="T8958" s="3"/>
      <c r="U8958" s="2"/>
    </row>
    <row r="8959" spans="20:21" x14ac:dyDescent="0.25">
      <c r="T8959" s="3"/>
      <c r="U8959" s="2"/>
    </row>
    <row r="8960" spans="20:21" x14ac:dyDescent="0.25">
      <c r="T8960" s="3"/>
      <c r="U8960" s="2"/>
    </row>
    <row r="8961" spans="20:21" x14ac:dyDescent="0.25">
      <c r="T8961" s="3"/>
      <c r="U8961" s="2"/>
    </row>
    <row r="8962" spans="20:21" x14ac:dyDescent="0.25">
      <c r="T8962" s="3"/>
      <c r="U8962" s="2"/>
    </row>
    <row r="8963" spans="20:21" x14ac:dyDescent="0.25">
      <c r="T8963" s="3"/>
      <c r="U8963" s="2"/>
    </row>
    <row r="8964" spans="20:21" x14ac:dyDescent="0.25">
      <c r="T8964" s="3"/>
      <c r="U8964" s="2"/>
    </row>
    <row r="8965" spans="20:21" x14ac:dyDescent="0.25">
      <c r="T8965" s="3"/>
      <c r="U8965" s="2"/>
    </row>
    <row r="8966" spans="20:21" x14ac:dyDescent="0.25">
      <c r="T8966" s="3"/>
      <c r="U8966" s="2"/>
    </row>
    <row r="8967" spans="20:21" x14ac:dyDescent="0.25">
      <c r="T8967" s="3"/>
      <c r="U8967" s="2"/>
    </row>
    <row r="8968" spans="20:21" x14ac:dyDescent="0.25">
      <c r="T8968" s="3"/>
      <c r="U8968" s="2"/>
    </row>
    <row r="8969" spans="20:21" x14ac:dyDescent="0.25">
      <c r="T8969" s="3"/>
      <c r="U8969" s="2"/>
    </row>
    <row r="8970" spans="20:21" x14ac:dyDescent="0.25">
      <c r="T8970" s="3"/>
      <c r="U8970" s="2"/>
    </row>
    <row r="8971" spans="20:21" x14ac:dyDescent="0.25">
      <c r="T8971" s="3"/>
      <c r="U8971" s="2"/>
    </row>
    <row r="8972" spans="20:21" x14ac:dyDescent="0.25">
      <c r="T8972" s="3"/>
      <c r="U8972" s="2"/>
    </row>
    <row r="8973" spans="20:21" x14ac:dyDescent="0.25">
      <c r="T8973" s="3"/>
      <c r="U8973" s="2"/>
    </row>
    <row r="8974" spans="20:21" x14ac:dyDescent="0.25">
      <c r="T8974" s="3"/>
      <c r="U8974" s="2"/>
    </row>
    <row r="8975" spans="20:21" x14ac:dyDescent="0.25">
      <c r="T8975" s="3"/>
      <c r="U8975" s="2"/>
    </row>
    <row r="8976" spans="20:21" x14ac:dyDescent="0.25">
      <c r="T8976" s="3"/>
      <c r="U8976" s="2"/>
    </row>
    <row r="8977" spans="20:21" x14ac:dyDescent="0.25">
      <c r="T8977" s="3"/>
      <c r="U8977" s="2"/>
    </row>
    <row r="8978" spans="20:21" x14ac:dyDescent="0.25">
      <c r="T8978" s="3"/>
      <c r="U8978" s="2"/>
    </row>
    <row r="8979" spans="20:21" x14ac:dyDescent="0.25">
      <c r="T8979" s="3"/>
      <c r="U8979" s="2"/>
    </row>
    <row r="8980" spans="20:21" x14ac:dyDescent="0.25">
      <c r="T8980" s="3"/>
      <c r="U8980" s="2"/>
    </row>
    <row r="8981" spans="20:21" x14ac:dyDescent="0.25">
      <c r="T8981" s="3"/>
      <c r="U8981" s="2"/>
    </row>
    <row r="8982" spans="20:21" x14ac:dyDescent="0.25">
      <c r="T8982" s="3"/>
      <c r="U8982" s="2"/>
    </row>
    <row r="8983" spans="20:21" x14ac:dyDescent="0.25">
      <c r="T8983" s="3"/>
      <c r="U8983" s="2"/>
    </row>
    <row r="8984" spans="20:21" x14ac:dyDescent="0.25">
      <c r="T8984" s="3"/>
      <c r="U8984" s="2"/>
    </row>
    <row r="8985" spans="20:21" x14ac:dyDescent="0.25">
      <c r="T8985" s="3"/>
      <c r="U8985" s="2"/>
    </row>
    <row r="8986" spans="20:21" x14ac:dyDescent="0.25">
      <c r="T8986" s="3"/>
      <c r="U8986" s="2"/>
    </row>
    <row r="8987" spans="20:21" x14ac:dyDescent="0.25">
      <c r="T8987" s="3"/>
      <c r="U8987" s="2"/>
    </row>
    <row r="8988" spans="20:21" x14ac:dyDescent="0.25">
      <c r="T8988" s="3"/>
      <c r="U8988" s="2"/>
    </row>
    <row r="8989" spans="20:21" x14ac:dyDescent="0.25">
      <c r="T8989" s="3"/>
      <c r="U8989" s="2"/>
    </row>
    <row r="8990" spans="20:21" x14ac:dyDescent="0.25">
      <c r="T8990" s="3"/>
      <c r="U8990" s="2"/>
    </row>
    <row r="8991" spans="20:21" x14ac:dyDescent="0.25">
      <c r="T8991" s="3"/>
      <c r="U8991" s="2"/>
    </row>
    <row r="8992" spans="20:21" x14ac:dyDescent="0.25">
      <c r="T8992" s="3"/>
      <c r="U8992" s="2"/>
    </row>
    <row r="8993" spans="20:21" x14ac:dyDescent="0.25">
      <c r="T8993" s="3"/>
      <c r="U8993" s="2"/>
    </row>
    <row r="8994" spans="20:21" x14ac:dyDescent="0.25">
      <c r="T8994" s="3"/>
      <c r="U8994" s="2"/>
    </row>
    <row r="8995" spans="20:21" x14ac:dyDescent="0.25">
      <c r="T8995" s="3"/>
      <c r="U8995" s="2"/>
    </row>
    <row r="8996" spans="20:21" x14ac:dyDescent="0.25">
      <c r="T8996" s="3"/>
      <c r="U8996" s="2"/>
    </row>
    <row r="8997" spans="20:21" x14ac:dyDescent="0.25">
      <c r="T8997" s="3"/>
      <c r="U8997" s="2"/>
    </row>
    <row r="8998" spans="20:21" x14ac:dyDescent="0.25">
      <c r="T8998" s="3"/>
      <c r="U8998" s="2"/>
    </row>
    <row r="8999" spans="20:21" x14ac:dyDescent="0.25">
      <c r="T8999" s="3"/>
      <c r="U8999" s="2"/>
    </row>
    <row r="9000" spans="20:21" x14ac:dyDescent="0.25">
      <c r="T9000" s="3"/>
      <c r="U9000" s="2"/>
    </row>
    <row r="9001" spans="20:21" x14ac:dyDescent="0.25">
      <c r="T9001" s="3"/>
      <c r="U9001" s="2"/>
    </row>
    <row r="9002" spans="20:21" x14ac:dyDescent="0.25">
      <c r="T9002" s="3"/>
      <c r="U9002" s="2"/>
    </row>
    <row r="9003" spans="20:21" x14ac:dyDescent="0.25">
      <c r="T9003" s="3"/>
      <c r="U9003" s="2"/>
    </row>
    <row r="9004" spans="20:21" x14ac:dyDescent="0.25">
      <c r="T9004" s="3"/>
      <c r="U9004" s="2"/>
    </row>
    <row r="9005" spans="20:21" x14ac:dyDescent="0.25">
      <c r="T9005" s="3"/>
      <c r="U9005" s="2"/>
    </row>
    <row r="9006" spans="20:21" x14ac:dyDescent="0.25">
      <c r="T9006" s="3"/>
      <c r="U9006" s="2"/>
    </row>
    <row r="9007" spans="20:21" x14ac:dyDescent="0.25">
      <c r="T9007" s="3"/>
      <c r="U9007" s="2"/>
    </row>
    <row r="9008" spans="20:21" x14ac:dyDescent="0.25">
      <c r="T9008" s="3"/>
      <c r="U9008" s="2"/>
    </row>
    <row r="9009" spans="20:21" x14ac:dyDescent="0.25">
      <c r="T9009" s="3"/>
      <c r="U9009" s="2"/>
    </row>
    <row r="9010" spans="20:21" x14ac:dyDescent="0.25">
      <c r="T9010" s="3"/>
      <c r="U9010" s="2"/>
    </row>
    <row r="9011" spans="20:21" x14ac:dyDescent="0.25">
      <c r="T9011" s="3"/>
      <c r="U9011" s="2"/>
    </row>
    <row r="9012" spans="20:21" x14ac:dyDescent="0.25">
      <c r="T9012" s="3"/>
      <c r="U9012" s="2"/>
    </row>
    <row r="9013" spans="20:21" x14ac:dyDescent="0.25">
      <c r="T9013" s="3"/>
      <c r="U9013" s="2"/>
    </row>
    <row r="9014" spans="20:21" x14ac:dyDescent="0.25">
      <c r="T9014" s="3"/>
      <c r="U9014" s="2"/>
    </row>
    <row r="9015" spans="20:21" x14ac:dyDescent="0.25">
      <c r="T9015" s="3"/>
      <c r="U9015" s="2"/>
    </row>
    <row r="9016" spans="20:21" x14ac:dyDescent="0.25">
      <c r="T9016" s="3"/>
      <c r="U9016" s="2"/>
    </row>
    <row r="9017" spans="20:21" x14ac:dyDescent="0.25">
      <c r="T9017" s="3"/>
      <c r="U9017" s="2"/>
    </row>
    <row r="9018" spans="20:21" x14ac:dyDescent="0.25">
      <c r="T9018" s="3"/>
      <c r="U9018" s="2"/>
    </row>
    <row r="9019" spans="20:21" x14ac:dyDescent="0.25">
      <c r="T9019" s="3"/>
      <c r="U9019" s="2"/>
    </row>
    <row r="9020" spans="20:21" x14ac:dyDescent="0.25">
      <c r="T9020" s="3"/>
      <c r="U9020" s="2"/>
    </row>
    <row r="9021" spans="20:21" x14ac:dyDescent="0.25">
      <c r="T9021" s="3"/>
      <c r="U9021" s="2"/>
    </row>
    <row r="9022" spans="20:21" x14ac:dyDescent="0.25">
      <c r="T9022" s="3"/>
      <c r="U9022" s="2"/>
    </row>
    <row r="9023" spans="20:21" x14ac:dyDescent="0.25">
      <c r="T9023" s="3"/>
      <c r="U9023" s="2"/>
    </row>
    <row r="9024" spans="20:21" x14ac:dyDescent="0.25">
      <c r="T9024" s="3"/>
      <c r="U9024" s="2"/>
    </row>
    <row r="9025" spans="20:21" x14ac:dyDescent="0.25">
      <c r="T9025" s="3"/>
      <c r="U9025" s="2"/>
    </row>
    <row r="9026" spans="20:21" x14ac:dyDescent="0.25">
      <c r="T9026" s="3"/>
      <c r="U9026" s="2"/>
    </row>
    <row r="9027" spans="20:21" x14ac:dyDescent="0.25">
      <c r="T9027" s="3"/>
      <c r="U9027" s="2"/>
    </row>
    <row r="9028" spans="20:21" x14ac:dyDescent="0.25">
      <c r="T9028" s="3"/>
      <c r="U9028" s="2"/>
    </row>
    <row r="9029" spans="20:21" x14ac:dyDescent="0.25">
      <c r="T9029" s="3"/>
      <c r="U9029" s="2"/>
    </row>
    <row r="9030" spans="20:21" x14ac:dyDescent="0.25">
      <c r="T9030" s="3"/>
      <c r="U9030" s="2"/>
    </row>
    <row r="9031" spans="20:21" x14ac:dyDescent="0.25">
      <c r="T9031" s="3"/>
      <c r="U9031" s="2"/>
    </row>
    <row r="9032" spans="20:21" x14ac:dyDescent="0.25">
      <c r="T9032" s="3"/>
      <c r="U9032" s="2"/>
    </row>
    <row r="9033" spans="20:21" x14ac:dyDescent="0.25">
      <c r="T9033" s="3"/>
      <c r="U9033" s="2"/>
    </row>
    <row r="9034" spans="20:21" x14ac:dyDescent="0.25">
      <c r="T9034" s="3"/>
      <c r="U9034" s="2"/>
    </row>
    <row r="9035" spans="20:21" x14ac:dyDescent="0.25">
      <c r="T9035" s="3"/>
      <c r="U9035" s="2"/>
    </row>
    <row r="9036" spans="20:21" x14ac:dyDescent="0.25">
      <c r="T9036" s="3"/>
      <c r="U9036" s="2"/>
    </row>
    <row r="9037" spans="20:21" x14ac:dyDescent="0.25">
      <c r="T9037" s="3"/>
      <c r="U9037" s="2"/>
    </row>
    <row r="9038" spans="20:21" x14ac:dyDescent="0.25">
      <c r="T9038" s="3"/>
      <c r="U9038" s="2"/>
    </row>
    <row r="9039" spans="20:21" x14ac:dyDescent="0.25">
      <c r="T9039" s="3"/>
      <c r="U9039" s="2"/>
    </row>
    <row r="9040" spans="20:21" x14ac:dyDescent="0.25">
      <c r="T9040" s="3"/>
      <c r="U9040" s="2"/>
    </row>
    <row r="9041" spans="20:21" x14ac:dyDescent="0.25">
      <c r="T9041" s="3"/>
      <c r="U9041" s="2"/>
    </row>
    <row r="9042" spans="20:21" x14ac:dyDescent="0.25">
      <c r="T9042" s="3"/>
      <c r="U9042" s="2"/>
    </row>
    <row r="9043" spans="20:21" x14ac:dyDescent="0.25">
      <c r="T9043" s="3"/>
      <c r="U9043" s="2"/>
    </row>
    <row r="9044" spans="20:21" x14ac:dyDescent="0.25">
      <c r="T9044" s="3"/>
      <c r="U9044" s="2"/>
    </row>
    <row r="9045" spans="20:21" x14ac:dyDescent="0.25">
      <c r="T9045" s="3"/>
      <c r="U9045" s="2"/>
    </row>
    <row r="9046" spans="20:21" x14ac:dyDescent="0.25">
      <c r="T9046" s="3"/>
      <c r="U9046" s="2"/>
    </row>
    <row r="9047" spans="20:21" x14ac:dyDescent="0.25">
      <c r="T9047" s="3"/>
      <c r="U9047" s="2"/>
    </row>
    <row r="9048" spans="20:21" x14ac:dyDescent="0.25">
      <c r="T9048" s="3"/>
      <c r="U9048" s="2"/>
    </row>
    <row r="9049" spans="20:21" x14ac:dyDescent="0.25">
      <c r="T9049" s="3"/>
      <c r="U9049" s="2"/>
    </row>
    <row r="9050" spans="20:21" x14ac:dyDescent="0.25">
      <c r="T9050" s="3"/>
      <c r="U9050" s="2"/>
    </row>
    <row r="9051" spans="20:21" x14ac:dyDescent="0.25">
      <c r="T9051" s="3"/>
      <c r="U9051" s="2"/>
    </row>
    <row r="9052" spans="20:21" x14ac:dyDescent="0.25">
      <c r="T9052" s="3"/>
      <c r="U9052" s="2"/>
    </row>
    <row r="9053" spans="20:21" x14ac:dyDescent="0.25">
      <c r="T9053" s="3"/>
      <c r="U9053" s="2"/>
    </row>
    <row r="9054" spans="20:21" x14ac:dyDescent="0.25">
      <c r="T9054" s="3"/>
      <c r="U9054" s="2"/>
    </row>
    <row r="9055" spans="20:21" x14ac:dyDescent="0.25">
      <c r="T9055" s="3"/>
      <c r="U9055" s="2"/>
    </row>
    <row r="9056" spans="20:21" x14ac:dyDescent="0.25">
      <c r="T9056" s="3"/>
      <c r="U9056" s="2"/>
    </row>
    <row r="9057" spans="20:21" x14ac:dyDescent="0.25">
      <c r="T9057" s="3"/>
      <c r="U9057" s="2"/>
    </row>
    <row r="9058" spans="20:21" x14ac:dyDescent="0.25">
      <c r="T9058" s="3"/>
      <c r="U9058" s="2"/>
    </row>
    <row r="9059" spans="20:21" x14ac:dyDescent="0.25">
      <c r="T9059" s="3"/>
      <c r="U9059" s="2"/>
    </row>
    <row r="9060" spans="20:21" x14ac:dyDescent="0.25">
      <c r="T9060" s="3"/>
      <c r="U9060" s="2"/>
    </row>
    <row r="9061" spans="20:21" x14ac:dyDescent="0.25">
      <c r="T9061" s="3"/>
      <c r="U9061" s="2"/>
    </row>
    <row r="9062" spans="20:21" x14ac:dyDescent="0.25">
      <c r="T9062" s="3"/>
      <c r="U9062" s="2"/>
    </row>
    <row r="9063" spans="20:21" x14ac:dyDescent="0.25">
      <c r="T9063" s="3"/>
      <c r="U9063" s="2"/>
    </row>
    <row r="9064" spans="20:21" x14ac:dyDescent="0.25">
      <c r="T9064" s="3"/>
      <c r="U9064" s="2"/>
    </row>
    <row r="9065" spans="20:21" x14ac:dyDescent="0.25">
      <c r="T9065" s="3"/>
      <c r="U9065" s="2"/>
    </row>
    <row r="9066" spans="20:21" x14ac:dyDescent="0.25">
      <c r="T9066" s="3"/>
      <c r="U9066" s="2"/>
    </row>
    <row r="9067" spans="20:21" x14ac:dyDescent="0.25">
      <c r="T9067" s="3"/>
      <c r="U9067" s="2"/>
    </row>
    <row r="9068" spans="20:21" x14ac:dyDescent="0.25">
      <c r="T9068" s="3"/>
      <c r="U9068" s="2"/>
    </row>
    <row r="9069" spans="20:21" x14ac:dyDescent="0.25">
      <c r="T9069" s="3"/>
      <c r="U9069" s="2"/>
    </row>
    <row r="9070" spans="20:21" x14ac:dyDescent="0.25">
      <c r="T9070" s="3"/>
      <c r="U9070" s="2"/>
    </row>
    <row r="9071" spans="20:21" x14ac:dyDescent="0.25">
      <c r="T9071" s="3"/>
      <c r="U9071" s="2"/>
    </row>
    <row r="9072" spans="20:21" x14ac:dyDescent="0.25">
      <c r="T9072" s="3"/>
      <c r="U9072" s="2"/>
    </row>
    <row r="9073" spans="20:21" x14ac:dyDescent="0.25">
      <c r="T9073" s="3"/>
      <c r="U9073" s="2"/>
    </row>
    <row r="9074" spans="20:21" x14ac:dyDescent="0.25">
      <c r="T9074" s="3"/>
      <c r="U9074" s="2"/>
    </row>
    <row r="9075" spans="20:21" x14ac:dyDescent="0.25">
      <c r="T9075" s="3"/>
      <c r="U9075" s="2"/>
    </row>
    <row r="9076" spans="20:21" x14ac:dyDescent="0.25">
      <c r="T9076" s="3"/>
      <c r="U9076" s="2"/>
    </row>
    <row r="9077" spans="20:21" x14ac:dyDescent="0.25">
      <c r="T9077" s="3"/>
      <c r="U9077" s="2"/>
    </row>
    <row r="9078" spans="20:21" x14ac:dyDescent="0.25">
      <c r="T9078" s="3"/>
      <c r="U9078" s="2"/>
    </row>
    <row r="9079" spans="20:21" x14ac:dyDescent="0.25">
      <c r="T9079" s="3"/>
      <c r="U9079" s="2"/>
    </row>
    <row r="9080" spans="20:21" x14ac:dyDescent="0.25">
      <c r="T9080" s="3"/>
      <c r="U9080" s="2"/>
    </row>
    <row r="9081" spans="20:21" x14ac:dyDescent="0.25">
      <c r="T9081" s="3"/>
      <c r="U9081" s="2"/>
    </row>
    <row r="9082" spans="20:21" x14ac:dyDescent="0.25">
      <c r="T9082" s="3"/>
      <c r="U9082" s="2"/>
    </row>
    <row r="9083" spans="20:21" x14ac:dyDescent="0.25">
      <c r="T9083" s="3"/>
      <c r="U9083" s="2"/>
    </row>
    <row r="9084" spans="20:21" x14ac:dyDescent="0.25">
      <c r="T9084" s="3"/>
      <c r="U9084" s="2"/>
    </row>
    <row r="9085" spans="20:21" x14ac:dyDescent="0.25">
      <c r="T9085" s="3"/>
      <c r="U9085" s="2"/>
    </row>
    <row r="9086" spans="20:21" x14ac:dyDescent="0.25">
      <c r="T9086" s="3"/>
      <c r="U9086" s="2"/>
    </row>
    <row r="9087" spans="20:21" x14ac:dyDescent="0.25">
      <c r="T9087" s="3"/>
      <c r="U9087" s="2"/>
    </row>
    <row r="9088" spans="20:21" x14ac:dyDescent="0.25">
      <c r="T9088" s="3"/>
      <c r="U9088" s="2"/>
    </row>
    <row r="9089" spans="20:21" x14ac:dyDescent="0.25">
      <c r="T9089" s="3"/>
      <c r="U9089" s="2"/>
    </row>
    <row r="9090" spans="20:21" x14ac:dyDescent="0.25">
      <c r="T9090" s="3"/>
      <c r="U9090" s="2"/>
    </row>
    <row r="9091" spans="20:21" x14ac:dyDescent="0.25">
      <c r="T9091" s="3"/>
      <c r="U9091" s="2"/>
    </row>
    <row r="9092" spans="20:21" x14ac:dyDescent="0.25">
      <c r="T9092" s="3"/>
      <c r="U9092" s="2"/>
    </row>
    <row r="9093" spans="20:21" x14ac:dyDescent="0.25">
      <c r="T9093" s="3"/>
      <c r="U9093" s="2"/>
    </row>
    <row r="9094" spans="20:21" x14ac:dyDescent="0.25">
      <c r="T9094" s="3"/>
      <c r="U9094" s="2"/>
    </row>
    <row r="9095" spans="20:21" x14ac:dyDescent="0.25">
      <c r="T9095" s="3"/>
      <c r="U9095" s="2"/>
    </row>
    <row r="9096" spans="20:21" x14ac:dyDescent="0.25">
      <c r="T9096" s="3"/>
      <c r="U9096" s="2"/>
    </row>
    <row r="9097" spans="20:21" x14ac:dyDescent="0.25">
      <c r="T9097" s="3"/>
      <c r="U9097" s="2"/>
    </row>
    <row r="9098" spans="20:21" x14ac:dyDescent="0.25">
      <c r="T9098" s="3"/>
      <c r="U9098" s="2"/>
    </row>
    <row r="9099" spans="20:21" x14ac:dyDescent="0.25">
      <c r="T9099" s="3"/>
      <c r="U9099" s="2"/>
    </row>
    <row r="9100" spans="20:21" x14ac:dyDescent="0.25">
      <c r="T9100" s="3"/>
      <c r="U9100" s="2"/>
    </row>
    <row r="9101" spans="20:21" x14ac:dyDescent="0.25">
      <c r="T9101" s="3"/>
      <c r="U9101" s="2"/>
    </row>
    <row r="9102" spans="20:21" x14ac:dyDescent="0.25">
      <c r="T9102" s="3"/>
      <c r="U9102" s="2"/>
    </row>
    <row r="9103" spans="20:21" x14ac:dyDescent="0.25">
      <c r="T9103" s="3"/>
      <c r="U9103" s="2"/>
    </row>
    <row r="9104" spans="20:21" x14ac:dyDescent="0.25">
      <c r="T9104" s="3"/>
      <c r="U9104" s="2"/>
    </row>
    <row r="9105" spans="20:21" x14ac:dyDescent="0.25">
      <c r="T9105" s="3"/>
      <c r="U9105" s="2"/>
    </row>
    <row r="9106" spans="20:21" x14ac:dyDescent="0.25">
      <c r="T9106" s="3"/>
      <c r="U9106" s="2"/>
    </row>
    <row r="9107" spans="20:21" x14ac:dyDescent="0.25">
      <c r="T9107" s="3"/>
      <c r="U9107" s="2"/>
    </row>
    <row r="9108" spans="20:21" x14ac:dyDescent="0.25">
      <c r="T9108" s="3"/>
      <c r="U9108" s="2"/>
    </row>
    <row r="9109" spans="20:21" x14ac:dyDescent="0.25">
      <c r="T9109" s="3"/>
      <c r="U9109" s="2"/>
    </row>
    <row r="9110" spans="20:21" x14ac:dyDescent="0.25">
      <c r="T9110" s="3"/>
      <c r="U9110" s="2"/>
    </row>
    <row r="9111" spans="20:21" x14ac:dyDescent="0.25">
      <c r="T9111" s="3"/>
      <c r="U9111" s="2"/>
    </row>
    <row r="9112" spans="20:21" x14ac:dyDescent="0.25">
      <c r="T9112" s="3"/>
      <c r="U9112" s="2"/>
    </row>
    <row r="9113" spans="20:21" x14ac:dyDescent="0.25">
      <c r="T9113" s="3"/>
      <c r="U9113" s="2"/>
    </row>
    <row r="9114" spans="20:21" x14ac:dyDescent="0.25">
      <c r="T9114" s="3"/>
      <c r="U9114" s="2"/>
    </row>
    <row r="9115" spans="20:21" x14ac:dyDescent="0.25">
      <c r="T9115" s="3"/>
      <c r="U9115" s="2"/>
    </row>
    <row r="9116" spans="20:21" x14ac:dyDescent="0.25">
      <c r="T9116" s="3"/>
      <c r="U9116" s="2"/>
    </row>
    <row r="9117" spans="20:21" x14ac:dyDescent="0.25">
      <c r="T9117" s="3"/>
      <c r="U9117" s="2"/>
    </row>
    <row r="9118" spans="20:21" x14ac:dyDescent="0.25">
      <c r="T9118" s="3"/>
      <c r="U9118" s="2"/>
    </row>
    <row r="9119" spans="20:21" x14ac:dyDescent="0.25">
      <c r="T9119" s="3"/>
      <c r="U9119" s="2"/>
    </row>
    <row r="9120" spans="20:21" x14ac:dyDescent="0.25">
      <c r="T9120" s="3"/>
      <c r="U9120" s="2"/>
    </row>
    <row r="9121" spans="20:21" x14ac:dyDescent="0.25">
      <c r="T9121" s="3"/>
      <c r="U9121" s="2"/>
    </row>
    <row r="9122" spans="20:21" x14ac:dyDescent="0.25">
      <c r="T9122" s="3"/>
      <c r="U9122" s="2"/>
    </row>
    <row r="9123" spans="20:21" x14ac:dyDescent="0.25">
      <c r="T9123" s="3"/>
      <c r="U9123" s="2"/>
    </row>
    <row r="9124" spans="20:21" x14ac:dyDescent="0.25">
      <c r="T9124" s="3"/>
      <c r="U9124" s="2"/>
    </row>
    <row r="9125" spans="20:21" x14ac:dyDescent="0.25">
      <c r="T9125" s="3"/>
      <c r="U9125" s="2"/>
    </row>
    <row r="9126" spans="20:21" x14ac:dyDescent="0.25">
      <c r="T9126" s="3"/>
      <c r="U9126" s="2"/>
    </row>
    <row r="9127" spans="20:21" x14ac:dyDescent="0.25">
      <c r="T9127" s="3"/>
      <c r="U9127" s="2"/>
    </row>
    <row r="9128" spans="20:21" x14ac:dyDescent="0.25">
      <c r="T9128" s="3"/>
      <c r="U9128" s="2"/>
    </row>
    <row r="9129" spans="20:21" x14ac:dyDescent="0.25">
      <c r="T9129" s="3"/>
      <c r="U9129" s="2"/>
    </row>
    <row r="9130" spans="20:21" x14ac:dyDescent="0.25">
      <c r="T9130" s="3"/>
      <c r="U9130" s="2"/>
    </row>
    <row r="9131" spans="20:21" x14ac:dyDescent="0.25">
      <c r="T9131" s="3"/>
      <c r="U9131" s="2"/>
    </row>
    <row r="9132" spans="20:21" x14ac:dyDescent="0.25">
      <c r="T9132" s="3"/>
      <c r="U9132" s="2"/>
    </row>
    <row r="9133" spans="20:21" x14ac:dyDescent="0.25">
      <c r="T9133" s="3"/>
      <c r="U9133" s="2"/>
    </row>
    <row r="9134" spans="20:21" x14ac:dyDescent="0.25">
      <c r="T9134" s="3"/>
      <c r="U9134" s="2"/>
    </row>
    <row r="9135" spans="20:21" x14ac:dyDescent="0.25">
      <c r="T9135" s="3"/>
      <c r="U9135" s="2"/>
    </row>
    <row r="9136" spans="20:21" x14ac:dyDescent="0.25">
      <c r="T9136" s="3"/>
      <c r="U9136" s="2"/>
    </row>
    <row r="9137" spans="20:21" x14ac:dyDescent="0.25">
      <c r="T9137" s="3"/>
      <c r="U9137" s="2"/>
    </row>
    <row r="9138" spans="20:21" x14ac:dyDescent="0.25">
      <c r="T9138" s="3"/>
      <c r="U9138" s="2"/>
    </row>
    <row r="9139" spans="20:21" x14ac:dyDescent="0.25">
      <c r="T9139" s="3"/>
      <c r="U9139" s="2"/>
    </row>
    <row r="9140" spans="20:21" x14ac:dyDescent="0.25">
      <c r="T9140" s="3"/>
      <c r="U9140" s="2"/>
    </row>
    <row r="9141" spans="20:21" x14ac:dyDescent="0.25">
      <c r="T9141" s="3"/>
      <c r="U9141" s="2"/>
    </row>
    <row r="9142" spans="20:21" x14ac:dyDescent="0.25">
      <c r="T9142" s="3"/>
      <c r="U9142" s="2"/>
    </row>
    <row r="9143" spans="20:21" x14ac:dyDescent="0.25">
      <c r="T9143" s="3"/>
      <c r="U9143" s="2"/>
    </row>
    <row r="9144" spans="20:21" x14ac:dyDescent="0.25">
      <c r="T9144" s="3"/>
      <c r="U9144" s="2"/>
    </row>
    <row r="9145" spans="20:21" x14ac:dyDescent="0.25">
      <c r="T9145" s="3"/>
      <c r="U9145" s="2"/>
    </row>
    <row r="9146" spans="20:21" x14ac:dyDescent="0.25">
      <c r="T9146" s="3"/>
      <c r="U9146" s="2"/>
    </row>
    <row r="9147" spans="20:21" x14ac:dyDescent="0.25">
      <c r="T9147" s="3"/>
      <c r="U9147" s="2"/>
    </row>
    <row r="9148" spans="20:21" x14ac:dyDescent="0.25">
      <c r="T9148" s="3"/>
      <c r="U9148" s="2"/>
    </row>
    <row r="9149" spans="20:21" x14ac:dyDescent="0.25">
      <c r="T9149" s="3"/>
      <c r="U9149" s="2"/>
    </row>
    <row r="9150" spans="20:21" x14ac:dyDescent="0.25">
      <c r="T9150" s="3"/>
      <c r="U9150" s="2"/>
    </row>
    <row r="9151" spans="20:21" x14ac:dyDescent="0.25">
      <c r="T9151" s="3"/>
      <c r="U9151" s="2"/>
    </row>
    <row r="9152" spans="20:21" x14ac:dyDescent="0.25">
      <c r="T9152" s="3"/>
      <c r="U9152" s="2"/>
    </row>
    <row r="9153" spans="20:21" x14ac:dyDescent="0.25">
      <c r="T9153" s="3"/>
      <c r="U9153" s="2"/>
    </row>
    <row r="9154" spans="20:21" x14ac:dyDescent="0.25">
      <c r="T9154" s="3"/>
      <c r="U9154" s="2"/>
    </row>
    <row r="9155" spans="20:21" x14ac:dyDescent="0.25">
      <c r="T9155" s="3"/>
      <c r="U9155" s="2"/>
    </row>
    <row r="9156" spans="20:21" x14ac:dyDescent="0.25">
      <c r="T9156" s="3"/>
      <c r="U9156" s="2"/>
    </row>
    <row r="9157" spans="20:21" x14ac:dyDescent="0.25">
      <c r="T9157" s="3"/>
      <c r="U9157" s="2"/>
    </row>
    <row r="9158" spans="20:21" x14ac:dyDescent="0.25">
      <c r="T9158" s="3"/>
      <c r="U9158" s="2"/>
    </row>
    <row r="9159" spans="20:21" x14ac:dyDescent="0.25">
      <c r="T9159" s="3"/>
      <c r="U9159" s="2"/>
    </row>
    <row r="9160" spans="20:21" x14ac:dyDescent="0.25">
      <c r="T9160" s="3"/>
      <c r="U9160" s="2"/>
    </row>
    <row r="9161" spans="20:21" x14ac:dyDescent="0.25">
      <c r="T9161" s="3"/>
      <c r="U9161" s="2"/>
    </row>
    <row r="9162" spans="20:21" x14ac:dyDescent="0.25">
      <c r="T9162" s="3"/>
      <c r="U9162" s="2"/>
    </row>
    <row r="9163" spans="20:21" x14ac:dyDescent="0.25">
      <c r="T9163" s="3"/>
      <c r="U9163" s="2"/>
    </row>
    <row r="9164" spans="20:21" x14ac:dyDescent="0.25">
      <c r="T9164" s="3"/>
      <c r="U9164" s="2"/>
    </row>
    <row r="9165" spans="20:21" x14ac:dyDescent="0.25">
      <c r="T9165" s="3"/>
      <c r="U9165" s="2"/>
    </row>
    <row r="9166" spans="20:21" x14ac:dyDescent="0.25">
      <c r="T9166" s="3"/>
      <c r="U9166" s="2"/>
    </row>
    <row r="9167" spans="20:21" x14ac:dyDescent="0.25">
      <c r="T9167" s="3"/>
      <c r="U9167" s="2"/>
    </row>
    <row r="9168" spans="20:21" x14ac:dyDescent="0.25">
      <c r="T9168" s="3"/>
      <c r="U9168" s="2"/>
    </row>
    <row r="9169" spans="20:21" x14ac:dyDescent="0.25">
      <c r="T9169" s="3"/>
      <c r="U9169" s="2"/>
    </row>
    <row r="9170" spans="20:21" x14ac:dyDescent="0.25">
      <c r="T9170" s="3"/>
      <c r="U9170" s="2"/>
    </row>
    <row r="9171" spans="20:21" x14ac:dyDescent="0.25">
      <c r="T9171" s="3"/>
      <c r="U9171" s="2"/>
    </row>
    <row r="9172" spans="20:21" x14ac:dyDescent="0.25">
      <c r="T9172" s="3"/>
      <c r="U9172" s="2"/>
    </row>
    <row r="9173" spans="20:21" x14ac:dyDescent="0.25">
      <c r="T9173" s="3"/>
      <c r="U9173" s="2"/>
    </row>
    <row r="9174" spans="20:21" x14ac:dyDescent="0.25">
      <c r="T9174" s="3"/>
      <c r="U9174" s="2"/>
    </row>
    <row r="9175" spans="20:21" x14ac:dyDescent="0.25">
      <c r="T9175" s="3"/>
      <c r="U9175" s="2"/>
    </row>
    <row r="9176" spans="20:21" x14ac:dyDescent="0.25">
      <c r="T9176" s="3"/>
      <c r="U9176" s="2"/>
    </row>
    <row r="9177" spans="20:21" x14ac:dyDescent="0.25">
      <c r="T9177" s="3"/>
      <c r="U9177" s="2"/>
    </row>
    <row r="9178" spans="20:21" x14ac:dyDescent="0.25">
      <c r="T9178" s="3"/>
      <c r="U9178" s="2"/>
    </row>
    <row r="9179" spans="20:21" x14ac:dyDescent="0.25">
      <c r="T9179" s="3"/>
      <c r="U9179" s="2"/>
    </row>
    <row r="9180" spans="20:21" x14ac:dyDescent="0.25">
      <c r="T9180" s="3"/>
      <c r="U9180" s="2"/>
    </row>
    <row r="9181" spans="20:21" x14ac:dyDescent="0.25">
      <c r="T9181" s="3"/>
      <c r="U9181" s="2"/>
    </row>
    <row r="9182" spans="20:21" x14ac:dyDescent="0.25">
      <c r="T9182" s="3"/>
      <c r="U9182" s="2"/>
    </row>
    <row r="9183" spans="20:21" x14ac:dyDescent="0.25">
      <c r="T9183" s="3"/>
      <c r="U9183" s="2"/>
    </row>
    <row r="9184" spans="20:21" x14ac:dyDescent="0.25">
      <c r="T9184" s="3"/>
      <c r="U9184" s="2"/>
    </row>
    <row r="9185" spans="20:21" x14ac:dyDescent="0.25">
      <c r="T9185" s="3"/>
      <c r="U9185" s="2"/>
    </row>
    <row r="9186" spans="20:21" x14ac:dyDescent="0.25">
      <c r="T9186" s="3"/>
      <c r="U9186" s="2"/>
    </row>
    <row r="9187" spans="20:21" x14ac:dyDescent="0.25">
      <c r="T9187" s="3"/>
      <c r="U9187" s="2"/>
    </row>
    <row r="9188" spans="20:21" x14ac:dyDescent="0.25">
      <c r="T9188" s="3"/>
      <c r="U9188" s="2"/>
    </row>
    <row r="9189" spans="20:21" x14ac:dyDescent="0.25">
      <c r="T9189" s="3"/>
      <c r="U9189" s="2"/>
    </row>
    <row r="9190" spans="20:21" x14ac:dyDescent="0.25">
      <c r="T9190" s="3"/>
      <c r="U9190" s="2"/>
    </row>
    <row r="9191" spans="20:21" x14ac:dyDescent="0.25">
      <c r="T9191" s="3"/>
      <c r="U9191" s="2"/>
    </row>
    <row r="9192" spans="20:21" x14ac:dyDescent="0.25">
      <c r="T9192" s="3"/>
      <c r="U9192" s="2"/>
    </row>
    <row r="9193" spans="20:21" x14ac:dyDescent="0.25">
      <c r="T9193" s="3"/>
      <c r="U9193" s="2"/>
    </row>
    <row r="9194" spans="20:21" x14ac:dyDescent="0.25">
      <c r="T9194" s="3"/>
      <c r="U9194" s="2"/>
    </row>
    <row r="9195" spans="20:21" x14ac:dyDescent="0.25">
      <c r="T9195" s="3"/>
      <c r="U9195" s="2"/>
    </row>
    <row r="9196" spans="20:21" x14ac:dyDescent="0.25">
      <c r="T9196" s="3"/>
      <c r="U9196" s="2"/>
    </row>
    <row r="9197" spans="20:21" x14ac:dyDescent="0.25">
      <c r="T9197" s="3"/>
      <c r="U9197" s="2"/>
    </row>
    <row r="9198" spans="20:21" x14ac:dyDescent="0.25">
      <c r="T9198" s="3"/>
      <c r="U9198" s="2"/>
    </row>
    <row r="9199" spans="20:21" x14ac:dyDescent="0.25">
      <c r="T9199" s="3"/>
      <c r="U9199" s="2"/>
    </row>
    <row r="9200" spans="20:21" x14ac:dyDescent="0.25">
      <c r="T9200" s="3"/>
      <c r="U9200" s="2"/>
    </row>
    <row r="9201" spans="20:21" x14ac:dyDescent="0.25">
      <c r="T9201" s="3"/>
      <c r="U9201" s="2"/>
    </row>
    <row r="9202" spans="20:21" x14ac:dyDescent="0.25">
      <c r="T9202" s="3"/>
      <c r="U9202" s="2"/>
    </row>
    <row r="9203" spans="20:21" x14ac:dyDescent="0.25">
      <c r="T9203" s="3"/>
      <c r="U9203" s="2"/>
    </row>
    <row r="9204" spans="20:21" x14ac:dyDescent="0.25">
      <c r="T9204" s="3"/>
      <c r="U9204" s="2"/>
    </row>
    <row r="9205" spans="20:21" x14ac:dyDescent="0.25">
      <c r="T9205" s="3"/>
      <c r="U9205" s="2"/>
    </row>
    <row r="9206" spans="20:21" x14ac:dyDescent="0.25">
      <c r="T9206" s="3"/>
      <c r="U9206" s="2"/>
    </row>
    <row r="9207" spans="20:21" x14ac:dyDescent="0.25">
      <c r="T9207" s="3"/>
      <c r="U9207" s="2"/>
    </row>
    <row r="9208" spans="20:21" x14ac:dyDescent="0.25">
      <c r="T9208" s="3"/>
      <c r="U9208" s="2"/>
    </row>
    <row r="9209" spans="20:21" x14ac:dyDescent="0.25">
      <c r="T9209" s="3"/>
      <c r="U9209" s="2"/>
    </row>
    <row r="9210" spans="20:21" x14ac:dyDescent="0.25">
      <c r="T9210" s="3"/>
      <c r="U9210" s="2"/>
    </row>
    <row r="9211" spans="20:21" x14ac:dyDescent="0.25">
      <c r="T9211" s="3"/>
      <c r="U9211" s="2"/>
    </row>
    <row r="9212" spans="20:21" x14ac:dyDescent="0.25">
      <c r="T9212" s="3"/>
      <c r="U9212" s="2"/>
    </row>
    <row r="9213" spans="20:21" x14ac:dyDescent="0.25">
      <c r="T9213" s="3"/>
      <c r="U9213" s="2"/>
    </row>
    <row r="9214" spans="20:21" x14ac:dyDescent="0.25">
      <c r="T9214" s="3"/>
      <c r="U9214" s="2"/>
    </row>
    <row r="9215" spans="20:21" x14ac:dyDescent="0.25">
      <c r="T9215" s="3"/>
      <c r="U9215" s="2"/>
    </row>
    <row r="9216" spans="20:21" x14ac:dyDescent="0.25">
      <c r="T9216" s="3"/>
      <c r="U9216" s="2"/>
    </row>
    <row r="9217" spans="20:21" x14ac:dyDescent="0.25">
      <c r="T9217" s="3"/>
      <c r="U9217" s="2"/>
    </row>
    <row r="9218" spans="20:21" x14ac:dyDescent="0.25">
      <c r="T9218" s="3"/>
      <c r="U9218" s="2"/>
    </row>
    <row r="9219" spans="20:21" x14ac:dyDescent="0.25">
      <c r="T9219" s="3"/>
      <c r="U9219" s="2"/>
    </row>
    <row r="9220" spans="20:21" x14ac:dyDescent="0.25">
      <c r="T9220" s="3"/>
      <c r="U9220" s="2"/>
    </row>
    <row r="9221" spans="20:21" x14ac:dyDescent="0.25">
      <c r="T9221" s="3"/>
      <c r="U9221" s="2"/>
    </row>
    <row r="9222" spans="20:21" x14ac:dyDescent="0.25">
      <c r="T9222" s="3"/>
      <c r="U9222" s="2"/>
    </row>
    <row r="9223" spans="20:21" x14ac:dyDescent="0.25">
      <c r="T9223" s="3"/>
      <c r="U9223" s="2"/>
    </row>
    <row r="9224" spans="20:21" x14ac:dyDescent="0.25">
      <c r="T9224" s="3"/>
      <c r="U9224" s="2"/>
    </row>
    <row r="9225" spans="20:21" x14ac:dyDescent="0.25">
      <c r="T9225" s="3"/>
      <c r="U9225" s="2"/>
    </row>
    <row r="9226" spans="20:21" x14ac:dyDescent="0.25">
      <c r="T9226" s="3"/>
      <c r="U9226" s="2"/>
    </row>
    <row r="9227" spans="20:21" x14ac:dyDescent="0.25">
      <c r="T9227" s="3"/>
      <c r="U9227" s="2"/>
    </row>
    <row r="9228" spans="20:21" x14ac:dyDescent="0.25">
      <c r="T9228" s="3"/>
      <c r="U9228" s="2"/>
    </row>
    <row r="9229" spans="20:21" x14ac:dyDescent="0.25">
      <c r="T9229" s="3"/>
      <c r="U9229" s="2"/>
    </row>
    <row r="9230" spans="20:21" x14ac:dyDescent="0.25">
      <c r="T9230" s="3"/>
      <c r="U9230" s="2"/>
    </row>
    <row r="9231" spans="20:21" x14ac:dyDescent="0.25">
      <c r="T9231" s="3"/>
      <c r="U9231" s="2"/>
    </row>
    <row r="9232" spans="20:21" x14ac:dyDescent="0.25">
      <c r="T9232" s="3"/>
      <c r="U9232" s="2"/>
    </row>
    <row r="9233" spans="20:21" x14ac:dyDescent="0.25">
      <c r="T9233" s="3"/>
      <c r="U9233" s="2"/>
    </row>
    <row r="9234" spans="20:21" x14ac:dyDescent="0.25">
      <c r="T9234" s="3"/>
      <c r="U9234" s="2"/>
    </row>
    <row r="9235" spans="20:21" x14ac:dyDescent="0.25">
      <c r="T9235" s="3"/>
      <c r="U9235" s="2"/>
    </row>
    <row r="9236" spans="20:21" x14ac:dyDescent="0.25">
      <c r="T9236" s="3"/>
      <c r="U9236" s="2"/>
    </row>
    <row r="9237" spans="20:21" x14ac:dyDescent="0.25">
      <c r="T9237" s="3"/>
      <c r="U9237" s="2"/>
    </row>
    <row r="9238" spans="20:21" x14ac:dyDescent="0.25">
      <c r="T9238" s="3"/>
      <c r="U9238" s="2"/>
    </row>
    <row r="9239" spans="20:21" x14ac:dyDescent="0.25">
      <c r="T9239" s="3"/>
      <c r="U9239" s="2"/>
    </row>
    <row r="9240" spans="20:21" x14ac:dyDescent="0.25">
      <c r="T9240" s="3"/>
      <c r="U9240" s="2"/>
    </row>
    <row r="9241" spans="20:21" x14ac:dyDescent="0.25">
      <c r="T9241" s="3"/>
      <c r="U9241" s="2"/>
    </row>
    <row r="9242" spans="20:21" x14ac:dyDescent="0.25">
      <c r="T9242" s="3"/>
      <c r="U9242" s="2"/>
    </row>
    <row r="9243" spans="20:21" x14ac:dyDescent="0.25">
      <c r="T9243" s="3"/>
      <c r="U9243" s="2"/>
    </row>
    <row r="9244" spans="20:21" x14ac:dyDescent="0.25">
      <c r="T9244" s="3"/>
      <c r="U9244" s="2"/>
    </row>
    <row r="9245" spans="20:21" x14ac:dyDescent="0.25">
      <c r="T9245" s="3"/>
      <c r="U9245" s="2"/>
    </row>
    <row r="9246" spans="20:21" x14ac:dyDescent="0.25">
      <c r="T9246" s="3"/>
      <c r="U9246" s="2"/>
    </row>
    <row r="9247" spans="20:21" x14ac:dyDescent="0.25">
      <c r="T9247" s="3"/>
      <c r="U9247" s="2"/>
    </row>
    <row r="9248" spans="20:21" x14ac:dyDescent="0.25">
      <c r="T9248" s="3"/>
      <c r="U9248" s="2"/>
    </row>
    <row r="9249" spans="20:21" x14ac:dyDescent="0.25">
      <c r="T9249" s="3"/>
      <c r="U9249" s="2"/>
    </row>
    <row r="9250" spans="20:21" x14ac:dyDescent="0.25">
      <c r="T9250" s="3"/>
      <c r="U9250" s="2"/>
    </row>
    <row r="9251" spans="20:21" x14ac:dyDescent="0.25">
      <c r="T9251" s="3"/>
      <c r="U9251" s="2"/>
    </row>
    <row r="9252" spans="20:21" x14ac:dyDescent="0.25">
      <c r="T9252" s="3"/>
      <c r="U9252" s="2"/>
    </row>
    <row r="9253" spans="20:21" x14ac:dyDescent="0.25">
      <c r="T9253" s="3"/>
      <c r="U9253" s="2"/>
    </row>
    <row r="9254" spans="20:21" x14ac:dyDescent="0.25">
      <c r="T9254" s="3"/>
      <c r="U9254" s="2"/>
    </row>
    <row r="9255" spans="20:21" x14ac:dyDescent="0.25">
      <c r="T9255" s="3"/>
      <c r="U9255" s="2"/>
    </row>
    <row r="9256" spans="20:21" x14ac:dyDescent="0.25">
      <c r="T9256" s="3"/>
      <c r="U9256" s="2"/>
    </row>
    <row r="9257" spans="20:21" x14ac:dyDescent="0.25">
      <c r="T9257" s="3"/>
      <c r="U9257" s="2"/>
    </row>
    <row r="9258" spans="20:21" x14ac:dyDescent="0.25">
      <c r="T9258" s="3"/>
      <c r="U9258" s="2"/>
    </row>
    <row r="9259" spans="20:21" x14ac:dyDescent="0.25">
      <c r="T9259" s="3"/>
      <c r="U9259" s="2"/>
    </row>
    <row r="9260" spans="20:21" x14ac:dyDescent="0.25">
      <c r="T9260" s="3"/>
      <c r="U9260" s="2"/>
    </row>
    <row r="9261" spans="20:21" x14ac:dyDescent="0.25">
      <c r="T9261" s="3"/>
      <c r="U9261" s="2"/>
    </row>
    <row r="9262" spans="20:21" x14ac:dyDescent="0.25">
      <c r="T9262" s="3"/>
      <c r="U9262" s="2"/>
    </row>
    <row r="9263" spans="20:21" x14ac:dyDescent="0.25">
      <c r="T9263" s="3"/>
      <c r="U9263" s="2"/>
    </row>
    <row r="9264" spans="20:21" x14ac:dyDescent="0.25">
      <c r="T9264" s="3"/>
      <c r="U9264" s="2"/>
    </row>
    <row r="9265" spans="20:21" x14ac:dyDescent="0.25">
      <c r="T9265" s="3"/>
      <c r="U9265" s="2"/>
    </row>
    <row r="9266" spans="20:21" x14ac:dyDescent="0.25">
      <c r="T9266" s="3"/>
      <c r="U9266" s="2"/>
    </row>
    <row r="9267" spans="20:21" x14ac:dyDescent="0.25">
      <c r="T9267" s="3"/>
      <c r="U9267" s="2"/>
    </row>
    <row r="9268" spans="20:21" x14ac:dyDescent="0.25">
      <c r="T9268" s="3"/>
      <c r="U9268" s="2"/>
    </row>
    <row r="9269" spans="20:21" x14ac:dyDescent="0.25">
      <c r="T9269" s="3"/>
      <c r="U9269" s="2"/>
    </row>
    <row r="9270" spans="20:21" x14ac:dyDescent="0.25">
      <c r="T9270" s="3"/>
      <c r="U9270" s="2"/>
    </row>
    <row r="9271" spans="20:21" x14ac:dyDescent="0.25">
      <c r="T9271" s="3"/>
      <c r="U9271" s="2"/>
    </row>
    <row r="9272" spans="20:21" x14ac:dyDescent="0.25">
      <c r="T9272" s="3"/>
      <c r="U9272" s="2"/>
    </row>
    <row r="9273" spans="20:21" x14ac:dyDescent="0.25">
      <c r="T9273" s="3"/>
      <c r="U9273" s="2"/>
    </row>
    <row r="9274" spans="20:21" x14ac:dyDescent="0.25">
      <c r="T9274" s="3"/>
      <c r="U9274" s="2"/>
    </row>
    <row r="9275" spans="20:21" x14ac:dyDescent="0.25">
      <c r="T9275" s="3"/>
      <c r="U9275" s="2"/>
    </row>
    <row r="9276" spans="20:21" x14ac:dyDescent="0.25">
      <c r="T9276" s="3"/>
      <c r="U9276" s="2"/>
    </row>
    <row r="9277" spans="20:21" x14ac:dyDescent="0.25">
      <c r="T9277" s="3"/>
      <c r="U9277" s="2"/>
    </row>
    <row r="9278" spans="20:21" x14ac:dyDescent="0.25">
      <c r="T9278" s="3"/>
      <c r="U9278" s="2"/>
    </row>
    <row r="9279" spans="20:21" x14ac:dyDescent="0.25">
      <c r="T9279" s="3"/>
      <c r="U9279" s="2"/>
    </row>
    <row r="9280" spans="20:21" x14ac:dyDescent="0.25">
      <c r="T9280" s="3"/>
      <c r="U9280" s="2"/>
    </row>
    <row r="9281" spans="20:21" x14ac:dyDescent="0.25">
      <c r="T9281" s="3"/>
      <c r="U9281" s="2"/>
    </row>
    <row r="9282" spans="20:21" x14ac:dyDescent="0.25">
      <c r="T9282" s="3"/>
      <c r="U9282" s="2"/>
    </row>
    <row r="9283" spans="20:21" x14ac:dyDescent="0.25">
      <c r="T9283" s="3"/>
      <c r="U9283" s="2"/>
    </row>
    <row r="9284" spans="20:21" x14ac:dyDescent="0.25">
      <c r="T9284" s="3"/>
      <c r="U9284" s="2"/>
    </row>
    <row r="9285" spans="20:21" x14ac:dyDescent="0.25">
      <c r="T9285" s="3"/>
      <c r="U9285" s="2"/>
    </row>
    <row r="9286" spans="20:21" x14ac:dyDescent="0.25">
      <c r="T9286" s="3"/>
      <c r="U9286" s="2"/>
    </row>
    <row r="9287" spans="20:21" x14ac:dyDescent="0.25">
      <c r="T9287" s="3"/>
      <c r="U9287" s="2"/>
    </row>
    <row r="9288" spans="20:21" x14ac:dyDescent="0.25">
      <c r="T9288" s="3"/>
      <c r="U9288" s="2"/>
    </row>
    <row r="9289" spans="20:21" x14ac:dyDescent="0.25">
      <c r="T9289" s="3"/>
      <c r="U9289" s="2"/>
    </row>
    <row r="9290" spans="20:21" x14ac:dyDescent="0.25">
      <c r="T9290" s="3"/>
      <c r="U9290" s="2"/>
    </row>
    <row r="9291" spans="20:21" x14ac:dyDescent="0.25">
      <c r="T9291" s="3"/>
      <c r="U9291" s="2"/>
    </row>
    <row r="9292" spans="20:21" x14ac:dyDescent="0.25">
      <c r="T9292" s="3"/>
      <c r="U9292" s="2"/>
    </row>
    <row r="9293" spans="20:21" x14ac:dyDescent="0.25">
      <c r="T9293" s="3"/>
      <c r="U9293" s="2"/>
    </row>
    <row r="9294" spans="20:21" x14ac:dyDescent="0.25">
      <c r="T9294" s="3"/>
      <c r="U9294" s="2"/>
    </row>
    <row r="9295" spans="20:21" x14ac:dyDescent="0.25">
      <c r="T9295" s="3"/>
      <c r="U9295" s="2"/>
    </row>
    <row r="9296" spans="20:21" x14ac:dyDescent="0.25">
      <c r="T9296" s="3"/>
      <c r="U9296" s="2"/>
    </row>
    <row r="9297" spans="20:21" x14ac:dyDescent="0.25">
      <c r="T9297" s="3"/>
      <c r="U9297" s="2"/>
    </row>
    <row r="9298" spans="20:21" x14ac:dyDescent="0.25">
      <c r="T9298" s="3"/>
      <c r="U9298" s="2"/>
    </row>
    <row r="9299" spans="20:21" x14ac:dyDescent="0.25">
      <c r="T9299" s="3"/>
      <c r="U9299" s="2"/>
    </row>
    <row r="9300" spans="20:21" x14ac:dyDescent="0.25">
      <c r="T9300" s="3"/>
      <c r="U9300" s="2"/>
    </row>
    <row r="9301" spans="20:21" x14ac:dyDescent="0.25">
      <c r="T9301" s="3"/>
      <c r="U9301" s="2"/>
    </row>
    <row r="9302" spans="20:21" x14ac:dyDescent="0.25">
      <c r="T9302" s="3"/>
      <c r="U9302" s="2"/>
    </row>
    <row r="9303" spans="20:21" x14ac:dyDescent="0.25">
      <c r="T9303" s="3"/>
      <c r="U9303" s="2"/>
    </row>
    <row r="9304" spans="20:21" x14ac:dyDescent="0.25">
      <c r="T9304" s="3"/>
      <c r="U9304" s="2"/>
    </row>
    <row r="9305" spans="20:21" x14ac:dyDescent="0.25">
      <c r="T9305" s="3"/>
      <c r="U9305" s="2"/>
    </row>
    <row r="9306" spans="20:21" x14ac:dyDescent="0.25">
      <c r="T9306" s="3"/>
      <c r="U9306" s="2"/>
    </row>
    <row r="9307" spans="20:21" x14ac:dyDescent="0.25">
      <c r="T9307" s="3"/>
      <c r="U9307" s="2"/>
    </row>
    <row r="9308" spans="20:21" x14ac:dyDescent="0.25">
      <c r="T9308" s="3"/>
      <c r="U9308" s="2"/>
    </row>
    <row r="9309" spans="20:21" x14ac:dyDescent="0.25">
      <c r="T9309" s="3"/>
      <c r="U9309" s="2"/>
    </row>
    <row r="9310" spans="20:21" x14ac:dyDescent="0.25">
      <c r="T9310" s="3"/>
      <c r="U9310" s="2"/>
    </row>
    <row r="9311" spans="20:21" x14ac:dyDescent="0.25">
      <c r="T9311" s="3"/>
      <c r="U9311" s="2"/>
    </row>
    <row r="9312" spans="20:21" x14ac:dyDescent="0.25">
      <c r="T9312" s="3"/>
      <c r="U9312" s="2"/>
    </row>
    <row r="9313" spans="20:21" x14ac:dyDescent="0.25">
      <c r="T9313" s="3"/>
      <c r="U9313" s="2"/>
    </row>
    <row r="9314" spans="20:21" x14ac:dyDescent="0.25">
      <c r="T9314" s="3"/>
      <c r="U9314" s="2"/>
    </row>
    <row r="9315" spans="20:21" x14ac:dyDescent="0.25">
      <c r="T9315" s="3"/>
      <c r="U9315" s="2"/>
    </row>
    <row r="9316" spans="20:21" x14ac:dyDescent="0.25">
      <c r="T9316" s="3"/>
      <c r="U9316" s="2"/>
    </row>
    <row r="9317" spans="20:21" x14ac:dyDescent="0.25">
      <c r="T9317" s="3"/>
      <c r="U9317" s="2"/>
    </row>
    <row r="9318" spans="20:21" x14ac:dyDescent="0.25">
      <c r="T9318" s="3"/>
      <c r="U9318" s="2"/>
    </row>
    <row r="9319" spans="20:21" x14ac:dyDescent="0.25">
      <c r="T9319" s="3"/>
      <c r="U9319" s="2"/>
    </row>
    <row r="9320" spans="20:21" x14ac:dyDescent="0.25">
      <c r="T9320" s="3"/>
      <c r="U9320" s="2"/>
    </row>
    <row r="9321" spans="20:21" x14ac:dyDescent="0.25">
      <c r="T9321" s="3"/>
      <c r="U9321" s="2"/>
    </row>
    <row r="9322" spans="20:21" x14ac:dyDescent="0.25">
      <c r="T9322" s="3"/>
      <c r="U9322" s="2"/>
    </row>
    <row r="9323" spans="20:21" x14ac:dyDescent="0.25">
      <c r="T9323" s="3"/>
      <c r="U9323" s="2"/>
    </row>
    <row r="9324" spans="20:21" x14ac:dyDescent="0.25">
      <c r="T9324" s="3"/>
      <c r="U9324" s="2"/>
    </row>
    <row r="9325" spans="20:21" x14ac:dyDescent="0.25">
      <c r="T9325" s="3"/>
      <c r="U9325" s="2"/>
    </row>
    <row r="9326" spans="20:21" x14ac:dyDescent="0.25">
      <c r="T9326" s="3"/>
      <c r="U9326" s="2"/>
    </row>
    <row r="9327" spans="20:21" x14ac:dyDescent="0.25">
      <c r="T9327" s="3"/>
      <c r="U9327" s="2"/>
    </row>
    <row r="9328" spans="20:21" x14ac:dyDescent="0.25">
      <c r="T9328" s="3"/>
      <c r="U9328" s="2"/>
    </row>
    <row r="9329" spans="20:21" x14ac:dyDescent="0.25">
      <c r="T9329" s="3"/>
      <c r="U9329" s="2"/>
    </row>
    <row r="9330" spans="20:21" x14ac:dyDescent="0.25">
      <c r="T9330" s="3"/>
      <c r="U9330" s="2"/>
    </row>
    <row r="9331" spans="20:21" x14ac:dyDescent="0.25">
      <c r="T9331" s="3"/>
      <c r="U9331" s="2"/>
    </row>
    <row r="9332" spans="20:21" x14ac:dyDescent="0.25">
      <c r="T9332" s="3"/>
      <c r="U9332" s="2"/>
    </row>
    <row r="9333" spans="20:21" x14ac:dyDescent="0.25">
      <c r="T9333" s="3"/>
      <c r="U9333" s="2"/>
    </row>
    <row r="9334" spans="20:21" x14ac:dyDescent="0.25">
      <c r="T9334" s="3"/>
      <c r="U9334" s="2"/>
    </row>
    <row r="9335" spans="20:21" x14ac:dyDescent="0.25">
      <c r="T9335" s="3"/>
      <c r="U9335" s="2"/>
    </row>
    <row r="9336" spans="20:21" x14ac:dyDescent="0.25">
      <c r="T9336" s="3"/>
      <c r="U9336" s="2"/>
    </row>
    <row r="9337" spans="20:21" x14ac:dyDescent="0.25">
      <c r="T9337" s="3"/>
      <c r="U9337" s="2"/>
    </row>
    <row r="9338" spans="20:21" x14ac:dyDescent="0.25">
      <c r="T9338" s="3"/>
      <c r="U9338" s="2"/>
    </row>
    <row r="9339" spans="20:21" x14ac:dyDescent="0.25">
      <c r="T9339" s="3"/>
      <c r="U9339" s="2"/>
    </row>
    <row r="9340" spans="20:21" x14ac:dyDescent="0.25">
      <c r="T9340" s="3"/>
      <c r="U9340" s="2"/>
    </row>
    <row r="9341" spans="20:21" x14ac:dyDescent="0.25">
      <c r="T9341" s="3"/>
      <c r="U9341" s="2"/>
    </row>
    <row r="9342" spans="20:21" x14ac:dyDescent="0.25">
      <c r="T9342" s="3"/>
      <c r="U9342" s="2"/>
    </row>
    <row r="9343" spans="20:21" x14ac:dyDescent="0.25">
      <c r="T9343" s="3"/>
      <c r="U9343" s="2"/>
    </row>
    <row r="9344" spans="20:21" x14ac:dyDescent="0.25">
      <c r="T9344" s="3"/>
      <c r="U9344" s="2"/>
    </row>
    <row r="9345" spans="20:21" x14ac:dyDescent="0.25">
      <c r="T9345" s="3"/>
      <c r="U9345" s="2"/>
    </row>
    <row r="9346" spans="20:21" x14ac:dyDescent="0.25">
      <c r="T9346" s="3"/>
      <c r="U9346" s="2"/>
    </row>
    <row r="9347" spans="20:21" x14ac:dyDescent="0.25">
      <c r="T9347" s="3"/>
      <c r="U9347" s="2"/>
    </row>
    <row r="9348" spans="20:21" x14ac:dyDescent="0.25">
      <c r="T9348" s="3"/>
      <c r="U9348" s="2"/>
    </row>
    <row r="9349" spans="20:21" x14ac:dyDescent="0.25">
      <c r="T9349" s="3"/>
      <c r="U9349" s="2"/>
    </row>
    <row r="9350" spans="20:21" x14ac:dyDescent="0.25">
      <c r="T9350" s="3"/>
      <c r="U9350" s="2"/>
    </row>
    <row r="9351" spans="20:21" x14ac:dyDescent="0.25">
      <c r="T9351" s="3"/>
      <c r="U9351" s="2"/>
    </row>
    <row r="9352" spans="20:21" x14ac:dyDescent="0.25">
      <c r="T9352" s="3"/>
      <c r="U9352" s="2"/>
    </row>
    <row r="9353" spans="20:21" x14ac:dyDescent="0.25">
      <c r="T9353" s="3"/>
      <c r="U9353" s="2"/>
    </row>
    <row r="9354" spans="20:21" x14ac:dyDescent="0.25">
      <c r="T9354" s="3"/>
      <c r="U9354" s="2"/>
    </row>
    <row r="9355" spans="20:21" x14ac:dyDescent="0.25">
      <c r="T9355" s="3"/>
      <c r="U9355" s="2"/>
    </row>
    <row r="9356" spans="20:21" x14ac:dyDescent="0.25">
      <c r="T9356" s="3"/>
      <c r="U9356" s="2"/>
    </row>
    <row r="9357" spans="20:21" x14ac:dyDescent="0.25">
      <c r="T9357" s="3"/>
      <c r="U9357" s="2"/>
    </row>
    <row r="9358" spans="20:21" x14ac:dyDescent="0.25">
      <c r="T9358" s="3"/>
      <c r="U9358" s="2"/>
    </row>
    <row r="9359" spans="20:21" x14ac:dyDescent="0.25">
      <c r="T9359" s="3"/>
      <c r="U9359" s="2"/>
    </row>
    <row r="9360" spans="20:21" x14ac:dyDescent="0.25">
      <c r="T9360" s="3"/>
      <c r="U9360" s="2"/>
    </row>
    <row r="9361" spans="20:21" x14ac:dyDescent="0.25">
      <c r="T9361" s="3"/>
      <c r="U9361" s="2"/>
    </row>
    <row r="9362" spans="20:21" x14ac:dyDescent="0.25">
      <c r="T9362" s="3"/>
      <c r="U9362" s="2"/>
    </row>
    <row r="9363" spans="20:21" x14ac:dyDescent="0.25">
      <c r="T9363" s="3"/>
      <c r="U9363" s="2"/>
    </row>
    <row r="9364" spans="20:21" x14ac:dyDescent="0.25">
      <c r="T9364" s="3"/>
      <c r="U9364" s="2"/>
    </row>
    <row r="9365" spans="20:21" x14ac:dyDescent="0.25">
      <c r="T9365" s="3"/>
      <c r="U9365" s="2"/>
    </row>
    <row r="9366" spans="20:21" x14ac:dyDescent="0.25">
      <c r="T9366" s="3"/>
      <c r="U9366" s="2"/>
    </row>
    <row r="9367" spans="20:21" x14ac:dyDescent="0.25">
      <c r="T9367" s="3"/>
      <c r="U9367" s="2"/>
    </row>
    <row r="9368" spans="20:21" x14ac:dyDescent="0.25">
      <c r="T9368" s="3"/>
      <c r="U9368" s="2"/>
    </row>
    <row r="9369" spans="20:21" x14ac:dyDescent="0.25">
      <c r="T9369" s="3"/>
      <c r="U9369" s="2"/>
    </row>
    <row r="9370" spans="20:21" x14ac:dyDescent="0.25">
      <c r="T9370" s="3"/>
      <c r="U9370" s="2"/>
    </row>
    <row r="9371" spans="20:21" x14ac:dyDescent="0.25">
      <c r="T9371" s="3"/>
      <c r="U9371" s="2"/>
    </row>
    <row r="9372" spans="20:21" x14ac:dyDescent="0.25">
      <c r="T9372" s="3"/>
      <c r="U9372" s="2"/>
    </row>
    <row r="9373" spans="20:21" x14ac:dyDescent="0.25">
      <c r="T9373" s="3"/>
      <c r="U9373" s="2"/>
    </row>
    <row r="9374" spans="20:21" x14ac:dyDescent="0.25">
      <c r="T9374" s="3"/>
      <c r="U9374" s="2"/>
    </row>
    <row r="9375" spans="20:21" x14ac:dyDescent="0.25">
      <c r="T9375" s="3"/>
      <c r="U9375" s="2"/>
    </row>
    <row r="9376" spans="20:21" x14ac:dyDescent="0.25">
      <c r="T9376" s="3"/>
      <c r="U9376" s="2"/>
    </row>
    <row r="9377" spans="20:21" x14ac:dyDescent="0.25">
      <c r="T9377" s="3"/>
      <c r="U9377" s="2"/>
    </row>
    <row r="9378" spans="20:21" x14ac:dyDescent="0.25">
      <c r="T9378" s="3"/>
      <c r="U9378" s="2"/>
    </row>
    <row r="9379" spans="20:21" x14ac:dyDescent="0.25">
      <c r="T9379" s="3"/>
      <c r="U9379" s="2"/>
    </row>
    <row r="9380" spans="20:21" x14ac:dyDescent="0.25">
      <c r="T9380" s="3"/>
      <c r="U9380" s="2"/>
    </row>
    <row r="9381" spans="20:21" x14ac:dyDescent="0.25">
      <c r="T9381" s="3"/>
      <c r="U9381" s="2"/>
    </row>
    <row r="9382" spans="20:21" x14ac:dyDescent="0.25">
      <c r="T9382" s="3"/>
      <c r="U9382" s="2"/>
    </row>
    <row r="9383" spans="20:21" x14ac:dyDescent="0.25">
      <c r="T9383" s="3"/>
      <c r="U9383" s="2"/>
    </row>
    <row r="9384" spans="20:21" x14ac:dyDescent="0.25">
      <c r="T9384" s="3"/>
      <c r="U9384" s="2"/>
    </row>
    <row r="9385" spans="20:21" x14ac:dyDescent="0.25">
      <c r="T9385" s="3"/>
      <c r="U9385" s="2"/>
    </row>
    <row r="9386" spans="20:21" x14ac:dyDescent="0.25">
      <c r="T9386" s="3"/>
      <c r="U9386" s="2"/>
    </row>
    <row r="9387" spans="20:21" x14ac:dyDescent="0.25">
      <c r="T9387" s="3"/>
      <c r="U9387" s="2"/>
    </row>
    <row r="9388" spans="20:21" x14ac:dyDescent="0.25">
      <c r="T9388" s="3"/>
      <c r="U9388" s="2"/>
    </row>
    <row r="9389" spans="20:21" x14ac:dyDescent="0.25">
      <c r="T9389" s="3"/>
      <c r="U9389" s="2"/>
    </row>
    <row r="9390" spans="20:21" x14ac:dyDescent="0.25">
      <c r="T9390" s="3"/>
      <c r="U9390" s="2"/>
    </row>
    <row r="9391" spans="20:21" x14ac:dyDescent="0.25">
      <c r="T9391" s="3"/>
      <c r="U9391" s="2"/>
    </row>
    <row r="9392" spans="20:21" x14ac:dyDescent="0.25">
      <c r="T9392" s="3"/>
      <c r="U9392" s="2"/>
    </row>
    <row r="9393" spans="20:21" x14ac:dyDescent="0.25">
      <c r="T9393" s="3"/>
      <c r="U9393" s="2"/>
    </row>
    <row r="9394" spans="20:21" x14ac:dyDescent="0.25">
      <c r="T9394" s="3"/>
      <c r="U9394" s="2"/>
    </row>
    <row r="9395" spans="20:21" x14ac:dyDescent="0.25">
      <c r="T9395" s="3"/>
      <c r="U9395" s="2"/>
    </row>
    <row r="9396" spans="20:21" x14ac:dyDescent="0.25">
      <c r="T9396" s="3"/>
      <c r="U9396" s="2"/>
    </row>
    <row r="9397" spans="20:21" x14ac:dyDescent="0.25">
      <c r="T9397" s="3"/>
      <c r="U9397" s="2"/>
    </row>
    <row r="9398" spans="20:21" x14ac:dyDescent="0.25">
      <c r="T9398" s="3"/>
      <c r="U9398" s="2"/>
    </row>
    <row r="9399" spans="20:21" x14ac:dyDescent="0.25">
      <c r="T9399" s="3"/>
      <c r="U9399" s="2"/>
    </row>
    <row r="9400" spans="20:21" x14ac:dyDescent="0.25">
      <c r="T9400" s="3"/>
      <c r="U9400" s="2"/>
    </row>
    <row r="9401" spans="20:21" x14ac:dyDescent="0.25">
      <c r="T9401" s="3"/>
      <c r="U9401" s="2"/>
    </row>
    <row r="9402" spans="20:21" x14ac:dyDescent="0.25">
      <c r="T9402" s="3"/>
      <c r="U9402" s="2"/>
    </row>
    <row r="9403" spans="20:21" x14ac:dyDescent="0.25">
      <c r="T9403" s="3"/>
      <c r="U9403" s="2"/>
    </row>
    <row r="9404" spans="20:21" x14ac:dyDescent="0.25">
      <c r="T9404" s="3"/>
      <c r="U9404" s="2"/>
    </row>
    <row r="9405" spans="20:21" x14ac:dyDescent="0.25">
      <c r="T9405" s="3"/>
      <c r="U9405" s="2"/>
    </row>
    <row r="9406" spans="20:21" x14ac:dyDescent="0.25">
      <c r="T9406" s="3"/>
      <c r="U9406" s="2"/>
    </row>
    <row r="9407" spans="20:21" x14ac:dyDescent="0.25">
      <c r="T9407" s="3"/>
      <c r="U9407" s="2"/>
    </row>
    <row r="9408" spans="20:21" x14ac:dyDescent="0.25">
      <c r="T9408" s="3"/>
      <c r="U9408" s="2"/>
    </row>
    <row r="9409" spans="20:21" x14ac:dyDescent="0.25">
      <c r="T9409" s="3"/>
      <c r="U9409" s="2"/>
    </row>
    <row r="9410" spans="20:21" x14ac:dyDescent="0.25">
      <c r="T9410" s="3"/>
      <c r="U9410" s="2"/>
    </row>
    <row r="9411" spans="20:21" x14ac:dyDescent="0.25">
      <c r="T9411" s="3"/>
      <c r="U9411" s="2"/>
    </row>
    <row r="9412" spans="20:21" x14ac:dyDescent="0.25">
      <c r="T9412" s="3"/>
      <c r="U9412" s="2"/>
    </row>
    <row r="9413" spans="20:21" x14ac:dyDescent="0.25">
      <c r="T9413" s="3"/>
      <c r="U9413" s="2"/>
    </row>
    <row r="9414" spans="20:21" x14ac:dyDescent="0.25">
      <c r="T9414" s="3"/>
      <c r="U9414" s="2"/>
    </row>
    <row r="9415" spans="20:21" x14ac:dyDescent="0.25">
      <c r="T9415" s="3"/>
      <c r="U9415" s="2"/>
    </row>
    <row r="9416" spans="20:21" x14ac:dyDescent="0.25">
      <c r="T9416" s="3"/>
      <c r="U9416" s="2"/>
    </row>
    <row r="9417" spans="20:21" x14ac:dyDescent="0.25">
      <c r="T9417" s="3"/>
      <c r="U9417" s="2"/>
    </row>
    <row r="9418" spans="20:21" x14ac:dyDescent="0.25">
      <c r="T9418" s="3"/>
      <c r="U9418" s="2"/>
    </row>
    <row r="9419" spans="20:21" x14ac:dyDescent="0.25">
      <c r="T9419" s="3"/>
      <c r="U9419" s="2"/>
    </row>
    <row r="9420" spans="20:21" x14ac:dyDescent="0.25">
      <c r="T9420" s="3"/>
      <c r="U9420" s="2"/>
    </row>
    <row r="9421" spans="20:21" x14ac:dyDescent="0.25">
      <c r="T9421" s="3"/>
      <c r="U9421" s="2"/>
    </row>
    <row r="9422" spans="20:21" x14ac:dyDescent="0.25">
      <c r="T9422" s="3"/>
      <c r="U9422" s="2"/>
    </row>
    <row r="9423" spans="20:21" x14ac:dyDescent="0.25">
      <c r="T9423" s="3"/>
      <c r="U9423" s="2"/>
    </row>
    <row r="9424" spans="20:21" x14ac:dyDescent="0.25">
      <c r="T9424" s="3"/>
      <c r="U9424" s="2"/>
    </row>
    <row r="9425" spans="20:21" x14ac:dyDescent="0.25">
      <c r="T9425" s="3"/>
      <c r="U9425" s="2"/>
    </row>
    <row r="9426" spans="20:21" x14ac:dyDescent="0.25">
      <c r="T9426" s="3"/>
      <c r="U9426" s="2"/>
    </row>
    <row r="9427" spans="20:21" x14ac:dyDescent="0.25">
      <c r="T9427" s="3"/>
      <c r="U9427" s="2"/>
    </row>
    <row r="9428" spans="20:21" x14ac:dyDescent="0.25">
      <c r="T9428" s="3"/>
      <c r="U9428" s="2"/>
    </row>
    <row r="9429" spans="20:21" x14ac:dyDescent="0.25">
      <c r="T9429" s="3"/>
      <c r="U9429" s="2"/>
    </row>
    <row r="9430" spans="20:21" x14ac:dyDescent="0.25">
      <c r="T9430" s="3"/>
      <c r="U9430" s="2"/>
    </row>
    <row r="9431" spans="20:21" x14ac:dyDescent="0.25">
      <c r="T9431" s="3"/>
      <c r="U9431" s="2"/>
    </row>
    <row r="9432" spans="20:21" x14ac:dyDescent="0.25">
      <c r="T9432" s="3"/>
      <c r="U9432" s="2"/>
    </row>
    <row r="9433" spans="20:21" x14ac:dyDescent="0.25">
      <c r="T9433" s="3"/>
      <c r="U9433" s="2"/>
    </row>
    <row r="9434" spans="20:21" x14ac:dyDescent="0.25">
      <c r="T9434" s="3"/>
      <c r="U9434" s="2"/>
    </row>
    <row r="9435" spans="20:21" x14ac:dyDescent="0.25">
      <c r="T9435" s="3"/>
      <c r="U9435" s="2"/>
    </row>
    <row r="9436" spans="20:21" x14ac:dyDescent="0.25">
      <c r="T9436" s="3"/>
      <c r="U9436" s="2"/>
    </row>
    <row r="9437" spans="20:21" x14ac:dyDescent="0.25">
      <c r="T9437" s="3"/>
      <c r="U9437" s="2"/>
    </row>
    <row r="9438" spans="20:21" x14ac:dyDescent="0.25">
      <c r="T9438" s="3"/>
      <c r="U9438" s="2"/>
    </row>
    <row r="9439" spans="20:21" x14ac:dyDescent="0.25">
      <c r="T9439" s="3"/>
      <c r="U9439" s="2"/>
    </row>
    <row r="9440" spans="20:21" x14ac:dyDescent="0.25">
      <c r="T9440" s="3"/>
      <c r="U9440" s="2"/>
    </row>
    <row r="9441" spans="20:21" x14ac:dyDescent="0.25">
      <c r="T9441" s="3"/>
      <c r="U9441" s="2"/>
    </row>
    <row r="9442" spans="20:21" x14ac:dyDescent="0.25">
      <c r="T9442" s="3"/>
      <c r="U9442" s="2"/>
    </row>
    <row r="9443" spans="20:21" x14ac:dyDescent="0.25">
      <c r="T9443" s="3"/>
      <c r="U9443" s="2"/>
    </row>
    <row r="9444" spans="20:21" x14ac:dyDescent="0.25">
      <c r="T9444" s="3"/>
      <c r="U9444" s="2"/>
    </row>
    <row r="9445" spans="20:21" x14ac:dyDescent="0.25">
      <c r="T9445" s="3"/>
      <c r="U9445" s="2"/>
    </row>
    <row r="9446" spans="20:21" x14ac:dyDescent="0.25">
      <c r="T9446" s="3"/>
      <c r="U9446" s="2"/>
    </row>
    <row r="9447" spans="20:21" x14ac:dyDescent="0.25">
      <c r="T9447" s="3"/>
      <c r="U9447" s="2"/>
    </row>
    <row r="9448" spans="20:21" x14ac:dyDescent="0.25">
      <c r="T9448" s="3"/>
      <c r="U9448" s="2"/>
    </row>
    <row r="9449" spans="20:21" x14ac:dyDescent="0.25">
      <c r="T9449" s="3"/>
      <c r="U9449" s="2"/>
    </row>
    <row r="9450" spans="20:21" x14ac:dyDescent="0.25">
      <c r="T9450" s="3"/>
      <c r="U9450" s="2"/>
    </row>
    <row r="9451" spans="20:21" x14ac:dyDescent="0.25">
      <c r="T9451" s="3"/>
      <c r="U9451" s="2"/>
    </row>
    <row r="9452" spans="20:21" x14ac:dyDescent="0.25">
      <c r="T9452" s="3"/>
      <c r="U9452" s="2"/>
    </row>
    <row r="9453" spans="20:21" x14ac:dyDescent="0.25">
      <c r="T9453" s="3"/>
      <c r="U9453" s="2"/>
    </row>
    <row r="9454" spans="20:21" x14ac:dyDescent="0.25">
      <c r="T9454" s="3"/>
      <c r="U9454" s="2"/>
    </row>
    <row r="9455" spans="20:21" x14ac:dyDescent="0.25">
      <c r="T9455" s="3"/>
      <c r="U9455" s="2"/>
    </row>
    <row r="9456" spans="20:21" x14ac:dyDescent="0.25">
      <c r="T9456" s="3"/>
      <c r="U9456" s="2"/>
    </row>
    <row r="9457" spans="20:21" x14ac:dyDescent="0.25">
      <c r="T9457" s="3"/>
      <c r="U9457" s="2"/>
    </row>
    <row r="9458" spans="20:21" x14ac:dyDescent="0.25">
      <c r="T9458" s="3"/>
      <c r="U9458" s="2"/>
    </row>
    <row r="9459" spans="20:21" x14ac:dyDescent="0.25">
      <c r="T9459" s="3"/>
      <c r="U9459" s="2"/>
    </row>
    <row r="9460" spans="20:21" x14ac:dyDescent="0.25">
      <c r="T9460" s="3"/>
      <c r="U9460" s="2"/>
    </row>
    <row r="9461" spans="20:21" x14ac:dyDescent="0.25">
      <c r="T9461" s="3"/>
      <c r="U9461" s="2"/>
    </row>
    <row r="9462" spans="20:21" x14ac:dyDescent="0.25">
      <c r="T9462" s="3"/>
      <c r="U9462" s="2"/>
    </row>
    <row r="9463" spans="20:21" x14ac:dyDescent="0.25">
      <c r="T9463" s="3"/>
      <c r="U9463" s="2"/>
    </row>
    <row r="9464" spans="20:21" x14ac:dyDescent="0.25">
      <c r="T9464" s="3"/>
      <c r="U9464" s="2"/>
    </row>
    <row r="9465" spans="20:21" x14ac:dyDescent="0.25">
      <c r="T9465" s="3"/>
      <c r="U9465" s="2"/>
    </row>
    <row r="9466" spans="20:21" x14ac:dyDescent="0.25">
      <c r="T9466" s="3"/>
      <c r="U9466" s="2"/>
    </row>
    <row r="9467" spans="20:21" x14ac:dyDescent="0.25">
      <c r="T9467" s="3"/>
      <c r="U9467" s="2"/>
    </row>
    <row r="9468" spans="20:21" x14ac:dyDescent="0.25">
      <c r="T9468" s="3"/>
      <c r="U9468" s="2"/>
    </row>
    <row r="9469" spans="20:21" x14ac:dyDescent="0.25">
      <c r="T9469" s="3"/>
      <c r="U9469" s="2"/>
    </row>
    <row r="9470" spans="20:21" x14ac:dyDescent="0.25">
      <c r="T9470" s="3"/>
      <c r="U9470" s="2"/>
    </row>
    <row r="9471" spans="20:21" x14ac:dyDescent="0.25">
      <c r="T9471" s="3"/>
      <c r="U9471" s="2"/>
    </row>
    <row r="9472" spans="20:21" x14ac:dyDescent="0.25">
      <c r="T9472" s="3"/>
      <c r="U9472" s="2"/>
    </row>
    <row r="9473" spans="20:21" x14ac:dyDescent="0.25">
      <c r="T9473" s="3"/>
      <c r="U9473" s="2"/>
    </row>
    <row r="9474" spans="20:21" x14ac:dyDescent="0.25">
      <c r="T9474" s="3"/>
      <c r="U9474" s="2"/>
    </row>
    <row r="9475" spans="20:21" x14ac:dyDescent="0.25">
      <c r="T9475" s="3"/>
      <c r="U9475" s="2"/>
    </row>
    <row r="9476" spans="20:21" x14ac:dyDescent="0.25">
      <c r="T9476" s="3"/>
      <c r="U9476" s="2"/>
    </row>
    <row r="9477" spans="20:21" x14ac:dyDescent="0.25">
      <c r="T9477" s="3"/>
      <c r="U9477" s="2"/>
    </row>
    <row r="9478" spans="20:21" x14ac:dyDescent="0.25">
      <c r="T9478" s="3"/>
      <c r="U9478" s="2"/>
    </row>
    <row r="9479" spans="20:21" x14ac:dyDescent="0.25">
      <c r="T9479" s="3"/>
      <c r="U9479" s="2"/>
    </row>
    <row r="9480" spans="20:21" x14ac:dyDescent="0.25">
      <c r="T9480" s="3"/>
      <c r="U9480" s="2"/>
    </row>
    <row r="9481" spans="20:21" x14ac:dyDescent="0.25">
      <c r="T9481" s="3"/>
      <c r="U9481" s="2"/>
    </row>
    <row r="9482" spans="20:21" x14ac:dyDescent="0.25">
      <c r="T9482" s="3"/>
      <c r="U9482" s="2"/>
    </row>
    <row r="9483" spans="20:21" x14ac:dyDescent="0.25">
      <c r="T9483" s="3"/>
      <c r="U9483" s="2"/>
    </row>
    <row r="9484" spans="20:21" x14ac:dyDescent="0.25">
      <c r="T9484" s="3"/>
      <c r="U9484" s="2"/>
    </row>
    <row r="9485" spans="20:21" x14ac:dyDescent="0.25">
      <c r="T9485" s="3"/>
      <c r="U9485" s="2"/>
    </row>
    <row r="9486" spans="20:21" x14ac:dyDescent="0.25">
      <c r="T9486" s="3"/>
      <c r="U9486" s="2"/>
    </row>
    <row r="9487" spans="20:21" x14ac:dyDescent="0.25">
      <c r="T9487" s="3"/>
      <c r="U9487" s="2"/>
    </row>
    <row r="9488" spans="20:21" x14ac:dyDescent="0.25">
      <c r="T9488" s="3"/>
      <c r="U9488" s="2"/>
    </row>
    <row r="9489" spans="20:21" x14ac:dyDescent="0.25">
      <c r="T9489" s="3"/>
      <c r="U9489" s="2"/>
    </row>
    <row r="9490" spans="20:21" x14ac:dyDescent="0.25">
      <c r="T9490" s="3"/>
      <c r="U9490" s="2"/>
    </row>
    <row r="9491" spans="20:21" x14ac:dyDescent="0.25">
      <c r="T9491" s="3"/>
      <c r="U9491" s="2"/>
    </row>
    <row r="9492" spans="20:21" x14ac:dyDescent="0.25">
      <c r="T9492" s="3"/>
      <c r="U9492" s="2"/>
    </row>
    <row r="9493" spans="20:21" x14ac:dyDescent="0.25">
      <c r="T9493" s="3"/>
      <c r="U9493" s="2"/>
    </row>
    <row r="9494" spans="20:21" x14ac:dyDescent="0.25">
      <c r="T9494" s="3"/>
      <c r="U9494" s="2"/>
    </row>
    <row r="9495" spans="20:21" x14ac:dyDescent="0.25">
      <c r="T9495" s="3"/>
      <c r="U9495" s="2"/>
    </row>
    <row r="9496" spans="20:21" x14ac:dyDescent="0.25">
      <c r="T9496" s="3"/>
      <c r="U9496" s="2"/>
    </row>
    <row r="9497" spans="20:21" x14ac:dyDescent="0.25">
      <c r="T9497" s="3"/>
      <c r="U9497" s="2"/>
    </row>
    <row r="9498" spans="20:21" x14ac:dyDescent="0.25">
      <c r="T9498" s="3"/>
      <c r="U9498" s="2"/>
    </row>
    <row r="9499" spans="20:21" x14ac:dyDescent="0.25">
      <c r="T9499" s="3"/>
      <c r="U9499" s="2"/>
    </row>
    <row r="9500" spans="20:21" x14ac:dyDescent="0.25">
      <c r="T9500" s="3"/>
      <c r="U9500" s="2"/>
    </row>
    <row r="9501" spans="20:21" x14ac:dyDescent="0.25">
      <c r="T9501" s="3"/>
      <c r="U9501" s="2"/>
    </row>
    <row r="9502" spans="20:21" x14ac:dyDescent="0.25">
      <c r="T9502" s="3"/>
      <c r="U9502" s="2"/>
    </row>
    <row r="9503" spans="20:21" x14ac:dyDescent="0.25">
      <c r="T9503" s="3"/>
      <c r="U9503" s="2"/>
    </row>
    <row r="9504" spans="20:21" x14ac:dyDescent="0.25">
      <c r="T9504" s="3"/>
      <c r="U9504" s="2"/>
    </row>
    <row r="9505" spans="20:21" x14ac:dyDescent="0.25">
      <c r="T9505" s="3"/>
      <c r="U9505" s="2"/>
    </row>
    <row r="9506" spans="20:21" x14ac:dyDescent="0.25">
      <c r="T9506" s="3"/>
      <c r="U9506" s="2"/>
    </row>
    <row r="9507" spans="20:21" x14ac:dyDescent="0.25">
      <c r="T9507" s="3"/>
      <c r="U9507" s="2"/>
    </row>
    <row r="9508" spans="20:21" x14ac:dyDescent="0.25">
      <c r="T9508" s="3"/>
      <c r="U9508" s="2"/>
    </row>
    <row r="9509" spans="20:21" x14ac:dyDescent="0.25">
      <c r="T9509" s="3"/>
      <c r="U9509" s="2"/>
    </row>
    <row r="9510" spans="20:21" x14ac:dyDescent="0.25">
      <c r="T9510" s="3"/>
      <c r="U9510" s="2"/>
    </row>
    <row r="9511" spans="20:21" x14ac:dyDescent="0.25">
      <c r="T9511" s="3"/>
      <c r="U9511" s="2"/>
    </row>
    <row r="9512" spans="20:21" x14ac:dyDescent="0.25">
      <c r="T9512" s="3"/>
      <c r="U9512" s="2"/>
    </row>
    <row r="9513" spans="20:21" x14ac:dyDescent="0.25">
      <c r="T9513" s="3"/>
      <c r="U9513" s="2"/>
    </row>
    <row r="9514" spans="20:21" x14ac:dyDescent="0.25">
      <c r="T9514" s="3"/>
      <c r="U9514" s="2"/>
    </row>
    <row r="9515" spans="20:21" x14ac:dyDescent="0.25">
      <c r="T9515" s="3"/>
      <c r="U9515" s="2"/>
    </row>
    <row r="9516" spans="20:21" x14ac:dyDescent="0.25">
      <c r="T9516" s="3"/>
      <c r="U9516" s="2"/>
    </row>
    <row r="9517" spans="20:21" x14ac:dyDescent="0.25">
      <c r="T9517" s="3"/>
      <c r="U9517" s="2"/>
    </row>
    <row r="9518" spans="20:21" x14ac:dyDescent="0.25">
      <c r="T9518" s="3"/>
      <c r="U9518" s="2"/>
    </row>
    <row r="9519" spans="20:21" x14ac:dyDescent="0.25">
      <c r="T9519" s="3"/>
      <c r="U9519" s="2"/>
    </row>
    <row r="9520" spans="20:21" x14ac:dyDescent="0.25">
      <c r="T9520" s="3"/>
      <c r="U9520" s="2"/>
    </row>
    <row r="9521" spans="20:21" x14ac:dyDescent="0.25">
      <c r="T9521" s="3"/>
      <c r="U9521" s="2"/>
    </row>
    <row r="9522" spans="20:21" x14ac:dyDescent="0.25">
      <c r="T9522" s="3"/>
      <c r="U9522" s="2"/>
    </row>
    <row r="9523" spans="20:21" x14ac:dyDescent="0.25">
      <c r="T9523" s="3"/>
      <c r="U9523" s="2"/>
    </row>
    <row r="9524" spans="20:21" x14ac:dyDescent="0.25">
      <c r="T9524" s="3"/>
      <c r="U9524" s="2"/>
    </row>
    <row r="9525" spans="20:21" x14ac:dyDescent="0.25">
      <c r="T9525" s="3"/>
      <c r="U9525" s="2"/>
    </row>
    <row r="9526" spans="20:21" x14ac:dyDescent="0.25">
      <c r="T9526" s="3"/>
      <c r="U9526" s="2"/>
    </row>
    <row r="9527" spans="20:21" x14ac:dyDescent="0.25">
      <c r="T9527" s="3"/>
      <c r="U9527" s="2"/>
    </row>
    <row r="9528" spans="20:21" x14ac:dyDescent="0.25">
      <c r="T9528" s="3"/>
      <c r="U9528" s="2"/>
    </row>
    <row r="9529" spans="20:21" x14ac:dyDescent="0.25">
      <c r="T9529" s="3"/>
      <c r="U9529" s="2"/>
    </row>
    <row r="9530" spans="20:21" x14ac:dyDescent="0.25">
      <c r="T9530" s="3"/>
      <c r="U9530" s="2"/>
    </row>
    <row r="9531" spans="20:21" x14ac:dyDescent="0.25">
      <c r="T9531" s="3"/>
      <c r="U9531" s="2"/>
    </row>
    <row r="9532" spans="20:21" x14ac:dyDescent="0.25">
      <c r="T9532" s="3"/>
      <c r="U9532" s="2"/>
    </row>
    <row r="9533" spans="20:21" x14ac:dyDescent="0.25">
      <c r="T9533" s="3"/>
      <c r="U9533" s="2"/>
    </row>
    <row r="9534" spans="20:21" x14ac:dyDescent="0.25">
      <c r="T9534" s="3"/>
      <c r="U9534" s="2"/>
    </row>
    <row r="9535" spans="20:21" x14ac:dyDescent="0.25">
      <c r="T9535" s="3"/>
      <c r="U9535" s="2"/>
    </row>
    <row r="9536" spans="20:21" x14ac:dyDescent="0.25">
      <c r="T9536" s="3"/>
      <c r="U9536" s="2"/>
    </row>
    <row r="9537" spans="20:21" x14ac:dyDescent="0.25">
      <c r="T9537" s="3"/>
      <c r="U9537" s="2"/>
    </row>
    <row r="9538" spans="20:21" x14ac:dyDescent="0.25">
      <c r="T9538" s="3"/>
      <c r="U9538" s="2"/>
    </row>
    <row r="9539" spans="20:21" x14ac:dyDescent="0.25">
      <c r="T9539" s="3"/>
      <c r="U9539" s="2"/>
    </row>
    <row r="9540" spans="20:21" x14ac:dyDescent="0.25">
      <c r="T9540" s="3"/>
      <c r="U9540" s="2"/>
    </row>
    <row r="9541" spans="20:21" x14ac:dyDescent="0.25">
      <c r="T9541" s="3"/>
      <c r="U9541" s="2"/>
    </row>
    <row r="9542" spans="20:21" x14ac:dyDescent="0.25">
      <c r="T9542" s="3"/>
      <c r="U9542" s="2"/>
    </row>
    <row r="9543" spans="20:21" x14ac:dyDescent="0.25">
      <c r="T9543" s="3"/>
      <c r="U9543" s="2"/>
    </row>
    <row r="9544" spans="20:21" x14ac:dyDescent="0.25">
      <c r="T9544" s="3"/>
      <c r="U9544" s="2"/>
    </row>
    <row r="9545" spans="20:21" x14ac:dyDescent="0.25">
      <c r="T9545" s="3"/>
      <c r="U9545" s="2"/>
    </row>
    <row r="9546" spans="20:21" x14ac:dyDescent="0.25">
      <c r="T9546" s="3"/>
      <c r="U9546" s="2"/>
    </row>
    <row r="9547" spans="20:21" x14ac:dyDescent="0.25">
      <c r="T9547" s="3"/>
      <c r="U9547" s="2"/>
    </row>
    <row r="9548" spans="20:21" x14ac:dyDescent="0.25">
      <c r="T9548" s="3"/>
      <c r="U9548" s="2"/>
    </row>
    <row r="9549" spans="20:21" x14ac:dyDescent="0.25">
      <c r="T9549" s="3"/>
      <c r="U9549" s="2"/>
    </row>
    <row r="9550" spans="20:21" x14ac:dyDescent="0.25">
      <c r="T9550" s="3"/>
      <c r="U9550" s="2"/>
    </row>
    <row r="9551" spans="20:21" x14ac:dyDescent="0.25">
      <c r="T9551" s="3"/>
      <c r="U9551" s="2"/>
    </row>
    <row r="9552" spans="20:21" x14ac:dyDescent="0.25">
      <c r="T9552" s="3"/>
      <c r="U9552" s="2"/>
    </row>
    <row r="9553" spans="20:21" x14ac:dyDescent="0.25">
      <c r="T9553" s="3"/>
      <c r="U9553" s="2"/>
    </row>
    <row r="9554" spans="20:21" x14ac:dyDescent="0.25">
      <c r="T9554" s="3"/>
      <c r="U9554" s="2"/>
    </row>
    <row r="9555" spans="20:21" x14ac:dyDescent="0.25">
      <c r="T9555" s="3"/>
      <c r="U9555" s="2"/>
    </row>
    <row r="9556" spans="20:21" x14ac:dyDescent="0.25">
      <c r="T9556" s="3"/>
      <c r="U9556" s="2"/>
    </row>
    <row r="9557" spans="20:21" x14ac:dyDescent="0.25">
      <c r="T9557" s="3"/>
      <c r="U9557" s="2"/>
    </row>
    <row r="9558" spans="20:21" x14ac:dyDescent="0.25">
      <c r="T9558" s="3"/>
      <c r="U9558" s="2"/>
    </row>
    <row r="9559" spans="20:21" x14ac:dyDescent="0.25">
      <c r="T9559" s="3"/>
      <c r="U9559" s="2"/>
    </row>
    <row r="9560" spans="20:21" x14ac:dyDescent="0.25">
      <c r="T9560" s="3"/>
      <c r="U9560" s="2"/>
    </row>
    <row r="9561" spans="20:21" x14ac:dyDescent="0.25">
      <c r="T9561" s="3"/>
      <c r="U9561" s="2"/>
    </row>
    <row r="9562" spans="20:21" x14ac:dyDescent="0.25">
      <c r="T9562" s="3"/>
      <c r="U9562" s="2"/>
    </row>
    <row r="9563" spans="20:21" x14ac:dyDescent="0.25">
      <c r="T9563" s="3"/>
      <c r="U9563" s="2"/>
    </row>
    <row r="9564" spans="20:21" x14ac:dyDescent="0.25">
      <c r="T9564" s="3"/>
      <c r="U9564" s="2"/>
    </row>
    <row r="9565" spans="20:21" x14ac:dyDescent="0.25">
      <c r="T9565" s="3"/>
      <c r="U9565" s="2"/>
    </row>
    <row r="9566" spans="20:21" x14ac:dyDescent="0.25">
      <c r="T9566" s="3"/>
      <c r="U9566" s="2"/>
    </row>
    <row r="9567" spans="20:21" x14ac:dyDescent="0.25">
      <c r="T9567" s="3"/>
      <c r="U9567" s="2"/>
    </row>
    <row r="9568" spans="20:21" x14ac:dyDescent="0.25">
      <c r="T9568" s="3"/>
      <c r="U9568" s="2"/>
    </row>
    <row r="9569" spans="20:21" x14ac:dyDescent="0.25">
      <c r="T9569" s="3"/>
      <c r="U9569" s="2"/>
    </row>
    <row r="9570" spans="20:21" x14ac:dyDescent="0.25">
      <c r="T9570" s="3"/>
      <c r="U9570" s="2"/>
    </row>
    <row r="9571" spans="20:21" x14ac:dyDescent="0.25">
      <c r="T9571" s="3"/>
      <c r="U9571" s="2"/>
    </row>
    <row r="9572" spans="20:21" x14ac:dyDescent="0.25">
      <c r="T9572" s="3"/>
      <c r="U9572" s="2"/>
    </row>
    <row r="9573" spans="20:21" x14ac:dyDescent="0.25">
      <c r="T9573" s="3"/>
      <c r="U9573" s="2"/>
    </row>
    <row r="9574" spans="20:21" x14ac:dyDescent="0.25">
      <c r="T9574" s="3"/>
      <c r="U9574" s="2"/>
    </row>
    <row r="9575" spans="20:21" x14ac:dyDescent="0.25">
      <c r="T9575" s="3"/>
      <c r="U9575" s="2"/>
    </row>
    <row r="9576" spans="20:21" x14ac:dyDescent="0.25">
      <c r="T9576" s="3"/>
      <c r="U9576" s="2"/>
    </row>
    <row r="9577" spans="20:21" x14ac:dyDescent="0.25">
      <c r="T9577" s="3"/>
      <c r="U9577" s="2"/>
    </row>
    <row r="9578" spans="20:21" x14ac:dyDescent="0.25">
      <c r="T9578" s="3"/>
      <c r="U9578" s="2"/>
    </row>
    <row r="9579" spans="20:21" x14ac:dyDescent="0.25">
      <c r="T9579" s="3"/>
      <c r="U9579" s="2"/>
    </row>
    <row r="9580" spans="20:21" x14ac:dyDescent="0.25">
      <c r="T9580" s="3"/>
      <c r="U9580" s="2"/>
    </row>
    <row r="9581" spans="20:21" x14ac:dyDescent="0.25">
      <c r="T9581" s="3"/>
      <c r="U9581" s="2"/>
    </row>
    <row r="9582" spans="20:21" x14ac:dyDescent="0.25">
      <c r="T9582" s="3"/>
      <c r="U9582" s="2"/>
    </row>
    <row r="9583" spans="20:21" x14ac:dyDescent="0.25">
      <c r="T9583" s="3"/>
      <c r="U9583" s="2"/>
    </row>
    <row r="9584" spans="20:21" x14ac:dyDescent="0.25">
      <c r="T9584" s="3"/>
      <c r="U9584" s="2"/>
    </row>
    <row r="9585" spans="20:21" x14ac:dyDescent="0.25">
      <c r="T9585" s="3"/>
      <c r="U9585" s="2"/>
    </row>
    <row r="9586" spans="20:21" x14ac:dyDescent="0.25">
      <c r="T9586" s="3"/>
      <c r="U9586" s="2"/>
    </row>
    <row r="9587" spans="20:21" x14ac:dyDescent="0.25">
      <c r="T9587" s="3"/>
      <c r="U9587" s="2"/>
    </row>
    <row r="9588" spans="20:21" x14ac:dyDescent="0.25">
      <c r="T9588" s="3"/>
      <c r="U9588" s="2"/>
    </row>
    <row r="9589" spans="20:21" x14ac:dyDescent="0.25">
      <c r="T9589" s="3"/>
      <c r="U9589" s="2"/>
    </row>
    <row r="9590" spans="20:21" x14ac:dyDescent="0.25">
      <c r="T9590" s="3"/>
      <c r="U9590" s="2"/>
    </row>
    <row r="9591" spans="20:21" x14ac:dyDescent="0.25">
      <c r="T9591" s="3"/>
      <c r="U9591" s="2"/>
    </row>
    <row r="9592" spans="20:21" x14ac:dyDescent="0.25">
      <c r="T9592" s="3"/>
      <c r="U9592" s="2"/>
    </row>
    <row r="9593" spans="20:21" x14ac:dyDescent="0.25">
      <c r="T9593" s="3"/>
      <c r="U9593" s="2"/>
    </row>
    <row r="9594" spans="20:21" x14ac:dyDescent="0.25">
      <c r="T9594" s="3"/>
      <c r="U9594" s="2"/>
    </row>
    <row r="9595" spans="20:21" x14ac:dyDescent="0.25">
      <c r="T9595" s="3"/>
      <c r="U9595" s="2"/>
    </row>
    <row r="9596" spans="20:21" x14ac:dyDescent="0.25">
      <c r="T9596" s="3"/>
      <c r="U9596" s="2"/>
    </row>
    <row r="9597" spans="20:21" x14ac:dyDescent="0.25">
      <c r="T9597" s="3"/>
      <c r="U9597" s="2"/>
    </row>
    <row r="9598" spans="20:21" x14ac:dyDescent="0.25">
      <c r="T9598" s="3"/>
      <c r="U9598" s="2"/>
    </row>
    <row r="9599" spans="20:21" x14ac:dyDescent="0.25">
      <c r="T9599" s="3"/>
      <c r="U9599" s="2"/>
    </row>
    <row r="9600" spans="20:21" x14ac:dyDescent="0.25">
      <c r="T9600" s="3"/>
      <c r="U9600" s="2"/>
    </row>
    <row r="9601" spans="20:21" x14ac:dyDescent="0.25">
      <c r="T9601" s="3"/>
      <c r="U9601" s="2"/>
    </row>
    <row r="9602" spans="20:21" x14ac:dyDescent="0.25">
      <c r="T9602" s="3"/>
      <c r="U9602" s="2"/>
    </row>
    <row r="9603" spans="20:21" x14ac:dyDescent="0.25">
      <c r="T9603" s="3"/>
      <c r="U9603" s="2"/>
    </row>
    <row r="9604" spans="20:21" x14ac:dyDescent="0.25">
      <c r="T9604" s="3"/>
      <c r="U9604" s="2"/>
    </row>
    <row r="9605" spans="20:21" x14ac:dyDescent="0.25">
      <c r="T9605" s="3"/>
      <c r="U9605" s="2"/>
    </row>
    <row r="9606" spans="20:21" x14ac:dyDescent="0.25">
      <c r="T9606" s="3"/>
      <c r="U9606" s="2"/>
    </row>
    <row r="9607" spans="20:21" x14ac:dyDescent="0.25">
      <c r="T9607" s="3"/>
      <c r="U9607" s="2"/>
    </row>
    <row r="9608" spans="20:21" x14ac:dyDescent="0.25">
      <c r="T9608" s="3"/>
      <c r="U9608" s="2"/>
    </row>
    <row r="9609" spans="20:21" x14ac:dyDescent="0.25">
      <c r="T9609" s="3"/>
      <c r="U9609" s="2"/>
    </row>
    <row r="9610" spans="20:21" x14ac:dyDescent="0.25">
      <c r="T9610" s="3"/>
      <c r="U9610" s="2"/>
    </row>
    <row r="9611" spans="20:21" x14ac:dyDescent="0.25">
      <c r="T9611" s="3"/>
      <c r="U9611" s="2"/>
    </row>
    <row r="9612" spans="20:21" x14ac:dyDescent="0.25">
      <c r="T9612" s="3"/>
      <c r="U9612" s="2"/>
    </row>
    <row r="9613" spans="20:21" x14ac:dyDescent="0.25">
      <c r="T9613" s="3"/>
      <c r="U9613" s="2"/>
    </row>
    <row r="9614" spans="20:21" x14ac:dyDescent="0.25">
      <c r="T9614" s="3"/>
      <c r="U9614" s="2"/>
    </row>
    <row r="9615" spans="20:21" x14ac:dyDescent="0.25">
      <c r="T9615" s="3"/>
      <c r="U9615" s="2"/>
    </row>
    <row r="9616" spans="20:21" x14ac:dyDescent="0.25">
      <c r="T9616" s="3"/>
      <c r="U9616" s="2"/>
    </row>
    <row r="9617" spans="20:21" x14ac:dyDescent="0.25">
      <c r="T9617" s="3"/>
      <c r="U9617" s="2"/>
    </row>
    <row r="9618" spans="20:21" x14ac:dyDescent="0.25">
      <c r="T9618" s="3"/>
      <c r="U9618" s="2"/>
    </row>
    <row r="9619" spans="20:21" x14ac:dyDescent="0.25">
      <c r="T9619" s="3"/>
      <c r="U9619" s="2"/>
    </row>
    <row r="9620" spans="20:21" x14ac:dyDescent="0.25">
      <c r="T9620" s="3"/>
      <c r="U9620" s="2"/>
    </row>
    <row r="9621" spans="20:21" x14ac:dyDescent="0.25">
      <c r="T9621" s="3"/>
      <c r="U9621" s="2"/>
    </row>
    <row r="9622" spans="20:21" x14ac:dyDescent="0.25">
      <c r="T9622" s="3"/>
      <c r="U9622" s="2"/>
    </row>
    <row r="9623" spans="20:21" x14ac:dyDescent="0.25">
      <c r="T9623" s="3"/>
      <c r="U9623" s="2"/>
    </row>
    <row r="9624" spans="20:21" x14ac:dyDescent="0.25">
      <c r="T9624" s="3"/>
      <c r="U9624" s="2"/>
    </row>
    <row r="9625" spans="20:21" x14ac:dyDescent="0.25">
      <c r="T9625" s="3"/>
      <c r="U9625" s="2"/>
    </row>
    <row r="9626" spans="20:21" x14ac:dyDescent="0.25">
      <c r="T9626" s="3"/>
      <c r="U9626" s="2"/>
    </row>
    <row r="9627" spans="20:21" x14ac:dyDescent="0.25">
      <c r="T9627" s="3"/>
      <c r="U9627" s="2"/>
    </row>
    <row r="9628" spans="20:21" x14ac:dyDescent="0.25">
      <c r="T9628" s="3"/>
      <c r="U9628" s="2"/>
    </row>
    <row r="9629" spans="20:21" x14ac:dyDescent="0.25">
      <c r="T9629" s="3"/>
      <c r="U9629" s="2"/>
    </row>
    <row r="9630" spans="20:21" x14ac:dyDescent="0.25">
      <c r="T9630" s="3"/>
      <c r="U9630" s="2"/>
    </row>
    <row r="9631" spans="20:21" x14ac:dyDescent="0.25">
      <c r="T9631" s="3"/>
      <c r="U9631" s="2"/>
    </row>
    <row r="9632" spans="20:21" x14ac:dyDescent="0.25">
      <c r="T9632" s="3"/>
      <c r="U9632" s="2"/>
    </row>
    <row r="9633" spans="20:21" x14ac:dyDescent="0.25">
      <c r="T9633" s="3"/>
      <c r="U9633" s="2"/>
    </row>
    <row r="9634" spans="20:21" x14ac:dyDescent="0.25">
      <c r="T9634" s="3"/>
      <c r="U9634" s="2"/>
    </row>
    <row r="9635" spans="20:21" x14ac:dyDescent="0.25">
      <c r="T9635" s="3"/>
      <c r="U9635" s="2"/>
    </row>
    <row r="9636" spans="20:21" x14ac:dyDescent="0.25">
      <c r="T9636" s="3"/>
      <c r="U9636" s="2"/>
    </row>
    <row r="9637" spans="20:21" x14ac:dyDescent="0.25">
      <c r="T9637" s="3"/>
      <c r="U9637" s="2"/>
    </row>
    <row r="9638" spans="20:21" x14ac:dyDescent="0.25">
      <c r="T9638" s="3"/>
      <c r="U9638" s="2"/>
    </row>
    <row r="9639" spans="20:21" x14ac:dyDescent="0.25">
      <c r="T9639" s="3"/>
      <c r="U9639" s="2"/>
    </row>
    <row r="9640" spans="20:21" x14ac:dyDescent="0.25">
      <c r="T9640" s="3"/>
      <c r="U9640" s="2"/>
    </row>
    <row r="9641" spans="20:21" x14ac:dyDescent="0.25">
      <c r="T9641" s="3"/>
      <c r="U9641" s="2"/>
    </row>
    <row r="9642" spans="20:21" x14ac:dyDescent="0.25">
      <c r="T9642" s="3"/>
      <c r="U9642" s="2"/>
    </row>
    <row r="9643" spans="20:21" x14ac:dyDescent="0.25">
      <c r="T9643" s="3"/>
      <c r="U9643" s="2"/>
    </row>
    <row r="9644" spans="20:21" x14ac:dyDescent="0.25">
      <c r="T9644" s="3"/>
      <c r="U9644" s="2"/>
    </row>
    <row r="9645" spans="20:21" x14ac:dyDescent="0.25">
      <c r="T9645" s="3"/>
      <c r="U9645" s="2"/>
    </row>
    <row r="9646" spans="20:21" x14ac:dyDescent="0.25">
      <c r="T9646" s="3"/>
      <c r="U9646" s="2"/>
    </row>
    <row r="9647" spans="20:21" x14ac:dyDescent="0.25">
      <c r="T9647" s="3"/>
      <c r="U9647" s="2"/>
    </row>
    <row r="9648" spans="20:21" x14ac:dyDescent="0.25">
      <c r="T9648" s="3"/>
      <c r="U9648" s="2"/>
    </row>
    <row r="9649" spans="20:21" x14ac:dyDescent="0.25">
      <c r="T9649" s="3"/>
      <c r="U9649" s="2"/>
    </row>
    <row r="9650" spans="20:21" x14ac:dyDescent="0.25">
      <c r="T9650" s="3"/>
      <c r="U9650" s="2"/>
    </row>
    <row r="9651" spans="20:21" x14ac:dyDescent="0.25">
      <c r="T9651" s="3"/>
      <c r="U9651" s="2"/>
    </row>
    <row r="9652" spans="20:21" x14ac:dyDescent="0.25">
      <c r="T9652" s="3"/>
      <c r="U9652" s="2"/>
    </row>
    <row r="9653" spans="20:21" x14ac:dyDescent="0.25">
      <c r="T9653" s="3"/>
      <c r="U9653" s="2"/>
    </row>
    <row r="9654" spans="20:21" x14ac:dyDescent="0.25">
      <c r="T9654" s="3"/>
      <c r="U9654" s="2"/>
    </row>
    <row r="9655" spans="20:21" x14ac:dyDescent="0.25">
      <c r="T9655" s="3"/>
      <c r="U9655" s="2"/>
    </row>
    <row r="9656" spans="20:21" x14ac:dyDescent="0.25">
      <c r="T9656" s="3"/>
      <c r="U9656" s="2"/>
    </row>
    <row r="9657" spans="20:21" x14ac:dyDescent="0.25">
      <c r="T9657" s="3"/>
      <c r="U9657" s="2"/>
    </row>
    <row r="9658" spans="20:21" x14ac:dyDescent="0.25">
      <c r="T9658" s="3"/>
      <c r="U9658" s="2"/>
    </row>
    <row r="9659" spans="20:21" x14ac:dyDescent="0.25">
      <c r="T9659" s="3"/>
      <c r="U9659" s="2"/>
    </row>
    <row r="9660" spans="20:21" x14ac:dyDescent="0.25">
      <c r="T9660" s="3"/>
      <c r="U9660" s="2"/>
    </row>
    <row r="9661" spans="20:21" x14ac:dyDescent="0.25">
      <c r="T9661" s="3"/>
      <c r="U9661" s="2"/>
    </row>
    <row r="9662" spans="20:21" x14ac:dyDescent="0.25">
      <c r="T9662" s="3"/>
      <c r="U9662" s="2"/>
    </row>
    <row r="9663" spans="20:21" x14ac:dyDescent="0.25">
      <c r="T9663" s="3"/>
      <c r="U9663" s="2"/>
    </row>
    <row r="9664" spans="20:21" x14ac:dyDescent="0.25">
      <c r="T9664" s="3"/>
      <c r="U9664" s="2"/>
    </row>
    <row r="9665" spans="20:21" x14ac:dyDescent="0.25">
      <c r="T9665" s="3"/>
      <c r="U9665" s="2"/>
    </row>
    <row r="9666" spans="20:21" x14ac:dyDescent="0.25">
      <c r="T9666" s="3"/>
      <c r="U9666" s="2"/>
    </row>
    <row r="9667" spans="20:21" x14ac:dyDescent="0.25">
      <c r="T9667" s="3"/>
      <c r="U9667" s="2"/>
    </row>
    <row r="9668" spans="20:21" x14ac:dyDescent="0.25">
      <c r="T9668" s="3"/>
      <c r="U9668" s="2"/>
    </row>
    <row r="9669" spans="20:21" x14ac:dyDescent="0.25">
      <c r="T9669" s="3"/>
      <c r="U9669" s="2"/>
    </row>
    <row r="9670" spans="20:21" x14ac:dyDescent="0.25">
      <c r="T9670" s="3"/>
      <c r="U9670" s="2"/>
    </row>
    <row r="9671" spans="20:21" x14ac:dyDescent="0.25">
      <c r="T9671" s="3"/>
      <c r="U9671" s="2"/>
    </row>
    <row r="9672" spans="20:21" x14ac:dyDescent="0.25">
      <c r="T9672" s="3"/>
      <c r="U9672" s="2"/>
    </row>
    <row r="9673" spans="20:21" x14ac:dyDescent="0.25">
      <c r="T9673" s="3"/>
      <c r="U9673" s="2"/>
    </row>
    <row r="9674" spans="20:21" x14ac:dyDescent="0.25">
      <c r="T9674" s="3"/>
      <c r="U9674" s="2"/>
    </row>
    <row r="9675" spans="20:21" x14ac:dyDescent="0.25">
      <c r="T9675" s="3"/>
      <c r="U9675" s="2"/>
    </row>
    <row r="9676" spans="20:21" x14ac:dyDescent="0.25">
      <c r="T9676" s="3"/>
      <c r="U9676" s="2"/>
    </row>
    <row r="9677" spans="20:21" x14ac:dyDescent="0.25">
      <c r="T9677" s="3"/>
      <c r="U9677" s="2"/>
    </row>
    <row r="9678" spans="20:21" x14ac:dyDescent="0.25">
      <c r="T9678" s="3"/>
      <c r="U9678" s="2"/>
    </row>
    <row r="9679" spans="20:21" x14ac:dyDescent="0.25">
      <c r="T9679" s="3"/>
      <c r="U9679" s="2"/>
    </row>
    <row r="9680" spans="20:21" x14ac:dyDescent="0.25">
      <c r="T9680" s="3"/>
      <c r="U9680" s="2"/>
    </row>
    <row r="9681" spans="20:21" x14ac:dyDescent="0.25">
      <c r="T9681" s="3"/>
      <c r="U9681" s="2"/>
    </row>
    <row r="9682" spans="20:21" x14ac:dyDescent="0.25">
      <c r="T9682" s="3"/>
      <c r="U9682" s="2"/>
    </row>
    <row r="9683" spans="20:21" x14ac:dyDescent="0.25">
      <c r="T9683" s="3"/>
      <c r="U9683" s="2"/>
    </row>
    <row r="9684" spans="20:21" x14ac:dyDescent="0.25">
      <c r="T9684" s="3"/>
      <c r="U9684" s="2"/>
    </row>
    <row r="9685" spans="20:21" x14ac:dyDescent="0.25">
      <c r="T9685" s="3"/>
      <c r="U9685" s="2"/>
    </row>
    <row r="9686" spans="20:21" x14ac:dyDescent="0.25">
      <c r="T9686" s="3"/>
      <c r="U9686" s="2"/>
    </row>
    <row r="9687" spans="20:21" x14ac:dyDescent="0.25">
      <c r="T9687" s="3"/>
      <c r="U9687" s="2"/>
    </row>
    <row r="9688" spans="20:21" x14ac:dyDescent="0.25">
      <c r="T9688" s="3"/>
      <c r="U9688" s="2"/>
    </row>
    <row r="9689" spans="20:21" x14ac:dyDescent="0.25">
      <c r="T9689" s="3"/>
      <c r="U9689" s="2"/>
    </row>
    <row r="9690" spans="20:21" x14ac:dyDescent="0.25">
      <c r="T9690" s="3"/>
      <c r="U9690" s="2"/>
    </row>
    <row r="9691" spans="20:21" x14ac:dyDescent="0.25">
      <c r="T9691" s="3"/>
      <c r="U9691" s="2"/>
    </row>
    <row r="9692" spans="20:21" x14ac:dyDescent="0.25">
      <c r="T9692" s="3"/>
      <c r="U9692" s="2"/>
    </row>
    <row r="9693" spans="20:21" x14ac:dyDescent="0.25">
      <c r="T9693" s="3"/>
      <c r="U9693" s="2"/>
    </row>
    <row r="9694" spans="20:21" x14ac:dyDescent="0.25">
      <c r="T9694" s="3"/>
      <c r="U9694" s="2"/>
    </row>
    <row r="9695" spans="20:21" x14ac:dyDescent="0.25">
      <c r="T9695" s="3"/>
      <c r="U9695" s="2"/>
    </row>
    <row r="9696" spans="20:21" x14ac:dyDescent="0.25">
      <c r="T9696" s="3"/>
      <c r="U9696" s="2"/>
    </row>
    <row r="9697" spans="20:21" x14ac:dyDescent="0.25">
      <c r="T9697" s="3"/>
      <c r="U9697" s="2"/>
    </row>
    <row r="9698" spans="20:21" x14ac:dyDescent="0.25">
      <c r="T9698" s="3"/>
      <c r="U9698" s="2"/>
    </row>
    <row r="9699" spans="20:21" x14ac:dyDescent="0.25">
      <c r="T9699" s="3"/>
      <c r="U9699" s="2"/>
    </row>
    <row r="9700" spans="20:21" x14ac:dyDescent="0.25">
      <c r="T9700" s="3"/>
      <c r="U9700" s="2"/>
    </row>
    <row r="9701" spans="20:21" x14ac:dyDescent="0.25">
      <c r="T9701" s="3"/>
      <c r="U9701" s="2"/>
    </row>
    <row r="9702" spans="20:21" x14ac:dyDescent="0.25">
      <c r="T9702" s="3"/>
      <c r="U9702" s="2"/>
    </row>
    <row r="9703" spans="20:21" x14ac:dyDescent="0.25">
      <c r="T9703" s="3"/>
      <c r="U9703" s="2"/>
    </row>
    <row r="9704" spans="20:21" x14ac:dyDescent="0.25">
      <c r="T9704" s="3"/>
      <c r="U9704" s="2"/>
    </row>
    <row r="9705" spans="20:21" x14ac:dyDescent="0.25">
      <c r="T9705" s="3"/>
      <c r="U9705" s="2"/>
    </row>
    <row r="9706" spans="20:21" x14ac:dyDescent="0.25">
      <c r="T9706" s="3"/>
      <c r="U9706" s="2"/>
    </row>
    <row r="9707" spans="20:21" x14ac:dyDescent="0.25">
      <c r="T9707" s="3"/>
      <c r="U9707" s="2"/>
    </row>
    <row r="9708" spans="20:21" x14ac:dyDescent="0.25">
      <c r="T9708" s="3"/>
      <c r="U9708" s="2"/>
    </row>
    <row r="9709" spans="20:21" x14ac:dyDescent="0.25">
      <c r="T9709" s="3"/>
      <c r="U9709" s="2"/>
    </row>
    <row r="9710" spans="20:21" x14ac:dyDescent="0.25">
      <c r="T9710" s="3"/>
      <c r="U9710" s="2"/>
    </row>
    <row r="9711" spans="20:21" x14ac:dyDescent="0.25">
      <c r="T9711" s="3"/>
      <c r="U9711" s="2"/>
    </row>
    <row r="9712" spans="20:21" x14ac:dyDescent="0.25">
      <c r="T9712" s="3"/>
      <c r="U9712" s="2"/>
    </row>
    <row r="9713" spans="20:21" x14ac:dyDescent="0.25">
      <c r="T9713" s="3"/>
      <c r="U9713" s="2"/>
    </row>
    <row r="9714" spans="20:21" x14ac:dyDescent="0.25">
      <c r="T9714" s="3"/>
      <c r="U9714" s="2"/>
    </row>
    <row r="9715" spans="20:21" x14ac:dyDescent="0.25">
      <c r="T9715" s="3"/>
      <c r="U9715" s="2"/>
    </row>
    <row r="9716" spans="20:21" x14ac:dyDescent="0.25">
      <c r="T9716" s="3"/>
      <c r="U9716" s="2"/>
    </row>
    <row r="9717" spans="20:21" x14ac:dyDescent="0.25">
      <c r="T9717" s="3"/>
      <c r="U9717" s="2"/>
    </row>
    <row r="9718" spans="20:21" x14ac:dyDescent="0.25">
      <c r="T9718" s="3"/>
      <c r="U9718" s="2"/>
    </row>
    <row r="9719" spans="20:21" x14ac:dyDescent="0.25">
      <c r="T9719" s="3"/>
      <c r="U9719" s="2"/>
    </row>
    <row r="9720" spans="20:21" x14ac:dyDescent="0.25">
      <c r="T9720" s="3"/>
      <c r="U9720" s="2"/>
    </row>
    <row r="9721" spans="20:21" x14ac:dyDescent="0.25">
      <c r="T9721" s="3"/>
      <c r="U9721" s="2"/>
    </row>
    <row r="9722" spans="20:21" x14ac:dyDescent="0.25">
      <c r="T9722" s="3"/>
      <c r="U9722" s="2"/>
    </row>
    <row r="9723" spans="20:21" x14ac:dyDescent="0.25">
      <c r="T9723" s="3"/>
      <c r="U9723" s="2"/>
    </row>
    <row r="9724" spans="20:21" x14ac:dyDescent="0.25">
      <c r="T9724" s="3"/>
      <c r="U9724" s="2"/>
    </row>
    <row r="9725" spans="20:21" x14ac:dyDescent="0.25">
      <c r="T9725" s="3"/>
      <c r="U9725" s="2"/>
    </row>
    <row r="9726" spans="20:21" x14ac:dyDescent="0.25">
      <c r="T9726" s="3"/>
      <c r="U9726" s="2"/>
    </row>
    <row r="9727" spans="20:21" x14ac:dyDescent="0.25">
      <c r="T9727" s="3"/>
      <c r="U9727" s="2"/>
    </row>
    <row r="9728" spans="20:21" x14ac:dyDescent="0.25">
      <c r="T9728" s="3"/>
      <c r="U9728" s="2"/>
    </row>
    <row r="9729" spans="20:21" x14ac:dyDescent="0.25">
      <c r="T9729" s="3"/>
      <c r="U9729" s="2"/>
    </row>
    <row r="9730" spans="20:21" x14ac:dyDescent="0.25">
      <c r="T9730" s="3"/>
      <c r="U9730" s="2"/>
    </row>
    <row r="9731" spans="20:21" x14ac:dyDescent="0.25">
      <c r="T9731" s="3"/>
      <c r="U9731" s="2"/>
    </row>
    <row r="9732" spans="20:21" x14ac:dyDescent="0.25">
      <c r="T9732" s="3"/>
      <c r="U9732" s="2"/>
    </row>
    <row r="9733" spans="20:21" x14ac:dyDescent="0.25">
      <c r="T9733" s="3"/>
      <c r="U9733" s="2"/>
    </row>
    <row r="9734" spans="20:21" x14ac:dyDescent="0.25">
      <c r="T9734" s="3"/>
      <c r="U9734" s="2"/>
    </row>
    <row r="9735" spans="20:21" x14ac:dyDescent="0.25">
      <c r="T9735" s="3"/>
      <c r="U9735" s="2"/>
    </row>
    <row r="9736" spans="20:21" x14ac:dyDescent="0.25">
      <c r="T9736" s="3"/>
      <c r="U9736" s="2"/>
    </row>
    <row r="9737" spans="20:21" x14ac:dyDescent="0.25">
      <c r="T9737" s="3"/>
      <c r="U9737" s="2"/>
    </row>
    <row r="9738" spans="20:21" x14ac:dyDescent="0.25">
      <c r="T9738" s="3"/>
      <c r="U9738" s="2"/>
    </row>
    <row r="9739" spans="20:21" x14ac:dyDescent="0.25">
      <c r="T9739" s="3"/>
      <c r="U9739" s="2"/>
    </row>
    <row r="9740" spans="20:21" x14ac:dyDescent="0.25">
      <c r="T9740" s="3"/>
      <c r="U9740" s="2"/>
    </row>
    <row r="9741" spans="20:21" x14ac:dyDescent="0.25">
      <c r="T9741" s="3"/>
      <c r="U9741" s="2"/>
    </row>
    <row r="9742" spans="20:21" x14ac:dyDescent="0.25">
      <c r="T9742" s="3"/>
      <c r="U9742" s="2"/>
    </row>
    <row r="9743" spans="20:21" x14ac:dyDescent="0.25">
      <c r="T9743" s="3"/>
      <c r="U9743" s="2"/>
    </row>
    <row r="9744" spans="20:21" x14ac:dyDescent="0.25">
      <c r="T9744" s="3"/>
      <c r="U9744" s="2"/>
    </row>
    <row r="9745" spans="20:21" x14ac:dyDescent="0.25">
      <c r="T9745" s="3"/>
      <c r="U9745" s="2"/>
    </row>
    <row r="9746" spans="20:21" x14ac:dyDescent="0.25">
      <c r="T9746" s="3"/>
      <c r="U9746" s="2"/>
    </row>
    <row r="9747" spans="20:21" x14ac:dyDescent="0.25">
      <c r="T9747" s="3"/>
      <c r="U9747" s="2"/>
    </row>
    <row r="9748" spans="20:21" x14ac:dyDescent="0.25">
      <c r="T9748" s="3"/>
      <c r="U9748" s="2"/>
    </row>
    <row r="9749" spans="20:21" x14ac:dyDescent="0.25">
      <c r="T9749" s="3"/>
      <c r="U9749" s="2"/>
    </row>
    <row r="9750" spans="20:21" x14ac:dyDescent="0.25">
      <c r="T9750" s="3"/>
      <c r="U9750" s="2"/>
    </row>
    <row r="9751" spans="20:21" x14ac:dyDescent="0.25">
      <c r="T9751" s="3"/>
      <c r="U9751" s="2"/>
    </row>
    <row r="9752" spans="20:21" x14ac:dyDescent="0.25">
      <c r="T9752" s="3"/>
      <c r="U9752" s="2"/>
    </row>
    <row r="9753" spans="20:21" x14ac:dyDescent="0.25">
      <c r="T9753" s="3"/>
      <c r="U9753" s="2"/>
    </row>
    <row r="9754" spans="20:21" x14ac:dyDescent="0.25">
      <c r="T9754" s="3"/>
      <c r="U9754" s="2"/>
    </row>
    <row r="9755" spans="20:21" x14ac:dyDescent="0.25">
      <c r="T9755" s="3"/>
      <c r="U9755" s="2"/>
    </row>
    <row r="9756" spans="20:21" x14ac:dyDescent="0.25">
      <c r="T9756" s="3"/>
      <c r="U9756" s="2"/>
    </row>
    <row r="9757" spans="20:21" x14ac:dyDescent="0.25">
      <c r="T9757" s="3"/>
      <c r="U9757" s="2"/>
    </row>
    <row r="9758" spans="20:21" x14ac:dyDescent="0.25">
      <c r="T9758" s="3"/>
      <c r="U9758" s="2"/>
    </row>
    <row r="9759" spans="20:21" x14ac:dyDescent="0.25">
      <c r="T9759" s="3"/>
      <c r="U9759" s="2"/>
    </row>
    <row r="9760" spans="20:21" x14ac:dyDescent="0.25">
      <c r="T9760" s="3"/>
      <c r="U9760" s="2"/>
    </row>
    <row r="9761" spans="20:21" x14ac:dyDescent="0.25">
      <c r="T9761" s="3"/>
      <c r="U9761" s="2"/>
    </row>
    <row r="9762" spans="20:21" x14ac:dyDescent="0.25">
      <c r="T9762" s="3"/>
      <c r="U9762" s="2"/>
    </row>
    <row r="9763" spans="20:21" x14ac:dyDescent="0.25">
      <c r="T9763" s="3"/>
      <c r="U9763" s="2"/>
    </row>
    <row r="9764" spans="20:21" x14ac:dyDescent="0.25">
      <c r="T9764" s="3"/>
      <c r="U9764" s="2"/>
    </row>
    <row r="9765" spans="20:21" x14ac:dyDescent="0.25">
      <c r="T9765" s="3"/>
      <c r="U9765" s="2"/>
    </row>
    <row r="9766" spans="20:21" x14ac:dyDescent="0.25">
      <c r="T9766" s="3"/>
      <c r="U9766" s="2"/>
    </row>
    <row r="9767" spans="20:21" x14ac:dyDescent="0.25">
      <c r="T9767" s="3"/>
      <c r="U9767" s="2"/>
    </row>
    <row r="9768" spans="20:21" x14ac:dyDescent="0.25">
      <c r="T9768" s="3"/>
      <c r="U9768" s="2"/>
    </row>
    <row r="9769" spans="20:21" x14ac:dyDescent="0.25">
      <c r="T9769" s="3"/>
      <c r="U9769" s="2"/>
    </row>
    <row r="9770" spans="20:21" x14ac:dyDescent="0.25">
      <c r="T9770" s="3"/>
      <c r="U9770" s="2"/>
    </row>
    <row r="9771" spans="20:21" x14ac:dyDescent="0.25">
      <c r="T9771" s="3"/>
      <c r="U9771" s="2"/>
    </row>
    <row r="9772" spans="20:21" x14ac:dyDescent="0.25">
      <c r="T9772" s="3"/>
      <c r="U9772" s="2"/>
    </row>
    <row r="9773" spans="20:21" x14ac:dyDescent="0.25">
      <c r="T9773" s="3"/>
      <c r="U9773" s="2"/>
    </row>
    <row r="9774" spans="20:21" x14ac:dyDescent="0.25">
      <c r="T9774" s="3"/>
      <c r="U9774" s="2"/>
    </row>
    <row r="9775" spans="20:21" x14ac:dyDescent="0.25">
      <c r="T9775" s="3"/>
      <c r="U9775" s="2"/>
    </row>
    <row r="9776" spans="20:21" x14ac:dyDescent="0.25">
      <c r="T9776" s="3"/>
      <c r="U9776" s="2"/>
    </row>
    <row r="9777" spans="20:21" x14ac:dyDescent="0.25">
      <c r="T9777" s="3"/>
      <c r="U9777" s="2"/>
    </row>
    <row r="9778" spans="20:21" x14ac:dyDescent="0.25">
      <c r="T9778" s="3"/>
      <c r="U9778" s="2"/>
    </row>
    <row r="9779" spans="20:21" x14ac:dyDescent="0.25">
      <c r="T9779" s="3"/>
      <c r="U9779" s="2"/>
    </row>
    <row r="9780" spans="20:21" x14ac:dyDescent="0.25">
      <c r="T9780" s="3"/>
      <c r="U9780" s="2"/>
    </row>
    <row r="9781" spans="20:21" x14ac:dyDescent="0.25">
      <c r="T9781" s="3"/>
      <c r="U9781" s="2"/>
    </row>
    <row r="9782" spans="20:21" x14ac:dyDescent="0.25">
      <c r="T9782" s="3"/>
      <c r="U9782" s="2"/>
    </row>
    <row r="9783" spans="20:21" x14ac:dyDescent="0.25">
      <c r="T9783" s="3"/>
      <c r="U9783" s="2"/>
    </row>
    <row r="9784" spans="20:21" x14ac:dyDescent="0.25">
      <c r="T9784" s="3"/>
      <c r="U9784" s="2"/>
    </row>
    <row r="9785" spans="20:21" x14ac:dyDescent="0.25">
      <c r="T9785" s="3"/>
      <c r="U9785" s="2"/>
    </row>
    <row r="9786" spans="20:21" x14ac:dyDescent="0.25">
      <c r="T9786" s="3"/>
      <c r="U9786" s="2"/>
    </row>
    <row r="9787" spans="20:21" x14ac:dyDescent="0.25">
      <c r="T9787" s="3"/>
      <c r="U9787" s="2"/>
    </row>
    <row r="9788" spans="20:21" x14ac:dyDescent="0.25">
      <c r="T9788" s="3"/>
      <c r="U9788" s="2"/>
    </row>
    <row r="9789" spans="20:21" x14ac:dyDescent="0.25">
      <c r="T9789" s="3"/>
      <c r="U9789" s="2"/>
    </row>
    <row r="9790" spans="20:21" x14ac:dyDescent="0.25">
      <c r="T9790" s="3"/>
      <c r="U9790" s="2"/>
    </row>
    <row r="9791" spans="20:21" x14ac:dyDescent="0.25">
      <c r="T9791" s="3"/>
      <c r="U9791" s="2"/>
    </row>
    <row r="9792" spans="20:21" x14ac:dyDescent="0.25">
      <c r="T9792" s="3"/>
      <c r="U9792" s="2"/>
    </row>
    <row r="9793" spans="20:21" x14ac:dyDescent="0.25">
      <c r="T9793" s="3"/>
      <c r="U9793" s="2"/>
    </row>
    <row r="9794" spans="20:21" x14ac:dyDescent="0.25">
      <c r="T9794" s="3"/>
      <c r="U9794" s="2"/>
    </row>
    <row r="9795" spans="20:21" x14ac:dyDescent="0.25">
      <c r="T9795" s="3"/>
      <c r="U9795" s="2"/>
    </row>
    <row r="9796" spans="20:21" x14ac:dyDescent="0.25">
      <c r="T9796" s="3"/>
      <c r="U9796" s="2"/>
    </row>
    <row r="9797" spans="20:21" x14ac:dyDescent="0.25">
      <c r="T9797" s="3"/>
      <c r="U9797" s="2"/>
    </row>
    <row r="9798" spans="20:21" x14ac:dyDescent="0.25">
      <c r="T9798" s="3"/>
      <c r="U9798" s="2"/>
    </row>
    <row r="9799" spans="20:21" x14ac:dyDescent="0.25">
      <c r="T9799" s="3"/>
      <c r="U9799" s="2"/>
    </row>
    <row r="9800" spans="20:21" x14ac:dyDescent="0.25">
      <c r="T9800" s="3"/>
      <c r="U9800" s="2"/>
    </row>
    <row r="9801" spans="20:21" x14ac:dyDescent="0.25">
      <c r="T9801" s="3"/>
      <c r="U9801" s="2"/>
    </row>
    <row r="9802" spans="20:21" x14ac:dyDescent="0.25">
      <c r="T9802" s="3"/>
      <c r="U9802" s="2"/>
    </row>
    <row r="9803" spans="20:21" x14ac:dyDescent="0.25">
      <c r="T9803" s="3"/>
      <c r="U9803" s="2"/>
    </row>
    <row r="9804" spans="20:21" x14ac:dyDescent="0.25">
      <c r="T9804" s="3"/>
      <c r="U9804" s="2"/>
    </row>
    <row r="9805" spans="20:21" x14ac:dyDescent="0.25">
      <c r="T9805" s="3"/>
      <c r="U9805" s="2"/>
    </row>
    <row r="9806" spans="20:21" x14ac:dyDescent="0.25">
      <c r="T9806" s="3"/>
      <c r="U9806" s="2"/>
    </row>
    <row r="9807" spans="20:21" x14ac:dyDescent="0.25">
      <c r="T9807" s="3"/>
      <c r="U9807" s="2"/>
    </row>
    <row r="9808" spans="20:21" x14ac:dyDescent="0.25">
      <c r="T9808" s="3"/>
      <c r="U9808" s="2"/>
    </row>
    <row r="9809" spans="20:21" x14ac:dyDescent="0.25">
      <c r="T9809" s="3"/>
      <c r="U9809" s="2"/>
    </row>
    <row r="9810" spans="20:21" x14ac:dyDescent="0.25">
      <c r="T9810" s="3"/>
      <c r="U9810" s="2"/>
    </row>
    <row r="9811" spans="20:21" x14ac:dyDescent="0.25">
      <c r="T9811" s="3"/>
      <c r="U9811" s="2"/>
    </row>
    <row r="9812" spans="20:21" x14ac:dyDescent="0.25">
      <c r="T9812" s="3"/>
      <c r="U9812" s="2"/>
    </row>
    <row r="9813" spans="20:21" x14ac:dyDescent="0.25">
      <c r="T9813" s="3"/>
      <c r="U9813" s="2"/>
    </row>
    <row r="9814" spans="20:21" x14ac:dyDescent="0.25">
      <c r="T9814" s="3"/>
      <c r="U9814" s="2"/>
    </row>
    <row r="9815" spans="20:21" x14ac:dyDescent="0.25">
      <c r="T9815" s="3"/>
      <c r="U9815" s="2"/>
    </row>
    <row r="9816" spans="20:21" x14ac:dyDescent="0.25">
      <c r="T9816" s="3"/>
      <c r="U9816" s="2"/>
    </row>
    <row r="9817" spans="20:21" x14ac:dyDescent="0.25">
      <c r="T9817" s="3"/>
      <c r="U9817" s="2"/>
    </row>
    <row r="9818" spans="20:21" x14ac:dyDescent="0.25">
      <c r="T9818" s="3"/>
      <c r="U9818" s="2"/>
    </row>
    <row r="9819" spans="20:21" x14ac:dyDescent="0.25">
      <c r="T9819" s="3"/>
      <c r="U9819" s="2"/>
    </row>
    <row r="9820" spans="20:21" x14ac:dyDescent="0.25">
      <c r="T9820" s="3"/>
      <c r="U9820" s="2"/>
    </row>
    <row r="9821" spans="20:21" x14ac:dyDescent="0.25">
      <c r="T9821" s="3"/>
      <c r="U9821" s="2"/>
    </row>
    <row r="9822" spans="20:21" x14ac:dyDescent="0.25">
      <c r="T9822" s="3"/>
      <c r="U9822" s="2"/>
    </row>
    <row r="9823" spans="20:21" x14ac:dyDescent="0.25">
      <c r="T9823" s="3"/>
      <c r="U9823" s="2"/>
    </row>
    <row r="9824" spans="20:21" x14ac:dyDescent="0.25">
      <c r="T9824" s="3"/>
      <c r="U9824" s="2"/>
    </row>
    <row r="9825" spans="20:21" x14ac:dyDescent="0.25">
      <c r="T9825" s="3"/>
      <c r="U9825" s="2"/>
    </row>
    <row r="9826" spans="20:21" x14ac:dyDescent="0.25">
      <c r="T9826" s="3"/>
      <c r="U9826" s="2"/>
    </row>
    <row r="9827" spans="20:21" x14ac:dyDescent="0.25">
      <c r="T9827" s="3"/>
      <c r="U9827" s="2"/>
    </row>
    <row r="9828" spans="20:21" x14ac:dyDescent="0.25">
      <c r="T9828" s="3"/>
      <c r="U9828" s="2"/>
    </row>
    <row r="9829" spans="20:21" x14ac:dyDescent="0.25">
      <c r="T9829" s="3"/>
      <c r="U9829" s="2"/>
    </row>
    <row r="9830" spans="20:21" x14ac:dyDescent="0.25">
      <c r="T9830" s="3"/>
      <c r="U9830" s="2"/>
    </row>
    <row r="9831" spans="20:21" x14ac:dyDescent="0.25">
      <c r="T9831" s="3"/>
      <c r="U9831" s="2"/>
    </row>
    <row r="9832" spans="20:21" x14ac:dyDescent="0.25">
      <c r="T9832" s="3"/>
      <c r="U9832" s="2"/>
    </row>
    <row r="9833" spans="20:21" x14ac:dyDescent="0.25">
      <c r="T9833" s="3"/>
      <c r="U9833" s="2"/>
    </row>
    <row r="9834" spans="20:21" x14ac:dyDescent="0.25">
      <c r="T9834" s="3"/>
      <c r="U9834" s="2"/>
    </row>
    <row r="9835" spans="20:21" x14ac:dyDescent="0.25">
      <c r="T9835" s="3"/>
      <c r="U9835" s="2"/>
    </row>
    <row r="9836" spans="20:21" x14ac:dyDescent="0.25">
      <c r="T9836" s="3"/>
      <c r="U9836" s="2"/>
    </row>
    <row r="9837" spans="20:21" x14ac:dyDescent="0.25">
      <c r="T9837" s="3"/>
      <c r="U9837" s="2"/>
    </row>
    <row r="9838" spans="20:21" x14ac:dyDescent="0.25">
      <c r="T9838" s="3"/>
      <c r="U9838" s="2"/>
    </row>
    <row r="9839" spans="20:21" x14ac:dyDescent="0.25">
      <c r="T9839" s="3"/>
      <c r="U9839" s="2"/>
    </row>
    <row r="9840" spans="20:21" x14ac:dyDescent="0.25">
      <c r="T9840" s="3"/>
      <c r="U9840" s="2"/>
    </row>
    <row r="9841" spans="20:21" x14ac:dyDescent="0.25">
      <c r="T9841" s="3"/>
      <c r="U9841" s="2"/>
    </row>
    <row r="9842" spans="20:21" x14ac:dyDescent="0.25">
      <c r="T9842" s="3"/>
      <c r="U9842" s="2"/>
    </row>
    <row r="9843" spans="20:21" x14ac:dyDescent="0.25">
      <c r="T9843" s="3"/>
      <c r="U9843" s="2"/>
    </row>
    <row r="9844" spans="20:21" x14ac:dyDescent="0.25">
      <c r="T9844" s="3"/>
      <c r="U9844" s="2"/>
    </row>
    <row r="9845" spans="20:21" x14ac:dyDescent="0.25">
      <c r="T9845" s="3"/>
      <c r="U9845" s="2"/>
    </row>
    <row r="9846" spans="20:21" x14ac:dyDescent="0.25">
      <c r="T9846" s="3"/>
      <c r="U9846" s="2"/>
    </row>
    <row r="9847" spans="20:21" x14ac:dyDescent="0.25">
      <c r="T9847" s="3"/>
      <c r="U9847" s="2"/>
    </row>
    <row r="9848" spans="20:21" x14ac:dyDescent="0.25">
      <c r="T9848" s="3"/>
      <c r="U9848" s="2"/>
    </row>
    <row r="9849" spans="20:21" x14ac:dyDescent="0.25">
      <c r="T9849" s="3"/>
      <c r="U9849" s="2"/>
    </row>
    <row r="9850" spans="20:21" x14ac:dyDescent="0.25">
      <c r="T9850" s="3"/>
      <c r="U9850" s="2"/>
    </row>
    <row r="9851" spans="20:21" x14ac:dyDescent="0.25">
      <c r="T9851" s="3"/>
      <c r="U9851" s="2"/>
    </row>
    <row r="9852" spans="20:21" x14ac:dyDescent="0.25">
      <c r="T9852" s="3"/>
      <c r="U9852" s="2"/>
    </row>
    <row r="9853" spans="20:21" x14ac:dyDescent="0.25">
      <c r="T9853" s="3"/>
      <c r="U9853" s="2"/>
    </row>
    <row r="9854" spans="20:21" x14ac:dyDescent="0.25">
      <c r="T9854" s="3"/>
      <c r="U9854" s="2"/>
    </row>
    <row r="9855" spans="20:21" x14ac:dyDescent="0.25">
      <c r="T9855" s="3"/>
      <c r="U9855" s="2"/>
    </row>
    <row r="9856" spans="20:21" x14ac:dyDescent="0.25">
      <c r="T9856" s="3"/>
      <c r="U9856" s="2"/>
    </row>
    <row r="9857" spans="20:21" x14ac:dyDescent="0.25">
      <c r="T9857" s="3"/>
      <c r="U9857" s="2"/>
    </row>
    <row r="9858" spans="20:21" x14ac:dyDescent="0.25">
      <c r="T9858" s="3"/>
      <c r="U9858" s="2"/>
    </row>
    <row r="9859" spans="20:21" x14ac:dyDescent="0.25">
      <c r="T9859" s="3"/>
      <c r="U9859" s="2"/>
    </row>
    <row r="9860" spans="20:21" x14ac:dyDescent="0.25">
      <c r="T9860" s="3"/>
      <c r="U9860" s="2"/>
    </row>
    <row r="9861" spans="20:21" x14ac:dyDescent="0.25">
      <c r="T9861" s="3"/>
      <c r="U9861" s="2"/>
    </row>
    <row r="9862" spans="20:21" x14ac:dyDescent="0.25">
      <c r="T9862" s="3"/>
      <c r="U9862" s="2"/>
    </row>
    <row r="9863" spans="20:21" x14ac:dyDescent="0.25">
      <c r="T9863" s="3"/>
      <c r="U9863" s="2"/>
    </row>
    <row r="9864" spans="20:21" x14ac:dyDescent="0.25">
      <c r="T9864" s="3"/>
      <c r="U9864" s="2"/>
    </row>
    <row r="9865" spans="20:21" x14ac:dyDescent="0.25">
      <c r="T9865" s="3"/>
      <c r="U9865" s="2"/>
    </row>
    <row r="9866" spans="20:21" x14ac:dyDescent="0.25">
      <c r="T9866" s="3"/>
      <c r="U9866" s="2"/>
    </row>
    <row r="9867" spans="20:21" x14ac:dyDescent="0.25">
      <c r="T9867" s="3"/>
      <c r="U9867" s="2"/>
    </row>
    <row r="9868" spans="20:21" x14ac:dyDescent="0.25">
      <c r="T9868" s="3"/>
      <c r="U9868" s="2"/>
    </row>
    <row r="9869" spans="20:21" x14ac:dyDescent="0.25">
      <c r="T9869" s="3"/>
      <c r="U9869" s="2"/>
    </row>
    <row r="9870" spans="20:21" x14ac:dyDescent="0.25">
      <c r="T9870" s="3"/>
      <c r="U9870" s="2"/>
    </row>
    <row r="9871" spans="20:21" x14ac:dyDescent="0.25">
      <c r="T9871" s="3"/>
      <c r="U9871" s="2"/>
    </row>
    <row r="9872" spans="20:21" x14ac:dyDescent="0.25">
      <c r="T9872" s="3"/>
      <c r="U9872" s="2"/>
    </row>
    <row r="9873" spans="20:21" x14ac:dyDescent="0.25">
      <c r="T9873" s="3"/>
      <c r="U9873" s="2"/>
    </row>
    <row r="9874" spans="20:21" x14ac:dyDescent="0.25">
      <c r="T9874" s="3"/>
      <c r="U9874" s="2"/>
    </row>
    <row r="9875" spans="20:21" x14ac:dyDescent="0.25">
      <c r="T9875" s="3"/>
      <c r="U9875" s="2"/>
    </row>
    <row r="9876" spans="20:21" x14ac:dyDescent="0.25">
      <c r="T9876" s="3"/>
      <c r="U9876" s="2"/>
    </row>
    <row r="9877" spans="20:21" x14ac:dyDescent="0.25">
      <c r="T9877" s="3"/>
      <c r="U9877" s="2"/>
    </row>
    <row r="9878" spans="20:21" x14ac:dyDescent="0.25">
      <c r="T9878" s="3"/>
      <c r="U9878" s="2"/>
    </row>
    <row r="9879" spans="20:21" x14ac:dyDescent="0.25">
      <c r="T9879" s="3"/>
      <c r="U9879" s="2"/>
    </row>
    <row r="9880" spans="20:21" x14ac:dyDescent="0.25">
      <c r="T9880" s="3"/>
      <c r="U9880" s="2"/>
    </row>
    <row r="9881" spans="20:21" x14ac:dyDescent="0.25">
      <c r="T9881" s="3"/>
      <c r="U9881" s="2"/>
    </row>
    <row r="9882" spans="20:21" x14ac:dyDescent="0.25">
      <c r="T9882" s="3"/>
      <c r="U9882" s="2"/>
    </row>
    <row r="9883" spans="20:21" x14ac:dyDescent="0.25">
      <c r="T9883" s="3"/>
      <c r="U9883" s="2"/>
    </row>
    <row r="9884" spans="20:21" x14ac:dyDescent="0.25">
      <c r="T9884" s="3"/>
      <c r="U9884" s="2"/>
    </row>
    <row r="9885" spans="20:21" x14ac:dyDescent="0.25">
      <c r="T9885" s="3"/>
      <c r="U9885" s="2"/>
    </row>
    <row r="9886" spans="20:21" x14ac:dyDescent="0.25">
      <c r="T9886" s="3"/>
      <c r="U9886" s="2"/>
    </row>
    <row r="9887" spans="20:21" x14ac:dyDescent="0.25">
      <c r="T9887" s="3"/>
      <c r="U9887" s="2"/>
    </row>
    <row r="9888" spans="20:21" x14ac:dyDescent="0.25">
      <c r="T9888" s="3"/>
      <c r="U9888" s="2"/>
    </row>
    <row r="9889" spans="20:21" x14ac:dyDescent="0.25">
      <c r="T9889" s="3"/>
      <c r="U9889" s="2"/>
    </row>
    <row r="9890" spans="20:21" x14ac:dyDescent="0.25">
      <c r="T9890" s="3"/>
      <c r="U9890" s="2"/>
    </row>
    <row r="9891" spans="20:21" x14ac:dyDescent="0.25">
      <c r="T9891" s="3"/>
      <c r="U9891" s="2"/>
    </row>
    <row r="9892" spans="20:21" x14ac:dyDescent="0.25">
      <c r="T9892" s="3"/>
      <c r="U9892" s="2"/>
    </row>
    <row r="9893" spans="20:21" x14ac:dyDescent="0.25">
      <c r="T9893" s="3"/>
      <c r="U9893" s="2"/>
    </row>
    <row r="9894" spans="20:21" x14ac:dyDescent="0.25">
      <c r="T9894" s="3"/>
      <c r="U9894" s="2"/>
    </row>
    <row r="9895" spans="20:21" x14ac:dyDescent="0.25">
      <c r="T9895" s="3"/>
      <c r="U9895" s="2"/>
    </row>
    <row r="9896" spans="20:21" x14ac:dyDescent="0.25">
      <c r="T9896" s="3"/>
      <c r="U9896" s="2"/>
    </row>
    <row r="9897" spans="20:21" x14ac:dyDescent="0.25">
      <c r="T9897" s="3"/>
      <c r="U9897" s="2"/>
    </row>
    <row r="9898" spans="20:21" x14ac:dyDescent="0.25">
      <c r="T9898" s="3"/>
      <c r="U9898" s="2"/>
    </row>
    <row r="9899" spans="20:21" x14ac:dyDescent="0.25">
      <c r="T9899" s="3"/>
      <c r="U9899" s="2"/>
    </row>
    <row r="9900" spans="20:21" x14ac:dyDescent="0.25">
      <c r="T9900" s="3"/>
      <c r="U9900" s="2"/>
    </row>
    <row r="9901" spans="20:21" x14ac:dyDescent="0.25">
      <c r="T9901" s="3"/>
      <c r="U9901" s="2"/>
    </row>
    <row r="9902" spans="20:21" x14ac:dyDescent="0.25">
      <c r="T9902" s="3"/>
      <c r="U9902" s="2"/>
    </row>
    <row r="9903" spans="20:21" x14ac:dyDescent="0.25">
      <c r="T9903" s="3"/>
      <c r="U9903" s="2"/>
    </row>
    <row r="9904" spans="20:21" x14ac:dyDescent="0.25">
      <c r="T9904" s="3"/>
      <c r="U9904" s="2"/>
    </row>
    <row r="9905" spans="20:21" x14ac:dyDescent="0.25">
      <c r="T9905" s="3"/>
      <c r="U9905" s="2"/>
    </row>
    <row r="9906" spans="20:21" x14ac:dyDescent="0.25">
      <c r="T9906" s="3"/>
      <c r="U9906" s="2"/>
    </row>
    <row r="9907" spans="20:21" x14ac:dyDescent="0.25">
      <c r="T9907" s="3"/>
      <c r="U9907" s="2"/>
    </row>
    <row r="9908" spans="20:21" x14ac:dyDescent="0.25">
      <c r="T9908" s="3"/>
      <c r="U9908" s="2"/>
    </row>
    <row r="9909" spans="20:21" x14ac:dyDescent="0.25">
      <c r="T9909" s="3"/>
      <c r="U9909" s="2"/>
    </row>
    <row r="9910" spans="20:21" x14ac:dyDescent="0.25">
      <c r="T9910" s="3"/>
      <c r="U9910" s="2"/>
    </row>
    <row r="9911" spans="20:21" x14ac:dyDescent="0.25">
      <c r="T9911" s="3"/>
      <c r="U9911" s="2"/>
    </row>
    <row r="9912" spans="20:21" x14ac:dyDescent="0.25">
      <c r="T9912" s="3"/>
      <c r="U9912" s="2"/>
    </row>
    <row r="9913" spans="20:21" x14ac:dyDescent="0.25">
      <c r="T9913" s="3"/>
      <c r="U9913" s="2"/>
    </row>
    <row r="9914" spans="20:21" x14ac:dyDescent="0.25">
      <c r="T9914" s="3"/>
      <c r="U9914" s="2"/>
    </row>
    <row r="9915" spans="20:21" x14ac:dyDescent="0.25">
      <c r="T9915" s="3"/>
      <c r="U9915" s="2"/>
    </row>
    <row r="9916" spans="20:21" x14ac:dyDescent="0.25">
      <c r="T9916" s="3"/>
      <c r="U9916" s="2"/>
    </row>
    <row r="9917" spans="20:21" x14ac:dyDescent="0.25">
      <c r="T9917" s="3"/>
      <c r="U9917" s="2"/>
    </row>
    <row r="9918" spans="20:21" x14ac:dyDescent="0.25">
      <c r="T9918" s="3"/>
      <c r="U9918" s="2"/>
    </row>
    <row r="9919" spans="20:21" x14ac:dyDescent="0.25">
      <c r="T9919" s="3"/>
      <c r="U9919" s="2"/>
    </row>
    <row r="9920" spans="20:21" x14ac:dyDescent="0.25">
      <c r="T9920" s="3"/>
      <c r="U9920" s="2"/>
    </row>
    <row r="9921" spans="20:21" x14ac:dyDescent="0.25">
      <c r="T9921" s="3"/>
      <c r="U9921" s="2"/>
    </row>
    <row r="9922" spans="20:21" x14ac:dyDescent="0.25">
      <c r="T9922" s="3"/>
      <c r="U9922" s="2"/>
    </row>
    <row r="9923" spans="20:21" x14ac:dyDescent="0.25">
      <c r="T9923" s="3"/>
      <c r="U9923" s="2"/>
    </row>
    <row r="9924" spans="20:21" x14ac:dyDescent="0.25">
      <c r="T9924" s="3"/>
      <c r="U9924" s="2"/>
    </row>
    <row r="9925" spans="20:21" x14ac:dyDescent="0.25">
      <c r="T9925" s="3"/>
      <c r="U9925" s="2"/>
    </row>
    <row r="9926" spans="20:21" x14ac:dyDescent="0.25">
      <c r="T9926" s="3"/>
      <c r="U9926" s="2"/>
    </row>
    <row r="9927" spans="20:21" x14ac:dyDescent="0.25">
      <c r="T9927" s="3"/>
      <c r="U9927" s="2"/>
    </row>
    <row r="9928" spans="20:21" x14ac:dyDescent="0.25">
      <c r="T9928" s="3"/>
      <c r="U9928" s="2"/>
    </row>
    <row r="9929" spans="20:21" x14ac:dyDescent="0.25">
      <c r="T9929" s="3"/>
      <c r="U9929" s="2"/>
    </row>
    <row r="9930" spans="20:21" x14ac:dyDescent="0.25">
      <c r="T9930" s="3"/>
      <c r="U9930" s="2"/>
    </row>
    <row r="9931" spans="20:21" x14ac:dyDescent="0.25">
      <c r="T9931" s="3"/>
      <c r="U9931" s="2"/>
    </row>
    <row r="9932" spans="20:21" x14ac:dyDescent="0.25">
      <c r="T9932" s="3"/>
      <c r="U9932" s="2"/>
    </row>
    <row r="9933" spans="20:21" x14ac:dyDescent="0.25">
      <c r="T9933" s="3"/>
      <c r="U9933" s="2"/>
    </row>
    <row r="9934" spans="20:21" x14ac:dyDescent="0.25">
      <c r="T9934" s="3"/>
      <c r="U9934" s="2"/>
    </row>
    <row r="9935" spans="20:21" x14ac:dyDescent="0.25">
      <c r="T9935" s="3"/>
      <c r="U9935" s="2"/>
    </row>
    <row r="9936" spans="20:21" x14ac:dyDescent="0.25">
      <c r="T9936" s="3"/>
      <c r="U9936" s="2"/>
    </row>
    <row r="9937" spans="20:21" x14ac:dyDescent="0.25">
      <c r="T9937" s="3"/>
      <c r="U9937" s="2"/>
    </row>
    <row r="9938" spans="20:21" x14ac:dyDescent="0.25">
      <c r="T9938" s="3"/>
      <c r="U9938" s="2"/>
    </row>
    <row r="9939" spans="20:21" x14ac:dyDescent="0.25">
      <c r="T9939" s="3"/>
      <c r="U9939" s="2"/>
    </row>
    <row r="9940" spans="20:21" x14ac:dyDescent="0.25">
      <c r="T9940" s="3"/>
      <c r="U9940" s="2"/>
    </row>
    <row r="9941" spans="20:21" x14ac:dyDescent="0.25">
      <c r="T9941" s="3"/>
      <c r="U9941" s="2"/>
    </row>
    <row r="9942" spans="20:21" x14ac:dyDescent="0.25">
      <c r="T9942" s="3"/>
      <c r="U9942" s="2"/>
    </row>
    <row r="9943" spans="20:21" x14ac:dyDescent="0.25">
      <c r="T9943" s="3"/>
      <c r="U9943" s="2"/>
    </row>
    <row r="9944" spans="20:21" x14ac:dyDescent="0.25">
      <c r="T9944" s="3"/>
      <c r="U9944" s="2"/>
    </row>
    <row r="9945" spans="20:21" x14ac:dyDescent="0.25">
      <c r="T9945" s="3"/>
      <c r="U9945" s="2"/>
    </row>
    <row r="9946" spans="20:21" x14ac:dyDescent="0.25">
      <c r="T9946" s="3"/>
      <c r="U9946" s="2"/>
    </row>
    <row r="9947" spans="20:21" x14ac:dyDescent="0.25">
      <c r="T9947" s="3"/>
      <c r="U9947" s="2"/>
    </row>
    <row r="9948" spans="20:21" x14ac:dyDescent="0.25">
      <c r="T9948" s="3"/>
      <c r="U9948" s="2"/>
    </row>
    <row r="9949" spans="20:21" x14ac:dyDescent="0.25">
      <c r="T9949" s="3"/>
      <c r="U9949" s="2"/>
    </row>
    <row r="9950" spans="20:21" x14ac:dyDescent="0.25">
      <c r="T9950" s="3"/>
      <c r="U9950" s="2"/>
    </row>
    <row r="9951" spans="20:21" x14ac:dyDescent="0.25">
      <c r="T9951" s="3"/>
      <c r="U9951" s="2"/>
    </row>
    <row r="9952" spans="20:21" x14ac:dyDescent="0.25">
      <c r="T9952" s="3"/>
      <c r="U9952" s="2"/>
    </row>
    <row r="9953" spans="20:21" x14ac:dyDescent="0.25">
      <c r="T9953" s="3"/>
      <c r="U9953" s="2"/>
    </row>
    <row r="9954" spans="20:21" x14ac:dyDescent="0.25">
      <c r="T9954" s="3"/>
      <c r="U9954" s="2"/>
    </row>
    <row r="9955" spans="20:21" x14ac:dyDescent="0.25">
      <c r="T9955" s="3"/>
      <c r="U9955" s="2"/>
    </row>
    <row r="9956" spans="20:21" x14ac:dyDescent="0.25">
      <c r="T9956" s="3"/>
      <c r="U9956" s="2"/>
    </row>
    <row r="9957" spans="20:21" x14ac:dyDescent="0.25">
      <c r="T9957" s="3"/>
      <c r="U9957" s="2"/>
    </row>
    <row r="9958" spans="20:21" x14ac:dyDescent="0.25">
      <c r="T9958" s="3"/>
      <c r="U9958" s="2"/>
    </row>
    <row r="9959" spans="20:21" x14ac:dyDescent="0.25">
      <c r="T9959" s="3"/>
      <c r="U9959" s="2"/>
    </row>
    <row r="9960" spans="20:21" x14ac:dyDescent="0.25">
      <c r="T9960" s="3"/>
      <c r="U9960" s="2"/>
    </row>
    <row r="9961" spans="20:21" x14ac:dyDescent="0.25">
      <c r="T9961" s="3"/>
      <c r="U9961" s="2"/>
    </row>
    <row r="9962" spans="20:21" x14ac:dyDescent="0.25">
      <c r="T9962" s="3"/>
      <c r="U9962" s="2"/>
    </row>
    <row r="9963" spans="20:21" x14ac:dyDescent="0.25">
      <c r="T9963" s="3"/>
      <c r="U9963" s="2"/>
    </row>
    <row r="9964" spans="20:21" x14ac:dyDescent="0.25">
      <c r="T9964" s="3"/>
      <c r="U9964" s="2"/>
    </row>
    <row r="9965" spans="20:21" x14ac:dyDescent="0.25">
      <c r="T9965" s="3"/>
      <c r="U9965" s="2"/>
    </row>
    <row r="9966" spans="20:21" x14ac:dyDescent="0.25">
      <c r="T9966" s="3"/>
      <c r="U9966" s="2"/>
    </row>
    <row r="9967" spans="20:21" x14ac:dyDescent="0.25">
      <c r="T9967" s="3"/>
      <c r="U9967" s="2"/>
    </row>
    <row r="9968" spans="20:21" x14ac:dyDescent="0.25">
      <c r="T9968" s="3"/>
      <c r="U9968" s="2"/>
    </row>
    <row r="9969" spans="20:21" x14ac:dyDescent="0.25">
      <c r="T9969" s="3"/>
      <c r="U9969" s="2"/>
    </row>
    <row r="9970" spans="20:21" x14ac:dyDescent="0.25">
      <c r="T9970" s="3"/>
      <c r="U9970" s="2"/>
    </row>
    <row r="9971" spans="20:21" x14ac:dyDescent="0.25">
      <c r="T9971" s="3"/>
      <c r="U9971" s="2"/>
    </row>
    <row r="9972" spans="20:21" x14ac:dyDescent="0.25">
      <c r="T9972" s="3"/>
      <c r="U9972" s="2"/>
    </row>
    <row r="9973" spans="20:21" x14ac:dyDescent="0.25">
      <c r="T9973" s="3"/>
      <c r="U9973" s="2"/>
    </row>
    <row r="9974" spans="20:21" x14ac:dyDescent="0.25">
      <c r="T9974" s="3"/>
      <c r="U9974" s="2"/>
    </row>
    <row r="9975" spans="20:21" x14ac:dyDescent="0.25">
      <c r="T9975" s="3"/>
      <c r="U9975" s="2"/>
    </row>
    <row r="9976" spans="20:21" x14ac:dyDescent="0.25">
      <c r="T9976" s="3"/>
      <c r="U9976" s="2"/>
    </row>
    <row r="9977" spans="20:21" x14ac:dyDescent="0.25">
      <c r="T9977" s="3"/>
      <c r="U9977" s="2"/>
    </row>
    <row r="9978" spans="20:21" x14ac:dyDescent="0.25">
      <c r="T9978" s="3"/>
      <c r="U9978" s="2"/>
    </row>
    <row r="9979" spans="20:21" x14ac:dyDescent="0.25">
      <c r="T9979" s="3"/>
      <c r="U9979" s="2"/>
    </row>
    <row r="9980" spans="20:21" x14ac:dyDescent="0.25">
      <c r="T9980" s="3"/>
      <c r="U9980" s="2"/>
    </row>
    <row r="9981" spans="20:21" x14ac:dyDescent="0.25">
      <c r="T9981" s="3"/>
      <c r="U9981" s="2"/>
    </row>
    <row r="9982" spans="20:21" x14ac:dyDescent="0.25">
      <c r="T9982" s="3"/>
      <c r="U9982" s="2"/>
    </row>
    <row r="9983" spans="20:21" x14ac:dyDescent="0.25">
      <c r="T9983" s="3"/>
      <c r="U9983" s="2"/>
    </row>
    <row r="9984" spans="20:21" x14ac:dyDescent="0.25">
      <c r="T9984" s="3"/>
      <c r="U9984" s="2"/>
    </row>
    <row r="9985" spans="20:21" x14ac:dyDescent="0.25">
      <c r="T9985" s="3"/>
      <c r="U9985" s="2"/>
    </row>
    <row r="9986" spans="20:21" x14ac:dyDescent="0.25">
      <c r="T9986" s="3"/>
      <c r="U9986" s="2"/>
    </row>
    <row r="9987" spans="20:21" x14ac:dyDescent="0.25">
      <c r="T9987" s="3"/>
      <c r="U9987" s="2"/>
    </row>
    <row r="9988" spans="20:21" x14ac:dyDescent="0.25">
      <c r="T9988" s="3"/>
      <c r="U9988" s="2"/>
    </row>
    <row r="9989" spans="20:21" x14ac:dyDescent="0.25">
      <c r="T9989" s="3"/>
      <c r="U9989" s="2"/>
    </row>
    <row r="9990" spans="20:21" x14ac:dyDescent="0.25">
      <c r="T9990" s="3"/>
      <c r="U9990" s="2"/>
    </row>
    <row r="9991" spans="20:21" x14ac:dyDescent="0.25">
      <c r="T9991" s="3"/>
      <c r="U9991" s="2"/>
    </row>
    <row r="9992" spans="20:21" x14ac:dyDescent="0.25">
      <c r="T9992" s="3"/>
      <c r="U9992" s="2"/>
    </row>
    <row r="9993" spans="20:21" x14ac:dyDescent="0.25">
      <c r="T9993" s="3"/>
      <c r="U9993" s="2"/>
    </row>
    <row r="9994" spans="20:21" x14ac:dyDescent="0.25">
      <c r="T9994" s="3"/>
      <c r="U9994" s="2"/>
    </row>
    <row r="9995" spans="20:21" x14ac:dyDescent="0.25">
      <c r="T9995" s="3"/>
      <c r="U9995" s="2"/>
    </row>
    <row r="9996" spans="20:21" x14ac:dyDescent="0.25">
      <c r="T9996" s="3"/>
      <c r="U9996" s="2"/>
    </row>
    <row r="9997" spans="20:21" x14ac:dyDescent="0.25">
      <c r="T9997" s="3"/>
      <c r="U9997" s="2"/>
    </row>
    <row r="9998" spans="20:21" x14ac:dyDescent="0.25">
      <c r="T9998" s="3"/>
      <c r="U9998" s="2"/>
    </row>
    <row r="9999" spans="20:21" x14ac:dyDescent="0.25">
      <c r="T9999" s="3"/>
      <c r="U9999" s="2"/>
    </row>
    <row r="10000" spans="20:21" x14ac:dyDescent="0.25">
      <c r="T10000" s="3"/>
      <c r="U10000" s="2"/>
    </row>
    <row r="10001" spans="20:21" x14ac:dyDescent="0.25">
      <c r="T10001" s="3"/>
      <c r="U10001" s="2"/>
    </row>
    <row r="10002" spans="20:21" x14ac:dyDescent="0.25">
      <c r="T10002" s="3"/>
      <c r="U10002" s="2"/>
    </row>
    <row r="10003" spans="20:21" x14ac:dyDescent="0.25">
      <c r="T10003" s="3"/>
      <c r="U10003" s="2"/>
    </row>
    <row r="10004" spans="20:21" x14ac:dyDescent="0.25">
      <c r="T10004" s="3"/>
      <c r="U10004" s="2"/>
    </row>
    <row r="10005" spans="20:21" x14ac:dyDescent="0.25">
      <c r="T10005" s="3"/>
      <c r="U10005" s="2"/>
    </row>
    <row r="10006" spans="20:21" x14ac:dyDescent="0.25">
      <c r="T10006" s="3"/>
      <c r="U10006" s="2"/>
    </row>
    <row r="10007" spans="20:21" x14ac:dyDescent="0.25">
      <c r="T10007" s="3"/>
      <c r="U10007" s="2"/>
    </row>
    <row r="10008" spans="20:21" x14ac:dyDescent="0.25">
      <c r="T10008" s="3"/>
      <c r="U10008" s="2"/>
    </row>
    <row r="10009" spans="20:21" x14ac:dyDescent="0.25">
      <c r="T10009" s="3"/>
      <c r="U10009" s="2"/>
    </row>
    <row r="10010" spans="20:21" x14ac:dyDescent="0.25">
      <c r="T10010" s="3"/>
      <c r="U10010" s="2"/>
    </row>
    <row r="10011" spans="20:21" x14ac:dyDescent="0.25">
      <c r="T10011" s="3"/>
      <c r="U10011" s="2"/>
    </row>
    <row r="10012" spans="20:21" x14ac:dyDescent="0.25">
      <c r="T10012" s="3"/>
      <c r="U10012" s="2"/>
    </row>
    <row r="10013" spans="20:21" x14ac:dyDescent="0.25">
      <c r="T10013" s="3"/>
      <c r="U10013" s="2"/>
    </row>
    <row r="10014" spans="20:21" x14ac:dyDescent="0.25">
      <c r="T10014" s="3"/>
      <c r="U10014" s="2"/>
    </row>
    <row r="10015" spans="20:21" x14ac:dyDescent="0.25">
      <c r="T10015" s="3"/>
      <c r="U10015" s="2"/>
    </row>
    <row r="10016" spans="20:21" x14ac:dyDescent="0.25">
      <c r="T10016" s="3"/>
      <c r="U10016" s="2"/>
    </row>
    <row r="10017" spans="20:21" x14ac:dyDescent="0.25">
      <c r="T10017" s="3"/>
      <c r="U10017" s="2"/>
    </row>
    <row r="10018" spans="20:21" x14ac:dyDescent="0.25">
      <c r="T10018" s="3"/>
      <c r="U10018" s="2"/>
    </row>
    <row r="10019" spans="20:21" x14ac:dyDescent="0.25">
      <c r="T10019" s="3"/>
      <c r="U10019" s="2"/>
    </row>
    <row r="10020" spans="20:21" x14ac:dyDescent="0.25">
      <c r="T10020" s="3"/>
      <c r="U10020" s="2"/>
    </row>
    <row r="10021" spans="20:21" x14ac:dyDescent="0.25">
      <c r="T10021" s="3"/>
      <c r="U10021" s="2"/>
    </row>
    <row r="10022" spans="20:21" x14ac:dyDescent="0.25">
      <c r="T10022" s="3"/>
      <c r="U10022" s="2"/>
    </row>
    <row r="10023" spans="20:21" x14ac:dyDescent="0.25">
      <c r="T10023" s="3"/>
      <c r="U10023" s="2"/>
    </row>
    <row r="10024" spans="20:21" x14ac:dyDescent="0.25">
      <c r="T10024" s="3"/>
      <c r="U10024" s="2"/>
    </row>
    <row r="10025" spans="20:21" x14ac:dyDescent="0.25">
      <c r="T10025" s="3"/>
      <c r="U10025" s="2"/>
    </row>
    <row r="10026" spans="20:21" x14ac:dyDescent="0.25">
      <c r="T10026" s="3"/>
      <c r="U10026" s="2"/>
    </row>
    <row r="10027" spans="20:21" x14ac:dyDescent="0.25">
      <c r="T10027" s="3"/>
      <c r="U10027" s="2"/>
    </row>
    <row r="10028" spans="20:21" x14ac:dyDescent="0.25">
      <c r="T10028" s="3"/>
      <c r="U10028" s="2"/>
    </row>
    <row r="10029" spans="20:21" x14ac:dyDescent="0.25">
      <c r="T10029" s="3"/>
      <c r="U10029" s="2"/>
    </row>
    <row r="10030" spans="20:21" x14ac:dyDescent="0.25">
      <c r="T10030" s="3"/>
      <c r="U10030" s="2"/>
    </row>
    <row r="10031" spans="20:21" x14ac:dyDescent="0.25">
      <c r="T10031" s="3"/>
      <c r="U10031" s="2"/>
    </row>
    <row r="10032" spans="20:21" x14ac:dyDescent="0.25">
      <c r="T10032" s="3"/>
      <c r="U10032" s="2"/>
    </row>
    <row r="10033" spans="20:21" x14ac:dyDescent="0.25">
      <c r="T10033" s="3"/>
      <c r="U10033" s="2"/>
    </row>
    <row r="10034" spans="20:21" x14ac:dyDescent="0.25">
      <c r="T10034" s="3"/>
      <c r="U10034" s="2"/>
    </row>
    <row r="10035" spans="20:21" x14ac:dyDescent="0.25">
      <c r="T10035" s="3"/>
      <c r="U10035" s="2"/>
    </row>
    <row r="10036" spans="20:21" x14ac:dyDescent="0.25">
      <c r="T10036" s="3"/>
      <c r="U10036" s="2"/>
    </row>
    <row r="10037" spans="20:21" x14ac:dyDescent="0.25">
      <c r="T10037" s="3"/>
      <c r="U10037" s="2"/>
    </row>
    <row r="10038" spans="20:21" x14ac:dyDescent="0.25">
      <c r="T10038" s="3"/>
      <c r="U10038" s="2"/>
    </row>
    <row r="10039" spans="20:21" x14ac:dyDescent="0.25">
      <c r="T10039" s="3"/>
      <c r="U10039" s="2"/>
    </row>
    <row r="10040" spans="20:21" x14ac:dyDescent="0.25">
      <c r="T10040" s="3"/>
      <c r="U10040" s="2"/>
    </row>
    <row r="10041" spans="20:21" x14ac:dyDescent="0.25">
      <c r="T10041" s="3"/>
      <c r="U10041" s="2"/>
    </row>
    <row r="10042" spans="20:21" x14ac:dyDescent="0.25">
      <c r="T10042" s="3"/>
      <c r="U10042" s="2"/>
    </row>
    <row r="10043" spans="20:21" x14ac:dyDescent="0.25">
      <c r="T10043" s="3"/>
      <c r="U10043" s="2"/>
    </row>
    <row r="10044" spans="20:21" x14ac:dyDescent="0.25">
      <c r="T10044" s="3"/>
      <c r="U10044" s="2"/>
    </row>
    <row r="10045" spans="20:21" x14ac:dyDescent="0.25">
      <c r="T10045" s="3"/>
      <c r="U10045" s="2"/>
    </row>
    <row r="10046" spans="20:21" x14ac:dyDescent="0.25">
      <c r="T10046" s="3"/>
      <c r="U10046" s="2"/>
    </row>
    <row r="10047" spans="20:21" x14ac:dyDescent="0.25">
      <c r="T10047" s="3"/>
      <c r="U10047" s="2"/>
    </row>
    <row r="10048" spans="20:21" x14ac:dyDescent="0.25">
      <c r="T10048" s="3"/>
      <c r="U10048" s="2"/>
    </row>
    <row r="10049" spans="20:21" x14ac:dyDescent="0.25">
      <c r="T10049" s="3"/>
      <c r="U10049" s="2"/>
    </row>
    <row r="10050" spans="20:21" x14ac:dyDescent="0.25">
      <c r="T10050" s="3"/>
      <c r="U10050" s="2"/>
    </row>
    <row r="10051" spans="20:21" x14ac:dyDescent="0.25">
      <c r="T10051" s="3"/>
      <c r="U10051" s="2"/>
    </row>
    <row r="10052" spans="20:21" x14ac:dyDescent="0.25">
      <c r="T10052" s="3"/>
      <c r="U10052" s="2"/>
    </row>
    <row r="10053" spans="20:21" x14ac:dyDescent="0.25">
      <c r="T10053" s="3"/>
      <c r="U10053" s="2"/>
    </row>
    <row r="10054" spans="20:21" x14ac:dyDescent="0.25">
      <c r="T10054" s="3"/>
      <c r="U10054" s="2"/>
    </row>
    <row r="10055" spans="20:21" x14ac:dyDescent="0.25">
      <c r="T10055" s="3"/>
      <c r="U10055" s="2"/>
    </row>
    <row r="10056" spans="20:21" x14ac:dyDescent="0.25">
      <c r="T10056" s="3"/>
      <c r="U10056" s="2"/>
    </row>
    <row r="10057" spans="20:21" x14ac:dyDescent="0.25">
      <c r="T10057" s="3"/>
      <c r="U10057" s="2"/>
    </row>
    <row r="10058" spans="20:21" x14ac:dyDescent="0.25">
      <c r="T10058" s="3"/>
      <c r="U10058" s="2"/>
    </row>
    <row r="10059" spans="20:21" x14ac:dyDescent="0.25">
      <c r="T10059" s="3"/>
      <c r="U10059" s="2"/>
    </row>
    <row r="10060" spans="20:21" x14ac:dyDescent="0.25">
      <c r="T10060" s="3"/>
      <c r="U10060" s="2"/>
    </row>
    <row r="10061" spans="20:21" x14ac:dyDescent="0.25">
      <c r="T10061" s="3"/>
      <c r="U10061" s="2"/>
    </row>
    <row r="10062" spans="20:21" x14ac:dyDescent="0.25">
      <c r="T10062" s="3"/>
      <c r="U10062" s="2"/>
    </row>
    <row r="10063" spans="20:21" x14ac:dyDescent="0.25">
      <c r="T10063" s="3"/>
      <c r="U10063" s="2"/>
    </row>
    <row r="10064" spans="20:21" x14ac:dyDescent="0.25">
      <c r="T10064" s="3"/>
      <c r="U10064" s="2"/>
    </row>
    <row r="10065" spans="20:21" x14ac:dyDescent="0.25">
      <c r="T10065" s="3"/>
      <c r="U10065" s="2"/>
    </row>
    <row r="10066" spans="20:21" x14ac:dyDescent="0.25">
      <c r="T10066" s="3"/>
      <c r="U10066" s="2"/>
    </row>
    <row r="10067" spans="20:21" x14ac:dyDescent="0.25">
      <c r="T10067" s="3"/>
      <c r="U10067" s="2"/>
    </row>
    <row r="10068" spans="20:21" x14ac:dyDescent="0.25">
      <c r="T10068" s="3"/>
      <c r="U10068" s="2"/>
    </row>
    <row r="10069" spans="20:21" x14ac:dyDescent="0.25">
      <c r="T10069" s="3"/>
      <c r="U10069" s="2"/>
    </row>
    <row r="10070" spans="20:21" x14ac:dyDescent="0.25">
      <c r="T10070" s="3"/>
      <c r="U10070" s="2"/>
    </row>
    <row r="10071" spans="20:21" x14ac:dyDescent="0.25">
      <c r="T10071" s="3"/>
      <c r="U10071" s="2"/>
    </row>
    <row r="10072" spans="20:21" x14ac:dyDescent="0.25">
      <c r="T10072" s="3"/>
      <c r="U10072" s="2"/>
    </row>
    <row r="10073" spans="20:21" x14ac:dyDescent="0.25">
      <c r="T10073" s="3"/>
      <c r="U10073" s="2"/>
    </row>
    <row r="10074" spans="20:21" x14ac:dyDescent="0.25">
      <c r="T10074" s="3"/>
      <c r="U10074" s="2"/>
    </row>
    <row r="10075" spans="20:21" x14ac:dyDescent="0.25">
      <c r="T10075" s="3"/>
      <c r="U10075" s="2"/>
    </row>
    <row r="10076" spans="20:21" x14ac:dyDescent="0.25">
      <c r="T10076" s="3"/>
      <c r="U10076" s="2"/>
    </row>
    <row r="10077" spans="20:21" x14ac:dyDescent="0.25">
      <c r="T10077" s="3"/>
      <c r="U10077" s="2"/>
    </row>
    <row r="10078" spans="20:21" x14ac:dyDescent="0.25">
      <c r="T10078" s="3"/>
      <c r="U10078" s="2"/>
    </row>
    <row r="10079" spans="20:21" x14ac:dyDescent="0.25">
      <c r="T10079" s="3"/>
      <c r="U10079" s="2"/>
    </row>
    <row r="10080" spans="20:21" x14ac:dyDescent="0.25">
      <c r="T10080" s="3"/>
      <c r="U10080" s="2"/>
    </row>
    <row r="10081" spans="20:21" x14ac:dyDescent="0.25">
      <c r="T10081" s="3"/>
      <c r="U10081" s="2"/>
    </row>
    <row r="10082" spans="20:21" x14ac:dyDescent="0.25">
      <c r="T10082" s="3"/>
      <c r="U10082" s="2"/>
    </row>
    <row r="10083" spans="20:21" x14ac:dyDescent="0.25">
      <c r="T10083" s="3"/>
      <c r="U10083" s="2"/>
    </row>
    <row r="10084" spans="20:21" x14ac:dyDescent="0.25">
      <c r="T10084" s="3"/>
      <c r="U10084" s="2"/>
    </row>
    <row r="10085" spans="20:21" x14ac:dyDescent="0.25">
      <c r="T10085" s="3"/>
      <c r="U10085" s="2"/>
    </row>
    <row r="10086" spans="20:21" x14ac:dyDescent="0.25">
      <c r="T10086" s="3"/>
      <c r="U10086" s="2"/>
    </row>
    <row r="10087" spans="20:21" x14ac:dyDescent="0.25">
      <c r="T10087" s="3"/>
      <c r="U10087" s="2"/>
    </row>
    <row r="10088" spans="20:21" x14ac:dyDescent="0.25">
      <c r="T10088" s="3"/>
      <c r="U10088" s="2"/>
    </row>
    <row r="10089" spans="20:21" x14ac:dyDescent="0.25">
      <c r="T10089" s="3"/>
      <c r="U10089" s="2"/>
    </row>
    <row r="10090" spans="20:21" x14ac:dyDescent="0.25">
      <c r="T10090" s="3"/>
      <c r="U10090" s="2"/>
    </row>
    <row r="10091" spans="20:21" x14ac:dyDescent="0.25">
      <c r="T10091" s="3"/>
      <c r="U10091" s="2"/>
    </row>
    <row r="10092" spans="20:21" x14ac:dyDescent="0.25">
      <c r="T10092" s="3"/>
      <c r="U10092" s="2"/>
    </row>
    <row r="10093" spans="20:21" x14ac:dyDescent="0.25">
      <c r="T10093" s="3"/>
      <c r="U10093" s="2"/>
    </row>
    <row r="10094" spans="20:21" x14ac:dyDescent="0.25">
      <c r="T10094" s="3"/>
      <c r="U10094" s="2"/>
    </row>
    <row r="10095" spans="20:21" x14ac:dyDescent="0.25">
      <c r="T10095" s="3"/>
      <c r="U10095" s="2"/>
    </row>
    <row r="10096" spans="20:21" x14ac:dyDescent="0.25">
      <c r="T10096" s="3"/>
      <c r="U10096" s="2"/>
    </row>
    <row r="10097" spans="20:21" x14ac:dyDescent="0.25">
      <c r="T10097" s="3"/>
      <c r="U10097" s="2"/>
    </row>
    <row r="10098" spans="20:21" x14ac:dyDescent="0.25">
      <c r="T10098" s="3"/>
      <c r="U10098" s="2"/>
    </row>
    <row r="10099" spans="20:21" x14ac:dyDescent="0.25">
      <c r="T10099" s="3"/>
      <c r="U10099" s="2"/>
    </row>
    <row r="10100" spans="20:21" x14ac:dyDescent="0.25">
      <c r="T10100" s="3"/>
      <c r="U10100" s="2"/>
    </row>
    <row r="10101" spans="20:21" x14ac:dyDescent="0.25">
      <c r="T10101" s="3"/>
      <c r="U10101" s="2"/>
    </row>
    <row r="10102" spans="20:21" x14ac:dyDescent="0.25">
      <c r="T10102" s="3"/>
      <c r="U10102" s="2"/>
    </row>
    <row r="10103" spans="20:21" x14ac:dyDescent="0.25">
      <c r="T10103" s="3"/>
      <c r="U10103" s="2"/>
    </row>
    <row r="10104" spans="20:21" x14ac:dyDescent="0.25">
      <c r="T10104" s="3"/>
      <c r="U10104" s="2"/>
    </row>
    <row r="10105" spans="20:21" x14ac:dyDescent="0.25">
      <c r="T10105" s="3"/>
      <c r="U10105" s="2"/>
    </row>
    <row r="10106" spans="20:21" x14ac:dyDescent="0.25">
      <c r="T10106" s="3"/>
      <c r="U10106" s="2"/>
    </row>
    <row r="10107" spans="20:21" x14ac:dyDescent="0.25">
      <c r="T10107" s="3"/>
      <c r="U10107" s="2"/>
    </row>
    <row r="10108" spans="20:21" x14ac:dyDescent="0.25">
      <c r="T10108" s="3"/>
      <c r="U10108" s="2"/>
    </row>
    <row r="10109" spans="20:21" x14ac:dyDescent="0.25">
      <c r="T10109" s="3"/>
      <c r="U10109" s="2"/>
    </row>
    <row r="10110" spans="20:21" x14ac:dyDescent="0.25">
      <c r="T10110" s="3"/>
      <c r="U10110" s="2"/>
    </row>
    <row r="10111" spans="20:21" x14ac:dyDescent="0.25">
      <c r="T10111" s="3"/>
      <c r="U10111" s="2"/>
    </row>
    <row r="10112" spans="20:21" x14ac:dyDescent="0.25">
      <c r="T10112" s="3"/>
      <c r="U10112" s="2"/>
    </row>
    <row r="10113" spans="20:21" x14ac:dyDescent="0.25">
      <c r="T10113" s="3"/>
      <c r="U10113" s="2"/>
    </row>
    <row r="10114" spans="20:21" x14ac:dyDescent="0.25">
      <c r="T10114" s="3"/>
      <c r="U10114" s="2"/>
    </row>
    <row r="10115" spans="20:21" x14ac:dyDescent="0.25">
      <c r="T10115" s="3"/>
      <c r="U10115" s="2"/>
    </row>
    <row r="10116" spans="20:21" x14ac:dyDescent="0.25">
      <c r="T10116" s="3"/>
      <c r="U10116" s="2"/>
    </row>
    <row r="10117" spans="20:21" x14ac:dyDescent="0.25">
      <c r="T10117" s="3"/>
      <c r="U10117" s="2"/>
    </row>
    <row r="10118" spans="20:21" x14ac:dyDescent="0.25">
      <c r="T10118" s="3"/>
      <c r="U10118" s="2"/>
    </row>
    <row r="10119" spans="20:21" x14ac:dyDescent="0.25">
      <c r="T10119" s="3"/>
      <c r="U10119" s="2"/>
    </row>
    <row r="10120" spans="20:21" x14ac:dyDescent="0.25">
      <c r="T10120" s="3"/>
      <c r="U10120" s="2"/>
    </row>
    <row r="10121" spans="20:21" x14ac:dyDescent="0.25">
      <c r="T10121" s="3"/>
      <c r="U10121" s="2"/>
    </row>
    <row r="10122" spans="20:21" x14ac:dyDescent="0.25">
      <c r="T10122" s="3"/>
      <c r="U10122" s="2"/>
    </row>
    <row r="10123" spans="20:21" x14ac:dyDescent="0.25">
      <c r="T10123" s="3"/>
      <c r="U10123" s="2"/>
    </row>
    <row r="10124" spans="20:21" x14ac:dyDescent="0.25">
      <c r="T10124" s="3"/>
      <c r="U10124" s="2"/>
    </row>
    <row r="10125" spans="20:21" x14ac:dyDescent="0.25">
      <c r="T10125" s="3"/>
      <c r="U10125" s="2"/>
    </row>
    <row r="10126" spans="20:21" x14ac:dyDescent="0.25">
      <c r="T10126" s="3"/>
      <c r="U10126" s="2"/>
    </row>
    <row r="10127" spans="20:21" x14ac:dyDescent="0.25">
      <c r="T10127" s="3"/>
      <c r="U10127" s="2"/>
    </row>
    <row r="10128" spans="20:21" x14ac:dyDescent="0.25">
      <c r="T10128" s="3"/>
      <c r="U10128" s="2"/>
    </row>
    <row r="10129" spans="20:21" x14ac:dyDescent="0.25">
      <c r="T10129" s="3"/>
      <c r="U10129" s="2"/>
    </row>
    <row r="10130" spans="20:21" x14ac:dyDescent="0.25">
      <c r="T10130" s="3"/>
      <c r="U10130" s="2"/>
    </row>
    <row r="10131" spans="20:21" x14ac:dyDescent="0.25">
      <c r="T10131" s="3"/>
      <c r="U10131" s="2"/>
    </row>
    <row r="10132" spans="20:21" x14ac:dyDescent="0.25">
      <c r="T10132" s="3"/>
      <c r="U10132" s="2"/>
    </row>
    <row r="10133" spans="20:21" x14ac:dyDescent="0.25">
      <c r="T10133" s="3"/>
      <c r="U10133" s="2"/>
    </row>
    <row r="10134" spans="20:21" x14ac:dyDescent="0.25">
      <c r="T10134" s="3"/>
      <c r="U10134" s="2"/>
    </row>
    <row r="10135" spans="20:21" x14ac:dyDescent="0.25">
      <c r="T10135" s="3"/>
      <c r="U10135" s="2"/>
    </row>
    <row r="10136" spans="20:21" x14ac:dyDescent="0.25">
      <c r="T10136" s="3"/>
      <c r="U10136" s="2"/>
    </row>
    <row r="10137" spans="20:21" x14ac:dyDescent="0.25">
      <c r="T10137" s="3"/>
      <c r="U10137" s="2"/>
    </row>
    <row r="10138" spans="20:21" x14ac:dyDescent="0.25">
      <c r="T10138" s="3"/>
      <c r="U10138" s="2"/>
    </row>
    <row r="10139" spans="20:21" x14ac:dyDescent="0.25">
      <c r="T10139" s="3"/>
      <c r="U10139" s="2"/>
    </row>
    <row r="10140" spans="20:21" x14ac:dyDescent="0.25">
      <c r="T10140" s="3"/>
      <c r="U10140" s="2"/>
    </row>
    <row r="10141" spans="20:21" x14ac:dyDescent="0.25">
      <c r="T10141" s="3"/>
      <c r="U10141" s="2"/>
    </row>
    <row r="10142" spans="20:21" x14ac:dyDescent="0.25">
      <c r="T10142" s="3"/>
      <c r="U10142" s="2"/>
    </row>
    <row r="10143" spans="20:21" x14ac:dyDescent="0.25">
      <c r="T10143" s="3"/>
      <c r="U10143" s="2"/>
    </row>
    <row r="10144" spans="20:21" x14ac:dyDescent="0.25">
      <c r="T10144" s="3"/>
      <c r="U10144" s="2"/>
    </row>
    <row r="10145" spans="20:21" x14ac:dyDescent="0.25">
      <c r="T10145" s="3"/>
      <c r="U10145" s="2"/>
    </row>
    <row r="10146" spans="20:21" x14ac:dyDescent="0.25">
      <c r="T10146" s="3"/>
      <c r="U10146" s="2"/>
    </row>
    <row r="10147" spans="20:21" x14ac:dyDescent="0.25">
      <c r="T10147" s="3"/>
      <c r="U10147" s="2"/>
    </row>
    <row r="10148" spans="20:21" x14ac:dyDescent="0.25">
      <c r="T10148" s="3"/>
      <c r="U10148" s="2"/>
    </row>
    <row r="10149" spans="20:21" x14ac:dyDescent="0.25">
      <c r="T10149" s="3"/>
      <c r="U10149" s="2"/>
    </row>
    <row r="10150" spans="20:21" x14ac:dyDescent="0.25">
      <c r="T10150" s="3"/>
      <c r="U10150" s="2"/>
    </row>
    <row r="10151" spans="20:21" x14ac:dyDescent="0.25">
      <c r="T10151" s="3"/>
      <c r="U10151" s="2"/>
    </row>
    <row r="10152" spans="20:21" x14ac:dyDescent="0.25">
      <c r="T10152" s="3"/>
      <c r="U10152" s="2"/>
    </row>
    <row r="10153" spans="20:21" x14ac:dyDescent="0.25">
      <c r="T10153" s="3"/>
      <c r="U10153" s="2"/>
    </row>
    <row r="10154" spans="20:21" x14ac:dyDescent="0.25">
      <c r="T10154" s="3"/>
      <c r="U10154" s="2"/>
    </row>
    <row r="10155" spans="20:21" x14ac:dyDescent="0.25">
      <c r="T10155" s="3"/>
      <c r="U10155" s="2"/>
    </row>
    <row r="10156" spans="20:21" x14ac:dyDescent="0.25">
      <c r="T10156" s="3"/>
      <c r="U10156" s="2"/>
    </row>
    <row r="10157" spans="20:21" x14ac:dyDescent="0.25">
      <c r="T10157" s="3"/>
      <c r="U10157" s="2"/>
    </row>
    <row r="10158" spans="20:21" x14ac:dyDescent="0.25">
      <c r="T10158" s="3"/>
      <c r="U10158" s="2"/>
    </row>
    <row r="10159" spans="20:21" x14ac:dyDescent="0.25">
      <c r="T10159" s="3"/>
      <c r="U10159" s="2"/>
    </row>
    <row r="10160" spans="20:21" x14ac:dyDescent="0.25">
      <c r="T10160" s="3"/>
      <c r="U10160" s="2"/>
    </row>
    <row r="10161" spans="20:21" x14ac:dyDescent="0.25">
      <c r="T10161" s="3"/>
      <c r="U10161" s="2"/>
    </row>
    <row r="10162" spans="20:21" x14ac:dyDescent="0.25">
      <c r="T10162" s="3"/>
      <c r="U10162" s="2"/>
    </row>
    <row r="10163" spans="20:21" x14ac:dyDescent="0.25">
      <c r="T10163" s="3"/>
      <c r="U10163" s="2"/>
    </row>
    <row r="10164" spans="20:21" x14ac:dyDescent="0.25">
      <c r="T10164" s="3"/>
      <c r="U10164" s="2"/>
    </row>
    <row r="10165" spans="20:21" x14ac:dyDescent="0.25">
      <c r="T10165" s="3"/>
      <c r="U10165" s="2"/>
    </row>
    <row r="10166" spans="20:21" x14ac:dyDescent="0.25">
      <c r="T10166" s="3"/>
      <c r="U10166" s="2"/>
    </row>
    <row r="10167" spans="20:21" x14ac:dyDescent="0.25">
      <c r="T10167" s="3"/>
      <c r="U10167" s="2"/>
    </row>
    <row r="10168" spans="20:21" x14ac:dyDescent="0.25">
      <c r="T10168" s="3"/>
      <c r="U10168" s="2"/>
    </row>
    <row r="10169" spans="20:21" x14ac:dyDescent="0.25">
      <c r="T10169" s="3"/>
      <c r="U10169" s="2"/>
    </row>
    <row r="10170" spans="20:21" x14ac:dyDescent="0.25">
      <c r="T10170" s="3"/>
      <c r="U10170" s="2"/>
    </row>
    <row r="10171" spans="20:21" x14ac:dyDescent="0.25">
      <c r="T10171" s="3"/>
      <c r="U10171" s="2"/>
    </row>
    <row r="10172" spans="20:21" x14ac:dyDescent="0.25">
      <c r="T10172" s="3"/>
      <c r="U10172" s="2"/>
    </row>
    <row r="10173" spans="20:21" x14ac:dyDescent="0.25">
      <c r="T10173" s="3"/>
      <c r="U10173" s="2"/>
    </row>
    <row r="10174" spans="20:21" x14ac:dyDescent="0.25">
      <c r="T10174" s="3"/>
      <c r="U10174" s="2"/>
    </row>
    <row r="10175" spans="20:21" x14ac:dyDescent="0.25">
      <c r="T10175" s="3"/>
      <c r="U10175" s="2"/>
    </row>
    <row r="10176" spans="20:21" x14ac:dyDescent="0.25">
      <c r="T10176" s="3"/>
      <c r="U10176" s="2"/>
    </row>
    <row r="10177" spans="20:21" x14ac:dyDescent="0.25">
      <c r="T10177" s="3"/>
      <c r="U10177" s="2"/>
    </row>
    <row r="10178" spans="20:21" x14ac:dyDescent="0.25">
      <c r="T10178" s="3"/>
      <c r="U10178" s="2"/>
    </row>
    <row r="10179" spans="20:21" x14ac:dyDescent="0.25">
      <c r="T10179" s="3"/>
      <c r="U10179" s="2"/>
    </row>
    <row r="10180" spans="20:21" x14ac:dyDescent="0.25">
      <c r="T10180" s="3"/>
      <c r="U10180" s="2"/>
    </row>
    <row r="10181" spans="20:21" x14ac:dyDescent="0.25">
      <c r="T10181" s="3"/>
      <c r="U10181" s="2"/>
    </row>
    <row r="10182" spans="20:21" x14ac:dyDescent="0.25">
      <c r="T10182" s="3"/>
      <c r="U10182" s="2"/>
    </row>
    <row r="10183" spans="20:21" x14ac:dyDescent="0.25">
      <c r="T10183" s="3"/>
      <c r="U10183" s="2"/>
    </row>
    <row r="10184" spans="20:21" x14ac:dyDescent="0.25">
      <c r="T10184" s="3"/>
      <c r="U10184" s="2"/>
    </row>
    <row r="10185" spans="20:21" x14ac:dyDescent="0.25">
      <c r="T10185" s="3"/>
      <c r="U10185" s="2"/>
    </row>
    <row r="10186" spans="20:21" x14ac:dyDescent="0.25">
      <c r="T10186" s="3"/>
      <c r="U10186" s="2"/>
    </row>
    <row r="10187" spans="20:21" x14ac:dyDescent="0.25">
      <c r="T10187" s="3"/>
      <c r="U10187" s="2"/>
    </row>
    <row r="10188" spans="20:21" x14ac:dyDescent="0.25">
      <c r="T10188" s="3"/>
      <c r="U10188" s="2"/>
    </row>
    <row r="10189" spans="20:21" x14ac:dyDescent="0.25">
      <c r="T10189" s="3"/>
      <c r="U10189" s="2"/>
    </row>
    <row r="10190" spans="20:21" x14ac:dyDescent="0.25">
      <c r="T10190" s="3"/>
      <c r="U10190" s="2"/>
    </row>
    <row r="10191" spans="20:21" x14ac:dyDescent="0.25">
      <c r="T10191" s="3"/>
      <c r="U10191" s="2"/>
    </row>
    <row r="10192" spans="20:21" x14ac:dyDescent="0.25">
      <c r="T10192" s="3"/>
      <c r="U10192" s="2"/>
    </row>
    <row r="10193" spans="20:21" x14ac:dyDescent="0.25">
      <c r="T10193" s="3"/>
      <c r="U10193" s="2"/>
    </row>
    <row r="10194" spans="20:21" x14ac:dyDescent="0.25">
      <c r="T10194" s="3"/>
      <c r="U10194" s="2"/>
    </row>
    <row r="10195" spans="20:21" x14ac:dyDescent="0.25">
      <c r="T10195" s="3"/>
      <c r="U10195" s="2"/>
    </row>
    <row r="10196" spans="20:21" x14ac:dyDescent="0.25">
      <c r="T10196" s="3"/>
      <c r="U10196" s="2"/>
    </row>
    <row r="10197" spans="20:21" x14ac:dyDescent="0.25">
      <c r="T10197" s="3"/>
      <c r="U10197" s="2"/>
    </row>
    <row r="10198" spans="20:21" x14ac:dyDescent="0.25">
      <c r="T10198" s="3"/>
      <c r="U10198" s="2"/>
    </row>
    <row r="10199" spans="20:21" x14ac:dyDescent="0.25">
      <c r="T10199" s="3"/>
      <c r="U10199" s="2"/>
    </row>
    <row r="10200" spans="20:21" x14ac:dyDescent="0.25">
      <c r="T10200" s="3"/>
      <c r="U10200" s="2"/>
    </row>
    <row r="10201" spans="20:21" x14ac:dyDescent="0.25">
      <c r="T10201" s="3"/>
      <c r="U10201" s="2"/>
    </row>
    <row r="10202" spans="20:21" x14ac:dyDescent="0.25">
      <c r="T10202" s="3"/>
      <c r="U10202" s="2"/>
    </row>
    <row r="10203" spans="20:21" x14ac:dyDescent="0.25">
      <c r="T10203" s="3"/>
      <c r="U10203" s="2"/>
    </row>
    <row r="10204" spans="20:21" x14ac:dyDescent="0.25">
      <c r="T10204" s="3"/>
      <c r="U10204" s="2"/>
    </row>
    <row r="10205" spans="20:21" x14ac:dyDescent="0.25">
      <c r="T10205" s="3"/>
      <c r="U10205" s="2"/>
    </row>
    <row r="10206" spans="20:21" x14ac:dyDescent="0.25">
      <c r="T10206" s="3"/>
      <c r="U10206" s="2"/>
    </row>
    <row r="10207" spans="20:21" x14ac:dyDescent="0.25">
      <c r="T10207" s="3"/>
      <c r="U10207" s="2"/>
    </row>
    <row r="10208" spans="20:21" x14ac:dyDescent="0.25">
      <c r="T10208" s="3"/>
      <c r="U10208" s="2"/>
    </row>
    <row r="10209" spans="20:21" x14ac:dyDescent="0.25">
      <c r="T10209" s="3"/>
      <c r="U10209" s="2"/>
    </row>
    <row r="10210" spans="20:21" x14ac:dyDescent="0.25">
      <c r="T10210" s="3"/>
      <c r="U10210" s="2"/>
    </row>
    <row r="10211" spans="20:21" x14ac:dyDescent="0.25">
      <c r="T10211" s="3"/>
      <c r="U10211" s="2"/>
    </row>
    <row r="10212" spans="20:21" x14ac:dyDescent="0.25">
      <c r="T10212" s="3"/>
      <c r="U10212" s="2"/>
    </row>
    <row r="10213" spans="20:21" x14ac:dyDescent="0.25">
      <c r="T10213" s="3"/>
      <c r="U10213" s="2"/>
    </row>
    <row r="10214" spans="20:21" x14ac:dyDescent="0.25">
      <c r="T10214" s="3"/>
      <c r="U10214" s="2"/>
    </row>
    <row r="10215" spans="20:21" x14ac:dyDescent="0.25">
      <c r="T10215" s="3"/>
      <c r="U10215" s="2"/>
    </row>
    <row r="10216" spans="20:21" x14ac:dyDescent="0.25">
      <c r="T10216" s="3"/>
      <c r="U10216" s="2"/>
    </row>
    <row r="10217" spans="20:21" x14ac:dyDescent="0.25">
      <c r="T10217" s="3"/>
      <c r="U10217" s="2"/>
    </row>
    <row r="10218" spans="20:21" x14ac:dyDescent="0.25">
      <c r="T10218" s="3"/>
      <c r="U10218" s="2"/>
    </row>
    <row r="10219" spans="20:21" x14ac:dyDescent="0.25">
      <c r="T10219" s="3"/>
      <c r="U10219" s="2"/>
    </row>
    <row r="10220" spans="20:21" x14ac:dyDescent="0.25">
      <c r="T10220" s="3"/>
      <c r="U10220" s="2"/>
    </row>
    <row r="10221" spans="20:21" x14ac:dyDescent="0.25">
      <c r="T10221" s="3"/>
      <c r="U10221" s="2"/>
    </row>
    <row r="10222" spans="20:21" x14ac:dyDescent="0.25">
      <c r="T10222" s="3"/>
      <c r="U10222" s="2"/>
    </row>
    <row r="10223" spans="20:21" x14ac:dyDescent="0.25">
      <c r="T10223" s="3"/>
      <c r="U10223" s="2"/>
    </row>
    <row r="10224" spans="20:21" x14ac:dyDescent="0.25">
      <c r="T10224" s="3"/>
      <c r="U10224" s="2"/>
    </row>
    <row r="10225" spans="20:21" x14ac:dyDescent="0.25">
      <c r="T10225" s="3"/>
      <c r="U10225" s="2"/>
    </row>
    <row r="10226" spans="20:21" x14ac:dyDescent="0.25">
      <c r="T10226" s="3"/>
      <c r="U10226" s="2"/>
    </row>
    <row r="10227" spans="20:21" x14ac:dyDescent="0.25">
      <c r="T10227" s="3"/>
      <c r="U10227" s="2"/>
    </row>
    <row r="10228" spans="20:21" x14ac:dyDescent="0.25">
      <c r="T10228" s="3"/>
      <c r="U10228" s="2"/>
    </row>
    <row r="10229" spans="20:21" x14ac:dyDescent="0.25">
      <c r="T10229" s="3"/>
      <c r="U10229" s="2"/>
    </row>
    <row r="10230" spans="20:21" x14ac:dyDescent="0.25">
      <c r="T10230" s="3"/>
      <c r="U10230" s="2"/>
    </row>
    <row r="10231" spans="20:21" x14ac:dyDescent="0.25">
      <c r="T10231" s="3"/>
      <c r="U10231" s="2"/>
    </row>
    <row r="10232" spans="20:21" x14ac:dyDescent="0.25">
      <c r="T10232" s="3"/>
      <c r="U10232" s="2"/>
    </row>
    <row r="10233" spans="20:21" x14ac:dyDescent="0.25">
      <c r="T10233" s="3"/>
      <c r="U10233" s="2"/>
    </row>
    <row r="10234" spans="20:21" x14ac:dyDescent="0.25">
      <c r="T10234" s="3"/>
      <c r="U10234" s="2"/>
    </row>
    <row r="10235" spans="20:21" x14ac:dyDescent="0.25">
      <c r="T10235" s="3"/>
      <c r="U10235" s="2"/>
    </row>
    <row r="10236" spans="20:21" x14ac:dyDescent="0.25">
      <c r="T10236" s="3"/>
      <c r="U10236" s="2"/>
    </row>
    <row r="10237" spans="20:21" x14ac:dyDescent="0.25">
      <c r="T10237" s="3"/>
      <c r="U10237" s="2"/>
    </row>
    <row r="10238" spans="20:21" x14ac:dyDescent="0.25">
      <c r="T10238" s="3"/>
      <c r="U10238" s="2"/>
    </row>
    <row r="10239" spans="20:21" x14ac:dyDescent="0.25">
      <c r="T10239" s="3"/>
      <c r="U10239" s="2"/>
    </row>
    <row r="10240" spans="20:21" x14ac:dyDescent="0.25">
      <c r="T10240" s="3"/>
      <c r="U10240" s="2"/>
    </row>
    <row r="10241" spans="20:21" x14ac:dyDescent="0.25">
      <c r="T10241" s="3"/>
      <c r="U10241" s="2"/>
    </row>
    <row r="10242" spans="20:21" x14ac:dyDescent="0.25">
      <c r="T10242" s="3"/>
      <c r="U10242" s="2"/>
    </row>
    <row r="10243" spans="20:21" x14ac:dyDescent="0.25">
      <c r="T10243" s="3"/>
      <c r="U10243" s="2"/>
    </row>
    <row r="10244" spans="20:21" x14ac:dyDescent="0.25">
      <c r="T10244" s="3"/>
      <c r="U10244" s="2"/>
    </row>
    <row r="10245" spans="20:21" x14ac:dyDescent="0.25">
      <c r="T10245" s="3"/>
      <c r="U10245" s="2"/>
    </row>
    <row r="10246" spans="20:21" x14ac:dyDescent="0.25">
      <c r="T10246" s="3"/>
      <c r="U10246" s="2"/>
    </row>
    <row r="10247" spans="20:21" x14ac:dyDescent="0.25">
      <c r="T10247" s="3"/>
      <c r="U10247" s="2"/>
    </row>
    <row r="10248" spans="20:21" x14ac:dyDescent="0.25">
      <c r="T10248" s="3"/>
      <c r="U10248" s="2"/>
    </row>
    <row r="10249" spans="20:21" x14ac:dyDescent="0.25">
      <c r="T10249" s="5"/>
      <c r="U10249" s="2"/>
    </row>
    <row r="10250" spans="20:21" x14ac:dyDescent="0.25">
      <c r="T10250" s="5"/>
    </row>
    <row r="10251" spans="20:21" x14ac:dyDescent="0.25">
      <c r="T10251" s="5"/>
    </row>
    <row r="10252" spans="20:21" x14ac:dyDescent="0.25">
      <c r="T10252" s="5"/>
    </row>
    <row r="10253" spans="20:21" x14ac:dyDescent="0.25">
      <c r="T10253" s="5"/>
    </row>
    <row r="10254" spans="20:21" x14ac:dyDescent="0.25">
      <c r="T10254" s="5"/>
    </row>
    <row r="10255" spans="20:21" x14ac:dyDescent="0.25">
      <c r="T10255" s="5"/>
    </row>
    <row r="10256" spans="20:21" x14ac:dyDescent="0.25">
      <c r="T10256" s="5"/>
    </row>
    <row r="10257" spans="20:20" x14ac:dyDescent="0.25">
      <c r="T10257" s="5"/>
    </row>
    <row r="10258" spans="20:20" x14ac:dyDescent="0.25">
      <c r="T10258" s="5"/>
    </row>
    <row r="10259" spans="20:20" x14ac:dyDescent="0.25">
      <c r="T10259" s="5"/>
    </row>
    <row r="10260" spans="20:20" x14ac:dyDescent="0.25">
      <c r="T10260" s="5"/>
    </row>
    <row r="10261" spans="20:20" x14ac:dyDescent="0.25">
      <c r="T10261" s="5"/>
    </row>
    <row r="10262" spans="20:20" x14ac:dyDescent="0.25">
      <c r="T10262" s="5"/>
    </row>
    <row r="10263" spans="20:20" x14ac:dyDescent="0.25">
      <c r="T10263" s="5"/>
    </row>
    <row r="10264" spans="20:20" x14ac:dyDescent="0.25">
      <c r="T10264" s="5"/>
    </row>
    <row r="10265" spans="20:20" x14ac:dyDescent="0.25">
      <c r="T10265" s="5"/>
    </row>
    <row r="10266" spans="20:20" x14ac:dyDescent="0.25">
      <c r="T10266" s="5"/>
    </row>
    <row r="10267" spans="20:20" x14ac:dyDescent="0.25">
      <c r="T10267" s="5"/>
    </row>
    <row r="10268" spans="20:20" x14ac:dyDescent="0.25">
      <c r="T10268" s="5"/>
    </row>
    <row r="10269" spans="20:20" x14ac:dyDescent="0.25">
      <c r="T10269" s="5"/>
    </row>
    <row r="10270" spans="20:20" x14ac:dyDescent="0.25">
      <c r="T10270" s="5"/>
    </row>
    <row r="10271" spans="20:20" x14ac:dyDescent="0.25">
      <c r="T10271" s="5"/>
    </row>
    <row r="10272" spans="20:20" x14ac:dyDescent="0.25">
      <c r="T10272" s="5"/>
    </row>
    <row r="10273" spans="20:20" x14ac:dyDescent="0.25">
      <c r="T10273" s="5"/>
    </row>
    <row r="10274" spans="20:20" x14ac:dyDescent="0.25">
      <c r="T10274" s="5"/>
    </row>
    <row r="10275" spans="20:20" x14ac:dyDescent="0.25">
      <c r="T10275" s="5"/>
    </row>
    <row r="10276" spans="20:20" x14ac:dyDescent="0.25">
      <c r="T10276" s="5"/>
    </row>
    <row r="10277" spans="20:20" x14ac:dyDescent="0.25">
      <c r="T10277" s="5"/>
    </row>
    <row r="10278" spans="20:20" x14ac:dyDescent="0.25">
      <c r="T10278" s="5"/>
    </row>
    <row r="10279" spans="20:20" x14ac:dyDescent="0.25">
      <c r="T10279" s="5"/>
    </row>
    <row r="10280" spans="20:20" x14ac:dyDescent="0.25">
      <c r="T10280" s="5"/>
    </row>
    <row r="10281" spans="20:20" x14ac:dyDescent="0.25">
      <c r="T10281" s="5"/>
    </row>
    <row r="10282" spans="20:20" x14ac:dyDescent="0.25">
      <c r="T10282" s="5"/>
    </row>
    <row r="10283" spans="20:20" x14ac:dyDescent="0.25">
      <c r="T10283" s="5"/>
    </row>
    <row r="10284" spans="20:20" x14ac:dyDescent="0.25">
      <c r="T10284" s="5"/>
    </row>
    <row r="10285" spans="20:20" x14ac:dyDescent="0.25">
      <c r="T10285" s="5"/>
    </row>
    <row r="10286" spans="20:20" x14ac:dyDescent="0.25">
      <c r="T10286" s="5"/>
    </row>
    <row r="10287" spans="20:20" x14ac:dyDescent="0.25">
      <c r="T10287" s="5"/>
    </row>
    <row r="10288" spans="20:20" x14ac:dyDescent="0.25">
      <c r="T10288" s="5"/>
    </row>
    <row r="10289" spans="20:20" x14ac:dyDescent="0.25">
      <c r="T10289" s="5"/>
    </row>
    <row r="10290" spans="20:20" x14ac:dyDescent="0.25">
      <c r="T10290" s="5"/>
    </row>
    <row r="10291" spans="20:20" x14ac:dyDescent="0.25">
      <c r="T10291" s="5"/>
    </row>
    <row r="10292" spans="20:20" x14ac:dyDescent="0.25">
      <c r="T10292" s="5"/>
    </row>
    <row r="10293" spans="20:20" x14ac:dyDescent="0.25">
      <c r="T10293" s="5"/>
    </row>
    <row r="10294" spans="20:20" x14ac:dyDescent="0.25">
      <c r="T10294" s="5"/>
    </row>
    <row r="10295" spans="20:20" x14ac:dyDescent="0.25">
      <c r="T10295" s="5"/>
    </row>
    <row r="10296" spans="20:20" x14ac:dyDescent="0.25">
      <c r="T10296" s="5"/>
    </row>
    <row r="10297" spans="20:20" x14ac:dyDescent="0.25">
      <c r="T10297" s="5"/>
    </row>
    <row r="10298" spans="20:20" x14ac:dyDescent="0.25">
      <c r="T10298" s="5"/>
    </row>
    <row r="10299" spans="20:20" x14ac:dyDescent="0.25">
      <c r="T10299" s="5"/>
    </row>
    <row r="10300" spans="20:20" x14ac:dyDescent="0.25">
      <c r="T10300" s="5"/>
    </row>
    <row r="10301" spans="20:20" x14ac:dyDescent="0.25">
      <c r="T10301" s="5"/>
    </row>
    <row r="10302" spans="20:20" x14ac:dyDescent="0.25">
      <c r="T10302" s="5"/>
    </row>
    <row r="10303" spans="20:20" x14ac:dyDescent="0.25">
      <c r="T10303" s="5"/>
    </row>
    <row r="10304" spans="20:20" x14ac:dyDescent="0.25">
      <c r="T10304" s="5"/>
    </row>
    <row r="10305" spans="20:20" x14ac:dyDescent="0.25">
      <c r="T10305" s="5"/>
    </row>
    <row r="10306" spans="20:20" x14ac:dyDescent="0.25">
      <c r="T10306" s="5"/>
    </row>
    <row r="10307" spans="20:20" x14ac:dyDescent="0.25">
      <c r="T10307" s="5"/>
    </row>
    <row r="10308" spans="20:20" x14ac:dyDescent="0.25">
      <c r="T10308" s="5"/>
    </row>
    <row r="10309" spans="20:20" x14ac:dyDescent="0.25">
      <c r="T10309" s="5"/>
    </row>
    <row r="10310" spans="20:20" x14ac:dyDescent="0.25">
      <c r="T10310" s="5"/>
    </row>
    <row r="10311" spans="20:20" x14ac:dyDescent="0.25">
      <c r="T10311" s="5"/>
    </row>
    <row r="10312" spans="20:20" x14ac:dyDescent="0.25">
      <c r="T10312" s="5"/>
    </row>
    <row r="10313" spans="20:20" x14ac:dyDescent="0.25">
      <c r="T10313" s="5"/>
    </row>
    <row r="10314" spans="20:20" x14ac:dyDescent="0.25">
      <c r="T10314" s="5"/>
    </row>
    <row r="10315" spans="20:20" x14ac:dyDescent="0.25">
      <c r="T10315" s="5"/>
    </row>
    <row r="10316" spans="20:20" x14ac:dyDescent="0.25">
      <c r="T10316" s="5"/>
    </row>
    <row r="10317" spans="20:20" x14ac:dyDescent="0.25">
      <c r="T10317" s="5"/>
    </row>
    <row r="10318" spans="20:20" x14ac:dyDescent="0.25">
      <c r="T10318" s="5"/>
    </row>
    <row r="10319" spans="20:20" x14ac:dyDescent="0.25">
      <c r="T10319" s="5"/>
    </row>
    <row r="10320" spans="20:20" x14ac:dyDescent="0.25">
      <c r="T10320" s="5"/>
    </row>
    <row r="10321" spans="20:20" x14ac:dyDescent="0.25">
      <c r="T10321" s="5"/>
    </row>
    <row r="10322" spans="20:20" x14ac:dyDescent="0.25">
      <c r="T10322" s="5"/>
    </row>
    <row r="10323" spans="20:20" x14ac:dyDescent="0.25">
      <c r="T10323" s="5"/>
    </row>
    <row r="10324" spans="20:20" x14ac:dyDescent="0.25">
      <c r="T10324" s="5"/>
    </row>
    <row r="10325" spans="20:20" x14ac:dyDescent="0.25">
      <c r="T10325" s="5"/>
    </row>
    <row r="10326" spans="20:20" x14ac:dyDescent="0.25">
      <c r="T10326" s="5"/>
    </row>
    <row r="10327" spans="20:20" x14ac:dyDescent="0.25">
      <c r="T10327" s="5"/>
    </row>
    <row r="10328" spans="20:20" x14ac:dyDescent="0.25">
      <c r="T10328" s="5"/>
    </row>
    <row r="10329" spans="20:20" x14ac:dyDescent="0.25">
      <c r="T10329" s="5"/>
    </row>
    <row r="10330" spans="20:20" x14ac:dyDescent="0.25">
      <c r="T10330" s="5"/>
    </row>
    <row r="10331" spans="20:20" x14ac:dyDescent="0.25">
      <c r="T10331" s="5"/>
    </row>
    <row r="10332" spans="20:20" x14ac:dyDescent="0.25">
      <c r="T10332" s="5"/>
    </row>
    <row r="10333" spans="20:20" x14ac:dyDescent="0.25">
      <c r="T10333" s="5"/>
    </row>
    <row r="10334" spans="20:20" x14ac:dyDescent="0.25">
      <c r="T10334" s="5"/>
    </row>
    <row r="10335" spans="20:20" x14ac:dyDescent="0.25">
      <c r="T10335" s="5"/>
    </row>
    <row r="10336" spans="20:20" x14ac:dyDescent="0.25">
      <c r="T10336" s="5"/>
    </row>
    <row r="10337" spans="20:20" x14ac:dyDescent="0.25">
      <c r="T10337" s="5"/>
    </row>
    <row r="10338" spans="20:20" x14ac:dyDescent="0.25">
      <c r="T10338" s="5"/>
    </row>
    <row r="10339" spans="20:20" x14ac:dyDescent="0.25">
      <c r="T10339" s="5"/>
    </row>
    <row r="10340" spans="20:20" x14ac:dyDescent="0.25">
      <c r="T10340" s="5"/>
    </row>
    <row r="10341" spans="20:20" x14ac:dyDescent="0.25">
      <c r="T10341" s="5"/>
    </row>
    <row r="10342" spans="20:20" x14ac:dyDescent="0.25">
      <c r="T10342" s="5"/>
    </row>
    <row r="10343" spans="20:20" x14ac:dyDescent="0.25">
      <c r="T10343" s="5"/>
    </row>
    <row r="10344" spans="20:20" x14ac:dyDescent="0.25">
      <c r="T10344" s="5"/>
    </row>
    <row r="10345" spans="20:20" x14ac:dyDescent="0.25">
      <c r="T10345" s="5"/>
    </row>
    <row r="10346" spans="20:20" x14ac:dyDescent="0.25">
      <c r="T10346" s="5"/>
    </row>
    <row r="10347" spans="20:20" x14ac:dyDescent="0.25">
      <c r="T10347" s="5"/>
    </row>
    <row r="10348" spans="20:20" x14ac:dyDescent="0.25">
      <c r="T10348" s="5"/>
    </row>
    <row r="10349" spans="20:20" x14ac:dyDescent="0.25">
      <c r="T10349" s="5"/>
    </row>
    <row r="10350" spans="20:20" x14ac:dyDescent="0.25">
      <c r="T10350" s="5"/>
    </row>
    <row r="10351" spans="20:20" x14ac:dyDescent="0.25">
      <c r="T10351" s="5"/>
    </row>
    <row r="10352" spans="20:20" x14ac:dyDescent="0.25">
      <c r="T10352" s="5"/>
    </row>
    <row r="10353" spans="20:20" x14ac:dyDescent="0.25">
      <c r="T10353" s="5"/>
    </row>
    <row r="10354" spans="20:20" x14ac:dyDescent="0.25">
      <c r="T10354" s="5"/>
    </row>
    <row r="10355" spans="20:20" x14ac:dyDescent="0.25">
      <c r="T10355" s="5"/>
    </row>
    <row r="10356" spans="20:20" x14ac:dyDescent="0.25">
      <c r="T10356" s="5"/>
    </row>
    <row r="10357" spans="20:20" x14ac:dyDescent="0.25">
      <c r="T10357" s="5"/>
    </row>
    <row r="10358" spans="20:20" x14ac:dyDescent="0.25">
      <c r="T10358" s="5"/>
    </row>
    <row r="10359" spans="20:20" x14ac:dyDescent="0.25">
      <c r="T10359" s="5"/>
    </row>
    <row r="10360" spans="20:20" x14ac:dyDescent="0.25">
      <c r="T10360" s="5"/>
    </row>
    <row r="10361" spans="20:20" x14ac:dyDescent="0.25">
      <c r="T10361" s="5"/>
    </row>
    <row r="10362" spans="20:20" x14ac:dyDescent="0.25">
      <c r="T10362" s="5"/>
    </row>
    <row r="10363" spans="20:20" x14ac:dyDescent="0.25">
      <c r="T10363" s="5"/>
    </row>
    <row r="10364" spans="20:20" x14ac:dyDescent="0.25">
      <c r="T10364" s="5"/>
    </row>
    <row r="10365" spans="20:20" x14ac:dyDescent="0.25">
      <c r="T10365" s="5"/>
    </row>
    <row r="10366" spans="20:20" x14ac:dyDescent="0.25">
      <c r="T10366" s="5"/>
    </row>
    <row r="10367" spans="20:20" x14ac:dyDescent="0.25">
      <c r="T10367" s="5"/>
    </row>
    <row r="10368" spans="20:20" x14ac:dyDescent="0.25">
      <c r="T10368" s="5"/>
    </row>
    <row r="10369" spans="20:20" x14ac:dyDescent="0.25">
      <c r="T10369" s="5"/>
    </row>
    <row r="10370" spans="20:20" x14ac:dyDescent="0.25">
      <c r="T10370" s="5"/>
    </row>
    <row r="10371" spans="20:20" x14ac:dyDescent="0.25">
      <c r="T10371" s="5"/>
    </row>
    <row r="10372" spans="20:20" x14ac:dyDescent="0.25">
      <c r="T10372" s="5"/>
    </row>
    <row r="10373" spans="20:20" x14ac:dyDescent="0.25">
      <c r="T10373" s="5"/>
    </row>
    <row r="10374" spans="20:20" x14ac:dyDescent="0.25">
      <c r="T10374" s="5"/>
    </row>
    <row r="10375" spans="20:20" x14ac:dyDescent="0.25">
      <c r="T10375" s="5"/>
    </row>
    <row r="10376" spans="20:20" x14ac:dyDescent="0.25">
      <c r="T10376" s="5"/>
    </row>
    <row r="10377" spans="20:20" x14ac:dyDescent="0.25">
      <c r="T10377" s="5"/>
    </row>
    <row r="10378" spans="20:20" x14ac:dyDescent="0.25">
      <c r="T10378" s="5"/>
    </row>
    <row r="10379" spans="20:20" x14ac:dyDescent="0.25">
      <c r="T10379" s="5"/>
    </row>
    <row r="10380" spans="20:20" x14ac:dyDescent="0.25">
      <c r="T10380" s="5"/>
    </row>
    <row r="10381" spans="20:20" x14ac:dyDescent="0.25">
      <c r="T10381" s="5"/>
    </row>
    <row r="10382" spans="20:20" x14ac:dyDescent="0.25">
      <c r="T10382" s="5"/>
    </row>
    <row r="10383" spans="20:20" x14ac:dyDescent="0.25">
      <c r="T10383" s="5"/>
    </row>
    <row r="10384" spans="20:20" x14ac:dyDescent="0.25">
      <c r="T10384" s="5"/>
    </row>
    <row r="10385" spans="20:20" x14ac:dyDescent="0.25">
      <c r="T10385" s="5"/>
    </row>
    <row r="10386" spans="20:20" x14ac:dyDescent="0.25">
      <c r="T10386" s="5"/>
    </row>
    <row r="10387" spans="20:20" x14ac:dyDescent="0.25">
      <c r="T10387" s="5"/>
    </row>
    <row r="10388" spans="20:20" x14ac:dyDescent="0.25">
      <c r="T10388" s="5"/>
    </row>
    <row r="10389" spans="20:20" x14ac:dyDescent="0.25">
      <c r="T10389" s="5"/>
    </row>
    <row r="10390" spans="20:20" x14ac:dyDescent="0.25">
      <c r="T10390" s="5"/>
    </row>
    <row r="10391" spans="20:20" x14ac:dyDescent="0.25">
      <c r="T10391" s="5"/>
    </row>
    <row r="10392" spans="20:20" x14ac:dyDescent="0.25">
      <c r="T10392" s="5"/>
    </row>
    <row r="10393" spans="20:20" x14ac:dyDescent="0.25">
      <c r="T10393" s="5"/>
    </row>
    <row r="10394" spans="20:20" x14ac:dyDescent="0.25">
      <c r="T10394" s="5"/>
    </row>
    <row r="10395" spans="20:20" x14ac:dyDescent="0.25">
      <c r="T10395" s="5"/>
    </row>
    <row r="10396" spans="20:20" x14ac:dyDescent="0.25">
      <c r="T10396" s="5"/>
    </row>
    <row r="10397" spans="20:20" x14ac:dyDescent="0.25">
      <c r="T10397" s="5"/>
    </row>
    <row r="10398" spans="20:20" x14ac:dyDescent="0.25">
      <c r="T10398" s="5"/>
    </row>
    <row r="10399" spans="20:20" x14ac:dyDescent="0.25">
      <c r="T10399" s="5"/>
    </row>
    <row r="10400" spans="20:20" x14ac:dyDescent="0.25">
      <c r="T10400" s="5"/>
    </row>
    <row r="10401" spans="20:20" x14ac:dyDescent="0.25">
      <c r="T10401" s="5"/>
    </row>
    <row r="10402" spans="20:20" x14ac:dyDescent="0.25">
      <c r="T10402" s="5"/>
    </row>
    <row r="10403" spans="20:20" x14ac:dyDescent="0.25">
      <c r="T10403" s="5"/>
    </row>
    <row r="10404" spans="20:20" x14ac:dyDescent="0.25">
      <c r="T10404" s="5"/>
    </row>
    <row r="10405" spans="20:20" x14ac:dyDescent="0.25">
      <c r="T10405" s="5"/>
    </row>
    <row r="10406" spans="20:20" x14ac:dyDescent="0.25">
      <c r="T10406" s="5"/>
    </row>
    <row r="10407" spans="20:20" x14ac:dyDescent="0.25">
      <c r="T10407" s="5"/>
    </row>
    <row r="10408" spans="20:20" x14ac:dyDescent="0.25">
      <c r="T10408" s="5"/>
    </row>
    <row r="10409" spans="20:20" x14ac:dyDescent="0.25">
      <c r="T10409" s="5"/>
    </row>
    <row r="10410" spans="20:20" x14ac:dyDescent="0.25">
      <c r="T10410" s="5"/>
    </row>
    <row r="10411" spans="20:20" x14ac:dyDescent="0.25">
      <c r="T10411" s="5"/>
    </row>
    <row r="10412" spans="20:20" x14ac:dyDescent="0.25">
      <c r="T10412" s="5"/>
    </row>
    <row r="10413" spans="20:20" x14ac:dyDescent="0.25">
      <c r="T10413" s="5"/>
    </row>
    <row r="10414" spans="20:20" x14ac:dyDescent="0.25">
      <c r="T10414" s="5"/>
    </row>
    <row r="10415" spans="20:20" x14ac:dyDescent="0.25">
      <c r="T10415" s="5"/>
    </row>
    <row r="10416" spans="20:20" x14ac:dyDescent="0.25">
      <c r="T10416" s="5"/>
    </row>
    <row r="10417" spans="20:20" x14ac:dyDescent="0.25">
      <c r="T10417" s="5"/>
    </row>
    <row r="10418" spans="20:20" x14ac:dyDescent="0.25">
      <c r="T10418" s="5"/>
    </row>
    <row r="10419" spans="20:20" x14ac:dyDescent="0.25">
      <c r="T10419" s="5"/>
    </row>
    <row r="10420" spans="20:20" x14ac:dyDescent="0.25">
      <c r="T10420" s="5"/>
    </row>
    <row r="10421" spans="20:20" x14ac:dyDescent="0.25">
      <c r="T10421" s="5"/>
    </row>
    <row r="10422" spans="20:20" x14ac:dyDescent="0.25">
      <c r="T10422" s="5"/>
    </row>
    <row r="10423" spans="20:20" x14ac:dyDescent="0.25">
      <c r="T10423" s="5"/>
    </row>
    <row r="10424" spans="20:20" x14ac:dyDescent="0.25">
      <c r="T10424" s="5"/>
    </row>
    <row r="10425" spans="20:20" x14ac:dyDescent="0.25">
      <c r="T10425" s="5"/>
    </row>
    <row r="10426" spans="20:20" x14ac:dyDescent="0.25">
      <c r="T10426" s="5"/>
    </row>
    <row r="10427" spans="20:20" x14ac:dyDescent="0.25">
      <c r="T10427" s="5"/>
    </row>
    <row r="10428" spans="20:20" x14ac:dyDescent="0.25">
      <c r="T10428" s="5"/>
    </row>
    <row r="10429" spans="20:20" x14ac:dyDescent="0.25">
      <c r="T10429" s="5"/>
    </row>
    <row r="10430" spans="20:20" x14ac:dyDescent="0.25">
      <c r="T10430" s="5"/>
    </row>
    <row r="10431" spans="20:20" x14ac:dyDescent="0.25">
      <c r="T10431" s="5"/>
    </row>
    <row r="10432" spans="20:20" x14ac:dyDescent="0.25">
      <c r="T10432" s="5"/>
    </row>
    <row r="10433" spans="20:20" x14ac:dyDescent="0.25">
      <c r="T10433" s="5"/>
    </row>
    <row r="10434" spans="20:20" x14ac:dyDescent="0.25">
      <c r="T10434" s="5"/>
    </row>
    <row r="10435" spans="20:20" x14ac:dyDescent="0.25">
      <c r="T10435" s="5"/>
    </row>
    <row r="10436" spans="20:20" x14ac:dyDescent="0.25">
      <c r="T10436" s="5"/>
    </row>
    <row r="10437" spans="20:20" x14ac:dyDescent="0.25">
      <c r="T10437" s="5"/>
    </row>
    <row r="10438" spans="20:20" x14ac:dyDescent="0.25">
      <c r="T10438" s="5"/>
    </row>
    <row r="10439" spans="20:20" x14ac:dyDescent="0.25">
      <c r="T10439" s="5"/>
    </row>
    <row r="10440" spans="20:20" x14ac:dyDescent="0.25">
      <c r="T10440" s="5"/>
    </row>
    <row r="10441" spans="20:20" x14ac:dyDescent="0.25">
      <c r="T10441" s="5"/>
    </row>
    <row r="10442" spans="20:20" x14ac:dyDescent="0.25">
      <c r="T10442" s="5"/>
    </row>
    <row r="10443" spans="20:20" x14ac:dyDescent="0.25">
      <c r="T10443" s="5"/>
    </row>
    <row r="10444" spans="20:20" x14ac:dyDescent="0.25">
      <c r="T10444" s="5"/>
    </row>
    <row r="10445" spans="20:20" x14ac:dyDescent="0.25">
      <c r="T10445" s="5"/>
    </row>
    <row r="10446" spans="20:20" x14ac:dyDescent="0.25">
      <c r="T10446" s="5"/>
    </row>
    <row r="10447" spans="20:20" x14ac:dyDescent="0.25">
      <c r="T10447" s="5"/>
    </row>
    <row r="10448" spans="20:20" x14ac:dyDescent="0.25">
      <c r="T10448" s="5"/>
    </row>
    <row r="10449" spans="20:20" x14ac:dyDescent="0.25">
      <c r="T10449" s="5"/>
    </row>
    <row r="10450" spans="20:20" x14ac:dyDescent="0.25">
      <c r="T10450" s="5"/>
    </row>
    <row r="10451" spans="20:20" x14ac:dyDescent="0.25">
      <c r="T10451" s="5"/>
    </row>
    <row r="10452" spans="20:20" x14ac:dyDescent="0.25">
      <c r="T10452" s="5"/>
    </row>
    <row r="10453" spans="20:20" x14ac:dyDescent="0.25">
      <c r="T10453" s="5"/>
    </row>
    <row r="10454" spans="20:20" x14ac:dyDescent="0.25">
      <c r="T10454" s="5"/>
    </row>
    <row r="10455" spans="20:20" x14ac:dyDescent="0.25">
      <c r="T10455" s="5"/>
    </row>
    <row r="10456" spans="20:20" x14ac:dyDescent="0.25">
      <c r="T10456" s="5"/>
    </row>
    <row r="10457" spans="20:20" x14ac:dyDescent="0.25">
      <c r="T10457" s="5"/>
    </row>
    <row r="10458" spans="20:20" x14ac:dyDescent="0.25">
      <c r="T10458" s="5"/>
    </row>
    <row r="10459" spans="20:20" x14ac:dyDescent="0.25">
      <c r="T10459" s="5"/>
    </row>
    <row r="10460" spans="20:20" x14ac:dyDescent="0.25">
      <c r="T10460" s="5"/>
    </row>
    <row r="10461" spans="20:20" x14ac:dyDescent="0.25">
      <c r="T10461" s="5"/>
    </row>
    <row r="10462" spans="20:20" x14ac:dyDescent="0.25">
      <c r="T10462" s="5"/>
    </row>
    <row r="10463" spans="20:20" x14ac:dyDescent="0.25">
      <c r="T10463" s="5"/>
    </row>
    <row r="10464" spans="20:20" x14ac:dyDescent="0.25">
      <c r="T10464" s="5"/>
    </row>
    <row r="10465" spans="20:20" x14ac:dyDescent="0.25">
      <c r="T10465" s="5"/>
    </row>
    <row r="10466" spans="20:20" x14ac:dyDescent="0.25">
      <c r="T10466" s="5"/>
    </row>
    <row r="10467" spans="20:20" x14ac:dyDescent="0.25">
      <c r="T10467" s="5"/>
    </row>
    <row r="10468" spans="20:20" x14ac:dyDescent="0.25">
      <c r="T10468" s="5"/>
    </row>
    <row r="10469" spans="20:20" x14ac:dyDescent="0.25">
      <c r="T10469" s="5"/>
    </row>
    <row r="10470" spans="20:20" x14ac:dyDescent="0.25">
      <c r="T10470" s="5"/>
    </row>
    <row r="10471" spans="20:20" x14ac:dyDescent="0.25">
      <c r="T10471" s="5"/>
    </row>
    <row r="10472" spans="20:20" x14ac:dyDescent="0.25">
      <c r="T10472" s="5"/>
    </row>
    <row r="10473" spans="20:20" x14ac:dyDescent="0.25">
      <c r="T10473" s="5"/>
    </row>
    <row r="10474" spans="20:20" x14ac:dyDescent="0.25">
      <c r="T10474" s="5"/>
    </row>
    <row r="10475" spans="20:20" x14ac:dyDescent="0.25">
      <c r="T10475" s="5"/>
    </row>
    <row r="10476" spans="20:20" x14ac:dyDescent="0.25">
      <c r="T10476" s="5"/>
    </row>
    <row r="10477" spans="20:20" x14ac:dyDescent="0.25">
      <c r="T10477" s="5"/>
    </row>
    <row r="10478" spans="20:20" x14ac:dyDescent="0.25">
      <c r="T10478" s="5"/>
    </row>
    <row r="10479" spans="20:20" x14ac:dyDescent="0.25">
      <c r="T10479" s="5"/>
    </row>
    <row r="10480" spans="20:20" x14ac:dyDescent="0.25">
      <c r="T10480" s="5"/>
    </row>
    <row r="10481" spans="20:20" x14ac:dyDescent="0.25">
      <c r="T10481" s="5"/>
    </row>
    <row r="10482" spans="20:20" x14ac:dyDescent="0.25">
      <c r="T10482" s="5"/>
    </row>
    <row r="10483" spans="20:20" x14ac:dyDescent="0.25">
      <c r="T10483" s="5"/>
    </row>
    <row r="10484" spans="20:20" x14ac:dyDescent="0.25">
      <c r="T10484" s="5"/>
    </row>
    <row r="10485" spans="20:20" x14ac:dyDescent="0.25">
      <c r="T10485" s="5"/>
    </row>
    <row r="10486" spans="20:20" x14ac:dyDescent="0.25">
      <c r="T10486" s="5"/>
    </row>
    <row r="10487" spans="20:20" x14ac:dyDescent="0.25">
      <c r="T10487" s="5"/>
    </row>
    <row r="10488" spans="20:20" x14ac:dyDescent="0.25">
      <c r="T10488" s="5"/>
    </row>
    <row r="10489" spans="20:20" x14ac:dyDescent="0.25">
      <c r="T10489" s="5"/>
    </row>
    <row r="10490" spans="20:20" x14ac:dyDescent="0.25">
      <c r="T10490" s="5"/>
    </row>
    <row r="10491" spans="20:20" x14ac:dyDescent="0.25">
      <c r="T10491" s="5"/>
    </row>
    <row r="10492" spans="20:20" x14ac:dyDescent="0.25">
      <c r="T10492" s="5"/>
    </row>
    <row r="10493" spans="20:20" x14ac:dyDescent="0.25">
      <c r="T10493" s="5"/>
    </row>
    <row r="10494" spans="20:20" x14ac:dyDescent="0.25">
      <c r="T10494" s="5"/>
    </row>
    <row r="10495" spans="20:20" x14ac:dyDescent="0.25">
      <c r="T10495" s="5"/>
    </row>
    <row r="10496" spans="20:20" x14ac:dyDescent="0.25">
      <c r="T10496" s="5"/>
    </row>
    <row r="10497" spans="20:20" x14ac:dyDescent="0.25">
      <c r="T10497" s="5"/>
    </row>
    <row r="10498" spans="20:20" x14ac:dyDescent="0.25">
      <c r="T10498" s="5"/>
    </row>
    <row r="10499" spans="20:20" x14ac:dyDescent="0.25">
      <c r="T10499" s="5"/>
    </row>
    <row r="10500" spans="20:20" x14ac:dyDescent="0.25">
      <c r="T10500" s="5"/>
    </row>
    <row r="10501" spans="20:20" x14ac:dyDescent="0.25">
      <c r="T10501" s="5"/>
    </row>
    <row r="10502" spans="20:20" x14ac:dyDescent="0.25">
      <c r="T10502" s="5"/>
    </row>
    <row r="10503" spans="20:20" x14ac:dyDescent="0.25">
      <c r="T10503" s="5"/>
    </row>
    <row r="10504" spans="20:20" x14ac:dyDescent="0.25">
      <c r="T10504" s="5"/>
    </row>
    <row r="10505" spans="20:20" x14ac:dyDescent="0.25">
      <c r="T10505" s="5"/>
    </row>
    <row r="10506" spans="20:20" x14ac:dyDescent="0.25">
      <c r="T10506" s="5"/>
    </row>
    <row r="10507" spans="20:20" x14ac:dyDescent="0.25">
      <c r="T10507" s="5"/>
    </row>
    <row r="10508" spans="20:20" x14ac:dyDescent="0.25">
      <c r="T10508" s="5"/>
    </row>
    <row r="10509" spans="20:20" x14ac:dyDescent="0.25">
      <c r="T10509" s="5"/>
    </row>
    <row r="10510" spans="20:20" x14ac:dyDescent="0.25">
      <c r="T10510" s="5"/>
    </row>
    <row r="10511" spans="20:20" x14ac:dyDescent="0.25">
      <c r="T10511" s="5"/>
    </row>
    <row r="10512" spans="20:20" x14ac:dyDescent="0.25">
      <c r="T10512" s="5"/>
    </row>
    <row r="10513" spans="20:20" x14ac:dyDescent="0.25">
      <c r="T10513" s="5"/>
    </row>
    <row r="10514" spans="20:20" x14ac:dyDescent="0.25">
      <c r="T10514" s="5"/>
    </row>
    <row r="10515" spans="20:20" x14ac:dyDescent="0.25">
      <c r="T10515" s="5"/>
    </row>
    <row r="10516" spans="20:20" x14ac:dyDescent="0.25">
      <c r="T10516" s="5"/>
    </row>
    <row r="10517" spans="20:20" x14ac:dyDescent="0.25">
      <c r="T10517" s="5"/>
    </row>
    <row r="10518" spans="20:20" x14ac:dyDescent="0.25">
      <c r="T10518" s="5"/>
    </row>
    <row r="10519" spans="20:20" x14ac:dyDescent="0.25">
      <c r="T10519" s="5"/>
    </row>
    <row r="10520" spans="20:20" x14ac:dyDescent="0.25">
      <c r="T10520" s="5"/>
    </row>
    <row r="10521" spans="20:20" x14ac:dyDescent="0.25">
      <c r="T10521" s="5"/>
    </row>
    <row r="10522" spans="20:20" x14ac:dyDescent="0.25">
      <c r="T10522" s="5"/>
    </row>
    <row r="10523" spans="20:20" x14ac:dyDescent="0.25">
      <c r="T10523" s="5"/>
    </row>
    <row r="10524" spans="20:20" x14ac:dyDescent="0.25">
      <c r="T10524" s="5"/>
    </row>
    <row r="10525" spans="20:20" x14ac:dyDescent="0.25">
      <c r="T10525" s="5"/>
    </row>
    <row r="10526" spans="20:20" x14ac:dyDescent="0.25">
      <c r="T10526" s="5"/>
    </row>
    <row r="10527" spans="20:20" x14ac:dyDescent="0.25">
      <c r="T10527" s="5"/>
    </row>
    <row r="10528" spans="20:20" x14ac:dyDescent="0.25">
      <c r="T10528" s="5"/>
    </row>
    <row r="10529" spans="20:20" x14ac:dyDescent="0.25">
      <c r="T10529" s="5"/>
    </row>
    <row r="10530" spans="20:20" x14ac:dyDescent="0.25">
      <c r="T10530" s="5"/>
    </row>
    <row r="10531" spans="20:20" x14ac:dyDescent="0.25">
      <c r="T10531" s="5"/>
    </row>
    <row r="10532" spans="20:20" x14ac:dyDescent="0.25">
      <c r="T10532" s="5"/>
    </row>
    <row r="10533" spans="20:20" x14ac:dyDescent="0.25">
      <c r="T10533" s="5"/>
    </row>
    <row r="10534" spans="20:20" x14ac:dyDescent="0.25">
      <c r="T10534" s="5"/>
    </row>
    <row r="10535" spans="20:20" x14ac:dyDescent="0.25">
      <c r="T10535" s="5"/>
    </row>
    <row r="10536" spans="20:20" x14ac:dyDescent="0.25">
      <c r="T10536" s="5"/>
    </row>
    <row r="10537" spans="20:20" x14ac:dyDescent="0.25">
      <c r="T10537" s="5"/>
    </row>
    <row r="10538" spans="20:20" x14ac:dyDescent="0.25">
      <c r="T10538" s="5"/>
    </row>
    <row r="10539" spans="20:20" x14ac:dyDescent="0.25">
      <c r="T10539" s="5"/>
    </row>
    <row r="10540" spans="20:20" x14ac:dyDescent="0.25">
      <c r="T10540" s="5"/>
    </row>
    <row r="10541" spans="20:20" x14ac:dyDescent="0.25">
      <c r="T10541" s="5"/>
    </row>
    <row r="10542" spans="20:20" x14ac:dyDescent="0.25">
      <c r="T10542" s="5"/>
    </row>
    <row r="10543" spans="20:20" x14ac:dyDescent="0.25">
      <c r="T10543" s="5"/>
    </row>
    <row r="10544" spans="20:20" x14ac:dyDescent="0.25">
      <c r="T10544" s="5"/>
    </row>
    <row r="10545" spans="20:20" x14ac:dyDescent="0.25">
      <c r="T10545" s="5"/>
    </row>
    <row r="10546" spans="20:20" x14ac:dyDescent="0.25">
      <c r="T10546" s="5"/>
    </row>
    <row r="10547" spans="20:20" x14ac:dyDescent="0.25">
      <c r="T10547" s="5"/>
    </row>
    <row r="10548" spans="20:20" x14ac:dyDescent="0.25">
      <c r="T10548" s="5"/>
    </row>
    <row r="10549" spans="20:20" x14ac:dyDescent="0.25">
      <c r="T10549" s="5"/>
    </row>
    <row r="10550" spans="20:20" x14ac:dyDescent="0.25">
      <c r="T10550" s="5"/>
    </row>
    <row r="10551" spans="20:20" x14ac:dyDescent="0.25">
      <c r="T10551" s="5"/>
    </row>
    <row r="10552" spans="20:20" x14ac:dyDescent="0.25">
      <c r="T10552" s="5"/>
    </row>
    <row r="10553" spans="20:20" x14ac:dyDescent="0.25">
      <c r="T10553" s="5"/>
    </row>
    <row r="10554" spans="20:20" x14ac:dyDescent="0.25">
      <c r="T10554" s="5"/>
    </row>
    <row r="10555" spans="20:20" x14ac:dyDescent="0.25">
      <c r="T10555" s="5"/>
    </row>
    <row r="10556" spans="20:20" x14ac:dyDescent="0.25">
      <c r="T10556" s="5"/>
    </row>
    <row r="10557" spans="20:20" x14ac:dyDescent="0.25">
      <c r="T10557" s="5"/>
    </row>
    <row r="10558" spans="20:20" x14ac:dyDescent="0.25">
      <c r="T10558" s="5"/>
    </row>
    <row r="10559" spans="20:20" x14ac:dyDescent="0.25">
      <c r="T10559" s="5"/>
    </row>
    <row r="10560" spans="20:20" x14ac:dyDescent="0.25">
      <c r="T10560" s="5"/>
    </row>
    <row r="10561" spans="20:20" x14ac:dyDescent="0.25">
      <c r="T10561" s="5"/>
    </row>
    <row r="10562" spans="20:20" x14ac:dyDescent="0.25">
      <c r="T10562" s="5"/>
    </row>
    <row r="10563" spans="20:20" x14ac:dyDescent="0.25">
      <c r="T10563" s="5"/>
    </row>
    <row r="10564" spans="20:20" x14ac:dyDescent="0.25">
      <c r="T10564" s="5"/>
    </row>
    <row r="10565" spans="20:20" x14ac:dyDescent="0.25">
      <c r="T10565" s="5"/>
    </row>
    <row r="10566" spans="20:20" x14ac:dyDescent="0.25">
      <c r="T10566" s="5"/>
    </row>
    <row r="10567" spans="20:20" x14ac:dyDescent="0.25">
      <c r="T10567" s="5"/>
    </row>
    <row r="10568" spans="20:20" x14ac:dyDescent="0.25">
      <c r="T10568" s="5"/>
    </row>
    <row r="10569" spans="20:20" x14ac:dyDescent="0.25">
      <c r="T10569" s="5"/>
    </row>
    <row r="10570" spans="20:20" x14ac:dyDescent="0.25">
      <c r="T10570" s="5"/>
    </row>
    <row r="10571" spans="20:20" x14ac:dyDescent="0.25">
      <c r="T10571" s="5"/>
    </row>
    <row r="10572" spans="20:20" x14ac:dyDescent="0.25">
      <c r="T10572" s="5"/>
    </row>
    <row r="10573" spans="20:20" x14ac:dyDescent="0.25">
      <c r="T10573" s="5"/>
    </row>
    <row r="10574" spans="20:20" x14ac:dyDescent="0.25">
      <c r="T10574" s="5"/>
    </row>
    <row r="10575" spans="20:20" x14ac:dyDescent="0.25">
      <c r="T10575" s="5"/>
    </row>
    <row r="10576" spans="20:20" x14ac:dyDescent="0.25">
      <c r="T10576" s="5"/>
    </row>
    <row r="10577" spans="20:20" x14ac:dyDescent="0.25">
      <c r="T10577" s="5"/>
    </row>
    <row r="10578" spans="20:20" x14ac:dyDescent="0.25">
      <c r="T10578" s="5"/>
    </row>
    <row r="10579" spans="20:20" x14ac:dyDescent="0.25">
      <c r="T10579" s="5"/>
    </row>
    <row r="10580" spans="20:20" x14ac:dyDescent="0.25">
      <c r="T10580" s="5"/>
    </row>
    <row r="10581" spans="20:20" x14ac:dyDescent="0.25">
      <c r="T10581" s="5"/>
    </row>
    <row r="10582" spans="20:20" x14ac:dyDescent="0.25">
      <c r="T10582" s="5"/>
    </row>
    <row r="10583" spans="20:20" x14ac:dyDescent="0.25">
      <c r="T10583" s="5"/>
    </row>
    <row r="10584" spans="20:20" x14ac:dyDescent="0.25">
      <c r="T10584" s="5"/>
    </row>
    <row r="10585" spans="20:20" x14ac:dyDescent="0.25">
      <c r="T10585" s="5"/>
    </row>
    <row r="10586" spans="20:20" x14ac:dyDescent="0.25">
      <c r="T10586" s="5"/>
    </row>
    <row r="10587" spans="20:20" x14ac:dyDescent="0.25">
      <c r="T10587" s="5"/>
    </row>
    <row r="10588" spans="20:20" x14ac:dyDescent="0.25">
      <c r="T10588" s="5"/>
    </row>
    <row r="10589" spans="20:20" x14ac:dyDescent="0.25">
      <c r="T10589" s="5"/>
    </row>
    <row r="10590" spans="20:20" x14ac:dyDescent="0.25">
      <c r="T10590" s="5"/>
    </row>
    <row r="10591" spans="20:20" x14ac:dyDescent="0.25">
      <c r="T10591" s="5"/>
    </row>
    <row r="10592" spans="20:20" x14ac:dyDescent="0.25">
      <c r="T10592" s="5"/>
    </row>
    <row r="10593" spans="20:20" x14ac:dyDescent="0.25">
      <c r="T10593" s="5"/>
    </row>
    <row r="10594" spans="20:20" x14ac:dyDescent="0.25">
      <c r="T10594" s="5"/>
    </row>
    <row r="10595" spans="20:20" x14ac:dyDescent="0.25">
      <c r="T10595" s="5"/>
    </row>
    <row r="10596" spans="20:20" x14ac:dyDescent="0.25">
      <c r="T10596" s="5"/>
    </row>
    <row r="10597" spans="20:20" x14ac:dyDescent="0.25">
      <c r="T10597" s="5"/>
    </row>
    <row r="10598" spans="20:20" x14ac:dyDescent="0.25">
      <c r="T10598" s="5"/>
    </row>
    <row r="10599" spans="20:20" x14ac:dyDescent="0.25">
      <c r="T10599" s="5"/>
    </row>
    <row r="10600" spans="20:20" x14ac:dyDescent="0.25">
      <c r="T10600" s="5"/>
    </row>
    <row r="10601" spans="20:20" x14ac:dyDescent="0.25">
      <c r="T10601" s="5"/>
    </row>
    <row r="10602" spans="20:20" x14ac:dyDescent="0.25">
      <c r="T10602" s="5"/>
    </row>
    <row r="10603" spans="20:20" x14ac:dyDescent="0.25">
      <c r="T10603" s="5"/>
    </row>
    <row r="10604" spans="20:20" x14ac:dyDescent="0.25">
      <c r="T10604" s="5"/>
    </row>
    <row r="10605" spans="20:20" x14ac:dyDescent="0.25">
      <c r="T10605" s="5"/>
    </row>
    <row r="10606" spans="20:20" x14ac:dyDescent="0.25">
      <c r="T10606" s="5"/>
    </row>
    <row r="10607" spans="20:20" x14ac:dyDescent="0.25">
      <c r="T10607" s="5"/>
    </row>
    <row r="10608" spans="20:20" x14ac:dyDescent="0.25">
      <c r="T10608" s="5"/>
    </row>
    <row r="10609" spans="20:20" x14ac:dyDescent="0.25">
      <c r="T10609" s="5"/>
    </row>
    <row r="10610" spans="20:20" x14ac:dyDescent="0.25">
      <c r="T10610" s="5"/>
    </row>
    <row r="10611" spans="20:20" x14ac:dyDescent="0.25">
      <c r="T10611" s="5"/>
    </row>
    <row r="10612" spans="20:20" x14ac:dyDescent="0.25">
      <c r="T10612" s="5"/>
    </row>
    <row r="10613" spans="20:20" x14ac:dyDescent="0.25">
      <c r="T10613" s="5"/>
    </row>
    <row r="10614" spans="20:20" x14ac:dyDescent="0.25">
      <c r="T10614" s="5"/>
    </row>
    <row r="10615" spans="20:20" x14ac:dyDescent="0.25">
      <c r="T10615" s="5"/>
    </row>
    <row r="10616" spans="20:20" x14ac:dyDescent="0.25">
      <c r="T10616" s="5"/>
    </row>
    <row r="10617" spans="20:20" x14ac:dyDescent="0.25">
      <c r="T10617" s="5"/>
    </row>
    <row r="10618" spans="20:20" x14ac:dyDescent="0.25">
      <c r="T10618" s="5"/>
    </row>
    <row r="10619" spans="20:20" x14ac:dyDescent="0.25">
      <c r="T10619" s="5"/>
    </row>
    <row r="10620" spans="20:20" x14ac:dyDescent="0.25">
      <c r="T10620" s="5"/>
    </row>
    <row r="10621" spans="20:20" x14ac:dyDescent="0.25">
      <c r="T10621" s="5"/>
    </row>
    <row r="10622" spans="20:20" x14ac:dyDescent="0.25">
      <c r="T10622" s="5"/>
    </row>
    <row r="10623" spans="20:20" x14ac:dyDescent="0.25">
      <c r="T10623" s="5"/>
    </row>
    <row r="10624" spans="20:20" x14ac:dyDescent="0.25">
      <c r="T10624" s="5"/>
    </row>
    <row r="10625" spans="20:20" x14ac:dyDescent="0.25">
      <c r="T10625" s="5"/>
    </row>
    <row r="10626" spans="20:20" x14ac:dyDescent="0.25">
      <c r="T10626" s="5"/>
    </row>
    <row r="10627" spans="20:20" x14ac:dyDescent="0.25">
      <c r="T10627" s="5"/>
    </row>
    <row r="10628" spans="20:20" x14ac:dyDescent="0.25">
      <c r="T10628" s="5"/>
    </row>
    <row r="10629" spans="20:20" x14ac:dyDescent="0.25">
      <c r="T10629" s="5"/>
    </row>
    <row r="10630" spans="20:20" x14ac:dyDescent="0.25">
      <c r="T10630" s="5"/>
    </row>
    <row r="10631" spans="20:20" x14ac:dyDescent="0.25">
      <c r="T10631" s="5"/>
    </row>
    <row r="10632" spans="20:20" x14ac:dyDescent="0.25">
      <c r="T10632" s="5"/>
    </row>
    <row r="10633" spans="20:20" x14ac:dyDescent="0.25">
      <c r="T10633" s="5"/>
    </row>
    <row r="10634" spans="20:20" x14ac:dyDescent="0.25">
      <c r="T10634" s="5"/>
    </row>
    <row r="10635" spans="20:20" x14ac:dyDescent="0.25">
      <c r="T10635" s="5"/>
    </row>
    <row r="10636" spans="20:20" x14ac:dyDescent="0.25">
      <c r="T10636" s="5"/>
    </row>
    <row r="10637" spans="20:20" x14ac:dyDescent="0.25">
      <c r="T10637" s="5"/>
    </row>
    <row r="10638" spans="20:20" x14ac:dyDescent="0.25">
      <c r="T10638" s="5"/>
    </row>
    <row r="10639" spans="20:20" x14ac:dyDescent="0.25">
      <c r="T10639" s="5"/>
    </row>
    <row r="10640" spans="20:20" x14ac:dyDescent="0.25">
      <c r="T10640" s="5"/>
    </row>
    <row r="10641" spans="20:20" x14ac:dyDescent="0.25">
      <c r="T10641" s="5"/>
    </row>
    <row r="10642" spans="20:20" x14ac:dyDescent="0.25">
      <c r="T10642" s="5"/>
    </row>
    <row r="10643" spans="20:20" x14ac:dyDescent="0.25">
      <c r="T10643" s="5"/>
    </row>
    <row r="10644" spans="20:20" x14ac:dyDescent="0.25">
      <c r="T10644" s="5"/>
    </row>
    <row r="10645" spans="20:20" x14ac:dyDescent="0.25">
      <c r="T10645" s="5"/>
    </row>
    <row r="10646" spans="20:20" x14ac:dyDescent="0.25">
      <c r="T10646" s="5"/>
    </row>
    <row r="10647" spans="20:20" x14ac:dyDescent="0.25">
      <c r="T10647" s="5"/>
    </row>
    <row r="10648" spans="20:20" x14ac:dyDescent="0.25">
      <c r="T10648" s="5"/>
    </row>
    <row r="10649" spans="20:20" x14ac:dyDescent="0.25">
      <c r="T10649" s="5"/>
    </row>
    <row r="10650" spans="20:20" x14ac:dyDescent="0.25">
      <c r="T10650" s="5"/>
    </row>
    <row r="10651" spans="20:20" x14ac:dyDescent="0.25">
      <c r="T10651" s="5"/>
    </row>
    <row r="10652" spans="20:20" x14ac:dyDescent="0.25">
      <c r="T10652" s="5"/>
    </row>
    <row r="10653" spans="20:20" x14ac:dyDescent="0.25">
      <c r="T10653" s="5"/>
    </row>
    <row r="10654" spans="20:20" x14ac:dyDescent="0.25">
      <c r="T10654" s="5"/>
    </row>
    <row r="10655" spans="20:20" x14ac:dyDescent="0.25">
      <c r="T10655" s="5"/>
    </row>
    <row r="10656" spans="20:20" x14ac:dyDescent="0.25">
      <c r="T10656" s="5"/>
    </row>
    <row r="10657" spans="20:20" x14ac:dyDescent="0.25">
      <c r="T10657" s="5"/>
    </row>
    <row r="10658" spans="20:20" x14ac:dyDescent="0.25">
      <c r="T10658" s="5"/>
    </row>
    <row r="10659" spans="20:20" x14ac:dyDescent="0.25">
      <c r="T10659" s="5"/>
    </row>
    <row r="10660" spans="20:20" x14ac:dyDescent="0.25">
      <c r="T10660" s="5"/>
    </row>
    <row r="10661" spans="20:20" x14ac:dyDescent="0.25">
      <c r="T10661" s="5"/>
    </row>
    <row r="10662" spans="20:20" x14ac:dyDescent="0.25">
      <c r="T10662" s="5"/>
    </row>
    <row r="10663" spans="20:20" x14ac:dyDescent="0.25">
      <c r="T10663" s="5"/>
    </row>
    <row r="10664" spans="20:20" x14ac:dyDescent="0.25">
      <c r="T10664" s="5"/>
    </row>
    <row r="10665" spans="20:20" x14ac:dyDescent="0.25">
      <c r="T10665" s="5"/>
    </row>
    <row r="10666" spans="20:20" x14ac:dyDescent="0.25">
      <c r="T10666" s="5"/>
    </row>
    <row r="10667" spans="20:20" x14ac:dyDescent="0.25">
      <c r="T10667" s="5"/>
    </row>
    <row r="10668" spans="20:20" x14ac:dyDescent="0.25">
      <c r="T10668" s="5"/>
    </row>
    <row r="10669" spans="20:20" x14ac:dyDescent="0.25">
      <c r="T10669" s="5"/>
    </row>
    <row r="10670" spans="20:20" x14ac:dyDescent="0.25">
      <c r="T10670" s="5"/>
    </row>
    <row r="10671" spans="20:20" x14ac:dyDescent="0.25">
      <c r="T10671" s="5"/>
    </row>
    <row r="10672" spans="20:20" x14ac:dyDescent="0.25">
      <c r="T10672" s="5"/>
    </row>
    <row r="10673" spans="20:20" x14ac:dyDescent="0.25">
      <c r="T10673" s="5"/>
    </row>
    <row r="10674" spans="20:20" x14ac:dyDescent="0.25">
      <c r="T10674" s="5"/>
    </row>
    <row r="10675" spans="20:20" x14ac:dyDescent="0.25">
      <c r="T10675" s="5"/>
    </row>
    <row r="10676" spans="20:20" x14ac:dyDescent="0.25">
      <c r="T10676" s="5"/>
    </row>
    <row r="10677" spans="20:20" x14ac:dyDescent="0.25">
      <c r="T10677" s="5"/>
    </row>
    <row r="10678" spans="20:20" x14ac:dyDescent="0.25">
      <c r="T10678" s="5"/>
    </row>
    <row r="10679" spans="20:20" x14ac:dyDescent="0.25">
      <c r="T10679" s="5"/>
    </row>
    <row r="10680" spans="20:20" x14ac:dyDescent="0.25">
      <c r="T10680" s="5"/>
    </row>
    <row r="10681" spans="20:20" x14ac:dyDescent="0.25">
      <c r="T10681" s="5"/>
    </row>
    <row r="10682" spans="20:20" x14ac:dyDescent="0.25">
      <c r="T10682" s="5"/>
    </row>
    <row r="10683" spans="20:20" x14ac:dyDescent="0.25">
      <c r="T10683" s="5"/>
    </row>
    <row r="10684" spans="20:20" x14ac:dyDescent="0.25">
      <c r="T10684" s="5"/>
    </row>
    <row r="10685" spans="20:20" x14ac:dyDescent="0.25">
      <c r="T10685" s="5"/>
    </row>
    <row r="10686" spans="20:20" x14ac:dyDescent="0.25">
      <c r="T10686" s="5"/>
    </row>
    <row r="10687" spans="20:20" x14ac:dyDescent="0.25">
      <c r="T10687" s="5"/>
    </row>
    <row r="10688" spans="20:20" x14ac:dyDescent="0.25">
      <c r="T10688" s="5"/>
    </row>
    <row r="10689" spans="20:20" x14ac:dyDescent="0.25">
      <c r="T10689" s="5"/>
    </row>
    <row r="10690" spans="20:20" x14ac:dyDescent="0.25">
      <c r="T10690" s="5"/>
    </row>
    <row r="10691" spans="20:20" x14ac:dyDescent="0.25">
      <c r="T10691" s="5"/>
    </row>
    <row r="10692" spans="20:20" x14ac:dyDescent="0.25">
      <c r="T10692" s="5"/>
    </row>
    <row r="10693" spans="20:20" x14ac:dyDescent="0.25">
      <c r="T10693" s="5"/>
    </row>
    <row r="10694" spans="20:20" x14ac:dyDescent="0.25">
      <c r="T10694" s="5"/>
    </row>
    <row r="10695" spans="20:20" x14ac:dyDescent="0.25">
      <c r="T10695" s="5"/>
    </row>
    <row r="10696" spans="20:20" x14ac:dyDescent="0.25">
      <c r="T10696" s="5"/>
    </row>
    <row r="10697" spans="20:20" x14ac:dyDescent="0.25">
      <c r="T10697" s="5"/>
    </row>
    <row r="10698" spans="20:20" x14ac:dyDescent="0.25">
      <c r="T10698" s="5"/>
    </row>
    <row r="10699" spans="20:20" x14ac:dyDescent="0.25">
      <c r="T10699" s="5"/>
    </row>
    <row r="10700" spans="20:20" x14ac:dyDescent="0.25">
      <c r="T10700" s="5"/>
    </row>
    <row r="10701" spans="20:20" x14ac:dyDescent="0.25">
      <c r="T10701" s="5"/>
    </row>
    <row r="10702" spans="20:20" x14ac:dyDescent="0.25">
      <c r="T10702" s="5"/>
    </row>
    <row r="10703" spans="20:20" x14ac:dyDescent="0.25">
      <c r="T10703" s="5"/>
    </row>
    <row r="10704" spans="20:20" x14ac:dyDescent="0.25">
      <c r="T10704" s="5"/>
    </row>
    <row r="10705" spans="20:20" x14ac:dyDescent="0.25">
      <c r="T10705" s="5"/>
    </row>
    <row r="10706" spans="20:20" x14ac:dyDescent="0.25">
      <c r="T10706" s="5"/>
    </row>
    <row r="10707" spans="20:20" x14ac:dyDescent="0.25">
      <c r="T10707" s="5"/>
    </row>
    <row r="10708" spans="20:20" x14ac:dyDescent="0.25">
      <c r="T10708" s="5"/>
    </row>
    <row r="10709" spans="20:20" x14ac:dyDescent="0.25">
      <c r="T10709" s="5"/>
    </row>
    <row r="10710" spans="20:20" x14ac:dyDescent="0.25">
      <c r="T10710" s="5"/>
    </row>
    <row r="10711" spans="20:20" x14ac:dyDescent="0.25">
      <c r="T10711" s="5"/>
    </row>
    <row r="10712" spans="20:20" x14ac:dyDescent="0.25">
      <c r="T10712" s="5"/>
    </row>
    <row r="10713" spans="20:20" x14ac:dyDescent="0.25">
      <c r="T10713" s="5"/>
    </row>
    <row r="10714" spans="20:20" x14ac:dyDescent="0.25">
      <c r="T10714" s="5"/>
    </row>
    <row r="10715" spans="20:20" x14ac:dyDescent="0.25">
      <c r="T10715" s="5"/>
    </row>
    <row r="10716" spans="20:20" x14ac:dyDescent="0.25">
      <c r="T10716" s="5"/>
    </row>
    <row r="10717" spans="20:20" x14ac:dyDescent="0.25">
      <c r="T10717" s="5"/>
    </row>
    <row r="10718" spans="20:20" x14ac:dyDescent="0.25">
      <c r="T10718" s="5"/>
    </row>
    <row r="10719" spans="20:20" x14ac:dyDescent="0.25">
      <c r="T10719" s="5"/>
    </row>
    <row r="10720" spans="20:20" x14ac:dyDescent="0.25">
      <c r="T10720" s="5"/>
    </row>
    <row r="10721" spans="20:20" x14ac:dyDescent="0.25">
      <c r="T10721" s="5"/>
    </row>
    <row r="10722" spans="20:20" x14ac:dyDescent="0.25">
      <c r="T10722" s="5"/>
    </row>
    <row r="10723" spans="20:20" x14ac:dyDescent="0.25">
      <c r="T10723" s="5"/>
    </row>
    <row r="10724" spans="20:20" x14ac:dyDescent="0.25">
      <c r="T10724" s="5"/>
    </row>
    <row r="10725" spans="20:20" x14ac:dyDescent="0.25">
      <c r="T10725" s="5"/>
    </row>
    <row r="10726" spans="20:20" x14ac:dyDescent="0.25">
      <c r="T10726" s="5"/>
    </row>
    <row r="10727" spans="20:20" x14ac:dyDescent="0.25">
      <c r="T10727" s="5"/>
    </row>
    <row r="10728" spans="20:20" x14ac:dyDescent="0.25">
      <c r="T10728" s="5"/>
    </row>
    <row r="10729" spans="20:20" x14ac:dyDescent="0.25">
      <c r="T10729" s="5"/>
    </row>
    <row r="10730" spans="20:20" x14ac:dyDescent="0.25">
      <c r="T10730" s="5"/>
    </row>
    <row r="10731" spans="20:20" x14ac:dyDescent="0.25">
      <c r="T10731" s="5"/>
    </row>
    <row r="10732" spans="20:20" x14ac:dyDescent="0.25">
      <c r="T10732" s="5"/>
    </row>
    <row r="10733" spans="20:20" x14ac:dyDescent="0.25">
      <c r="T10733" s="5"/>
    </row>
    <row r="10734" spans="20:20" x14ac:dyDescent="0.25">
      <c r="T10734" s="5"/>
    </row>
    <row r="10735" spans="20:20" x14ac:dyDescent="0.25">
      <c r="T10735" s="5"/>
    </row>
    <row r="10736" spans="20:20" x14ac:dyDescent="0.25">
      <c r="T10736" s="5"/>
    </row>
    <row r="10737" spans="20:20" x14ac:dyDescent="0.25">
      <c r="T10737" s="5"/>
    </row>
    <row r="10738" spans="20:20" x14ac:dyDescent="0.25">
      <c r="T10738" s="5"/>
    </row>
    <row r="10739" spans="20:20" x14ac:dyDescent="0.25">
      <c r="T10739" s="5"/>
    </row>
    <row r="10740" spans="20:20" x14ac:dyDescent="0.25">
      <c r="T10740" s="5"/>
    </row>
    <row r="10741" spans="20:20" x14ac:dyDescent="0.25">
      <c r="T10741" s="5"/>
    </row>
    <row r="10742" spans="20:20" x14ac:dyDescent="0.25">
      <c r="T10742" s="5"/>
    </row>
    <row r="10743" spans="20:20" x14ac:dyDescent="0.25">
      <c r="T10743" s="5"/>
    </row>
    <row r="10744" spans="20:20" x14ac:dyDescent="0.25">
      <c r="T10744" s="5"/>
    </row>
    <row r="10745" spans="20:20" x14ac:dyDescent="0.25">
      <c r="T10745" s="5"/>
    </row>
    <row r="10746" spans="20:20" x14ac:dyDescent="0.25">
      <c r="T10746" s="5"/>
    </row>
    <row r="10747" spans="20:20" x14ac:dyDescent="0.25">
      <c r="T10747" s="5"/>
    </row>
    <row r="10748" spans="20:20" x14ac:dyDescent="0.25">
      <c r="T10748" s="5"/>
    </row>
    <row r="10749" spans="20:20" x14ac:dyDescent="0.25">
      <c r="T10749" s="5"/>
    </row>
    <row r="10750" spans="20:20" x14ac:dyDescent="0.25">
      <c r="T10750" s="5"/>
    </row>
    <row r="10751" spans="20:20" x14ac:dyDescent="0.25">
      <c r="T10751" s="5"/>
    </row>
    <row r="10752" spans="20:20" x14ac:dyDescent="0.25">
      <c r="T10752" s="5"/>
    </row>
    <row r="10753" spans="20:20" x14ac:dyDescent="0.25">
      <c r="T10753" s="5"/>
    </row>
    <row r="10754" spans="20:20" x14ac:dyDescent="0.25">
      <c r="T10754" s="5"/>
    </row>
    <row r="10755" spans="20:20" x14ac:dyDescent="0.25">
      <c r="T10755" s="5"/>
    </row>
    <row r="10756" spans="20:20" x14ac:dyDescent="0.25">
      <c r="T10756" s="5"/>
    </row>
    <row r="10757" spans="20:20" x14ac:dyDescent="0.25">
      <c r="T10757" s="5"/>
    </row>
    <row r="10758" spans="20:20" x14ac:dyDescent="0.25">
      <c r="T10758" s="5"/>
    </row>
    <row r="10759" spans="20:20" x14ac:dyDescent="0.25">
      <c r="T10759" s="5"/>
    </row>
    <row r="10760" spans="20:20" x14ac:dyDescent="0.25">
      <c r="T10760" s="5"/>
    </row>
    <row r="10761" spans="20:20" x14ac:dyDescent="0.25">
      <c r="T10761" s="5"/>
    </row>
    <row r="10762" spans="20:20" x14ac:dyDescent="0.25">
      <c r="T10762" s="5"/>
    </row>
    <row r="10763" spans="20:20" x14ac:dyDescent="0.25">
      <c r="T10763" s="5"/>
    </row>
    <row r="10764" spans="20:20" x14ac:dyDescent="0.25">
      <c r="T10764" s="5"/>
    </row>
    <row r="10765" spans="20:20" x14ac:dyDescent="0.25">
      <c r="T10765" s="5"/>
    </row>
    <row r="10766" spans="20:20" x14ac:dyDescent="0.25">
      <c r="T10766" s="5"/>
    </row>
    <row r="10767" spans="20:20" x14ac:dyDescent="0.25">
      <c r="T10767" s="5"/>
    </row>
    <row r="10768" spans="20:20" x14ac:dyDescent="0.25">
      <c r="T10768" s="5"/>
    </row>
    <row r="10769" spans="20:20" x14ac:dyDescent="0.25">
      <c r="T10769" s="5"/>
    </row>
    <row r="10770" spans="20:20" x14ac:dyDescent="0.25">
      <c r="T10770" s="5"/>
    </row>
    <row r="10771" spans="20:20" x14ac:dyDescent="0.25">
      <c r="T10771" s="5"/>
    </row>
    <row r="10772" spans="20:20" x14ac:dyDescent="0.25">
      <c r="T10772" s="5"/>
    </row>
    <row r="10773" spans="20:20" x14ac:dyDescent="0.25">
      <c r="T10773" s="5"/>
    </row>
    <row r="10774" spans="20:20" x14ac:dyDescent="0.25">
      <c r="T10774" s="5"/>
    </row>
    <row r="10775" spans="20:20" x14ac:dyDescent="0.25">
      <c r="T10775" s="5"/>
    </row>
    <row r="10776" spans="20:20" x14ac:dyDescent="0.25">
      <c r="T10776" s="5"/>
    </row>
    <row r="10777" spans="20:20" x14ac:dyDescent="0.25">
      <c r="T10777" s="5"/>
    </row>
    <row r="10778" spans="20:20" x14ac:dyDescent="0.25">
      <c r="T10778" s="5"/>
    </row>
    <row r="10779" spans="20:20" x14ac:dyDescent="0.25">
      <c r="T10779" s="5"/>
    </row>
    <row r="10780" spans="20:20" x14ac:dyDescent="0.25">
      <c r="T10780" s="5"/>
    </row>
    <row r="10781" spans="20:20" x14ac:dyDescent="0.25">
      <c r="T10781" s="5"/>
    </row>
    <row r="10782" spans="20:20" x14ac:dyDescent="0.25">
      <c r="T10782" s="5"/>
    </row>
    <row r="10783" spans="20:20" x14ac:dyDescent="0.25">
      <c r="T10783" s="5"/>
    </row>
    <row r="10784" spans="20:20" x14ac:dyDescent="0.25">
      <c r="T10784" s="5"/>
    </row>
    <row r="10785" spans="20:20" x14ac:dyDescent="0.25">
      <c r="T10785" s="5"/>
    </row>
    <row r="10786" spans="20:20" x14ac:dyDescent="0.25">
      <c r="T10786" s="5"/>
    </row>
    <row r="10787" spans="20:20" x14ac:dyDescent="0.25">
      <c r="T10787" s="5"/>
    </row>
    <row r="10788" spans="20:20" x14ac:dyDescent="0.25">
      <c r="T10788" s="5"/>
    </row>
    <row r="10789" spans="20:20" x14ac:dyDescent="0.25">
      <c r="T10789" s="5"/>
    </row>
    <row r="10790" spans="20:20" x14ac:dyDescent="0.25">
      <c r="T10790" s="5"/>
    </row>
    <row r="10791" spans="20:20" x14ac:dyDescent="0.25">
      <c r="T10791" s="5"/>
    </row>
    <row r="10792" spans="20:20" x14ac:dyDescent="0.25">
      <c r="T10792" s="5"/>
    </row>
    <row r="10793" spans="20:20" x14ac:dyDescent="0.25">
      <c r="T10793" s="5"/>
    </row>
    <row r="10794" spans="20:20" x14ac:dyDescent="0.25">
      <c r="T10794" s="5"/>
    </row>
    <row r="10795" spans="20:20" x14ac:dyDescent="0.25">
      <c r="T10795" s="5"/>
    </row>
    <row r="10796" spans="20:20" x14ac:dyDescent="0.25">
      <c r="T10796" s="5"/>
    </row>
    <row r="10797" spans="20:20" x14ac:dyDescent="0.25">
      <c r="T10797" s="5"/>
    </row>
    <row r="10798" spans="20:20" x14ac:dyDescent="0.25">
      <c r="T10798" s="5"/>
    </row>
    <row r="10799" spans="20:20" x14ac:dyDescent="0.25">
      <c r="T10799" s="5"/>
    </row>
    <row r="10800" spans="20:20" x14ac:dyDescent="0.25">
      <c r="T10800" s="5"/>
    </row>
    <row r="10801" spans="20:20" x14ac:dyDescent="0.25">
      <c r="T10801" s="5"/>
    </row>
    <row r="10802" spans="20:20" x14ac:dyDescent="0.25">
      <c r="T10802" s="5"/>
    </row>
    <row r="10803" spans="20:20" x14ac:dyDescent="0.25">
      <c r="T10803" s="5"/>
    </row>
    <row r="10804" spans="20:20" x14ac:dyDescent="0.25">
      <c r="T10804" s="5"/>
    </row>
    <row r="10805" spans="20:20" x14ac:dyDescent="0.25">
      <c r="T10805" s="5"/>
    </row>
    <row r="10806" spans="20:20" x14ac:dyDescent="0.25">
      <c r="T10806" s="5"/>
    </row>
    <row r="10807" spans="20:20" x14ac:dyDescent="0.25">
      <c r="T10807" s="5"/>
    </row>
    <row r="10808" spans="20:20" x14ac:dyDescent="0.25">
      <c r="T10808" s="5"/>
    </row>
    <row r="10809" spans="20:20" x14ac:dyDescent="0.25">
      <c r="T10809" s="5"/>
    </row>
    <row r="10810" spans="20:20" x14ac:dyDescent="0.25">
      <c r="T10810" s="5"/>
    </row>
    <row r="10811" spans="20:20" x14ac:dyDescent="0.25">
      <c r="T10811" s="5"/>
    </row>
    <row r="10812" spans="20:20" x14ac:dyDescent="0.25">
      <c r="T10812" s="5"/>
    </row>
    <row r="10813" spans="20:20" x14ac:dyDescent="0.25">
      <c r="T10813" s="5"/>
    </row>
    <row r="10814" spans="20:20" x14ac:dyDescent="0.25">
      <c r="T10814" s="5"/>
    </row>
    <row r="10815" spans="20:20" x14ac:dyDescent="0.25">
      <c r="T10815" s="5"/>
    </row>
    <row r="10816" spans="20:20" x14ac:dyDescent="0.25">
      <c r="T10816" s="5"/>
    </row>
    <row r="10817" spans="20:20" x14ac:dyDescent="0.25">
      <c r="T10817" s="5"/>
    </row>
    <row r="10818" spans="20:20" x14ac:dyDescent="0.25">
      <c r="T10818" s="5"/>
    </row>
    <row r="10819" spans="20:20" x14ac:dyDescent="0.25">
      <c r="T10819" s="5"/>
    </row>
    <row r="10820" spans="20:20" x14ac:dyDescent="0.25">
      <c r="T10820" s="5"/>
    </row>
    <row r="10821" spans="20:20" x14ac:dyDescent="0.25">
      <c r="T10821" s="5"/>
    </row>
    <row r="10822" spans="20:20" x14ac:dyDescent="0.25">
      <c r="T10822" s="5"/>
    </row>
    <row r="10823" spans="20:20" x14ac:dyDescent="0.25">
      <c r="T10823" s="5"/>
    </row>
    <row r="10824" spans="20:20" x14ac:dyDescent="0.25">
      <c r="T10824" s="5"/>
    </row>
    <row r="10825" spans="20:20" x14ac:dyDescent="0.25">
      <c r="T10825" s="5"/>
    </row>
    <row r="10826" spans="20:20" x14ac:dyDescent="0.25">
      <c r="T10826" s="5"/>
    </row>
    <row r="10827" spans="20:20" x14ac:dyDescent="0.25">
      <c r="T10827" s="5"/>
    </row>
    <row r="10828" spans="20:20" x14ac:dyDescent="0.25">
      <c r="T10828" s="5"/>
    </row>
    <row r="10829" spans="20:20" x14ac:dyDescent="0.25">
      <c r="T10829" s="5"/>
    </row>
    <row r="10830" spans="20:20" x14ac:dyDescent="0.25">
      <c r="T10830" s="5"/>
    </row>
    <row r="10831" spans="20:20" x14ac:dyDescent="0.25">
      <c r="T10831" s="5"/>
    </row>
    <row r="10832" spans="20:20" x14ac:dyDescent="0.25">
      <c r="T10832" s="5"/>
    </row>
    <row r="10833" spans="20:20" x14ac:dyDescent="0.25">
      <c r="T10833" s="5"/>
    </row>
    <row r="10834" spans="20:20" x14ac:dyDescent="0.25">
      <c r="T10834" s="5"/>
    </row>
    <row r="10835" spans="20:20" x14ac:dyDescent="0.25">
      <c r="T10835" s="5"/>
    </row>
    <row r="10836" spans="20:20" x14ac:dyDescent="0.25">
      <c r="T10836" s="5"/>
    </row>
    <row r="10837" spans="20:20" x14ac:dyDescent="0.25">
      <c r="T10837" s="5"/>
    </row>
    <row r="10838" spans="20:20" x14ac:dyDescent="0.25">
      <c r="T10838" s="5"/>
    </row>
    <row r="10839" spans="20:20" x14ac:dyDescent="0.25">
      <c r="T10839" s="5"/>
    </row>
    <row r="10840" spans="20:20" x14ac:dyDescent="0.25">
      <c r="T10840" s="5"/>
    </row>
    <row r="10841" spans="20:20" x14ac:dyDescent="0.25">
      <c r="T10841" s="5"/>
    </row>
    <row r="10842" spans="20:20" x14ac:dyDescent="0.25">
      <c r="T10842" s="5"/>
    </row>
    <row r="10843" spans="20:20" x14ac:dyDescent="0.25">
      <c r="T10843" s="5"/>
    </row>
    <row r="10844" spans="20:20" x14ac:dyDescent="0.25">
      <c r="T10844" s="5"/>
    </row>
    <row r="10845" spans="20:20" x14ac:dyDescent="0.25">
      <c r="T10845" s="5"/>
    </row>
    <row r="10846" spans="20:20" x14ac:dyDescent="0.25">
      <c r="T10846" s="5"/>
    </row>
    <row r="10847" spans="20:20" x14ac:dyDescent="0.25">
      <c r="T10847" s="5"/>
    </row>
    <row r="10848" spans="20:20" x14ac:dyDescent="0.25">
      <c r="T10848" s="5"/>
    </row>
    <row r="10849" spans="20:20" x14ac:dyDescent="0.25">
      <c r="T10849" s="5"/>
    </row>
    <row r="10850" spans="20:20" x14ac:dyDescent="0.25">
      <c r="T10850" s="5"/>
    </row>
    <row r="10851" spans="20:20" x14ac:dyDescent="0.25">
      <c r="T10851" s="5"/>
    </row>
    <row r="10852" spans="20:20" x14ac:dyDescent="0.25">
      <c r="T10852" s="5"/>
    </row>
    <row r="10853" spans="20:20" x14ac:dyDescent="0.25">
      <c r="T10853" s="5"/>
    </row>
    <row r="10854" spans="20:20" x14ac:dyDescent="0.25">
      <c r="T10854" s="5"/>
    </row>
    <row r="10855" spans="20:20" x14ac:dyDescent="0.25">
      <c r="T10855" s="5"/>
    </row>
    <row r="10856" spans="20:20" x14ac:dyDescent="0.25">
      <c r="T10856" s="5"/>
    </row>
    <row r="10857" spans="20:20" x14ac:dyDescent="0.25">
      <c r="T10857" s="5"/>
    </row>
    <row r="10858" spans="20:20" x14ac:dyDescent="0.25">
      <c r="T10858" s="5"/>
    </row>
    <row r="10859" spans="20:20" x14ac:dyDescent="0.25">
      <c r="T10859" s="5"/>
    </row>
    <row r="10860" spans="20:20" x14ac:dyDescent="0.25">
      <c r="T10860" s="5"/>
    </row>
    <row r="10861" spans="20:20" x14ac:dyDescent="0.25">
      <c r="T10861" s="5"/>
    </row>
    <row r="10862" spans="20:20" x14ac:dyDescent="0.25">
      <c r="T10862" s="5"/>
    </row>
    <row r="10863" spans="20:20" x14ac:dyDescent="0.25">
      <c r="T10863" s="5"/>
    </row>
    <row r="10864" spans="20:20" x14ac:dyDescent="0.25">
      <c r="T10864" s="5"/>
    </row>
    <row r="10865" spans="20:20" x14ac:dyDescent="0.25">
      <c r="T10865" s="5"/>
    </row>
    <row r="10866" spans="20:20" x14ac:dyDescent="0.25">
      <c r="T10866" s="5"/>
    </row>
    <row r="10867" spans="20:20" x14ac:dyDescent="0.25">
      <c r="T10867" s="5"/>
    </row>
    <row r="10868" spans="20:20" x14ac:dyDescent="0.25">
      <c r="T10868" s="5"/>
    </row>
    <row r="10869" spans="20:20" x14ac:dyDescent="0.25">
      <c r="T10869" s="5"/>
    </row>
    <row r="10870" spans="20:20" x14ac:dyDescent="0.25">
      <c r="T10870" s="5"/>
    </row>
    <row r="10871" spans="20:20" x14ac:dyDescent="0.25">
      <c r="T10871" s="5"/>
    </row>
    <row r="10872" spans="20:20" x14ac:dyDescent="0.25">
      <c r="T10872" s="5"/>
    </row>
    <row r="10873" spans="20:20" x14ac:dyDescent="0.25">
      <c r="T10873" s="5"/>
    </row>
    <row r="10874" spans="20:20" x14ac:dyDescent="0.25">
      <c r="T10874" s="5"/>
    </row>
    <row r="10875" spans="20:20" x14ac:dyDescent="0.25">
      <c r="T10875" s="5"/>
    </row>
    <row r="10876" spans="20:20" x14ac:dyDescent="0.25">
      <c r="T10876" s="5"/>
    </row>
    <row r="10877" spans="20:20" x14ac:dyDescent="0.25">
      <c r="T10877" s="5"/>
    </row>
    <row r="10878" spans="20:20" x14ac:dyDescent="0.25">
      <c r="T10878" s="5"/>
    </row>
    <row r="10879" spans="20:20" x14ac:dyDescent="0.25">
      <c r="T10879" s="5"/>
    </row>
    <row r="10880" spans="20:20" x14ac:dyDescent="0.25">
      <c r="T10880" s="5"/>
    </row>
    <row r="10881" spans="20:20" x14ac:dyDescent="0.25">
      <c r="T10881" s="5"/>
    </row>
    <row r="10882" spans="20:20" x14ac:dyDescent="0.25">
      <c r="T10882" s="5"/>
    </row>
    <row r="10883" spans="20:20" x14ac:dyDescent="0.25">
      <c r="T10883" s="5"/>
    </row>
    <row r="10884" spans="20:20" x14ac:dyDescent="0.25">
      <c r="T10884" s="5"/>
    </row>
    <row r="10885" spans="20:20" x14ac:dyDescent="0.25">
      <c r="T10885" s="5"/>
    </row>
    <row r="10886" spans="20:20" x14ac:dyDescent="0.25">
      <c r="T10886" s="5"/>
    </row>
    <row r="10887" spans="20:20" x14ac:dyDescent="0.25">
      <c r="T10887" s="5"/>
    </row>
    <row r="10888" spans="20:20" x14ac:dyDescent="0.25">
      <c r="T10888" s="5"/>
    </row>
    <row r="10889" spans="20:20" x14ac:dyDescent="0.25">
      <c r="T10889" s="5"/>
    </row>
    <row r="10890" spans="20:20" x14ac:dyDescent="0.25">
      <c r="T10890" s="5"/>
    </row>
    <row r="10891" spans="20:20" x14ac:dyDescent="0.25">
      <c r="T10891" s="5"/>
    </row>
    <row r="10892" spans="20:20" x14ac:dyDescent="0.25">
      <c r="T10892" s="5"/>
    </row>
    <row r="10893" spans="20:20" x14ac:dyDescent="0.25">
      <c r="T10893" s="5"/>
    </row>
    <row r="10894" spans="20:20" x14ac:dyDescent="0.25">
      <c r="T10894" s="5"/>
    </row>
    <row r="10895" spans="20:20" x14ac:dyDescent="0.25">
      <c r="T10895" s="5"/>
    </row>
    <row r="10896" spans="20:20" x14ac:dyDescent="0.25">
      <c r="T10896" s="5"/>
    </row>
    <row r="10897" spans="20:20" x14ac:dyDescent="0.25">
      <c r="T10897" s="5"/>
    </row>
    <row r="10898" spans="20:20" x14ac:dyDescent="0.25">
      <c r="T10898" s="5"/>
    </row>
    <row r="10899" spans="20:20" x14ac:dyDescent="0.25">
      <c r="T10899" s="5"/>
    </row>
    <row r="10900" spans="20:20" x14ac:dyDescent="0.25">
      <c r="T10900" s="5"/>
    </row>
    <row r="10901" spans="20:20" x14ac:dyDescent="0.25">
      <c r="T10901" s="5"/>
    </row>
    <row r="10902" spans="20:20" x14ac:dyDescent="0.25">
      <c r="T10902" s="5"/>
    </row>
    <row r="10903" spans="20:20" x14ac:dyDescent="0.25">
      <c r="T10903" s="5"/>
    </row>
    <row r="10904" spans="20:20" x14ac:dyDescent="0.25">
      <c r="T10904" s="5"/>
    </row>
    <row r="10905" spans="20:20" x14ac:dyDescent="0.25">
      <c r="T10905" s="5"/>
    </row>
    <row r="10906" spans="20:20" x14ac:dyDescent="0.25">
      <c r="T10906" s="5"/>
    </row>
    <row r="10907" spans="20:20" x14ac:dyDescent="0.25">
      <c r="T10907" s="5"/>
    </row>
    <row r="10908" spans="20:20" x14ac:dyDescent="0.25">
      <c r="T10908" s="5"/>
    </row>
    <row r="10909" spans="20:20" x14ac:dyDescent="0.25">
      <c r="T10909" s="5"/>
    </row>
    <row r="10910" spans="20:20" x14ac:dyDescent="0.25">
      <c r="T10910" s="5"/>
    </row>
    <row r="10911" spans="20:20" x14ac:dyDescent="0.25">
      <c r="T10911" s="5"/>
    </row>
    <row r="10912" spans="20:20" x14ac:dyDescent="0.25">
      <c r="T10912" s="5"/>
    </row>
    <row r="10913" spans="20:20" x14ac:dyDescent="0.25">
      <c r="T10913" s="5"/>
    </row>
    <row r="10914" spans="20:20" x14ac:dyDescent="0.25">
      <c r="T10914" s="5"/>
    </row>
    <row r="10915" spans="20:20" x14ac:dyDescent="0.25">
      <c r="T10915" s="5"/>
    </row>
    <row r="10916" spans="20:20" x14ac:dyDescent="0.25">
      <c r="T10916" s="5"/>
    </row>
    <row r="10917" spans="20:20" x14ac:dyDescent="0.25">
      <c r="T10917" s="5"/>
    </row>
    <row r="10918" spans="20:20" x14ac:dyDescent="0.25">
      <c r="T10918" s="5"/>
    </row>
    <row r="10919" spans="20:20" x14ac:dyDescent="0.25">
      <c r="T10919" s="5"/>
    </row>
    <row r="10920" spans="20:20" x14ac:dyDescent="0.25">
      <c r="T10920" s="5"/>
    </row>
    <row r="10921" spans="20:20" x14ac:dyDescent="0.25">
      <c r="T10921" s="5"/>
    </row>
    <row r="10922" spans="20:20" x14ac:dyDescent="0.25">
      <c r="T10922" s="5"/>
    </row>
    <row r="10923" spans="20:20" x14ac:dyDescent="0.25">
      <c r="T10923" s="5"/>
    </row>
    <row r="10924" spans="20:20" x14ac:dyDescent="0.25">
      <c r="T10924" s="5"/>
    </row>
    <row r="10925" spans="20:20" x14ac:dyDescent="0.25">
      <c r="T10925" s="5"/>
    </row>
    <row r="10926" spans="20:20" x14ac:dyDescent="0.25">
      <c r="T10926" s="5"/>
    </row>
    <row r="10927" spans="20:20" x14ac:dyDescent="0.25">
      <c r="T10927" s="5"/>
    </row>
    <row r="10928" spans="20:20" x14ac:dyDescent="0.25">
      <c r="T10928" s="5"/>
    </row>
    <row r="10929" spans="20:20" x14ac:dyDescent="0.25">
      <c r="T10929" s="5"/>
    </row>
    <row r="10930" spans="20:20" x14ac:dyDescent="0.25">
      <c r="T10930" s="5"/>
    </row>
    <row r="10931" spans="20:20" x14ac:dyDescent="0.25">
      <c r="T10931" s="5"/>
    </row>
    <row r="10932" spans="20:20" x14ac:dyDescent="0.25">
      <c r="T10932" s="5"/>
    </row>
    <row r="10933" spans="20:20" x14ac:dyDescent="0.25">
      <c r="T10933" s="5"/>
    </row>
    <row r="10934" spans="20:20" x14ac:dyDescent="0.25">
      <c r="T10934" s="5"/>
    </row>
    <row r="10935" spans="20:20" x14ac:dyDescent="0.25">
      <c r="T10935" s="5"/>
    </row>
    <row r="10936" spans="20:20" x14ac:dyDescent="0.25">
      <c r="T10936" s="5"/>
    </row>
    <row r="10937" spans="20:20" x14ac:dyDescent="0.25">
      <c r="T10937" s="5"/>
    </row>
    <row r="10938" spans="20:20" x14ac:dyDescent="0.25">
      <c r="T10938" s="5"/>
    </row>
    <row r="10939" spans="20:20" x14ac:dyDescent="0.25">
      <c r="T10939" s="5"/>
    </row>
    <row r="10940" spans="20:20" x14ac:dyDescent="0.25">
      <c r="T10940" s="5"/>
    </row>
    <row r="10941" spans="20:20" x14ac:dyDescent="0.25">
      <c r="T10941" s="5"/>
    </row>
    <row r="10942" spans="20:20" x14ac:dyDescent="0.25">
      <c r="T10942" s="5"/>
    </row>
    <row r="10943" spans="20:20" x14ac:dyDescent="0.25">
      <c r="T10943" s="5"/>
    </row>
    <row r="10944" spans="20:20" x14ac:dyDescent="0.25">
      <c r="T10944" s="5"/>
    </row>
    <row r="10945" spans="20:20" x14ac:dyDescent="0.25">
      <c r="T10945" s="5"/>
    </row>
    <row r="10946" spans="20:20" x14ac:dyDescent="0.25">
      <c r="T10946" s="5"/>
    </row>
    <row r="10947" spans="20:20" x14ac:dyDescent="0.25">
      <c r="T10947" s="5"/>
    </row>
    <row r="10948" spans="20:20" x14ac:dyDescent="0.25">
      <c r="T10948" s="5"/>
    </row>
    <row r="10949" spans="20:20" x14ac:dyDescent="0.25">
      <c r="T10949" s="5"/>
    </row>
    <row r="10950" spans="20:20" x14ac:dyDescent="0.25">
      <c r="T10950" s="5"/>
    </row>
    <row r="10951" spans="20:20" x14ac:dyDescent="0.25">
      <c r="T10951" s="5"/>
    </row>
    <row r="10952" spans="20:20" x14ac:dyDescent="0.25">
      <c r="T10952" s="5"/>
    </row>
    <row r="10953" spans="20:20" x14ac:dyDescent="0.25">
      <c r="T10953" s="5"/>
    </row>
    <row r="10954" spans="20:20" x14ac:dyDescent="0.25">
      <c r="T10954" s="5"/>
    </row>
    <row r="10955" spans="20:20" x14ac:dyDescent="0.25">
      <c r="T10955" s="5"/>
    </row>
    <row r="10956" spans="20:20" x14ac:dyDescent="0.25">
      <c r="T10956" s="5"/>
    </row>
    <row r="10957" spans="20:20" x14ac:dyDescent="0.25">
      <c r="T10957" s="5"/>
    </row>
    <row r="10958" spans="20:20" x14ac:dyDescent="0.25">
      <c r="T10958" s="5"/>
    </row>
    <row r="10959" spans="20:20" x14ac:dyDescent="0.25">
      <c r="T10959" s="5"/>
    </row>
    <row r="10960" spans="20:20" x14ac:dyDescent="0.25">
      <c r="T10960" s="5"/>
    </row>
    <row r="10961" spans="20:20" x14ac:dyDescent="0.25">
      <c r="T10961" s="5"/>
    </row>
    <row r="10962" spans="20:20" x14ac:dyDescent="0.25">
      <c r="T10962" s="5"/>
    </row>
    <row r="10963" spans="20:20" x14ac:dyDescent="0.25">
      <c r="T10963" s="5"/>
    </row>
    <row r="10964" spans="20:20" x14ac:dyDescent="0.25">
      <c r="T10964" s="5"/>
    </row>
    <row r="10965" spans="20:20" x14ac:dyDescent="0.25">
      <c r="T10965" s="5"/>
    </row>
    <row r="10966" spans="20:20" x14ac:dyDescent="0.25">
      <c r="T10966" s="5"/>
    </row>
    <row r="10967" spans="20:20" x14ac:dyDescent="0.25">
      <c r="T10967" s="5"/>
    </row>
    <row r="10968" spans="20:20" x14ac:dyDescent="0.25">
      <c r="T10968" s="5"/>
    </row>
    <row r="10969" spans="20:20" x14ac:dyDescent="0.25">
      <c r="T10969" s="5"/>
    </row>
    <row r="10970" spans="20:20" x14ac:dyDescent="0.25">
      <c r="T10970" s="5"/>
    </row>
    <row r="10971" spans="20:20" x14ac:dyDescent="0.25">
      <c r="T10971" s="5"/>
    </row>
    <row r="10972" spans="20:20" x14ac:dyDescent="0.25">
      <c r="T10972" s="5"/>
    </row>
    <row r="10973" spans="20:20" x14ac:dyDescent="0.25">
      <c r="T10973" s="5"/>
    </row>
    <row r="10974" spans="20:20" x14ac:dyDescent="0.25">
      <c r="T10974" s="5"/>
    </row>
    <row r="10975" spans="20:20" x14ac:dyDescent="0.25">
      <c r="T10975" s="5"/>
    </row>
    <row r="10976" spans="20:20" x14ac:dyDescent="0.25">
      <c r="T10976" s="5"/>
    </row>
    <row r="10977" spans="20:20" x14ac:dyDescent="0.25">
      <c r="T10977" s="5"/>
    </row>
    <row r="10978" spans="20:20" x14ac:dyDescent="0.25">
      <c r="T10978" s="5"/>
    </row>
    <row r="10979" spans="20:20" x14ac:dyDescent="0.25">
      <c r="T10979" s="5"/>
    </row>
    <row r="10980" spans="20:20" x14ac:dyDescent="0.25">
      <c r="T10980" s="5"/>
    </row>
    <row r="10981" spans="20:20" x14ac:dyDescent="0.25">
      <c r="T10981" s="5"/>
    </row>
    <row r="10982" spans="20:20" x14ac:dyDescent="0.25">
      <c r="T10982" s="5"/>
    </row>
    <row r="10983" spans="20:20" x14ac:dyDescent="0.25">
      <c r="T10983" s="5"/>
    </row>
    <row r="10984" spans="20:20" x14ac:dyDescent="0.25">
      <c r="T10984" s="5"/>
    </row>
    <row r="10985" spans="20:20" x14ac:dyDescent="0.25">
      <c r="T10985" s="5"/>
    </row>
    <row r="10986" spans="20:20" x14ac:dyDescent="0.25">
      <c r="T10986" s="5"/>
    </row>
    <row r="10987" spans="20:20" x14ac:dyDescent="0.25">
      <c r="T10987" s="5"/>
    </row>
    <row r="10988" spans="20:20" x14ac:dyDescent="0.25">
      <c r="T10988" s="5"/>
    </row>
    <row r="10989" spans="20:20" x14ac:dyDescent="0.25">
      <c r="T10989" s="5"/>
    </row>
    <row r="10990" spans="20:20" x14ac:dyDescent="0.25">
      <c r="T10990" s="5"/>
    </row>
    <row r="10991" spans="20:20" x14ac:dyDescent="0.25">
      <c r="T10991" s="5"/>
    </row>
    <row r="10992" spans="20:20" x14ac:dyDescent="0.25">
      <c r="T10992" s="5"/>
    </row>
    <row r="10993" spans="20:20" x14ac:dyDescent="0.25">
      <c r="T10993" s="5"/>
    </row>
    <row r="10994" spans="20:20" x14ac:dyDescent="0.25">
      <c r="T10994" s="5"/>
    </row>
    <row r="10995" spans="20:20" x14ac:dyDescent="0.25">
      <c r="T10995" s="5"/>
    </row>
    <row r="10996" spans="20:20" x14ac:dyDescent="0.25">
      <c r="T10996" s="5"/>
    </row>
    <row r="10997" spans="20:20" x14ac:dyDescent="0.25">
      <c r="T10997" s="5"/>
    </row>
    <row r="10998" spans="20:20" x14ac:dyDescent="0.25">
      <c r="T10998" s="5"/>
    </row>
    <row r="10999" spans="20:20" x14ac:dyDescent="0.25">
      <c r="T10999" s="5"/>
    </row>
    <row r="11000" spans="20:20" x14ac:dyDescent="0.25">
      <c r="T11000" s="5"/>
    </row>
    <row r="11001" spans="20:20" x14ac:dyDescent="0.25">
      <c r="T11001" s="5"/>
    </row>
    <row r="11002" spans="20:20" x14ac:dyDescent="0.25">
      <c r="T11002" s="5"/>
    </row>
    <row r="11003" spans="20:20" x14ac:dyDescent="0.25">
      <c r="T11003" s="5"/>
    </row>
    <row r="11004" spans="20:20" x14ac:dyDescent="0.25">
      <c r="T11004" s="5"/>
    </row>
    <row r="11005" spans="20:20" x14ac:dyDescent="0.25">
      <c r="T11005" s="5"/>
    </row>
    <row r="11006" spans="20:20" x14ac:dyDescent="0.25">
      <c r="T11006" s="5"/>
    </row>
    <row r="11007" spans="20:20" x14ac:dyDescent="0.25">
      <c r="T11007" s="5"/>
    </row>
    <row r="11008" spans="20:20" x14ac:dyDescent="0.25">
      <c r="T11008" s="5"/>
    </row>
    <row r="11009" spans="20:20" x14ac:dyDescent="0.25">
      <c r="T11009" s="5"/>
    </row>
    <row r="11010" spans="20:20" x14ac:dyDescent="0.25">
      <c r="T11010" s="5"/>
    </row>
    <row r="11011" spans="20:20" x14ac:dyDescent="0.25">
      <c r="T11011" s="5"/>
    </row>
    <row r="11012" spans="20:20" x14ac:dyDescent="0.25">
      <c r="T11012" s="5"/>
    </row>
    <row r="11013" spans="20:20" x14ac:dyDescent="0.25">
      <c r="T11013" s="5"/>
    </row>
    <row r="11014" spans="20:20" x14ac:dyDescent="0.25">
      <c r="T11014" s="5"/>
    </row>
    <row r="11015" spans="20:20" x14ac:dyDescent="0.25">
      <c r="T11015" s="5"/>
    </row>
    <row r="11016" spans="20:20" x14ac:dyDescent="0.25">
      <c r="T11016" s="5"/>
    </row>
    <row r="11017" spans="20:20" x14ac:dyDescent="0.25">
      <c r="T11017" s="5"/>
    </row>
    <row r="11018" spans="20:20" x14ac:dyDescent="0.25">
      <c r="T11018" s="5"/>
    </row>
    <row r="11019" spans="20:20" x14ac:dyDescent="0.25">
      <c r="T11019" s="5"/>
    </row>
    <row r="11020" spans="20:20" x14ac:dyDescent="0.25">
      <c r="T11020" s="5"/>
    </row>
    <row r="11021" spans="20:20" x14ac:dyDescent="0.25">
      <c r="T11021" s="5"/>
    </row>
    <row r="11022" spans="20:20" x14ac:dyDescent="0.25">
      <c r="T11022" s="5"/>
    </row>
    <row r="11023" spans="20:20" x14ac:dyDescent="0.25">
      <c r="T11023" s="5"/>
    </row>
    <row r="11024" spans="20:20" x14ac:dyDescent="0.25">
      <c r="T11024" s="5"/>
    </row>
    <row r="11025" spans="20:20" x14ac:dyDescent="0.25">
      <c r="T11025" s="5"/>
    </row>
    <row r="11026" spans="20:20" x14ac:dyDescent="0.25">
      <c r="T11026" s="5"/>
    </row>
    <row r="11027" spans="20:20" x14ac:dyDescent="0.25">
      <c r="T11027" s="5"/>
    </row>
    <row r="11028" spans="20:20" x14ac:dyDescent="0.25">
      <c r="T11028" s="5"/>
    </row>
    <row r="11029" spans="20:20" x14ac:dyDescent="0.25">
      <c r="T11029" s="5"/>
    </row>
    <row r="11030" spans="20:20" x14ac:dyDescent="0.25">
      <c r="T11030" s="5"/>
    </row>
    <row r="11031" spans="20:20" x14ac:dyDescent="0.25">
      <c r="T11031" s="5"/>
    </row>
    <row r="11032" spans="20:20" x14ac:dyDescent="0.25">
      <c r="T11032" s="5"/>
    </row>
    <row r="11033" spans="20:20" x14ac:dyDescent="0.25">
      <c r="T11033" s="5"/>
    </row>
    <row r="11034" spans="20:20" x14ac:dyDescent="0.25">
      <c r="T11034" s="5"/>
    </row>
    <row r="11035" spans="20:20" x14ac:dyDescent="0.25">
      <c r="T11035" s="5"/>
    </row>
    <row r="11036" spans="20:20" x14ac:dyDescent="0.25">
      <c r="T11036" s="5"/>
    </row>
    <row r="11037" spans="20:20" x14ac:dyDescent="0.25">
      <c r="T11037" s="5"/>
    </row>
    <row r="11038" spans="20:20" x14ac:dyDescent="0.25">
      <c r="T11038" s="5"/>
    </row>
    <row r="11039" spans="20:20" x14ac:dyDescent="0.25">
      <c r="T11039" s="5"/>
    </row>
    <row r="11040" spans="20:20" x14ac:dyDescent="0.25">
      <c r="T11040" s="5"/>
    </row>
    <row r="11041" spans="20:20" x14ac:dyDescent="0.25">
      <c r="T11041" s="5"/>
    </row>
    <row r="11042" spans="20:20" x14ac:dyDescent="0.25">
      <c r="T11042" s="5"/>
    </row>
    <row r="11043" spans="20:20" x14ac:dyDescent="0.25">
      <c r="T11043" s="5"/>
    </row>
    <row r="11044" spans="20:20" x14ac:dyDescent="0.25">
      <c r="T11044" s="5"/>
    </row>
    <row r="11045" spans="20:20" x14ac:dyDescent="0.25">
      <c r="T11045" s="5"/>
    </row>
    <row r="11046" spans="20:20" x14ac:dyDescent="0.25">
      <c r="T11046" s="5"/>
    </row>
    <row r="11047" spans="20:20" x14ac:dyDescent="0.25">
      <c r="T11047" s="5"/>
    </row>
    <row r="11048" spans="20:20" x14ac:dyDescent="0.25">
      <c r="T11048" s="5"/>
    </row>
    <row r="11049" spans="20:20" x14ac:dyDescent="0.25">
      <c r="T11049" s="5"/>
    </row>
    <row r="11050" spans="20:20" x14ac:dyDescent="0.25">
      <c r="T11050" s="5"/>
    </row>
    <row r="11051" spans="20:20" x14ac:dyDescent="0.25">
      <c r="T11051" s="5"/>
    </row>
    <row r="11052" spans="20:20" x14ac:dyDescent="0.25">
      <c r="T11052" s="5"/>
    </row>
    <row r="11053" spans="20:20" x14ac:dyDescent="0.25">
      <c r="T11053" s="5"/>
    </row>
    <row r="11054" spans="20:20" x14ac:dyDescent="0.25">
      <c r="T11054" s="5"/>
    </row>
    <row r="11055" spans="20:20" x14ac:dyDescent="0.25">
      <c r="T11055" s="5"/>
    </row>
    <row r="11056" spans="20:20" x14ac:dyDescent="0.25">
      <c r="T11056" s="5"/>
    </row>
    <row r="11057" spans="20:20" x14ac:dyDescent="0.25">
      <c r="T11057" s="5"/>
    </row>
    <row r="11058" spans="20:20" x14ac:dyDescent="0.25">
      <c r="T11058" s="5"/>
    </row>
    <row r="11059" spans="20:20" x14ac:dyDescent="0.25">
      <c r="T11059" s="5"/>
    </row>
    <row r="11060" spans="20:20" x14ac:dyDescent="0.25">
      <c r="T11060" s="5"/>
    </row>
    <row r="11061" spans="20:20" x14ac:dyDescent="0.25">
      <c r="T11061" s="5"/>
    </row>
    <row r="11062" spans="20:20" x14ac:dyDescent="0.25">
      <c r="T11062" s="5"/>
    </row>
    <row r="11063" spans="20:20" x14ac:dyDescent="0.25">
      <c r="T11063" s="5"/>
    </row>
    <row r="11064" spans="20:20" x14ac:dyDescent="0.25">
      <c r="T11064" s="5"/>
    </row>
    <row r="11065" spans="20:20" x14ac:dyDescent="0.25">
      <c r="T11065" s="5"/>
    </row>
    <row r="11066" spans="20:20" x14ac:dyDescent="0.25">
      <c r="T11066" s="5"/>
    </row>
    <row r="11067" spans="20:20" x14ac:dyDescent="0.25">
      <c r="T11067" s="5"/>
    </row>
    <row r="11068" spans="20:20" x14ac:dyDescent="0.25">
      <c r="T11068" s="5"/>
    </row>
    <row r="11069" spans="20:20" x14ac:dyDescent="0.25">
      <c r="T11069" s="5"/>
    </row>
    <row r="11070" spans="20:20" x14ac:dyDescent="0.25">
      <c r="T11070" s="5"/>
    </row>
    <row r="11071" spans="20:20" x14ac:dyDescent="0.25">
      <c r="T11071" s="5"/>
    </row>
    <row r="11072" spans="20:20" x14ac:dyDescent="0.25">
      <c r="T11072" s="5"/>
    </row>
    <row r="11073" spans="20:20" x14ac:dyDescent="0.25">
      <c r="T11073" s="5"/>
    </row>
    <row r="11074" spans="20:20" x14ac:dyDescent="0.25">
      <c r="T11074" s="5"/>
    </row>
    <row r="11075" spans="20:20" x14ac:dyDescent="0.25">
      <c r="T11075" s="5"/>
    </row>
    <row r="11076" spans="20:20" x14ac:dyDescent="0.25">
      <c r="T11076" s="5"/>
    </row>
    <row r="11077" spans="20:20" x14ac:dyDescent="0.25">
      <c r="T11077" s="5"/>
    </row>
    <row r="11078" spans="20:20" x14ac:dyDescent="0.25">
      <c r="T11078" s="5"/>
    </row>
    <row r="11079" spans="20:20" x14ac:dyDescent="0.25">
      <c r="T11079" s="5"/>
    </row>
    <row r="11080" spans="20:20" x14ac:dyDescent="0.25">
      <c r="T11080" s="5"/>
    </row>
    <row r="11081" spans="20:20" x14ac:dyDescent="0.25">
      <c r="T11081" s="5"/>
    </row>
    <row r="11082" spans="20:20" x14ac:dyDescent="0.25">
      <c r="T11082" s="5"/>
    </row>
    <row r="11083" spans="20:20" x14ac:dyDescent="0.25">
      <c r="T11083" s="5"/>
    </row>
    <row r="11084" spans="20:20" x14ac:dyDescent="0.25">
      <c r="T11084" s="5"/>
    </row>
    <row r="11085" spans="20:20" x14ac:dyDescent="0.25">
      <c r="T11085" s="5"/>
    </row>
    <row r="11086" spans="20:20" x14ac:dyDescent="0.25">
      <c r="T11086" s="5"/>
    </row>
    <row r="11087" spans="20:20" x14ac:dyDescent="0.25">
      <c r="T11087" s="5"/>
    </row>
    <row r="11088" spans="20:20" x14ac:dyDescent="0.25">
      <c r="T11088" s="5"/>
    </row>
    <row r="11089" spans="20:20" x14ac:dyDescent="0.25">
      <c r="T11089" s="5"/>
    </row>
    <row r="11090" spans="20:20" x14ac:dyDescent="0.25">
      <c r="T11090" s="5"/>
    </row>
    <row r="11091" spans="20:20" x14ac:dyDescent="0.25">
      <c r="T11091" s="5"/>
    </row>
    <row r="11092" spans="20:20" x14ac:dyDescent="0.25">
      <c r="T11092" s="5"/>
    </row>
    <row r="11093" spans="20:20" x14ac:dyDescent="0.25">
      <c r="T11093" s="5"/>
    </row>
    <row r="11094" spans="20:20" x14ac:dyDescent="0.25">
      <c r="T11094" s="5"/>
    </row>
    <row r="11095" spans="20:20" x14ac:dyDescent="0.25">
      <c r="T11095" s="5"/>
    </row>
    <row r="11096" spans="20:20" x14ac:dyDescent="0.25">
      <c r="T11096" s="5"/>
    </row>
    <row r="11097" spans="20:20" x14ac:dyDescent="0.25">
      <c r="T11097" s="5"/>
    </row>
    <row r="11098" spans="20:20" x14ac:dyDescent="0.25">
      <c r="T11098" s="5"/>
    </row>
    <row r="11099" spans="20:20" x14ac:dyDescent="0.25">
      <c r="T11099" s="5"/>
    </row>
    <row r="11100" spans="20:20" x14ac:dyDescent="0.25">
      <c r="T11100" s="5"/>
    </row>
    <row r="11101" spans="20:20" x14ac:dyDescent="0.25">
      <c r="T11101" s="5"/>
    </row>
    <row r="11102" spans="20:20" x14ac:dyDescent="0.25">
      <c r="T11102" s="5"/>
    </row>
    <row r="11103" spans="20:20" x14ac:dyDescent="0.25">
      <c r="T11103" s="5"/>
    </row>
    <row r="11104" spans="20:20" x14ac:dyDescent="0.25">
      <c r="T11104" s="5"/>
    </row>
    <row r="11105" spans="20:20" x14ac:dyDescent="0.25">
      <c r="T11105" s="5"/>
    </row>
    <row r="11106" spans="20:20" x14ac:dyDescent="0.25">
      <c r="T11106" s="5"/>
    </row>
    <row r="11107" spans="20:20" x14ac:dyDescent="0.25">
      <c r="T11107" s="5"/>
    </row>
    <row r="11108" spans="20:20" x14ac:dyDescent="0.25">
      <c r="T11108" s="5"/>
    </row>
    <row r="11109" spans="20:20" x14ac:dyDescent="0.25">
      <c r="T11109" s="5"/>
    </row>
    <row r="11110" spans="20:20" x14ac:dyDescent="0.25">
      <c r="T11110" s="5"/>
    </row>
    <row r="11111" spans="20:20" x14ac:dyDescent="0.25">
      <c r="T11111" s="5"/>
    </row>
    <row r="11112" spans="20:20" x14ac:dyDescent="0.25">
      <c r="T11112" s="5"/>
    </row>
    <row r="11113" spans="20:20" x14ac:dyDescent="0.25">
      <c r="T11113" s="5"/>
    </row>
    <row r="11114" spans="20:20" x14ac:dyDescent="0.25">
      <c r="T11114" s="5"/>
    </row>
    <row r="11115" spans="20:20" x14ac:dyDescent="0.25">
      <c r="T11115" s="5"/>
    </row>
    <row r="11116" spans="20:20" x14ac:dyDescent="0.25">
      <c r="T11116" s="5"/>
    </row>
    <row r="11117" spans="20:20" x14ac:dyDescent="0.25">
      <c r="T11117" s="5"/>
    </row>
    <row r="11118" spans="20:20" x14ac:dyDescent="0.25">
      <c r="T11118" s="5"/>
    </row>
    <row r="11119" spans="20:20" x14ac:dyDescent="0.25">
      <c r="T11119" s="5"/>
    </row>
    <row r="11120" spans="20:20" x14ac:dyDescent="0.25">
      <c r="T11120" s="5"/>
    </row>
    <row r="11121" spans="20:20" x14ac:dyDescent="0.25">
      <c r="T11121" s="5"/>
    </row>
    <row r="11122" spans="20:20" x14ac:dyDescent="0.25">
      <c r="T11122" s="5"/>
    </row>
    <row r="11123" spans="20:20" x14ac:dyDescent="0.25">
      <c r="T11123" s="5"/>
    </row>
    <row r="11124" spans="20:20" x14ac:dyDescent="0.25">
      <c r="T11124" s="5"/>
    </row>
    <row r="11125" spans="20:20" x14ac:dyDescent="0.25">
      <c r="T11125" s="5"/>
    </row>
    <row r="11126" spans="20:20" x14ac:dyDescent="0.25">
      <c r="T11126" s="5"/>
    </row>
    <row r="11127" spans="20:20" x14ac:dyDescent="0.25">
      <c r="T11127" s="5"/>
    </row>
    <row r="11128" spans="20:20" x14ac:dyDescent="0.25">
      <c r="T11128" s="5"/>
    </row>
    <row r="11129" spans="20:20" x14ac:dyDescent="0.25">
      <c r="T11129" s="5"/>
    </row>
    <row r="11130" spans="20:20" x14ac:dyDescent="0.25">
      <c r="T11130" s="5"/>
    </row>
    <row r="11131" spans="20:20" x14ac:dyDescent="0.25">
      <c r="T11131" s="5"/>
    </row>
    <row r="11132" spans="20:20" x14ac:dyDescent="0.25">
      <c r="T11132" s="5"/>
    </row>
    <row r="11133" spans="20:20" x14ac:dyDescent="0.25">
      <c r="T11133" s="5"/>
    </row>
    <row r="11134" spans="20:20" x14ac:dyDescent="0.25">
      <c r="T11134" s="5"/>
    </row>
    <row r="11135" spans="20:20" x14ac:dyDescent="0.25">
      <c r="T11135" s="5"/>
    </row>
    <row r="11136" spans="20:20" x14ac:dyDescent="0.25">
      <c r="T11136" s="5"/>
    </row>
    <row r="11137" spans="20:20" x14ac:dyDescent="0.25">
      <c r="T11137" s="5"/>
    </row>
    <row r="11138" spans="20:20" x14ac:dyDescent="0.25">
      <c r="T11138" s="5"/>
    </row>
    <row r="11139" spans="20:20" x14ac:dyDescent="0.25">
      <c r="T11139" s="5"/>
    </row>
    <row r="11140" spans="20:20" x14ac:dyDescent="0.25">
      <c r="T11140" s="5"/>
    </row>
    <row r="11141" spans="20:20" x14ac:dyDescent="0.25">
      <c r="T11141" s="5"/>
    </row>
    <row r="11142" spans="20:20" x14ac:dyDescent="0.25">
      <c r="T11142" s="5"/>
    </row>
    <row r="11143" spans="20:20" x14ac:dyDescent="0.25">
      <c r="T11143" s="5"/>
    </row>
    <row r="11144" spans="20:20" x14ac:dyDescent="0.25">
      <c r="T11144" s="5"/>
    </row>
    <row r="11145" spans="20:20" x14ac:dyDescent="0.25">
      <c r="T11145" s="5"/>
    </row>
    <row r="11146" spans="20:20" x14ac:dyDescent="0.25">
      <c r="T11146" s="5"/>
    </row>
    <row r="11147" spans="20:20" x14ac:dyDescent="0.25">
      <c r="T11147" s="5"/>
    </row>
    <row r="11148" spans="20:20" x14ac:dyDescent="0.25">
      <c r="T11148" s="5"/>
    </row>
    <row r="11149" spans="20:20" x14ac:dyDescent="0.25">
      <c r="T11149" s="5"/>
    </row>
    <row r="11150" spans="20:20" x14ac:dyDescent="0.25">
      <c r="T11150" s="5"/>
    </row>
    <row r="11151" spans="20:20" x14ac:dyDescent="0.25">
      <c r="T11151" s="5"/>
    </row>
    <row r="11152" spans="20:20" x14ac:dyDescent="0.25">
      <c r="T11152" s="5"/>
    </row>
    <row r="11153" spans="20:20" x14ac:dyDescent="0.25">
      <c r="T11153" s="5"/>
    </row>
    <row r="11154" spans="20:20" x14ac:dyDescent="0.25">
      <c r="T11154" s="5"/>
    </row>
    <row r="11155" spans="20:20" x14ac:dyDescent="0.25">
      <c r="T11155" s="5"/>
    </row>
    <row r="11156" spans="20:20" x14ac:dyDescent="0.25">
      <c r="T11156" s="5"/>
    </row>
    <row r="11157" spans="20:20" x14ac:dyDescent="0.25">
      <c r="T11157" s="5"/>
    </row>
    <row r="11158" spans="20:20" x14ac:dyDescent="0.25">
      <c r="T11158" s="5"/>
    </row>
    <row r="11159" spans="20:20" x14ac:dyDescent="0.25">
      <c r="T11159" s="5"/>
    </row>
    <row r="11160" spans="20:20" x14ac:dyDescent="0.25">
      <c r="T11160" s="5"/>
    </row>
    <row r="11161" spans="20:20" x14ac:dyDescent="0.25">
      <c r="T11161" s="5"/>
    </row>
    <row r="11162" spans="20:20" x14ac:dyDescent="0.25">
      <c r="T11162" s="5"/>
    </row>
    <row r="11163" spans="20:20" x14ac:dyDescent="0.25">
      <c r="T11163" s="5"/>
    </row>
    <row r="11164" spans="20:20" x14ac:dyDescent="0.25">
      <c r="T11164" s="5"/>
    </row>
    <row r="11165" spans="20:20" x14ac:dyDescent="0.25">
      <c r="T11165" s="5"/>
    </row>
    <row r="11166" spans="20:20" x14ac:dyDescent="0.25">
      <c r="T11166" s="5"/>
    </row>
    <row r="11167" spans="20:20" x14ac:dyDescent="0.25">
      <c r="T11167" s="5"/>
    </row>
    <row r="11168" spans="20:20" x14ac:dyDescent="0.25">
      <c r="T11168" s="5"/>
    </row>
    <row r="11169" spans="20:20" x14ac:dyDescent="0.25">
      <c r="T11169" s="5"/>
    </row>
    <row r="11170" spans="20:20" x14ac:dyDescent="0.25">
      <c r="T11170" s="5"/>
    </row>
    <row r="11171" spans="20:20" x14ac:dyDescent="0.25">
      <c r="T11171" s="5"/>
    </row>
    <row r="11172" spans="20:20" x14ac:dyDescent="0.25">
      <c r="T11172" s="5"/>
    </row>
    <row r="11173" spans="20:20" x14ac:dyDescent="0.25">
      <c r="T11173" s="5"/>
    </row>
    <row r="11174" spans="20:20" x14ac:dyDescent="0.25">
      <c r="T11174" s="5"/>
    </row>
    <row r="11175" spans="20:20" x14ac:dyDescent="0.25">
      <c r="T11175" s="5"/>
    </row>
    <row r="11176" spans="20:20" x14ac:dyDescent="0.25">
      <c r="T11176" s="5"/>
    </row>
    <row r="11177" spans="20:20" x14ac:dyDescent="0.25">
      <c r="T11177" s="5"/>
    </row>
    <row r="11178" spans="20:20" x14ac:dyDescent="0.25">
      <c r="T11178" s="5"/>
    </row>
    <row r="11179" spans="20:20" x14ac:dyDescent="0.25">
      <c r="T11179" s="5"/>
    </row>
    <row r="11180" spans="20:20" x14ac:dyDescent="0.25">
      <c r="T11180" s="5"/>
    </row>
    <row r="11181" spans="20:20" x14ac:dyDescent="0.25">
      <c r="T11181" s="5"/>
    </row>
    <row r="11182" spans="20:20" x14ac:dyDescent="0.25">
      <c r="T11182" s="5"/>
    </row>
    <row r="11183" spans="20:20" x14ac:dyDescent="0.25">
      <c r="T11183" s="5"/>
    </row>
    <row r="11184" spans="20:20" x14ac:dyDescent="0.25">
      <c r="T11184" s="5"/>
    </row>
    <row r="11185" spans="20:20" x14ac:dyDescent="0.25">
      <c r="T11185" s="5"/>
    </row>
    <row r="11186" spans="20:20" x14ac:dyDescent="0.25">
      <c r="T11186" s="5"/>
    </row>
    <row r="11187" spans="20:20" x14ac:dyDescent="0.25">
      <c r="T11187" s="5"/>
    </row>
    <row r="11188" spans="20:20" x14ac:dyDescent="0.25">
      <c r="T11188" s="5"/>
    </row>
    <row r="11189" spans="20:20" x14ac:dyDescent="0.25">
      <c r="T11189" s="5"/>
    </row>
    <row r="11190" spans="20:20" x14ac:dyDescent="0.25">
      <c r="T11190" s="5"/>
    </row>
    <row r="11191" spans="20:20" x14ac:dyDescent="0.25">
      <c r="T11191" s="5"/>
    </row>
    <row r="11192" spans="20:20" x14ac:dyDescent="0.25">
      <c r="T11192" s="5"/>
    </row>
    <row r="11193" spans="20:20" x14ac:dyDescent="0.25">
      <c r="T11193" s="5"/>
    </row>
    <row r="11194" spans="20:20" x14ac:dyDescent="0.25">
      <c r="T11194" s="5"/>
    </row>
    <row r="11195" spans="20:20" x14ac:dyDescent="0.25">
      <c r="T11195" s="5"/>
    </row>
    <row r="11196" spans="20:20" x14ac:dyDescent="0.25">
      <c r="T11196" s="5"/>
    </row>
    <row r="11197" spans="20:20" x14ac:dyDescent="0.25">
      <c r="T11197" s="5"/>
    </row>
    <row r="11198" spans="20:20" x14ac:dyDescent="0.25">
      <c r="T11198" s="5"/>
    </row>
    <row r="11199" spans="20:20" x14ac:dyDescent="0.25">
      <c r="T11199" s="5"/>
    </row>
    <row r="11200" spans="20:20" x14ac:dyDescent="0.25">
      <c r="T11200" s="5"/>
    </row>
    <row r="11201" spans="20:20" x14ac:dyDescent="0.25">
      <c r="T11201" s="5"/>
    </row>
    <row r="11202" spans="20:20" x14ac:dyDescent="0.25">
      <c r="T11202" s="5"/>
    </row>
    <row r="11203" spans="20:20" x14ac:dyDescent="0.25">
      <c r="T11203" s="5"/>
    </row>
    <row r="11204" spans="20:20" x14ac:dyDescent="0.25">
      <c r="T11204" s="5"/>
    </row>
    <row r="11205" spans="20:20" x14ac:dyDescent="0.25">
      <c r="T11205" s="5"/>
    </row>
    <row r="11206" spans="20:20" x14ac:dyDescent="0.25">
      <c r="T11206" s="5"/>
    </row>
    <row r="11207" spans="20:20" x14ac:dyDescent="0.25">
      <c r="T11207" s="5"/>
    </row>
    <row r="11208" spans="20:20" x14ac:dyDescent="0.25">
      <c r="T11208" s="5"/>
    </row>
    <row r="11209" spans="20:20" x14ac:dyDescent="0.25">
      <c r="T11209" s="5"/>
    </row>
    <row r="11210" spans="20:20" x14ac:dyDescent="0.25">
      <c r="T11210" s="5"/>
    </row>
    <row r="11211" spans="20:20" x14ac:dyDescent="0.25">
      <c r="T11211" s="5"/>
    </row>
    <row r="11212" spans="20:20" x14ac:dyDescent="0.25">
      <c r="T11212" s="5"/>
    </row>
    <row r="11213" spans="20:20" x14ac:dyDescent="0.25">
      <c r="T11213" s="5"/>
    </row>
    <row r="11214" spans="20:20" x14ac:dyDescent="0.25">
      <c r="T11214" s="5"/>
    </row>
    <row r="11215" spans="20:20" x14ac:dyDescent="0.25">
      <c r="T11215" s="5"/>
    </row>
    <row r="11216" spans="20:20" x14ac:dyDescent="0.25">
      <c r="T11216" s="5"/>
    </row>
    <row r="11217" spans="20:20" x14ac:dyDescent="0.25">
      <c r="T11217" s="5"/>
    </row>
    <row r="11218" spans="20:20" x14ac:dyDescent="0.25">
      <c r="T11218" s="5"/>
    </row>
    <row r="11219" spans="20:20" x14ac:dyDescent="0.25">
      <c r="T11219" s="5"/>
    </row>
    <row r="11220" spans="20:20" x14ac:dyDescent="0.25">
      <c r="T11220" s="5"/>
    </row>
    <row r="11221" spans="20:20" x14ac:dyDescent="0.25">
      <c r="T11221" s="5"/>
    </row>
    <row r="11222" spans="20:20" x14ac:dyDescent="0.25">
      <c r="T11222" s="5"/>
    </row>
    <row r="11223" spans="20:20" x14ac:dyDescent="0.25">
      <c r="T11223" s="5"/>
    </row>
    <row r="11224" spans="20:20" x14ac:dyDescent="0.25">
      <c r="T11224" s="5"/>
    </row>
    <row r="11225" spans="20:20" x14ac:dyDescent="0.25">
      <c r="T11225" s="5"/>
    </row>
    <row r="11226" spans="20:20" x14ac:dyDescent="0.25">
      <c r="T11226" s="5"/>
    </row>
    <row r="11227" spans="20:20" x14ac:dyDescent="0.25">
      <c r="T11227" s="5"/>
    </row>
    <row r="11228" spans="20:20" x14ac:dyDescent="0.25">
      <c r="T11228" s="5"/>
    </row>
    <row r="11229" spans="20:20" x14ac:dyDescent="0.25">
      <c r="T11229" s="5"/>
    </row>
    <row r="11230" spans="20:20" x14ac:dyDescent="0.25">
      <c r="T11230" s="5"/>
    </row>
    <row r="11231" spans="20:20" x14ac:dyDescent="0.25">
      <c r="T11231" s="5"/>
    </row>
    <row r="11232" spans="20:20" x14ac:dyDescent="0.25">
      <c r="T11232" s="5"/>
    </row>
    <row r="11233" spans="20:20" x14ac:dyDescent="0.25">
      <c r="T11233" s="5"/>
    </row>
    <row r="11234" spans="20:20" x14ac:dyDescent="0.25">
      <c r="T11234" s="5"/>
    </row>
    <row r="11235" spans="20:20" x14ac:dyDescent="0.25">
      <c r="T11235" s="5"/>
    </row>
    <row r="11236" spans="20:20" x14ac:dyDescent="0.25">
      <c r="T11236" s="5"/>
    </row>
    <row r="11237" spans="20:20" x14ac:dyDescent="0.25">
      <c r="T11237" s="5"/>
    </row>
    <row r="11238" spans="20:20" x14ac:dyDescent="0.25">
      <c r="T11238" s="5"/>
    </row>
    <row r="11239" spans="20:20" x14ac:dyDescent="0.25">
      <c r="T11239" s="5"/>
    </row>
    <row r="11240" spans="20:20" x14ac:dyDescent="0.25">
      <c r="T11240" s="5"/>
    </row>
    <row r="11241" spans="20:20" x14ac:dyDescent="0.25">
      <c r="T11241" s="5"/>
    </row>
    <row r="11242" spans="20:20" x14ac:dyDescent="0.25">
      <c r="T11242" s="5"/>
    </row>
    <row r="11243" spans="20:20" x14ac:dyDescent="0.25">
      <c r="T11243" s="5"/>
    </row>
    <row r="11244" spans="20:20" x14ac:dyDescent="0.25">
      <c r="T11244" s="5"/>
    </row>
    <row r="11245" spans="20:20" x14ac:dyDescent="0.25">
      <c r="T11245" s="5"/>
    </row>
    <row r="11246" spans="20:20" x14ac:dyDescent="0.25">
      <c r="T11246" s="5"/>
    </row>
    <row r="11247" spans="20:20" x14ac:dyDescent="0.25">
      <c r="T11247" s="5"/>
    </row>
    <row r="11248" spans="20:20" x14ac:dyDescent="0.25">
      <c r="T11248" s="5"/>
    </row>
    <row r="11249" spans="20:20" x14ac:dyDescent="0.25">
      <c r="T11249" s="5"/>
    </row>
    <row r="11250" spans="20:20" x14ac:dyDescent="0.25">
      <c r="T11250" s="5"/>
    </row>
    <row r="11251" spans="20:20" x14ac:dyDescent="0.25">
      <c r="T11251" s="5"/>
    </row>
    <row r="11252" spans="20:20" x14ac:dyDescent="0.25">
      <c r="T11252" s="5"/>
    </row>
    <row r="11253" spans="20:20" x14ac:dyDescent="0.25">
      <c r="T11253" s="5"/>
    </row>
    <row r="11254" spans="20:20" x14ac:dyDescent="0.25">
      <c r="T11254" s="5"/>
    </row>
    <row r="11255" spans="20:20" x14ac:dyDescent="0.25">
      <c r="T11255" s="5"/>
    </row>
    <row r="11256" spans="20:20" x14ac:dyDescent="0.25">
      <c r="T11256" s="5"/>
    </row>
    <row r="11257" spans="20:20" x14ac:dyDescent="0.25">
      <c r="T11257" s="5"/>
    </row>
    <row r="11258" spans="20:20" x14ac:dyDescent="0.25">
      <c r="T11258" s="5"/>
    </row>
    <row r="11259" spans="20:20" x14ac:dyDescent="0.25">
      <c r="T11259" s="5"/>
    </row>
    <row r="11260" spans="20:20" x14ac:dyDescent="0.25">
      <c r="T11260" s="5"/>
    </row>
    <row r="11261" spans="20:20" x14ac:dyDescent="0.25">
      <c r="T11261" s="5"/>
    </row>
    <row r="11262" spans="20:20" x14ac:dyDescent="0.25">
      <c r="T11262" s="5"/>
    </row>
    <row r="11263" spans="20:20" x14ac:dyDescent="0.25">
      <c r="T11263" s="5"/>
    </row>
    <row r="11264" spans="20:20" x14ac:dyDescent="0.25">
      <c r="T11264" s="5"/>
    </row>
    <row r="11265" spans="20:20" x14ac:dyDescent="0.25">
      <c r="T11265" s="5"/>
    </row>
    <row r="11266" spans="20:20" x14ac:dyDescent="0.25">
      <c r="T11266" s="5"/>
    </row>
    <row r="11267" spans="20:20" x14ac:dyDescent="0.25">
      <c r="T11267" s="5"/>
    </row>
    <row r="11268" spans="20:20" x14ac:dyDescent="0.25">
      <c r="T11268" s="5"/>
    </row>
    <row r="11269" spans="20:20" x14ac:dyDescent="0.25">
      <c r="T11269" s="5"/>
    </row>
    <row r="11270" spans="20:20" x14ac:dyDescent="0.25">
      <c r="T11270" s="5"/>
    </row>
    <row r="11271" spans="20:20" x14ac:dyDescent="0.25">
      <c r="T11271" s="5"/>
    </row>
    <row r="11272" spans="20:20" x14ac:dyDescent="0.25">
      <c r="T11272" s="5"/>
    </row>
    <row r="11273" spans="20:20" x14ac:dyDescent="0.25">
      <c r="T11273" s="5"/>
    </row>
    <row r="11274" spans="20:20" x14ac:dyDescent="0.25">
      <c r="T11274" s="5"/>
    </row>
    <row r="11275" spans="20:20" x14ac:dyDescent="0.25">
      <c r="T11275" s="5"/>
    </row>
    <row r="11276" spans="20:20" x14ac:dyDescent="0.25">
      <c r="T11276" s="5"/>
    </row>
    <row r="11277" spans="20:20" x14ac:dyDescent="0.25">
      <c r="T11277" s="5"/>
    </row>
    <row r="11278" spans="20:20" x14ac:dyDescent="0.25">
      <c r="T11278" s="5"/>
    </row>
    <row r="11279" spans="20:20" x14ac:dyDescent="0.25">
      <c r="T11279" s="5"/>
    </row>
    <row r="11280" spans="20:20" x14ac:dyDescent="0.25">
      <c r="T11280" s="5"/>
    </row>
    <row r="11281" spans="20:20" x14ac:dyDescent="0.25">
      <c r="T11281" s="5"/>
    </row>
    <row r="11282" spans="20:20" x14ac:dyDescent="0.25">
      <c r="T11282" s="5"/>
    </row>
    <row r="11283" spans="20:20" x14ac:dyDescent="0.25">
      <c r="T11283" s="5"/>
    </row>
    <row r="11284" spans="20:20" x14ac:dyDescent="0.25">
      <c r="T11284" s="5"/>
    </row>
    <row r="11285" spans="20:20" x14ac:dyDescent="0.25">
      <c r="T11285" s="5"/>
    </row>
    <row r="11286" spans="20:20" x14ac:dyDescent="0.25">
      <c r="T11286" s="5"/>
    </row>
    <row r="11287" spans="20:20" x14ac:dyDescent="0.25">
      <c r="T11287" s="5"/>
    </row>
    <row r="11288" spans="20:20" x14ac:dyDescent="0.25">
      <c r="T11288" s="5"/>
    </row>
    <row r="11289" spans="20:20" x14ac:dyDescent="0.25">
      <c r="T11289" s="5"/>
    </row>
    <row r="11290" spans="20:20" x14ac:dyDescent="0.25">
      <c r="T11290" s="5"/>
    </row>
    <row r="11291" spans="20:20" x14ac:dyDescent="0.25">
      <c r="T11291" s="5"/>
    </row>
    <row r="11292" spans="20:20" x14ac:dyDescent="0.25">
      <c r="T11292" s="5"/>
    </row>
    <row r="11293" spans="20:20" x14ac:dyDescent="0.25">
      <c r="T11293" s="5"/>
    </row>
    <row r="11294" spans="20:20" x14ac:dyDescent="0.25">
      <c r="T11294" s="5"/>
    </row>
    <row r="11295" spans="20:20" x14ac:dyDescent="0.25">
      <c r="T11295" s="5"/>
    </row>
    <row r="11296" spans="20:20" x14ac:dyDescent="0.25">
      <c r="T11296" s="5"/>
    </row>
    <row r="11297" spans="20:20" x14ac:dyDescent="0.25">
      <c r="T11297" s="5"/>
    </row>
    <row r="11298" spans="20:20" x14ac:dyDescent="0.25">
      <c r="T11298" s="5"/>
    </row>
    <row r="11299" spans="20:20" x14ac:dyDescent="0.25">
      <c r="T11299" s="5"/>
    </row>
    <row r="11300" spans="20:20" x14ac:dyDescent="0.25">
      <c r="T11300" s="5"/>
    </row>
    <row r="11301" spans="20:20" x14ac:dyDescent="0.25">
      <c r="T11301" s="5"/>
    </row>
    <row r="11302" spans="20:20" x14ac:dyDescent="0.25">
      <c r="T11302" s="5"/>
    </row>
    <row r="11303" spans="20:20" x14ac:dyDescent="0.25">
      <c r="T11303" s="5"/>
    </row>
    <row r="11304" spans="20:20" x14ac:dyDescent="0.25">
      <c r="T11304" s="5"/>
    </row>
    <row r="11305" spans="20:20" x14ac:dyDescent="0.25">
      <c r="T11305" s="5"/>
    </row>
    <row r="11306" spans="20:20" x14ac:dyDescent="0.25">
      <c r="T11306" s="5"/>
    </row>
    <row r="11307" spans="20:20" x14ac:dyDescent="0.25">
      <c r="T11307" s="5"/>
    </row>
    <row r="11308" spans="20:20" x14ac:dyDescent="0.25">
      <c r="T11308" s="5"/>
    </row>
    <row r="11309" spans="20:20" x14ac:dyDescent="0.25">
      <c r="T11309" s="5"/>
    </row>
    <row r="11310" spans="20:20" x14ac:dyDescent="0.25">
      <c r="T11310" s="5"/>
    </row>
    <row r="11311" spans="20:20" x14ac:dyDescent="0.25">
      <c r="T11311" s="5"/>
    </row>
    <row r="11312" spans="20:20" x14ac:dyDescent="0.25">
      <c r="T11312" s="5"/>
    </row>
    <row r="11313" spans="20:20" x14ac:dyDescent="0.25">
      <c r="T11313" s="5"/>
    </row>
    <row r="11314" spans="20:20" x14ac:dyDescent="0.25">
      <c r="T11314" s="5"/>
    </row>
    <row r="11315" spans="20:20" x14ac:dyDescent="0.25">
      <c r="T11315" s="5"/>
    </row>
    <row r="11316" spans="20:20" x14ac:dyDescent="0.25">
      <c r="T11316" s="5"/>
    </row>
    <row r="11317" spans="20:20" x14ac:dyDescent="0.25">
      <c r="T11317" s="5"/>
    </row>
    <row r="11318" spans="20:20" x14ac:dyDescent="0.25">
      <c r="T11318" s="5"/>
    </row>
    <row r="11319" spans="20:20" x14ac:dyDescent="0.25">
      <c r="T11319" s="5"/>
    </row>
    <row r="11320" spans="20:20" x14ac:dyDescent="0.25">
      <c r="T11320" s="5"/>
    </row>
    <row r="11321" spans="20:20" x14ac:dyDescent="0.25">
      <c r="T11321" s="5"/>
    </row>
    <row r="11322" spans="20:20" x14ac:dyDescent="0.25">
      <c r="T11322" s="5"/>
    </row>
    <row r="11323" spans="20:20" x14ac:dyDescent="0.25">
      <c r="T11323" s="5"/>
    </row>
    <row r="11324" spans="20:20" x14ac:dyDescent="0.25">
      <c r="T11324" s="5"/>
    </row>
    <row r="11325" spans="20:20" x14ac:dyDescent="0.25">
      <c r="T11325" s="5"/>
    </row>
    <row r="11326" spans="20:20" x14ac:dyDescent="0.25">
      <c r="T11326" s="5"/>
    </row>
    <row r="11327" spans="20:20" x14ac:dyDescent="0.25">
      <c r="T11327" s="5"/>
    </row>
    <row r="11328" spans="20:20" x14ac:dyDescent="0.25">
      <c r="T11328" s="5"/>
    </row>
    <row r="11329" spans="20:20" x14ac:dyDescent="0.25">
      <c r="T11329" s="5"/>
    </row>
    <row r="11330" spans="20:20" x14ac:dyDescent="0.25">
      <c r="T11330" s="5"/>
    </row>
    <row r="11331" spans="20:20" x14ac:dyDescent="0.25">
      <c r="T11331" s="5"/>
    </row>
    <row r="11332" spans="20:20" x14ac:dyDescent="0.25">
      <c r="T11332" s="5"/>
    </row>
    <row r="11333" spans="20:20" x14ac:dyDescent="0.25">
      <c r="T11333" s="5"/>
    </row>
    <row r="11334" spans="20:20" x14ac:dyDescent="0.25">
      <c r="T11334" s="5"/>
    </row>
    <row r="11335" spans="20:20" x14ac:dyDescent="0.25">
      <c r="T11335" s="5"/>
    </row>
    <row r="11336" spans="20:20" x14ac:dyDescent="0.25">
      <c r="T11336" s="5"/>
    </row>
    <row r="11337" spans="20:20" x14ac:dyDescent="0.25">
      <c r="T11337" s="5"/>
    </row>
    <row r="11338" spans="20:20" x14ac:dyDescent="0.25">
      <c r="T11338" s="5"/>
    </row>
    <row r="11339" spans="20:20" x14ac:dyDescent="0.25">
      <c r="T11339" s="5"/>
    </row>
    <row r="11340" spans="20:20" x14ac:dyDescent="0.25">
      <c r="T11340" s="5"/>
    </row>
    <row r="11341" spans="20:20" x14ac:dyDescent="0.25">
      <c r="T11341" s="5"/>
    </row>
    <row r="11342" spans="20:20" x14ac:dyDescent="0.25">
      <c r="T11342" s="5"/>
    </row>
    <row r="11343" spans="20:20" x14ac:dyDescent="0.25">
      <c r="T11343" s="5"/>
    </row>
    <row r="11344" spans="20:20" x14ac:dyDescent="0.25">
      <c r="T11344" s="5"/>
    </row>
    <row r="11345" spans="20:20" x14ac:dyDescent="0.25">
      <c r="T11345" s="5"/>
    </row>
    <row r="11346" spans="20:20" x14ac:dyDescent="0.25">
      <c r="T11346" s="5"/>
    </row>
    <row r="11347" spans="20:20" x14ac:dyDescent="0.25">
      <c r="T11347" s="5"/>
    </row>
    <row r="11348" spans="20:20" x14ac:dyDescent="0.25">
      <c r="T11348" s="5"/>
    </row>
    <row r="11349" spans="20:20" x14ac:dyDescent="0.25">
      <c r="T11349" s="5"/>
    </row>
    <row r="11350" spans="20:20" x14ac:dyDescent="0.25">
      <c r="T11350" s="5"/>
    </row>
    <row r="11351" spans="20:20" x14ac:dyDescent="0.25">
      <c r="T11351" s="5"/>
    </row>
    <row r="11352" spans="20:20" x14ac:dyDescent="0.25">
      <c r="T11352" s="5"/>
    </row>
    <row r="11353" spans="20:20" x14ac:dyDescent="0.25">
      <c r="T11353" s="5"/>
    </row>
    <row r="11354" spans="20:20" x14ac:dyDescent="0.25">
      <c r="T11354" s="5"/>
    </row>
    <row r="11355" spans="20:20" x14ac:dyDescent="0.25">
      <c r="T11355" s="5"/>
    </row>
    <row r="11356" spans="20:20" x14ac:dyDescent="0.25">
      <c r="T11356" s="5"/>
    </row>
    <row r="11357" spans="20:20" x14ac:dyDescent="0.25">
      <c r="T11357" s="5"/>
    </row>
    <row r="11358" spans="20:20" x14ac:dyDescent="0.25">
      <c r="T11358" s="5"/>
    </row>
    <row r="11359" spans="20:20" x14ac:dyDescent="0.25">
      <c r="T11359" s="5"/>
    </row>
    <row r="11360" spans="20:20" x14ac:dyDescent="0.25">
      <c r="T11360" s="5"/>
    </row>
    <row r="11361" spans="20:20" x14ac:dyDescent="0.25">
      <c r="T11361" s="5"/>
    </row>
    <row r="11362" spans="20:20" x14ac:dyDescent="0.25">
      <c r="T11362" s="5"/>
    </row>
    <row r="11363" spans="20:20" x14ac:dyDescent="0.25">
      <c r="T11363" s="5"/>
    </row>
    <row r="11364" spans="20:20" x14ac:dyDescent="0.25">
      <c r="T11364" s="5"/>
    </row>
    <row r="11365" spans="20:20" x14ac:dyDescent="0.25">
      <c r="T11365" s="5"/>
    </row>
    <row r="11366" spans="20:20" x14ac:dyDescent="0.25">
      <c r="T11366" s="5"/>
    </row>
    <row r="11367" spans="20:20" x14ac:dyDescent="0.25">
      <c r="T11367" s="5"/>
    </row>
    <row r="11368" spans="20:20" x14ac:dyDescent="0.25">
      <c r="T11368" s="5"/>
    </row>
    <row r="11369" spans="20:20" x14ac:dyDescent="0.25">
      <c r="T11369" s="5"/>
    </row>
    <row r="11370" spans="20:20" x14ac:dyDescent="0.25">
      <c r="T11370" s="5"/>
    </row>
    <row r="11371" spans="20:20" x14ac:dyDescent="0.25">
      <c r="T11371" s="5"/>
    </row>
    <row r="11372" spans="20:20" x14ac:dyDescent="0.25">
      <c r="T11372" s="5"/>
    </row>
    <row r="11373" spans="20:20" x14ac:dyDescent="0.25">
      <c r="T11373" s="5"/>
    </row>
    <row r="11374" spans="20:20" x14ac:dyDescent="0.25">
      <c r="T11374" s="5"/>
    </row>
    <row r="11375" spans="20:20" x14ac:dyDescent="0.25">
      <c r="T11375" s="5"/>
    </row>
    <row r="11376" spans="20:20" x14ac:dyDescent="0.25">
      <c r="T11376" s="5"/>
    </row>
    <row r="11377" spans="20:20" x14ac:dyDescent="0.25">
      <c r="T11377" s="5"/>
    </row>
    <row r="11378" spans="20:20" x14ac:dyDescent="0.25">
      <c r="T11378" s="5"/>
    </row>
    <row r="11379" spans="20:20" x14ac:dyDescent="0.25">
      <c r="T11379" s="5"/>
    </row>
    <row r="11380" spans="20:20" x14ac:dyDescent="0.25">
      <c r="T11380" s="5"/>
    </row>
    <row r="11381" spans="20:20" x14ac:dyDescent="0.25">
      <c r="T11381" s="5"/>
    </row>
    <row r="11382" spans="20:20" x14ac:dyDescent="0.25">
      <c r="T11382" s="5"/>
    </row>
    <row r="11383" spans="20:20" x14ac:dyDescent="0.25">
      <c r="T11383" s="5"/>
    </row>
    <row r="11384" spans="20:20" x14ac:dyDescent="0.25">
      <c r="T11384" s="5"/>
    </row>
    <row r="11385" spans="20:20" x14ac:dyDescent="0.25">
      <c r="T11385" s="5"/>
    </row>
    <row r="11386" spans="20:20" x14ac:dyDescent="0.25">
      <c r="T11386" s="5"/>
    </row>
    <row r="11387" spans="20:20" x14ac:dyDescent="0.25">
      <c r="T11387" s="5"/>
    </row>
    <row r="11388" spans="20:20" x14ac:dyDescent="0.25">
      <c r="T11388" s="5"/>
    </row>
    <row r="11389" spans="20:20" x14ac:dyDescent="0.25">
      <c r="T11389" s="5"/>
    </row>
    <row r="11390" spans="20:20" x14ac:dyDescent="0.25">
      <c r="T11390" s="5"/>
    </row>
    <row r="11391" spans="20:20" x14ac:dyDescent="0.25">
      <c r="T11391" s="5"/>
    </row>
    <row r="11392" spans="20:20" x14ac:dyDescent="0.25">
      <c r="T11392" s="5"/>
    </row>
    <row r="11393" spans="20:20" x14ac:dyDescent="0.25">
      <c r="T11393" s="5"/>
    </row>
    <row r="11394" spans="20:20" x14ac:dyDescent="0.25">
      <c r="T11394" s="5"/>
    </row>
    <row r="11395" spans="20:20" x14ac:dyDescent="0.25">
      <c r="T11395" s="5"/>
    </row>
    <row r="11396" spans="20:20" x14ac:dyDescent="0.25">
      <c r="T11396" s="5"/>
    </row>
    <row r="11397" spans="20:20" x14ac:dyDescent="0.25">
      <c r="T11397" s="5"/>
    </row>
    <row r="11398" spans="20:20" x14ac:dyDescent="0.25">
      <c r="T11398" s="5"/>
    </row>
    <row r="11399" spans="20:20" x14ac:dyDescent="0.25">
      <c r="T11399" s="5"/>
    </row>
    <row r="11400" spans="20:20" x14ac:dyDescent="0.25">
      <c r="T11400" s="5"/>
    </row>
    <row r="11401" spans="20:20" x14ac:dyDescent="0.25">
      <c r="T11401" s="5"/>
    </row>
    <row r="11402" spans="20:20" x14ac:dyDescent="0.25">
      <c r="T11402" s="5"/>
    </row>
    <row r="11403" spans="20:20" x14ac:dyDescent="0.25">
      <c r="T11403" s="5"/>
    </row>
    <row r="11404" spans="20:20" x14ac:dyDescent="0.25">
      <c r="T11404" s="5"/>
    </row>
    <row r="11405" spans="20:20" x14ac:dyDescent="0.25">
      <c r="T11405" s="5"/>
    </row>
    <row r="11406" spans="20:20" x14ac:dyDescent="0.25">
      <c r="T11406" s="5"/>
    </row>
    <row r="11407" spans="20:20" x14ac:dyDescent="0.25">
      <c r="T11407" s="5"/>
    </row>
    <row r="11408" spans="20:20" x14ac:dyDescent="0.25">
      <c r="T11408" s="5"/>
    </row>
    <row r="11409" spans="20:20" x14ac:dyDescent="0.25">
      <c r="T11409" s="5"/>
    </row>
    <row r="11410" spans="20:20" x14ac:dyDescent="0.25">
      <c r="T11410" s="5"/>
    </row>
    <row r="11411" spans="20:20" x14ac:dyDescent="0.25">
      <c r="T11411" s="5"/>
    </row>
    <row r="11412" spans="20:20" x14ac:dyDescent="0.25">
      <c r="T11412" s="5"/>
    </row>
    <row r="11413" spans="20:20" x14ac:dyDescent="0.25">
      <c r="T11413" s="5"/>
    </row>
    <row r="11414" spans="20:20" x14ac:dyDescent="0.25">
      <c r="T11414" s="5"/>
    </row>
    <row r="11415" spans="20:20" x14ac:dyDescent="0.25">
      <c r="T11415" s="5"/>
    </row>
    <row r="11416" spans="20:20" x14ac:dyDescent="0.25">
      <c r="T11416" s="5"/>
    </row>
    <row r="11417" spans="20:20" x14ac:dyDescent="0.25">
      <c r="T11417" s="5"/>
    </row>
    <row r="11418" spans="20:20" x14ac:dyDescent="0.25">
      <c r="T11418" s="5"/>
    </row>
    <row r="11419" spans="20:20" x14ac:dyDescent="0.25">
      <c r="T11419" s="5"/>
    </row>
    <row r="11420" spans="20:20" x14ac:dyDescent="0.25">
      <c r="T11420" s="5"/>
    </row>
    <row r="11421" spans="20:20" x14ac:dyDescent="0.25">
      <c r="T11421" s="5"/>
    </row>
    <row r="11422" spans="20:20" x14ac:dyDescent="0.25">
      <c r="T11422" s="5"/>
    </row>
    <row r="11423" spans="20:20" x14ac:dyDescent="0.25">
      <c r="T11423" s="5"/>
    </row>
    <row r="11424" spans="20:20" x14ac:dyDescent="0.25">
      <c r="T11424" s="5"/>
    </row>
    <row r="11425" spans="20:20" x14ac:dyDescent="0.25">
      <c r="T11425" s="5"/>
    </row>
    <row r="11426" spans="20:20" x14ac:dyDescent="0.25">
      <c r="T11426" s="5"/>
    </row>
    <row r="11427" spans="20:20" x14ac:dyDescent="0.25">
      <c r="T11427" s="5"/>
    </row>
    <row r="11428" spans="20:20" x14ac:dyDescent="0.25">
      <c r="T11428" s="5"/>
    </row>
    <row r="11429" spans="20:20" x14ac:dyDescent="0.25">
      <c r="T11429" s="5"/>
    </row>
    <row r="11430" spans="20:20" x14ac:dyDescent="0.25">
      <c r="T11430" s="5"/>
    </row>
    <row r="11431" spans="20:20" x14ac:dyDescent="0.25">
      <c r="T11431" s="5"/>
    </row>
    <row r="11432" spans="20:20" x14ac:dyDescent="0.25">
      <c r="T11432" s="5"/>
    </row>
    <row r="11433" spans="20:20" x14ac:dyDescent="0.25">
      <c r="T11433" s="5"/>
    </row>
    <row r="11434" spans="20:20" x14ac:dyDescent="0.25">
      <c r="T11434" s="5"/>
    </row>
    <row r="11435" spans="20:20" x14ac:dyDescent="0.25">
      <c r="T11435" s="5"/>
    </row>
    <row r="11436" spans="20:20" x14ac:dyDescent="0.25">
      <c r="T11436" s="5"/>
    </row>
    <row r="11437" spans="20:20" x14ac:dyDescent="0.25">
      <c r="T11437" s="5"/>
    </row>
    <row r="11438" spans="20:20" x14ac:dyDescent="0.25">
      <c r="T11438" s="5"/>
    </row>
    <row r="11439" spans="20:20" x14ac:dyDescent="0.25">
      <c r="T11439" s="5"/>
    </row>
    <row r="11440" spans="20:20" x14ac:dyDescent="0.25">
      <c r="T11440" s="5"/>
    </row>
    <row r="11441" spans="20:20" x14ac:dyDescent="0.25">
      <c r="T11441" s="5"/>
    </row>
    <row r="11442" spans="20:20" x14ac:dyDescent="0.25">
      <c r="T11442" s="5"/>
    </row>
    <row r="11443" spans="20:20" x14ac:dyDescent="0.25">
      <c r="T11443" s="5"/>
    </row>
    <row r="11444" spans="20:20" x14ac:dyDescent="0.25">
      <c r="T11444" s="5"/>
    </row>
    <row r="11445" spans="20:20" x14ac:dyDescent="0.25">
      <c r="T11445" s="5"/>
    </row>
    <row r="11446" spans="20:20" x14ac:dyDescent="0.25">
      <c r="T11446" s="5"/>
    </row>
    <row r="11447" spans="20:20" x14ac:dyDescent="0.25">
      <c r="T11447" s="5"/>
    </row>
    <row r="11448" spans="20:20" x14ac:dyDescent="0.25">
      <c r="T11448" s="5"/>
    </row>
    <row r="11449" spans="20:20" x14ac:dyDescent="0.25">
      <c r="T11449" s="5"/>
    </row>
    <row r="11450" spans="20:20" x14ac:dyDescent="0.25">
      <c r="T11450" s="5"/>
    </row>
    <row r="11451" spans="20:20" x14ac:dyDescent="0.25">
      <c r="T11451" s="5"/>
    </row>
    <row r="11452" spans="20:20" x14ac:dyDescent="0.25">
      <c r="T11452" s="5"/>
    </row>
    <row r="11453" spans="20:20" x14ac:dyDescent="0.25">
      <c r="T11453" s="5"/>
    </row>
    <row r="11454" spans="20:20" x14ac:dyDescent="0.25">
      <c r="T11454" s="5"/>
    </row>
    <row r="11455" spans="20:20" x14ac:dyDescent="0.25">
      <c r="T11455" s="5"/>
    </row>
    <row r="11456" spans="20:20" x14ac:dyDescent="0.25">
      <c r="T11456" s="5"/>
    </row>
    <row r="11457" spans="20:20" x14ac:dyDescent="0.25">
      <c r="T11457" s="5"/>
    </row>
    <row r="11458" spans="20:20" x14ac:dyDescent="0.25">
      <c r="T11458" s="5"/>
    </row>
    <row r="11459" spans="20:20" x14ac:dyDescent="0.25">
      <c r="T11459" s="5"/>
    </row>
    <row r="11460" spans="20:20" x14ac:dyDescent="0.25">
      <c r="T11460" s="5"/>
    </row>
    <row r="11461" spans="20:20" x14ac:dyDescent="0.25">
      <c r="T11461" s="5"/>
    </row>
    <row r="11462" spans="20:20" x14ac:dyDescent="0.25">
      <c r="T11462" s="5"/>
    </row>
    <row r="11463" spans="20:20" x14ac:dyDescent="0.25">
      <c r="T11463" s="5"/>
    </row>
    <row r="11464" spans="20:20" x14ac:dyDescent="0.25">
      <c r="T11464" s="5"/>
    </row>
    <row r="11465" spans="20:20" x14ac:dyDescent="0.25">
      <c r="T11465" s="5"/>
    </row>
    <row r="11466" spans="20:20" x14ac:dyDescent="0.25">
      <c r="T11466" s="5"/>
    </row>
    <row r="11467" spans="20:20" x14ac:dyDescent="0.25">
      <c r="T11467" s="5"/>
    </row>
    <row r="11468" spans="20:20" x14ac:dyDescent="0.25">
      <c r="T11468" s="5"/>
    </row>
    <row r="11469" spans="20:20" x14ac:dyDescent="0.25">
      <c r="T11469" s="5"/>
    </row>
    <row r="11470" spans="20:20" x14ac:dyDescent="0.25">
      <c r="T11470" s="5"/>
    </row>
    <row r="11471" spans="20:20" x14ac:dyDescent="0.25">
      <c r="T11471" s="5"/>
    </row>
    <row r="11472" spans="20:20" x14ac:dyDescent="0.25">
      <c r="T11472" s="5"/>
    </row>
    <row r="11473" spans="20:20" x14ac:dyDescent="0.25">
      <c r="T11473" s="5"/>
    </row>
    <row r="11474" spans="20:20" x14ac:dyDescent="0.25">
      <c r="T11474" s="5"/>
    </row>
    <row r="11475" spans="20:20" x14ac:dyDescent="0.25">
      <c r="T11475" s="5"/>
    </row>
    <row r="11476" spans="20:20" x14ac:dyDescent="0.25">
      <c r="T11476" s="5"/>
    </row>
    <row r="11477" spans="20:20" x14ac:dyDescent="0.25">
      <c r="T11477" s="5"/>
    </row>
    <row r="11478" spans="20:20" x14ac:dyDescent="0.25">
      <c r="T11478" s="5"/>
    </row>
    <row r="11479" spans="20:20" x14ac:dyDescent="0.25">
      <c r="T11479" s="5"/>
    </row>
    <row r="11480" spans="20:20" x14ac:dyDescent="0.25">
      <c r="T11480" s="5"/>
    </row>
    <row r="11481" spans="20:20" x14ac:dyDescent="0.25">
      <c r="T11481" s="5"/>
    </row>
    <row r="11482" spans="20:20" x14ac:dyDescent="0.25">
      <c r="T11482" s="5"/>
    </row>
    <row r="11483" spans="20:20" x14ac:dyDescent="0.25">
      <c r="T11483" s="5"/>
    </row>
    <row r="11484" spans="20:20" x14ac:dyDescent="0.25">
      <c r="T11484" s="5"/>
    </row>
    <row r="11485" spans="20:20" x14ac:dyDescent="0.25">
      <c r="T11485" s="5"/>
    </row>
    <row r="11486" spans="20:20" x14ac:dyDescent="0.25">
      <c r="T11486" s="5"/>
    </row>
    <row r="11487" spans="20:20" x14ac:dyDescent="0.25">
      <c r="T11487" s="5"/>
    </row>
    <row r="11488" spans="20:20" x14ac:dyDescent="0.25">
      <c r="T11488" s="5"/>
    </row>
    <row r="11489" spans="20:20" x14ac:dyDescent="0.25">
      <c r="T11489" s="5"/>
    </row>
    <row r="11490" spans="20:20" x14ac:dyDescent="0.25">
      <c r="T11490" s="5"/>
    </row>
    <row r="11491" spans="20:20" x14ac:dyDescent="0.25">
      <c r="T11491" s="5"/>
    </row>
    <row r="11492" spans="20:20" x14ac:dyDescent="0.25">
      <c r="T11492" s="5"/>
    </row>
    <row r="11493" spans="20:20" x14ac:dyDescent="0.25">
      <c r="T11493" s="5"/>
    </row>
    <row r="11494" spans="20:20" x14ac:dyDescent="0.25">
      <c r="T11494" s="5"/>
    </row>
    <row r="11495" spans="20:20" x14ac:dyDescent="0.25">
      <c r="T11495" s="5"/>
    </row>
    <row r="11496" spans="20:20" x14ac:dyDescent="0.25">
      <c r="T11496" s="5"/>
    </row>
    <row r="11497" spans="20:20" x14ac:dyDescent="0.25">
      <c r="T11497" s="5"/>
    </row>
    <row r="11498" spans="20:20" x14ac:dyDescent="0.25">
      <c r="T11498" s="5"/>
    </row>
    <row r="11499" spans="20:20" x14ac:dyDescent="0.25">
      <c r="T11499" s="5"/>
    </row>
    <row r="11500" spans="20:20" x14ac:dyDescent="0.25">
      <c r="T11500" s="5"/>
    </row>
    <row r="11501" spans="20:20" x14ac:dyDescent="0.25">
      <c r="T11501" s="5"/>
    </row>
    <row r="11502" spans="20:20" x14ac:dyDescent="0.25">
      <c r="T11502" s="5"/>
    </row>
    <row r="11503" spans="20:20" x14ac:dyDescent="0.25">
      <c r="T11503" s="5"/>
    </row>
    <row r="11504" spans="20:20" x14ac:dyDescent="0.25">
      <c r="T11504" s="5"/>
    </row>
    <row r="11505" spans="20:20" x14ac:dyDescent="0.25">
      <c r="T11505" s="5"/>
    </row>
    <row r="11506" spans="20:20" x14ac:dyDescent="0.25">
      <c r="T11506" s="5"/>
    </row>
    <row r="11507" spans="20:20" x14ac:dyDescent="0.25">
      <c r="T11507" s="5"/>
    </row>
    <row r="11508" spans="20:20" x14ac:dyDescent="0.25">
      <c r="T11508" s="5"/>
    </row>
    <row r="11509" spans="20:20" x14ac:dyDescent="0.25">
      <c r="T11509" s="5"/>
    </row>
    <row r="11510" spans="20:20" x14ac:dyDescent="0.25">
      <c r="T11510" s="5"/>
    </row>
    <row r="11511" spans="20:20" x14ac:dyDescent="0.25">
      <c r="T11511" s="5"/>
    </row>
    <row r="11512" spans="20:20" x14ac:dyDescent="0.25">
      <c r="T11512" s="5"/>
    </row>
    <row r="11513" spans="20:20" x14ac:dyDescent="0.25">
      <c r="T11513" s="5"/>
    </row>
    <row r="11514" spans="20:20" x14ac:dyDescent="0.25">
      <c r="T11514" s="5"/>
    </row>
    <row r="11515" spans="20:20" x14ac:dyDescent="0.25">
      <c r="T11515" s="5"/>
    </row>
    <row r="11516" spans="20:20" x14ac:dyDescent="0.25">
      <c r="T11516" s="5"/>
    </row>
    <row r="11517" spans="20:20" x14ac:dyDescent="0.25">
      <c r="T11517" s="5"/>
    </row>
    <row r="11518" spans="20:20" x14ac:dyDescent="0.25">
      <c r="T11518" s="5"/>
    </row>
    <row r="11519" spans="20:20" x14ac:dyDescent="0.25">
      <c r="T11519" s="5"/>
    </row>
    <row r="11520" spans="20:20" x14ac:dyDescent="0.25">
      <c r="T11520" s="5"/>
    </row>
    <row r="11521" spans="20:20" x14ac:dyDescent="0.25">
      <c r="T11521" s="5"/>
    </row>
    <row r="11522" spans="20:20" x14ac:dyDescent="0.25">
      <c r="T11522" s="5"/>
    </row>
    <row r="11523" spans="20:20" x14ac:dyDescent="0.25">
      <c r="T11523" s="5"/>
    </row>
    <row r="11524" spans="20:20" x14ac:dyDescent="0.25">
      <c r="T11524" s="5"/>
    </row>
    <row r="11525" spans="20:20" x14ac:dyDescent="0.25">
      <c r="T11525" s="5"/>
    </row>
    <row r="11526" spans="20:20" x14ac:dyDescent="0.25">
      <c r="T11526" s="5"/>
    </row>
    <row r="11527" spans="20:20" x14ac:dyDescent="0.25">
      <c r="T11527" s="5"/>
    </row>
    <row r="11528" spans="20:20" x14ac:dyDescent="0.25">
      <c r="T11528" s="5"/>
    </row>
    <row r="11529" spans="20:20" x14ac:dyDescent="0.25">
      <c r="T11529" s="5"/>
    </row>
    <row r="11530" spans="20:20" x14ac:dyDescent="0.25">
      <c r="T11530" s="5"/>
    </row>
    <row r="11531" spans="20:20" x14ac:dyDescent="0.25">
      <c r="T11531" s="5"/>
    </row>
    <row r="11532" spans="20:20" x14ac:dyDescent="0.25">
      <c r="T11532" s="5"/>
    </row>
    <row r="11533" spans="20:20" x14ac:dyDescent="0.25">
      <c r="T11533" s="5"/>
    </row>
    <row r="11534" spans="20:20" x14ac:dyDescent="0.25">
      <c r="T11534" s="5"/>
    </row>
    <row r="11535" spans="20:20" x14ac:dyDescent="0.25">
      <c r="T11535" s="5"/>
    </row>
    <row r="11536" spans="20:20" x14ac:dyDescent="0.25">
      <c r="T11536" s="5"/>
    </row>
    <row r="11537" spans="20:20" x14ac:dyDescent="0.25">
      <c r="T11537" s="5"/>
    </row>
    <row r="11538" spans="20:20" x14ac:dyDescent="0.25">
      <c r="T11538" s="5"/>
    </row>
    <row r="11539" spans="20:20" x14ac:dyDescent="0.25">
      <c r="T11539" s="5"/>
    </row>
    <row r="11540" spans="20:20" x14ac:dyDescent="0.25">
      <c r="T11540" s="5"/>
    </row>
    <row r="11541" spans="20:20" x14ac:dyDescent="0.25">
      <c r="T11541" s="5"/>
    </row>
    <row r="11542" spans="20:20" x14ac:dyDescent="0.25">
      <c r="T11542" s="5"/>
    </row>
    <row r="11543" spans="20:20" x14ac:dyDescent="0.25">
      <c r="T11543" s="5"/>
    </row>
    <row r="11544" spans="20:20" x14ac:dyDescent="0.25">
      <c r="T11544" s="5"/>
    </row>
    <row r="11545" spans="20:20" x14ac:dyDescent="0.25">
      <c r="T11545" s="5"/>
    </row>
    <row r="11546" spans="20:20" x14ac:dyDescent="0.25">
      <c r="T11546" s="5"/>
    </row>
    <row r="11547" spans="20:20" x14ac:dyDescent="0.25">
      <c r="T11547" s="5"/>
    </row>
    <row r="11548" spans="20:20" x14ac:dyDescent="0.25">
      <c r="T11548" s="5"/>
    </row>
    <row r="11549" spans="20:20" x14ac:dyDescent="0.25">
      <c r="T11549" s="5"/>
    </row>
    <row r="11550" spans="20:20" x14ac:dyDescent="0.25">
      <c r="T11550" s="5"/>
    </row>
    <row r="11551" spans="20:20" x14ac:dyDescent="0.25">
      <c r="T11551" s="5"/>
    </row>
    <row r="11552" spans="20:20" x14ac:dyDescent="0.25">
      <c r="T11552" s="5"/>
    </row>
    <row r="11553" spans="20:20" x14ac:dyDescent="0.25">
      <c r="T11553" s="5"/>
    </row>
    <row r="11554" spans="20:20" x14ac:dyDescent="0.25">
      <c r="T11554" s="5"/>
    </row>
    <row r="11555" spans="20:20" x14ac:dyDescent="0.25">
      <c r="T11555" s="5"/>
    </row>
    <row r="11556" spans="20:20" x14ac:dyDescent="0.25">
      <c r="T11556" s="5"/>
    </row>
    <row r="11557" spans="20:20" x14ac:dyDescent="0.25">
      <c r="T11557" s="5"/>
    </row>
    <row r="11558" spans="20:20" x14ac:dyDescent="0.25">
      <c r="T11558" s="5"/>
    </row>
    <row r="11559" spans="20:20" x14ac:dyDescent="0.25">
      <c r="T11559" s="5"/>
    </row>
    <row r="11560" spans="20:20" x14ac:dyDescent="0.25">
      <c r="T11560" s="5"/>
    </row>
    <row r="11561" spans="20:20" x14ac:dyDescent="0.25">
      <c r="T11561" s="5"/>
    </row>
    <row r="11562" spans="20:20" x14ac:dyDescent="0.25">
      <c r="T11562" s="5"/>
    </row>
    <row r="11563" spans="20:20" x14ac:dyDescent="0.25">
      <c r="T11563" s="5"/>
    </row>
    <row r="11564" spans="20:20" x14ac:dyDescent="0.25">
      <c r="T11564" s="5"/>
    </row>
    <row r="11565" spans="20:20" x14ac:dyDescent="0.25">
      <c r="T11565" s="5"/>
    </row>
    <row r="11566" spans="20:20" x14ac:dyDescent="0.25">
      <c r="T11566" s="5"/>
    </row>
    <row r="11567" spans="20:20" x14ac:dyDescent="0.25">
      <c r="T11567" s="5"/>
    </row>
    <row r="11568" spans="20:20" x14ac:dyDescent="0.25">
      <c r="T11568" s="5"/>
    </row>
    <row r="11569" spans="20:20" x14ac:dyDescent="0.25">
      <c r="T11569" s="5"/>
    </row>
    <row r="11570" spans="20:20" x14ac:dyDescent="0.25">
      <c r="T11570" s="5"/>
    </row>
    <row r="11571" spans="20:20" x14ac:dyDescent="0.25">
      <c r="T11571" s="5"/>
    </row>
    <row r="11572" spans="20:20" x14ac:dyDescent="0.25">
      <c r="T11572" s="5"/>
    </row>
    <row r="11573" spans="20:20" x14ac:dyDescent="0.25">
      <c r="T11573" s="5"/>
    </row>
    <row r="11574" spans="20:20" x14ac:dyDescent="0.25">
      <c r="T11574" s="5"/>
    </row>
    <row r="11575" spans="20:20" x14ac:dyDescent="0.25">
      <c r="T11575" s="5"/>
    </row>
    <row r="11576" spans="20:20" x14ac:dyDescent="0.25">
      <c r="T11576" s="5"/>
    </row>
    <row r="11577" spans="20:20" x14ac:dyDescent="0.25">
      <c r="T11577" s="5"/>
    </row>
    <row r="11578" spans="20:20" x14ac:dyDescent="0.25">
      <c r="T11578" s="5"/>
    </row>
    <row r="11579" spans="20:20" x14ac:dyDescent="0.25">
      <c r="T11579" s="5"/>
    </row>
    <row r="11580" spans="20:20" x14ac:dyDescent="0.25">
      <c r="T11580" s="5"/>
    </row>
    <row r="11581" spans="20:20" x14ac:dyDescent="0.25">
      <c r="T11581" s="5"/>
    </row>
    <row r="11582" spans="20:20" x14ac:dyDescent="0.25">
      <c r="T11582" s="5"/>
    </row>
    <row r="11583" spans="20:20" x14ac:dyDescent="0.25">
      <c r="T11583" s="5"/>
    </row>
    <row r="11584" spans="20:20" x14ac:dyDescent="0.25">
      <c r="T11584" s="5"/>
    </row>
    <row r="11585" spans="20:20" x14ac:dyDescent="0.25">
      <c r="T11585" s="5"/>
    </row>
    <row r="11586" spans="20:20" x14ac:dyDescent="0.25">
      <c r="T11586" s="5"/>
    </row>
    <row r="11587" spans="20:20" x14ac:dyDescent="0.25">
      <c r="T11587" s="5"/>
    </row>
    <row r="11588" spans="20:20" x14ac:dyDescent="0.25">
      <c r="T11588" s="5"/>
    </row>
    <row r="11589" spans="20:20" x14ac:dyDescent="0.25">
      <c r="T11589" s="5"/>
    </row>
    <row r="11590" spans="20:20" x14ac:dyDescent="0.25">
      <c r="T11590" s="5"/>
    </row>
    <row r="11591" spans="20:20" x14ac:dyDescent="0.25">
      <c r="T11591" s="5"/>
    </row>
    <row r="11592" spans="20:20" x14ac:dyDescent="0.25">
      <c r="T11592" s="5"/>
    </row>
    <row r="11593" spans="20:20" x14ac:dyDescent="0.25">
      <c r="T11593" s="5"/>
    </row>
    <row r="11594" spans="20:20" x14ac:dyDescent="0.25">
      <c r="T11594" s="5"/>
    </row>
    <row r="11595" spans="20:20" x14ac:dyDescent="0.25">
      <c r="T11595" s="5"/>
    </row>
    <row r="11596" spans="20:20" x14ac:dyDescent="0.25">
      <c r="T11596" s="5"/>
    </row>
    <row r="11597" spans="20:20" x14ac:dyDescent="0.25">
      <c r="T11597" s="5"/>
    </row>
    <row r="11598" spans="20:20" x14ac:dyDescent="0.25">
      <c r="T11598" s="5"/>
    </row>
    <row r="11599" spans="20:20" x14ac:dyDescent="0.25">
      <c r="T11599" s="5"/>
    </row>
    <row r="11600" spans="20:20" x14ac:dyDescent="0.25">
      <c r="T11600" s="5"/>
    </row>
    <row r="11601" spans="20:20" x14ac:dyDescent="0.25">
      <c r="T11601" s="5"/>
    </row>
    <row r="11602" spans="20:20" x14ac:dyDescent="0.25">
      <c r="T11602" s="5"/>
    </row>
    <row r="11603" spans="20:20" x14ac:dyDescent="0.25">
      <c r="T11603" s="5"/>
    </row>
    <row r="11604" spans="20:20" x14ac:dyDescent="0.25">
      <c r="T11604" s="5"/>
    </row>
    <row r="11605" spans="20:20" x14ac:dyDescent="0.25">
      <c r="T11605" s="5"/>
    </row>
    <row r="11606" spans="20:20" x14ac:dyDescent="0.25">
      <c r="T11606" s="5"/>
    </row>
    <row r="11607" spans="20:20" x14ac:dyDescent="0.25">
      <c r="T11607" s="5"/>
    </row>
    <row r="11608" spans="20:20" x14ac:dyDescent="0.25">
      <c r="T11608" s="5"/>
    </row>
    <row r="11609" spans="20:20" x14ac:dyDescent="0.25">
      <c r="T11609" s="5"/>
    </row>
    <row r="11610" spans="20:20" x14ac:dyDescent="0.25">
      <c r="T11610" s="5"/>
    </row>
    <row r="11611" spans="20:20" x14ac:dyDescent="0.25">
      <c r="T11611" s="5"/>
    </row>
    <row r="11612" spans="20:20" x14ac:dyDescent="0.25">
      <c r="T11612" s="5"/>
    </row>
    <row r="11613" spans="20:20" x14ac:dyDescent="0.25">
      <c r="T11613" s="5"/>
    </row>
    <row r="11614" spans="20:20" x14ac:dyDescent="0.25">
      <c r="T11614" s="5"/>
    </row>
    <row r="11615" spans="20:20" x14ac:dyDescent="0.25">
      <c r="T11615" s="5"/>
    </row>
    <row r="11616" spans="20:20" x14ac:dyDescent="0.25">
      <c r="T11616" s="5"/>
    </row>
    <row r="11617" spans="20:20" x14ac:dyDescent="0.25">
      <c r="T11617" s="5"/>
    </row>
    <row r="11618" spans="20:20" x14ac:dyDescent="0.25">
      <c r="T11618" s="5"/>
    </row>
    <row r="11619" spans="20:20" x14ac:dyDescent="0.25">
      <c r="T11619" s="5"/>
    </row>
    <row r="11620" spans="20:20" x14ac:dyDescent="0.25">
      <c r="T11620" s="5"/>
    </row>
    <row r="11621" spans="20:20" x14ac:dyDescent="0.25">
      <c r="T11621" s="5"/>
    </row>
    <row r="11622" spans="20:20" x14ac:dyDescent="0.25">
      <c r="T11622" s="5"/>
    </row>
    <row r="11623" spans="20:20" x14ac:dyDescent="0.25">
      <c r="T11623" s="5"/>
    </row>
    <row r="11624" spans="20:20" x14ac:dyDescent="0.25">
      <c r="T11624" s="5"/>
    </row>
    <row r="11625" spans="20:20" x14ac:dyDescent="0.25">
      <c r="T11625" s="5"/>
    </row>
    <row r="11626" spans="20:20" x14ac:dyDescent="0.25">
      <c r="T11626" s="5"/>
    </row>
    <row r="11627" spans="20:20" x14ac:dyDescent="0.25">
      <c r="T11627" s="5"/>
    </row>
    <row r="11628" spans="20:20" x14ac:dyDescent="0.25">
      <c r="T11628" s="5"/>
    </row>
    <row r="11629" spans="20:20" x14ac:dyDescent="0.25">
      <c r="T11629" s="5"/>
    </row>
    <row r="11630" spans="20:20" x14ac:dyDescent="0.25">
      <c r="T11630" s="5"/>
    </row>
    <row r="11631" spans="20:20" x14ac:dyDescent="0.25">
      <c r="T11631" s="5"/>
    </row>
    <row r="11632" spans="20:20" x14ac:dyDescent="0.25">
      <c r="T11632" s="5"/>
    </row>
    <row r="11633" spans="20:20" x14ac:dyDescent="0.25">
      <c r="T11633" s="5"/>
    </row>
    <row r="11634" spans="20:20" x14ac:dyDescent="0.25">
      <c r="T11634" s="5"/>
    </row>
    <row r="11635" spans="20:20" x14ac:dyDescent="0.25">
      <c r="T11635" s="5"/>
    </row>
    <row r="11636" spans="20:20" x14ac:dyDescent="0.25">
      <c r="T11636" s="5"/>
    </row>
    <row r="11637" spans="20:20" x14ac:dyDescent="0.25">
      <c r="T11637" s="5"/>
    </row>
    <row r="11638" spans="20:20" x14ac:dyDescent="0.25">
      <c r="T11638" s="5"/>
    </row>
    <row r="11639" spans="20:20" x14ac:dyDescent="0.25">
      <c r="T11639" s="5"/>
    </row>
    <row r="11640" spans="20:20" x14ac:dyDescent="0.25">
      <c r="T11640" s="5"/>
    </row>
    <row r="11641" spans="20:20" x14ac:dyDescent="0.25">
      <c r="T11641" s="5"/>
    </row>
    <row r="11642" spans="20:20" x14ac:dyDescent="0.25">
      <c r="T11642" s="5"/>
    </row>
    <row r="11643" spans="20:20" x14ac:dyDescent="0.25">
      <c r="T11643" s="5"/>
    </row>
    <row r="11644" spans="20:20" x14ac:dyDescent="0.25">
      <c r="T11644" s="5"/>
    </row>
    <row r="11645" spans="20:20" x14ac:dyDescent="0.25">
      <c r="T11645" s="5"/>
    </row>
    <row r="11646" spans="20:20" x14ac:dyDescent="0.25">
      <c r="T11646" s="5"/>
    </row>
    <row r="11647" spans="20:20" x14ac:dyDescent="0.25">
      <c r="T11647" s="5"/>
    </row>
    <row r="11648" spans="20:20" x14ac:dyDescent="0.25">
      <c r="T11648" s="5"/>
    </row>
    <row r="11649" spans="20:20" x14ac:dyDescent="0.25">
      <c r="T11649" s="5"/>
    </row>
    <row r="11650" spans="20:20" x14ac:dyDescent="0.25">
      <c r="T11650" s="5"/>
    </row>
    <row r="11651" spans="20:20" x14ac:dyDescent="0.25">
      <c r="T11651" s="5"/>
    </row>
    <row r="11652" spans="20:20" x14ac:dyDescent="0.25">
      <c r="T11652" s="5"/>
    </row>
    <row r="11653" spans="20:20" x14ac:dyDescent="0.25">
      <c r="T11653" s="5"/>
    </row>
    <row r="11654" spans="20:20" x14ac:dyDescent="0.25">
      <c r="T11654" s="5"/>
    </row>
    <row r="11655" spans="20:20" x14ac:dyDescent="0.25">
      <c r="T11655" s="5"/>
    </row>
    <row r="11656" spans="20:20" x14ac:dyDescent="0.25">
      <c r="T11656" s="5"/>
    </row>
    <row r="11657" spans="20:20" x14ac:dyDescent="0.25">
      <c r="T11657" s="5"/>
    </row>
    <row r="11658" spans="20:20" x14ac:dyDescent="0.25">
      <c r="T11658" s="5"/>
    </row>
    <row r="11659" spans="20:20" x14ac:dyDescent="0.25">
      <c r="T11659" s="5"/>
    </row>
    <row r="11660" spans="20:20" x14ac:dyDescent="0.25">
      <c r="T11660" s="5"/>
    </row>
    <row r="11661" spans="20:20" x14ac:dyDescent="0.25">
      <c r="T11661" s="5"/>
    </row>
    <row r="11662" spans="20:20" x14ac:dyDescent="0.25">
      <c r="T11662" s="5"/>
    </row>
    <row r="11663" spans="20:20" x14ac:dyDescent="0.25">
      <c r="T11663" s="5"/>
    </row>
    <row r="11664" spans="20:20" x14ac:dyDescent="0.25">
      <c r="T11664" s="5"/>
    </row>
    <row r="11665" spans="20:20" x14ac:dyDescent="0.25">
      <c r="T11665" s="5"/>
    </row>
    <row r="11666" spans="20:20" x14ac:dyDescent="0.25">
      <c r="T11666" s="5"/>
    </row>
    <row r="11667" spans="20:20" x14ac:dyDescent="0.25">
      <c r="T11667" s="5"/>
    </row>
    <row r="11668" spans="20:20" x14ac:dyDescent="0.25">
      <c r="T11668" s="5"/>
    </row>
    <row r="11669" spans="20:20" x14ac:dyDescent="0.25">
      <c r="T11669" s="5"/>
    </row>
    <row r="11670" spans="20:20" x14ac:dyDescent="0.25">
      <c r="T11670" s="5"/>
    </row>
    <row r="11671" spans="20:20" x14ac:dyDescent="0.25">
      <c r="T11671" s="5"/>
    </row>
    <row r="11672" spans="20:20" x14ac:dyDescent="0.25">
      <c r="T11672" s="5"/>
    </row>
    <row r="11673" spans="20:20" x14ac:dyDescent="0.25">
      <c r="T11673" s="5"/>
    </row>
    <row r="11674" spans="20:20" x14ac:dyDescent="0.25">
      <c r="T11674" s="5"/>
    </row>
    <row r="11675" spans="20:20" x14ac:dyDescent="0.25">
      <c r="T11675" s="5"/>
    </row>
    <row r="11676" spans="20:20" x14ac:dyDescent="0.25">
      <c r="T11676" s="5"/>
    </row>
    <row r="11677" spans="20:20" x14ac:dyDescent="0.25">
      <c r="T11677" s="5"/>
    </row>
    <row r="11678" spans="20:20" x14ac:dyDescent="0.25">
      <c r="T11678" s="5"/>
    </row>
    <row r="11679" spans="20:20" x14ac:dyDescent="0.25">
      <c r="T11679" s="5"/>
    </row>
    <row r="11680" spans="20:20" x14ac:dyDescent="0.25">
      <c r="T11680" s="5"/>
    </row>
    <row r="11681" spans="20:20" x14ac:dyDescent="0.25">
      <c r="T11681" s="5"/>
    </row>
    <row r="11682" spans="20:20" x14ac:dyDescent="0.25">
      <c r="T11682" s="5"/>
    </row>
    <row r="11683" spans="20:20" x14ac:dyDescent="0.25">
      <c r="T11683" s="5"/>
    </row>
    <row r="11684" spans="20:20" x14ac:dyDescent="0.25">
      <c r="T11684" s="5"/>
    </row>
    <row r="11685" spans="20:20" x14ac:dyDescent="0.25">
      <c r="T11685" s="5"/>
    </row>
    <row r="11686" spans="20:20" x14ac:dyDescent="0.25">
      <c r="T11686" s="5"/>
    </row>
    <row r="11687" spans="20:20" x14ac:dyDescent="0.25">
      <c r="T11687" s="5"/>
    </row>
    <row r="11688" spans="20:20" x14ac:dyDescent="0.25">
      <c r="T11688" s="5"/>
    </row>
    <row r="11689" spans="20:20" x14ac:dyDescent="0.25">
      <c r="T11689" s="5"/>
    </row>
    <row r="11690" spans="20:20" x14ac:dyDescent="0.25">
      <c r="T11690" s="5"/>
    </row>
    <row r="11691" spans="20:20" x14ac:dyDescent="0.25">
      <c r="T11691" s="5"/>
    </row>
    <row r="11692" spans="20:20" x14ac:dyDescent="0.25">
      <c r="T11692" s="5"/>
    </row>
    <row r="11693" spans="20:20" x14ac:dyDescent="0.25">
      <c r="T11693" s="5"/>
    </row>
    <row r="11694" spans="20:20" x14ac:dyDescent="0.25">
      <c r="T11694" s="5"/>
    </row>
    <row r="11695" spans="20:20" x14ac:dyDescent="0.25">
      <c r="T11695" s="5"/>
    </row>
    <row r="11696" spans="20:20" x14ac:dyDescent="0.25">
      <c r="T11696" s="5"/>
    </row>
    <row r="11697" spans="20:20" x14ac:dyDescent="0.25">
      <c r="T11697" s="5"/>
    </row>
    <row r="11698" spans="20:20" x14ac:dyDescent="0.25">
      <c r="T11698" s="5"/>
    </row>
    <row r="11699" spans="20:20" x14ac:dyDescent="0.25">
      <c r="T11699" s="5"/>
    </row>
    <row r="11700" spans="20:20" x14ac:dyDescent="0.25">
      <c r="T11700" s="5"/>
    </row>
    <row r="11701" spans="20:20" x14ac:dyDescent="0.25">
      <c r="T11701" s="5"/>
    </row>
    <row r="11702" spans="20:20" x14ac:dyDescent="0.25">
      <c r="T11702" s="5"/>
    </row>
    <row r="11703" spans="20:20" x14ac:dyDescent="0.25">
      <c r="T11703" s="5"/>
    </row>
    <row r="11704" spans="20:20" x14ac:dyDescent="0.25">
      <c r="T11704" s="5"/>
    </row>
    <row r="11705" spans="20:20" x14ac:dyDescent="0.25">
      <c r="T11705" s="5"/>
    </row>
    <row r="11706" spans="20:20" x14ac:dyDescent="0.25">
      <c r="T11706" s="5"/>
    </row>
    <row r="11707" spans="20:20" x14ac:dyDescent="0.25">
      <c r="T11707" s="5"/>
    </row>
    <row r="11708" spans="20:20" x14ac:dyDescent="0.25">
      <c r="T11708" s="5"/>
    </row>
    <row r="11709" spans="20:20" x14ac:dyDescent="0.25">
      <c r="T11709" s="5"/>
    </row>
    <row r="11710" spans="20:20" x14ac:dyDescent="0.25">
      <c r="T11710" s="5"/>
    </row>
    <row r="11711" spans="20:20" x14ac:dyDescent="0.25">
      <c r="T11711" s="5"/>
    </row>
    <row r="11712" spans="20:20" x14ac:dyDescent="0.25">
      <c r="T11712" s="5"/>
    </row>
    <row r="11713" spans="20:20" x14ac:dyDescent="0.25">
      <c r="T11713" s="5"/>
    </row>
    <row r="11714" spans="20:20" x14ac:dyDescent="0.25">
      <c r="T11714" s="5"/>
    </row>
    <row r="11715" spans="20:20" x14ac:dyDescent="0.25">
      <c r="T11715" s="5"/>
    </row>
    <row r="11716" spans="20:20" x14ac:dyDescent="0.25">
      <c r="T11716" s="5"/>
    </row>
    <row r="11717" spans="20:20" x14ac:dyDescent="0.25">
      <c r="T11717" s="5"/>
    </row>
    <row r="11718" spans="20:20" x14ac:dyDescent="0.25">
      <c r="T11718" s="5"/>
    </row>
    <row r="11719" spans="20:20" x14ac:dyDescent="0.25">
      <c r="T11719" s="5"/>
    </row>
    <row r="11720" spans="20:20" x14ac:dyDescent="0.25">
      <c r="T11720" s="5"/>
    </row>
    <row r="11721" spans="20:20" x14ac:dyDescent="0.25">
      <c r="T11721" s="5"/>
    </row>
    <row r="11722" spans="20:20" x14ac:dyDescent="0.25">
      <c r="T11722" s="5"/>
    </row>
    <row r="11723" spans="20:20" x14ac:dyDescent="0.25">
      <c r="T11723" s="5"/>
    </row>
    <row r="11724" spans="20:20" x14ac:dyDescent="0.25">
      <c r="T11724" s="5"/>
    </row>
    <row r="11725" spans="20:20" x14ac:dyDescent="0.25">
      <c r="T11725" s="5"/>
    </row>
    <row r="11726" spans="20:20" x14ac:dyDescent="0.25">
      <c r="T11726" s="5"/>
    </row>
    <row r="11727" spans="20:20" x14ac:dyDescent="0.25">
      <c r="T11727" s="5"/>
    </row>
    <row r="11728" spans="20:20" x14ac:dyDescent="0.25">
      <c r="T11728" s="5"/>
    </row>
    <row r="11729" spans="20:20" x14ac:dyDescent="0.25">
      <c r="T11729" s="5"/>
    </row>
    <row r="11730" spans="20:20" x14ac:dyDescent="0.25">
      <c r="T11730" s="5"/>
    </row>
    <row r="11731" spans="20:20" x14ac:dyDescent="0.25">
      <c r="T11731" s="5"/>
    </row>
    <row r="11732" spans="20:20" x14ac:dyDescent="0.25">
      <c r="T11732" s="5"/>
    </row>
    <row r="11733" spans="20:20" x14ac:dyDescent="0.25">
      <c r="T11733" s="5"/>
    </row>
    <row r="11734" spans="20:20" x14ac:dyDescent="0.25">
      <c r="T11734" s="5"/>
    </row>
    <row r="11735" spans="20:20" x14ac:dyDescent="0.25">
      <c r="T11735" s="5"/>
    </row>
    <row r="11736" spans="20:20" x14ac:dyDescent="0.25">
      <c r="T11736" s="5"/>
    </row>
    <row r="11737" spans="20:20" x14ac:dyDescent="0.25">
      <c r="T11737" s="5"/>
    </row>
    <row r="11738" spans="20:20" x14ac:dyDescent="0.25">
      <c r="T11738" s="5"/>
    </row>
    <row r="11739" spans="20:20" x14ac:dyDescent="0.25">
      <c r="T11739" s="5"/>
    </row>
    <row r="11740" spans="20:20" x14ac:dyDescent="0.25">
      <c r="T11740" s="5"/>
    </row>
    <row r="11741" spans="20:20" x14ac:dyDescent="0.25">
      <c r="T11741" s="5"/>
    </row>
    <row r="11742" spans="20:20" x14ac:dyDescent="0.25">
      <c r="T11742" s="5"/>
    </row>
    <row r="11743" spans="20:20" x14ac:dyDescent="0.25">
      <c r="T11743" s="5"/>
    </row>
    <row r="11744" spans="20:20" x14ac:dyDescent="0.25">
      <c r="T11744" s="5"/>
    </row>
    <row r="11745" spans="20:20" x14ac:dyDescent="0.25">
      <c r="T11745" s="5"/>
    </row>
    <row r="11746" spans="20:20" x14ac:dyDescent="0.25">
      <c r="T11746" s="5"/>
    </row>
    <row r="11747" spans="20:20" x14ac:dyDescent="0.25">
      <c r="T11747" s="5"/>
    </row>
    <row r="11748" spans="20:20" x14ac:dyDescent="0.25">
      <c r="T11748" s="5"/>
    </row>
    <row r="11749" spans="20:20" x14ac:dyDescent="0.25">
      <c r="T11749" s="5"/>
    </row>
    <row r="11750" spans="20:20" x14ac:dyDescent="0.25">
      <c r="T11750" s="5"/>
    </row>
    <row r="11751" spans="20:20" x14ac:dyDescent="0.25">
      <c r="T11751" s="5"/>
    </row>
    <row r="11752" spans="20:20" x14ac:dyDescent="0.25">
      <c r="T11752" s="5"/>
    </row>
    <row r="11753" spans="20:20" x14ac:dyDescent="0.25">
      <c r="T11753" s="5"/>
    </row>
    <row r="11754" spans="20:20" x14ac:dyDescent="0.25">
      <c r="T11754" s="5"/>
    </row>
    <row r="11755" spans="20:20" x14ac:dyDescent="0.25">
      <c r="T11755" s="5"/>
    </row>
    <row r="11756" spans="20:20" x14ac:dyDescent="0.25">
      <c r="T11756" s="5"/>
    </row>
    <row r="11757" spans="20:20" x14ac:dyDescent="0.25">
      <c r="T11757" s="5"/>
    </row>
    <row r="11758" spans="20:20" x14ac:dyDescent="0.25">
      <c r="T11758" s="5"/>
    </row>
    <row r="11759" spans="20:20" x14ac:dyDescent="0.25">
      <c r="T11759" s="5"/>
    </row>
    <row r="11760" spans="20:20" x14ac:dyDescent="0.25">
      <c r="T11760" s="5"/>
    </row>
    <row r="11761" spans="20:20" x14ac:dyDescent="0.25">
      <c r="T11761" s="5"/>
    </row>
    <row r="11762" spans="20:20" x14ac:dyDescent="0.25">
      <c r="T11762" s="5"/>
    </row>
    <row r="11763" spans="20:20" x14ac:dyDescent="0.25">
      <c r="T11763" s="5"/>
    </row>
    <row r="11764" spans="20:20" x14ac:dyDescent="0.25">
      <c r="T11764" s="5"/>
    </row>
    <row r="11765" spans="20:20" x14ac:dyDescent="0.25">
      <c r="T11765" s="5"/>
    </row>
    <row r="11766" spans="20:20" x14ac:dyDescent="0.25">
      <c r="T11766" s="5"/>
    </row>
    <row r="11767" spans="20:20" x14ac:dyDescent="0.25">
      <c r="T11767" s="5"/>
    </row>
    <row r="11768" spans="20:20" x14ac:dyDescent="0.25">
      <c r="T11768" s="5"/>
    </row>
    <row r="11769" spans="20:20" x14ac:dyDescent="0.25">
      <c r="T11769" s="5"/>
    </row>
    <row r="11770" spans="20:20" x14ac:dyDescent="0.25">
      <c r="T11770" s="5"/>
    </row>
    <row r="11771" spans="20:20" x14ac:dyDescent="0.25">
      <c r="T11771" s="5"/>
    </row>
    <row r="11772" spans="20:20" x14ac:dyDescent="0.25">
      <c r="T11772" s="5"/>
    </row>
    <row r="11773" spans="20:20" x14ac:dyDescent="0.25">
      <c r="T11773" s="5"/>
    </row>
    <row r="11774" spans="20:20" x14ac:dyDescent="0.25">
      <c r="T11774" s="5"/>
    </row>
    <row r="11775" spans="20:20" x14ac:dyDescent="0.25">
      <c r="T11775" s="5"/>
    </row>
    <row r="11776" spans="20:20" x14ac:dyDescent="0.25">
      <c r="T11776" s="5"/>
    </row>
    <row r="11777" spans="20:20" x14ac:dyDescent="0.25">
      <c r="T11777" s="5"/>
    </row>
    <row r="11778" spans="20:20" x14ac:dyDescent="0.25">
      <c r="T11778" s="5"/>
    </row>
    <row r="11779" spans="20:20" x14ac:dyDescent="0.25">
      <c r="T11779" s="5"/>
    </row>
    <row r="11780" spans="20:20" x14ac:dyDescent="0.25">
      <c r="T11780" s="5"/>
    </row>
    <row r="11781" spans="20:20" x14ac:dyDescent="0.25">
      <c r="T11781" s="5"/>
    </row>
    <row r="11782" spans="20:20" x14ac:dyDescent="0.25">
      <c r="T11782" s="5"/>
    </row>
    <row r="11783" spans="20:20" x14ac:dyDescent="0.25">
      <c r="T11783" s="5"/>
    </row>
    <row r="11784" spans="20:20" x14ac:dyDescent="0.25">
      <c r="T11784" s="5"/>
    </row>
    <row r="11785" spans="20:20" x14ac:dyDescent="0.25">
      <c r="T11785" s="5"/>
    </row>
    <row r="11786" spans="20:20" x14ac:dyDescent="0.25">
      <c r="T11786" s="5"/>
    </row>
    <row r="11787" spans="20:20" x14ac:dyDescent="0.25">
      <c r="T11787" s="5"/>
    </row>
    <row r="11788" spans="20:20" x14ac:dyDescent="0.25">
      <c r="T11788" s="5"/>
    </row>
    <row r="11789" spans="20:20" x14ac:dyDescent="0.25">
      <c r="T11789" s="5"/>
    </row>
    <row r="11790" spans="20:20" x14ac:dyDescent="0.25">
      <c r="T11790" s="5"/>
    </row>
    <row r="11791" spans="20:20" x14ac:dyDescent="0.25">
      <c r="T11791" s="5"/>
    </row>
    <row r="11792" spans="20:20" x14ac:dyDescent="0.25">
      <c r="T11792" s="5"/>
    </row>
    <row r="11793" spans="20:20" x14ac:dyDescent="0.25">
      <c r="T11793" s="5"/>
    </row>
    <row r="11794" spans="20:20" x14ac:dyDescent="0.25">
      <c r="T11794" s="5"/>
    </row>
    <row r="11795" spans="20:20" x14ac:dyDescent="0.25">
      <c r="T11795" s="5"/>
    </row>
    <row r="11796" spans="20:20" x14ac:dyDescent="0.25">
      <c r="T11796" s="5"/>
    </row>
    <row r="11797" spans="20:20" x14ac:dyDescent="0.25">
      <c r="T11797" s="5"/>
    </row>
    <row r="11798" spans="20:20" x14ac:dyDescent="0.25">
      <c r="T11798" s="5"/>
    </row>
    <row r="11799" spans="20:20" x14ac:dyDescent="0.25">
      <c r="T11799" s="5"/>
    </row>
    <row r="11800" spans="20:20" x14ac:dyDescent="0.25">
      <c r="T11800" s="5"/>
    </row>
    <row r="11801" spans="20:20" x14ac:dyDescent="0.25">
      <c r="T11801" s="5"/>
    </row>
    <row r="11802" spans="20:20" x14ac:dyDescent="0.25">
      <c r="T11802" s="5"/>
    </row>
    <row r="11803" spans="20:20" x14ac:dyDescent="0.25">
      <c r="T11803" s="5"/>
    </row>
    <row r="11804" spans="20:20" x14ac:dyDescent="0.25">
      <c r="T11804" s="5"/>
    </row>
    <row r="11805" spans="20:20" x14ac:dyDescent="0.25">
      <c r="T11805" s="5"/>
    </row>
    <row r="11806" spans="20:20" x14ac:dyDescent="0.25">
      <c r="T11806" s="5"/>
    </row>
    <row r="11807" spans="20:20" x14ac:dyDescent="0.25">
      <c r="T11807" s="5"/>
    </row>
    <row r="11808" spans="20:20" x14ac:dyDescent="0.25">
      <c r="T11808" s="5"/>
    </row>
    <row r="11809" spans="20:20" x14ac:dyDescent="0.25">
      <c r="T11809" s="5"/>
    </row>
    <row r="11810" spans="20:20" x14ac:dyDescent="0.25">
      <c r="T11810" s="5"/>
    </row>
    <row r="11811" spans="20:20" x14ac:dyDescent="0.25">
      <c r="T11811" s="5"/>
    </row>
    <row r="11812" spans="20:20" x14ac:dyDescent="0.25">
      <c r="T11812" s="5"/>
    </row>
    <row r="11813" spans="20:20" x14ac:dyDescent="0.25">
      <c r="T11813" s="5"/>
    </row>
    <row r="11814" spans="20:20" x14ac:dyDescent="0.25">
      <c r="T11814" s="5"/>
    </row>
    <row r="11815" spans="20:20" x14ac:dyDescent="0.25">
      <c r="T11815" s="5"/>
    </row>
    <row r="11816" spans="20:20" x14ac:dyDescent="0.25">
      <c r="T11816" s="5"/>
    </row>
    <row r="11817" spans="20:20" x14ac:dyDescent="0.25">
      <c r="T11817" s="5"/>
    </row>
    <row r="11818" spans="20:20" x14ac:dyDescent="0.25">
      <c r="T11818" s="5"/>
    </row>
    <row r="11819" spans="20:20" x14ac:dyDescent="0.25">
      <c r="T11819" s="5"/>
    </row>
    <row r="11820" spans="20:20" x14ac:dyDescent="0.25">
      <c r="T11820" s="5"/>
    </row>
    <row r="11821" spans="20:20" x14ac:dyDescent="0.25">
      <c r="T11821" s="5"/>
    </row>
    <row r="11822" spans="20:20" x14ac:dyDescent="0.25">
      <c r="T11822" s="5"/>
    </row>
    <row r="11823" spans="20:20" x14ac:dyDescent="0.25">
      <c r="T11823" s="5"/>
    </row>
    <row r="11824" spans="20:20" x14ac:dyDescent="0.25">
      <c r="T11824" s="5"/>
    </row>
    <row r="11825" spans="20:20" x14ac:dyDescent="0.25">
      <c r="T11825" s="5"/>
    </row>
    <row r="11826" spans="20:20" x14ac:dyDescent="0.25">
      <c r="T11826" s="5"/>
    </row>
    <row r="11827" spans="20:20" x14ac:dyDescent="0.25">
      <c r="T11827" s="5"/>
    </row>
    <row r="11828" spans="20:20" x14ac:dyDescent="0.25">
      <c r="T11828" s="5"/>
    </row>
    <row r="11829" spans="20:20" x14ac:dyDescent="0.25">
      <c r="T11829" s="5"/>
    </row>
    <row r="11830" spans="20:20" x14ac:dyDescent="0.25">
      <c r="T11830" s="5"/>
    </row>
    <row r="11831" spans="20:20" x14ac:dyDescent="0.25">
      <c r="T11831" s="5"/>
    </row>
    <row r="11832" spans="20:20" x14ac:dyDescent="0.25">
      <c r="T11832" s="5"/>
    </row>
    <row r="11833" spans="20:20" x14ac:dyDescent="0.25">
      <c r="T11833" s="5"/>
    </row>
    <row r="11834" spans="20:20" x14ac:dyDescent="0.25">
      <c r="T11834" s="5"/>
    </row>
    <row r="11835" spans="20:20" x14ac:dyDescent="0.25">
      <c r="T11835" s="5"/>
    </row>
    <row r="11836" spans="20:20" x14ac:dyDescent="0.25">
      <c r="T11836" s="5"/>
    </row>
    <row r="11837" spans="20:20" x14ac:dyDescent="0.25">
      <c r="T11837" s="5"/>
    </row>
    <row r="11838" spans="20:20" x14ac:dyDescent="0.25">
      <c r="T11838" s="5"/>
    </row>
    <row r="11839" spans="20:20" x14ac:dyDescent="0.25">
      <c r="T11839" s="5"/>
    </row>
    <row r="11840" spans="20:20" x14ac:dyDescent="0.25">
      <c r="T11840" s="5"/>
    </row>
    <row r="11841" spans="20:20" x14ac:dyDescent="0.25">
      <c r="T11841" s="5"/>
    </row>
    <row r="11842" spans="20:20" x14ac:dyDescent="0.25">
      <c r="T11842" s="5"/>
    </row>
    <row r="11843" spans="20:20" x14ac:dyDescent="0.25">
      <c r="T11843" s="5"/>
    </row>
    <row r="11844" spans="20:20" x14ac:dyDescent="0.25">
      <c r="T11844" s="5"/>
    </row>
    <row r="11845" spans="20:20" x14ac:dyDescent="0.25">
      <c r="T11845" s="5"/>
    </row>
    <row r="11846" spans="20:20" x14ac:dyDescent="0.25">
      <c r="T11846" s="5"/>
    </row>
    <row r="11847" spans="20:20" x14ac:dyDescent="0.25">
      <c r="T11847" s="5"/>
    </row>
    <row r="11848" spans="20:20" x14ac:dyDescent="0.25">
      <c r="T11848" s="5"/>
    </row>
    <row r="11849" spans="20:20" x14ac:dyDescent="0.25">
      <c r="T11849" s="5"/>
    </row>
    <row r="11850" spans="20:20" x14ac:dyDescent="0.25">
      <c r="T11850" s="5"/>
    </row>
    <row r="11851" spans="20:20" x14ac:dyDescent="0.25">
      <c r="T11851" s="5"/>
    </row>
    <row r="11852" spans="20:20" x14ac:dyDescent="0.25">
      <c r="T11852" s="5"/>
    </row>
    <row r="11853" spans="20:20" x14ac:dyDescent="0.25">
      <c r="T11853" s="5"/>
    </row>
    <row r="11854" spans="20:20" x14ac:dyDescent="0.25">
      <c r="T11854" s="5"/>
    </row>
    <row r="11855" spans="20:20" x14ac:dyDescent="0.25">
      <c r="T11855" s="5"/>
    </row>
    <row r="11856" spans="20:20" x14ac:dyDescent="0.25">
      <c r="T11856" s="5"/>
    </row>
    <row r="11857" spans="20:20" x14ac:dyDescent="0.25">
      <c r="T11857" s="5"/>
    </row>
    <row r="11858" spans="20:20" x14ac:dyDescent="0.25">
      <c r="T11858" s="5"/>
    </row>
    <row r="11859" spans="20:20" x14ac:dyDescent="0.25">
      <c r="T11859" s="5"/>
    </row>
    <row r="11860" spans="20:20" x14ac:dyDescent="0.25">
      <c r="T11860" s="5"/>
    </row>
    <row r="11861" spans="20:20" x14ac:dyDescent="0.25">
      <c r="T11861" s="5"/>
    </row>
    <row r="11862" spans="20:20" x14ac:dyDescent="0.25">
      <c r="T11862" s="5"/>
    </row>
    <row r="11863" spans="20:20" x14ac:dyDescent="0.25">
      <c r="T11863" s="5"/>
    </row>
    <row r="11864" spans="20:20" x14ac:dyDescent="0.25">
      <c r="T11864" s="5"/>
    </row>
    <row r="11865" spans="20:20" x14ac:dyDescent="0.25">
      <c r="T11865" s="5"/>
    </row>
    <row r="11866" spans="20:20" x14ac:dyDescent="0.25">
      <c r="T11866" s="5"/>
    </row>
    <row r="11867" spans="20:20" x14ac:dyDescent="0.25">
      <c r="T11867" s="5"/>
    </row>
    <row r="11868" spans="20:20" x14ac:dyDescent="0.25">
      <c r="T11868" s="5"/>
    </row>
    <row r="11869" spans="20:20" x14ac:dyDescent="0.25">
      <c r="T11869" s="5"/>
    </row>
    <row r="11870" spans="20:20" x14ac:dyDescent="0.25">
      <c r="T11870" s="5"/>
    </row>
    <row r="11871" spans="20:20" x14ac:dyDescent="0.25">
      <c r="T11871" s="5"/>
    </row>
    <row r="11872" spans="20:20" x14ac:dyDescent="0.25">
      <c r="T11872" s="5"/>
    </row>
    <row r="11873" spans="20:20" x14ac:dyDescent="0.25">
      <c r="T11873" s="5"/>
    </row>
    <row r="11874" spans="20:20" x14ac:dyDescent="0.25">
      <c r="T11874" s="5"/>
    </row>
    <row r="11875" spans="20:20" x14ac:dyDescent="0.25">
      <c r="T11875" s="5"/>
    </row>
    <row r="11876" spans="20:20" x14ac:dyDescent="0.25">
      <c r="T11876" s="5"/>
    </row>
    <row r="11877" spans="20:20" x14ac:dyDescent="0.25">
      <c r="T11877" s="5"/>
    </row>
    <row r="11878" spans="20:20" x14ac:dyDescent="0.25">
      <c r="T11878" s="5"/>
    </row>
    <row r="11879" spans="20:20" x14ac:dyDescent="0.25">
      <c r="T11879" s="5"/>
    </row>
    <row r="11880" spans="20:20" x14ac:dyDescent="0.25">
      <c r="T11880" s="5"/>
    </row>
    <row r="11881" spans="20:20" x14ac:dyDescent="0.25">
      <c r="T11881" s="5"/>
    </row>
    <row r="11882" spans="20:20" x14ac:dyDescent="0.25">
      <c r="T11882" s="5"/>
    </row>
    <row r="11883" spans="20:20" x14ac:dyDescent="0.25">
      <c r="T11883" s="5"/>
    </row>
    <row r="11884" spans="20:20" x14ac:dyDescent="0.25">
      <c r="T11884" s="5"/>
    </row>
    <row r="11885" spans="20:20" x14ac:dyDescent="0.25">
      <c r="T11885" s="5"/>
    </row>
    <row r="11886" spans="20:20" x14ac:dyDescent="0.25">
      <c r="T11886" s="5"/>
    </row>
    <row r="11887" spans="20:20" x14ac:dyDescent="0.25">
      <c r="T11887" s="5"/>
    </row>
    <row r="11888" spans="20:20" x14ac:dyDescent="0.25">
      <c r="T11888" s="5"/>
    </row>
    <row r="11889" spans="20:20" x14ac:dyDescent="0.25">
      <c r="T11889" s="5"/>
    </row>
    <row r="11890" spans="20:20" x14ac:dyDescent="0.25">
      <c r="T11890" s="5"/>
    </row>
    <row r="11891" spans="20:20" x14ac:dyDescent="0.25">
      <c r="T11891" s="5"/>
    </row>
    <row r="11892" spans="20:20" x14ac:dyDescent="0.25">
      <c r="T11892" s="5"/>
    </row>
    <row r="11893" spans="20:20" x14ac:dyDescent="0.25">
      <c r="T11893" s="5"/>
    </row>
    <row r="11894" spans="20:20" x14ac:dyDescent="0.25">
      <c r="T11894" s="5"/>
    </row>
    <row r="11895" spans="20:20" x14ac:dyDescent="0.25">
      <c r="T11895" s="5"/>
    </row>
    <row r="11896" spans="20:20" x14ac:dyDescent="0.25">
      <c r="T11896" s="5"/>
    </row>
    <row r="11897" spans="20:20" x14ac:dyDescent="0.25">
      <c r="T11897" s="5"/>
    </row>
    <row r="11898" spans="20:20" x14ac:dyDescent="0.25">
      <c r="T11898" s="5"/>
    </row>
    <row r="11899" spans="20:20" x14ac:dyDescent="0.25">
      <c r="T11899" s="5"/>
    </row>
    <row r="11900" spans="20:20" x14ac:dyDescent="0.25">
      <c r="T11900" s="5"/>
    </row>
    <row r="11901" spans="20:20" x14ac:dyDescent="0.25">
      <c r="T11901" s="5"/>
    </row>
    <row r="11902" spans="20:20" x14ac:dyDescent="0.25">
      <c r="T11902" s="5"/>
    </row>
    <row r="11903" spans="20:20" x14ac:dyDescent="0.25">
      <c r="T11903" s="5"/>
    </row>
    <row r="11904" spans="20:20" x14ac:dyDescent="0.25">
      <c r="T11904" s="5"/>
    </row>
    <row r="11905" spans="20:20" x14ac:dyDescent="0.25">
      <c r="T11905" s="5"/>
    </row>
    <row r="11906" spans="20:20" x14ac:dyDescent="0.25">
      <c r="T11906" s="5"/>
    </row>
    <row r="11907" spans="20:20" x14ac:dyDescent="0.25">
      <c r="T11907" s="5"/>
    </row>
    <row r="11908" spans="20:20" x14ac:dyDescent="0.25">
      <c r="T11908" s="5"/>
    </row>
    <row r="11909" spans="20:20" x14ac:dyDescent="0.25">
      <c r="T11909" s="5"/>
    </row>
    <row r="11910" spans="20:20" x14ac:dyDescent="0.25">
      <c r="T11910" s="5"/>
    </row>
    <row r="11911" spans="20:20" x14ac:dyDescent="0.25">
      <c r="T11911" s="5"/>
    </row>
    <row r="11912" spans="20:20" x14ac:dyDescent="0.25">
      <c r="T11912" s="5"/>
    </row>
    <row r="11913" spans="20:20" x14ac:dyDescent="0.25">
      <c r="T11913" s="5"/>
    </row>
    <row r="11914" spans="20:20" x14ac:dyDescent="0.25">
      <c r="T11914" s="5"/>
    </row>
    <row r="11915" spans="20:20" x14ac:dyDescent="0.25">
      <c r="T11915" s="5"/>
    </row>
    <row r="11916" spans="20:20" x14ac:dyDescent="0.25">
      <c r="T11916" s="5"/>
    </row>
    <row r="11917" spans="20:20" x14ac:dyDescent="0.25">
      <c r="T11917" s="5"/>
    </row>
    <row r="11918" spans="20:20" x14ac:dyDescent="0.25">
      <c r="T11918" s="5"/>
    </row>
    <row r="11919" spans="20:20" x14ac:dyDescent="0.25">
      <c r="T11919" s="5"/>
    </row>
    <row r="11920" spans="20:20" x14ac:dyDescent="0.25">
      <c r="T11920" s="5"/>
    </row>
    <row r="11921" spans="20:20" x14ac:dyDescent="0.25">
      <c r="T11921" s="5"/>
    </row>
    <row r="11922" spans="20:20" x14ac:dyDescent="0.25">
      <c r="T11922" s="5"/>
    </row>
    <row r="11923" spans="20:20" x14ac:dyDescent="0.25">
      <c r="T11923" s="5"/>
    </row>
    <row r="11924" spans="20:20" x14ac:dyDescent="0.25">
      <c r="T11924" s="5"/>
    </row>
    <row r="11925" spans="20:20" x14ac:dyDescent="0.25">
      <c r="T11925" s="5"/>
    </row>
    <row r="11926" spans="20:20" x14ac:dyDescent="0.25">
      <c r="T11926" s="5"/>
    </row>
    <row r="11927" spans="20:20" x14ac:dyDescent="0.25">
      <c r="T11927" s="5"/>
    </row>
    <row r="11928" spans="20:20" x14ac:dyDescent="0.25">
      <c r="T11928" s="5"/>
    </row>
    <row r="11929" spans="20:20" x14ac:dyDescent="0.25">
      <c r="T11929" s="5"/>
    </row>
    <row r="11930" spans="20:20" x14ac:dyDescent="0.25">
      <c r="T11930" s="5"/>
    </row>
    <row r="11931" spans="20:20" x14ac:dyDescent="0.25">
      <c r="T11931" s="5"/>
    </row>
    <row r="11932" spans="20:20" x14ac:dyDescent="0.25">
      <c r="T11932" s="5"/>
    </row>
    <row r="11933" spans="20:20" x14ac:dyDescent="0.25">
      <c r="T11933" s="5"/>
    </row>
    <row r="11934" spans="20:20" x14ac:dyDescent="0.25">
      <c r="T11934" s="5"/>
    </row>
    <row r="11935" spans="20:20" x14ac:dyDescent="0.25">
      <c r="T11935" s="5"/>
    </row>
    <row r="11936" spans="20:20" x14ac:dyDescent="0.25">
      <c r="T11936" s="5"/>
    </row>
    <row r="11937" spans="20:20" x14ac:dyDescent="0.25">
      <c r="T11937" s="5"/>
    </row>
    <row r="11938" spans="20:20" x14ac:dyDescent="0.25">
      <c r="T11938" s="5"/>
    </row>
    <row r="11939" spans="20:20" x14ac:dyDescent="0.25">
      <c r="T11939" s="5"/>
    </row>
    <row r="11940" spans="20:20" x14ac:dyDescent="0.25">
      <c r="T11940" s="5"/>
    </row>
    <row r="11941" spans="20:20" x14ac:dyDescent="0.25">
      <c r="T11941" s="5"/>
    </row>
    <row r="11942" spans="20:20" x14ac:dyDescent="0.25">
      <c r="T11942" s="5"/>
    </row>
    <row r="11943" spans="20:20" x14ac:dyDescent="0.25">
      <c r="T11943" s="5"/>
    </row>
    <row r="11944" spans="20:20" x14ac:dyDescent="0.25">
      <c r="T11944" s="5"/>
    </row>
    <row r="11945" spans="20:20" x14ac:dyDescent="0.25">
      <c r="T11945" s="5"/>
    </row>
    <row r="11946" spans="20:20" x14ac:dyDescent="0.25">
      <c r="T11946" s="5"/>
    </row>
    <row r="11947" spans="20:20" x14ac:dyDescent="0.25">
      <c r="T11947" s="5"/>
    </row>
    <row r="11948" spans="20:20" x14ac:dyDescent="0.25">
      <c r="T11948" s="5"/>
    </row>
    <row r="11949" spans="20:20" x14ac:dyDescent="0.25">
      <c r="T11949" s="5"/>
    </row>
    <row r="11950" spans="20:20" x14ac:dyDescent="0.25">
      <c r="T11950" s="5"/>
    </row>
    <row r="11951" spans="20:20" x14ac:dyDescent="0.25">
      <c r="T11951" s="5"/>
    </row>
    <row r="11952" spans="20:20" x14ac:dyDescent="0.25">
      <c r="T11952" s="5"/>
    </row>
    <row r="11953" spans="20:20" x14ac:dyDescent="0.25">
      <c r="T11953" s="5"/>
    </row>
    <row r="11954" spans="20:20" x14ac:dyDescent="0.25">
      <c r="T11954" s="5"/>
    </row>
    <row r="11955" spans="20:20" x14ac:dyDescent="0.25">
      <c r="T11955" s="5"/>
    </row>
    <row r="11956" spans="20:20" x14ac:dyDescent="0.25">
      <c r="T11956" s="5"/>
    </row>
    <row r="11957" spans="20:20" x14ac:dyDescent="0.25">
      <c r="T11957" s="5"/>
    </row>
    <row r="11958" spans="20:20" x14ac:dyDescent="0.25">
      <c r="T11958" s="5"/>
    </row>
    <row r="11959" spans="20:20" x14ac:dyDescent="0.25">
      <c r="T11959" s="5"/>
    </row>
    <row r="11960" spans="20:20" x14ac:dyDescent="0.25">
      <c r="T11960" s="5"/>
    </row>
    <row r="11961" spans="20:20" x14ac:dyDescent="0.25">
      <c r="T11961" s="5"/>
    </row>
    <row r="11962" spans="20:20" x14ac:dyDescent="0.25">
      <c r="T11962" s="5"/>
    </row>
    <row r="11963" spans="20:20" x14ac:dyDescent="0.25">
      <c r="T11963" s="5"/>
    </row>
    <row r="11964" spans="20:20" x14ac:dyDescent="0.25">
      <c r="T11964" s="5"/>
    </row>
    <row r="11965" spans="20:20" x14ac:dyDescent="0.25">
      <c r="T11965" s="5"/>
    </row>
    <row r="11966" spans="20:20" x14ac:dyDescent="0.25">
      <c r="T11966" s="5"/>
    </row>
    <row r="11967" spans="20:20" x14ac:dyDescent="0.25">
      <c r="T11967" s="5"/>
    </row>
    <row r="11968" spans="20:20" x14ac:dyDescent="0.25">
      <c r="T11968" s="5"/>
    </row>
    <row r="11969" spans="20:20" x14ac:dyDescent="0.25">
      <c r="T11969" s="5"/>
    </row>
    <row r="11970" spans="20:20" x14ac:dyDescent="0.25">
      <c r="T11970" s="5"/>
    </row>
    <row r="11971" spans="20:20" x14ac:dyDescent="0.25">
      <c r="T11971" s="5"/>
    </row>
    <row r="11972" spans="20:20" x14ac:dyDescent="0.25">
      <c r="T11972" s="5"/>
    </row>
    <row r="11973" spans="20:20" x14ac:dyDescent="0.25">
      <c r="T11973" s="5"/>
    </row>
    <row r="11974" spans="20:20" x14ac:dyDescent="0.25">
      <c r="T11974" s="5"/>
    </row>
    <row r="11975" spans="20:20" x14ac:dyDescent="0.25">
      <c r="T11975" s="5"/>
    </row>
    <row r="11976" spans="20:20" x14ac:dyDescent="0.25">
      <c r="T11976" s="5"/>
    </row>
    <row r="11977" spans="20:20" x14ac:dyDescent="0.25">
      <c r="T11977" s="5"/>
    </row>
    <row r="11978" spans="20:20" x14ac:dyDescent="0.25">
      <c r="T11978" s="5"/>
    </row>
    <row r="11979" spans="20:20" x14ac:dyDescent="0.25">
      <c r="T11979" s="5"/>
    </row>
    <row r="11980" spans="20:20" x14ac:dyDescent="0.25">
      <c r="T11980" s="5"/>
    </row>
    <row r="11981" spans="20:20" x14ac:dyDescent="0.25">
      <c r="T11981" s="5"/>
    </row>
    <row r="11982" spans="20:20" x14ac:dyDescent="0.25">
      <c r="T11982" s="5"/>
    </row>
    <row r="11983" spans="20:20" x14ac:dyDescent="0.25">
      <c r="T11983" s="5"/>
    </row>
    <row r="11984" spans="20:20" x14ac:dyDescent="0.25">
      <c r="T11984" s="5"/>
    </row>
    <row r="11985" spans="20:20" x14ac:dyDescent="0.25">
      <c r="T11985" s="5"/>
    </row>
    <row r="11986" spans="20:20" x14ac:dyDescent="0.25">
      <c r="T11986" s="5"/>
    </row>
    <row r="11987" spans="20:20" x14ac:dyDescent="0.25">
      <c r="T11987" s="5"/>
    </row>
    <row r="11988" spans="20:20" x14ac:dyDescent="0.25">
      <c r="T11988" s="5"/>
    </row>
    <row r="11989" spans="20:20" x14ac:dyDescent="0.25">
      <c r="T11989" s="5"/>
    </row>
    <row r="11990" spans="20:20" x14ac:dyDescent="0.25">
      <c r="T11990" s="5"/>
    </row>
    <row r="11991" spans="20:20" x14ac:dyDescent="0.25">
      <c r="T11991" s="5"/>
    </row>
    <row r="11992" spans="20:20" x14ac:dyDescent="0.25">
      <c r="T11992" s="5"/>
    </row>
    <row r="11993" spans="20:20" x14ac:dyDescent="0.25">
      <c r="T11993" s="5"/>
    </row>
    <row r="11994" spans="20:20" x14ac:dyDescent="0.25">
      <c r="T11994" s="5"/>
    </row>
    <row r="11995" spans="20:20" x14ac:dyDescent="0.25">
      <c r="T11995" s="5"/>
    </row>
    <row r="11996" spans="20:20" x14ac:dyDescent="0.25">
      <c r="T11996" s="5"/>
    </row>
    <row r="11997" spans="20:20" x14ac:dyDescent="0.25">
      <c r="T11997" s="5"/>
    </row>
    <row r="11998" spans="20:20" x14ac:dyDescent="0.25">
      <c r="T11998" s="5"/>
    </row>
    <row r="11999" spans="20:20" x14ac:dyDescent="0.25">
      <c r="T11999" s="5"/>
    </row>
    <row r="12000" spans="20:20" x14ac:dyDescent="0.25">
      <c r="T12000" s="5"/>
    </row>
    <row r="12001" spans="20:20" x14ac:dyDescent="0.25">
      <c r="T12001" s="5"/>
    </row>
    <row r="12002" spans="20:20" x14ac:dyDescent="0.25">
      <c r="T12002" s="5"/>
    </row>
    <row r="12003" spans="20:20" x14ac:dyDescent="0.25">
      <c r="T12003" s="5"/>
    </row>
    <row r="12004" spans="20:20" x14ac:dyDescent="0.25">
      <c r="T12004" s="5"/>
    </row>
    <row r="12005" spans="20:20" x14ac:dyDescent="0.25">
      <c r="T12005" s="5"/>
    </row>
    <row r="12006" spans="20:20" x14ac:dyDescent="0.25">
      <c r="T12006" s="5"/>
    </row>
    <row r="12007" spans="20:20" x14ac:dyDescent="0.25">
      <c r="T12007" s="5"/>
    </row>
    <row r="12008" spans="20:20" x14ac:dyDescent="0.25">
      <c r="T12008" s="5"/>
    </row>
    <row r="12009" spans="20:20" x14ac:dyDescent="0.25">
      <c r="T12009" s="5"/>
    </row>
    <row r="12010" spans="20:20" x14ac:dyDescent="0.25">
      <c r="T12010" s="5"/>
    </row>
    <row r="12011" spans="20:20" x14ac:dyDescent="0.25">
      <c r="T12011" s="5"/>
    </row>
    <row r="12012" spans="20:20" x14ac:dyDescent="0.25">
      <c r="T12012" s="5"/>
    </row>
    <row r="12013" spans="20:20" x14ac:dyDescent="0.25">
      <c r="T12013" s="5"/>
    </row>
    <row r="12014" spans="20:20" x14ac:dyDescent="0.25">
      <c r="T12014" s="5"/>
    </row>
    <row r="12015" spans="20:20" x14ac:dyDescent="0.25">
      <c r="T12015" s="5"/>
    </row>
    <row r="12016" spans="20:20" x14ac:dyDescent="0.25">
      <c r="T12016" s="5"/>
    </row>
    <row r="12017" spans="20:20" x14ac:dyDescent="0.25">
      <c r="T12017" s="5"/>
    </row>
    <row r="12018" spans="20:20" x14ac:dyDescent="0.25">
      <c r="T12018" s="5"/>
    </row>
    <row r="12019" spans="20:20" x14ac:dyDescent="0.25">
      <c r="T12019" s="5"/>
    </row>
    <row r="12020" spans="20:20" x14ac:dyDescent="0.25">
      <c r="T12020" s="5"/>
    </row>
    <row r="12021" spans="20:20" x14ac:dyDescent="0.25">
      <c r="T12021" s="5"/>
    </row>
    <row r="12022" spans="20:20" x14ac:dyDescent="0.25">
      <c r="T12022" s="5"/>
    </row>
    <row r="12023" spans="20:20" x14ac:dyDescent="0.25">
      <c r="T12023" s="5"/>
    </row>
    <row r="12024" spans="20:20" x14ac:dyDescent="0.25">
      <c r="T12024" s="5"/>
    </row>
    <row r="12025" spans="20:20" x14ac:dyDescent="0.25">
      <c r="T12025" s="5"/>
    </row>
    <row r="12026" spans="20:20" x14ac:dyDescent="0.25">
      <c r="T12026" s="5"/>
    </row>
    <row r="12027" spans="20:20" x14ac:dyDescent="0.25">
      <c r="T12027" s="5"/>
    </row>
    <row r="12028" spans="20:20" x14ac:dyDescent="0.25">
      <c r="T12028" s="5"/>
    </row>
    <row r="12029" spans="20:20" x14ac:dyDescent="0.25">
      <c r="T12029" s="5"/>
    </row>
    <row r="12030" spans="20:20" x14ac:dyDescent="0.25">
      <c r="T12030" s="5"/>
    </row>
    <row r="12031" spans="20:20" x14ac:dyDescent="0.25">
      <c r="T12031" s="5"/>
    </row>
    <row r="12032" spans="20:20" x14ac:dyDescent="0.25">
      <c r="T12032" s="5"/>
    </row>
    <row r="12033" spans="20:20" x14ac:dyDescent="0.25">
      <c r="T12033" s="5"/>
    </row>
    <row r="12034" spans="20:20" x14ac:dyDescent="0.25">
      <c r="T12034" s="5"/>
    </row>
    <row r="12035" spans="20:20" x14ac:dyDescent="0.25">
      <c r="T12035" s="5"/>
    </row>
    <row r="12036" spans="20:20" x14ac:dyDescent="0.25">
      <c r="T12036" s="5"/>
    </row>
    <row r="12037" spans="20:20" x14ac:dyDescent="0.25">
      <c r="T12037" s="5"/>
    </row>
    <row r="12038" spans="20:20" x14ac:dyDescent="0.25">
      <c r="T12038" s="5"/>
    </row>
    <row r="12039" spans="20:20" x14ac:dyDescent="0.25">
      <c r="T12039" s="5"/>
    </row>
    <row r="12040" spans="20:20" x14ac:dyDescent="0.25">
      <c r="T12040" s="5"/>
    </row>
    <row r="12041" spans="20:20" x14ac:dyDescent="0.25">
      <c r="T12041" s="5"/>
    </row>
    <row r="12042" spans="20:20" x14ac:dyDescent="0.25">
      <c r="T12042" s="5"/>
    </row>
    <row r="12043" spans="20:20" x14ac:dyDescent="0.25">
      <c r="T12043" s="5"/>
    </row>
    <row r="12044" spans="20:20" x14ac:dyDescent="0.25">
      <c r="T12044" s="5"/>
    </row>
    <row r="12045" spans="20:20" x14ac:dyDescent="0.25">
      <c r="T12045" s="5"/>
    </row>
    <row r="12046" spans="20:20" x14ac:dyDescent="0.25">
      <c r="T12046" s="5"/>
    </row>
    <row r="12047" spans="20:20" x14ac:dyDescent="0.25">
      <c r="T12047" s="5"/>
    </row>
    <row r="12048" spans="20:20" x14ac:dyDescent="0.25">
      <c r="T12048" s="5"/>
    </row>
    <row r="12049" spans="20:20" x14ac:dyDescent="0.25">
      <c r="T12049" s="5"/>
    </row>
    <row r="12050" spans="20:20" x14ac:dyDescent="0.25">
      <c r="T12050" s="5"/>
    </row>
    <row r="12051" spans="20:20" x14ac:dyDescent="0.25">
      <c r="T12051" s="5"/>
    </row>
    <row r="12052" spans="20:20" x14ac:dyDescent="0.25">
      <c r="T12052" s="5"/>
    </row>
    <row r="12053" spans="20:20" x14ac:dyDescent="0.25">
      <c r="T12053" s="5"/>
    </row>
    <row r="12054" spans="20:20" x14ac:dyDescent="0.25">
      <c r="T12054" s="5"/>
    </row>
    <row r="12055" spans="20:20" x14ac:dyDescent="0.25">
      <c r="T12055" s="5"/>
    </row>
    <row r="12056" spans="20:20" x14ac:dyDescent="0.25">
      <c r="T12056" s="5"/>
    </row>
    <row r="12057" spans="20:20" x14ac:dyDescent="0.25">
      <c r="T12057" s="5"/>
    </row>
    <row r="12058" spans="20:20" x14ac:dyDescent="0.25">
      <c r="T12058" s="5"/>
    </row>
    <row r="12059" spans="20:20" x14ac:dyDescent="0.25">
      <c r="T12059" s="5"/>
    </row>
    <row r="12060" spans="20:20" x14ac:dyDescent="0.25">
      <c r="T12060" s="5"/>
    </row>
    <row r="12061" spans="20:20" x14ac:dyDescent="0.25">
      <c r="T12061" s="5"/>
    </row>
    <row r="12062" spans="20:20" x14ac:dyDescent="0.25">
      <c r="T12062" s="5"/>
    </row>
    <row r="12063" spans="20:20" x14ac:dyDescent="0.25">
      <c r="T12063" s="5"/>
    </row>
    <row r="12064" spans="20:20" x14ac:dyDescent="0.25">
      <c r="T12064" s="5"/>
    </row>
    <row r="12065" spans="20:20" x14ac:dyDescent="0.25">
      <c r="T12065" s="5"/>
    </row>
    <row r="12066" spans="20:20" x14ac:dyDescent="0.25">
      <c r="T12066" s="5"/>
    </row>
    <row r="12067" spans="20:20" x14ac:dyDescent="0.25">
      <c r="T12067" s="5"/>
    </row>
    <row r="12068" spans="20:20" x14ac:dyDescent="0.25">
      <c r="T12068" s="5"/>
    </row>
    <row r="12069" spans="20:20" x14ac:dyDescent="0.25">
      <c r="T12069" s="5"/>
    </row>
    <row r="12070" spans="20:20" x14ac:dyDescent="0.25">
      <c r="T12070" s="5"/>
    </row>
    <row r="12071" spans="20:20" x14ac:dyDescent="0.25">
      <c r="T12071" s="5"/>
    </row>
    <row r="12072" spans="20:20" x14ac:dyDescent="0.25">
      <c r="T12072" s="5"/>
    </row>
    <row r="12073" spans="20:20" x14ac:dyDescent="0.25">
      <c r="T12073" s="5"/>
    </row>
    <row r="12074" spans="20:20" x14ac:dyDescent="0.25">
      <c r="T12074" s="5"/>
    </row>
    <row r="12075" spans="20:20" x14ac:dyDescent="0.25">
      <c r="T12075" s="5"/>
    </row>
    <row r="12076" spans="20:20" x14ac:dyDescent="0.25">
      <c r="T12076" s="5"/>
    </row>
    <row r="12077" spans="20:20" x14ac:dyDescent="0.25">
      <c r="T12077" s="5"/>
    </row>
    <row r="12078" spans="20:20" x14ac:dyDescent="0.25">
      <c r="T12078" s="5"/>
    </row>
    <row r="12079" spans="20:20" x14ac:dyDescent="0.25">
      <c r="T12079" s="5"/>
    </row>
    <row r="12080" spans="20:20" x14ac:dyDescent="0.25">
      <c r="T12080" s="5"/>
    </row>
    <row r="12081" spans="20:20" x14ac:dyDescent="0.25">
      <c r="T12081" s="5"/>
    </row>
    <row r="12082" spans="20:20" x14ac:dyDescent="0.25">
      <c r="T12082" s="5"/>
    </row>
    <row r="12083" spans="20:20" x14ac:dyDescent="0.25">
      <c r="T12083" s="5"/>
    </row>
    <row r="12084" spans="20:20" x14ac:dyDescent="0.25">
      <c r="T12084" s="5"/>
    </row>
    <row r="12085" spans="20:20" x14ac:dyDescent="0.25">
      <c r="T12085" s="5"/>
    </row>
    <row r="12086" spans="20:20" x14ac:dyDescent="0.25">
      <c r="T12086" s="5"/>
    </row>
    <row r="12087" spans="20:20" x14ac:dyDescent="0.25">
      <c r="T12087" s="5"/>
    </row>
    <row r="12088" spans="20:20" x14ac:dyDescent="0.25">
      <c r="T12088" s="5"/>
    </row>
    <row r="12089" spans="20:20" x14ac:dyDescent="0.25">
      <c r="T12089" s="5"/>
    </row>
    <row r="12090" spans="20:20" x14ac:dyDescent="0.25">
      <c r="T12090" s="5"/>
    </row>
    <row r="12091" spans="20:20" x14ac:dyDescent="0.25">
      <c r="T12091" s="5"/>
    </row>
    <row r="12092" spans="20:20" x14ac:dyDescent="0.25">
      <c r="T12092" s="5"/>
    </row>
    <row r="12093" spans="20:20" x14ac:dyDescent="0.25">
      <c r="T12093" s="5"/>
    </row>
    <row r="12094" spans="20:20" x14ac:dyDescent="0.25">
      <c r="T12094" s="5"/>
    </row>
    <row r="12095" spans="20:20" x14ac:dyDescent="0.25">
      <c r="T12095" s="5"/>
    </row>
    <row r="12096" spans="20:20" x14ac:dyDescent="0.25">
      <c r="T12096" s="5"/>
    </row>
    <row r="12097" spans="20:20" x14ac:dyDescent="0.25">
      <c r="T12097" s="5"/>
    </row>
    <row r="12098" spans="20:20" x14ac:dyDescent="0.25">
      <c r="T12098" s="5"/>
    </row>
    <row r="12099" spans="20:20" x14ac:dyDescent="0.25">
      <c r="T12099" s="5"/>
    </row>
    <row r="12100" spans="20:20" x14ac:dyDescent="0.25">
      <c r="T12100" s="5"/>
    </row>
    <row r="12101" spans="20:20" x14ac:dyDescent="0.25">
      <c r="T12101" s="5"/>
    </row>
    <row r="12102" spans="20:20" x14ac:dyDescent="0.25">
      <c r="T12102" s="5"/>
    </row>
    <row r="12103" spans="20:20" x14ac:dyDescent="0.25">
      <c r="T12103" s="5"/>
    </row>
    <row r="12104" spans="20:20" x14ac:dyDescent="0.25">
      <c r="T12104" s="5"/>
    </row>
    <row r="12105" spans="20:20" x14ac:dyDescent="0.25">
      <c r="T12105" s="5"/>
    </row>
    <row r="12106" spans="20:20" x14ac:dyDescent="0.25">
      <c r="T12106" s="5"/>
    </row>
    <row r="12107" spans="20:20" x14ac:dyDescent="0.25">
      <c r="T12107" s="5"/>
    </row>
    <row r="12108" spans="20:20" x14ac:dyDescent="0.25">
      <c r="T12108" s="5"/>
    </row>
    <row r="12109" spans="20:20" x14ac:dyDescent="0.25">
      <c r="T12109" s="5"/>
    </row>
    <row r="12110" spans="20:20" x14ac:dyDescent="0.25">
      <c r="T12110" s="5"/>
    </row>
    <row r="12111" spans="20:20" x14ac:dyDescent="0.25">
      <c r="T12111" s="5"/>
    </row>
    <row r="12112" spans="20:20" x14ac:dyDescent="0.25">
      <c r="T12112" s="5"/>
    </row>
    <row r="12113" spans="20:20" x14ac:dyDescent="0.25">
      <c r="T12113" s="5"/>
    </row>
    <row r="12114" spans="20:20" x14ac:dyDescent="0.25">
      <c r="T12114" s="5"/>
    </row>
    <row r="12115" spans="20:20" x14ac:dyDescent="0.25">
      <c r="T12115" s="5"/>
    </row>
    <row r="12116" spans="20:20" x14ac:dyDescent="0.25">
      <c r="T12116" s="5"/>
    </row>
    <row r="12117" spans="20:20" x14ac:dyDescent="0.25">
      <c r="T12117" s="5"/>
    </row>
    <row r="12118" spans="20:20" x14ac:dyDescent="0.25">
      <c r="T12118" s="5"/>
    </row>
    <row r="12119" spans="20:20" x14ac:dyDescent="0.25">
      <c r="T12119" s="5"/>
    </row>
    <row r="12120" spans="20:20" x14ac:dyDescent="0.25">
      <c r="T12120" s="5"/>
    </row>
    <row r="12121" spans="20:20" x14ac:dyDescent="0.25">
      <c r="T12121" s="5"/>
    </row>
    <row r="12122" spans="20:20" x14ac:dyDescent="0.25">
      <c r="T12122" s="5"/>
    </row>
    <row r="12123" spans="20:20" x14ac:dyDescent="0.25">
      <c r="T12123" s="5"/>
    </row>
    <row r="12124" spans="20:20" x14ac:dyDescent="0.25">
      <c r="T12124" s="5"/>
    </row>
    <row r="12125" spans="20:20" x14ac:dyDescent="0.25">
      <c r="T12125" s="5"/>
    </row>
    <row r="12126" spans="20:20" x14ac:dyDescent="0.25">
      <c r="T12126" s="5"/>
    </row>
    <row r="12127" spans="20:20" x14ac:dyDescent="0.25">
      <c r="T12127" s="5"/>
    </row>
    <row r="12128" spans="20:20" x14ac:dyDescent="0.25">
      <c r="T12128" s="5"/>
    </row>
    <row r="12129" spans="20:20" x14ac:dyDescent="0.25">
      <c r="T12129" s="5"/>
    </row>
    <row r="12130" spans="20:20" x14ac:dyDescent="0.25">
      <c r="T12130" s="5"/>
    </row>
    <row r="12131" spans="20:20" x14ac:dyDescent="0.25">
      <c r="T12131" s="5"/>
    </row>
    <row r="12132" spans="20:20" x14ac:dyDescent="0.25">
      <c r="T12132" s="5"/>
    </row>
    <row r="12133" spans="20:20" x14ac:dyDescent="0.25">
      <c r="T12133" s="5"/>
    </row>
    <row r="12134" spans="20:20" x14ac:dyDescent="0.25">
      <c r="T12134" s="5"/>
    </row>
    <row r="12135" spans="20:20" x14ac:dyDescent="0.25">
      <c r="T12135" s="5"/>
    </row>
    <row r="12136" spans="20:20" x14ac:dyDescent="0.25">
      <c r="T12136" s="5"/>
    </row>
    <row r="12137" spans="20:20" x14ac:dyDescent="0.25">
      <c r="T12137" s="5"/>
    </row>
    <row r="12138" spans="20:20" x14ac:dyDescent="0.25">
      <c r="T12138" s="5"/>
    </row>
    <row r="12139" spans="20:20" x14ac:dyDescent="0.25">
      <c r="T12139" s="5"/>
    </row>
    <row r="12140" spans="20:20" x14ac:dyDescent="0.25">
      <c r="T12140" s="5"/>
    </row>
    <row r="12141" spans="20:20" x14ac:dyDescent="0.25">
      <c r="T12141" s="5"/>
    </row>
    <row r="12142" spans="20:20" x14ac:dyDescent="0.25">
      <c r="T12142" s="5"/>
    </row>
    <row r="12143" spans="20:20" x14ac:dyDescent="0.25">
      <c r="T12143" s="5"/>
    </row>
    <row r="12144" spans="20:20" x14ac:dyDescent="0.25">
      <c r="T12144" s="5"/>
    </row>
    <row r="12145" spans="20:20" x14ac:dyDescent="0.25">
      <c r="T12145" s="5"/>
    </row>
    <row r="12146" spans="20:20" x14ac:dyDescent="0.25">
      <c r="T12146" s="5"/>
    </row>
    <row r="12147" spans="20:20" x14ac:dyDescent="0.25">
      <c r="T12147" s="5"/>
    </row>
    <row r="12148" spans="20:20" x14ac:dyDescent="0.25">
      <c r="T12148" s="5"/>
    </row>
    <row r="12149" spans="20:20" x14ac:dyDescent="0.25">
      <c r="T12149" s="5"/>
    </row>
    <row r="12150" spans="20:20" x14ac:dyDescent="0.25">
      <c r="T12150" s="5"/>
    </row>
    <row r="12151" spans="20:20" x14ac:dyDescent="0.25">
      <c r="T12151" s="5"/>
    </row>
    <row r="12152" spans="20:20" x14ac:dyDescent="0.25">
      <c r="T12152" s="5"/>
    </row>
    <row r="12153" spans="20:20" x14ac:dyDescent="0.25">
      <c r="T12153" s="5"/>
    </row>
    <row r="12154" spans="20:20" x14ac:dyDescent="0.25">
      <c r="T12154" s="5"/>
    </row>
    <row r="12155" spans="20:20" x14ac:dyDescent="0.25">
      <c r="T12155" s="5"/>
    </row>
    <row r="12156" spans="20:20" x14ac:dyDescent="0.25">
      <c r="T12156" s="5"/>
    </row>
    <row r="12157" spans="20:20" x14ac:dyDescent="0.25">
      <c r="T12157" s="5"/>
    </row>
    <row r="12158" spans="20:20" x14ac:dyDescent="0.25">
      <c r="T12158" s="5"/>
    </row>
    <row r="12159" spans="20:20" x14ac:dyDescent="0.25">
      <c r="T12159" s="5"/>
    </row>
    <row r="12160" spans="20:20" x14ac:dyDescent="0.25">
      <c r="T12160" s="5"/>
    </row>
    <row r="12161" spans="20:20" x14ac:dyDescent="0.25">
      <c r="T12161" s="5"/>
    </row>
    <row r="12162" spans="20:20" x14ac:dyDescent="0.25">
      <c r="T12162" s="5"/>
    </row>
    <row r="12163" spans="20:20" x14ac:dyDescent="0.25">
      <c r="T12163" s="5"/>
    </row>
    <row r="12164" spans="20:20" x14ac:dyDescent="0.25">
      <c r="T12164" s="5"/>
    </row>
    <row r="12165" spans="20:20" x14ac:dyDescent="0.25">
      <c r="T12165" s="5"/>
    </row>
    <row r="12166" spans="20:20" x14ac:dyDescent="0.25">
      <c r="T12166" s="5"/>
    </row>
    <row r="12167" spans="20:20" x14ac:dyDescent="0.25">
      <c r="T12167" s="5"/>
    </row>
    <row r="12168" spans="20:20" x14ac:dyDescent="0.25">
      <c r="T12168" s="5"/>
    </row>
    <row r="12169" spans="20:20" x14ac:dyDescent="0.25">
      <c r="T12169" s="5"/>
    </row>
    <row r="12170" spans="20:20" x14ac:dyDescent="0.25">
      <c r="T12170" s="5"/>
    </row>
    <row r="12171" spans="20:20" x14ac:dyDescent="0.25">
      <c r="T12171" s="5"/>
    </row>
    <row r="12172" spans="20:20" x14ac:dyDescent="0.25">
      <c r="T12172" s="5"/>
    </row>
    <row r="12173" spans="20:20" x14ac:dyDescent="0.25">
      <c r="T12173" s="5"/>
    </row>
    <row r="12174" spans="20:20" x14ac:dyDescent="0.25">
      <c r="T12174" s="5"/>
    </row>
    <row r="12175" spans="20:20" x14ac:dyDescent="0.25">
      <c r="T12175" s="5"/>
    </row>
    <row r="12176" spans="20:20" x14ac:dyDescent="0.25">
      <c r="T12176" s="5"/>
    </row>
    <row r="12177" spans="20:20" x14ac:dyDescent="0.25">
      <c r="T12177" s="5"/>
    </row>
    <row r="12178" spans="20:20" x14ac:dyDescent="0.25">
      <c r="T12178" s="5"/>
    </row>
    <row r="12179" spans="20:20" x14ac:dyDescent="0.25">
      <c r="T12179" s="5"/>
    </row>
    <row r="12180" spans="20:20" x14ac:dyDescent="0.25">
      <c r="T12180" s="5"/>
    </row>
    <row r="12181" spans="20:20" x14ac:dyDescent="0.25">
      <c r="T12181" s="5"/>
    </row>
    <row r="12182" spans="20:20" x14ac:dyDescent="0.25">
      <c r="T12182" s="5"/>
    </row>
    <row r="12183" spans="20:20" x14ac:dyDescent="0.25">
      <c r="T12183" s="5"/>
    </row>
    <row r="12184" spans="20:20" x14ac:dyDescent="0.25">
      <c r="T12184" s="5"/>
    </row>
    <row r="12185" spans="20:20" x14ac:dyDescent="0.25">
      <c r="T12185" s="5"/>
    </row>
    <row r="12186" spans="20:20" x14ac:dyDescent="0.25">
      <c r="T12186" s="5"/>
    </row>
    <row r="12187" spans="20:20" x14ac:dyDescent="0.25">
      <c r="T12187" s="5"/>
    </row>
    <row r="12188" spans="20:20" x14ac:dyDescent="0.25">
      <c r="T12188" s="5"/>
    </row>
    <row r="12189" spans="20:20" x14ac:dyDescent="0.25">
      <c r="T12189" s="5"/>
    </row>
    <row r="12190" spans="20:20" x14ac:dyDescent="0.25">
      <c r="T12190" s="5"/>
    </row>
    <row r="12191" spans="20:20" x14ac:dyDescent="0.25">
      <c r="T12191" s="5"/>
    </row>
    <row r="12192" spans="20:20" x14ac:dyDescent="0.25">
      <c r="T12192" s="5"/>
    </row>
    <row r="12193" spans="20:20" x14ac:dyDescent="0.25">
      <c r="T12193" s="5"/>
    </row>
    <row r="12194" spans="20:20" x14ac:dyDescent="0.25">
      <c r="T12194" s="5"/>
    </row>
    <row r="12195" spans="20:20" x14ac:dyDescent="0.25">
      <c r="T12195" s="5"/>
    </row>
    <row r="12196" spans="20:20" x14ac:dyDescent="0.25">
      <c r="T12196" s="5"/>
    </row>
    <row r="12197" spans="20:20" x14ac:dyDescent="0.25">
      <c r="T12197" s="5"/>
    </row>
    <row r="12198" spans="20:20" x14ac:dyDescent="0.25">
      <c r="T12198" s="5"/>
    </row>
    <row r="12199" spans="20:20" x14ac:dyDescent="0.25">
      <c r="T12199" s="5"/>
    </row>
    <row r="12200" spans="20:20" x14ac:dyDescent="0.25">
      <c r="T12200" s="5"/>
    </row>
    <row r="12201" spans="20:20" x14ac:dyDescent="0.25">
      <c r="T12201" s="5"/>
    </row>
    <row r="12202" spans="20:20" x14ac:dyDescent="0.25">
      <c r="T12202" s="5"/>
    </row>
    <row r="12203" spans="20:20" x14ac:dyDescent="0.25">
      <c r="T12203" s="5"/>
    </row>
    <row r="12204" spans="20:20" x14ac:dyDescent="0.25">
      <c r="T12204" s="5"/>
    </row>
    <row r="12205" spans="20:20" x14ac:dyDescent="0.25">
      <c r="T12205" s="5"/>
    </row>
    <row r="12206" spans="20:20" x14ac:dyDescent="0.25">
      <c r="T12206" s="5"/>
    </row>
    <row r="12207" spans="20:20" x14ac:dyDescent="0.25">
      <c r="T12207" s="5"/>
    </row>
    <row r="12208" spans="20:20" x14ac:dyDescent="0.25">
      <c r="T12208" s="5"/>
    </row>
    <row r="12209" spans="20:20" x14ac:dyDescent="0.25">
      <c r="T12209" s="5"/>
    </row>
    <row r="12210" spans="20:20" x14ac:dyDescent="0.25">
      <c r="T12210" s="5"/>
    </row>
    <row r="12211" spans="20:20" x14ac:dyDescent="0.25">
      <c r="T12211" s="5"/>
    </row>
    <row r="12212" spans="20:20" x14ac:dyDescent="0.25">
      <c r="T12212" s="5"/>
    </row>
    <row r="12213" spans="20:20" x14ac:dyDescent="0.25">
      <c r="T12213" s="5"/>
    </row>
    <row r="12214" spans="20:20" x14ac:dyDescent="0.25">
      <c r="T12214" s="5"/>
    </row>
    <row r="12215" spans="20:20" x14ac:dyDescent="0.25">
      <c r="T12215" s="5"/>
    </row>
    <row r="12216" spans="20:20" x14ac:dyDescent="0.25">
      <c r="T12216" s="5"/>
    </row>
    <row r="12217" spans="20:20" x14ac:dyDescent="0.25">
      <c r="T12217" s="5"/>
    </row>
    <row r="12218" spans="20:20" x14ac:dyDescent="0.25">
      <c r="T12218" s="5"/>
    </row>
    <row r="12219" spans="20:20" x14ac:dyDescent="0.25">
      <c r="T12219" s="5"/>
    </row>
    <row r="12220" spans="20:20" x14ac:dyDescent="0.25">
      <c r="T12220" s="5"/>
    </row>
    <row r="12221" spans="20:20" x14ac:dyDescent="0.25">
      <c r="T12221" s="5"/>
    </row>
    <row r="12222" spans="20:20" x14ac:dyDescent="0.25">
      <c r="T12222" s="5"/>
    </row>
    <row r="12223" spans="20:20" x14ac:dyDescent="0.25">
      <c r="T12223" s="5"/>
    </row>
    <row r="12224" spans="20:20" x14ac:dyDescent="0.25">
      <c r="T12224" s="5"/>
    </row>
    <row r="12225" spans="20:20" x14ac:dyDescent="0.25">
      <c r="T12225" s="5"/>
    </row>
    <row r="12226" spans="20:20" x14ac:dyDescent="0.25">
      <c r="T12226" s="5"/>
    </row>
    <row r="12227" spans="20:20" x14ac:dyDescent="0.25">
      <c r="T12227" s="5"/>
    </row>
    <row r="12228" spans="20:20" x14ac:dyDescent="0.25">
      <c r="T12228" s="5"/>
    </row>
    <row r="12229" spans="20:20" x14ac:dyDescent="0.25">
      <c r="T12229" s="5"/>
    </row>
    <row r="12230" spans="20:20" x14ac:dyDescent="0.25">
      <c r="T12230" s="5"/>
    </row>
    <row r="12231" spans="20:20" x14ac:dyDescent="0.25">
      <c r="T12231" s="5"/>
    </row>
    <row r="12232" spans="20:20" x14ac:dyDescent="0.25">
      <c r="T12232" s="5"/>
    </row>
    <row r="12233" spans="20:20" x14ac:dyDescent="0.25">
      <c r="T12233" s="5"/>
    </row>
    <row r="12234" spans="20:20" x14ac:dyDescent="0.25">
      <c r="T12234" s="5"/>
    </row>
    <row r="12235" spans="20:20" x14ac:dyDescent="0.25">
      <c r="T12235" s="5"/>
    </row>
    <row r="12236" spans="20:20" x14ac:dyDescent="0.25">
      <c r="T12236" s="5"/>
    </row>
    <row r="12237" spans="20:20" x14ac:dyDescent="0.25">
      <c r="T12237" s="5"/>
    </row>
    <row r="12238" spans="20:20" x14ac:dyDescent="0.25">
      <c r="T12238" s="5"/>
    </row>
    <row r="12239" spans="20:20" x14ac:dyDescent="0.25">
      <c r="T12239" s="5"/>
    </row>
    <row r="12240" spans="20:20" x14ac:dyDescent="0.25">
      <c r="T12240" s="5"/>
    </row>
    <row r="12241" spans="20:20" x14ac:dyDescent="0.25">
      <c r="T12241" s="5"/>
    </row>
    <row r="12242" spans="20:20" x14ac:dyDescent="0.25">
      <c r="T12242" s="5"/>
    </row>
    <row r="12243" spans="20:20" x14ac:dyDescent="0.25">
      <c r="T12243" s="5"/>
    </row>
    <row r="12244" spans="20:20" x14ac:dyDescent="0.25">
      <c r="T12244" s="5"/>
    </row>
    <row r="12245" spans="20:20" x14ac:dyDescent="0.25">
      <c r="T12245" s="5"/>
    </row>
    <row r="12246" spans="20:20" x14ac:dyDescent="0.25">
      <c r="T12246" s="5"/>
    </row>
    <row r="12247" spans="20:20" x14ac:dyDescent="0.25">
      <c r="T12247" s="5"/>
    </row>
    <row r="12248" spans="20:20" x14ac:dyDescent="0.25">
      <c r="T12248" s="5"/>
    </row>
    <row r="12249" spans="20:20" x14ac:dyDescent="0.25">
      <c r="T12249" s="5"/>
    </row>
    <row r="12250" spans="20:20" x14ac:dyDescent="0.25">
      <c r="T12250" s="5"/>
    </row>
    <row r="12251" spans="20:20" x14ac:dyDescent="0.25">
      <c r="T12251" s="5"/>
    </row>
    <row r="12252" spans="20:20" x14ac:dyDescent="0.25">
      <c r="T12252" s="5"/>
    </row>
    <row r="12253" spans="20:20" x14ac:dyDescent="0.25">
      <c r="T12253" s="5"/>
    </row>
    <row r="12254" spans="20:20" x14ac:dyDescent="0.25">
      <c r="T12254" s="5"/>
    </row>
    <row r="12255" spans="20:20" x14ac:dyDescent="0.25">
      <c r="T12255" s="5"/>
    </row>
    <row r="12256" spans="20:20" x14ac:dyDescent="0.25">
      <c r="T12256" s="5"/>
    </row>
    <row r="12257" spans="20:20" x14ac:dyDescent="0.25">
      <c r="T12257" s="5"/>
    </row>
    <row r="12258" spans="20:20" x14ac:dyDescent="0.25">
      <c r="T12258" s="5"/>
    </row>
    <row r="12259" spans="20:20" x14ac:dyDescent="0.25">
      <c r="T12259" s="5"/>
    </row>
    <row r="12260" spans="20:20" x14ac:dyDescent="0.25">
      <c r="T12260" s="5"/>
    </row>
    <row r="12261" spans="20:20" x14ac:dyDescent="0.25">
      <c r="T12261" s="5"/>
    </row>
    <row r="12262" spans="20:20" x14ac:dyDescent="0.25">
      <c r="T12262" s="5"/>
    </row>
    <row r="12263" spans="20:20" x14ac:dyDescent="0.25">
      <c r="T12263" s="5"/>
    </row>
    <row r="12264" spans="20:20" x14ac:dyDescent="0.25">
      <c r="T12264" s="5"/>
    </row>
    <row r="12265" spans="20:20" x14ac:dyDescent="0.25">
      <c r="T12265" s="5"/>
    </row>
    <row r="12266" spans="20:20" x14ac:dyDescent="0.25">
      <c r="T12266" s="5"/>
    </row>
    <row r="12267" spans="20:20" x14ac:dyDescent="0.25">
      <c r="T12267" s="5"/>
    </row>
    <row r="12268" spans="20:20" x14ac:dyDescent="0.25">
      <c r="T12268" s="5"/>
    </row>
    <row r="12269" spans="20:20" x14ac:dyDescent="0.25">
      <c r="T12269" s="5"/>
    </row>
    <row r="12270" spans="20:20" x14ac:dyDescent="0.25">
      <c r="T12270" s="5"/>
    </row>
    <row r="12271" spans="20:20" x14ac:dyDescent="0.25">
      <c r="T12271" s="5"/>
    </row>
    <row r="12272" spans="20:20" x14ac:dyDescent="0.25">
      <c r="T12272" s="5"/>
    </row>
    <row r="12273" spans="20:20" x14ac:dyDescent="0.25">
      <c r="T12273" s="5"/>
    </row>
    <row r="12274" spans="20:20" x14ac:dyDescent="0.25">
      <c r="T12274" s="5"/>
    </row>
    <row r="12275" spans="20:20" x14ac:dyDescent="0.25">
      <c r="T12275" s="5"/>
    </row>
    <row r="12276" spans="20:20" x14ac:dyDescent="0.25">
      <c r="T12276" s="5"/>
    </row>
    <row r="12277" spans="20:20" x14ac:dyDescent="0.25">
      <c r="T12277" s="5"/>
    </row>
    <row r="12278" spans="20:20" x14ac:dyDescent="0.25">
      <c r="T12278" s="5"/>
    </row>
    <row r="12279" spans="20:20" x14ac:dyDescent="0.25">
      <c r="T12279" s="5"/>
    </row>
    <row r="12280" spans="20:20" x14ac:dyDescent="0.25">
      <c r="T12280" s="5"/>
    </row>
    <row r="12281" spans="20:20" x14ac:dyDescent="0.25">
      <c r="T12281" s="5"/>
    </row>
    <row r="12282" spans="20:20" x14ac:dyDescent="0.25">
      <c r="T12282" s="5"/>
    </row>
    <row r="12283" spans="20:20" x14ac:dyDescent="0.25">
      <c r="T12283" s="5"/>
    </row>
    <row r="12284" spans="20:20" x14ac:dyDescent="0.25">
      <c r="T12284" s="5"/>
    </row>
    <row r="12285" spans="20:20" x14ac:dyDescent="0.25">
      <c r="T12285" s="5"/>
    </row>
    <row r="12286" spans="20:20" x14ac:dyDescent="0.25">
      <c r="T12286" s="5"/>
    </row>
    <row r="12287" spans="20:20" x14ac:dyDescent="0.25">
      <c r="T12287" s="5"/>
    </row>
    <row r="12288" spans="20:20" x14ac:dyDescent="0.25">
      <c r="T12288" s="5"/>
    </row>
    <row r="12289" spans="20:20" x14ac:dyDescent="0.25">
      <c r="T12289" s="5"/>
    </row>
    <row r="12290" spans="20:20" x14ac:dyDescent="0.25">
      <c r="T12290" s="5"/>
    </row>
    <row r="12291" spans="20:20" x14ac:dyDescent="0.25">
      <c r="T12291" s="5"/>
    </row>
    <row r="12292" spans="20:20" x14ac:dyDescent="0.25">
      <c r="T12292" s="5"/>
    </row>
    <row r="12293" spans="20:20" x14ac:dyDescent="0.25">
      <c r="T12293" s="5"/>
    </row>
    <row r="12294" spans="20:20" x14ac:dyDescent="0.25">
      <c r="T12294" s="5"/>
    </row>
    <row r="12295" spans="20:20" x14ac:dyDescent="0.25">
      <c r="T12295" s="5"/>
    </row>
    <row r="12296" spans="20:20" x14ac:dyDescent="0.25">
      <c r="T12296" s="5"/>
    </row>
    <row r="12297" spans="20:20" x14ac:dyDescent="0.25">
      <c r="T12297" s="5"/>
    </row>
    <row r="12298" spans="20:20" x14ac:dyDescent="0.25">
      <c r="T12298" s="5"/>
    </row>
    <row r="12299" spans="20:20" x14ac:dyDescent="0.25">
      <c r="T12299" s="5"/>
    </row>
    <row r="12300" spans="20:20" x14ac:dyDescent="0.25">
      <c r="T12300" s="5"/>
    </row>
    <row r="12301" spans="20:20" x14ac:dyDescent="0.25">
      <c r="T12301" s="5"/>
    </row>
    <row r="12302" spans="20:20" x14ac:dyDescent="0.25">
      <c r="T12302" s="5"/>
    </row>
    <row r="12303" spans="20:20" x14ac:dyDescent="0.25">
      <c r="T12303" s="5"/>
    </row>
    <row r="12304" spans="20:20" x14ac:dyDescent="0.25">
      <c r="T12304" s="5"/>
    </row>
    <row r="12305" spans="20:20" x14ac:dyDescent="0.25">
      <c r="T12305" s="5"/>
    </row>
    <row r="12306" spans="20:20" x14ac:dyDescent="0.25">
      <c r="T12306" s="5"/>
    </row>
    <row r="12307" spans="20:20" x14ac:dyDescent="0.25">
      <c r="T12307" s="5"/>
    </row>
    <row r="12308" spans="20:20" x14ac:dyDescent="0.25">
      <c r="T12308" s="5"/>
    </row>
    <row r="12309" spans="20:20" x14ac:dyDescent="0.25">
      <c r="T12309" s="5"/>
    </row>
    <row r="12310" spans="20:20" x14ac:dyDescent="0.25">
      <c r="T12310" s="5"/>
    </row>
    <row r="12311" spans="20:20" x14ac:dyDescent="0.25">
      <c r="T12311" s="5"/>
    </row>
    <row r="12312" spans="20:20" x14ac:dyDescent="0.25">
      <c r="T12312" s="5"/>
    </row>
    <row r="12313" spans="20:20" x14ac:dyDescent="0.25">
      <c r="T12313" s="5"/>
    </row>
    <row r="12314" spans="20:20" x14ac:dyDescent="0.25">
      <c r="T12314" s="5"/>
    </row>
    <row r="12315" spans="20:20" x14ac:dyDescent="0.25">
      <c r="T12315" s="5"/>
    </row>
    <row r="12316" spans="20:20" x14ac:dyDescent="0.25">
      <c r="T12316" s="5"/>
    </row>
    <row r="12317" spans="20:20" x14ac:dyDescent="0.25">
      <c r="T12317" s="5"/>
    </row>
    <row r="12318" spans="20:20" x14ac:dyDescent="0.25">
      <c r="T12318" s="5"/>
    </row>
    <row r="12319" spans="20:20" x14ac:dyDescent="0.25">
      <c r="T12319" s="5"/>
    </row>
    <row r="12320" spans="20:20" x14ac:dyDescent="0.25">
      <c r="T12320" s="5"/>
    </row>
    <row r="12321" spans="20:20" x14ac:dyDescent="0.25">
      <c r="T12321" s="5"/>
    </row>
    <row r="12322" spans="20:20" x14ac:dyDescent="0.25">
      <c r="T12322" s="5"/>
    </row>
    <row r="12323" spans="20:20" x14ac:dyDescent="0.25">
      <c r="T12323" s="5"/>
    </row>
    <row r="12324" spans="20:20" x14ac:dyDescent="0.25">
      <c r="T12324" s="5"/>
    </row>
    <row r="12325" spans="20:20" x14ac:dyDescent="0.25">
      <c r="T12325" s="5"/>
    </row>
    <row r="12326" spans="20:20" x14ac:dyDescent="0.25">
      <c r="T12326" s="5"/>
    </row>
    <row r="12327" spans="20:20" x14ac:dyDescent="0.25">
      <c r="T12327" s="5"/>
    </row>
    <row r="12328" spans="20:20" x14ac:dyDescent="0.25">
      <c r="T12328" s="5"/>
    </row>
    <row r="12329" spans="20:20" x14ac:dyDescent="0.25">
      <c r="T12329" s="5"/>
    </row>
    <row r="12330" spans="20:20" x14ac:dyDescent="0.25">
      <c r="T12330" s="5"/>
    </row>
    <row r="12331" spans="20:20" x14ac:dyDescent="0.25">
      <c r="T12331" s="5"/>
    </row>
    <row r="12332" spans="20:20" x14ac:dyDescent="0.25">
      <c r="T12332" s="5"/>
    </row>
    <row r="12333" spans="20:20" x14ac:dyDescent="0.25">
      <c r="T12333" s="5"/>
    </row>
    <row r="12334" spans="20:20" x14ac:dyDescent="0.25">
      <c r="T12334" s="5"/>
    </row>
    <row r="12335" spans="20:20" x14ac:dyDescent="0.25">
      <c r="T12335" s="5"/>
    </row>
    <row r="12336" spans="20:20" x14ac:dyDescent="0.25">
      <c r="T12336" s="5"/>
    </row>
    <row r="12337" spans="20:20" x14ac:dyDescent="0.25">
      <c r="T12337" s="5"/>
    </row>
    <row r="12338" spans="20:20" x14ac:dyDescent="0.25">
      <c r="T12338" s="5"/>
    </row>
    <row r="12339" spans="20:20" x14ac:dyDescent="0.25">
      <c r="T12339" s="5"/>
    </row>
    <row r="12340" spans="20:20" x14ac:dyDescent="0.25">
      <c r="T12340" s="5"/>
    </row>
    <row r="12341" spans="20:20" x14ac:dyDescent="0.25">
      <c r="T12341" s="5"/>
    </row>
    <row r="12342" spans="20:20" x14ac:dyDescent="0.25">
      <c r="T12342" s="5"/>
    </row>
    <row r="12343" spans="20:20" x14ac:dyDescent="0.25">
      <c r="T12343" s="5"/>
    </row>
    <row r="12344" spans="20:20" x14ac:dyDescent="0.25">
      <c r="T12344" s="5"/>
    </row>
    <row r="12345" spans="20:20" x14ac:dyDescent="0.25">
      <c r="T12345" s="5"/>
    </row>
    <row r="12346" spans="20:20" x14ac:dyDescent="0.25">
      <c r="T12346" s="5"/>
    </row>
    <row r="12347" spans="20:20" x14ac:dyDescent="0.25">
      <c r="T12347" s="5"/>
    </row>
    <row r="12348" spans="20:20" x14ac:dyDescent="0.25">
      <c r="T12348" s="5"/>
    </row>
    <row r="12349" spans="20:20" x14ac:dyDescent="0.25">
      <c r="T12349" s="5"/>
    </row>
    <row r="12350" spans="20:20" x14ac:dyDescent="0.25">
      <c r="T12350" s="5"/>
    </row>
    <row r="12351" spans="20:20" x14ac:dyDescent="0.25">
      <c r="T12351" s="5"/>
    </row>
    <row r="12352" spans="20:20" x14ac:dyDescent="0.25">
      <c r="T12352" s="5"/>
    </row>
    <row r="12353" spans="20:20" x14ac:dyDescent="0.25">
      <c r="T12353" s="5"/>
    </row>
    <row r="12354" spans="20:20" x14ac:dyDescent="0.25">
      <c r="T12354" s="5"/>
    </row>
    <row r="12355" spans="20:20" x14ac:dyDescent="0.25">
      <c r="T12355" s="5"/>
    </row>
    <row r="12356" spans="20:20" x14ac:dyDescent="0.25">
      <c r="T12356" s="5"/>
    </row>
    <row r="12357" spans="20:20" x14ac:dyDescent="0.25">
      <c r="T12357" s="5"/>
    </row>
    <row r="12358" spans="20:20" x14ac:dyDescent="0.25">
      <c r="T12358" s="5"/>
    </row>
    <row r="12359" spans="20:20" x14ac:dyDescent="0.25">
      <c r="T12359" s="5"/>
    </row>
    <row r="12360" spans="20:20" x14ac:dyDescent="0.25">
      <c r="T12360" s="5"/>
    </row>
    <row r="12361" spans="20:20" x14ac:dyDescent="0.25">
      <c r="T12361" s="5"/>
    </row>
    <row r="12362" spans="20:20" x14ac:dyDescent="0.25">
      <c r="T12362" s="5"/>
    </row>
    <row r="12363" spans="20:20" x14ac:dyDescent="0.25">
      <c r="T12363" s="5"/>
    </row>
    <row r="12364" spans="20:20" x14ac:dyDescent="0.25">
      <c r="T12364" s="5"/>
    </row>
    <row r="12365" spans="20:20" x14ac:dyDescent="0.25">
      <c r="T12365" s="5"/>
    </row>
    <row r="12366" spans="20:20" x14ac:dyDescent="0.25">
      <c r="T12366" s="5"/>
    </row>
    <row r="12367" spans="20:20" x14ac:dyDescent="0.25">
      <c r="T12367" s="5"/>
    </row>
    <row r="12368" spans="20:20" x14ac:dyDescent="0.25">
      <c r="T12368" s="5"/>
    </row>
    <row r="12369" spans="20:20" x14ac:dyDescent="0.25">
      <c r="T12369" s="5"/>
    </row>
    <row r="12370" spans="20:20" x14ac:dyDescent="0.25">
      <c r="T12370" s="5"/>
    </row>
    <row r="12371" spans="20:20" x14ac:dyDescent="0.25">
      <c r="T12371" s="5"/>
    </row>
    <row r="12372" spans="20:20" x14ac:dyDescent="0.25">
      <c r="T12372" s="5"/>
    </row>
    <row r="12373" spans="20:20" x14ac:dyDescent="0.25">
      <c r="T12373" s="5"/>
    </row>
    <row r="12374" spans="20:20" x14ac:dyDescent="0.25">
      <c r="T12374" s="5"/>
    </row>
    <row r="12375" spans="20:20" x14ac:dyDescent="0.25">
      <c r="T12375" s="5"/>
    </row>
    <row r="12376" spans="20:20" x14ac:dyDescent="0.25">
      <c r="T12376" s="5"/>
    </row>
    <row r="12377" spans="20:20" x14ac:dyDescent="0.25">
      <c r="T12377" s="5"/>
    </row>
    <row r="12378" spans="20:20" x14ac:dyDescent="0.25">
      <c r="T12378" s="5"/>
    </row>
    <row r="12379" spans="20:20" x14ac:dyDescent="0.25">
      <c r="T12379" s="5"/>
    </row>
    <row r="12380" spans="20:20" x14ac:dyDescent="0.25">
      <c r="T12380" s="5"/>
    </row>
    <row r="12381" spans="20:20" x14ac:dyDescent="0.25">
      <c r="T12381" s="5"/>
    </row>
    <row r="12382" spans="20:20" x14ac:dyDescent="0.25">
      <c r="T12382" s="5"/>
    </row>
    <row r="12383" spans="20:20" x14ac:dyDescent="0.25">
      <c r="T12383" s="5"/>
    </row>
    <row r="12384" spans="20:20" x14ac:dyDescent="0.25">
      <c r="T12384" s="5"/>
    </row>
    <row r="12385" spans="20:20" x14ac:dyDescent="0.25">
      <c r="T12385" s="5"/>
    </row>
    <row r="12386" spans="20:20" x14ac:dyDescent="0.25">
      <c r="T12386" s="5"/>
    </row>
    <row r="12387" spans="20:20" x14ac:dyDescent="0.25">
      <c r="T12387" s="5"/>
    </row>
    <row r="12388" spans="20:20" x14ac:dyDescent="0.25">
      <c r="T12388" s="5"/>
    </row>
    <row r="12389" spans="20:20" x14ac:dyDescent="0.25">
      <c r="T12389" s="5"/>
    </row>
    <row r="12390" spans="20:20" x14ac:dyDescent="0.25">
      <c r="T12390" s="5"/>
    </row>
    <row r="12391" spans="20:20" x14ac:dyDescent="0.25">
      <c r="T12391" s="5"/>
    </row>
    <row r="12392" spans="20:20" x14ac:dyDescent="0.25">
      <c r="T12392" s="5"/>
    </row>
    <row r="12393" spans="20:20" x14ac:dyDescent="0.25">
      <c r="T12393" s="5"/>
    </row>
    <row r="12394" spans="20:20" x14ac:dyDescent="0.25">
      <c r="T12394" s="5"/>
    </row>
    <row r="12395" spans="20:20" x14ac:dyDescent="0.25">
      <c r="T12395" s="5"/>
    </row>
    <row r="12396" spans="20:20" x14ac:dyDescent="0.25">
      <c r="T12396" s="5"/>
    </row>
    <row r="12397" spans="20:20" x14ac:dyDescent="0.25">
      <c r="T12397" s="5"/>
    </row>
    <row r="12398" spans="20:20" x14ac:dyDescent="0.25">
      <c r="T12398" s="5"/>
    </row>
    <row r="12399" spans="20:20" x14ac:dyDescent="0.25">
      <c r="T12399" s="5"/>
    </row>
    <row r="12400" spans="20:20" x14ac:dyDescent="0.25">
      <c r="T12400" s="5"/>
    </row>
    <row r="12401" spans="20:20" x14ac:dyDescent="0.25">
      <c r="T12401" s="5"/>
    </row>
    <row r="12402" spans="20:20" x14ac:dyDescent="0.25">
      <c r="T12402" s="5"/>
    </row>
    <row r="12403" spans="20:20" x14ac:dyDescent="0.25">
      <c r="T12403" s="5"/>
    </row>
    <row r="12404" spans="20:20" x14ac:dyDescent="0.25">
      <c r="T12404" s="5"/>
    </row>
    <row r="12405" spans="20:20" x14ac:dyDescent="0.25">
      <c r="T12405" s="5"/>
    </row>
    <row r="12406" spans="20:20" x14ac:dyDescent="0.25">
      <c r="T12406" s="5"/>
    </row>
    <row r="12407" spans="20:20" x14ac:dyDescent="0.25">
      <c r="T12407" s="5"/>
    </row>
    <row r="12408" spans="20:20" x14ac:dyDescent="0.25">
      <c r="T12408" s="5"/>
    </row>
    <row r="12409" spans="20:20" x14ac:dyDescent="0.25">
      <c r="T12409" s="5"/>
    </row>
    <row r="12410" spans="20:20" x14ac:dyDescent="0.25">
      <c r="T12410" s="5"/>
    </row>
    <row r="12411" spans="20:20" x14ac:dyDescent="0.25">
      <c r="T12411" s="5"/>
    </row>
    <row r="12412" spans="20:20" x14ac:dyDescent="0.25">
      <c r="T12412" s="5"/>
    </row>
    <row r="12413" spans="20:20" x14ac:dyDescent="0.25">
      <c r="T12413" s="5"/>
    </row>
    <row r="12414" spans="20:20" x14ac:dyDescent="0.25">
      <c r="T12414" s="5"/>
    </row>
    <row r="12415" spans="20:20" x14ac:dyDescent="0.25">
      <c r="T12415" s="5"/>
    </row>
    <row r="12416" spans="20:20" x14ac:dyDescent="0.25">
      <c r="T12416" s="5"/>
    </row>
    <row r="12417" spans="20:20" x14ac:dyDescent="0.25">
      <c r="T12417" s="5"/>
    </row>
    <row r="12418" spans="20:20" x14ac:dyDescent="0.25">
      <c r="T12418" s="5"/>
    </row>
    <row r="12419" spans="20:20" x14ac:dyDescent="0.25">
      <c r="T12419" s="5"/>
    </row>
    <row r="12420" spans="20:20" x14ac:dyDescent="0.25">
      <c r="T12420" s="5"/>
    </row>
    <row r="12421" spans="20:20" x14ac:dyDescent="0.25">
      <c r="T12421" s="5"/>
    </row>
    <row r="12422" spans="20:20" x14ac:dyDescent="0.25">
      <c r="T12422" s="5"/>
    </row>
    <row r="12423" spans="20:20" x14ac:dyDescent="0.25">
      <c r="T12423" s="5"/>
    </row>
    <row r="12424" spans="20:20" x14ac:dyDescent="0.25">
      <c r="T12424" s="5"/>
    </row>
    <row r="12425" spans="20:20" x14ac:dyDescent="0.25">
      <c r="T12425" s="5"/>
    </row>
    <row r="12426" spans="20:20" x14ac:dyDescent="0.25">
      <c r="T12426" s="5"/>
    </row>
    <row r="12427" spans="20:20" x14ac:dyDescent="0.25">
      <c r="T12427" s="5"/>
    </row>
    <row r="12428" spans="20:20" x14ac:dyDescent="0.25">
      <c r="T12428" s="5"/>
    </row>
    <row r="12429" spans="20:20" x14ac:dyDescent="0.25">
      <c r="T12429" s="5"/>
    </row>
    <row r="12430" spans="20:20" x14ac:dyDescent="0.25">
      <c r="T12430" s="5"/>
    </row>
    <row r="12431" spans="20:20" x14ac:dyDescent="0.25">
      <c r="T12431" s="5"/>
    </row>
    <row r="12432" spans="20:20" x14ac:dyDescent="0.25">
      <c r="T12432" s="5"/>
    </row>
    <row r="12433" spans="20:20" x14ac:dyDescent="0.25">
      <c r="T12433" s="5"/>
    </row>
    <row r="12434" spans="20:20" x14ac:dyDescent="0.25">
      <c r="T12434" s="5"/>
    </row>
    <row r="12435" spans="20:20" x14ac:dyDescent="0.25">
      <c r="T12435" s="5"/>
    </row>
    <row r="12436" spans="20:20" x14ac:dyDescent="0.25">
      <c r="T12436" s="5"/>
    </row>
    <row r="12437" spans="20:20" x14ac:dyDescent="0.25">
      <c r="T12437" s="5"/>
    </row>
    <row r="12438" spans="20:20" x14ac:dyDescent="0.25">
      <c r="T12438" s="5"/>
    </row>
    <row r="12439" spans="20:20" x14ac:dyDescent="0.25">
      <c r="T12439" s="5"/>
    </row>
    <row r="12440" spans="20:20" x14ac:dyDescent="0.25">
      <c r="T12440" s="5"/>
    </row>
    <row r="12441" spans="20:20" x14ac:dyDescent="0.25">
      <c r="T12441" s="5"/>
    </row>
    <row r="12442" spans="20:20" x14ac:dyDescent="0.25">
      <c r="T12442" s="5"/>
    </row>
    <row r="12443" spans="20:20" x14ac:dyDescent="0.25">
      <c r="T12443" s="5"/>
    </row>
    <row r="12444" spans="20:20" x14ac:dyDescent="0.25">
      <c r="T12444" s="5"/>
    </row>
    <row r="12445" spans="20:20" x14ac:dyDescent="0.25">
      <c r="T12445" s="5"/>
    </row>
    <row r="12446" spans="20:20" x14ac:dyDescent="0.25">
      <c r="T12446" s="5"/>
    </row>
    <row r="12447" spans="20:20" x14ac:dyDescent="0.25">
      <c r="T12447" s="5"/>
    </row>
    <row r="12448" spans="20:20" x14ac:dyDescent="0.25">
      <c r="T12448" s="5"/>
    </row>
    <row r="12449" spans="20:20" x14ac:dyDescent="0.25">
      <c r="T12449" s="5"/>
    </row>
    <row r="12450" spans="20:20" x14ac:dyDescent="0.25">
      <c r="T12450" s="5"/>
    </row>
    <row r="12451" spans="20:20" x14ac:dyDescent="0.25">
      <c r="T12451" s="5"/>
    </row>
    <row r="12452" spans="20:20" x14ac:dyDescent="0.25">
      <c r="T12452" s="5"/>
    </row>
    <row r="12453" spans="20:20" x14ac:dyDescent="0.25">
      <c r="T12453" s="5"/>
    </row>
    <row r="12454" spans="20:20" x14ac:dyDescent="0.25">
      <c r="T12454" s="5"/>
    </row>
    <row r="12455" spans="20:20" x14ac:dyDescent="0.25">
      <c r="T12455" s="5"/>
    </row>
    <row r="12456" spans="20:20" x14ac:dyDescent="0.25">
      <c r="T12456" s="5"/>
    </row>
    <row r="12457" spans="20:20" x14ac:dyDescent="0.25">
      <c r="T12457" s="5"/>
    </row>
    <row r="12458" spans="20:20" x14ac:dyDescent="0.25">
      <c r="T12458" s="5"/>
    </row>
    <row r="12459" spans="20:20" x14ac:dyDescent="0.25">
      <c r="T12459" s="5"/>
    </row>
    <row r="12460" spans="20:20" x14ac:dyDescent="0.25">
      <c r="T12460" s="5"/>
    </row>
    <row r="12461" spans="20:20" x14ac:dyDescent="0.25">
      <c r="T12461" s="5"/>
    </row>
    <row r="12462" spans="20:20" x14ac:dyDescent="0.25">
      <c r="T12462" s="5"/>
    </row>
    <row r="12463" spans="20:20" x14ac:dyDescent="0.25">
      <c r="T12463" s="5"/>
    </row>
    <row r="12464" spans="20:20" x14ac:dyDescent="0.25">
      <c r="T12464" s="5"/>
    </row>
    <row r="12465" spans="20:20" x14ac:dyDescent="0.25">
      <c r="T12465" s="5"/>
    </row>
    <row r="12466" spans="20:20" x14ac:dyDescent="0.25">
      <c r="T12466" s="5"/>
    </row>
    <row r="12467" spans="20:20" x14ac:dyDescent="0.25">
      <c r="T12467" s="5"/>
    </row>
    <row r="12468" spans="20:20" x14ac:dyDescent="0.25">
      <c r="T12468" s="5"/>
    </row>
    <row r="12469" spans="20:20" x14ac:dyDescent="0.25">
      <c r="T12469" s="5"/>
    </row>
    <row r="12470" spans="20:20" x14ac:dyDescent="0.25">
      <c r="T12470" s="5"/>
    </row>
    <row r="12471" spans="20:20" x14ac:dyDescent="0.25">
      <c r="T12471" s="5"/>
    </row>
    <row r="12472" spans="20:20" x14ac:dyDescent="0.25">
      <c r="T12472" s="5"/>
    </row>
    <row r="12473" spans="20:20" x14ac:dyDescent="0.25">
      <c r="T12473" s="5"/>
    </row>
    <row r="12474" spans="20:20" x14ac:dyDescent="0.25">
      <c r="T12474" s="5"/>
    </row>
    <row r="12475" spans="20:20" x14ac:dyDescent="0.25">
      <c r="T12475" s="5"/>
    </row>
    <row r="12476" spans="20:20" x14ac:dyDescent="0.25">
      <c r="T12476" s="5"/>
    </row>
    <row r="12477" spans="20:20" x14ac:dyDescent="0.25">
      <c r="T12477" s="5"/>
    </row>
    <row r="12478" spans="20:20" x14ac:dyDescent="0.25">
      <c r="T12478" s="5"/>
    </row>
    <row r="12479" spans="20:20" x14ac:dyDescent="0.25">
      <c r="T12479" s="5"/>
    </row>
    <row r="12480" spans="20:20" x14ac:dyDescent="0.25">
      <c r="T12480" s="5"/>
    </row>
    <row r="12481" spans="20:20" x14ac:dyDescent="0.25">
      <c r="T12481" s="5"/>
    </row>
    <row r="12482" spans="20:20" x14ac:dyDescent="0.25">
      <c r="T12482" s="5"/>
    </row>
    <row r="12483" spans="20:20" x14ac:dyDescent="0.25">
      <c r="T12483" s="5"/>
    </row>
    <row r="12484" spans="20:20" x14ac:dyDescent="0.25">
      <c r="T12484" s="5"/>
    </row>
    <row r="12485" spans="20:20" x14ac:dyDescent="0.25">
      <c r="T12485" s="5"/>
    </row>
    <row r="12486" spans="20:20" x14ac:dyDescent="0.25">
      <c r="T12486" s="5"/>
    </row>
    <row r="12487" spans="20:20" x14ac:dyDescent="0.25">
      <c r="T12487" s="5"/>
    </row>
    <row r="12488" spans="20:20" x14ac:dyDescent="0.25">
      <c r="T12488" s="5"/>
    </row>
    <row r="12489" spans="20:20" x14ac:dyDescent="0.25">
      <c r="T12489" s="5"/>
    </row>
    <row r="12490" spans="20:20" x14ac:dyDescent="0.25">
      <c r="T12490" s="5"/>
    </row>
    <row r="12491" spans="20:20" x14ac:dyDescent="0.25">
      <c r="T12491" s="5"/>
    </row>
    <row r="12492" spans="20:20" x14ac:dyDescent="0.25">
      <c r="T12492" s="5"/>
    </row>
    <row r="12493" spans="20:20" x14ac:dyDescent="0.25">
      <c r="T12493" s="5"/>
    </row>
    <row r="12494" spans="20:20" x14ac:dyDescent="0.25">
      <c r="T12494" s="5"/>
    </row>
    <row r="12495" spans="20:20" x14ac:dyDescent="0.25">
      <c r="T12495" s="5"/>
    </row>
    <row r="12496" spans="20:20" x14ac:dyDescent="0.25">
      <c r="T12496" s="5"/>
    </row>
    <row r="12497" spans="20:20" x14ac:dyDescent="0.25">
      <c r="T12497" s="5"/>
    </row>
    <row r="12498" spans="20:20" x14ac:dyDescent="0.25">
      <c r="T12498" s="5"/>
    </row>
    <row r="12499" spans="20:20" x14ac:dyDescent="0.25">
      <c r="T12499" s="5"/>
    </row>
    <row r="12500" spans="20:20" x14ac:dyDescent="0.25">
      <c r="T12500" s="5"/>
    </row>
    <row r="12501" spans="20:20" x14ac:dyDescent="0.25">
      <c r="T12501" s="5"/>
    </row>
    <row r="12502" spans="20:20" x14ac:dyDescent="0.25">
      <c r="T12502" s="5"/>
    </row>
    <row r="12503" spans="20:20" x14ac:dyDescent="0.25">
      <c r="T12503" s="5"/>
    </row>
    <row r="12504" spans="20:20" x14ac:dyDescent="0.25">
      <c r="T12504" s="5"/>
    </row>
    <row r="12505" spans="20:20" x14ac:dyDescent="0.25">
      <c r="T12505" s="5"/>
    </row>
    <row r="12506" spans="20:20" x14ac:dyDescent="0.25">
      <c r="T12506" s="5"/>
    </row>
    <row r="12507" spans="20:20" x14ac:dyDescent="0.25">
      <c r="T12507" s="5"/>
    </row>
    <row r="12508" spans="20:20" x14ac:dyDescent="0.25">
      <c r="T12508" s="5"/>
    </row>
    <row r="12509" spans="20:20" x14ac:dyDescent="0.25">
      <c r="T12509" s="5"/>
    </row>
    <row r="12510" spans="20:20" x14ac:dyDescent="0.25">
      <c r="T12510" s="5"/>
    </row>
    <row r="12511" spans="20:20" x14ac:dyDescent="0.25">
      <c r="T12511" s="5"/>
    </row>
    <row r="12512" spans="20:20" x14ac:dyDescent="0.25">
      <c r="T12512" s="5"/>
    </row>
    <row r="12513" spans="20:20" x14ac:dyDescent="0.25">
      <c r="T12513" s="5"/>
    </row>
    <row r="12514" spans="20:20" x14ac:dyDescent="0.25">
      <c r="T12514" s="5"/>
    </row>
    <row r="12515" spans="20:20" x14ac:dyDescent="0.25">
      <c r="T12515" s="5"/>
    </row>
    <row r="12516" spans="20:20" x14ac:dyDescent="0.25">
      <c r="T12516" s="5"/>
    </row>
    <row r="12517" spans="20:20" x14ac:dyDescent="0.25">
      <c r="T12517" s="5"/>
    </row>
    <row r="12518" spans="20:20" x14ac:dyDescent="0.25">
      <c r="T12518" s="5"/>
    </row>
    <row r="12519" spans="20:20" x14ac:dyDescent="0.25">
      <c r="T12519" s="5"/>
    </row>
    <row r="12520" spans="20:20" x14ac:dyDescent="0.25">
      <c r="T12520" s="5"/>
    </row>
    <row r="12521" spans="20:20" x14ac:dyDescent="0.25">
      <c r="T12521" s="5"/>
    </row>
    <row r="12522" spans="20:20" x14ac:dyDescent="0.25">
      <c r="T12522" s="5"/>
    </row>
    <row r="12523" spans="20:20" x14ac:dyDescent="0.25">
      <c r="T12523" s="5"/>
    </row>
    <row r="12524" spans="20:20" x14ac:dyDescent="0.25">
      <c r="T12524" s="5"/>
    </row>
    <row r="12525" spans="20:20" x14ac:dyDescent="0.25">
      <c r="T12525" s="5"/>
    </row>
    <row r="12526" spans="20:20" x14ac:dyDescent="0.25">
      <c r="T12526" s="5"/>
    </row>
    <row r="12527" spans="20:20" x14ac:dyDescent="0.25">
      <c r="T12527" s="5"/>
    </row>
    <row r="12528" spans="20:20" x14ac:dyDescent="0.25">
      <c r="T12528" s="5"/>
    </row>
    <row r="12529" spans="20:20" x14ac:dyDescent="0.25">
      <c r="T12529" s="5"/>
    </row>
    <row r="12530" spans="20:20" x14ac:dyDescent="0.25">
      <c r="T12530" s="5"/>
    </row>
    <row r="12531" spans="20:20" x14ac:dyDescent="0.25">
      <c r="T12531" s="5"/>
    </row>
    <row r="12532" spans="20:20" x14ac:dyDescent="0.25">
      <c r="T12532" s="5"/>
    </row>
    <row r="12533" spans="20:20" x14ac:dyDescent="0.25">
      <c r="T12533" s="5"/>
    </row>
    <row r="12534" spans="20:20" x14ac:dyDescent="0.25">
      <c r="T12534" s="5"/>
    </row>
    <row r="12535" spans="20:20" x14ac:dyDescent="0.25">
      <c r="T12535" s="5"/>
    </row>
    <row r="12536" spans="20:20" x14ac:dyDescent="0.25">
      <c r="T12536" s="5"/>
    </row>
    <row r="12537" spans="20:20" x14ac:dyDescent="0.25">
      <c r="T12537" s="5"/>
    </row>
    <row r="12538" spans="20:20" x14ac:dyDescent="0.25">
      <c r="T12538" s="5"/>
    </row>
    <row r="12539" spans="20:20" x14ac:dyDescent="0.25">
      <c r="T12539" s="5"/>
    </row>
    <row r="12540" spans="20:20" x14ac:dyDescent="0.25">
      <c r="T12540" s="5"/>
    </row>
    <row r="12541" spans="20:20" x14ac:dyDescent="0.25">
      <c r="T12541" s="5"/>
    </row>
    <row r="12542" spans="20:20" x14ac:dyDescent="0.25">
      <c r="T12542" s="5"/>
    </row>
    <row r="12543" spans="20:20" x14ac:dyDescent="0.25">
      <c r="T12543" s="5"/>
    </row>
    <row r="12544" spans="20:20" x14ac:dyDescent="0.25">
      <c r="T12544" s="5"/>
    </row>
    <row r="12545" spans="20:20" x14ac:dyDescent="0.25">
      <c r="T12545" s="5"/>
    </row>
    <row r="12546" spans="20:20" x14ac:dyDescent="0.25">
      <c r="T12546" s="5"/>
    </row>
    <row r="12547" spans="20:20" x14ac:dyDescent="0.25">
      <c r="T12547" s="5"/>
    </row>
    <row r="12548" spans="20:20" x14ac:dyDescent="0.25">
      <c r="T12548" s="5"/>
    </row>
    <row r="12549" spans="20:20" x14ac:dyDescent="0.25">
      <c r="T12549" s="5"/>
    </row>
    <row r="12550" spans="20:20" x14ac:dyDescent="0.25">
      <c r="T12550" s="5"/>
    </row>
    <row r="12551" spans="20:20" x14ac:dyDescent="0.25">
      <c r="T12551" s="5"/>
    </row>
    <row r="12552" spans="20:20" x14ac:dyDescent="0.25">
      <c r="T12552" s="5"/>
    </row>
    <row r="12553" spans="20:20" x14ac:dyDescent="0.25">
      <c r="T12553" s="5"/>
    </row>
    <row r="12554" spans="20:20" x14ac:dyDescent="0.25">
      <c r="T12554" s="5"/>
    </row>
    <row r="12555" spans="20:20" x14ac:dyDescent="0.25">
      <c r="T12555" s="5"/>
    </row>
    <row r="12556" spans="20:20" x14ac:dyDescent="0.25">
      <c r="T12556" s="5"/>
    </row>
    <row r="12557" spans="20:20" x14ac:dyDescent="0.25">
      <c r="T12557" s="5"/>
    </row>
    <row r="12558" spans="20:20" x14ac:dyDescent="0.25">
      <c r="T12558" s="5"/>
    </row>
    <row r="12559" spans="20:20" x14ac:dyDescent="0.25">
      <c r="T12559" s="5"/>
    </row>
    <row r="12560" spans="20:20" x14ac:dyDescent="0.25">
      <c r="T12560" s="5"/>
    </row>
    <row r="12561" spans="20:20" x14ac:dyDescent="0.25">
      <c r="T12561" s="5"/>
    </row>
    <row r="12562" spans="20:20" x14ac:dyDescent="0.25">
      <c r="T12562" s="5"/>
    </row>
    <row r="12563" spans="20:20" x14ac:dyDescent="0.25">
      <c r="T12563" s="5"/>
    </row>
    <row r="12564" spans="20:20" x14ac:dyDescent="0.25">
      <c r="T12564" s="5"/>
    </row>
    <row r="12565" spans="20:20" x14ac:dyDescent="0.25">
      <c r="T12565" s="5"/>
    </row>
    <row r="12566" spans="20:20" x14ac:dyDescent="0.25">
      <c r="T12566" s="5"/>
    </row>
    <row r="12567" spans="20:20" x14ac:dyDescent="0.25">
      <c r="T12567" s="5"/>
    </row>
    <row r="12568" spans="20:20" x14ac:dyDescent="0.25">
      <c r="T12568" s="5"/>
    </row>
    <row r="12569" spans="20:20" x14ac:dyDescent="0.25">
      <c r="T12569" s="5"/>
    </row>
    <row r="12570" spans="20:20" x14ac:dyDescent="0.25">
      <c r="T12570" s="5"/>
    </row>
    <row r="12571" spans="20:20" x14ac:dyDescent="0.25">
      <c r="T12571" s="5"/>
    </row>
    <row r="12572" spans="20:20" x14ac:dyDescent="0.25">
      <c r="T12572" s="5"/>
    </row>
    <row r="12573" spans="20:20" x14ac:dyDescent="0.25">
      <c r="T12573" s="5"/>
    </row>
    <row r="12574" spans="20:20" x14ac:dyDescent="0.25">
      <c r="T12574" s="5"/>
    </row>
    <row r="12575" spans="20:20" x14ac:dyDescent="0.25">
      <c r="T12575" s="5"/>
    </row>
    <row r="12576" spans="20:20" x14ac:dyDescent="0.25">
      <c r="T12576" s="5"/>
    </row>
    <row r="12577" spans="20:20" x14ac:dyDescent="0.25">
      <c r="T12577" s="5"/>
    </row>
    <row r="12578" spans="20:20" x14ac:dyDescent="0.25">
      <c r="T12578" s="5"/>
    </row>
    <row r="12579" spans="20:20" x14ac:dyDescent="0.25">
      <c r="T12579" s="5"/>
    </row>
    <row r="12580" spans="20:20" x14ac:dyDescent="0.25">
      <c r="T12580" s="5"/>
    </row>
    <row r="12581" spans="20:20" x14ac:dyDescent="0.25">
      <c r="T12581" s="5"/>
    </row>
    <row r="12582" spans="20:20" x14ac:dyDescent="0.25">
      <c r="T12582" s="5"/>
    </row>
    <row r="12583" spans="20:20" x14ac:dyDescent="0.25">
      <c r="T12583" s="5"/>
    </row>
    <row r="12584" spans="20:20" x14ac:dyDescent="0.25">
      <c r="T12584" s="5"/>
    </row>
    <row r="12585" spans="20:20" x14ac:dyDescent="0.25">
      <c r="T12585" s="5"/>
    </row>
    <row r="12586" spans="20:20" x14ac:dyDescent="0.25">
      <c r="T12586" s="5"/>
    </row>
    <row r="12587" spans="20:20" x14ac:dyDescent="0.25">
      <c r="T12587" s="5"/>
    </row>
    <row r="12588" spans="20:20" x14ac:dyDescent="0.25">
      <c r="T12588" s="5"/>
    </row>
    <row r="12589" spans="20:20" x14ac:dyDescent="0.25">
      <c r="T12589" s="5"/>
    </row>
    <row r="12590" spans="20:20" x14ac:dyDescent="0.25">
      <c r="T12590" s="5"/>
    </row>
    <row r="12591" spans="20:20" x14ac:dyDescent="0.25">
      <c r="T12591" s="5"/>
    </row>
    <row r="12592" spans="20:20" x14ac:dyDescent="0.25">
      <c r="T12592" s="5"/>
    </row>
    <row r="12593" spans="20:20" x14ac:dyDescent="0.25">
      <c r="T12593" s="5"/>
    </row>
    <row r="12594" spans="20:20" x14ac:dyDescent="0.25">
      <c r="T12594" s="5"/>
    </row>
    <row r="12595" spans="20:20" x14ac:dyDescent="0.25">
      <c r="T12595" s="5"/>
    </row>
    <row r="12596" spans="20:20" x14ac:dyDescent="0.25">
      <c r="T12596" s="5"/>
    </row>
    <row r="12597" spans="20:20" x14ac:dyDescent="0.25">
      <c r="T12597" s="5"/>
    </row>
    <row r="12598" spans="20:20" x14ac:dyDescent="0.25">
      <c r="T12598" s="5"/>
    </row>
    <row r="12599" spans="20:20" x14ac:dyDescent="0.25">
      <c r="T12599" s="5"/>
    </row>
    <row r="12600" spans="20:20" x14ac:dyDescent="0.25">
      <c r="T12600" s="5"/>
    </row>
    <row r="12601" spans="20:20" x14ac:dyDescent="0.25">
      <c r="T12601" s="5"/>
    </row>
    <row r="12602" spans="20:20" x14ac:dyDescent="0.25">
      <c r="T12602" s="5"/>
    </row>
    <row r="12603" spans="20:20" x14ac:dyDescent="0.25">
      <c r="T12603" s="5"/>
    </row>
    <row r="12604" spans="20:20" x14ac:dyDescent="0.25">
      <c r="T12604" s="5"/>
    </row>
    <row r="12605" spans="20:20" x14ac:dyDescent="0.25">
      <c r="T12605" s="5"/>
    </row>
    <row r="12606" spans="20:20" x14ac:dyDescent="0.25">
      <c r="T12606" s="5"/>
    </row>
    <row r="12607" spans="20:20" x14ac:dyDescent="0.25">
      <c r="T12607" s="5"/>
    </row>
    <row r="12608" spans="20:20" x14ac:dyDescent="0.25">
      <c r="T12608" s="5"/>
    </row>
    <row r="12609" spans="20:20" x14ac:dyDescent="0.25">
      <c r="T12609" s="5"/>
    </row>
    <row r="12610" spans="20:20" x14ac:dyDescent="0.25">
      <c r="T12610" s="5"/>
    </row>
    <row r="12611" spans="20:20" x14ac:dyDescent="0.25">
      <c r="T12611" s="5"/>
    </row>
    <row r="12612" spans="20:20" x14ac:dyDescent="0.25">
      <c r="T12612" s="5"/>
    </row>
    <row r="12613" spans="20:20" x14ac:dyDescent="0.25">
      <c r="T12613" s="5"/>
    </row>
    <row r="12614" spans="20:20" x14ac:dyDescent="0.25">
      <c r="T12614" s="5"/>
    </row>
    <row r="12615" spans="20:20" x14ac:dyDescent="0.25">
      <c r="T12615" s="5"/>
    </row>
    <row r="12616" spans="20:20" x14ac:dyDescent="0.25">
      <c r="T12616" s="5"/>
    </row>
    <row r="12617" spans="20:20" x14ac:dyDescent="0.25">
      <c r="T12617" s="5"/>
    </row>
    <row r="12618" spans="20:20" x14ac:dyDescent="0.25">
      <c r="T12618" s="5"/>
    </row>
    <row r="12619" spans="20:20" x14ac:dyDescent="0.25">
      <c r="T12619" s="5"/>
    </row>
    <row r="12620" spans="20:20" x14ac:dyDescent="0.25">
      <c r="T12620" s="5"/>
    </row>
    <row r="12621" spans="20:20" x14ac:dyDescent="0.25">
      <c r="T12621" s="5"/>
    </row>
    <row r="12622" spans="20:20" x14ac:dyDescent="0.25">
      <c r="T12622" s="5"/>
    </row>
    <row r="12623" spans="20:20" x14ac:dyDescent="0.25">
      <c r="T12623" s="5"/>
    </row>
    <row r="12624" spans="20:20" x14ac:dyDescent="0.25">
      <c r="T12624" s="5"/>
    </row>
    <row r="12625" spans="20:20" x14ac:dyDescent="0.25">
      <c r="T12625" s="5"/>
    </row>
    <row r="12626" spans="20:20" x14ac:dyDescent="0.25">
      <c r="T12626" s="5"/>
    </row>
    <row r="12627" spans="20:20" x14ac:dyDescent="0.25">
      <c r="T12627" s="5"/>
    </row>
    <row r="12628" spans="20:20" x14ac:dyDescent="0.25">
      <c r="T12628" s="5"/>
    </row>
    <row r="12629" spans="20:20" x14ac:dyDescent="0.25">
      <c r="T12629" s="5"/>
    </row>
    <row r="12630" spans="20:20" x14ac:dyDescent="0.25">
      <c r="T12630" s="5"/>
    </row>
    <row r="12631" spans="20:20" x14ac:dyDescent="0.25">
      <c r="T12631" s="5"/>
    </row>
    <row r="12632" spans="20:20" x14ac:dyDescent="0.25">
      <c r="T12632" s="5"/>
    </row>
    <row r="12633" spans="20:20" x14ac:dyDescent="0.25">
      <c r="T12633" s="5"/>
    </row>
    <row r="12634" spans="20:20" x14ac:dyDescent="0.25">
      <c r="T12634" s="5"/>
    </row>
    <row r="12635" spans="20:20" x14ac:dyDescent="0.25">
      <c r="T12635" s="5"/>
    </row>
    <row r="12636" spans="20:20" x14ac:dyDescent="0.25">
      <c r="T12636" s="5"/>
    </row>
    <row r="12637" spans="20:20" x14ac:dyDescent="0.25">
      <c r="T12637" s="5"/>
    </row>
    <row r="12638" spans="20:20" x14ac:dyDescent="0.25">
      <c r="T12638" s="5"/>
    </row>
    <row r="12639" spans="20:20" x14ac:dyDescent="0.25">
      <c r="T12639" s="5"/>
    </row>
    <row r="12640" spans="20:20" x14ac:dyDescent="0.25">
      <c r="T12640" s="5"/>
    </row>
    <row r="12641" spans="20:20" x14ac:dyDescent="0.25">
      <c r="T12641" s="5"/>
    </row>
    <row r="12642" spans="20:20" x14ac:dyDescent="0.25">
      <c r="T12642" s="5"/>
    </row>
    <row r="12643" spans="20:20" x14ac:dyDescent="0.25">
      <c r="T12643" s="5"/>
    </row>
    <row r="12644" spans="20:20" x14ac:dyDescent="0.25">
      <c r="T12644" s="5"/>
    </row>
    <row r="12645" spans="20:20" x14ac:dyDescent="0.25">
      <c r="T12645" s="5"/>
    </row>
    <row r="12646" spans="20:20" x14ac:dyDescent="0.25">
      <c r="T12646" s="5"/>
    </row>
    <row r="12647" spans="20:20" x14ac:dyDescent="0.25">
      <c r="T12647" s="5"/>
    </row>
    <row r="12648" spans="20:20" x14ac:dyDescent="0.25">
      <c r="T12648" s="5"/>
    </row>
    <row r="12649" spans="20:20" x14ac:dyDescent="0.25">
      <c r="T12649" s="5"/>
    </row>
    <row r="12650" spans="20:20" x14ac:dyDescent="0.25">
      <c r="T12650" s="5"/>
    </row>
    <row r="12651" spans="20:20" x14ac:dyDescent="0.25">
      <c r="T12651" s="5"/>
    </row>
    <row r="12652" spans="20:20" x14ac:dyDescent="0.25">
      <c r="T12652" s="5"/>
    </row>
    <row r="12653" spans="20:20" x14ac:dyDescent="0.25">
      <c r="T12653" s="5"/>
    </row>
    <row r="12654" spans="20:20" x14ac:dyDescent="0.25">
      <c r="T12654" s="5"/>
    </row>
    <row r="12655" spans="20:20" x14ac:dyDescent="0.25">
      <c r="T12655" s="5"/>
    </row>
    <row r="12656" spans="20:20" x14ac:dyDescent="0.25">
      <c r="T12656" s="5"/>
    </row>
    <row r="12657" spans="20:20" x14ac:dyDescent="0.25">
      <c r="T12657" s="5"/>
    </row>
    <row r="12658" spans="20:20" x14ac:dyDescent="0.25">
      <c r="T12658" s="5"/>
    </row>
    <row r="12659" spans="20:20" x14ac:dyDescent="0.25">
      <c r="T12659" s="5"/>
    </row>
    <row r="12660" spans="20:20" x14ac:dyDescent="0.25">
      <c r="T12660" s="5"/>
    </row>
    <row r="12661" spans="20:20" x14ac:dyDescent="0.25">
      <c r="T12661" s="5"/>
    </row>
    <row r="12662" spans="20:20" x14ac:dyDescent="0.25">
      <c r="T12662" s="5"/>
    </row>
    <row r="12663" spans="20:20" x14ac:dyDescent="0.25">
      <c r="T12663" s="5"/>
    </row>
    <row r="12664" spans="20:20" x14ac:dyDescent="0.25">
      <c r="T12664" s="5"/>
    </row>
    <row r="12665" spans="20:20" x14ac:dyDescent="0.25">
      <c r="T12665" s="5"/>
    </row>
    <row r="12666" spans="20:20" x14ac:dyDescent="0.25">
      <c r="T12666" s="5"/>
    </row>
    <row r="12667" spans="20:20" x14ac:dyDescent="0.25">
      <c r="T12667" s="5"/>
    </row>
    <row r="12668" spans="20:20" x14ac:dyDescent="0.25">
      <c r="T12668" s="5"/>
    </row>
    <row r="12669" spans="20:20" x14ac:dyDescent="0.25">
      <c r="T12669" s="5"/>
    </row>
    <row r="12670" spans="20:20" x14ac:dyDescent="0.25">
      <c r="T12670" s="5"/>
    </row>
    <row r="12671" spans="20:20" x14ac:dyDescent="0.25">
      <c r="T12671" s="5"/>
    </row>
    <row r="12672" spans="20:20" x14ac:dyDescent="0.25">
      <c r="T12672" s="5"/>
    </row>
    <row r="12673" spans="20:20" x14ac:dyDescent="0.25">
      <c r="T12673" s="5"/>
    </row>
    <row r="12674" spans="20:20" x14ac:dyDescent="0.25">
      <c r="T12674" s="5"/>
    </row>
    <row r="12675" spans="20:20" x14ac:dyDescent="0.25">
      <c r="T12675" s="5"/>
    </row>
    <row r="12676" spans="20:20" x14ac:dyDescent="0.25">
      <c r="T12676" s="5"/>
    </row>
    <row r="12677" spans="20:20" x14ac:dyDescent="0.25">
      <c r="T12677" s="5"/>
    </row>
    <row r="12678" spans="20:20" x14ac:dyDescent="0.25">
      <c r="T12678" s="5"/>
    </row>
    <row r="12679" spans="20:20" x14ac:dyDescent="0.25">
      <c r="T12679" s="5"/>
    </row>
    <row r="12680" spans="20:20" x14ac:dyDescent="0.25">
      <c r="T12680" s="5"/>
    </row>
    <row r="12681" spans="20:20" x14ac:dyDescent="0.25">
      <c r="T12681" s="5"/>
    </row>
    <row r="12682" spans="20:20" x14ac:dyDescent="0.25">
      <c r="T12682" s="5"/>
    </row>
    <row r="12683" spans="20:20" x14ac:dyDescent="0.25">
      <c r="T12683" s="5"/>
    </row>
    <row r="12684" spans="20:20" x14ac:dyDescent="0.25">
      <c r="T12684" s="5"/>
    </row>
    <row r="12685" spans="20:20" x14ac:dyDescent="0.25">
      <c r="T12685" s="5"/>
    </row>
    <row r="12686" spans="20:20" x14ac:dyDescent="0.25">
      <c r="T12686" s="5"/>
    </row>
    <row r="12687" spans="20:20" x14ac:dyDescent="0.25">
      <c r="T12687" s="5"/>
    </row>
    <row r="12688" spans="20:20" x14ac:dyDescent="0.25">
      <c r="T12688" s="5"/>
    </row>
    <row r="12689" spans="20:20" x14ac:dyDescent="0.25">
      <c r="T12689" s="5"/>
    </row>
    <row r="12690" spans="20:20" x14ac:dyDescent="0.25">
      <c r="T12690" s="5"/>
    </row>
    <row r="12691" spans="20:20" x14ac:dyDescent="0.25">
      <c r="T12691" s="5"/>
    </row>
    <row r="12692" spans="20:20" x14ac:dyDescent="0.25">
      <c r="T12692" s="5"/>
    </row>
    <row r="12693" spans="20:20" x14ac:dyDescent="0.25">
      <c r="T12693" s="5"/>
    </row>
    <row r="12694" spans="20:20" x14ac:dyDescent="0.25">
      <c r="T12694" s="5"/>
    </row>
    <row r="12695" spans="20:20" x14ac:dyDescent="0.25">
      <c r="T12695" s="5"/>
    </row>
    <row r="12696" spans="20:20" x14ac:dyDescent="0.25">
      <c r="T12696" s="5"/>
    </row>
    <row r="12697" spans="20:20" x14ac:dyDescent="0.25">
      <c r="T12697" s="5"/>
    </row>
    <row r="12698" spans="20:20" x14ac:dyDescent="0.25">
      <c r="T12698" s="5"/>
    </row>
    <row r="12699" spans="20:20" x14ac:dyDescent="0.25">
      <c r="T12699" s="5"/>
    </row>
    <row r="12700" spans="20:20" x14ac:dyDescent="0.25">
      <c r="T12700" s="5"/>
    </row>
    <row r="12701" spans="20:20" x14ac:dyDescent="0.25">
      <c r="T12701" s="5"/>
    </row>
    <row r="12702" spans="20:20" x14ac:dyDescent="0.25">
      <c r="T12702" s="5"/>
    </row>
    <row r="12703" spans="20:20" x14ac:dyDescent="0.25">
      <c r="T12703" s="5"/>
    </row>
    <row r="12704" spans="20:20" x14ac:dyDescent="0.25">
      <c r="T12704" s="5"/>
    </row>
    <row r="12705" spans="20:20" x14ac:dyDescent="0.25">
      <c r="T12705" s="5"/>
    </row>
    <row r="12706" spans="20:20" x14ac:dyDescent="0.25">
      <c r="T12706" s="5"/>
    </row>
    <row r="12707" spans="20:20" x14ac:dyDescent="0.25">
      <c r="T12707" s="5"/>
    </row>
    <row r="12708" spans="20:20" x14ac:dyDescent="0.25">
      <c r="T12708" s="5"/>
    </row>
    <row r="12709" spans="20:20" x14ac:dyDescent="0.25">
      <c r="T12709" s="5"/>
    </row>
    <row r="12710" spans="20:20" x14ac:dyDescent="0.25">
      <c r="T12710" s="5"/>
    </row>
    <row r="12711" spans="20:20" x14ac:dyDescent="0.25">
      <c r="T12711" s="5"/>
    </row>
    <row r="12712" spans="20:20" x14ac:dyDescent="0.25">
      <c r="T12712" s="5"/>
    </row>
    <row r="12713" spans="20:20" x14ac:dyDescent="0.25">
      <c r="T12713" s="5"/>
    </row>
    <row r="12714" spans="20:20" x14ac:dyDescent="0.25">
      <c r="T12714" s="5"/>
    </row>
    <row r="12715" spans="20:20" x14ac:dyDescent="0.25">
      <c r="T12715" s="5"/>
    </row>
    <row r="12716" spans="20:20" x14ac:dyDescent="0.25">
      <c r="T12716" s="5"/>
    </row>
    <row r="12717" spans="20:20" x14ac:dyDescent="0.25">
      <c r="T12717" s="5"/>
    </row>
    <row r="12718" spans="20:20" x14ac:dyDescent="0.25">
      <c r="T12718" s="5"/>
    </row>
    <row r="12719" spans="20:20" x14ac:dyDescent="0.25">
      <c r="T12719" s="5"/>
    </row>
    <row r="12720" spans="20:20" x14ac:dyDescent="0.25">
      <c r="T12720" s="5"/>
    </row>
    <row r="12721" spans="20:20" x14ac:dyDescent="0.25">
      <c r="T12721" s="5"/>
    </row>
    <row r="12722" spans="20:20" x14ac:dyDescent="0.25">
      <c r="T12722" s="5"/>
    </row>
    <row r="12723" spans="20:20" x14ac:dyDescent="0.25">
      <c r="T12723" s="5"/>
    </row>
    <row r="12724" spans="20:20" x14ac:dyDescent="0.25">
      <c r="T12724" s="5"/>
    </row>
    <row r="12725" spans="20:20" x14ac:dyDescent="0.25">
      <c r="T12725" s="5"/>
    </row>
    <row r="12726" spans="20:20" x14ac:dyDescent="0.25">
      <c r="T12726" s="5"/>
    </row>
    <row r="12727" spans="20:20" x14ac:dyDescent="0.25">
      <c r="T12727" s="5"/>
    </row>
    <row r="12728" spans="20:20" x14ac:dyDescent="0.25">
      <c r="T12728" s="5"/>
    </row>
    <row r="12729" spans="20:20" x14ac:dyDescent="0.25">
      <c r="T12729" s="5"/>
    </row>
    <row r="12730" spans="20:20" x14ac:dyDescent="0.25">
      <c r="T12730" s="5"/>
    </row>
    <row r="12731" spans="20:20" x14ac:dyDescent="0.25">
      <c r="T12731" s="5"/>
    </row>
    <row r="12732" spans="20:20" x14ac:dyDescent="0.25">
      <c r="T12732" s="5"/>
    </row>
    <row r="12733" spans="20:20" x14ac:dyDescent="0.25">
      <c r="T12733" s="5"/>
    </row>
    <row r="12734" spans="20:20" x14ac:dyDescent="0.25">
      <c r="T12734" s="5"/>
    </row>
    <row r="12735" spans="20:20" x14ac:dyDescent="0.25">
      <c r="T12735" s="5"/>
    </row>
    <row r="12736" spans="20:20" x14ac:dyDescent="0.25">
      <c r="T12736" s="5"/>
    </row>
    <row r="12737" spans="20:20" x14ac:dyDescent="0.25">
      <c r="T12737" s="5"/>
    </row>
    <row r="12738" spans="20:20" x14ac:dyDescent="0.25">
      <c r="T12738" s="5"/>
    </row>
    <row r="12739" spans="20:20" x14ac:dyDescent="0.25">
      <c r="T12739" s="5"/>
    </row>
    <row r="12740" spans="20:20" x14ac:dyDescent="0.25">
      <c r="T12740" s="5"/>
    </row>
    <row r="12741" spans="20:20" x14ac:dyDescent="0.25">
      <c r="T12741" s="5"/>
    </row>
    <row r="12742" spans="20:20" x14ac:dyDescent="0.25">
      <c r="T12742" s="5"/>
    </row>
    <row r="12743" spans="20:20" x14ac:dyDescent="0.25">
      <c r="T12743" s="5"/>
    </row>
    <row r="12744" spans="20:20" x14ac:dyDescent="0.25">
      <c r="T12744" s="5"/>
    </row>
    <row r="12745" spans="20:20" x14ac:dyDescent="0.25">
      <c r="T12745" s="5"/>
    </row>
    <row r="12746" spans="20:20" x14ac:dyDescent="0.25">
      <c r="T12746" s="5"/>
    </row>
    <row r="12747" spans="20:20" x14ac:dyDescent="0.25">
      <c r="T12747" s="5"/>
    </row>
    <row r="12748" spans="20:20" x14ac:dyDescent="0.25">
      <c r="T12748" s="5"/>
    </row>
    <row r="12749" spans="20:20" x14ac:dyDescent="0.25">
      <c r="T12749" s="5"/>
    </row>
    <row r="12750" spans="20:20" x14ac:dyDescent="0.25">
      <c r="T12750" s="5"/>
    </row>
    <row r="12751" spans="20:20" x14ac:dyDescent="0.25">
      <c r="T12751" s="5"/>
    </row>
    <row r="12752" spans="20:20" x14ac:dyDescent="0.25">
      <c r="T12752" s="5"/>
    </row>
    <row r="12753" spans="20:20" x14ac:dyDescent="0.25">
      <c r="T12753" s="5"/>
    </row>
    <row r="12754" spans="20:20" x14ac:dyDescent="0.25">
      <c r="T12754" s="5"/>
    </row>
    <row r="12755" spans="20:20" x14ac:dyDescent="0.25">
      <c r="T12755" s="5"/>
    </row>
    <row r="12756" spans="20:20" x14ac:dyDescent="0.25">
      <c r="T12756" s="5"/>
    </row>
    <row r="12757" spans="20:20" x14ac:dyDescent="0.25">
      <c r="T12757" s="5"/>
    </row>
    <row r="12758" spans="20:20" x14ac:dyDescent="0.25">
      <c r="T12758" s="5"/>
    </row>
    <row r="12759" spans="20:20" x14ac:dyDescent="0.25">
      <c r="T12759" s="5"/>
    </row>
    <row r="12760" spans="20:20" x14ac:dyDescent="0.25">
      <c r="T12760" s="5"/>
    </row>
    <row r="12761" spans="20:20" x14ac:dyDescent="0.25">
      <c r="T12761" s="5"/>
    </row>
    <row r="12762" spans="20:20" x14ac:dyDescent="0.25">
      <c r="T12762" s="5"/>
    </row>
    <row r="12763" spans="20:20" x14ac:dyDescent="0.25">
      <c r="T12763" s="5"/>
    </row>
    <row r="12764" spans="20:20" x14ac:dyDescent="0.25">
      <c r="T12764" s="5"/>
    </row>
    <row r="12765" spans="20:20" x14ac:dyDescent="0.25">
      <c r="T12765" s="5"/>
    </row>
    <row r="12766" spans="20:20" x14ac:dyDescent="0.25">
      <c r="T12766" s="5"/>
    </row>
    <row r="12767" spans="20:20" x14ac:dyDescent="0.25">
      <c r="T12767" s="5"/>
    </row>
    <row r="12768" spans="20:20" x14ac:dyDescent="0.25">
      <c r="T12768" s="5"/>
    </row>
    <row r="12769" spans="20:20" x14ac:dyDescent="0.25">
      <c r="T12769" s="5"/>
    </row>
    <row r="12770" spans="20:20" x14ac:dyDescent="0.25">
      <c r="T12770" s="5"/>
    </row>
    <row r="12771" spans="20:20" x14ac:dyDescent="0.25">
      <c r="T12771" s="5"/>
    </row>
    <row r="12772" spans="20:20" x14ac:dyDescent="0.25">
      <c r="T12772" s="5"/>
    </row>
    <row r="12773" spans="20:20" x14ac:dyDescent="0.25">
      <c r="T12773" s="5"/>
    </row>
    <row r="12774" spans="20:20" x14ac:dyDescent="0.25">
      <c r="T12774" s="5"/>
    </row>
    <row r="12775" spans="20:20" x14ac:dyDescent="0.25">
      <c r="T12775" s="5"/>
    </row>
    <row r="12776" spans="20:20" x14ac:dyDescent="0.25">
      <c r="T12776" s="5"/>
    </row>
    <row r="12777" spans="20:20" x14ac:dyDescent="0.25">
      <c r="T12777" s="5"/>
    </row>
    <row r="12778" spans="20:20" x14ac:dyDescent="0.25">
      <c r="T12778" s="5"/>
    </row>
    <row r="12779" spans="20:20" x14ac:dyDescent="0.25">
      <c r="T12779" s="5"/>
    </row>
    <row r="12780" spans="20:20" x14ac:dyDescent="0.25">
      <c r="T12780" s="5"/>
    </row>
    <row r="12781" spans="20:20" x14ac:dyDescent="0.25">
      <c r="T12781" s="5"/>
    </row>
    <row r="12782" spans="20:20" x14ac:dyDescent="0.25">
      <c r="T12782" s="5"/>
    </row>
    <row r="12783" spans="20:20" x14ac:dyDescent="0.25">
      <c r="T12783" s="5"/>
    </row>
    <row r="12784" spans="20:20" x14ac:dyDescent="0.25">
      <c r="T12784" s="5"/>
    </row>
    <row r="12785" spans="20:20" x14ac:dyDescent="0.25">
      <c r="T12785" s="5"/>
    </row>
    <row r="12786" spans="20:20" x14ac:dyDescent="0.25">
      <c r="T12786" s="5"/>
    </row>
    <row r="12787" spans="20:20" x14ac:dyDescent="0.25">
      <c r="T12787" s="5"/>
    </row>
    <row r="12788" spans="20:20" x14ac:dyDescent="0.25">
      <c r="T12788" s="5"/>
    </row>
    <row r="12789" spans="20:20" x14ac:dyDescent="0.25">
      <c r="T12789" s="5"/>
    </row>
    <row r="12790" spans="20:20" x14ac:dyDescent="0.25">
      <c r="T12790" s="5"/>
    </row>
    <row r="12791" spans="20:20" x14ac:dyDescent="0.25">
      <c r="T12791" s="5"/>
    </row>
    <row r="12792" spans="20:20" x14ac:dyDescent="0.25">
      <c r="T12792" s="5"/>
    </row>
    <row r="12793" spans="20:20" x14ac:dyDescent="0.25">
      <c r="T12793" s="5"/>
    </row>
    <row r="12794" spans="20:20" x14ac:dyDescent="0.25">
      <c r="T12794" s="5"/>
    </row>
    <row r="12795" spans="20:20" x14ac:dyDescent="0.25">
      <c r="T12795" s="5"/>
    </row>
    <row r="12796" spans="20:20" x14ac:dyDescent="0.25">
      <c r="T12796" s="5"/>
    </row>
    <row r="12797" spans="20:20" x14ac:dyDescent="0.25">
      <c r="T12797" s="5"/>
    </row>
    <row r="12798" spans="20:20" x14ac:dyDescent="0.25">
      <c r="T12798" s="5"/>
    </row>
    <row r="12799" spans="20:20" x14ac:dyDescent="0.25">
      <c r="T12799" s="5"/>
    </row>
    <row r="12800" spans="20:20" x14ac:dyDescent="0.25">
      <c r="T12800" s="5"/>
    </row>
    <row r="12801" spans="20:20" x14ac:dyDescent="0.25">
      <c r="T12801" s="5"/>
    </row>
    <row r="12802" spans="20:20" x14ac:dyDescent="0.25">
      <c r="T12802" s="5"/>
    </row>
    <row r="12803" spans="20:20" x14ac:dyDescent="0.25">
      <c r="T12803" s="5"/>
    </row>
    <row r="12804" spans="20:20" x14ac:dyDescent="0.25">
      <c r="T12804" s="5"/>
    </row>
    <row r="12805" spans="20:20" x14ac:dyDescent="0.25">
      <c r="T12805" s="5"/>
    </row>
    <row r="12806" spans="20:20" x14ac:dyDescent="0.25">
      <c r="T12806" s="5"/>
    </row>
    <row r="12807" spans="20:20" x14ac:dyDescent="0.25">
      <c r="T12807" s="5"/>
    </row>
    <row r="12808" spans="20:20" x14ac:dyDescent="0.25">
      <c r="T12808" s="5"/>
    </row>
    <row r="12809" spans="20:20" x14ac:dyDescent="0.25">
      <c r="T12809" s="5"/>
    </row>
    <row r="12810" spans="20:20" x14ac:dyDescent="0.25">
      <c r="T12810" s="5"/>
    </row>
    <row r="12811" spans="20:20" x14ac:dyDescent="0.25">
      <c r="T12811" s="5"/>
    </row>
    <row r="12812" spans="20:20" x14ac:dyDescent="0.25">
      <c r="T12812" s="5"/>
    </row>
    <row r="12813" spans="20:20" x14ac:dyDescent="0.25">
      <c r="T12813" s="5"/>
    </row>
    <row r="12814" spans="20:20" x14ac:dyDescent="0.25">
      <c r="T12814" s="5"/>
    </row>
    <row r="12815" spans="20:20" x14ac:dyDescent="0.25">
      <c r="T12815" s="5"/>
    </row>
    <row r="12816" spans="20:20" x14ac:dyDescent="0.25">
      <c r="T12816" s="5"/>
    </row>
    <row r="12817" spans="20:20" x14ac:dyDescent="0.25">
      <c r="T12817" s="5"/>
    </row>
    <row r="12818" spans="20:20" x14ac:dyDescent="0.25">
      <c r="T12818" s="5"/>
    </row>
    <row r="12819" spans="20:20" x14ac:dyDescent="0.25">
      <c r="T12819" s="5"/>
    </row>
    <row r="12820" spans="20:20" x14ac:dyDescent="0.25">
      <c r="T12820" s="5"/>
    </row>
    <row r="12821" spans="20:20" x14ac:dyDescent="0.25">
      <c r="T12821" s="5"/>
    </row>
    <row r="12822" spans="20:20" x14ac:dyDescent="0.25">
      <c r="T12822" s="5"/>
    </row>
    <row r="12823" spans="20:20" x14ac:dyDescent="0.25">
      <c r="T12823" s="5"/>
    </row>
    <row r="12824" spans="20:20" x14ac:dyDescent="0.25">
      <c r="T12824" s="5"/>
    </row>
    <row r="12825" spans="20:20" x14ac:dyDescent="0.25">
      <c r="T12825" s="5"/>
    </row>
    <row r="12826" spans="20:20" x14ac:dyDescent="0.25">
      <c r="T12826" s="5"/>
    </row>
    <row r="12827" spans="20:20" x14ac:dyDescent="0.25">
      <c r="T12827" s="5"/>
    </row>
    <row r="12828" spans="20:20" x14ac:dyDescent="0.25">
      <c r="T12828" s="5"/>
    </row>
    <row r="12829" spans="20:20" x14ac:dyDescent="0.25">
      <c r="T12829" s="5"/>
    </row>
    <row r="12830" spans="20:20" x14ac:dyDescent="0.25">
      <c r="T12830" s="5"/>
    </row>
    <row r="12831" spans="20:20" x14ac:dyDescent="0.25">
      <c r="T12831" s="5"/>
    </row>
    <row r="12832" spans="20:20" x14ac:dyDescent="0.25">
      <c r="T12832" s="5"/>
    </row>
    <row r="12833" spans="20:20" x14ac:dyDescent="0.25">
      <c r="T12833" s="5"/>
    </row>
    <row r="12834" spans="20:20" x14ac:dyDescent="0.25">
      <c r="T12834" s="5"/>
    </row>
    <row r="12835" spans="20:20" x14ac:dyDescent="0.25">
      <c r="T12835" s="5"/>
    </row>
    <row r="12836" spans="20:20" x14ac:dyDescent="0.25">
      <c r="T12836" s="5"/>
    </row>
    <row r="12837" spans="20:20" x14ac:dyDescent="0.25">
      <c r="T12837" s="5"/>
    </row>
    <row r="12838" spans="20:20" x14ac:dyDescent="0.25">
      <c r="T12838" s="5"/>
    </row>
    <row r="12839" spans="20:20" x14ac:dyDescent="0.25">
      <c r="T12839" s="5"/>
    </row>
    <row r="12840" spans="20:20" x14ac:dyDescent="0.25">
      <c r="T12840" s="5"/>
    </row>
    <row r="12841" spans="20:20" x14ac:dyDescent="0.25">
      <c r="T12841" s="5"/>
    </row>
    <row r="12842" spans="20:20" x14ac:dyDescent="0.25">
      <c r="T12842" s="5"/>
    </row>
    <row r="12843" spans="20:20" x14ac:dyDescent="0.25">
      <c r="T12843" s="5"/>
    </row>
    <row r="12844" spans="20:20" x14ac:dyDescent="0.25">
      <c r="T12844" s="5"/>
    </row>
    <row r="12845" spans="20:20" x14ac:dyDescent="0.25">
      <c r="T12845" s="5"/>
    </row>
    <row r="12846" spans="20:20" x14ac:dyDescent="0.25">
      <c r="T12846" s="5"/>
    </row>
    <row r="12847" spans="20:20" x14ac:dyDescent="0.25">
      <c r="T12847" s="5"/>
    </row>
    <row r="12848" spans="20:20" x14ac:dyDescent="0.25">
      <c r="T12848" s="5"/>
    </row>
    <row r="12849" spans="20:20" x14ac:dyDescent="0.25">
      <c r="T12849" s="5"/>
    </row>
    <row r="12850" spans="20:20" x14ac:dyDescent="0.25">
      <c r="T12850" s="5"/>
    </row>
    <row r="12851" spans="20:20" x14ac:dyDescent="0.25">
      <c r="T12851" s="5"/>
    </row>
    <row r="12852" spans="20:20" x14ac:dyDescent="0.25">
      <c r="T12852" s="5"/>
    </row>
    <row r="12853" spans="20:20" x14ac:dyDescent="0.25">
      <c r="T12853" s="5"/>
    </row>
    <row r="12854" spans="20:20" x14ac:dyDescent="0.25">
      <c r="T12854" s="5"/>
    </row>
    <row r="12855" spans="20:20" x14ac:dyDescent="0.25">
      <c r="T12855" s="5"/>
    </row>
    <row r="12856" spans="20:20" x14ac:dyDescent="0.25">
      <c r="T12856" s="5"/>
    </row>
    <row r="12857" spans="20:20" x14ac:dyDescent="0.25">
      <c r="T12857" s="5"/>
    </row>
    <row r="12858" spans="20:20" x14ac:dyDescent="0.25">
      <c r="T12858" s="5"/>
    </row>
    <row r="12859" spans="20:20" x14ac:dyDescent="0.25">
      <c r="T12859" s="5"/>
    </row>
    <row r="12860" spans="20:20" x14ac:dyDescent="0.25">
      <c r="T12860" s="5"/>
    </row>
    <row r="12861" spans="20:20" x14ac:dyDescent="0.25">
      <c r="T12861" s="5"/>
    </row>
    <row r="12862" spans="20:20" x14ac:dyDescent="0.25">
      <c r="T12862" s="5"/>
    </row>
    <row r="12863" spans="20:20" x14ac:dyDescent="0.25">
      <c r="T12863" s="5"/>
    </row>
    <row r="12864" spans="20:20" x14ac:dyDescent="0.25">
      <c r="T12864" s="5"/>
    </row>
    <row r="12865" spans="20:20" x14ac:dyDescent="0.25">
      <c r="T12865" s="5"/>
    </row>
    <row r="12866" spans="20:20" x14ac:dyDescent="0.25">
      <c r="T12866" s="5"/>
    </row>
    <row r="12867" spans="20:20" x14ac:dyDescent="0.25">
      <c r="T12867" s="5"/>
    </row>
    <row r="12868" spans="20:20" x14ac:dyDescent="0.25">
      <c r="T12868" s="5"/>
    </row>
    <row r="12869" spans="20:20" x14ac:dyDescent="0.25">
      <c r="T12869" s="5"/>
    </row>
    <row r="12870" spans="20:20" x14ac:dyDescent="0.25">
      <c r="T12870" s="5"/>
    </row>
    <row r="12871" spans="20:20" x14ac:dyDescent="0.25">
      <c r="T12871" s="5"/>
    </row>
    <row r="12872" spans="20:20" x14ac:dyDescent="0.25">
      <c r="T12872" s="5"/>
    </row>
    <row r="12873" spans="20:20" x14ac:dyDescent="0.25">
      <c r="T12873" s="5"/>
    </row>
    <row r="12874" spans="20:20" x14ac:dyDescent="0.25">
      <c r="T12874" s="5"/>
    </row>
    <row r="12875" spans="20:20" x14ac:dyDescent="0.25">
      <c r="T12875" s="5"/>
    </row>
    <row r="12876" spans="20:20" x14ac:dyDescent="0.25">
      <c r="T12876" s="5"/>
    </row>
    <row r="12877" spans="20:20" x14ac:dyDescent="0.25">
      <c r="T12877" s="5"/>
    </row>
    <row r="12878" spans="20:20" x14ac:dyDescent="0.25">
      <c r="T12878" s="5"/>
    </row>
    <row r="12879" spans="20:20" x14ac:dyDescent="0.25">
      <c r="T12879" s="5"/>
    </row>
    <row r="12880" spans="20:20" x14ac:dyDescent="0.25">
      <c r="T12880" s="5"/>
    </row>
    <row r="12881" spans="20:20" x14ac:dyDescent="0.25">
      <c r="T12881" s="5"/>
    </row>
    <row r="12882" spans="20:20" x14ac:dyDescent="0.25">
      <c r="T12882" s="5"/>
    </row>
    <row r="12883" spans="20:20" x14ac:dyDescent="0.25">
      <c r="T12883" s="5"/>
    </row>
    <row r="12884" spans="20:20" x14ac:dyDescent="0.25">
      <c r="T12884" s="5"/>
    </row>
    <row r="12885" spans="20:20" x14ac:dyDescent="0.25">
      <c r="T12885" s="5"/>
    </row>
    <row r="12886" spans="20:20" x14ac:dyDescent="0.25">
      <c r="T12886" s="5"/>
    </row>
    <row r="12887" spans="20:20" x14ac:dyDescent="0.25">
      <c r="T12887" s="5"/>
    </row>
    <row r="12888" spans="20:20" x14ac:dyDescent="0.25">
      <c r="T12888" s="5"/>
    </row>
    <row r="12889" spans="20:20" x14ac:dyDescent="0.25">
      <c r="T12889" s="5"/>
    </row>
    <row r="12890" spans="20:20" x14ac:dyDescent="0.25">
      <c r="T12890" s="5"/>
    </row>
    <row r="12891" spans="20:20" x14ac:dyDescent="0.25">
      <c r="T12891" s="5"/>
    </row>
    <row r="12892" spans="20:20" x14ac:dyDescent="0.25">
      <c r="T12892" s="5"/>
    </row>
    <row r="12893" spans="20:20" x14ac:dyDescent="0.25">
      <c r="T12893" s="5"/>
    </row>
    <row r="12894" spans="20:20" x14ac:dyDescent="0.25">
      <c r="T12894" s="5"/>
    </row>
    <row r="12895" spans="20:20" x14ac:dyDescent="0.25">
      <c r="T12895" s="5"/>
    </row>
    <row r="12896" spans="20:20" x14ac:dyDescent="0.25">
      <c r="T12896" s="5"/>
    </row>
    <row r="12897" spans="20:20" x14ac:dyDescent="0.25">
      <c r="T12897" s="5"/>
    </row>
    <row r="12898" spans="20:20" x14ac:dyDescent="0.25">
      <c r="T12898" s="5"/>
    </row>
    <row r="12899" spans="20:20" x14ac:dyDescent="0.25">
      <c r="T12899" s="5"/>
    </row>
    <row r="12900" spans="20:20" x14ac:dyDescent="0.25">
      <c r="T12900" s="5"/>
    </row>
    <row r="12901" spans="20:20" x14ac:dyDescent="0.25">
      <c r="T12901" s="5"/>
    </row>
    <row r="12902" spans="20:20" x14ac:dyDescent="0.25">
      <c r="T12902" s="5"/>
    </row>
    <row r="12903" spans="20:20" x14ac:dyDescent="0.25">
      <c r="T12903" s="5"/>
    </row>
    <row r="12904" spans="20:20" x14ac:dyDescent="0.25">
      <c r="T12904" s="5"/>
    </row>
    <row r="12905" spans="20:20" x14ac:dyDescent="0.25">
      <c r="T12905" s="5"/>
    </row>
    <row r="12906" spans="20:20" x14ac:dyDescent="0.25">
      <c r="T12906" s="5"/>
    </row>
    <row r="12907" spans="20:20" x14ac:dyDescent="0.25">
      <c r="T12907" s="5"/>
    </row>
    <row r="12908" spans="20:20" x14ac:dyDescent="0.25">
      <c r="T12908" s="5"/>
    </row>
    <row r="12909" spans="20:20" x14ac:dyDescent="0.25">
      <c r="T12909" s="5"/>
    </row>
    <row r="12910" spans="20:20" x14ac:dyDescent="0.25">
      <c r="T12910" s="5"/>
    </row>
    <row r="12911" spans="20:20" x14ac:dyDescent="0.25">
      <c r="T12911" s="5"/>
    </row>
    <row r="12912" spans="20:20" x14ac:dyDescent="0.25">
      <c r="T12912" s="5"/>
    </row>
    <row r="12913" spans="20:20" x14ac:dyDescent="0.25">
      <c r="T12913" s="5"/>
    </row>
    <row r="12914" spans="20:20" x14ac:dyDescent="0.25">
      <c r="T12914" s="5"/>
    </row>
    <row r="12915" spans="20:20" x14ac:dyDescent="0.25">
      <c r="T12915" s="5"/>
    </row>
    <row r="12916" spans="20:20" x14ac:dyDescent="0.25">
      <c r="T12916" s="5"/>
    </row>
    <row r="12917" spans="20:20" x14ac:dyDescent="0.25">
      <c r="T12917" s="5"/>
    </row>
    <row r="12918" spans="20:20" x14ac:dyDescent="0.25">
      <c r="T12918" s="5"/>
    </row>
    <row r="12919" spans="20:20" x14ac:dyDescent="0.25">
      <c r="T12919" s="5"/>
    </row>
    <row r="12920" spans="20:20" x14ac:dyDescent="0.25">
      <c r="T12920" s="5"/>
    </row>
    <row r="12921" spans="20:20" x14ac:dyDescent="0.25">
      <c r="T12921" s="5"/>
    </row>
    <row r="12922" spans="20:20" x14ac:dyDescent="0.25">
      <c r="T12922" s="5"/>
    </row>
    <row r="12923" spans="20:20" x14ac:dyDescent="0.25">
      <c r="T12923" s="5"/>
    </row>
    <row r="12924" spans="20:20" x14ac:dyDescent="0.25">
      <c r="T12924" s="5"/>
    </row>
    <row r="12925" spans="20:20" x14ac:dyDescent="0.25">
      <c r="T12925" s="5"/>
    </row>
    <row r="12926" spans="20:20" x14ac:dyDescent="0.25">
      <c r="T12926" s="5"/>
    </row>
    <row r="12927" spans="20:20" x14ac:dyDescent="0.25">
      <c r="T12927" s="5"/>
    </row>
    <row r="12928" spans="20:20" x14ac:dyDescent="0.25">
      <c r="T12928" s="5"/>
    </row>
    <row r="12929" spans="20:20" x14ac:dyDescent="0.25">
      <c r="T12929" s="5"/>
    </row>
    <row r="12930" spans="20:20" x14ac:dyDescent="0.25">
      <c r="T12930" s="5"/>
    </row>
    <row r="12931" spans="20:20" x14ac:dyDescent="0.25">
      <c r="T12931" s="5"/>
    </row>
    <row r="12932" spans="20:20" x14ac:dyDescent="0.25">
      <c r="T12932" s="5"/>
    </row>
    <row r="12933" spans="20:20" x14ac:dyDescent="0.25">
      <c r="T12933" s="5"/>
    </row>
    <row r="12934" spans="20:20" x14ac:dyDescent="0.25">
      <c r="T12934" s="5"/>
    </row>
    <row r="12935" spans="20:20" x14ac:dyDescent="0.25">
      <c r="T12935" s="5"/>
    </row>
    <row r="12936" spans="20:20" x14ac:dyDescent="0.25">
      <c r="T12936" s="5"/>
    </row>
    <row r="12937" spans="20:20" x14ac:dyDescent="0.25">
      <c r="T12937" s="5"/>
    </row>
    <row r="12938" spans="20:20" x14ac:dyDescent="0.25">
      <c r="T12938" s="5"/>
    </row>
    <row r="12939" spans="20:20" x14ac:dyDescent="0.25">
      <c r="T12939" s="5"/>
    </row>
    <row r="12940" spans="20:20" x14ac:dyDescent="0.25">
      <c r="T12940" s="5"/>
    </row>
    <row r="12941" spans="20:20" x14ac:dyDescent="0.25">
      <c r="T12941" s="5"/>
    </row>
    <row r="12942" spans="20:20" x14ac:dyDescent="0.25">
      <c r="T12942" s="5"/>
    </row>
    <row r="12943" spans="20:20" x14ac:dyDescent="0.25">
      <c r="T12943" s="5"/>
    </row>
    <row r="12944" spans="20:20" x14ac:dyDescent="0.25">
      <c r="T12944" s="5"/>
    </row>
    <row r="12945" spans="20:20" x14ac:dyDescent="0.25">
      <c r="T12945" s="5"/>
    </row>
    <row r="12946" spans="20:20" x14ac:dyDescent="0.25">
      <c r="T12946" s="5"/>
    </row>
    <row r="12947" spans="20:20" x14ac:dyDescent="0.25">
      <c r="T12947" s="5"/>
    </row>
    <row r="12948" spans="20:20" x14ac:dyDescent="0.25">
      <c r="T12948" s="5"/>
    </row>
    <row r="12949" spans="20:20" x14ac:dyDescent="0.25">
      <c r="T12949" s="5"/>
    </row>
    <row r="12950" spans="20:20" x14ac:dyDescent="0.25">
      <c r="T12950" s="5"/>
    </row>
    <row r="12951" spans="20:20" x14ac:dyDescent="0.25">
      <c r="T12951" s="5"/>
    </row>
    <row r="12952" spans="20:20" x14ac:dyDescent="0.25">
      <c r="T12952" s="5"/>
    </row>
    <row r="12953" spans="20:20" x14ac:dyDescent="0.25">
      <c r="T12953" s="5"/>
    </row>
    <row r="12954" spans="20:20" x14ac:dyDescent="0.25">
      <c r="T12954" s="5"/>
    </row>
    <row r="12955" spans="20:20" x14ac:dyDescent="0.25">
      <c r="T12955" s="5"/>
    </row>
    <row r="12956" spans="20:20" x14ac:dyDescent="0.25">
      <c r="T12956" s="5"/>
    </row>
    <row r="12957" spans="20:20" x14ac:dyDescent="0.25">
      <c r="T12957" s="5"/>
    </row>
    <row r="12958" spans="20:20" x14ac:dyDescent="0.25">
      <c r="T12958" s="5"/>
    </row>
    <row r="12959" spans="20:20" x14ac:dyDescent="0.25">
      <c r="T12959" s="5"/>
    </row>
    <row r="12960" spans="20:20" x14ac:dyDescent="0.25">
      <c r="T12960" s="5"/>
    </row>
    <row r="12961" spans="20:20" x14ac:dyDescent="0.25">
      <c r="T12961" s="5"/>
    </row>
    <row r="12962" spans="20:20" x14ac:dyDescent="0.25">
      <c r="T12962" s="5"/>
    </row>
    <row r="12963" spans="20:20" x14ac:dyDescent="0.25">
      <c r="T12963" s="5"/>
    </row>
    <row r="12964" spans="20:20" x14ac:dyDescent="0.25">
      <c r="T12964" s="5"/>
    </row>
    <row r="12965" spans="20:20" x14ac:dyDescent="0.25">
      <c r="T12965" s="5"/>
    </row>
    <row r="12966" spans="20:20" x14ac:dyDescent="0.25">
      <c r="T12966" s="5"/>
    </row>
    <row r="12967" spans="20:20" x14ac:dyDescent="0.25">
      <c r="T12967" s="5"/>
    </row>
    <row r="12968" spans="20:20" x14ac:dyDescent="0.25">
      <c r="T12968" s="5"/>
    </row>
    <row r="12969" spans="20:20" x14ac:dyDescent="0.25">
      <c r="T12969" s="5"/>
    </row>
    <row r="12970" spans="20:20" x14ac:dyDescent="0.25">
      <c r="T12970" s="5"/>
    </row>
    <row r="12971" spans="20:20" x14ac:dyDescent="0.25">
      <c r="T12971" s="5"/>
    </row>
    <row r="12972" spans="20:20" x14ac:dyDescent="0.25">
      <c r="T12972" s="5"/>
    </row>
    <row r="12973" spans="20:20" x14ac:dyDescent="0.25">
      <c r="T12973" s="5"/>
    </row>
    <row r="12974" spans="20:20" x14ac:dyDescent="0.25">
      <c r="T12974" s="5"/>
    </row>
    <row r="12975" spans="20:20" x14ac:dyDescent="0.25">
      <c r="T12975" s="5"/>
    </row>
    <row r="12976" spans="20:20" x14ac:dyDescent="0.25">
      <c r="T12976" s="5"/>
    </row>
    <row r="12977" spans="20:20" x14ac:dyDescent="0.25">
      <c r="T12977" s="5"/>
    </row>
    <row r="12978" spans="20:20" x14ac:dyDescent="0.25">
      <c r="T12978" s="5"/>
    </row>
    <row r="12979" spans="20:20" x14ac:dyDescent="0.25">
      <c r="T12979" s="5"/>
    </row>
    <row r="12980" spans="20:20" x14ac:dyDescent="0.25">
      <c r="T12980" s="5"/>
    </row>
    <row r="12981" spans="20:20" x14ac:dyDescent="0.25">
      <c r="T12981" s="5"/>
    </row>
    <row r="12982" spans="20:20" x14ac:dyDescent="0.25">
      <c r="T12982" s="5"/>
    </row>
    <row r="12983" spans="20:20" x14ac:dyDescent="0.25">
      <c r="T12983" s="5"/>
    </row>
    <row r="12984" spans="20:20" x14ac:dyDescent="0.25">
      <c r="T12984" s="5"/>
    </row>
    <row r="12985" spans="20:20" x14ac:dyDescent="0.25">
      <c r="T12985" s="5"/>
    </row>
    <row r="12986" spans="20:20" x14ac:dyDescent="0.25">
      <c r="T12986" s="5"/>
    </row>
    <row r="12987" spans="20:20" x14ac:dyDescent="0.25">
      <c r="T12987" s="5"/>
    </row>
    <row r="12988" spans="20:20" x14ac:dyDescent="0.25">
      <c r="T12988" s="5"/>
    </row>
    <row r="12989" spans="20:20" x14ac:dyDescent="0.25">
      <c r="T12989" s="5"/>
    </row>
    <row r="12990" spans="20:20" x14ac:dyDescent="0.25">
      <c r="T12990" s="5"/>
    </row>
    <row r="12991" spans="20:20" x14ac:dyDescent="0.25">
      <c r="T12991" s="5"/>
    </row>
    <row r="12992" spans="20:20" x14ac:dyDescent="0.25">
      <c r="T12992" s="5"/>
    </row>
    <row r="12993" spans="20:20" x14ac:dyDescent="0.25">
      <c r="T12993" s="5"/>
    </row>
    <row r="12994" spans="20:20" x14ac:dyDescent="0.25">
      <c r="T12994" s="5"/>
    </row>
    <row r="12995" spans="20:20" x14ac:dyDescent="0.25">
      <c r="T12995" s="5"/>
    </row>
    <row r="12996" spans="20:20" x14ac:dyDescent="0.25">
      <c r="T12996" s="5"/>
    </row>
    <row r="12997" spans="20:20" x14ac:dyDescent="0.25">
      <c r="T12997" s="5"/>
    </row>
    <row r="12998" spans="20:20" x14ac:dyDescent="0.25">
      <c r="T12998" s="5"/>
    </row>
    <row r="12999" spans="20:20" x14ac:dyDescent="0.25">
      <c r="T12999" s="5"/>
    </row>
    <row r="13000" spans="20:20" x14ac:dyDescent="0.25">
      <c r="T13000" s="5"/>
    </row>
    <row r="13001" spans="20:20" x14ac:dyDescent="0.25">
      <c r="T13001" s="5"/>
    </row>
    <row r="13002" spans="20:20" x14ac:dyDescent="0.25">
      <c r="T13002" s="5"/>
    </row>
    <row r="13003" spans="20:20" x14ac:dyDescent="0.25">
      <c r="T13003" s="5"/>
    </row>
    <row r="13004" spans="20:20" x14ac:dyDescent="0.25">
      <c r="T13004" s="5"/>
    </row>
    <row r="13005" spans="20:20" x14ac:dyDescent="0.25">
      <c r="T13005" s="5"/>
    </row>
    <row r="13006" spans="20:20" x14ac:dyDescent="0.25">
      <c r="T13006" s="5"/>
    </row>
    <row r="13007" spans="20:20" x14ac:dyDescent="0.25">
      <c r="T13007" s="5"/>
    </row>
    <row r="13008" spans="20:20" x14ac:dyDescent="0.25">
      <c r="T13008" s="5"/>
    </row>
    <row r="13009" spans="20:20" x14ac:dyDescent="0.25">
      <c r="T13009" s="5"/>
    </row>
    <row r="13010" spans="20:20" x14ac:dyDescent="0.25">
      <c r="T13010" s="5"/>
    </row>
    <row r="13011" spans="20:20" x14ac:dyDescent="0.25">
      <c r="T13011" s="5"/>
    </row>
    <row r="13012" spans="20:20" x14ac:dyDescent="0.25">
      <c r="T13012" s="5"/>
    </row>
    <row r="13013" spans="20:20" x14ac:dyDescent="0.25">
      <c r="T13013" s="5"/>
    </row>
    <row r="13014" spans="20:20" x14ac:dyDescent="0.25">
      <c r="T13014" s="5"/>
    </row>
    <row r="13015" spans="20:20" x14ac:dyDescent="0.25">
      <c r="T13015" s="5"/>
    </row>
    <row r="13016" spans="20:20" x14ac:dyDescent="0.25">
      <c r="T13016" s="5"/>
    </row>
    <row r="13017" spans="20:20" x14ac:dyDescent="0.25">
      <c r="T13017" s="5"/>
    </row>
    <row r="13018" spans="20:20" x14ac:dyDescent="0.25">
      <c r="T13018" s="5"/>
    </row>
    <row r="13019" spans="20:20" x14ac:dyDescent="0.25">
      <c r="T13019" s="5"/>
    </row>
    <row r="13020" spans="20:20" x14ac:dyDescent="0.25">
      <c r="T13020" s="5"/>
    </row>
    <row r="13021" spans="20:20" x14ac:dyDescent="0.25">
      <c r="T13021" s="5"/>
    </row>
    <row r="13022" spans="20:20" x14ac:dyDescent="0.25">
      <c r="T13022" s="5"/>
    </row>
    <row r="13023" spans="20:20" x14ac:dyDescent="0.25">
      <c r="T13023" s="5"/>
    </row>
    <row r="13024" spans="20:20" x14ac:dyDescent="0.25">
      <c r="T13024" s="5"/>
    </row>
    <row r="13025" spans="20:20" x14ac:dyDescent="0.25">
      <c r="T13025" s="5"/>
    </row>
    <row r="13026" spans="20:20" x14ac:dyDescent="0.25">
      <c r="T13026" s="5"/>
    </row>
    <row r="13027" spans="20:20" x14ac:dyDescent="0.25">
      <c r="T13027" s="5"/>
    </row>
    <row r="13028" spans="20:20" x14ac:dyDescent="0.25">
      <c r="T13028" s="5"/>
    </row>
    <row r="13029" spans="20:20" x14ac:dyDescent="0.25">
      <c r="T13029" s="5"/>
    </row>
    <row r="13030" spans="20:20" x14ac:dyDescent="0.25">
      <c r="T13030" s="5"/>
    </row>
    <row r="13031" spans="20:20" x14ac:dyDescent="0.25">
      <c r="T13031" s="5"/>
    </row>
    <row r="13032" spans="20:20" x14ac:dyDescent="0.25">
      <c r="T13032" s="5"/>
    </row>
    <row r="13033" spans="20:20" x14ac:dyDescent="0.25">
      <c r="T13033" s="5"/>
    </row>
    <row r="13034" spans="20:20" x14ac:dyDescent="0.25">
      <c r="T13034" s="5"/>
    </row>
    <row r="13035" spans="20:20" x14ac:dyDescent="0.25">
      <c r="T13035" s="5"/>
    </row>
    <row r="13036" spans="20:20" x14ac:dyDescent="0.25">
      <c r="T13036" s="5"/>
    </row>
    <row r="13037" spans="20:20" x14ac:dyDescent="0.25">
      <c r="T13037" s="5"/>
    </row>
    <row r="13038" spans="20:20" x14ac:dyDescent="0.25">
      <c r="T13038" s="5"/>
    </row>
    <row r="13039" spans="20:20" x14ac:dyDescent="0.25">
      <c r="T13039" s="5"/>
    </row>
    <row r="13040" spans="20:20" x14ac:dyDescent="0.25">
      <c r="T13040" s="5"/>
    </row>
    <row r="13041" spans="20:20" x14ac:dyDescent="0.25">
      <c r="T13041" s="5"/>
    </row>
    <row r="13042" spans="20:20" x14ac:dyDescent="0.25">
      <c r="T13042" s="5"/>
    </row>
    <row r="13043" spans="20:20" x14ac:dyDescent="0.25">
      <c r="T13043" s="5"/>
    </row>
    <row r="13044" spans="20:20" x14ac:dyDescent="0.25">
      <c r="T13044" s="5"/>
    </row>
    <row r="13045" spans="20:20" x14ac:dyDescent="0.25">
      <c r="T13045" s="5"/>
    </row>
    <row r="13046" spans="20:20" x14ac:dyDescent="0.25">
      <c r="T13046" s="5"/>
    </row>
    <row r="13047" spans="20:20" x14ac:dyDescent="0.25">
      <c r="T13047" s="5"/>
    </row>
    <row r="13048" spans="20:20" x14ac:dyDescent="0.25">
      <c r="T13048" s="5"/>
    </row>
    <row r="13049" spans="20:20" x14ac:dyDescent="0.25">
      <c r="T13049" s="5"/>
    </row>
    <row r="13050" spans="20:20" x14ac:dyDescent="0.25">
      <c r="T13050" s="5"/>
    </row>
    <row r="13051" spans="20:20" x14ac:dyDescent="0.25">
      <c r="T13051" s="5"/>
    </row>
    <row r="13052" spans="20:20" x14ac:dyDescent="0.25">
      <c r="T13052" s="5"/>
    </row>
    <row r="13053" spans="20:20" x14ac:dyDescent="0.25">
      <c r="T13053" s="5"/>
    </row>
    <row r="13054" spans="20:20" x14ac:dyDescent="0.25">
      <c r="T13054" s="5"/>
    </row>
    <row r="13055" spans="20:20" x14ac:dyDescent="0.25">
      <c r="T13055" s="5"/>
    </row>
    <row r="13056" spans="20:20" x14ac:dyDescent="0.25">
      <c r="T13056" s="5"/>
    </row>
    <row r="13057" spans="20:20" x14ac:dyDescent="0.25">
      <c r="T13057" s="5"/>
    </row>
    <row r="13058" spans="20:20" x14ac:dyDescent="0.25">
      <c r="T13058" s="5"/>
    </row>
    <row r="13059" spans="20:20" x14ac:dyDescent="0.25">
      <c r="T13059" s="5"/>
    </row>
    <row r="13060" spans="20:20" x14ac:dyDescent="0.25">
      <c r="T13060" s="5"/>
    </row>
    <row r="13061" spans="20:20" x14ac:dyDescent="0.25">
      <c r="T13061" s="5"/>
    </row>
    <row r="13062" spans="20:20" x14ac:dyDescent="0.25">
      <c r="T13062" s="5"/>
    </row>
    <row r="13063" spans="20:20" x14ac:dyDescent="0.25">
      <c r="T13063" s="5"/>
    </row>
    <row r="13064" spans="20:20" x14ac:dyDescent="0.25">
      <c r="T13064" s="5"/>
    </row>
    <row r="13065" spans="20:20" x14ac:dyDescent="0.25">
      <c r="T13065" s="5"/>
    </row>
    <row r="13066" spans="20:20" x14ac:dyDescent="0.25">
      <c r="T13066" s="5"/>
    </row>
    <row r="13067" spans="20:20" x14ac:dyDescent="0.25">
      <c r="T13067" s="5"/>
    </row>
    <row r="13068" spans="20:20" x14ac:dyDescent="0.25">
      <c r="T13068" s="5"/>
    </row>
    <row r="13069" spans="20:20" x14ac:dyDescent="0.25">
      <c r="T13069" s="5"/>
    </row>
    <row r="13070" spans="20:20" x14ac:dyDescent="0.25">
      <c r="T13070" s="5"/>
    </row>
    <row r="13071" spans="20:20" x14ac:dyDescent="0.25">
      <c r="T13071" s="5"/>
    </row>
    <row r="13072" spans="20:20" x14ac:dyDescent="0.25">
      <c r="T13072" s="5"/>
    </row>
    <row r="13073" spans="20:20" x14ac:dyDescent="0.25">
      <c r="T13073" s="5"/>
    </row>
    <row r="13074" spans="20:20" x14ac:dyDescent="0.25">
      <c r="T13074" s="5"/>
    </row>
    <row r="13075" spans="20:20" x14ac:dyDescent="0.25">
      <c r="T13075" s="5"/>
    </row>
    <row r="13076" spans="20:20" x14ac:dyDescent="0.25">
      <c r="T13076" s="5"/>
    </row>
    <row r="13077" spans="20:20" x14ac:dyDescent="0.25">
      <c r="T13077" s="5"/>
    </row>
    <row r="13078" spans="20:20" x14ac:dyDescent="0.25">
      <c r="T13078" s="5"/>
    </row>
    <row r="13079" spans="20:20" x14ac:dyDescent="0.25">
      <c r="T13079" s="5"/>
    </row>
    <row r="13080" spans="20:20" x14ac:dyDescent="0.25">
      <c r="T13080" s="5"/>
    </row>
    <row r="13081" spans="20:20" x14ac:dyDescent="0.25">
      <c r="T13081" s="5"/>
    </row>
    <row r="13082" spans="20:20" x14ac:dyDescent="0.25">
      <c r="T13082" s="5"/>
    </row>
    <row r="13083" spans="20:20" x14ac:dyDescent="0.25">
      <c r="T13083" s="5"/>
    </row>
    <row r="13084" spans="20:20" x14ac:dyDescent="0.25">
      <c r="T13084" s="5"/>
    </row>
    <row r="13085" spans="20:20" x14ac:dyDescent="0.25">
      <c r="T13085" s="5"/>
    </row>
    <row r="13086" spans="20:20" x14ac:dyDescent="0.25">
      <c r="T13086" s="5"/>
    </row>
    <row r="13087" spans="20:20" x14ac:dyDescent="0.25">
      <c r="T13087" s="5"/>
    </row>
    <row r="13088" spans="20:20" x14ac:dyDescent="0.25">
      <c r="T13088" s="5"/>
    </row>
    <row r="13089" spans="20:20" x14ac:dyDescent="0.25">
      <c r="T13089" s="5"/>
    </row>
    <row r="13090" spans="20:20" x14ac:dyDescent="0.25">
      <c r="T13090" s="5"/>
    </row>
    <row r="13091" spans="20:20" x14ac:dyDescent="0.25">
      <c r="T13091" s="5"/>
    </row>
    <row r="13092" spans="20:20" x14ac:dyDescent="0.25">
      <c r="T13092" s="5"/>
    </row>
    <row r="13093" spans="20:20" x14ac:dyDescent="0.25">
      <c r="T13093" s="5"/>
    </row>
    <row r="13094" spans="20:20" x14ac:dyDescent="0.25">
      <c r="T13094" s="5"/>
    </row>
    <row r="13095" spans="20:20" x14ac:dyDescent="0.25">
      <c r="T13095" s="5"/>
    </row>
    <row r="13096" spans="20:20" x14ac:dyDescent="0.25">
      <c r="T13096" s="5"/>
    </row>
    <row r="13097" spans="20:20" x14ac:dyDescent="0.25">
      <c r="T13097" s="5"/>
    </row>
    <row r="13098" spans="20:20" x14ac:dyDescent="0.25">
      <c r="T13098" s="5"/>
    </row>
    <row r="13099" spans="20:20" x14ac:dyDescent="0.25">
      <c r="T13099" s="5"/>
    </row>
    <row r="13100" spans="20:20" x14ac:dyDescent="0.25">
      <c r="T13100" s="5"/>
    </row>
    <row r="13101" spans="20:20" x14ac:dyDescent="0.25">
      <c r="T13101" s="5"/>
    </row>
    <row r="13102" spans="20:20" x14ac:dyDescent="0.25">
      <c r="T13102" s="5"/>
    </row>
    <row r="13103" spans="20:20" x14ac:dyDescent="0.25">
      <c r="T13103" s="5"/>
    </row>
    <row r="13104" spans="20:20" x14ac:dyDescent="0.25">
      <c r="T13104" s="5"/>
    </row>
    <row r="13105" spans="20:20" x14ac:dyDescent="0.25">
      <c r="T13105" s="5"/>
    </row>
    <row r="13106" spans="20:20" x14ac:dyDescent="0.25">
      <c r="T13106" s="5"/>
    </row>
    <row r="13107" spans="20:20" x14ac:dyDescent="0.25">
      <c r="T13107" s="5"/>
    </row>
    <row r="13108" spans="20:20" x14ac:dyDescent="0.25">
      <c r="T13108" s="5"/>
    </row>
    <row r="13109" spans="20:20" x14ac:dyDescent="0.25">
      <c r="T13109" s="5"/>
    </row>
    <row r="13110" spans="20:20" x14ac:dyDescent="0.25">
      <c r="T13110" s="5"/>
    </row>
    <row r="13111" spans="20:20" x14ac:dyDescent="0.25">
      <c r="T13111" s="5"/>
    </row>
    <row r="13112" spans="20:20" x14ac:dyDescent="0.25">
      <c r="T13112" s="5"/>
    </row>
    <row r="13113" spans="20:20" x14ac:dyDescent="0.25">
      <c r="T13113" s="5"/>
    </row>
    <row r="13114" spans="20:20" x14ac:dyDescent="0.25">
      <c r="T13114" s="5"/>
    </row>
    <row r="13115" spans="20:20" x14ac:dyDescent="0.25">
      <c r="T13115" s="5"/>
    </row>
    <row r="13116" spans="20:20" x14ac:dyDescent="0.25">
      <c r="T13116" s="5"/>
    </row>
    <row r="13117" spans="20:20" x14ac:dyDescent="0.25">
      <c r="T13117" s="5"/>
    </row>
    <row r="13118" spans="20:20" x14ac:dyDescent="0.25">
      <c r="T13118" s="5"/>
    </row>
    <row r="13119" spans="20:20" x14ac:dyDescent="0.25">
      <c r="T13119" s="5"/>
    </row>
    <row r="13120" spans="20:20" x14ac:dyDescent="0.25">
      <c r="T13120" s="5"/>
    </row>
    <row r="13121" spans="20:20" x14ac:dyDescent="0.25">
      <c r="T13121" s="5"/>
    </row>
    <row r="13122" spans="20:20" x14ac:dyDescent="0.25">
      <c r="T13122" s="5"/>
    </row>
    <row r="13123" spans="20:20" x14ac:dyDescent="0.25">
      <c r="T13123" s="5"/>
    </row>
    <row r="13124" spans="20:20" x14ac:dyDescent="0.25">
      <c r="T13124" s="5"/>
    </row>
    <row r="13125" spans="20:20" x14ac:dyDescent="0.25">
      <c r="T13125" s="5"/>
    </row>
    <row r="13126" spans="20:20" x14ac:dyDescent="0.25">
      <c r="T13126" s="5"/>
    </row>
    <row r="13127" spans="20:20" x14ac:dyDescent="0.25">
      <c r="T13127" s="5"/>
    </row>
    <row r="13128" spans="20:20" x14ac:dyDescent="0.25">
      <c r="T13128" s="5"/>
    </row>
    <row r="13129" spans="20:20" x14ac:dyDescent="0.25">
      <c r="T13129" s="5"/>
    </row>
    <row r="13130" spans="20:20" x14ac:dyDescent="0.25">
      <c r="T13130" s="5"/>
    </row>
    <row r="13131" spans="20:20" x14ac:dyDescent="0.25">
      <c r="T13131" s="5"/>
    </row>
    <row r="13132" spans="20:20" x14ac:dyDescent="0.25">
      <c r="T13132" s="5"/>
    </row>
    <row r="13133" spans="20:20" x14ac:dyDescent="0.25">
      <c r="T13133" s="5"/>
    </row>
    <row r="13134" spans="20:20" x14ac:dyDescent="0.25">
      <c r="T13134" s="5"/>
    </row>
    <row r="13135" spans="20:20" x14ac:dyDescent="0.25">
      <c r="T13135" s="5"/>
    </row>
    <row r="13136" spans="20:20" x14ac:dyDescent="0.25">
      <c r="T13136" s="5"/>
    </row>
    <row r="13137" spans="20:20" x14ac:dyDescent="0.25">
      <c r="T13137" s="5"/>
    </row>
    <row r="13138" spans="20:20" x14ac:dyDescent="0.25">
      <c r="T13138" s="5"/>
    </row>
    <row r="13139" spans="20:20" x14ac:dyDescent="0.25">
      <c r="T13139" s="5"/>
    </row>
    <row r="13140" spans="20:20" x14ac:dyDescent="0.25">
      <c r="T13140" s="5"/>
    </row>
    <row r="13141" spans="20:20" x14ac:dyDescent="0.25">
      <c r="T13141" s="5"/>
    </row>
    <row r="13142" spans="20:20" x14ac:dyDescent="0.25">
      <c r="T13142" s="5"/>
    </row>
    <row r="13143" spans="20:20" x14ac:dyDescent="0.25">
      <c r="T13143" s="5"/>
    </row>
    <row r="13144" spans="20:20" x14ac:dyDescent="0.25">
      <c r="T13144" s="5"/>
    </row>
    <row r="13145" spans="20:20" x14ac:dyDescent="0.25">
      <c r="T13145" s="5"/>
    </row>
    <row r="13146" spans="20:20" x14ac:dyDescent="0.25">
      <c r="T13146" s="5"/>
    </row>
    <row r="13147" spans="20:20" x14ac:dyDescent="0.25">
      <c r="T13147" s="5"/>
    </row>
    <row r="13148" spans="20:20" x14ac:dyDescent="0.25">
      <c r="T13148" s="5"/>
    </row>
    <row r="13149" spans="20:20" x14ac:dyDescent="0.25">
      <c r="T13149" s="5"/>
    </row>
    <row r="13150" spans="20:20" x14ac:dyDescent="0.25">
      <c r="T13150" s="5"/>
    </row>
    <row r="13151" spans="20:20" x14ac:dyDescent="0.25">
      <c r="T13151" s="5"/>
    </row>
    <row r="13152" spans="20:20" x14ac:dyDescent="0.25">
      <c r="T13152" s="5"/>
    </row>
    <row r="13153" spans="20:20" x14ac:dyDescent="0.25">
      <c r="T13153" s="5"/>
    </row>
    <row r="13154" spans="20:20" x14ac:dyDescent="0.25">
      <c r="T13154" s="5"/>
    </row>
    <row r="13155" spans="20:20" x14ac:dyDescent="0.25">
      <c r="T13155" s="5"/>
    </row>
    <row r="13156" spans="20:20" x14ac:dyDescent="0.25">
      <c r="T13156" s="5"/>
    </row>
    <row r="13157" spans="20:20" x14ac:dyDescent="0.25">
      <c r="T13157" s="5"/>
    </row>
    <row r="13158" spans="20:20" x14ac:dyDescent="0.25">
      <c r="T13158" s="5"/>
    </row>
    <row r="13159" spans="20:20" x14ac:dyDescent="0.25">
      <c r="T13159" s="5"/>
    </row>
    <row r="13160" spans="20:20" x14ac:dyDescent="0.25">
      <c r="T13160" s="5"/>
    </row>
    <row r="13161" spans="20:20" x14ac:dyDescent="0.25">
      <c r="T13161" s="5"/>
    </row>
    <row r="13162" spans="20:20" x14ac:dyDescent="0.25">
      <c r="T13162" s="5"/>
    </row>
    <row r="13163" spans="20:20" x14ac:dyDescent="0.25">
      <c r="T13163" s="5"/>
    </row>
    <row r="13164" spans="20:20" x14ac:dyDescent="0.25">
      <c r="T13164" s="5"/>
    </row>
    <row r="13165" spans="20:20" x14ac:dyDescent="0.25">
      <c r="T13165" s="5"/>
    </row>
    <row r="13166" spans="20:20" x14ac:dyDescent="0.25">
      <c r="T13166" s="5"/>
    </row>
    <row r="13167" spans="20:20" x14ac:dyDescent="0.25">
      <c r="T13167" s="5"/>
    </row>
    <row r="13168" spans="20:20" x14ac:dyDescent="0.25">
      <c r="T13168" s="5"/>
    </row>
    <row r="13169" spans="20:20" x14ac:dyDescent="0.25">
      <c r="T13169" s="5"/>
    </row>
    <row r="13170" spans="20:20" x14ac:dyDescent="0.25">
      <c r="T13170" s="5"/>
    </row>
    <row r="13171" spans="20:20" x14ac:dyDescent="0.25">
      <c r="T13171" s="5"/>
    </row>
    <row r="13172" spans="20:20" x14ac:dyDescent="0.25">
      <c r="T13172" s="5"/>
    </row>
    <row r="13173" spans="20:20" x14ac:dyDescent="0.25">
      <c r="T13173" s="5"/>
    </row>
    <row r="13174" spans="20:20" x14ac:dyDescent="0.25">
      <c r="T13174" s="5"/>
    </row>
    <row r="13175" spans="20:20" x14ac:dyDescent="0.25">
      <c r="T13175" s="5"/>
    </row>
    <row r="13176" spans="20:20" x14ac:dyDescent="0.25">
      <c r="T13176" s="5"/>
    </row>
    <row r="13177" spans="20:20" x14ac:dyDescent="0.25">
      <c r="T13177" s="5"/>
    </row>
    <row r="13178" spans="20:20" x14ac:dyDescent="0.25">
      <c r="T13178" s="5"/>
    </row>
    <row r="13179" spans="20:20" x14ac:dyDescent="0.25">
      <c r="T13179" s="5"/>
    </row>
    <row r="13180" spans="20:20" x14ac:dyDescent="0.25">
      <c r="T13180" s="5"/>
    </row>
    <row r="13181" spans="20:20" x14ac:dyDescent="0.25">
      <c r="T13181" s="5"/>
    </row>
    <row r="13182" spans="20:20" x14ac:dyDescent="0.25">
      <c r="T13182" s="5"/>
    </row>
    <row r="13183" spans="20:20" x14ac:dyDescent="0.25">
      <c r="T13183" s="5"/>
    </row>
    <row r="13184" spans="20:20" x14ac:dyDescent="0.25">
      <c r="T13184" s="5"/>
    </row>
    <row r="13185" spans="20:20" x14ac:dyDescent="0.25">
      <c r="T13185" s="5"/>
    </row>
    <row r="13186" spans="20:20" x14ac:dyDescent="0.25">
      <c r="T13186" s="5"/>
    </row>
    <row r="13187" spans="20:20" x14ac:dyDescent="0.25">
      <c r="T13187" s="5"/>
    </row>
    <row r="13188" spans="20:20" x14ac:dyDescent="0.25">
      <c r="T13188" s="5"/>
    </row>
    <row r="13189" spans="20:20" x14ac:dyDescent="0.25">
      <c r="T13189" s="5"/>
    </row>
    <row r="13190" spans="20:20" x14ac:dyDescent="0.25">
      <c r="T13190" s="5"/>
    </row>
    <row r="13191" spans="20:20" x14ac:dyDescent="0.25">
      <c r="T13191" s="5"/>
    </row>
    <row r="13192" spans="20:20" x14ac:dyDescent="0.25">
      <c r="T13192" s="5"/>
    </row>
    <row r="13193" spans="20:20" x14ac:dyDescent="0.25">
      <c r="T13193" s="5"/>
    </row>
    <row r="13194" spans="20:20" x14ac:dyDescent="0.25">
      <c r="T13194" s="5"/>
    </row>
    <row r="13195" spans="20:20" x14ac:dyDescent="0.25">
      <c r="T13195" s="5"/>
    </row>
    <row r="13196" spans="20:20" x14ac:dyDescent="0.25">
      <c r="T13196" s="5"/>
    </row>
    <row r="13197" spans="20:20" x14ac:dyDescent="0.25">
      <c r="T13197" s="5"/>
    </row>
    <row r="13198" spans="20:20" x14ac:dyDescent="0.25">
      <c r="T13198" s="5"/>
    </row>
    <row r="13199" spans="20:20" x14ac:dyDescent="0.25">
      <c r="T13199" s="5"/>
    </row>
    <row r="13200" spans="20:20" x14ac:dyDescent="0.25">
      <c r="T13200" s="5"/>
    </row>
    <row r="13201" spans="20:20" x14ac:dyDescent="0.25">
      <c r="T13201" s="5"/>
    </row>
    <row r="13202" spans="20:20" x14ac:dyDescent="0.25">
      <c r="T13202" s="5"/>
    </row>
    <row r="13203" spans="20:20" x14ac:dyDescent="0.25">
      <c r="T13203" s="5"/>
    </row>
    <row r="13204" spans="20:20" x14ac:dyDescent="0.25">
      <c r="T13204" s="5"/>
    </row>
    <row r="13205" spans="20:20" x14ac:dyDescent="0.25">
      <c r="T13205" s="5"/>
    </row>
    <row r="13206" spans="20:20" x14ac:dyDescent="0.25">
      <c r="T13206" s="5"/>
    </row>
    <row r="13207" spans="20:20" x14ac:dyDescent="0.25">
      <c r="T13207" s="5"/>
    </row>
    <row r="13208" spans="20:20" x14ac:dyDescent="0.25">
      <c r="T13208" s="5"/>
    </row>
    <row r="13209" spans="20:20" x14ac:dyDescent="0.25">
      <c r="T13209" s="5"/>
    </row>
    <row r="13210" spans="20:20" x14ac:dyDescent="0.25">
      <c r="T13210" s="5"/>
    </row>
    <row r="13211" spans="20:20" x14ac:dyDescent="0.25">
      <c r="T13211" s="5"/>
    </row>
    <row r="13212" spans="20:20" x14ac:dyDescent="0.25">
      <c r="T13212" s="5"/>
    </row>
    <row r="13213" spans="20:20" x14ac:dyDescent="0.25">
      <c r="T13213" s="5"/>
    </row>
    <row r="13214" spans="20:20" x14ac:dyDescent="0.25">
      <c r="T13214" s="5"/>
    </row>
    <row r="13215" spans="20:20" x14ac:dyDescent="0.25">
      <c r="T13215" s="5"/>
    </row>
    <row r="13216" spans="20:20" x14ac:dyDescent="0.25">
      <c r="T13216" s="5"/>
    </row>
    <row r="13217" spans="20:20" x14ac:dyDescent="0.25">
      <c r="T13217" s="5"/>
    </row>
    <row r="13218" spans="20:20" x14ac:dyDescent="0.25">
      <c r="T13218" s="5"/>
    </row>
    <row r="13219" spans="20:20" x14ac:dyDescent="0.25">
      <c r="T13219" s="5"/>
    </row>
    <row r="13220" spans="20:20" x14ac:dyDescent="0.25">
      <c r="T13220" s="5"/>
    </row>
    <row r="13221" spans="20:20" x14ac:dyDescent="0.25">
      <c r="T13221" s="5"/>
    </row>
    <row r="13222" spans="20:20" x14ac:dyDescent="0.25">
      <c r="T13222" s="5"/>
    </row>
    <row r="13223" spans="20:20" x14ac:dyDescent="0.25">
      <c r="T13223" s="5"/>
    </row>
    <row r="13224" spans="20:20" x14ac:dyDescent="0.25">
      <c r="T13224" s="5"/>
    </row>
    <row r="13225" spans="20:20" x14ac:dyDescent="0.25">
      <c r="T13225" s="5"/>
    </row>
    <row r="13226" spans="20:20" x14ac:dyDescent="0.25">
      <c r="T13226" s="5"/>
    </row>
    <row r="13227" spans="20:20" x14ac:dyDescent="0.25">
      <c r="T13227" s="5"/>
    </row>
    <row r="13228" spans="20:20" x14ac:dyDescent="0.25">
      <c r="T13228" s="5"/>
    </row>
    <row r="13229" spans="20:20" x14ac:dyDescent="0.25">
      <c r="T13229" s="5"/>
    </row>
    <row r="13230" spans="20:20" x14ac:dyDescent="0.25">
      <c r="T13230" s="5"/>
    </row>
    <row r="13231" spans="20:20" x14ac:dyDescent="0.25">
      <c r="T13231" s="5"/>
    </row>
    <row r="13232" spans="20:20" x14ac:dyDescent="0.25">
      <c r="T13232" s="5"/>
    </row>
    <row r="13233" spans="20:20" x14ac:dyDescent="0.25">
      <c r="T13233" s="5"/>
    </row>
    <row r="13234" spans="20:20" x14ac:dyDescent="0.25">
      <c r="T13234" s="5"/>
    </row>
    <row r="13235" spans="20:20" x14ac:dyDescent="0.25">
      <c r="T13235" s="5"/>
    </row>
    <row r="13236" spans="20:20" x14ac:dyDescent="0.25">
      <c r="T13236" s="5"/>
    </row>
    <row r="13237" spans="20:20" x14ac:dyDescent="0.25">
      <c r="T13237" s="5"/>
    </row>
    <row r="13238" spans="20:20" x14ac:dyDescent="0.25">
      <c r="T13238" s="5"/>
    </row>
    <row r="13239" spans="20:20" x14ac:dyDescent="0.25">
      <c r="T13239" s="5"/>
    </row>
    <row r="13240" spans="20:20" x14ac:dyDescent="0.25">
      <c r="T13240" s="5"/>
    </row>
    <row r="13241" spans="20:20" x14ac:dyDescent="0.25">
      <c r="T13241" s="5"/>
    </row>
    <row r="13242" spans="20:20" x14ac:dyDescent="0.25">
      <c r="T13242" s="5"/>
    </row>
    <row r="13243" spans="20:20" x14ac:dyDescent="0.25">
      <c r="T13243" s="5"/>
    </row>
    <row r="13244" spans="20:20" x14ac:dyDescent="0.25">
      <c r="T13244" s="5"/>
    </row>
    <row r="13245" spans="20:20" x14ac:dyDescent="0.25">
      <c r="T13245" s="5"/>
    </row>
    <row r="13246" spans="20:20" x14ac:dyDescent="0.25">
      <c r="T13246" s="5"/>
    </row>
    <row r="13247" spans="20:20" x14ac:dyDescent="0.25">
      <c r="T13247" s="5"/>
    </row>
    <row r="13248" spans="20:20" x14ac:dyDescent="0.25">
      <c r="T13248" s="5"/>
    </row>
    <row r="13249" spans="20:20" x14ac:dyDescent="0.25">
      <c r="T13249" s="5"/>
    </row>
    <row r="13250" spans="20:20" x14ac:dyDescent="0.25">
      <c r="T13250" s="5"/>
    </row>
    <row r="13251" spans="20:20" x14ac:dyDescent="0.25">
      <c r="T13251" s="5"/>
    </row>
    <row r="13252" spans="20:20" x14ac:dyDescent="0.25">
      <c r="T13252" s="5"/>
    </row>
    <row r="13253" spans="20:20" x14ac:dyDescent="0.25">
      <c r="T13253" s="5"/>
    </row>
    <row r="13254" spans="20:20" x14ac:dyDescent="0.25">
      <c r="T13254" s="5"/>
    </row>
    <row r="13255" spans="20:20" x14ac:dyDescent="0.25">
      <c r="T13255" s="5"/>
    </row>
    <row r="13256" spans="20:20" x14ac:dyDescent="0.25">
      <c r="T13256" s="5"/>
    </row>
    <row r="13257" spans="20:20" x14ac:dyDescent="0.25">
      <c r="T13257" s="5"/>
    </row>
    <row r="13258" spans="20:20" x14ac:dyDescent="0.25">
      <c r="T13258" s="5"/>
    </row>
    <row r="13259" spans="20:20" x14ac:dyDescent="0.25">
      <c r="T13259" s="5"/>
    </row>
    <row r="13260" spans="20:20" x14ac:dyDescent="0.25">
      <c r="T13260" s="5"/>
    </row>
    <row r="13261" spans="20:20" x14ac:dyDescent="0.25">
      <c r="T13261" s="5"/>
    </row>
    <row r="13262" spans="20:20" x14ac:dyDescent="0.25">
      <c r="T13262" s="5"/>
    </row>
    <row r="13263" spans="20:20" x14ac:dyDescent="0.25">
      <c r="T13263" s="5"/>
    </row>
    <row r="13264" spans="20:20" x14ac:dyDescent="0.25">
      <c r="T13264" s="5"/>
    </row>
    <row r="13265" spans="20:20" x14ac:dyDescent="0.25">
      <c r="T13265" s="5"/>
    </row>
    <row r="13266" spans="20:20" x14ac:dyDescent="0.25">
      <c r="T13266" s="5"/>
    </row>
    <row r="13267" spans="20:20" x14ac:dyDescent="0.25">
      <c r="T13267" s="5"/>
    </row>
    <row r="13268" spans="20:20" x14ac:dyDescent="0.25">
      <c r="T13268" s="5"/>
    </row>
    <row r="13269" spans="20:20" x14ac:dyDescent="0.25">
      <c r="T13269" s="5"/>
    </row>
    <row r="13270" spans="20:20" x14ac:dyDescent="0.25">
      <c r="T13270" s="5"/>
    </row>
    <row r="13271" spans="20:20" x14ac:dyDescent="0.25">
      <c r="T13271" s="5"/>
    </row>
    <row r="13272" spans="20:20" x14ac:dyDescent="0.25">
      <c r="T13272" s="5"/>
    </row>
    <row r="13273" spans="20:20" x14ac:dyDescent="0.25">
      <c r="T13273" s="5"/>
    </row>
    <row r="13274" spans="20:20" x14ac:dyDescent="0.25">
      <c r="T13274" s="5"/>
    </row>
    <row r="13275" spans="20:20" x14ac:dyDescent="0.25">
      <c r="T13275" s="5"/>
    </row>
    <row r="13276" spans="20:20" x14ac:dyDescent="0.25">
      <c r="T13276" s="5"/>
    </row>
    <row r="13277" spans="20:20" x14ac:dyDescent="0.25">
      <c r="T13277" s="5"/>
    </row>
    <row r="13278" spans="20:20" x14ac:dyDescent="0.25">
      <c r="T13278" s="5"/>
    </row>
    <row r="13279" spans="20:20" x14ac:dyDescent="0.25">
      <c r="T13279" s="5"/>
    </row>
    <row r="13280" spans="20:20" x14ac:dyDescent="0.25">
      <c r="T13280" s="5"/>
    </row>
    <row r="13281" spans="20:20" x14ac:dyDescent="0.25">
      <c r="T13281" s="5"/>
    </row>
    <row r="13282" spans="20:20" x14ac:dyDescent="0.25">
      <c r="T13282" s="5"/>
    </row>
    <row r="13283" spans="20:20" x14ac:dyDescent="0.25">
      <c r="T13283" s="5"/>
    </row>
    <row r="13284" spans="20:20" x14ac:dyDescent="0.25">
      <c r="T13284" s="5"/>
    </row>
    <row r="13285" spans="20:20" x14ac:dyDescent="0.25">
      <c r="T13285" s="5"/>
    </row>
    <row r="13286" spans="20:20" x14ac:dyDescent="0.25">
      <c r="T13286" s="5"/>
    </row>
    <row r="13287" spans="20:20" x14ac:dyDescent="0.25">
      <c r="T13287" s="5"/>
    </row>
    <row r="13288" spans="20:20" x14ac:dyDescent="0.25">
      <c r="T13288" s="5"/>
    </row>
    <row r="13289" spans="20:20" x14ac:dyDescent="0.25">
      <c r="T13289" s="5"/>
    </row>
    <row r="13290" spans="20:20" x14ac:dyDescent="0.25">
      <c r="T13290" s="5"/>
    </row>
    <row r="13291" spans="20:20" x14ac:dyDescent="0.25">
      <c r="T13291" s="5"/>
    </row>
    <row r="13292" spans="20:20" x14ac:dyDescent="0.25">
      <c r="T13292" s="5"/>
    </row>
    <row r="13293" spans="20:20" x14ac:dyDescent="0.25">
      <c r="T13293" s="5"/>
    </row>
    <row r="13294" spans="20:20" x14ac:dyDescent="0.25">
      <c r="T13294" s="5"/>
    </row>
    <row r="13295" spans="20:20" x14ac:dyDescent="0.25">
      <c r="T13295" s="5"/>
    </row>
    <row r="13296" spans="20:20" x14ac:dyDescent="0.25">
      <c r="T13296" s="5"/>
    </row>
    <row r="13297" spans="20:20" x14ac:dyDescent="0.25">
      <c r="T13297" s="5"/>
    </row>
    <row r="13298" spans="20:20" x14ac:dyDescent="0.25">
      <c r="T13298" s="5"/>
    </row>
    <row r="13299" spans="20:20" x14ac:dyDescent="0.25">
      <c r="T13299" s="5"/>
    </row>
    <row r="13300" spans="20:20" x14ac:dyDescent="0.25">
      <c r="T13300" s="5"/>
    </row>
    <row r="13301" spans="20:20" x14ac:dyDescent="0.25">
      <c r="T13301" s="5"/>
    </row>
    <row r="13302" spans="20:20" x14ac:dyDescent="0.25">
      <c r="T13302" s="5"/>
    </row>
    <row r="13303" spans="20:20" x14ac:dyDescent="0.25">
      <c r="T13303" s="5"/>
    </row>
    <row r="13304" spans="20:20" x14ac:dyDescent="0.25">
      <c r="T13304" s="5"/>
    </row>
    <row r="13305" spans="20:20" x14ac:dyDescent="0.25">
      <c r="T13305" s="5"/>
    </row>
    <row r="13306" spans="20:20" x14ac:dyDescent="0.25">
      <c r="T13306" s="5"/>
    </row>
    <row r="13307" spans="20:20" x14ac:dyDescent="0.25">
      <c r="T13307" s="5"/>
    </row>
    <row r="13308" spans="20:20" x14ac:dyDescent="0.25">
      <c r="T13308" s="5"/>
    </row>
    <row r="13309" spans="20:20" x14ac:dyDescent="0.25">
      <c r="T13309" s="5"/>
    </row>
    <row r="13310" spans="20:20" x14ac:dyDescent="0.25">
      <c r="T13310" s="5"/>
    </row>
    <row r="13311" spans="20:20" x14ac:dyDescent="0.25">
      <c r="T13311" s="5"/>
    </row>
    <row r="13312" spans="20:20" x14ac:dyDescent="0.25">
      <c r="T13312" s="5"/>
    </row>
    <row r="13313" spans="20:20" x14ac:dyDescent="0.25">
      <c r="T13313" s="5"/>
    </row>
    <row r="13314" spans="20:20" x14ac:dyDescent="0.25">
      <c r="T13314" s="5"/>
    </row>
    <row r="13315" spans="20:20" x14ac:dyDescent="0.25">
      <c r="T13315" s="5"/>
    </row>
    <row r="13316" spans="20:20" x14ac:dyDescent="0.25">
      <c r="T13316" s="5"/>
    </row>
    <row r="13317" spans="20:20" x14ac:dyDescent="0.25">
      <c r="T13317" s="5"/>
    </row>
    <row r="13318" spans="20:20" x14ac:dyDescent="0.25">
      <c r="T13318" s="5"/>
    </row>
    <row r="13319" spans="20:20" x14ac:dyDescent="0.25">
      <c r="T13319" s="5"/>
    </row>
    <row r="13320" spans="20:20" x14ac:dyDescent="0.25">
      <c r="T13320" s="5"/>
    </row>
    <row r="13321" spans="20:20" x14ac:dyDescent="0.25">
      <c r="T13321" s="5"/>
    </row>
    <row r="13322" spans="20:20" x14ac:dyDescent="0.25">
      <c r="T13322" s="5"/>
    </row>
    <row r="13323" spans="20:20" x14ac:dyDescent="0.25">
      <c r="T13323" s="5"/>
    </row>
    <row r="13324" spans="20:20" x14ac:dyDescent="0.25">
      <c r="T13324" s="5"/>
    </row>
    <row r="13325" spans="20:20" x14ac:dyDescent="0.25">
      <c r="T13325" s="5"/>
    </row>
    <row r="13326" spans="20:20" x14ac:dyDescent="0.25">
      <c r="T13326" s="5"/>
    </row>
    <row r="13327" spans="20:20" x14ac:dyDescent="0.25">
      <c r="T13327" s="5"/>
    </row>
    <row r="13328" spans="20:20" x14ac:dyDescent="0.25">
      <c r="T13328" s="5"/>
    </row>
    <row r="13329" spans="20:20" x14ac:dyDescent="0.25">
      <c r="T13329" s="5"/>
    </row>
    <row r="13330" spans="20:20" x14ac:dyDescent="0.25">
      <c r="T13330" s="5"/>
    </row>
    <row r="13331" spans="20:20" x14ac:dyDescent="0.25">
      <c r="T13331" s="5"/>
    </row>
    <row r="13332" spans="20:20" x14ac:dyDescent="0.25">
      <c r="T13332" s="5"/>
    </row>
    <row r="13333" spans="20:20" x14ac:dyDescent="0.25">
      <c r="T13333" s="5"/>
    </row>
    <row r="13334" spans="20:20" x14ac:dyDescent="0.25">
      <c r="T13334" s="5"/>
    </row>
    <row r="13335" spans="20:20" x14ac:dyDescent="0.25">
      <c r="T13335" s="5"/>
    </row>
    <row r="13336" spans="20:20" x14ac:dyDescent="0.25">
      <c r="T13336" s="5"/>
    </row>
    <row r="13337" spans="20:20" x14ac:dyDescent="0.25">
      <c r="T13337" s="5"/>
    </row>
    <row r="13338" spans="20:20" x14ac:dyDescent="0.25">
      <c r="T13338" s="5"/>
    </row>
    <row r="13339" spans="20:20" x14ac:dyDescent="0.25">
      <c r="T13339" s="5"/>
    </row>
    <row r="13340" spans="20:20" x14ac:dyDescent="0.25">
      <c r="T13340" s="5"/>
    </row>
    <row r="13341" spans="20:20" x14ac:dyDescent="0.25">
      <c r="T13341" s="5"/>
    </row>
    <row r="13342" spans="20:20" x14ac:dyDescent="0.25">
      <c r="T13342" s="5"/>
    </row>
    <row r="13343" spans="20:20" x14ac:dyDescent="0.25">
      <c r="T13343" s="5"/>
    </row>
    <row r="13344" spans="20:20" x14ac:dyDescent="0.25">
      <c r="T13344" s="5"/>
    </row>
    <row r="13345" spans="20:20" x14ac:dyDescent="0.25">
      <c r="T13345" s="5"/>
    </row>
    <row r="13346" spans="20:20" x14ac:dyDescent="0.25">
      <c r="T13346" s="5"/>
    </row>
    <row r="13347" spans="20:20" x14ac:dyDescent="0.25">
      <c r="T13347" s="5"/>
    </row>
    <row r="13348" spans="20:20" x14ac:dyDescent="0.25">
      <c r="T13348" s="5"/>
    </row>
    <row r="13349" spans="20:20" x14ac:dyDescent="0.25">
      <c r="T13349" s="5"/>
    </row>
    <row r="13350" spans="20:20" x14ac:dyDescent="0.25">
      <c r="T13350" s="5"/>
    </row>
    <row r="13351" spans="20:20" x14ac:dyDescent="0.25">
      <c r="T13351" s="5"/>
    </row>
    <row r="13352" spans="20:20" x14ac:dyDescent="0.25">
      <c r="T13352" s="5"/>
    </row>
    <row r="13353" spans="20:20" x14ac:dyDescent="0.25">
      <c r="T13353" s="5"/>
    </row>
    <row r="13354" spans="20:20" x14ac:dyDescent="0.25">
      <c r="T13354" s="5"/>
    </row>
    <row r="13355" spans="20:20" x14ac:dyDescent="0.25">
      <c r="T13355" s="5"/>
    </row>
    <row r="13356" spans="20:20" x14ac:dyDescent="0.25">
      <c r="T13356" s="5"/>
    </row>
    <row r="13357" spans="20:20" x14ac:dyDescent="0.25">
      <c r="T13357" s="5"/>
    </row>
    <row r="13358" spans="20:20" x14ac:dyDescent="0.25">
      <c r="T13358" s="5"/>
    </row>
    <row r="13359" spans="20:20" x14ac:dyDescent="0.25">
      <c r="T13359" s="5"/>
    </row>
    <row r="13360" spans="20:20" x14ac:dyDescent="0.25">
      <c r="T13360" s="5"/>
    </row>
    <row r="13361" spans="20:20" x14ac:dyDescent="0.25">
      <c r="T13361" s="5"/>
    </row>
    <row r="13362" spans="20:20" x14ac:dyDescent="0.25">
      <c r="T13362" s="5"/>
    </row>
    <row r="13363" spans="20:20" x14ac:dyDescent="0.25">
      <c r="T13363" s="5"/>
    </row>
    <row r="13364" spans="20:20" x14ac:dyDescent="0.25">
      <c r="T13364" s="5"/>
    </row>
    <row r="13365" spans="20:20" x14ac:dyDescent="0.25">
      <c r="T13365" s="5"/>
    </row>
    <row r="13366" spans="20:20" x14ac:dyDescent="0.25">
      <c r="T13366" s="5"/>
    </row>
    <row r="13367" spans="20:20" x14ac:dyDescent="0.25">
      <c r="T13367" s="5"/>
    </row>
    <row r="13368" spans="20:20" x14ac:dyDescent="0.25">
      <c r="T13368" s="5"/>
    </row>
    <row r="13369" spans="20:20" x14ac:dyDescent="0.25">
      <c r="T13369" s="5"/>
    </row>
    <row r="13370" spans="20:20" x14ac:dyDescent="0.25">
      <c r="T13370" s="5"/>
    </row>
    <row r="13371" spans="20:20" x14ac:dyDescent="0.25">
      <c r="T13371" s="5"/>
    </row>
    <row r="13372" spans="20:20" x14ac:dyDescent="0.25">
      <c r="T13372" s="5"/>
    </row>
    <row r="13373" spans="20:20" x14ac:dyDescent="0.25">
      <c r="T13373" s="5"/>
    </row>
    <row r="13374" spans="20:20" x14ac:dyDescent="0.25">
      <c r="T13374" s="5"/>
    </row>
    <row r="13375" spans="20:20" x14ac:dyDescent="0.25">
      <c r="T13375" s="5"/>
    </row>
    <row r="13376" spans="20:20" x14ac:dyDescent="0.25">
      <c r="T13376" s="5"/>
    </row>
    <row r="13377" spans="20:20" x14ac:dyDescent="0.25">
      <c r="T13377" s="5"/>
    </row>
    <row r="13378" spans="20:20" x14ac:dyDescent="0.25">
      <c r="T13378" s="5"/>
    </row>
    <row r="13379" spans="20:20" x14ac:dyDescent="0.25">
      <c r="T13379" s="5"/>
    </row>
    <row r="13380" spans="20:20" x14ac:dyDescent="0.25">
      <c r="T13380" s="5"/>
    </row>
    <row r="13381" spans="20:20" x14ac:dyDescent="0.25">
      <c r="T13381" s="5"/>
    </row>
    <row r="13382" spans="20:20" x14ac:dyDescent="0.25">
      <c r="T13382" s="5"/>
    </row>
    <row r="13383" spans="20:20" x14ac:dyDescent="0.25">
      <c r="T13383" s="5"/>
    </row>
    <row r="13384" spans="20:20" x14ac:dyDescent="0.25">
      <c r="T13384" s="5"/>
    </row>
    <row r="13385" spans="20:20" x14ac:dyDescent="0.25">
      <c r="T13385" s="5"/>
    </row>
    <row r="13386" spans="20:20" x14ac:dyDescent="0.25">
      <c r="T13386" s="5"/>
    </row>
    <row r="13387" spans="20:20" x14ac:dyDescent="0.25">
      <c r="T13387" s="5"/>
    </row>
    <row r="13388" spans="20:20" x14ac:dyDescent="0.25">
      <c r="T13388" s="5"/>
    </row>
    <row r="13389" spans="20:20" x14ac:dyDescent="0.25">
      <c r="T13389" s="5"/>
    </row>
    <row r="13390" spans="20:20" x14ac:dyDescent="0.25">
      <c r="T13390" s="5"/>
    </row>
    <row r="13391" spans="20:20" x14ac:dyDescent="0.25">
      <c r="T13391" s="5"/>
    </row>
    <row r="13392" spans="20:20" x14ac:dyDescent="0.25">
      <c r="T13392" s="5"/>
    </row>
    <row r="13393" spans="20:20" x14ac:dyDescent="0.25">
      <c r="T13393" s="5"/>
    </row>
    <row r="13394" spans="20:20" x14ac:dyDescent="0.25">
      <c r="T13394" s="5"/>
    </row>
    <row r="13395" spans="20:20" x14ac:dyDescent="0.25">
      <c r="T13395" s="5"/>
    </row>
    <row r="13396" spans="20:20" x14ac:dyDescent="0.25">
      <c r="T13396" s="5"/>
    </row>
    <row r="13397" spans="20:20" x14ac:dyDescent="0.25">
      <c r="T13397" s="5"/>
    </row>
    <row r="13398" spans="20:20" x14ac:dyDescent="0.25">
      <c r="T13398" s="5"/>
    </row>
    <row r="13399" spans="20:20" x14ac:dyDescent="0.25">
      <c r="T13399" s="5"/>
    </row>
    <row r="13400" spans="20:20" x14ac:dyDescent="0.25">
      <c r="T13400" s="5"/>
    </row>
    <row r="13401" spans="20:20" x14ac:dyDescent="0.25">
      <c r="T13401" s="5"/>
    </row>
    <row r="13402" spans="20:20" x14ac:dyDescent="0.25">
      <c r="T13402" s="5"/>
    </row>
    <row r="13403" spans="20:20" x14ac:dyDescent="0.25">
      <c r="T13403" s="5"/>
    </row>
    <row r="13404" spans="20:20" x14ac:dyDescent="0.25">
      <c r="T13404" s="5"/>
    </row>
    <row r="13405" spans="20:20" x14ac:dyDescent="0.25">
      <c r="T13405" s="5"/>
    </row>
    <row r="13406" spans="20:20" x14ac:dyDescent="0.25">
      <c r="T13406" s="5"/>
    </row>
    <row r="13407" spans="20:20" x14ac:dyDescent="0.25">
      <c r="T13407" s="5"/>
    </row>
    <row r="13408" spans="20:20" x14ac:dyDescent="0.25">
      <c r="T13408" s="5"/>
    </row>
    <row r="13409" spans="20:20" x14ac:dyDescent="0.25">
      <c r="T13409" s="5"/>
    </row>
    <row r="13410" spans="20:20" x14ac:dyDescent="0.25">
      <c r="T13410" s="5"/>
    </row>
    <row r="13411" spans="20:20" x14ac:dyDescent="0.25">
      <c r="T13411" s="5"/>
    </row>
    <row r="13412" spans="20:20" x14ac:dyDescent="0.25">
      <c r="T13412" s="5"/>
    </row>
    <row r="13413" spans="20:20" x14ac:dyDescent="0.25">
      <c r="T13413" s="5"/>
    </row>
    <row r="13414" spans="20:20" x14ac:dyDescent="0.25">
      <c r="T13414" s="5"/>
    </row>
    <row r="13415" spans="20:20" x14ac:dyDescent="0.25">
      <c r="T13415" s="5"/>
    </row>
    <row r="13416" spans="20:20" x14ac:dyDescent="0.25">
      <c r="T13416" s="5"/>
    </row>
    <row r="13417" spans="20:20" x14ac:dyDescent="0.25">
      <c r="T13417" s="5"/>
    </row>
    <row r="13418" spans="20:20" x14ac:dyDescent="0.25">
      <c r="T13418" s="5"/>
    </row>
    <row r="13419" spans="20:20" x14ac:dyDescent="0.25">
      <c r="T13419" s="5"/>
    </row>
    <row r="13420" spans="20:20" x14ac:dyDescent="0.25">
      <c r="T13420" s="5"/>
    </row>
    <row r="13421" spans="20:20" x14ac:dyDescent="0.25">
      <c r="T13421" s="5"/>
    </row>
    <row r="13422" spans="20:20" x14ac:dyDescent="0.25">
      <c r="T13422" s="5"/>
    </row>
    <row r="13423" spans="20:20" x14ac:dyDescent="0.25">
      <c r="T13423" s="5"/>
    </row>
    <row r="13424" spans="20:20" x14ac:dyDescent="0.25">
      <c r="T13424" s="5"/>
    </row>
    <row r="13425" spans="20:20" x14ac:dyDescent="0.25">
      <c r="T13425" s="5"/>
    </row>
    <row r="13426" spans="20:20" x14ac:dyDescent="0.25">
      <c r="T13426" s="5"/>
    </row>
    <row r="13427" spans="20:20" x14ac:dyDescent="0.25">
      <c r="T13427" s="5"/>
    </row>
    <row r="13428" spans="20:20" x14ac:dyDescent="0.25">
      <c r="T13428" s="5"/>
    </row>
    <row r="13429" spans="20:20" x14ac:dyDescent="0.25">
      <c r="T13429" s="5"/>
    </row>
    <row r="13430" spans="20:20" x14ac:dyDescent="0.25">
      <c r="T13430" s="5"/>
    </row>
    <row r="13431" spans="20:20" x14ac:dyDescent="0.25">
      <c r="T13431" s="5"/>
    </row>
    <row r="13432" spans="20:20" x14ac:dyDescent="0.25">
      <c r="T13432" s="5"/>
    </row>
    <row r="13433" spans="20:20" x14ac:dyDescent="0.25">
      <c r="T13433" s="5"/>
    </row>
    <row r="13434" spans="20:20" x14ac:dyDescent="0.25">
      <c r="T13434" s="5"/>
    </row>
    <row r="13435" spans="20:20" x14ac:dyDescent="0.25">
      <c r="T13435" s="5"/>
    </row>
    <row r="13436" spans="20:20" x14ac:dyDescent="0.25">
      <c r="T13436" s="5"/>
    </row>
    <row r="13437" spans="20:20" x14ac:dyDescent="0.25">
      <c r="T13437" s="5"/>
    </row>
    <row r="13438" spans="20:20" x14ac:dyDescent="0.25">
      <c r="T13438" s="5"/>
    </row>
    <row r="13439" spans="20:20" x14ac:dyDescent="0.25">
      <c r="T13439" s="5"/>
    </row>
    <row r="13440" spans="20:20" x14ac:dyDescent="0.25">
      <c r="T13440" s="5"/>
    </row>
    <row r="13441" spans="20:20" x14ac:dyDescent="0.25">
      <c r="T13441" s="5"/>
    </row>
    <row r="13442" spans="20:20" x14ac:dyDescent="0.25">
      <c r="T13442" s="5"/>
    </row>
    <row r="13443" spans="20:20" x14ac:dyDescent="0.25">
      <c r="T13443" s="5"/>
    </row>
    <row r="13444" spans="20:20" x14ac:dyDescent="0.25">
      <c r="T13444" s="5"/>
    </row>
    <row r="13445" spans="20:20" x14ac:dyDescent="0.25">
      <c r="T13445" s="5"/>
    </row>
    <row r="13446" spans="20:20" x14ac:dyDescent="0.25">
      <c r="T13446" s="5"/>
    </row>
    <row r="13447" spans="20:20" x14ac:dyDescent="0.25">
      <c r="T13447" s="5"/>
    </row>
    <row r="13448" spans="20:20" x14ac:dyDescent="0.25">
      <c r="T13448" s="5"/>
    </row>
    <row r="13449" spans="20:20" x14ac:dyDescent="0.25">
      <c r="T13449" s="5"/>
    </row>
    <row r="13450" spans="20:20" x14ac:dyDescent="0.25">
      <c r="T13450" s="5"/>
    </row>
    <row r="13451" spans="20:20" x14ac:dyDescent="0.25">
      <c r="T13451" s="5"/>
    </row>
    <row r="13452" spans="20:20" x14ac:dyDescent="0.25">
      <c r="T13452" s="5"/>
    </row>
    <row r="13453" spans="20:20" x14ac:dyDescent="0.25">
      <c r="T13453" s="5"/>
    </row>
    <row r="13454" spans="20:20" x14ac:dyDescent="0.25">
      <c r="T13454" s="5"/>
    </row>
    <row r="13455" spans="20:20" x14ac:dyDescent="0.25">
      <c r="T13455" s="5"/>
    </row>
    <row r="13456" spans="20:20" x14ac:dyDescent="0.25">
      <c r="T13456" s="5"/>
    </row>
    <row r="13457" spans="20:20" x14ac:dyDescent="0.25">
      <c r="T13457" s="5"/>
    </row>
    <row r="13458" spans="20:20" x14ac:dyDescent="0.25">
      <c r="T13458" s="5"/>
    </row>
    <row r="13459" spans="20:20" x14ac:dyDescent="0.25">
      <c r="T13459" s="5"/>
    </row>
    <row r="13460" spans="20:20" x14ac:dyDescent="0.25">
      <c r="T13460" s="5"/>
    </row>
    <row r="13461" spans="20:20" x14ac:dyDescent="0.25">
      <c r="T13461" s="5"/>
    </row>
    <row r="13462" spans="20:20" x14ac:dyDescent="0.25">
      <c r="T13462" s="5"/>
    </row>
    <row r="13463" spans="20:20" x14ac:dyDescent="0.25">
      <c r="T13463" s="5"/>
    </row>
    <row r="13464" spans="20:20" x14ac:dyDescent="0.25">
      <c r="T13464" s="5"/>
    </row>
    <row r="13465" spans="20:20" x14ac:dyDescent="0.25">
      <c r="T13465" s="5"/>
    </row>
    <row r="13466" spans="20:20" x14ac:dyDescent="0.25">
      <c r="T13466" s="5"/>
    </row>
    <row r="13467" spans="20:20" x14ac:dyDescent="0.25">
      <c r="T13467" s="5"/>
    </row>
    <row r="13468" spans="20:20" x14ac:dyDescent="0.25">
      <c r="T13468" s="5"/>
    </row>
    <row r="13469" spans="20:20" x14ac:dyDescent="0.25">
      <c r="T13469" s="5"/>
    </row>
    <row r="13470" spans="20:20" x14ac:dyDescent="0.25">
      <c r="T13470" s="5"/>
    </row>
    <row r="13471" spans="20:20" x14ac:dyDescent="0.25">
      <c r="T13471" s="5"/>
    </row>
    <row r="13472" spans="20:20" x14ac:dyDescent="0.25">
      <c r="T13472" s="5"/>
    </row>
    <row r="13473" spans="20:20" x14ac:dyDescent="0.25">
      <c r="T13473" s="5"/>
    </row>
    <row r="13474" spans="20:20" x14ac:dyDescent="0.25">
      <c r="T13474" s="5"/>
    </row>
    <row r="13475" spans="20:20" x14ac:dyDescent="0.25">
      <c r="T13475" s="5"/>
    </row>
    <row r="13476" spans="20:20" x14ac:dyDescent="0.25">
      <c r="T13476" s="5"/>
    </row>
    <row r="13477" spans="20:20" x14ac:dyDescent="0.25">
      <c r="T13477" s="5"/>
    </row>
    <row r="13478" spans="20:20" x14ac:dyDescent="0.25">
      <c r="T13478" s="5"/>
    </row>
    <row r="13479" spans="20:20" x14ac:dyDescent="0.25">
      <c r="T13479" s="5"/>
    </row>
    <row r="13480" spans="20:20" x14ac:dyDescent="0.25">
      <c r="T13480" s="5"/>
    </row>
    <row r="13481" spans="20:20" x14ac:dyDescent="0.25">
      <c r="T13481" s="5"/>
    </row>
    <row r="13482" spans="20:20" x14ac:dyDescent="0.25">
      <c r="T13482" s="5"/>
    </row>
    <row r="13483" spans="20:20" x14ac:dyDescent="0.25">
      <c r="T13483" s="5"/>
    </row>
    <row r="13484" spans="20:20" x14ac:dyDescent="0.25">
      <c r="T13484" s="5"/>
    </row>
    <row r="13485" spans="20:20" x14ac:dyDescent="0.25">
      <c r="T13485" s="5"/>
    </row>
    <row r="13486" spans="20:20" x14ac:dyDescent="0.25">
      <c r="T13486" s="5"/>
    </row>
    <row r="13487" spans="20:20" x14ac:dyDescent="0.25">
      <c r="T13487" s="5"/>
    </row>
    <row r="13488" spans="20:20" x14ac:dyDescent="0.25">
      <c r="T13488" s="5"/>
    </row>
    <row r="13489" spans="20:20" x14ac:dyDescent="0.25">
      <c r="T13489" s="5"/>
    </row>
    <row r="13490" spans="20:20" x14ac:dyDescent="0.25">
      <c r="T13490" s="5"/>
    </row>
    <row r="13491" spans="20:20" x14ac:dyDescent="0.25">
      <c r="T13491" s="5"/>
    </row>
    <row r="13492" spans="20:20" x14ac:dyDescent="0.25">
      <c r="T13492" s="5"/>
    </row>
    <row r="13493" spans="20:20" x14ac:dyDescent="0.25">
      <c r="T13493" s="5"/>
    </row>
    <row r="13494" spans="20:20" x14ac:dyDescent="0.25">
      <c r="T13494" s="5"/>
    </row>
    <row r="13495" spans="20:20" x14ac:dyDescent="0.25">
      <c r="T13495" s="5"/>
    </row>
    <row r="13496" spans="20:20" x14ac:dyDescent="0.25">
      <c r="T13496" s="5"/>
    </row>
    <row r="13497" spans="20:20" x14ac:dyDescent="0.25">
      <c r="T13497" s="5"/>
    </row>
    <row r="13498" spans="20:20" x14ac:dyDescent="0.25">
      <c r="T13498" s="5"/>
    </row>
    <row r="13499" spans="20:20" x14ac:dyDescent="0.25">
      <c r="T13499" s="5"/>
    </row>
    <row r="13500" spans="20:20" x14ac:dyDescent="0.25">
      <c r="T13500" s="5"/>
    </row>
    <row r="13501" spans="20:20" x14ac:dyDescent="0.25">
      <c r="T13501" s="5"/>
    </row>
    <row r="13502" spans="20:20" x14ac:dyDescent="0.25">
      <c r="T13502" s="5"/>
    </row>
    <row r="13503" spans="20:20" x14ac:dyDescent="0.25">
      <c r="T13503" s="5"/>
    </row>
    <row r="13504" spans="20:20" x14ac:dyDescent="0.25">
      <c r="T13504" s="5"/>
    </row>
    <row r="13505" spans="20:20" x14ac:dyDescent="0.25">
      <c r="T13505" s="5"/>
    </row>
    <row r="13506" spans="20:20" x14ac:dyDescent="0.25">
      <c r="T13506" s="5"/>
    </row>
    <row r="13507" spans="20:20" x14ac:dyDescent="0.25">
      <c r="T13507" s="5"/>
    </row>
    <row r="13508" spans="20:20" x14ac:dyDescent="0.25">
      <c r="T13508" s="5"/>
    </row>
    <row r="13509" spans="20:20" x14ac:dyDescent="0.25">
      <c r="T13509" s="5"/>
    </row>
    <row r="13510" spans="20:20" x14ac:dyDescent="0.25">
      <c r="T13510" s="5"/>
    </row>
    <row r="13511" spans="20:20" x14ac:dyDescent="0.25">
      <c r="T13511" s="5"/>
    </row>
    <row r="13512" spans="20:20" x14ac:dyDescent="0.25">
      <c r="T13512" s="5"/>
    </row>
    <row r="13513" spans="20:20" x14ac:dyDescent="0.25">
      <c r="T13513" s="5"/>
    </row>
    <row r="13514" spans="20:20" x14ac:dyDescent="0.25">
      <c r="T13514" s="5"/>
    </row>
    <row r="13515" spans="20:20" x14ac:dyDescent="0.25">
      <c r="T13515" s="5"/>
    </row>
    <row r="13516" spans="20:20" x14ac:dyDescent="0.25">
      <c r="T13516" s="5"/>
    </row>
    <row r="13517" spans="20:20" x14ac:dyDescent="0.25">
      <c r="T13517" s="5"/>
    </row>
    <row r="13518" spans="20:20" x14ac:dyDescent="0.25">
      <c r="T13518" s="5"/>
    </row>
    <row r="13519" spans="20:20" x14ac:dyDescent="0.25">
      <c r="T13519" s="5"/>
    </row>
    <row r="13520" spans="20:20" x14ac:dyDescent="0.25">
      <c r="T13520" s="5"/>
    </row>
    <row r="13521" spans="20:20" x14ac:dyDescent="0.25">
      <c r="T13521" s="5"/>
    </row>
    <row r="13522" spans="20:20" x14ac:dyDescent="0.25">
      <c r="T13522" s="5"/>
    </row>
    <row r="13523" spans="20:20" x14ac:dyDescent="0.25">
      <c r="T13523" s="5"/>
    </row>
    <row r="13524" spans="20:20" x14ac:dyDescent="0.25">
      <c r="T13524" s="5"/>
    </row>
    <row r="13525" spans="20:20" x14ac:dyDescent="0.25">
      <c r="T13525" s="5"/>
    </row>
    <row r="13526" spans="20:20" x14ac:dyDescent="0.25">
      <c r="T13526" s="5"/>
    </row>
    <row r="13527" spans="20:20" x14ac:dyDescent="0.25">
      <c r="T13527" s="5"/>
    </row>
    <row r="13528" spans="20:20" x14ac:dyDescent="0.25">
      <c r="T13528" s="5"/>
    </row>
    <row r="13529" spans="20:20" x14ac:dyDescent="0.25">
      <c r="T13529" s="5"/>
    </row>
    <row r="13530" spans="20:20" x14ac:dyDescent="0.25">
      <c r="T13530" s="5"/>
    </row>
    <row r="13531" spans="20:20" x14ac:dyDescent="0.25">
      <c r="T13531" s="5"/>
    </row>
    <row r="13532" spans="20:20" x14ac:dyDescent="0.25">
      <c r="T13532" s="5"/>
    </row>
    <row r="13533" spans="20:20" x14ac:dyDescent="0.25">
      <c r="T13533" s="5"/>
    </row>
    <row r="13534" spans="20:20" x14ac:dyDescent="0.25">
      <c r="T13534" s="5"/>
    </row>
    <row r="13535" spans="20:20" x14ac:dyDescent="0.25">
      <c r="T13535" s="5"/>
    </row>
    <row r="13536" spans="20:20" x14ac:dyDescent="0.25">
      <c r="T13536" s="5"/>
    </row>
    <row r="13537" spans="20:20" x14ac:dyDescent="0.25">
      <c r="T13537" s="5"/>
    </row>
    <row r="13538" spans="20:20" x14ac:dyDescent="0.25">
      <c r="T13538" s="5"/>
    </row>
    <row r="13539" spans="20:20" x14ac:dyDescent="0.25">
      <c r="T13539" s="5"/>
    </row>
    <row r="13540" spans="20:20" x14ac:dyDescent="0.25">
      <c r="T13540" s="5"/>
    </row>
    <row r="13541" spans="20:20" x14ac:dyDescent="0.25">
      <c r="T13541" s="5"/>
    </row>
    <row r="13542" spans="20:20" x14ac:dyDescent="0.25">
      <c r="T13542" s="5"/>
    </row>
    <row r="13543" spans="20:20" x14ac:dyDescent="0.25">
      <c r="T13543" s="5"/>
    </row>
    <row r="13544" spans="20:20" x14ac:dyDescent="0.25">
      <c r="T13544" s="5"/>
    </row>
    <row r="13545" spans="20:20" x14ac:dyDescent="0.25">
      <c r="T13545" s="5"/>
    </row>
    <row r="13546" spans="20:20" x14ac:dyDescent="0.25">
      <c r="T13546" s="5"/>
    </row>
    <row r="13547" spans="20:20" x14ac:dyDescent="0.25">
      <c r="T13547" s="5"/>
    </row>
    <row r="13548" spans="20:20" x14ac:dyDescent="0.25">
      <c r="T13548" s="5"/>
    </row>
    <row r="13549" spans="20:20" x14ac:dyDescent="0.25">
      <c r="T13549" s="5"/>
    </row>
    <row r="13550" spans="20:20" x14ac:dyDescent="0.25">
      <c r="T13550" s="5"/>
    </row>
    <row r="13551" spans="20:20" x14ac:dyDescent="0.25">
      <c r="T13551" s="5"/>
    </row>
    <row r="13552" spans="20:20" x14ac:dyDescent="0.25">
      <c r="T13552" s="5"/>
    </row>
    <row r="13553" spans="20:20" x14ac:dyDescent="0.25">
      <c r="T13553" s="5"/>
    </row>
    <row r="13554" spans="20:20" x14ac:dyDescent="0.25">
      <c r="T13554" s="5"/>
    </row>
    <row r="13555" spans="20:20" x14ac:dyDescent="0.25">
      <c r="T13555" s="5"/>
    </row>
    <row r="13556" spans="20:20" x14ac:dyDescent="0.25">
      <c r="T13556" s="5"/>
    </row>
    <row r="13557" spans="20:20" x14ac:dyDescent="0.25">
      <c r="T13557" s="5"/>
    </row>
    <row r="13558" spans="20:20" x14ac:dyDescent="0.25">
      <c r="T13558" s="5"/>
    </row>
    <row r="13559" spans="20:20" x14ac:dyDescent="0.25">
      <c r="T13559" s="5"/>
    </row>
    <row r="13560" spans="20:20" x14ac:dyDescent="0.25">
      <c r="T13560" s="5"/>
    </row>
    <row r="13561" spans="20:20" x14ac:dyDescent="0.25">
      <c r="T13561" s="5"/>
    </row>
    <row r="13562" spans="20:20" x14ac:dyDescent="0.25">
      <c r="T13562" s="5"/>
    </row>
    <row r="13563" spans="20:20" x14ac:dyDescent="0.25">
      <c r="T13563" s="5"/>
    </row>
    <row r="13564" spans="20:20" x14ac:dyDescent="0.25">
      <c r="T13564" s="5"/>
    </row>
    <row r="13565" spans="20:20" x14ac:dyDescent="0.25">
      <c r="T13565" s="5"/>
    </row>
    <row r="13566" spans="20:20" x14ac:dyDescent="0.25">
      <c r="T13566" s="5"/>
    </row>
    <row r="13567" spans="20:20" x14ac:dyDescent="0.25">
      <c r="T13567" s="5"/>
    </row>
    <row r="13568" spans="20:20" x14ac:dyDescent="0.25">
      <c r="T13568" s="5"/>
    </row>
    <row r="13569" spans="20:20" x14ac:dyDescent="0.25">
      <c r="T13569" s="5"/>
    </row>
    <row r="13570" spans="20:20" x14ac:dyDescent="0.25">
      <c r="T13570" s="5"/>
    </row>
    <row r="13571" spans="20:20" x14ac:dyDescent="0.25">
      <c r="T13571" s="5"/>
    </row>
    <row r="13572" spans="20:20" x14ac:dyDescent="0.25">
      <c r="T13572" s="5"/>
    </row>
    <row r="13573" spans="20:20" x14ac:dyDescent="0.25">
      <c r="T13573" s="5"/>
    </row>
    <row r="13574" spans="20:20" x14ac:dyDescent="0.25">
      <c r="T13574" s="5"/>
    </row>
    <row r="13575" spans="20:20" x14ac:dyDescent="0.25">
      <c r="T13575" s="5"/>
    </row>
    <row r="13576" spans="20:20" x14ac:dyDescent="0.25">
      <c r="T13576" s="5"/>
    </row>
    <row r="13577" spans="20:20" x14ac:dyDescent="0.25">
      <c r="T13577" s="5"/>
    </row>
    <row r="13578" spans="20:20" x14ac:dyDescent="0.25">
      <c r="T13578" s="5"/>
    </row>
    <row r="13579" spans="20:20" x14ac:dyDescent="0.25">
      <c r="T13579" s="5"/>
    </row>
    <row r="13580" spans="20:20" x14ac:dyDescent="0.25">
      <c r="T13580" s="5"/>
    </row>
    <row r="13581" spans="20:20" x14ac:dyDescent="0.25">
      <c r="T13581" s="5"/>
    </row>
    <row r="13582" spans="20:20" x14ac:dyDescent="0.25">
      <c r="T13582" s="5"/>
    </row>
    <row r="13583" spans="20:20" x14ac:dyDescent="0.25">
      <c r="T13583" s="5"/>
    </row>
    <row r="13584" spans="20:20" x14ac:dyDescent="0.25">
      <c r="T13584" s="5"/>
    </row>
    <row r="13585" spans="20:20" x14ac:dyDescent="0.25">
      <c r="T13585" s="5"/>
    </row>
    <row r="13586" spans="20:20" x14ac:dyDescent="0.25">
      <c r="T13586" s="5"/>
    </row>
    <row r="13587" spans="20:20" x14ac:dyDescent="0.25">
      <c r="T13587" s="5"/>
    </row>
    <row r="13588" spans="20:20" x14ac:dyDescent="0.25">
      <c r="T13588" s="5"/>
    </row>
    <row r="13589" spans="20:20" x14ac:dyDescent="0.25">
      <c r="T13589" s="5"/>
    </row>
    <row r="13590" spans="20:20" x14ac:dyDescent="0.25">
      <c r="T13590" s="5"/>
    </row>
    <row r="13591" spans="20:20" x14ac:dyDescent="0.25">
      <c r="T13591" s="5"/>
    </row>
    <row r="13592" spans="20:20" x14ac:dyDescent="0.25">
      <c r="T13592" s="5"/>
    </row>
    <row r="13593" spans="20:20" x14ac:dyDescent="0.25">
      <c r="T13593" s="5"/>
    </row>
    <row r="13594" spans="20:20" x14ac:dyDescent="0.25">
      <c r="T13594" s="5"/>
    </row>
    <row r="13595" spans="20:20" x14ac:dyDescent="0.25">
      <c r="T13595" s="5"/>
    </row>
    <row r="13596" spans="20:20" x14ac:dyDescent="0.25">
      <c r="T13596" s="5"/>
    </row>
    <row r="13597" spans="20:20" x14ac:dyDescent="0.25">
      <c r="T13597" s="5"/>
    </row>
    <row r="13598" spans="20:20" x14ac:dyDescent="0.25">
      <c r="T13598" s="5"/>
    </row>
    <row r="13599" spans="20:20" x14ac:dyDescent="0.25">
      <c r="T13599" s="5"/>
    </row>
    <row r="13600" spans="20:20" x14ac:dyDescent="0.25">
      <c r="T13600" s="5"/>
    </row>
    <row r="13601" spans="20:20" x14ac:dyDescent="0.25">
      <c r="T13601" s="5"/>
    </row>
    <row r="13602" spans="20:20" x14ac:dyDescent="0.25">
      <c r="T13602" s="5"/>
    </row>
    <row r="13603" spans="20:20" x14ac:dyDescent="0.25">
      <c r="T13603" s="5"/>
    </row>
    <row r="13604" spans="20:20" x14ac:dyDescent="0.25">
      <c r="T13604" s="5"/>
    </row>
    <row r="13605" spans="20:20" x14ac:dyDescent="0.25">
      <c r="T13605" s="5"/>
    </row>
    <row r="13606" spans="20:20" x14ac:dyDescent="0.25">
      <c r="T13606" s="5"/>
    </row>
    <row r="13607" spans="20:20" x14ac:dyDescent="0.25">
      <c r="T13607" s="5"/>
    </row>
    <row r="13608" spans="20:20" x14ac:dyDescent="0.25">
      <c r="T13608" s="5"/>
    </row>
    <row r="13609" spans="20:20" x14ac:dyDescent="0.25">
      <c r="T13609" s="5"/>
    </row>
    <row r="13610" spans="20:20" x14ac:dyDescent="0.25">
      <c r="T13610" s="5"/>
    </row>
    <row r="13611" spans="20:20" x14ac:dyDescent="0.25">
      <c r="T13611" s="5"/>
    </row>
    <row r="13612" spans="20:20" x14ac:dyDescent="0.25">
      <c r="T13612" s="5"/>
    </row>
    <row r="13613" spans="20:20" x14ac:dyDescent="0.25">
      <c r="T13613" s="5"/>
    </row>
    <row r="13614" spans="20:20" x14ac:dyDescent="0.25">
      <c r="T13614" s="5"/>
    </row>
    <row r="13615" spans="20:20" x14ac:dyDescent="0.25">
      <c r="T13615" s="5"/>
    </row>
    <row r="13616" spans="20:20" x14ac:dyDescent="0.25">
      <c r="T13616" s="5"/>
    </row>
    <row r="13617" spans="20:20" x14ac:dyDescent="0.25">
      <c r="T13617" s="5"/>
    </row>
    <row r="13618" spans="20:20" x14ac:dyDescent="0.25">
      <c r="T13618" s="5"/>
    </row>
    <row r="13619" spans="20:20" x14ac:dyDescent="0.25">
      <c r="T13619" s="5"/>
    </row>
    <row r="13620" spans="20:20" x14ac:dyDescent="0.25">
      <c r="T13620" s="5"/>
    </row>
    <row r="13621" spans="20:20" x14ac:dyDescent="0.25">
      <c r="T13621" s="5"/>
    </row>
    <row r="13622" spans="20:20" x14ac:dyDescent="0.25">
      <c r="T13622" s="5"/>
    </row>
    <row r="13623" spans="20:20" x14ac:dyDescent="0.25">
      <c r="T13623" s="5"/>
    </row>
    <row r="13624" spans="20:20" x14ac:dyDescent="0.25">
      <c r="T13624" s="5"/>
    </row>
    <row r="13625" spans="20:20" x14ac:dyDescent="0.25">
      <c r="T13625" s="5"/>
    </row>
    <row r="13626" spans="20:20" x14ac:dyDescent="0.25">
      <c r="T13626" s="5"/>
    </row>
    <row r="13627" spans="20:20" x14ac:dyDescent="0.25">
      <c r="T13627" s="5"/>
    </row>
    <row r="13628" spans="20:20" x14ac:dyDescent="0.25">
      <c r="T13628" s="5"/>
    </row>
    <row r="13629" spans="20:20" x14ac:dyDescent="0.25">
      <c r="T13629" s="5"/>
    </row>
    <row r="13630" spans="20:20" x14ac:dyDescent="0.25">
      <c r="T13630" s="5"/>
    </row>
    <row r="13631" spans="20:20" x14ac:dyDescent="0.25">
      <c r="T13631" s="5"/>
    </row>
    <row r="13632" spans="20:20" x14ac:dyDescent="0.25">
      <c r="T13632" s="5"/>
    </row>
    <row r="13633" spans="20:20" x14ac:dyDescent="0.25">
      <c r="T13633" s="5"/>
    </row>
    <row r="13634" spans="20:20" x14ac:dyDescent="0.25">
      <c r="T13634" s="5"/>
    </row>
    <row r="13635" spans="20:20" x14ac:dyDescent="0.25">
      <c r="T13635" s="5"/>
    </row>
    <row r="13636" spans="20:20" x14ac:dyDescent="0.25">
      <c r="T13636" s="5"/>
    </row>
    <row r="13637" spans="20:20" x14ac:dyDescent="0.25">
      <c r="T13637" s="5"/>
    </row>
    <row r="13638" spans="20:20" x14ac:dyDescent="0.25">
      <c r="T13638" s="5"/>
    </row>
    <row r="13639" spans="20:20" x14ac:dyDescent="0.25">
      <c r="T13639" s="5"/>
    </row>
    <row r="13640" spans="20:20" x14ac:dyDescent="0.25">
      <c r="T13640" s="5"/>
    </row>
    <row r="13641" spans="20:20" x14ac:dyDescent="0.25">
      <c r="T13641" s="5"/>
    </row>
    <row r="13642" spans="20:20" x14ac:dyDescent="0.25">
      <c r="T13642" s="5"/>
    </row>
    <row r="13643" spans="20:20" x14ac:dyDescent="0.25">
      <c r="T13643" s="5"/>
    </row>
    <row r="13644" spans="20:20" x14ac:dyDescent="0.25">
      <c r="T13644" s="5"/>
    </row>
    <row r="13645" spans="20:20" x14ac:dyDescent="0.25">
      <c r="T13645" s="5"/>
    </row>
    <row r="13646" spans="20:20" x14ac:dyDescent="0.25">
      <c r="T13646" s="5"/>
    </row>
    <row r="13647" spans="20:20" x14ac:dyDescent="0.25">
      <c r="T13647" s="5"/>
    </row>
    <row r="13648" spans="20:20" x14ac:dyDescent="0.25">
      <c r="T13648" s="5"/>
    </row>
    <row r="13649" spans="20:20" x14ac:dyDescent="0.25">
      <c r="T13649" s="5"/>
    </row>
    <row r="13650" spans="20:20" x14ac:dyDescent="0.25">
      <c r="T13650" s="5"/>
    </row>
    <row r="13651" spans="20:20" x14ac:dyDescent="0.25">
      <c r="T13651" s="5"/>
    </row>
    <row r="13652" spans="20:20" x14ac:dyDescent="0.25">
      <c r="T13652" s="5"/>
    </row>
    <row r="13653" spans="20:20" x14ac:dyDescent="0.25">
      <c r="T13653" s="5"/>
    </row>
    <row r="13654" spans="20:20" x14ac:dyDescent="0.25">
      <c r="T13654" s="5"/>
    </row>
    <row r="13655" spans="20:20" x14ac:dyDescent="0.25">
      <c r="T13655" s="5"/>
    </row>
    <row r="13656" spans="20:20" x14ac:dyDescent="0.25">
      <c r="T13656" s="5"/>
    </row>
    <row r="13657" spans="20:20" x14ac:dyDescent="0.25">
      <c r="T13657" s="5"/>
    </row>
    <row r="13658" spans="20:20" x14ac:dyDescent="0.25">
      <c r="T13658" s="5"/>
    </row>
    <row r="13659" spans="20:20" x14ac:dyDescent="0.25">
      <c r="T13659" s="5"/>
    </row>
    <row r="13660" spans="20:20" x14ac:dyDescent="0.25">
      <c r="T13660" s="5"/>
    </row>
    <row r="13661" spans="20:20" x14ac:dyDescent="0.25">
      <c r="T13661" s="5"/>
    </row>
    <row r="13662" spans="20:20" x14ac:dyDescent="0.25">
      <c r="T13662" s="5"/>
    </row>
    <row r="13663" spans="20:20" x14ac:dyDescent="0.25">
      <c r="T13663" s="5"/>
    </row>
    <row r="13664" spans="20:20" x14ac:dyDescent="0.25">
      <c r="T13664" s="5"/>
    </row>
    <row r="13665" spans="20:20" x14ac:dyDescent="0.25">
      <c r="T13665" s="5"/>
    </row>
    <row r="13666" spans="20:20" x14ac:dyDescent="0.25">
      <c r="T13666" s="5"/>
    </row>
    <row r="13667" spans="20:20" x14ac:dyDescent="0.25">
      <c r="T13667" s="5"/>
    </row>
    <row r="13668" spans="20:20" x14ac:dyDescent="0.25">
      <c r="T13668" s="5"/>
    </row>
    <row r="13669" spans="20:20" x14ac:dyDescent="0.25">
      <c r="T13669" s="5"/>
    </row>
    <row r="13670" spans="20:20" x14ac:dyDescent="0.25">
      <c r="T13670" s="5"/>
    </row>
    <row r="13671" spans="20:20" x14ac:dyDescent="0.25">
      <c r="T13671" s="5"/>
    </row>
    <row r="13672" spans="20:20" x14ac:dyDescent="0.25">
      <c r="T13672" s="5"/>
    </row>
    <row r="13673" spans="20:20" x14ac:dyDescent="0.25">
      <c r="T13673" s="5"/>
    </row>
    <row r="13674" spans="20:20" x14ac:dyDescent="0.25">
      <c r="T13674" s="5"/>
    </row>
    <row r="13675" spans="20:20" x14ac:dyDescent="0.25">
      <c r="T13675" s="5"/>
    </row>
    <row r="13676" spans="20:20" x14ac:dyDescent="0.25">
      <c r="T13676" s="5"/>
    </row>
    <row r="13677" spans="20:20" x14ac:dyDescent="0.25">
      <c r="T13677" s="5"/>
    </row>
    <row r="13678" spans="20:20" x14ac:dyDescent="0.25">
      <c r="T13678" s="5"/>
    </row>
    <row r="13679" spans="20:20" x14ac:dyDescent="0.25">
      <c r="T13679" s="5"/>
    </row>
    <row r="13680" spans="20:20" x14ac:dyDescent="0.25">
      <c r="T13680" s="5"/>
    </row>
    <row r="13681" spans="20:20" x14ac:dyDescent="0.25">
      <c r="T13681" s="5"/>
    </row>
    <row r="13682" spans="20:20" x14ac:dyDescent="0.25">
      <c r="T13682" s="5"/>
    </row>
    <row r="13683" spans="20:20" x14ac:dyDescent="0.25">
      <c r="T13683" s="5"/>
    </row>
    <row r="13684" spans="20:20" x14ac:dyDescent="0.25">
      <c r="T13684" s="5"/>
    </row>
    <row r="13685" spans="20:20" x14ac:dyDescent="0.25">
      <c r="T13685" s="5"/>
    </row>
    <row r="13686" spans="20:20" x14ac:dyDescent="0.25">
      <c r="T13686" s="5"/>
    </row>
    <row r="13687" spans="20:20" x14ac:dyDescent="0.25">
      <c r="T13687" s="5"/>
    </row>
    <row r="13688" spans="20:20" x14ac:dyDescent="0.25">
      <c r="T13688" s="5"/>
    </row>
    <row r="13689" spans="20:20" x14ac:dyDescent="0.25">
      <c r="T13689" s="5"/>
    </row>
    <row r="13690" spans="20:20" x14ac:dyDescent="0.25">
      <c r="T13690" s="5"/>
    </row>
    <row r="13691" spans="20:20" x14ac:dyDescent="0.25">
      <c r="T13691" s="5"/>
    </row>
    <row r="13692" spans="20:20" x14ac:dyDescent="0.25">
      <c r="T13692" s="5"/>
    </row>
    <row r="13693" spans="20:20" x14ac:dyDescent="0.25">
      <c r="T13693" s="5"/>
    </row>
    <row r="13694" spans="20:20" x14ac:dyDescent="0.25">
      <c r="T13694" s="5"/>
    </row>
    <row r="13695" spans="20:20" x14ac:dyDescent="0.25">
      <c r="T13695" s="5"/>
    </row>
    <row r="13696" spans="20:20" x14ac:dyDescent="0.25">
      <c r="T13696" s="5"/>
    </row>
    <row r="13697" spans="20:20" x14ac:dyDescent="0.25">
      <c r="T13697" s="5"/>
    </row>
    <row r="13698" spans="20:20" x14ac:dyDescent="0.25">
      <c r="T13698" s="5"/>
    </row>
    <row r="13699" spans="20:20" x14ac:dyDescent="0.25">
      <c r="T13699" s="5"/>
    </row>
    <row r="13700" spans="20:20" x14ac:dyDescent="0.25">
      <c r="T13700" s="5"/>
    </row>
    <row r="13701" spans="20:20" x14ac:dyDescent="0.25">
      <c r="T13701" s="5"/>
    </row>
    <row r="13702" spans="20:20" x14ac:dyDescent="0.25">
      <c r="T13702" s="5"/>
    </row>
    <row r="13703" spans="20:20" x14ac:dyDescent="0.25">
      <c r="T13703" s="5"/>
    </row>
    <row r="13704" spans="20:20" x14ac:dyDescent="0.25">
      <c r="T13704" s="5"/>
    </row>
    <row r="13705" spans="20:20" x14ac:dyDescent="0.25">
      <c r="T13705" s="5"/>
    </row>
    <row r="13706" spans="20:20" x14ac:dyDescent="0.25">
      <c r="T13706" s="5"/>
    </row>
    <row r="13707" spans="20:20" x14ac:dyDescent="0.25">
      <c r="T13707" s="5"/>
    </row>
    <row r="13708" spans="20:20" x14ac:dyDescent="0.25">
      <c r="T13708" s="5"/>
    </row>
    <row r="13709" spans="20:20" x14ac:dyDescent="0.25">
      <c r="T13709" s="5"/>
    </row>
    <row r="13710" spans="20:20" x14ac:dyDescent="0.25">
      <c r="T13710" s="5"/>
    </row>
    <row r="13711" spans="20:20" x14ac:dyDescent="0.25">
      <c r="T13711" s="5"/>
    </row>
    <row r="13712" spans="20:20" x14ac:dyDescent="0.25">
      <c r="T13712" s="5"/>
    </row>
    <row r="13713" spans="20:20" x14ac:dyDescent="0.25">
      <c r="T13713" s="5"/>
    </row>
    <row r="13714" spans="20:20" x14ac:dyDescent="0.25">
      <c r="T13714" s="5"/>
    </row>
    <row r="13715" spans="20:20" x14ac:dyDescent="0.25">
      <c r="T13715" s="5"/>
    </row>
    <row r="13716" spans="20:20" x14ac:dyDescent="0.25">
      <c r="T13716" s="5"/>
    </row>
    <row r="13717" spans="20:20" x14ac:dyDescent="0.25">
      <c r="T13717" s="5"/>
    </row>
    <row r="13718" spans="20:20" x14ac:dyDescent="0.25">
      <c r="T13718" s="5"/>
    </row>
    <row r="13719" spans="20:20" x14ac:dyDescent="0.25">
      <c r="T13719" s="5"/>
    </row>
    <row r="13720" spans="20:20" x14ac:dyDescent="0.25">
      <c r="T13720" s="5"/>
    </row>
    <row r="13721" spans="20:20" x14ac:dyDescent="0.25">
      <c r="T13721" s="5"/>
    </row>
    <row r="13722" spans="20:20" x14ac:dyDescent="0.25">
      <c r="T13722" s="5"/>
    </row>
    <row r="13723" spans="20:20" x14ac:dyDescent="0.25">
      <c r="T13723" s="5"/>
    </row>
    <row r="13724" spans="20:20" x14ac:dyDescent="0.25">
      <c r="T13724" s="5"/>
    </row>
    <row r="13725" spans="20:20" x14ac:dyDescent="0.25">
      <c r="T13725" s="5"/>
    </row>
    <row r="13726" spans="20:20" x14ac:dyDescent="0.25">
      <c r="T13726" s="5"/>
    </row>
    <row r="13727" spans="20:20" x14ac:dyDescent="0.25">
      <c r="T13727" s="5"/>
    </row>
    <row r="13728" spans="20:20" x14ac:dyDescent="0.25">
      <c r="T13728" s="5"/>
    </row>
    <row r="13729" spans="20:20" x14ac:dyDescent="0.25">
      <c r="T13729" s="5"/>
    </row>
    <row r="13730" spans="20:20" x14ac:dyDescent="0.25">
      <c r="T13730" s="5"/>
    </row>
    <row r="13731" spans="20:20" x14ac:dyDescent="0.25">
      <c r="T13731" s="5"/>
    </row>
    <row r="13732" spans="20:20" x14ac:dyDescent="0.25">
      <c r="T13732" s="5"/>
    </row>
    <row r="13733" spans="20:20" x14ac:dyDescent="0.25">
      <c r="T13733" s="5"/>
    </row>
    <row r="13734" spans="20:20" x14ac:dyDescent="0.25">
      <c r="T13734" s="5"/>
    </row>
    <row r="13735" spans="20:20" x14ac:dyDescent="0.25">
      <c r="T13735" s="5"/>
    </row>
    <row r="13736" spans="20:20" x14ac:dyDescent="0.25">
      <c r="T13736" s="5"/>
    </row>
    <row r="13737" spans="20:20" x14ac:dyDescent="0.25">
      <c r="T13737" s="5"/>
    </row>
    <row r="13738" spans="20:20" x14ac:dyDescent="0.25">
      <c r="T13738" s="5"/>
    </row>
    <row r="13739" spans="20:20" x14ac:dyDescent="0.25">
      <c r="T13739" s="5"/>
    </row>
    <row r="13740" spans="20:20" x14ac:dyDescent="0.25">
      <c r="T13740" s="5"/>
    </row>
    <row r="13741" spans="20:20" x14ac:dyDescent="0.25">
      <c r="T13741" s="5"/>
    </row>
    <row r="13742" spans="20:20" x14ac:dyDescent="0.25">
      <c r="T13742" s="5"/>
    </row>
    <row r="13743" spans="20:20" x14ac:dyDescent="0.25">
      <c r="T13743" s="5"/>
    </row>
    <row r="13744" spans="20:20" x14ac:dyDescent="0.25">
      <c r="T13744" s="5"/>
    </row>
    <row r="13745" spans="20:20" x14ac:dyDescent="0.25">
      <c r="T13745" s="5"/>
    </row>
    <row r="13746" spans="20:20" x14ac:dyDescent="0.25">
      <c r="T13746" s="5"/>
    </row>
    <row r="13747" spans="20:20" x14ac:dyDescent="0.25">
      <c r="T13747" s="5"/>
    </row>
    <row r="13748" spans="20:20" x14ac:dyDescent="0.25">
      <c r="T13748" s="5"/>
    </row>
    <row r="13749" spans="20:20" x14ac:dyDescent="0.25">
      <c r="T13749" s="5"/>
    </row>
    <row r="13750" spans="20:20" x14ac:dyDescent="0.25">
      <c r="T13750" s="5"/>
    </row>
    <row r="13751" spans="20:20" x14ac:dyDescent="0.25">
      <c r="T13751" s="5"/>
    </row>
    <row r="13752" spans="20:20" x14ac:dyDescent="0.25">
      <c r="T13752" s="5"/>
    </row>
    <row r="13753" spans="20:20" x14ac:dyDescent="0.25">
      <c r="T13753" s="5"/>
    </row>
    <row r="13754" spans="20:20" x14ac:dyDescent="0.25">
      <c r="T13754" s="5"/>
    </row>
    <row r="13755" spans="20:20" x14ac:dyDescent="0.25">
      <c r="T13755" s="5"/>
    </row>
    <row r="13756" spans="20:20" x14ac:dyDescent="0.25">
      <c r="T13756" s="5"/>
    </row>
    <row r="13757" spans="20:20" x14ac:dyDescent="0.25">
      <c r="T13757" s="5"/>
    </row>
    <row r="13758" spans="20:20" x14ac:dyDescent="0.25">
      <c r="T13758" s="5"/>
    </row>
    <row r="13759" spans="20:20" x14ac:dyDescent="0.25">
      <c r="T13759" s="5"/>
    </row>
    <row r="13760" spans="20:20" x14ac:dyDescent="0.25">
      <c r="T13760" s="5"/>
    </row>
    <row r="13761" spans="20:20" x14ac:dyDescent="0.25">
      <c r="T13761" s="5"/>
    </row>
    <row r="13762" spans="20:20" x14ac:dyDescent="0.25">
      <c r="T13762" s="5"/>
    </row>
    <row r="13763" spans="20:20" x14ac:dyDescent="0.25">
      <c r="T13763" s="5"/>
    </row>
    <row r="13764" spans="20:20" x14ac:dyDescent="0.25">
      <c r="T13764" s="5"/>
    </row>
    <row r="13765" spans="20:20" x14ac:dyDescent="0.25">
      <c r="T13765" s="5"/>
    </row>
    <row r="13766" spans="20:20" x14ac:dyDescent="0.25">
      <c r="T13766" s="5"/>
    </row>
    <row r="13767" spans="20:20" x14ac:dyDescent="0.25">
      <c r="T13767" s="5"/>
    </row>
    <row r="13768" spans="20:20" x14ac:dyDescent="0.25">
      <c r="T13768" s="5"/>
    </row>
    <row r="13769" spans="20:20" x14ac:dyDescent="0.25">
      <c r="T13769" s="5"/>
    </row>
    <row r="13770" spans="20:20" x14ac:dyDescent="0.25">
      <c r="T13770" s="5"/>
    </row>
    <row r="13771" spans="20:20" x14ac:dyDescent="0.25">
      <c r="T13771" s="5"/>
    </row>
    <row r="13772" spans="20:20" x14ac:dyDescent="0.25">
      <c r="T13772" s="5"/>
    </row>
    <row r="13773" spans="20:20" x14ac:dyDescent="0.25">
      <c r="T13773" s="5"/>
    </row>
    <row r="13774" spans="20:20" x14ac:dyDescent="0.25">
      <c r="T13774" s="5"/>
    </row>
    <row r="13775" spans="20:20" x14ac:dyDescent="0.25">
      <c r="T13775" s="5"/>
    </row>
    <row r="13776" spans="20:20" x14ac:dyDescent="0.25">
      <c r="T13776" s="5"/>
    </row>
    <row r="13777" spans="20:20" x14ac:dyDescent="0.25">
      <c r="T13777" s="5"/>
    </row>
    <row r="13778" spans="20:20" x14ac:dyDescent="0.25">
      <c r="T13778" s="5"/>
    </row>
    <row r="13779" spans="20:20" x14ac:dyDescent="0.25">
      <c r="T13779" s="5"/>
    </row>
    <row r="13780" spans="20:20" x14ac:dyDescent="0.25">
      <c r="T13780" s="5"/>
    </row>
    <row r="13781" spans="20:20" x14ac:dyDescent="0.25">
      <c r="T13781" s="5"/>
    </row>
    <row r="13782" spans="20:20" x14ac:dyDescent="0.25">
      <c r="T13782" s="5"/>
    </row>
    <row r="13783" spans="20:20" x14ac:dyDescent="0.25">
      <c r="T13783" s="5"/>
    </row>
    <row r="13784" spans="20:20" x14ac:dyDescent="0.25">
      <c r="T13784" s="5"/>
    </row>
    <row r="13785" spans="20:20" x14ac:dyDescent="0.25">
      <c r="T13785" s="5"/>
    </row>
    <row r="13786" spans="20:20" x14ac:dyDescent="0.25">
      <c r="T13786" s="5"/>
    </row>
    <row r="13787" spans="20:20" x14ac:dyDescent="0.25">
      <c r="T13787" s="5"/>
    </row>
    <row r="13788" spans="20:20" x14ac:dyDescent="0.25">
      <c r="T13788" s="5"/>
    </row>
    <row r="13789" spans="20:20" x14ac:dyDescent="0.25">
      <c r="T13789" s="5"/>
    </row>
    <row r="13790" spans="20:20" x14ac:dyDescent="0.25">
      <c r="T13790" s="5"/>
    </row>
    <row r="13791" spans="20:20" x14ac:dyDescent="0.25">
      <c r="T13791" s="5"/>
    </row>
    <row r="13792" spans="20:20" x14ac:dyDescent="0.25">
      <c r="T13792" s="5"/>
    </row>
    <row r="13793" spans="20:20" x14ac:dyDescent="0.25">
      <c r="T13793" s="5"/>
    </row>
    <row r="13794" spans="20:20" x14ac:dyDescent="0.25">
      <c r="T13794" s="5"/>
    </row>
    <row r="13795" spans="20:20" x14ac:dyDescent="0.25">
      <c r="T13795" s="5"/>
    </row>
    <row r="13796" spans="20:20" x14ac:dyDescent="0.25">
      <c r="T13796" s="5"/>
    </row>
    <row r="13797" spans="20:20" x14ac:dyDescent="0.25">
      <c r="T13797" s="5"/>
    </row>
    <row r="13798" spans="20:20" x14ac:dyDescent="0.25">
      <c r="T13798" s="5"/>
    </row>
    <row r="13799" spans="20:20" x14ac:dyDescent="0.25">
      <c r="T13799" s="5"/>
    </row>
    <row r="13800" spans="20:20" x14ac:dyDescent="0.25">
      <c r="T13800" s="5"/>
    </row>
    <row r="13801" spans="20:20" x14ac:dyDescent="0.25">
      <c r="T13801" s="5"/>
    </row>
    <row r="13802" spans="20:20" x14ac:dyDescent="0.25">
      <c r="T13802" s="5"/>
    </row>
    <row r="13803" spans="20:20" x14ac:dyDescent="0.25">
      <c r="T13803" s="5"/>
    </row>
    <row r="13804" spans="20:20" x14ac:dyDescent="0.25">
      <c r="T13804" s="5"/>
    </row>
    <row r="13805" spans="20:20" x14ac:dyDescent="0.25">
      <c r="T13805" s="5"/>
    </row>
    <row r="13806" spans="20:20" x14ac:dyDescent="0.25">
      <c r="T13806" s="5"/>
    </row>
    <row r="13807" spans="20:20" x14ac:dyDescent="0.25">
      <c r="T13807" s="5"/>
    </row>
    <row r="13808" spans="20:20" x14ac:dyDescent="0.25">
      <c r="T13808" s="5"/>
    </row>
    <row r="13809" spans="20:20" x14ac:dyDescent="0.25">
      <c r="T13809" s="5"/>
    </row>
    <row r="13810" spans="20:20" x14ac:dyDescent="0.25">
      <c r="T13810" s="5"/>
    </row>
    <row r="13811" spans="20:20" x14ac:dyDescent="0.25">
      <c r="T13811" s="5"/>
    </row>
    <row r="13812" spans="20:20" x14ac:dyDescent="0.25">
      <c r="T13812" s="5"/>
    </row>
    <row r="13813" spans="20:20" x14ac:dyDescent="0.25">
      <c r="T13813" s="5"/>
    </row>
    <row r="13814" spans="20:20" x14ac:dyDescent="0.25">
      <c r="T13814" s="5"/>
    </row>
    <row r="13815" spans="20:20" x14ac:dyDescent="0.25">
      <c r="T13815" s="5"/>
    </row>
    <row r="13816" spans="20:20" x14ac:dyDescent="0.25">
      <c r="T13816" s="5"/>
    </row>
    <row r="13817" spans="20:20" x14ac:dyDescent="0.25">
      <c r="T13817" s="5"/>
    </row>
    <row r="13818" spans="20:20" x14ac:dyDescent="0.25">
      <c r="T13818" s="5"/>
    </row>
    <row r="13819" spans="20:20" x14ac:dyDescent="0.25">
      <c r="T13819" s="5"/>
    </row>
    <row r="13820" spans="20:20" x14ac:dyDescent="0.25">
      <c r="T13820" s="5"/>
    </row>
    <row r="13821" spans="20:20" x14ac:dyDescent="0.25">
      <c r="T13821" s="5"/>
    </row>
    <row r="13822" spans="20:20" x14ac:dyDescent="0.25">
      <c r="T13822" s="5"/>
    </row>
    <row r="13823" spans="20:20" x14ac:dyDescent="0.25">
      <c r="T13823" s="5"/>
    </row>
    <row r="13824" spans="20:20" x14ac:dyDescent="0.25">
      <c r="T13824" s="5"/>
    </row>
    <row r="13825" spans="20:20" x14ac:dyDescent="0.25">
      <c r="T13825" s="5"/>
    </row>
    <row r="13826" spans="20:20" x14ac:dyDescent="0.25">
      <c r="T13826" s="5"/>
    </row>
    <row r="13827" spans="20:20" x14ac:dyDescent="0.25">
      <c r="T13827" s="5"/>
    </row>
    <row r="13828" spans="20:20" x14ac:dyDescent="0.25">
      <c r="T13828" s="5"/>
    </row>
    <row r="13829" spans="20:20" x14ac:dyDescent="0.25">
      <c r="T13829" s="5"/>
    </row>
    <row r="13830" spans="20:20" x14ac:dyDescent="0.25">
      <c r="T13830" s="5"/>
    </row>
    <row r="13831" spans="20:20" x14ac:dyDescent="0.25">
      <c r="T13831" s="5"/>
    </row>
    <row r="13832" spans="20:20" x14ac:dyDescent="0.25">
      <c r="T13832" s="5"/>
    </row>
    <row r="13833" spans="20:20" x14ac:dyDescent="0.25">
      <c r="T13833" s="5"/>
    </row>
    <row r="13834" spans="20:20" x14ac:dyDescent="0.25">
      <c r="T13834" s="5"/>
    </row>
    <row r="13835" spans="20:20" x14ac:dyDescent="0.25">
      <c r="T13835" s="5"/>
    </row>
    <row r="13836" spans="20:20" x14ac:dyDescent="0.25">
      <c r="T13836" s="5"/>
    </row>
    <row r="13837" spans="20:20" x14ac:dyDescent="0.25">
      <c r="T13837" s="5"/>
    </row>
    <row r="13838" spans="20:20" x14ac:dyDescent="0.25">
      <c r="T13838" s="5"/>
    </row>
    <row r="13839" spans="20:20" x14ac:dyDescent="0.25">
      <c r="T13839" s="5"/>
    </row>
    <row r="13840" spans="20:20" x14ac:dyDescent="0.25">
      <c r="T13840" s="5"/>
    </row>
    <row r="13841" spans="20:20" x14ac:dyDescent="0.25">
      <c r="T13841" s="5"/>
    </row>
    <row r="13842" spans="20:20" x14ac:dyDescent="0.25">
      <c r="T13842" s="5"/>
    </row>
    <row r="13843" spans="20:20" x14ac:dyDescent="0.25">
      <c r="T13843" s="5"/>
    </row>
    <row r="13844" spans="20:20" x14ac:dyDescent="0.25">
      <c r="T13844" s="5"/>
    </row>
    <row r="13845" spans="20:20" x14ac:dyDescent="0.25">
      <c r="T13845" s="5"/>
    </row>
    <row r="13846" spans="20:20" x14ac:dyDescent="0.25">
      <c r="T13846" s="5"/>
    </row>
    <row r="13847" spans="20:20" x14ac:dyDescent="0.25">
      <c r="T13847" s="5"/>
    </row>
    <row r="13848" spans="20:20" x14ac:dyDescent="0.25">
      <c r="T13848" s="5"/>
    </row>
    <row r="13849" spans="20:20" x14ac:dyDescent="0.25">
      <c r="T13849" s="5"/>
    </row>
    <row r="13850" spans="20:20" x14ac:dyDescent="0.25">
      <c r="T13850" s="5"/>
    </row>
    <row r="13851" spans="20:20" x14ac:dyDescent="0.25">
      <c r="T13851" s="5"/>
    </row>
    <row r="13852" spans="20:20" x14ac:dyDescent="0.25">
      <c r="T13852" s="5"/>
    </row>
    <row r="13853" spans="20:20" x14ac:dyDescent="0.25">
      <c r="T13853" s="5"/>
    </row>
    <row r="13854" spans="20:20" x14ac:dyDescent="0.25">
      <c r="T13854" s="5"/>
    </row>
    <row r="13855" spans="20:20" x14ac:dyDescent="0.25">
      <c r="T13855" s="5"/>
    </row>
    <row r="13856" spans="20:20" x14ac:dyDescent="0.25">
      <c r="T13856" s="5"/>
    </row>
    <row r="13857" spans="20:20" x14ac:dyDescent="0.25">
      <c r="T13857" s="5"/>
    </row>
    <row r="13858" spans="20:20" x14ac:dyDescent="0.25">
      <c r="T13858" s="5"/>
    </row>
    <row r="13859" spans="20:20" x14ac:dyDescent="0.25">
      <c r="T13859" s="5"/>
    </row>
    <row r="13860" spans="20:20" x14ac:dyDescent="0.25">
      <c r="T13860" s="5"/>
    </row>
    <row r="13861" spans="20:20" x14ac:dyDescent="0.25">
      <c r="T13861" s="5"/>
    </row>
    <row r="13862" spans="20:20" x14ac:dyDescent="0.25">
      <c r="T13862" s="5"/>
    </row>
    <row r="13863" spans="20:20" x14ac:dyDescent="0.25">
      <c r="T13863" s="5"/>
    </row>
    <row r="13864" spans="20:20" x14ac:dyDescent="0.25">
      <c r="T13864" s="5"/>
    </row>
    <row r="13865" spans="20:20" x14ac:dyDescent="0.25">
      <c r="T13865" s="5"/>
    </row>
    <row r="13866" spans="20:20" x14ac:dyDescent="0.25">
      <c r="T13866" s="5"/>
    </row>
    <row r="13867" spans="20:20" x14ac:dyDescent="0.25">
      <c r="T13867" s="5"/>
    </row>
    <row r="13868" spans="20:20" x14ac:dyDescent="0.25">
      <c r="T13868" s="5"/>
    </row>
    <row r="13869" spans="20:20" x14ac:dyDescent="0.25">
      <c r="T13869" s="5"/>
    </row>
    <row r="13870" spans="20:20" x14ac:dyDescent="0.25">
      <c r="T13870" s="5"/>
    </row>
    <row r="13871" spans="20:20" x14ac:dyDescent="0.25">
      <c r="T13871" s="5"/>
    </row>
    <row r="13872" spans="20:20" x14ac:dyDescent="0.25">
      <c r="T13872" s="5"/>
    </row>
    <row r="13873" spans="20:20" x14ac:dyDescent="0.25">
      <c r="T13873" s="5"/>
    </row>
    <row r="13874" spans="20:20" x14ac:dyDescent="0.25">
      <c r="T13874" s="5"/>
    </row>
    <row r="13875" spans="20:20" x14ac:dyDescent="0.25">
      <c r="T13875" s="5"/>
    </row>
    <row r="13876" spans="20:20" x14ac:dyDescent="0.25">
      <c r="T13876" s="5"/>
    </row>
    <row r="13877" spans="20:20" x14ac:dyDescent="0.25">
      <c r="T13877" s="5"/>
    </row>
    <row r="13878" spans="20:20" x14ac:dyDescent="0.25">
      <c r="T13878" s="5"/>
    </row>
    <row r="13879" spans="20:20" x14ac:dyDescent="0.25">
      <c r="T13879" s="5"/>
    </row>
    <row r="13880" spans="20:20" x14ac:dyDescent="0.25">
      <c r="T13880" s="5"/>
    </row>
    <row r="13881" spans="20:20" x14ac:dyDescent="0.25">
      <c r="T13881" s="5"/>
    </row>
    <row r="13882" spans="20:20" x14ac:dyDescent="0.25">
      <c r="T13882" s="5"/>
    </row>
    <row r="13883" spans="20:20" x14ac:dyDescent="0.25">
      <c r="T13883" s="5"/>
    </row>
    <row r="13884" spans="20:20" x14ac:dyDescent="0.25">
      <c r="T13884" s="5"/>
    </row>
    <row r="13885" spans="20:20" x14ac:dyDescent="0.25">
      <c r="T13885" s="5"/>
    </row>
    <row r="13886" spans="20:20" x14ac:dyDescent="0.25">
      <c r="T13886" s="5"/>
    </row>
    <row r="13887" spans="20:20" x14ac:dyDescent="0.25">
      <c r="T13887" s="5"/>
    </row>
    <row r="13888" spans="20:20" x14ac:dyDescent="0.25">
      <c r="T13888" s="5"/>
    </row>
    <row r="13889" spans="20:20" x14ac:dyDescent="0.25">
      <c r="T13889" s="5"/>
    </row>
    <row r="13890" spans="20:20" x14ac:dyDescent="0.25">
      <c r="T13890" s="5"/>
    </row>
    <row r="13891" spans="20:20" x14ac:dyDescent="0.25">
      <c r="T13891" s="5"/>
    </row>
    <row r="13892" spans="20:20" x14ac:dyDescent="0.25">
      <c r="T13892" s="5"/>
    </row>
    <row r="13893" spans="20:20" x14ac:dyDescent="0.25">
      <c r="T13893" s="5"/>
    </row>
    <row r="13894" spans="20:20" x14ac:dyDescent="0.25">
      <c r="T13894" s="5"/>
    </row>
    <row r="13895" spans="20:20" x14ac:dyDescent="0.25">
      <c r="T13895" s="5"/>
    </row>
    <row r="13896" spans="20:20" x14ac:dyDescent="0.25">
      <c r="T13896" s="5"/>
    </row>
    <row r="13897" spans="20:20" x14ac:dyDescent="0.25">
      <c r="T13897" s="5"/>
    </row>
    <row r="13898" spans="20:20" x14ac:dyDescent="0.25">
      <c r="T13898" s="5"/>
    </row>
    <row r="13899" spans="20:20" x14ac:dyDescent="0.25">
      <c r="T13899" s="5"/>
    </row>
    <row r="13900" spans="20:20" x14ac:dyDescent="0.25">
      <c r="T13900" s="5"/>
    </row>
    <row r="13901" spans="20:20" x14ac:dyDescent="0.25">
      <c r="T13901" s="5"/>
    </row>
    <row r="13902" spans="20:20" x14ac:dyDescent="0.25">
      <c r="T13902" s="5"/>
    </row>
    <row r="13903" spans="20:20" x14ac:dyDescent="0.25">
      <c r="T13903" s="5"/>
    </row>
    <row r="13904" spans="20:20" x14ac:dyDescent="0.25">
      <c r="T13904" s="5"/>
    </row>
    <row r="13905" spans="20:20" x14ac:dyDescent="0.25">
      <c r="T13905" s="5"/>
    </row>
    <row r="13906" spans="20:20" x14ac:dyDescent="0.25">
      <c r="T13906" s="5"/>
    </row>
    <row r="13907" spans="20:20" x14ac:dyDescent="0.25">
      <c r="T13907" s="5"/>
    </row>
    <row r="13908" spans="20:20" x14ac:dyDescent="0.25">
      <c r="T13908" s="5"/>
    </row>
    <row r="13909" spans="20:20" x14ac:dyDescent="0.25">
      <c r="T13909" s="5"/>
    </row>
    <row r="13910" spans="20:20" x14ac:dyDescent="0.25">
      <c r="T13910" s="5"/>
    </row>
    <row r="13911" spans="20:20" x14ac:dyDescent="0.25">
      <c r="T13911" s="5"/>
    </row>
    <row r="13912" spans="20:20" x14ac:dyDescent="0.25">
      <c r="T13912" s="5"/>
    </row>
    <row r="13913" spans="20:20" x14ac:dyDescent="0.25">
      <c r="T13913" s="5"/>
    </row>
    <row r="13914" spans="20:20" x14ac:dyDescent="0.25">
      <c r="T13914" s="5"/>
    </row>
    <row r="13915" spans="20:20" x14ac:dyDescent="0.25">
      <c r="T13915" s="5"/>
    </row>
    <row r="13916" spans="20:20" x14ac:dyDescent="0.25">
      <c r="T13916" s="5"/>
    </row>
    <row r="13917" spans="20:20" x14ac:dyDescent="0.25">
      <c r="T13917" s="5"/>
    </row>
    <row r="13918" spans="20:20" x14ac:dyDescent="0.25">
      <c r="T13918" s="5"/>
    </row>
    <row r="13919" spans="20:20" x14ac:dyDescent="0.25">
      <c r="T13919" s="5"/>
    </row>
    <row r="13920" spans="20:20" x14ac:dyDescent="0.25">
      <c r="T13920" s="5"/>
    </row>
    <row r="13921" spans="20:20" x14ac:dyDescent="0.25">
      <c r="T13921" s="5"/>
    </row>
    <row r="13922" spans="20:20" x14ac:dyDescent="0.25">
      <c r="T13922" s="5"/>
    </row>
    <row r="13923" spans="20:20" x14ac:dyDescent="0.25">
      <c r="T13923" s="5"/>
    </row>
    <row r="13924" spans="20:20" x14ac:dyDescent="0.25">
      <c r="T13924" s="5"/>
    </row>
    <row r="13925" spans="20:20" x14ac:dyDescent="0.25">
      <c r="T13925" s="5"/>
    </row>
    <row r="13926" spans="20:20" x14ac:dyDescent="0.25">
      <c r="T13926" s="5"/>
    </row>
    <row r="13927" spans="20:20" x14ac:dyDescent="0.25">
      <c r="T13927" s="5"/>
    </row>
    <row r="13928" spans="20:20" x14ac:dyDescent="0.25">
      <c r="T13928" s="5"/>
    </row>
    <row r="13929" spans="20:20" x14ac:dyDescent="0.25">
      <c r="T13929" s="5"/>
    </row>
    <row r="13930" spans="20:20" x14ac:dyDescent="0.25">
      <c r="T13930" s="5"/>
    </row>
    <row r="13931" spans="20:20" x14ac:dyDescent="0.25">
      <c r="T13931" s="5"/>
    </row>
    <row r="13932" spans="20:20" x14ac:dyDescent="0.25">
      <c r="T13932" s="5"/>
    </row>
    <row r="13933" spans="20:20" x14ac:dyDescent="0.25">
      <c r="T13933" s="5"/>
    </row>
    <row r="13934" spans="20:20" x14ac:dyDescent="0.25">
      <c r="T13934" s="5"/>
    </row>
    <row r="13935" spans="20:20" x14ac:dyDescent="0.25">
      <c r="T13935" s="5"/>
    </row>
    <row r="13936" spans="20:20" x14ac:dyDescent="0.25">
      <c r="T13936" s="5"/>
    </row>
    <row r="13937" spans="20:20" x14ac:dyDescent="0.25">
      <c r="T13937" s="5"/>
    </row>
    <row r="13938" spans="20:20" x14ac:dyDescent="0.25">
      <c r="T13938" s="5"/>
    </row>
    <row r="13939" spans="20:20" x14ac:dyDescent="0.25">
      <c r="T13939" s="5"/>
    </row>
    <row r="13940" spans="20:20" x14ac:dyDescent="0.25">
      <c r="T13940" s="5"/>
    </row>
    <row r="13941" spans="20:20" x14ac:dyDescent="0.25">
      <c r="T13941" s="5"/>
    </row>
    <row r="13942" spans="20:20" x14ac:dyDescent="0.25">
      <c r="T13942" s="5"/>
    </row>
    <row r="13943" spans="20:20" x14ac:dyDescent="0.25">
      <c r="T13943" s="5"/>
    </row>
    <row r="13944" spans="20:20" x14ac:dyDescent="0.25">
      <c r="T13944" s="5"/>
    </row>
    <row r="13945" spans="20:20" x14ac:dyDescent="0.25">
      <c r="T13945" s="5"/>
    </row>
    <row r="13946" spans="20:20" x14ac:dyDescent="0.25">
      <c r="T13946" s="5"/>
    </row>
    <row r="13947" spans="20:20" x14ac:dyDescent="0.25">
      <c r="T13947" s="5"/>
    </row>
    <row r="13948" spans="20:20" x14ac:dyDescent="0.25">
      <c r="T13948" s="5"/>
    </row>
    <row r="13949" spans="20:20" x14ac:dyDescent="0.25">
      <c r="T13949" s="5"/>
    </row>
    <row r="13950" spans="20:20" x14ac:dyDescent="0.25">
      <c r="T13950" s="5"/>
    </row>
    <row r="13951" spans="20:20" x14ac:dyDescent="0.25">
      <c r="T13951" s="5"/>
    </row>
    <row r="13952" spans="20:20" x14ac:dyDescent="0.25">
      <c r="T13952" s="5"/>
    </row>
    <row r="13953" spans="20:20" x14ac:dyDescent="0.25">
      <c r="T13953" s="5"/>
    </row>
    <row r="13954" spans="20:20" x14ac:dyDescent="0.25">
      <c r="T13954" s="5"/>
    </row>
    <row r="13955" spans="20:20" x14ac:dyDescent="0.25">
      <c r="T13955" s="5"/>
    </row>
    <row r="13956" spans="20:20" x14ac:dyDescent="0.25">
      <c r="T13956" s="5"/>
    </row>
    <row r="13957" spans="20:20" x14ac:dyDescent="0.25">
      <c r="T13957" s="5"/>
    </row>
    <row r="13958" spans="20:20" x14ac:dyDescent="0.25">
      <c r="T13958" s="5"/>
    </row>
    <row r="13959" spans="20:20" x14ac:dyDescent="0.25">
      <c r="T13959" s="5"/>
    </row>
    <row r="13960" spans="20:20" x14ac:dyDescent="0.25">
      <c r="T13960" s="5"/>
    </row>
    <row r="13961" spans="20:20" x14ac:dyDescent="0.25">
      <c r="T13961" s="5"/>
    </row>
    <row r="13962" spans="20:20" x14ac:dyDescent="0.25">
      <c r="T13962" s="5"/>
    </row>
    <row r="13963" spans="20:20" x14ac:dyDescent="0.25">
      <c r="T13963" s="5"/>
    </row>
    <row r="13964" spans="20:20" x14ac:dyDescent="0.25">
      <c r="T13964" s="5"/>
    </row>
    <row r="13965" spans="20:20" x14ac:dyDescent="0.25">
      <c r="T13965" s="5"/>
    </row>
    <row r="13966" spans="20:20" x14ac:dyDescent="0.25">
      <c r="T13966" s="5"/>
    </row>
    <row r="13967" spans="20:20" x14ac:dyDescent="0.25">
      <c r="T13967" s="5"/>
    </row>
    <row r="13968" spans="20:20" x14ac:dyDescent="0.25">
      <c r="T13968" s="5"/>
    </row>
    <row r="13969" spans="20:20" x14ac:dyDescent="0.25">
      <c r="T13969" s="5"/>
    </row>
    <row r="13970" spans="20:20" x14ac:dyDescent="0.25">
      <c r="T13970" s="5"/>
    </row>
    <row r="13971" spans="20:20" x14ac:dyDescent="0.25">
      <c r="T13971" s="5"/>
    </row>
    <row r="13972" spans="20:20" x14ac:dyDescent="0.25">
      <c r="T13972" s="5"/>
    </row>
    <row r="13973" spans="20:20" x14ac:dyDescent="0.25">
      <c r="T13973" s="5"/>
    </row>
    <row r="13974" spans="20:20" x14ac:dyDescent="0.25">
      <c r="T13974" s="5"/>
    </row>
    <row r="13975" spans="20:20" x14ac:dyDescent="0.25">
      <c r="T13975" s="5"/>
    </row>
    <row r="13976" spans="20:20" x14ac:dyDescent="0.25">
      <c r="T13976" s="5"/>
    </row>
    <row r="13977" spans="20:20" x14ac:dyDescent="0.25">
      <c r="T13977" s="5"/>
    </row>
    <row r="13978" spans="20:20" x14ac:dyDescent="0.25">
      <c r="T13978" s="5"/>
    </row>
    <row r="13979" spans="20:20" x14ac:dyDescent="0.25">
      <c r="T13979" s="5"/>
    </row>
    <row r="13980" spans="20:20" x14ac:dyDescent="0.25">
      <c r="T13980" s="5"/>
    </row>
    <row r="13981" spans="20:20" x14ac:dyDescent="0.25">
      <c r="T13981" s="5"/>
    </row>
    <row r="13982" spans="20:20" x14ac:dyDescent="0.25">
      <c r="T13982" s="5"/>
    </row>
    <row r="13983" spans="20:20" x14ac:dyDescent="0.25">
      <c r="T13983" s="5"/>
    </row>
    <row r="13984" spans="20:20" x14ac:dyDescent="0.25">
      <c r="T13984" s="5"/>
    </row>
    <row r="13985" spans="20:20" x14ac:dyDescent="0.25">
      <c r="T13985" s="5"/>
    </row>
    <row r="13986" spans="20:20" x14ac:dyDescent="0.25">
      <c r="T13986" s="5"/>
    </row>
    <row r="13987" spans="20:20" x14ac:dyDescent="0.25">
      <c r="T13987" s="5"/>
    </row>
    <row r="13988" spans="20:20" x14ac:dyDescent="0.25">
      <c r="T13988" s="5"/>
    </row>
    <row r="13989" spans="20:20" x14ac:dyDescent="0.25">
      <c r="T13989" s="5"/>
    </row>
    <row r="13990" spans="20:20" x14ac:dyDescent="0.25">
      <c r="T13990" s="5"/>
    </row>
    <row r="13991" spans="20:20" x14ac:dyDescent="0.25">
      <c r="T13991" s="5"/>
    </row>
    <row r="13992" spans="20:20" x14ac:dyDescent="0.25">
      <c r="T13992" s="5"/>
    </row>
    <row r="13993" spans="20:20" x14ac:dyDescent="0.25">
      <c r="T13993" s="5"/>
    </row>
    <row r="13994" spans="20:20" x14ac:dyDescent="0.25">
      <c r="T13994" s="5"/>
    </row>
    <row r="13995" spans="20:20" x14ac:dyDescent="0.25">
      <c r="T13995" s="5"/>
    </row>
    <row r="13996" spans="20:20" x14ac:dyDescent="0.25">
      <c r="T13996" s="5"/>
    </row>
    <row r="13997" spans="20:20" x14ac:dyDescent="0.25">
      <c r="T13997" s="5"/>
    </row>
    <row r="13998" spans="20:20" x14ac:dyDescent="0.25">
      <c r="T13998" s="5"/>
    </row>
    <row r="13999" spans="20:20" x14ac:dyDescent="0.25">
      <c r="T13999" s="5"/>
    </row>
    <row r="14000" spans="20:20" x14ac:dyDescent="0.25">
      <c r="T14000" s="5"/>
    </row>
    <row r="14001" spans="20:20" x14ac:dyDescent="0.25">
      <c r="T14001" s="5"/>
    </row>
    <row r="14002" spans="20:20" x14ac:dyDescent="0.25">
      <c r="T14002" s="5"/>
    </row>
    <row r="14003" spans="20:20" x14ac:dyDescent="0.25">
      <c r="T14003" s="5"/>
    </row>
    <row r="14004" spans="20:20" x14ac:dyDescent="0.25">
      <c r="T14004" s="5"/>
    </row>
    <row r="14005" spans="20:20" x14ac:dyDescent="0.25">
      <c r="T14005" s="5"/>
    </row>
    <row r="14006" spans="20:20" x14ac:dyDescent="0.25">
      <c r="T14006" s="5"/>
    </row>
    <row r="14007" spans="20:20" x14ac:dyDescent="0.25">
      <c r="T14007" s="5"/>
    </row>
    <row r="14008" spans="20:20" x14ac:dyDescent="0.25">
      <c r="T14008" s="5"/>
    </row>
    <row r="14009" spans="20:20" x14ac:dyDescent="0.25">
      <c r="T14009" s="5"/>
    </row>
    <row r="14010" spans="20:20" x14ac:dyDescent="0.25">
      <c r="T14010" s="5"/>
    </row>
    <row r="14011" spans="20:20" x14ac:dyDescent="0.25">
      <c r="T14011" s="5"/>
    </row>
    <row r="14012" spans="20:20" x14ac:dyDescent="0.25">
      <c r="T14012" s="5"/>
    </row>
    <row r="14013" spans="20:20" x14ac:dyDescent="0.25">
      <c r="T14013" s="5"/>
    </row>
    <row r="14014" spans="20:20" x14ac:dyDescent="0.25">
      <c r="T14014" s="5"/>
    </row>
    <row r="14015" spans="20:20" x14ac:dyDescent="0.25">
      <c r="T14015" s="5"/>
    </row>
    <row r="14016" spans="20:20" x14ac:dyDescent="0.25">
      <c r="T14016" s="5"/>
    </row>
    <row r="14017" spans="20:20" x14ac:dyDescent="0.25">
      <c r="T14017" s="5"/>
    </row>
    <row r="14018" spans="20:20" x14ac:dyDescent="0.25">
      <c r="T14018" s="5"/>
    </row>
    <row r="14019" spans="20:20" x14ac:dyDescent="0.25">
      <c r="T14019" s="5"/>
    </row>
    <row r="14020" spans="20:20" x14ac:dyDescent="0.25">
      <c r="T14020" s="5"/>
    </row>
    <row r="14021" spans="20:20" x14ac:dyDescent="0.25">
      <c r="T14021" s="5"/>
    </row>
    <row r="14022" spans="20:20" x14ac:dyDescent="0.25">
      <c r="T14022" s="5"/>
    </row>
    <row r="14023" spans="20:20" x14ac:dyDescent="0.25">
      <c r="T14023" s="5"/>
    </row>
    <row r="14024" spans="20:20" x14ac:dyDescent="0.25">
      <c r="T14024" s="5"/>
    </row>
    <row r="14025" spans="20:20" x14ac:dyDescent="0.25">
      <c r="T14025" s="5"/>
    </row>
    <row r="14026" spans="20:20" x14ac:dyDescent="0.25">
      <c r="T14026" s="5"/>
    </row>
    <row r="14027" spans="20:20" x14ac:dyDescent="0.25">
      <c r="T14027" s="5"/>
    </row>
    <row r="14028" spans="20:20" x14ac:dyDescent="0.25">
      <c r="T14028" s="5"/>
    </row>
    <row r="14029" spans="20:20" x14ac:dyDescent="0.25">
      <c r="T14029" s="5"/>
    </row>
    <row r="14030" spans="20:20" x14ac:dyDescent="0.25">
      <c r="T14030" s="5"/>
    </row>
    <row r="14031" spans="20:20" x14ac:dyDescent="0.25">
      <c r="T14031" s="5"/>
    </row>
    <row r="14032" spans="20:20" x14ac:dyDescent="0.25">
      <c r="T14032" s="5"/>
    </row>
    <row r="14033" spans="20:20" x14ac:dyDescent="0.25">
      <c r="T14033" s="5"/>
    </row>
    <row r="14034" spans="20:20" x14ac:dyDescent="0.25">
      <c r="T14034" s="5"/>
    </row>
    <row r="14035" spans="20:20" x14ac:dyDescent="0.25">
      <c r="T14035" s="5"/>
    </row>
    <row r="14036" spans="20:20" x14ac:dyDescent="0.25">
      <c r="T14036" s="5"/>
    </row>
    <row r="14037" spans="20:20" x14ac:dyDescent="0.25">
      <c r="T14037" s="5"/>
    </row>
    <row r="14038" spans="20:20" x14ac:dyDescent="0.25">
      <c r="T14038" s="5"/>
    </row>
    <row r="14039" spans="20:20" x14ac:dyDescent="0.25">
      <c r="T14039" s="5"/>
    </row>
    <row r="14040" spans="20:20" x14ac:dyDescent="0.25">
      <c r="T14040" s="5"/>
    </row>
    <row r="14041" spans="20:20" x14ac:dyDescent="0.25">
      <c r="T14041" s="5"/>
    </row>
    <row r="14042" spans="20:20" x14ac:dyDescent="0.25">
      <c r="T14042" s="5"/>
    </row>
    <row r="14043" spans="20:20" x14ac:dyDescent="0.25">
      <c r="T14043" s="5"/>
    </row>
    <row r="14044" spans="20:20" x14ac:dyDescent="0.25">
      <c r="T14044" s="5"/>
    </row>
    <row r="14045" spans="20:20" x14ac:dyDescent="0.25">
      <c r="T14045" s="5"/>
    </row>
    <row r="14046" spans="20:20" x14ac:dyDescent="0.25">
      <c r="T14046" s="5"/>
    </row>
    <row r="14047" spans="20:20" x14ac:dyDescent="0.25">
      <c r="T14047" s="5"/>
    </row>
    <row r="14048" spans="20:20" x14ac:dyDescent="0.25">
      <c r="T14048" s="5"/>
    </row>
    <row r="14049" spans="20:20" x14ac:dyDescent="0.25">
      <c r="T14049" s="5"/>
    </row>
    <row r="14050" spans="20:20" x14ac:dyDescent="0.25">
      <c r="T14050" s="5"/>
    </row>
    <row r="14051" spans="20:20" x14ac:dyDescent="0.25">
      <c r="T14051" s="5"/>
    </row>
    <row r="14052" spans="20:20" x14ac:dyDescent="0.25">
      <c r="T14052" s="5"/>
    </row>
    <row r="14053" spans="20:20" x14ac:dyDescent="0.25">
      <c r="T14053" s="5"/>
    </row>
    <row r="14054" spans="20:20" x14ac:dyDescent="0.25">
      <c r="T14054" s="5"/>
    </row>
    <row r="14055" spans="20:20" x14ac:dyDescent="0.25">
      <c r="T14055" s="5"/>
    </row>
    <row r="14056" spans="20:20" x14ac:dyDescent="0.25">
      <c r="T14056" s="5"/>
    </row>
    <row r="14057" spans="20:20" x14ac:dyDescent="0.25">
      <c r="T14057" s="5"/>
    </row>
    <row r="14058" spans="20:20" x14ac:dyDescent="0.25">
      <c r="T14058" s="5"/>
    </row>
    <row r="14059" spans="20:20" x14ac:dyDescent="0.25">
      <c r="T14059" s="5"/>
    </row>
    <row r="14060" spans="20:20" x14ac:dyDescent="0.25">
      <c r="T14060" s="5"/>
    </row>
    <row r="14061" spans="20:20" x14ac:dyDescent="0.25">
      <c r="T14061" s="5"/>
    </row>
    <row r="14062" spans="20:20" x14ac:dyDescent="0.25">
      <c r="T14062" s="5"/>
    </row>
    <row r="14063" spans="20:20" x14ac:dyDescent="0.25">
      <c r="T14063" s="5"/>
    </row>
    <row r="14064" spans="20:20" x14ac:dyDescent="0.25">
      <c r="T14064" s="5"/>
    </row>
    <row r="14065" spans="20:20" x14ac:dyDescent="0.25">
      <c r="T14065" s="5"/>
    </row>
    <row r="14066" spans="20:20" x14ac:dyDescent="0.25">
      <c r="T14066" s="5"/>
    </row>
    <row r="14067" spans="20:20" x14ac:dyDescent="0.25">
      <c r="T14067" s="5"/>
    </row>
    <row r="14068" spans="20:20" x14ac:dyDescent="0.25">
      <c r="T14068" s="5"/>
    </row>
    <row r="14069" spans="20:20" x14ac:dyDescent="0.25">
      <c r="T14069" s="5"/>
    </row>
    <row r="14070" spans="20:20" x14ac:dyDescent="0.25">
      <c r="T14070" s="5"/>
    </row>
    <row r="14071" spans="20:20" x14ac:dyDescent="0.25">
      <c r="T14071" s="5"/>
    </row>
    <row r="14072" spans="20:20" x14ac:dyDescent="0.25">
      <c r="T14072" s="5"/>
    </row>
    <row r="14073" spans="20:20" x14ac:dyDescent="0.25">
      <c r="T14073" s="5"/>
    </row>
    <row r="14074" spans="20:20" x14ac:dyDescent="0.25">
      <c r="T14074" s="5"/>
    </row>
    <row r="14075" spans="20:20" x14ac:dyDescent="0.25">
      <c r="T14075" s="5"/>
    </row>
    <row r="14076" spans="20:20" x14ac:dyDescent="0.25">
      <c r="T14076" s="5"/>
    </row>
    <row r="14077" spans="20:20" x14ac:dyDescent="0.25">
      <c r="T14077" s="5"/>
    </row>
    <row r="14078" spans="20:20" x14ac:dyDescent="0.25">
      <c r="T14078" s="5"/>
    </row>
    <row r="14079" spans="20:20" x14ac:dyDescent="0.25">
      <c r="T14079" s="5"/>
    </row>
    <row r="14080" spans="20:20" x14ac:dyDescent="0.25">
      <c r="T14080" s="5"/>
    </row>
    <row r="14081" spans="20:20" x14ac:dyDescent="0.25">
      <c r="T14081" s="5"/>
    </row>
    <row r="14082" spans="20:20" x14ac:dyDescent="0.25">
      <c r="T14082" s="5"/>
    </row>
    <row r="14083" spans="20:20" x14ac:dyDescent="0.25">
      <c r="T14083" s="5"/>
    </row>
    <row r="14084" spans="20:20" x14ac:dyDescent="0.25">
      <c r="T14084" s="5"/>
    </row>
    <row r="14085" spans="20:20" x14ac:dyDescent="0.25">
      <c r="T14085" s="5"/>
    </row>
    <row r="14086" spans="20:20" x14ac:dyDescent="0.25">
      <c r="T14086" s="5"/>
    </row>
    <row r="14087" spans="20:20" x14ac:dyDescent="0.25">
      <c r="T14087" s="5"/>
    </row>
    <row r="14088" spans="20:20" x14ac:dyDescent="0.25">
      <c r="T14088" s="5"/>
    </row>
    <row r="14089" spans="20:20" x14ac:dyDescent="0.25">
      <c r="T14089" s="5"/>
    </row>
    <row r="14090" spans="20:20" x14ac:dyDescent="0.25">
      <c r="T14090" s="5"/>
    </row>
    <row r="14091" spans="20:20" x14ac:dyDescent="0.25">
      <c r="T14091" s="5"/>
    </row>
    <row r="14092" spans="20:20" x14ac:dyDescent="0.25">
      <c r="T14092" s="5"/>
    </row>
    <row r="14093" spans="20:20" x14ac:dyDescent="0.25">
      <c r="T14093" s="5"/>
    </row>
    <row r="14094" spans="20:20" x14ac:dyDescent="0.25">
      <c r="T14094" s="5"/>
    </row>
    <row r="14095" spans="20:20" x14ac:dyDescent="0.25">
      <c r="T14095" s="5"/>
    </row>
    <row r="14096" spans="20:20" x14ac:dyDescent="0.25">
      <c r="T14096" s="5"/>
    </row>
    <row r="14097" spans="20:20" x14ac:dyDescent="0.25">
      <c r="T14097" s="5"/>
    </row>
    <row r="14098" spans="20:20" x14ac:dyDescent="0.25">
      <c r="T14098" s="5"/>
    </row>
    <row r="14099" spans="20:20" x14ac:dyDescent="0.25">
      <c r="T14099" s="5"/>
    </row>
    <row r="14100" spans="20:20" x14ac:dyDescent="0.25">
      <c r="T14100" s="5"/>
    </row>
    <row r="14101" spans="20:20" x14ac:dyDescent="0.25">
      <c r="T14101" s="5"/>
    </row>
    <row r="14102" spans="20:20" x14ac:dyDescent="0.25">
      <c r="T14102" s="5"/>
    </row>
    <row r="14103" spans="20:20" x14ac:dyDescent="0.25">
      <c r="T14103" s="5"/>
    </row>
    <row r="14104" spans="20:20" x14ac:dyDescent="0.25">
      <c r="T14104" s="5"/>
    </row>
    <row r="14105" spans="20:20" x14ac:dyDescent="0.25">
      <c r="T14105" s="5"/>
    </row>
    <row r="14106" spans="20:20" x14ac:dyDescent="0.25">
      <c r="T14106" s="5"/>
    </row>
    <row r="14107" spans="20:20" x14ac:dyDescent="0.25">
      <c r="T14107" s="5"/>
    </row>
    <row r="14108" spans="20:20" x14ac:dyDescent="0.25">
      <c r="T14108" s="5"/>
    </row>
    <row r="14109" spans="20:20" x14ac:dyDescent="0.25">
      <c r="T14109" s="5"/>
    </row>
    <row r="14110" spans="20:20" x14ac:dyDescent="0.25">
      <c r="T14110" s="5"/>
    </row>
    <row r="14111" spans="20:20" x14ac:dyDescent="0.25">
      <c r="T14111" s="5"/>
    </row>
    <row r="14112" spans="20:20" x14ac:dyDescent="0.25">
      <c r="T14112" s="5"/>
    </row>
    <row r="14113" spans="20:20" x14ac:dyDescent="0.25">
      <c r="T14113" s="5"/>
    </row>
    <row r="14114" spans="20:20" x14ac:dyDescent="0.25">
      <c r="T14114" s="5"/>
    </row>
    <row r="14115" spans="20:20" x14ac:dyDescent="0.25">
      <c r="T14115" s="5"/>
    </row>
    <row r="14116" spans="20:20" x14ac:dyDescent="0.25">
      <c r="T14116" s="5"/>
    </row>
    <row r="14117" spans="20:20" x14ac:dyDescent="0.25">
      <c r="T14117" s="5"/>
    </row>
    <row r="14118" spans="20:20" x14ac:dyDescent="0.25">
      <c r="T14118" s="5"/>
    </row>
    <row r="14119" spans="20:20" x14ac:dyDescent="0.25">
      <c r="T14119" s="5"/>
    </row>
    <row r="14120" spans="20:20" x14ac:dyDescent="0.25">
      <c r="T14120" s="5"/>
    </row>
    <row r="14121" spans="20:20" x14ac:dyDescent="0.25">
      <c r="T14121" s="5"/>
    </row>
    <row r="14122" spans="20:20" x14ac:dyDescent="0.25">
      <c r="T14122" s="5"/>
    </row>
    <row r="14123" spans="20:20" x14ac:dyDescent="0.25">
      <c r="T14123" s="5"/>
    </row>
    <row r="14124" spans="20:20" x14ac:dyDescent="0.25">
      <c r="T14124" s="5"/>
    </row>
    <row r="14125" spans="20:20" x14ac:dyDescent="0.25">
      <c r="T14125" s="5"/>
    </row>
    <row r="14126" spans="20:20" x14ac:dyDescent="0.25">
      <c r="T14126" s="5"/>
    </row>
    <row r="14127" spans="20:20" x14ac:dyDescent="0.25">
      <c r="T14127" s="5"/>
    </row>
    <row r="14128" spans="20:20" x14ac:dyDescent="0.25">
      <c r="T14128" s="5"/>
    </row>
    <row r="14129" spans="20:20" x14ac:dyDescent="0.25">
      <c r="T14129" s="5"/>
    </row>
    <row r="14130" spans="20:20" x14ac:dyDescent="0.25">
      <c r="T14130" s="5"/>
    </row>
    <row r="14131" spans="20:20" x14ac:dyDescent="0.25">
      <c r="T14131" s="5"/>
    </row>
    <row r="14132" spans="20:20" x14ac:dyDescent="0.25">
      <c r="T14132" s="5"/>
    </row>
    <row r="14133" spans="20:20" x14ac:dyDescent="0.25">
      <c r="T14133" s="5"/>
    </row>
    <row r="14134" spans="20:20" x14ac:dyDescent="0.25">
      <c r="T14134" s="5"/>
    </row>
    <row r="14135" spans="20:20" x14ac:dyDescent="0.25">
      <c r="T14135" s="5"/>
    </row>
    <row r="14136" spans="20:20" x14ac:dyDescent="0.25">
      <c r="T14136" s="5"/>
    </row>
    <row r="14137" spans="20:20" x14ac:dyDescent="0.25">
      <c r="T14137" s="5"/>
    </row>
    <row r="14138" spans="20:20" x14ac:dyDescent="0.25">
      <c r="T14138" s="5"/>
    </row>
    <row r="14139" spans="20:20" x14ac:dyDescent="0.25">
      <c r="T14139" s="5"/>
    </row>
    <row r="14140" spans="20:20" x14ac:dyDescent="0.25">
      <c r="T14140" s="5"/>
    </row>
    <row r="14141" spans="20:20" x14ac:dyDescent="0.25">
      <c r="T14141" s="5"/>
    </row>
    <row r="14142" spans="20:20" x14ac:dyDescent="0.25">
      <c r="T14142" s="5"/>
    </row>
    <row r="14143" spans="20:20" x14ac:dyDescent="0.25">
      <c r="T14143" s="5"/>
    </row>
    <row r="14144" spans="20:20" x14ac:dyDescent="0.25">
      <c r="T14144" s="5"/>
    </row>
    <row r="14145" spans="20:20" x14ac:dyDescent="0.25">
      <c r="T14145" s="5"/>
    </row>
    <row r="14146" spans="20:20" x14ac:dyDescent="0.25">
      <c r="T14146" s="5"/>
    </row>
    <row r="14147" spans="20:20" x14ac:dyDescent="0.25">
      <c r="T14147" s="5"/>
    </row>
    <row r="14148" spans="20:20" x14ac:dyDescent="0.25">
      <c r="T14148" s="5"/>
    </row>
    <row r="14149" spans="20:20" x14ac:dyDescent="0.25">
      <c r="T14149" s="5"/>
    </row>
    <row r="14150" spans="20:20" x14ac:dyDescent="0.25">
      <c r="T14150" s="5"/>
    </row>
    <row r="14151" spans="20:20" x14ac:dyDescent="0.25">
      <c r="T14151" s="5"/>
    </row>
    <row r="14152" spans="20:20" x14ac:dyDescent="0.25">
      <c r="T14152" s="5"/>
    </row>
    <row r="14153" spans="20:20" x14ac:dyDescent="0.25">
      <c r="T14153" s="5"/>
    </row>
    <row r="14154" spans="20:20" x14ac:dyDescent="0.25">
      <c r="T14154" s="5"/>
    </row>
    <row r="14155" spans="20:20" x14ac:dyDescent="0.25">
      <c r="T14155" s="5"/>
    </row>
    <row r="14156" spans="20:20" x14ac:dyDescent="0.25">
      <c r="T14156" s="5"/>
    </row>
    <row r="14157" spans="20:20" x14ac:dyDescent="0.25">
      <c r="T14157" s="5"/>
    </row>
    <row r="14158" spans="20:20" x14ac:dyDescent="0.25">
      <c r="T14158" s="5"/>
    </row>
    <row r="14159" spans="20:20" x14ac:dyDescent="0.25">
      <c r="T14159" s="5"/>
    </row>
    <row r="14160" spans="20:20" x14ac:dyDescent="0.25">
      <c r="T14160" s="5"/>
    </row>
    <row r="14161" spans="20:20" x14ac:dyDescent="0.25">
      <c r="T14161" s="5"/>
    </row>
    <row r="14162" spans="20:20" x14ac:dyDescent="0.25">
      <c r="T14162" s="5"/>
    </row>
    <row r="14163" spans="20:20" x14ac:dyDescent="0.25">
      <c r="T14163" s="5"/>
    </row>
    <row r="14164" spans="20:20" x14ac:dyDescent="0.25">
      <c r="T14164" s="5"/>
    </row>
    <row r="14165" spans="20:20" x14ac:dyDescent="0.25">
      <c r="T14165" s="5"/>
    </row>
    <row r="14166" spans="20:20" x14ac:dyDescent="0.25">
      <c r="T14166" s="5"/>
    </row>
    <row r="14167" spans="20:20" x14ac:dyDescent="0.25">
      <c r="T14167" s="5"/>
    </row>
    <row r="14168" spans="20:20" x14ac:dyDescent="0.25">
      <c r="T14168" s="5"/>
    </row>
    <row r="14169" spans="20:20" x14ac:dyDescent="0.25">
      <c r="T14169" s="5"/>
    </row>
    <row r="14170" spans="20:20" x14ac:dyDescent="0.25">
      <c r="T14170" s="5"/>
    </row>
    <row r="14171" spans="20:20" x14ac:dyDescent="0.25">
      <c r="T14171" s="5"/>
    </row>
    <row r="14172" spans="20:20" x14ac:dyDescent="0.25">
      <c r="T14172" s="5"/>
    </row>
    <row r="14173" spans="20:20" x14ac:dyDescent="0.25">
      <c r="T14173" s="5"/>
    </row>
    <row r="14174" spans="20:20" x14ac:dyDescent="0.25">
      <c r="T14174" s="5"/>
    </row>
    <row r="14175" spans="20:20" x14ac:dyDescent="0.25">
      <c r="T14175" s="5"/>
    </row>
    <row r="14176" spans="20:20" x14ac:dyDescent="0.25">
      <c r="T14176" s="5"/>
    </row>
    <row r="14177" spans="20:20" x14ac:dyDescent="0.25">
      <c r="T14177" s="5"/>
    </row>
    <row r="14178" spans="20:20" x14ac:dyDescent="0.25">
      <c r="T14178" s="5"/>
    </row>
    <row r="14179" spans="20:20" x14ac:dyDescent="0.25">
      <c r="T14179" s="5"/>
    </row>
    <row r="14180" spans="20:20" x14ac:dyDescent="0.25">
      <c r="T14180" s="5"/>
    </row>
    <row r="14181" spans="20:20" x14ac:dyDescent="0.25">
      <c r="T14181" s="5"/>
    </row>
    <row r="14182" spans="20:20" x14ac:dyDescent="0.25">
      <c r="T14182" s="5"/>
    </row>
    <row r="14183" spans="20:20" x14ac:dyDescent="0.25">
      <c r="T14183" s="5"/>
    </row>
    <row r="14184" spans="20:20" x14ac:dyDescent="0.25">
      <c r="T14184" s="5"/>
    </row>
    <row r="14185" spans="20:20" x14ac:dyDescent="0.25">
      <c r="T14185" s="5"/>
    </row>
    <row r="14186" spans="20:20" x14ac:dyDescent="0.25">
      <c r="T14186" s="5"/>
    </row>
    <row r="14187" spans="20:20" x14ac:dyDescent="0.25">
      <c r="T14187" s="5"/>
    </row>
    <row r="14188" spans="20:20" x14ac:dyDescent="0.25">
      <c r="T14188" s="5"/>
    </row>
    <row r="14189" spans="20:20" x14ac:dyDescent="0.25">
      <c r="T14189" s="5"/>
    </row>
    <row r="14190" spans="20:20" x14ac:dyDescent="0.25">
      <c r="T14190" s="5"/>
    </row>
    <row r="14191" spans="20:20" x14ac:dyDescent="0.25">
      <c r="T14191" s="5"/>
    </row>
    <row r="14192" spans="20:20" x14ac:dyDescent="0.25">
      <c r="T14192" s="5"/>
    </row>
    <row r="14193" spans="20:20" x14ac:dyDescent="0.25">
      <c r="T14193" s="5"/>
    </row>
    <row r="14194" spans="20:20" x14ac:dyDescent="0.25">
      <c r="T14194" s="5"/>
    </row>
    <row r="14195" spans="20:20" x14ac:dyDescent="0.25">
      <c r="T14195" s="5"/>
    </row>
    <row r="14196" spans="20:20" x14ac:dyDescent="0.25">
      <c r="T14196" s="5"/>
    </row>
    <row r="14197" spans="20:20" x14ac:dyDescent="0.25">
      <c r="T14197" s="5"/>
    </row>
    <row r="14198" spans="20:20" x14ac:dyDescent="0.25">
      <c r="T14198" s="5"/>
    </row>
    <row r="14199" spans="20:20" x14ac:dyDescent="0.25">
      <c r="T14199" s="5"/>
    </row>
    <row r="14200" spans="20:20" x14ac:dyDescent="0.25">
      <c r="T14200" s="5"/>
    </row>
    <row r="14201" spans="20:20" x14ac:dyDescent="0.25">
      <c r="T14201" s="5"/>
    </row>
    <row r="14202" spans="20:20" x14ac:dyDescent="0.25">
      <c r="T14202" s="5"/>
    </row>
    <row r="14203" spans="20:20" x14ac:dyDescent="0.25">
      <c r="T14203" s="5"/>
    </row>
    <row r="14204" spans="20:20" x14ac:dyDescent="0.25">
      <c r="T14204" s="5"/>
    </row>
    <row r="14205" spans="20:20" x14ac:dyDescent="0.25">
      <c r="T14205" s="5"/>
    </row>
    <row r="14206" spans="20:20" x14ac:dyDescent="0.25">
      <c r="T14206" s="5"/>
    </row>
    <row r="14207" spans="20:20" x14ac:dyDescent="0.25">
      <c r="T14207" s="5"/>
    </row>
    <row r="14208" spans="20:20" x14ac:dyDescent="0.25">
      <c r="T14208" s="5"/>
    </row>
    <row r="14209" spans="20:20" x14ac:dyDescent="0.25">
      <c r="T14209" s="5"/>
    </row>
    <row r="14210" spans="20:20" x14ac:dyDescent="0.25">
      <c r="T14210" s="5"/>
    </row>
    <row r="14211" spans="20:20" x14ac:dyDescent="0.25">
      <c r="T14211" s="5"/>
    </row>
    <row r="14212" spans="20:20" x14ac:dyDescent="0.25">
      <c r="T14212" s="5"/>
    </row>
    <row r="14213" spans="20:20" x14ac:dyDescent="0.25">
      <c r="T14213" s="5"/>
    </row>
    <row r="14214" spans="20:20" x14ac:dyDescent="0.25">
      <c r="T14214" s="5"/>
    </row>
    <row r="14215" spans="20:20" x14ac:dyDescent="0.25">
      <c r="T14215" s="5"/>
    </row>
    <row r="14216" spans="20:20" x14ac:dyDescent="0.25">
      <c r="T14216" s="5"/>
    </row>
    <row r="14217" spans="20:20" x14ac:dyDescent="0.25">
      <c r="T14217" s="5"/>
    </row>
    <row r="14218" spans="20:20" x14ac:dyDescent="0.25">
      <c r="T14218" s="5"/>
    </row>
    <row r="14219" spans="20:20" x14ac:dyDescent="0.25">
      <c r="T14219" s="5"/>
    </row>
    <row r="14220" spans="20:20" x14ac:dyDescent="0.25">
      <c r="T14220" s="5"/>
    </row>
    <row r="14221" spans="20:20" x14ac:dyDescent="0.25">
      <c r="T14221" s="5"/>
    </row>
    <row r="14222" spans="20:20" x14ac:dyDescent="0.25">
      <c r="T14222" s="5"/>
    </row>
    <row r="14223" spans="20:20" x14ac:dyDescent="0.25">
      <c r="T14223" s="5"/>
    </row>
    <row r="14224" spans="20:20" x14ac:dyDescent="0.25">
      <c r="T14224" s="5"/>
    </row>
    <row r="14225" spans="20:20" x14ac:dyDescent="0.25">
      <c r="T14225" s="5"/>
    </row>
    <row r="14226" spans="20:20" x14ac:dyDescent="0.25">
      <c r="T14226" s="5"/>
    </row>
    <row r="14227" spans="20:20" x14ac:dyDescent="0.25">
      <c r="T14227" s="5"/>
    </row>
    <row r="14228" spans="20:20" x14ac:dyDescent="0.25">
      <c r="T14228" s="5"/>
    </row>
    <row r="14229" spans="20:20" x14ac:dyDescent="0.25">
      <c r="T14229" s="5"/>
    </row>
    <row r="14230" spans="20:20" x14ac:dyDescent="0.25">
      <c r="T14230" s="5"/>
    </row>
    <row r="14231" spans="20:20" x14ac:dyDescent="0.25">
      <c r="T14231" s="5"/>
    </row>
    <row r="14232" spans="20:20" x14ac:dyDescent="0.25">
      <c r="T14232" s="5"/>
    </row>
    <row r="14233" spans="20:20" x14ac:dyDescent="0.25">
      <c r="T14233" s="5"/>
    </row>
    <row r="14234" spans="20:20" x14ac:dyDescent="0.25">
      <c r="T14234" s="5"/>
    </row>
    <row r="14235" spans="20:20" x14ac:dyDescent="0.25">
      <c r="T14235" s="5"/>
    </row>
    <row r="14236" spans="20:20" x14ac:dyDescent="0.25">
      <c r="T14236" s="5"/>
    </row>
    <row r="14237" spans="20:20" x14ac:dyDescent="0.25">
      <c r="T14237" s="5"/>
    </row>
    <row r="14238" spans="20:20" x14ac:dyDescent="0.25">
      <c r="T14238" s="5"/>
    </row>
    <row r="14239" spans="20:20" x14ac:dyDescent="0.25">
      <c r="T14239" s="5"/>
    </row>
    <row r="14240" spans="20:20" x14ac:dyDescent="0.25">
      <c r="T14240" s="5"/>
    </row>
    <row r="14241" spans="20:20" x14ac:dyDescent="0.25">
      <c r="T14241" s="5"/>
    </row>
    <row r="14242" spans="20:20" x14ac:dyDescent="0.25">
      <c r="T14242" s="5"/>
    </row>
    <row r="14243" spans="20:20" x14ac:dyDescent="0.25">
      <c r="T14243" s="5"/>
    </row>
    <row r="14244" spans="20:20" x14ac:dyDescent="0.25">
      <c r="T14244" s="5"/>
    </row>
    <row r="14245" spans="20:20" x14ac:dyDescent="0.25">
      <c r="T14245" s="5"/>
    </row>
    <row r="14246" spans="20:20" x14ac:dyDescent="0.25">
      <c r="T14246" s="5"/>
    </row>
    <row r="14247" spans="20:20" x14ac:dyDescent="0.25">
      <c r="T14247" s="5"/>
    </row>
    <row r="14248" spans="20:20" x14ac:dyDescent="0.25">
      <c r="T14248" s="5"/>
    </row>
    <row r="14249" spans="20:20" x14ac:dyDescent="0.25">
      <c r="T14249" s="5"/>
    </row>
    <row r="14250" spans="20:20" x14ac:dyDescent="0.25">
      <c r="T14250" s="5"/>
    </row>
    <row r="14251" spans="20:20" x14ac:dyDescent="0.25">
      <c r="T14251" s="5"/>
    </row>
    <row r="14252" spans="20:20" x14ac:dyDescent="0.25">
      <c r="T14252" s="5"/>
    </row>
    <row r="14253" spans="20:20" x14ac:dyDescent="0.25">
      <c r="T14253" s="5"/>
    </row>
    <row r="14254" spans="20:20" x14ac:dyDescent="0.25">
      <c r="T14254" s="5"/>
    </row>
    <row r="14255" spans="20:20" x14ac:dyDescent="0.25">
      <c r="T14255" s="5"/>
    </row>
    <row r="14256" spans="20:20" x14ac:dyDescent="0.25">
      <c r="T14256" s="5"/>
    </row>
    <row r="14257" spans="20:20" x14ac:dyDescent="0.25">
      <c r="T14257" s="5"/>
    </row>
    <row r="14258" spans="20:20" x14ac:dyDescent="0.25">
      <c r="T14258" s="5"/>
    </row>
    <row r="14259" spans="20:20" x14ac:dyDescent="0.25">
      <c r="T14259" s="5"/>
    </row>
    <row r="14260" spans="20:20" x14ac:dyDescent="0.25">
      <c r="T14260" s="5"/>
    </row>
    <row r="14261" spans="20:20" x14ac:dyDescent="0.25">
      <c r="T14261" s="5"/>
    </row>
    <row r="14262" spans="20:20" x14ac:dyDescent="0.25">
      <c r="T14262" s="5"/>
    </row>
    <row r="14263" spans="20:20" x14ac:dyDescent="0.25">
      <c r="T14263" s="5"/>
    </row>
    <row r="14264" spans="20:20" x14ac:dyDescent="0.25">
      <c r="T14264" s="5"/>
    </row>
    <row r="14265" spans="20:20" x14ac:dyDescent="0.25">
      <c r="T14265" s="5"/>
    </row>
    <row r="14266" spans="20:20" x14ac:dyDescent="0.25">
      <c r="T14266" s="5"/>
    </row>
    <row r="14267" spans="20:20" x14ac:dyDescent="0.25">
      <c r="T14267" s="5"/>
    </row>
    <row r="14268" spans="20:20" x14ac:dyDescent="0.25">
      <c r="T14268" s="5"/>
    </row>
    <row r="14269" spans="20:20" x14ac:dyDescent="0.25">
      <c r="T14269" s="5"/>
    </row>
    <row r="14270" spans="20:20" x14ac:dyDescent="0.25">
      <c r="T14270" s="5"/>
    </row>
    <row r="14271" spans="20:20" x14ac:dyDescent="0.25">
      <c r="T14271" s="5"/>
    </row>
    <row r="14272" spans="20:20" x14ac:dyDescent="0.25">
      <c r="T14272" s="5"/>
    </row>
    <row r="14273" spans="20:20" x14ac:dyDescent="0.25">
      <c r="T14273" s="5"/>
    </row>
    <row r="14274" spans="20:20" x14ac:dyDescent="0.25">
      <c r="T14274" s="5"/>
    </row>
    <row r="14275" spans="20:20" x14ac:dyDescent="0.25">
      <c r="T14275" s="5"/>
    </row>
    <row r="14276" spans="20:20" x14ac:dyDescent="0.25">
      <c r="T14276" s="5"/>
    </row>
    <row r="14277" spans="20:20" x14ac:dyDescent="0.25">
      <c r="T14277" s="5"/>
    </row>
    <row r="14278" spans="20:20" x14ac:dyDescent="0.25">
      <c r="T14278" s="5"/>
    </row>
    <row r="14279" spans="20:20" x14ac:dyDescent="0.25">
      <c r="T14279" s="5"/>
    </row>
    <row r="14280" spans="20:20" x14ac:dyDescent="0.25">
      <c r="T14280" s="5"/>
    </row>
    <row r="14281" spans="20:20" x14ac:dyDescent="0.25">
      <c r="T14281" s="5"/>
    </row>
    <row r="14282" spans="20:20" x14ac:dyDescent="0.25">
      <c r="T14282" s="5"/>
    </row>
    <row r="14283" spans="20:20" x14ac:dyDescent="0.25">
      <c r="T14283" s="5"/>
    </row>
    <row r="14284" spans="20:20" x14ac:dyDescent="0.25">
      <c r="T14284" s="5"/>
    </row>
    <row r="14285" spans="20:20" x14ac:dyDescent="0.25">
      <c r="T14285" s="5"/>
    </row>
    <row r="14286" spans="20:20" x14ac:dyDescent="0.25">
      <c r="T14286" s="5"/>
    </row>
    <row r="14287" spans="20:20" x14ac:dyDescent="0.25">
      <c r="T14287" s="5"/>
    </row>
    <row r="14288" spans="20:20" x14ac:dyDescent="0.25">
      <c r="T14288" s="5"/>
    </row>
    <row r="14289" spans="20:20" x14ac:dyDescent="0.25">
      <c r="T14289" s="5"/>
    </row>
    <row r="14290" spans="20:20" x14ac:dyDescent="0.25">
      <c r="T14290" s="5"/>
    </row>
    <row r="14291" spans="20:20" x14ac:dyDescent="0.25">
      <c r="T14291" s="5"/>
    </row>
    <row r="14292" spans="20:20" x14ac:dyDescent="0.25">
      <c r="T14292" s="5"/>
    </row>
    <row r="14293" spans="20:20" x14ac:dyDescent="0.25">
      <c r="T14293" s="5"/>
    </row>
    <row r="14294" spans="20:20" x14ac:dyDescent="0.25">
      <c r="T14294" s="5"/>
    </row>
    <row r="14295" spans="20:20" x14ac:dyDescent="0.25">
      <c r="T14295" s="5"/>
    </row>
    <row r="14296" spans="20:20" x14ac:dyDescent="0.25">
      <c r="T14296" s="5"/>
    </row>
    <row r="14297" spans="20:20" x14ac:dyDescent="0.25">
      <c r="T14297" s="5"/>
    </row>
    <row r="14298" spans="20:20" x14ac:dyDescent="0.25">
      <c r="T14298" s="5"/>
    </row>
    <row r="14299" spans="20:20" x14ac:dyDescent="0.25">
      <c r="T14299" s="5"/>
    </row>
    <row r="14300" spans="20:20" x14ac:dyDescent="0.25">
      <c r="T14300" s="5"/>
    </row>
    <row r="14301" spans="20:20" x14ac:dyDescent="0.25">
      <c r="T14301" s="5"/>
    </row>
    <row r="14302" spans="20:20" x14ac:dyDescent="0.25">
      <c r="T14302" s="5"/>
    </row>
    <row r="14303" spans="20:20" x14ac:dyDescent="0.25">
      <c r="T14303" s="5"/>
    </row>
    <row r="14304" spans="20:20" x14ac:dyDescent="0.25">
      <c r="T14304" s="5"/>
    </row>
    <row r="14305" spans="20:20" x14ac:dyDescent="0.25">
      <c r="T14305" s="5"/>
    </row>
    <row r="14306" spans="20:20" x14ac:dyDescent="0.25">
      <c r="T14306" s="5"/>
    </row>
    <row r="14307" spans="20:20" x14ac:dyDescent="0.25">
      <c r="T14307" s="5"/>
    </row>
    <row r="14308" spans="20:20" x14ac:dyDescent="0.25">
      <c r="T14308" s="5"/>
    </row>
    <row r="14309" spans="20:20" x14ac:dyDescent="0.25">
      <c r="T14309" s="5"/>
    </row>
    <row r="14310" spans="20:20" x14ac:dyDescent="0.25">
      <c r="T14310" s="5"/>
    </row>
    <row r="14311" spans="20:20" x14ac:dyDescent="0.25">
      <c r="T14311" s="5"/>
    </row>
    <row r="14312" spans="20:20" x14ac:dyDescent="0.25">
      <c r="T14312" s="5"/>
    </row>
    <row r="14313" spans="20:20" x14ac:dyDescent="0.25">
      <c r="T14313" s="5"/>
    </row>
    <row r="14314" spans="20:20" x14ac:dyDescent="0.25">
      <c r="T14314" s="5"/>
    </row>
    <row r="14315" spans="20:20" x14ac:dyDescent="0.25">
      <c r="T14315" s="5"/>
    </row>
    <row r="14316" spans="20:20" x14ac:dyDescent="0.25">
      <c r="T14316" s="5"/>
    </row>
    <row r="14317" spans="20:20" x14ac:dyDescent="0.25">
      <c r="T14317" s="5"/>
    </row>
    <row r="14318" spans="20:20" x14ac:dyDescent="0.25">
      <c r="T14318" s="5"/>
    </row>
    <row r="14319" spans="20:20" x14ac:dyDescent="0.25">
      <c r="T14319" s="5"/>
    </row>
    <row r="14320" spans="20:20" x14ac:dyDescent="0.25">
      <c r="T14320" s="5"/>
    </row>
    <row r="14321" spans="20:20" x14ac:dyDescent="0.25">
      <c r="T14321" s="5"/>
    </row>
    <row r="14322" spans="20:20" x14ac:dyDescent="0.25">
      <c r="T14322" s="5"/>
    </row>
    <row r="14323" spans="20:20" x14ac:dyDescent="0.25">
      <c r="T14323" s="5"/>
    </row>
    <row r="14324" spans="20:20" x14ac:dyDescent="0.25">
      <c r="T14324" s="5"/>
    </row>
    <row r="14325" spans="20:20" x14ac:dyDescent="0.25">
      <c r="T14325" s="5"/>
    </row>
    <row r="14326" spans="20:20" x14ac:dyDescent="0.25">
      <c r="T14326" s="5"/>
    </row>
    <row r="14327" spans="20:20" x14ac:dyDescent="0.25">
      <c r="T14327" s="5"/>
    </row>
    <row r="14328" spans="20:20" x14ac:dyDescent="0.25">
      <c r="T14328" s="5"/>
    </row>
    <row r="14329" spans="20:20" x14ac:dyDescent="0.25">
      <c r="T14329" s="5"/>
    </row>
    <row r="14330" spans="20:20" x14ac:dyDescent="0.25">
      <c r="T14330" s="5"/>
    </row>
    <row r="14331" spans="20:20" x14ac:dyDescent="0.25">
      <c r="T14331" s="5"/>
    </row>
    <row r="14332" spans="20:20" x14ac:dyDescent="0.25">
      <c r="T14332" s="5"/>
    </row>
    <row r="14333" spans="20:20" x14ac:dyDescent="0.25">
      <c r="T14333" s="5"/>
    </row>
    <row r="14334" spans="20:20" x14ac:dyDescent="0.25">
      <c r="T14334" s="5"/>
    </row>
    <row r="14335" spans="20:20" x14ac:dyDescent="0.25">
      <c r="T14335" s="5"/>
    </row>
    <row r="14336" spans="20:20" x14ac:dyDescent="0.25">
      <c r="T14336" s="5"/>
    </row>
    <row r="14337" spans="20:20" x14ac:dyDescent="0.25">
      <c r="T14337" s="5"/>
    </row>
    <row r="14338" spans="20:20" x14ac:dyDescent="0.25">
      <c r="T14338" s="5"/>
    </row>
    <row r="14339" spans="20:20" x14ac:dyDescent="0.25">
      <c r="T14339" s="5"/>
    </row>
    <row r="14340" spans="20:20" x14ac:dyDescent="0.25">
      <c r="T14340" s="5"/>
    </row>
    <row r="14341" spans="20:20" x14ac:dyDescent="0.25">
      <c r="T14341" s="5"/>
    </row>
    <row r="14342" spans="20:20" x14ac:dyDescent="0.25">
      <c r="T14342" s="5"/>
    </row>
    <row r="14343" spans="20:20" x14ac:dyDescent="0.25">
      <c r="T14343" s="5"/>
    </row>
    <row r="14344" spans="20:20" x14ac:dyDescent="0.25">
      <c r="T14344" s="5"/>
    </row>
    <row r="14345" spans="20:20" x14ac:dyDescent="0.25">
      <c r="T14345" s="5"/>
    </row>
    <row r="14346" spans="20:20" x14ac:dyDescent="0.25">
      <c r="T14346" s="5"/>
    </row>
    <row r="14347" spans="20:20" x14ac:dyDescent="0.25">
      <c r="T14347" s="5"/>
    </row>
    <row r="14348" spans="20:20" x14ac:dyDescent="0.25">
      <c r="T14348" s="5"/>
    </row>
    <row r="14349" spans="20:20" x14ac:dyDescent="0.25">
      <c r="T14349" s="5"/>
    </row>
    <row r="14350" spans="20:20" x14ac:dyDescent="0.25">
      <c r="T14350" s="5"/>
    </row>
    <row r="14351" spans="20:20" x14ac:dyDescent="0.25">
      <c r="T14351" s="5"/>
    </row>
    <row r="14352" spans="20:20" x14ac:dyDescent="0.25">
      <c r="T14352" s="5"/>
    </row>
    <row r="14353" spans="20:20" x14ac:dyDescent="0.25">
      <c r="T14353" s="5"/>
    </row>
    <row r="14354" spans="20:20" x14ac:dyDescent="0.25">
      <c r="T14354" s="5"/>
    </row>
    <row r="14355" spans="20:20" x14ac:dyDescent="0.25">
      <c r="T14355" s="5"/>
    </row>
    <row r="14356" spans="20:20" x14ac:dyDescent="0.25">
      <c r="T14356" s="5"/>
    </row>
    <row r="14357" spans="20:20" x14ac:dyDescent="0.25">
      <c r="T14357" s="5"/>
    </row>
    <row r="14358" spans="20:20" x14ac:dyDescent="0.25">
      <c r="T14358" s="5"/>
    </row>
    <row r="14359" spans="20:20" x14ac:dyDescent="0.25">
      <c r="T14359" s="5"/>
    </row>
    <row r="14360" spans="20:20" x14ac:dyDescent="0.25">
      <c r="T14360" s="5"/>
    </row>
    <row r="14361" spans="20:20" x14ac:dyDescent="0.25">
      <c r="T14361" s="5"/>
    </row>
    <row r="14362" spans="20:20" x14ac:dyDescent="0.25">
      <c r="T14362" s="5"/>
    </row>
    <row r="14363" spans="20:20" x14ac:dyDescent="0.25">
      <c r="T14363" s="5"/>
    </row>
    <row r="14364" spans="20:20" x14ac:dyDescent="0.25">
      <c r="T14364" s="5"/>
    </row>
    <row r="14365" spans="20:20" x14ac:dyDescent="0.25">
      <c r="T14365" s="5"/>
    </row>
    <row r="14366" spans="20:20" x14ac:dyDescent="0.25">
      <c r="T14366" s="5"/>
    </row>
    <row r="14367" spans="20:20" x14ac:dyDescent="0.25">
      <c r="T14367" s="5"/>
    </row>
    <row r="14368" spans="20:20" x14ac:dyDescent="0.25">
      <c r="T14368" s="5"/>
    </row>
    <row r="14369" spans="20:20" x14ac:dyDescent="0.25">
      <c r="T14369" s="5"/>
    </row>
    <row r="14370" spans="20:20" x14ac:dyDescent="0.25">
      <c r="T14370" s="5"/>
    </row>
    <row r="14371" spans="20:20" x14ac:dyDescent="0.25">
      <c r="T14371" s="5"/>
    </row>
    <row r="14372" spans="20:20" x14ac:dyDescent="0.25">
      <c r="T14372" s="5"/>
    </row>
    <row r="14373" spans="20:20" x14ac:dyDescent="0.25">
      <c r="T14373" s="5"/>
    </row>
    <row r="14374" spans="20:20" x14ac:dyDescent="0.25">
      <c r="T14374" s="5"/>
    </row>
    <row r="14375" spans="20:20" x14ac:dyDescent="0.25">
      <c r="T14375" s="5"/>
    </row>
    <row r="14376" spans="20:20" x14ac:dyDescent="0.25">
      <c r="T14376" s="5"/>
    </row>
    <row r="14377" spans="20:20" x14ac:dyDescent="0.25">
      <c r="T14377" s="5"/>
    </row>
    <row r="14378" spans="20:20" x14ac:dyDescent="0.25">
      <c r="T14378" s="5"/>
    </row>
    <row r="14379" spans="20:20" x14ac:dyDescent="0.25">
      <c r="T14379" s="5"/>
    </row>
    <row r="14380" spans="20:20" x14ac:dyDescent="0.25">
      <c r="T14380" s="5"/>
    </row>
    <row r="14381" spans="20:20" x14ac:dyDescent="0.25">
      <c r="T14381" s="5"/>
    </row>
    <row r="14382" spans="20:20" x14ac:dyDescent="0.25">
      <c r="T14382" s="5"/>
    </row>
    <row r="14383" spans="20:20" x14ac:dyDescent="0.25">
      <c r="T14383" s="5"/>
    </row>
    <row r="14384" spans="20:20" x14ac:dyDescent="0.25">
      <c r="T14384" s="5"/>
    </row>
    <row r="14385" spans="20:20" x14ac:dyDescent="0.25">
      <c r="T14385" s="5"/>
    </row>
    <row r="14386" spans="20:20" x14ac:dyDescent="0.25">
      <c r="T14386" s="5"/>
    </row>
    <row r="14387" spans="20:20" x14ac:dyDescent="0.25">
      <c r="T14387" s="5"/>
    </row>
    <row r="14388" spans="20:20" x14ac:dyDescent="0.25">
      <c r="T14388" s="5"/>
    </row>
    <row r="14389" spans="20:20" x14ac:dyDescent="0.25">
      <c r="T14389" s="5"/>
    </row>
    <row r="14390" spans="20:20" x14ac:dyDescent="0.25">
      <c r="T14390" s="5"/>
    </row>
    <row r="14391" spans="20:20" x14ac:dyDescent="0.25">
      <c r="T14391" s="5"/>
    </row>
    <row r="14392" spans="20:20" x14ac:dyDescent="0.25">
      <c r="T14392" s="5"/>
    </row>
    <row r="14393" spans="20:20" x14ac:dyDescent="0.25">
      <c r="T14393" s="5"/>
    </row>
    <row r="14394" spans="20:20" x14ac:dyDescent="0.25">
      <c r="T14394" s="5"/>
    </row>
    <row r="14395" spans="20:20" x14ac:dyDescent="0.25">
      <c r="T14395" s="5"/>
    </row>
    <row r="14396" spans="20:20" x14ac:dyDescent="0.25">
      <c r="T14396" s="5"/>
    </row>
    <row r="14397" spans="20:20" x14ac:dyDescent="0.25">
      <c r="T14397" s="5"/>
    </row>
    <row r="14398" spans="20:20" x14ac:dyDescent="0.25">
      <c r="T14398" s="5"/>
    </row>
    <row r="14399" spans="20:20" x14ac:dyDescent="0.25">
      <c r="T14399" s="5"/>
    </row>
    <row r="14400" spans="20:20" x14ac:dyDescent="0.25">
      <c r="T14400" s="5"/>
    </row>
    <row r="14401" spans="20:20" x14ac:dyDescent="0.25">
      <c r="T14401" s="5"/>
    </row>
    <row r="14402" spans="20:20" x14ac:dyDescent="0.25">
      <c r="T14402" s="5"/>
    </row>
    <row r="14403" spans="20:20" x14ac:dyDescent="0.25">
      <c r="T14403" s="5"/>
    </row>
    <row r="14404" spans="20:20" x14ac:dyDescent="0.25">
      <c r="T14404" s="5"/>
    </row>
    <row r="14405" spans="20:20" x14ac:dyDescent="0.25">
      <c r="T14405" s="5"/>
    </row>
    <row r="14406" spans="20:20" x14ac:dyDescent="0.25">
      <c r="T14406" s="5"/>
    </row>
    <row r="14407" spans="20:20" x14ac:dyDescent="0.25">
      <c r="T14407" s="5"/>
    </row>
    <row r="14408" spans="20:20" x14ac:dyDescent="0.25">
      <c r="T14408" s="5"/>
    </row>
    <row r="14409" spans="20:20" x14ac:dyDescent="0.25">
      <c r="T14409" s="5"/>
    </row>
    <row r="14410" spans="20:20" x14ac:dyDescent="0.25">
      <c r="T14410" s="5"/>
    </row>
    <row r="14411" spans="20:20" x14ac:dyDescent="0.25">
      <c r="T14411" s="5"/>
    </row>
    <row r="14412" spans="20:20" x14ac:dyDescent="0.25">
      <c r="T14412" s="5"/>
    </row>
    <row r="14413" spans="20:20" x14ac:dyDescent="0.25">
      <c r="T14413" s="5"/>
    </row>
    <row r="14414" spans="20:20" x14ac:dyDescent="0.25">
      <c r="T14414" s="5"/>
    </row>
    <row r="14415" spans="20:20" x14ac:dyDescent="0.25">
      <c r="T14415" s="5"/>
    </row>
    <row r="14416" spans="20:20" x14ac:dyDescent="0.25">
      <c r="T14416" s="5"/>
    </row>
    <row r="14417" spans="20:20" x14ac:dyDescent="0.25">
      <c r="T14417" s="5"/>
    </row>
    <row r="14418" spans="20:20" x14ac:dyDescent="0.25">
      <c r="T14418" s="5"/>
    </row>
    <row r="14419" spans="20:20" x14ac:dyDescent="0.25">
      <c r="T14419" s="5"/>
    </row>
    <row r="14420" spans="20:20" x14ac:dyDescent="0.25">
      <c r="T14420" s="5"/>
    </row>
    <row r="14421" spans="20:20" x14ac:dyDescent="0.25">
      <c r="T14421" s="5"/>
    </row>
    <row r="14422" spans="20:20" x14ac:dyDescent="0.25">
      <c r="T14422" s="5"/>
    </row>
    <row r="14423" spans="20:20" x14ac:dyDescent="0.25">
      <c r="T14423" s="5"/>
    </row>
    <row r="14424" spans="20:20" x14ac:dyDescent="0.25">
      <c r="T14424" s="5"/>
    </row>
    <row r="14425" spans="20:20" x14ac:dyDescent="0.25">
      <c r="T14425" s="5"/>
    </row>
    <row r="14426" spans="20:20" x14ac:dyDescent="0.25">
      <c r="T14426" s="5"/>
    </row>
    <row r="14427" spans="20:20" x14ac:dyDescent="0.25">
      <c r="T14427" s="5"/>
    </row>
    <row r="14428" spans="20:20" x14ac:dyDescent="0.25">
      <c r="T14428" s="5"/>
    </row>
    <row r="14429" spans="20:20" x14ac:dyDescent="0.25">
      <c r="T14429" s="5"/>
    </row>
    <row r="14430" spans="20:20" x14ac:dyDescent="0.25">
      <c r="T14430" s="5"/>
    </row>
    <row r="14431" spans="20:20" x14ac:dyDescent="0.25">
      <c r="T14431" s="5"/>
    </row>
    <row r="14432" spans="20:20" x14ac:dyDescent="0.25">
      <c r="T14432" s="5"/>
    </row>
    <row r="14433" spans="20:20" x14ac:dyDescent="0.25">
      <c r="T14433" s="5"/>
    </row>
    <row r="14434" spans="20:20" x14ac:dyDescent="0.25">
      <c r="T14434" s="5"/>
    </row>
    <row r="14435" spans="20:20" x14ac:dyDescent="0.25">
      <c r="T14435" s="5"/>
    </row>
    <row r="14436" spans="20:20" x14ac:dyDescent="0.25">
      <c r="T14436" s="5"/>
    </row>
    <row r="14437" spans="20:20" x14ac:dyDescent="0.25">
      <c r="T14437" s="5"/>
    </row>
    <row r="14438" spans="20:20" x14ac:dyDescent="0.25">
      <c r="T14438" s="5"/>
    </row>
    <row r="14439" spans="20:20" x14ac:dyDescent="0.25">
      <c r="T14439" s="5"/>
    </row>
    <row r="14440" spans="20:20" x14ac:dyDescent="0.25">
      <c r="T14440" s="5"/>
    </row>
    <row r="14441" spans="20:20" x14ac:dyDescent="0.25">
      <c r="T14441" s="5"/>
    </row>
    <row r="14442" spans="20:20" x14ac:dyDescent="0.25">
      <c r="T14442" s="5"/>
    </row>
    <row r="14443" spans="20:20" x14ac:dyDescent="0.25">
      <c r="T14443" s="5"/>
    </row>
    <row r="14444" spans="20:20" x14ac:dyDescent="0.25">
      <c r="T14444" s="5"/>
    </row>
    <row r="14445" spans="20:20" x14ac:dyDescent="0.25">
      <c r="T14445" s="5"/>
    </row>
    <row r="14446" spans="20:20" x14ac:dyDescent="0.25">
      <c r="T14446" s="5"/>
    </row>
    <row r="14447" spans="20:20" x14ac:dyDescent="0.25">
      <c r="T14447" s="5"/>
    </row>
    <row r="14448" spans="20:20" x14ac:dyDescent="0.25">
      <c r="T14448" s="5"/>
    </row>
    <row r="14449" spans="20:20" x14ac:dyDescent="0.25">
      <c r="T14449" s="5"/>
    </row>
    <row r="14450" spans="20:20" x14ac:dyDescent="0.25">
      <c r="T14450" s="5"/>
    </row>
    <row r="14451" spans="20:20" x14ac:dyDescent="0.25">
      <c r="T14451" s="5"/>
    </row>
    <row r="14452" spans="20:20" x14ac:dyDescent="0.25">
      <c r="T14452" s="5"/>
    </row>
    <row r="14453" spans="20:20" x14ac:dyDescent="0.25">
      <c r="T14453" s="5"/>
    </row>
    <row r="14454" spans="20:20" x14ac:dyDescent="0.25">
      <c r="T14454" s="5"/>
    </row>
    <row r="14455" spans="20:20" x14ac:dyDescent="0.25">
      <c r="T14455" s="5"/>
    </row>
    <row r="14456" spans="20:20" x14ac:dyDescent="0.25">
      <c r="T14456" s="5"/>
    </row>
    <row r="14457" spans="20:20" x14ac:dyDescent="0.25">
      <c r="T14457" s="5"/>
    </row>
    <row r="14458" spans="20:20" x14ac:dyDescent="0.25">
      <c r="T14458" s="5"/>
    </row>
    <row r="14459" spans="20:20" x14ac:dyDescent="0.25">
      <c r="T14459" s="5"/>
    </row>
    <row r="14460" spans="20:20" x14ac:dyDescent="0.25">
      <c r="T14460" s="5"/>
    </row>
    <row r="14461" spans="20:20" x14ac:dyDescent="0.25">
      <c r="T14461" s="5"/>
    </row>
    <row r="14462" spans="20:20" x14ac:dyDescent="0.25">
      <c r="T14462" s="5"/>
    </row>
    <row r="14463" spans="20:20" x14ac:dyDescent="0.25">
      <c r="T14463" s="5"/>
    </row>
    <row r="14464" spans="20:20" x14ac:dyDescent="0.25">
      <c r="T14464" s="5"/>
    </row>
    <row r="14465" spans="20:20" x14ac:dyDescent="0.25">
      <c r="T14465" s="5"/>
    </row>
    <row r="14466" spans="20:20" x14ac:dyDescent="0.25">
      <c r="T14466" s="5"/>
    </row>
    <row r="14467" spans="20:20" x14ac:dyDescent="0.25">
      <c r="T14467" s="5"/>
    </row>
    <row r="14468" spans="20:20" x14ac:dyDescent="0.25">
      <c r="T14468" s="5"/>
    </row>
    <row r="14469" spans="20:20" x14ac:dyDescent="0.25">
      <c r="T14469" s="5"/>
    </row>
    <row r="14470" spans="20:20" x14ac:dyDescent="0.25">
      <c r="T14470" s="5"/>
    </row>
    <row r="14471" spans="20:20" x14ac:dyDescent="0.25">
      <c r="T14471" s="5"/>
    </row>
    <row r="14472" spans="20:20" x14ac:dyDescent="0.25">
      <c r="T14472" s="5"/>
    </row>
    <row r="14473" spans="20:20" x14ac:dyDescent="0.25">
      <c r="T14473" s="5"/>
    </row>
    <row r="14474" spans="20:20" x14ac:dyDescent="0.25">
      <c r="T14474" s="5"/>
    </row>
    <row r="14475" spans="20:20" x14ac:dyDescent="0.25">
      <c r="T14475" s="5"/>
    </row>
    <row r="14476" spans="20:20" x14ac:dyDescent="0.25">
      <c r="T14476" s="5"/>
    </row>
    <row r="14477" spans="20:20" x14ac:dyDescent="0.25">
      <c r="T14477" s="5"/>
    </row>
    <row r="14478" spans="20:20" x14ac:dyDescent="0.25">
      <c r="T14478" s="5"/>
    </row>
    <row r="14479" spans="20:20" x14ac:dyDescent="0.25">
      <c r="T14479" s="5"/>
    </row>
    <row r="14480" spans="20:20" x14ac:dyDescent="0.25">
      <c r="T14480" s="5"/>
    </row>
    <row r="14481" spans="20:20" x14ac:dyDescent="0.25">
      <c r="T14481" s="5"/>
    </row>
    <row r="14482" spans="20:20" x14ac:dyDescent="0.25">
      <c r="T14482" s="5"/>
    </row>
    <row r="14483" spans="20:20" x14ac:dyDescent="0.25">
      <c r="T14483" s="5"/>
    </row>
    <row r="14484" spans="20:20" x14ac:dyDescent="0.25">
      <c r="T14484" s="5"/>
    </row>
    <row r="14485" spans="20:20" x14ac:dyDescent="0.25">
      <c r="T14485" s="5"/>
    </row>
    <row r="14486" spans="20:20" x14ac:dyDescent="0.25">
      <c r="T14486" s="5"/>
    </row>
    <row r="14487" spans="20:20" x14ac:dyDescent="0.25">
      <c r="T14487" s="5"/>
    </row>
    <row r="14488" spans="20:20" x14ac:dyDescent="0.25">
      <c r="T14488" s="5"/>
    </row>
    <row r="14489" spans="20:20" x14ac:dyDescent="0.25">
      <c r="T14489" s="5"/>
    </row>
    <row r="14490" spans="20:20" x14ac:dyDescent="0.25">
      <c r="T14490" s="5"/>
    </row>
    <row r="14491" spans="20:20" x14ac:dyDescent="0.25">
      <c r="T14491" s="5"/>
    </row>
    <row r="14492" spans="20:20" x14ac:dyDescent="0.25">
      <c r="T14492" s="5"/>
    </row>
    <row r="14493" spans="20:20" x14ac:dyDescent="0.25">
      <c r="T14493" s="5"/>
    </row>
    <row r="14494" spans="20:20" x14ac:dyDescent="0.25">
      <c r="T14494" s="5"/>
    </row>
    <row r="14495" spans="20:20" x14ac:dyDescent="0.25">
      <c r="T14495" s="5"/>
    </row>
    <row r="14496" spans="20:20" x14ac:dyDescent="0.25">
      <c r="T14496" s="5"/>
    </row>
    <row r="14497" spans="20:20" x14ac:dyDescent="0.25">
      <c r="T14497" s="5"/>
    </row>
    <row r="14498" spans="20:20" x14ac:dyDescent="0.25">
      <c r="T14498" s="5"/>
    </row>
    <row r="14499" spans="20:20" x14ac:dyDescent="0.25">
      <c r="T14499" s="5"/>
    </row>
    <row r="14500" spans="20:20" x14ac:dyDescent="0.25">
      <c r="T14500" s="5"/>
    </row>
    <row r="14501" spans="20:20" x14ac:dyDescent="0.25">
      <c r="T14501" s="5"/>
    </row>
    <row r="14502" spans="20:20" x14ac:dyDescent="0.25">
      <c r="T14502" s="5"/>
    </row>
    <row r="14503" spans="20:20" x14ac:dyDescent="0.25">
      <c r="T14503" s="5"/>
    </row>
    <row r="14504" spans="20:20" x14ac:dyDescent="0.25">
      <c r="T14504" s="5"/>
    </row>
    <row r="14505" spans="20:20" x14ac:dyDescent="0.25">
      <c r="T14505" s="5"/>
    </row>
    <row r="14506" spans="20:20" x14ac:dyDescent="0.25">
      <c r="T14506" s="5"/>
    </row>
    <row r="14507" spans="20:20" x14ac:dyDescent="0.25">
      <c r="T14507" s="5"/>
    </row>
    <row r="14508" spans="20:20" x14ac:dyDescent="0.25">
      <c r="T14508" s="5"/>
    </row>
    <row r="14509" spans="20:20" x14ac:dyDescent="0.25">
      <c r="T14509" s="5"/>
    </row>
    <row r="14510" spans="20:20" x14ac:dyDescent="0.25">
      <c r="T14510" s="5"/>
    </row>
    <row r="14511" spans="20:20" x14ac:dyDescent="0.25">
      <c r="T14511" s="5"/>
    </row>
    <row r="14512" spans="20:20" x14ac:dyDescent="0.25">
      <c r="T14512" s="5"/>
    </row>
    <row r="14513" spans="20:20" x14ac:dyDescent="0.25">
      <c r="T14513" s="5"/>
    </row>
    <row r="14514" spans="20:20" x14ac:dyDescent="0.25">
      <c r="T14514" s="5"/>
    </row>
    <row r="14515" spans="20:20" x14ac:dyDescent="0.25">
      <c r="T14515" s="5"/>
    </row>
    <row r="14516" spans="20:20" x14ac:dyDescent="0.25">
      <c r="T14516" s="5"/>
    </row>
    <row r="14517" spans="20:20" x14ac:dyDescent="0.25">
      <c r="T14517" s="5"/>
    </row>
    <row r="14518" spans="20:20" x14ac:dyDescent="0.25">
      <c r="T14518" s="5"/>
    </row>
    <row r="14519" spans="20:20" x14ac:dyDescent="0.25">
      <c r="T14519" s="5"/>
    </row>
    <row r="14520" spans="20:20" x14ac:dyDescent="0.25">
      <c r="T14520" s="5"/>
    </row>
    <row r="14521" spans="20:20" x14ac:dyDescent="0.25">
      <c r="T14521" s="5"/>
    </row>
    <row r="14522" spans="20:20" x14ac:dyDescent="0.25">
      <c r="T14522" s="5"/>
    </row>
    <row r="14523" spans="20:20" x14ac:dyDescent="0.25">
      <c r="T14523" s="5"/>
    </row>
    <row r="14524" spans="20:20" x14ac:dyDescent="0.25">
      <c r="T14524" s="5"/>
    </row>
    <row r="14525" spans="20:20" x14ac:dyDescent="0.25">
      <c r="T14525" s="5"/>
    </row>
    <row r="14526" spans="20:20" x14ac:dyDescent="0.25">
      <c r="T14526" s="5"/>
    </row>
    <row r="14527" spans="20:20" x14ac:dyDescent="0.25">
      <c r="T14527" s="5"/>
    </row>
    <row r="14528" spans="20:20" x14ac:dyDescent="0.25">
      <c r="T14528" s="5"/>
    </row>
    <row r="14529" spans="20:20" x14ac:dyDescent="0.25">
      <c r="T14529" s="5"/>
    </row>
    <row r="14530" spans="20:20" x14ac:dyDescent="0.25">
      <c r="T14530" s="5"/>
    </row>
    <row r="14531" spans="20:20" x14ac:dyDescent="0.25">
      <c r="T14531" s="5"/>
    </row>
    <row r="14532" spans="20:20" x14ac:dyDescent="0.25">
      <c r="T14532" s="5"/>
    </row>
    <row r="14533" spans="20:20" x14ac:dyDescent="0.25">
      <c r="T14533" s="5"/>
    </row>
    <row r="14534" spans="20:20" x14ac:dyDescent="0.25">
      <c r="T14534" s="5"/>
    </row>
    <row r="14535" spans="20:20" x14ac:dyDescent="0.25">
      <c r="T14535" s="5"/>
    </row>
    <row r="14536" spans="20:20" x14ac:dyDescent="0.25">
      <c r="T14536" s="5"/>
    </row>
    <row r="14537" spans="20:20" x14ac:dyDescent="0.25">
      <c r="T14537" s="5"/>
    </row>
    <row r="14538" spans="20:20" x14ac:dyDescent="0.25">
      <c r="T14538" s="5"/>
    </row>
    <row r="14539" spans="20:20" x14ac:dyDescent="0.25">
      <c r="T14539" s="5"/>
    </row>
    <row r="14540" spans="20:20" x14ac:dyDescent="0.25">
      <c r="T14540" s="5"/>
    </row>
    <row r="14541" spans="20:20" x14ac:dyDescent="0.25">
      <c r="T14541" s="5"/>
    </row>
    <row r="14542" spans="20:20" x14ac:dyDescent="0.25">
      <c r="T14542" s="5"/>
    </row>
    <row r="14543" spans="20:20" x14ac:dyDescent="0.25">
      <c r="T14543" s="5"/>
    </row>
    <row r="14544" spans="20:20" x14ac:dyDescent="0.25">
      <c r="T14544" s="5"/>
    </row>
    <row r="14545" spans="20:20" x14ac:dyDescent="0.25">
      <c r="T14545" s="5"/>
    </row>
    <row r="14546" spans="20:20" x14ac:dyDescent="0.25">
      <c r="T14546" s="5"/>
    </row>
    <row r="14547" spans="20:20" x14ac:dyDescent="0.25">
      <c r="T14547" s="5"/>
    </row>
    <row r="14548" spans="20:20" x14ac:dyDescent="0.25">
      <c r="T14548" s="5"/>
    </row>
    <row r="14549" spans="20:20" x14ac:dyDescent="0.25">
      <c r="T14549" s="5"/>
    </row>
    <row r="14550" spans="20:20" x14ac:dyDescent="0.25">
      <c r="T14550" s="5"/>
    </row>
    <row r="14551" spans="20:20" x14ac:dyDescent="0.25">
      <c r="T14551" s="5"/>
    </row>
    <row r="14552" spans="20:20" x14ac:dyDescent="0.25">
      <c r="T14552" s="5"/>
    </row>
    <row r="14553" spans="20:20" x14ac:dyDescent="0.25">
      <c r="T14553" s="5"/>
    </row>
    <row r="14554" spans="20:20" x14ac:dyDescent="0.25">
      <c r="T14554" s="5"/>
    </row>
    <row r="14555" spans="20:20" x14ac:dyDescent="0.25">
      <c r="T14555" s="5"/>
    </row>
    <row r="14556" spans="20:20" x14ac:dyDescent="0.25">
      <c r="T14556" s="5"/>
    </row>
    <row r="14557" spans="20:20" x14ac:dyDescent="0.25">
      <c r="T14557" s="5"/>
    </row>
    <row r="14558" spans="20:20" x14ac:dyDescent="0.25">
      <c r="T14558" s="5"/>
    </row>
    <row r="14559" spans="20:20" x14ac:dyDescent="0.25">
      <c r="T14559" s="5"/>
    </row>
    <row r="14560" spans="20:20" x14ac:dyDescent="0.25">
      <c r="T14560" s="5"/>
    </row>
    <row r="14561" spans="20:20" x14ac:dyDescent="0.25">
      <c r="T14561" s="5"/>
    </row>
    <row r="14562" spans="20:20" x14ac:dyDescent="0.25">
      <c r="T14562" s="5"/>
    </row>
    <row r="14563" spans="20:20" x14ac:dyDescent="0.25">
      <c r="T14563" s="5"/>
    </row>
    <row r="14564" spans="20:20" x14ac:dyDescent="0.25">
      <c r="T14564" s="5"/>
    </row>
    <row r="14565" spans="20:20" x14ac:dyDescent="0.25">
      <c r="T14565" s="5"/>
    </row>
    <row r="14566" spans="20:20" x14ac:dyDescent="0.25">
      <c r="T14566" s="5"/>
    </row>
    <row r="14567" spans="20:20" x14ac:dyDescent="0.25">
      <c r="T14567" s="5"/>
    </row>
    <row r="14568" spans="20:20" x14ac:dyDescent="0.25">
      <c r="T14568" s="5"/>
    </row>
    <row r="14569" spans="20:20" x14ac:dyDescent="0.25">
      <c r="T14569" s="5"/>
    </row>
    <row r="14570" spans="20:20" x14ac:dyDescent="0.25">
      <c r="T14570" s="5"/>
    </row>
    <row r="14571" spans="20:20" x14ac:dyDescent="0.25">
      <c r="T14571" s="5"/>
    </row>
    <row r="14572" spans="20:20" x14ac:dyDescent="0.25">
      <c r="T14572" s="5"/>
    </row>
    <row r="14573" spans="20:20" x14ac:dyDescent="0.25">
      <c r="T14573" s="5"/>
    </row>
    <row r="14574" spans="20:20" x14ac:dyDescent="0.25">
      <c r="T14574" s="5"/>
    </row>
    <row r="14575" spans="20:20" x14ac:dyDescent="0.25">
      <c r="T14575" s="5"/>
    </row>
    <row r="14576" spans="20:20" x14ac:dyDescent="0.25">
      <c r="T14576" s="5"/>
    </row>
    <row r="14577" spans="20:20" x14ac:dyDescent="0.25">
      <c r="T14577" s="5"/>
    </row>
    <row r="14578" spans="20:20" x14ac:dyDescent="0.25">
      <c r="T14578" s="5"/>
    </row>
    <row r="14579" spans="20:20" x14ac:dyDescent="0.25">
      <c r="T14579" s="5"/>
    </row>
    <row r="14580" spans="20:20" x14ac:dyDescent="0.25">
      <c r="T14580" s="5"/>
    </row>
    <row r="14581" spans="20:20" x14ac:dyDescent="0.25">
      <c r="T14581" s="5"/>
    </row>
    <row r="14582" spans="20:20" x14ac:dyDescent="0.25">
      <c r="T14582" s="5"/>
    </row>
    <row r="14583" spans="20:20" x14ac:dyDescent="0.25">
      <c r="T14583" s="5"/>
    </row>
    <row r="14584" spans="20:20" x14ac:dyDescent="0.25">
      <c r="T14584" s="5"/>
    </row>
    <row r="14585" spans="20:20" x14ac:dyDescent="0.25">
      <c r="T14585" s="5"/>
    </row>
    <row r="14586" spans="20:20" x14ac:dyDescent="0.25">
      <c r="T14586" s="5"/>
    </row>
    <row r="14587" spans="20:20" x14ac:dyDescent="0.25">
      <c r="T14587" s="5"/>
    </row>
    <row r="14588" spans="20:20" x14ac:dyDescent="0.25">
      <c r="T14588" s="5"/>
    </row>
    <row r="14589" spans="20:20" x14ac:dyDescent="0.25">
      <c r="T14589" s="5"/>
    </row>
    <row r="14590" spans="20:20" x14ac:dyDescent="0.25">
      <c r="T14590" s="5"/>
    </row>
    <row r="14591" spans="20:20" x14ac:dyDescent="0.25">
      <c r="T14591" s="5"/>
    </row>
    <row r="14592" spans="20:20" x14ac:dyDescent="0.25">
      <c r="T14592" s="5"/>
    </row>
    <row r="14593" spans="20:20" x14ac:dyDescent="0.25">
      <c r="T14593" s="5"/>
    </row>
    <row r="14594" spans="20:20" x14ac:dyDescent="0.25">
      <c r="T14594" s="5"/>
    </row>
    <row r="14595" spans="20:20" x14ac:dyDescent="0.25">
      <c r="T14595" s="5"/>
    </row>
    <row r="14596" spans="20:20" x14ac:dyDescent="0.25">
      <c r="T14596" s="5"/>
    </row>
    <row r="14597" spans="20:20" x14ac:dyDescent="0.25">
      <c r="T14597" s="5"/>
    </row>
    <row r="14598" spans="20:20" x14ac:dyDescent="0.25">
      <c r="T14598" s="5"/>
    </row>
    <row r="14599" spans="20:20" x14ac:dyDescent="0.25">
      <c r="T14599" s="5"/>
    </row>
    <row r="14600" spans="20:20" x14ac:dyDescent="0.25">
      <c r="T14600" s="5"/>
    </row>
    <row r="14601" spans="20:20" x14ac:dyDescent="0.25">
      <c r="T14601" s="5"/>
    </row>
    <row r="14602" spans="20:20" x14ac:dyDescent="0.25">
      <c r="T14602" s="5"/>
    </row>
    <row r="14603" spans="20:20" x14ac:dyDescent="0.25">
      <c r="T14603" s="5"/>
    </row>
    <row r="14604" spans="20:20" x14ac:dyDescent="0.25">
      <c r="T14604" s="5"/>
    </row>
    <row r="14605" spans="20:20" x14ac:dyDescent="0.25">
      <c r="T14605" s="5"/>
    </row>
    <row r="14606" spans="20:20" x14ac:dyDescent="0.25">
      <c r="T14606" s="5"/>
    </row>
    <row r="14607" spans="20:20" x14ac:dyDescent="0.25">
      <c r="T14607" s="5"/>
    </row>
    <row r="14608" spans="20:20" x14ac:dyDescent="0.25">
      <c r="T14608" s="5"/>
    </row>
    <row r="14609" spans="20:20" x14ac:dyDescent="0.25">
      <c r="T14609" s="5"/>
    </row>
    <row r="14610" spans="20:20" x14ac:dyDescent="0.25">
      <c r="T14610" s="5"/>
    </row>
    <row r="14611" spans="20:20" x14ac:dyDescent="0.25">
      <c r="T14611" s="5"/>
    </row>
    <row r="14612" spans="20:20" x14ac:dyDescent="0.25">
      <c r="T14612" s="5"/>
    </row>
    <row r="14613" spans="20:20" x14ac:dyDescent="0.25">
      <c r="T14613" s="5"/>
    </row>
    <row r="14614" spans="20:20" x14ac:dyDescent="0.25">
      <c r="T14614" s="5"/>
    </row>
    <row r="14615" spans="20:20" x14ac:dyDescent="0.25">
      <c r="T14615" s="5"/>
    </row>
    <row r="14616" spans="20:20" x14ac:dyDescent="0.25">
      <c r="T14616" s="5"/>
    </row>
    <row r="14617" spans="20:20" x14ac:dyDescent="0.25">
      <c r="T14617" s="5"/>
    </row>
    <row r="14618" spans="20:20" x14ac:dyDescent="0.25">
      <c r="T14618" s="5"/>
    </row>
    <row r="14619" spans="20:20" x14ac:dyDescent="0.25">
      <c r="T14619" s="5"/>
    </row>
    <row r="14620" spans="20:20" x14ac:dyDescent="0.25">
      <c r="T14620" s="5"/>
    </row>
    <row r="14621" spans="20:20" x14ac:dyDescent="0.25">
      <c r="T14621" s="5"/>
    </row>
    <row r="14622" spans="20:20" x14ac:dyDescent="0.25">
      <c r="T14622" s="5"/>
    </row>
    <row r="14623" spans="20:20" x14ac:dyDescent="0.25">
      <c r="T14623" s="5"/>
    </row>
    <row r="14624" spans="20:20" x14ac:dyDescent="0.25">
      <c r="T14624" s="5"/>
    </row>
    <row r="14625" spans="20:20" x14ac:dyDescent="0.25">
      <c r="T14625" s="5"/>
    </row>
    <row r="14626" spans="20:20" x14ac:dyDescent="0.25">
      <c r="T14626" s="5"/>
    </row>
    <row r="14627" spans="20:20" x14ac:dyDescent="0.25">
      <c r="T14627" s="5"/>
    </row>
    <row r="14628" spans="20:20" x14ac:dyDescent="0.25">
      <c r="T14628" s="5"/>
    </row>
    <row r="14629" spans="20:20" x14ac:dyDescent="0.25">
      <c r="T14629" s="5"/>
    </row>
    <row r="14630" spans="20:20" x14ac:dyDescent="0.25">
      <c r="T14630" s="5"/>
    </row>
    <row r="14631" spans="20:20" x14ac:dyDescent="0.25">
      <c r="T14631" s="5"/>
    </row>
    <row r="14632" spans="20:20" x14ac:dyDescent="0.25">
      <c r="T14632" s="5"/>
    </row>
    <row r="14633" spans="20:20" x14ac:dyDescent="0.25">
      <c r="T14633" s="5"/>
    </row>
    <row r="14634" spans="20:20" x14ac:dyDescent="0.25">
      <c r="T14634" s="5"/>
    </row>
    <row r="14635" spans="20:20" x14ac:dyDescent="0.25">
      <c r="T14635" s="5"/>
    </row>
    <row r="14636" spans="20:20" x14ac:dyDescent="0.25">
      <c r="T14636" s="5"/>
    </row>
    <row r="14637" spans="20:20" x14ac:dyDescent="0.25">
      <c r="T14637" s="5"/>
    </row>
    <row r="14638" spans="20:20" x14ac:dyDescent="0.25">
      <c r="T14638" s="5"/>
    </row>
    <row r="14639" spans="20:20" x14ac:dyDescent="0.25">
      <c r="T14639" s="5"/>
    </row>
    <row r="14640" spans="20:20" x14ac:dyDescent="0.25">
      <c r="T14640" s="5"/>
    </row>
    <row r="14641" spans="20:20" x14ac:dyDescent="0.25">
      <c r="T14641" s="5"/>
    </row>
    <row r="14642" spans="20:20" x14ac:dyDescent="0.25">
      <c r="T14642" s="5"/>
    </row>
    <row r="14643" spans="20:20" x14ac:dyDescent="0.25">
      <c r="T14643" s="5"/>
    </row>
    <row r="14644" spans="20:20" x14ac:dyDescent="0.25">
      <c r="T14644" s="5"/>
    </row>
    <row r="14645" spans="20:20" x14ac:dyDescent="0.25">
      <c r="T14645" s="5"/>
    </row>
    <row r="14646" spans="20:20" x14ac:dyDescent="0.25">
      <c r="T14646" s="5"/>
    </row>
    <row r="14647" spans="20:20" x14ac:dyDescent="0.25">
      <c r="T14647" s="5"/>
    </row>
    <row r="14648" spans="20:20" x14ac:dyDescent="0.25">
      <c r="T14648" s="5"/>
    </row>
    <row r="14649" spans="20:20" x14ac:dyDescent="0.25">
      <c r="T14649" s="5"/>
    </row>
    <row r="14650" spans="20:20" x14ac:dyDescent="0.25">
      <c r="T14650" s="5"/>
    </row>
    <row r="14651" spans="20:20" x14ac:dyDescent="0.25">
      <c r="T14651" s="5"/>
    </row>
    <row r="14652" spans="20:20" x14ac:dyDescent="0.25">
      <c r="T14652" s="5"/>
    </row>
    <row r="14653" spans="20:20" x14ac:dyDescent="0.25">
      <c r="T14653" s="5"/>
    </row>
    <row r="14654" spans="20:20" x14ac:dyDescent="0.25">
      <c r="T14654" s="5"/>
    </row>
    <row r="14655" spans="20:20" x14ac:dyDescent="0.25">
      <c r="T14655" s="5"/>
    </row>
    <row r="14656" spans="20:20" x14ac:dyDescent="0.25">
      <c r="T14656" s="5"/>
    </row>
    <row r="14657" spans="20:20" x14ac:dyDescent="0.25">
      <c r="T14657" s="5"/>
    </row>
    <row r="14658" spans="20:20" x14ac:dyDescent="0.25">
      <c r="T14658" s="5"/>
    </row>
    <row r="14659" spans="20:20" x14ac:dyDescent="0.25">
      <c r="T14659" s="5"/>
    </row>
    <row r="14660" spans="20:20" x14ac:dyDescent="0.25">
      <c r="T14660" s="5"/>
    </row>
    <row r="14661" spans="20:20" x14ac:dyDescent="0.25">
      <c r="T14661" s="5"/>
    </row>
    <row r="14662" spans="20:20" x14ac:dyDescent="0.25">
      <c r="T14662" s="5"/>
    </row>
    <row r="14663" spans="20:20" x14ac:dyDescent="0.25">
      <c r="T14663" s="5"/>
    </row>
    <row r="14664" spans="20:20" x14ac:dyDescent="0.25">
      <c r="T14664" s="5"/>
    </row>
    <row r="14665" spans="20:20" x14ac:dyDescent="0.25">
      <c r="T14665" s="5"/>
    </row>
    <row r="14666" spans="20:20" x14ac:dyDescent="0.25">
      <c r="T14666" s="5"/>
    </row>
    <row r="14667" spans="20:20" x14ac:dyDescent="0.25">
      <c r="T14667" s="5"/>
    </row>
    <row r="14668" spans="20:20" x14ac:dyDescent="0.25">
      <c r="T14668" s="5"/>
    </row>
    <row r="14669" spans="20:20" x14ac:dyDescent="0.25">
      <c r="T14669" s="5"/>
    </row>
    <row r="14670" spans="20:20" x14ac:dyDescent="0.25">
      <c r="T14670" s="5"/>
    </row>
    <row r="14671" spans="20:20" x14ac:dyDescent="0.25">
      <c r="T14671" s="5"/>
    </row>
    <row r="14672" spans="20:20" x14ac:dyDescent="0.25">
      <c r="T14672" s="5"/>
    </row>
    <row r="14673" spans="20:20" x14ac:dyDescent="0.25">
      <c r="T14673" s="5"/>
    </row>
    <row r="14674" spans="20:20" x14ac:dyDescent="0.25">
      <c r="T14674" s="5"/>
    </row>
    <row r="14675" spans="20:20" x14ac:dyDescent="0.25">
      <c r="T14675" s="5"/>
    </row>
    <row r="14676" spans="20:20" x14ac:dyDescent="0.25">
      <c r="T14676" s="5"/>
    </row>
    <row r="14677" spans="20:20" x14ac:dyDescent="0.25">
      <c r="T14677" s="5"/>
    </row>
    <row r="14678" spans="20:20" x14ac:dyDescent="0.25">
      <c r="T14678" s="5"/>
    </row>
    <row r="14679" spans="20:20" x14ac:dyDescent="0.25">
      <c r="T14679" s="5"/>
    </row>
    <row r="14680" spans="20:20" x14ac:dyDescent="0.25">
      <c r="T14680" s="5"/>
    </row>
    <row r="14681" spans="20:20" x14ac:dyDescent="0.25">
      <c r="T14681" s="5"/>
    </row>
    <row r="14682" spans="20:20" x14ac:dyDescent="0.25">
      <c r="T14682" s="5"/>
    </row>
    <row r="14683" spans="20:20" x14ac:dyDescent="0.25">
      <c r="T14683" s="5"/>
    </row>
    <row r="14684" spans="20:20" x14ac:dyDescent="0.25">
      <c r="T14684" s="5"/>
    </row>
    <row r="14685" spans="20:20" x14ac:dyDescent="0.25">
      <c r="T14685" s="5"/>
    </row>
    <row r="14686" spans="20:20" x14ac:dyDescent="0.25">
      <c r="T14686" s="5"/>
    </row>
    <row r="14687" spans="20:20" x14ac:dyDescent="0.25">
      <c r="T14687" s="5"/>
    </row>
    <row r="14688" spans="20:20" x14ac:dyDescent="0.25">
      <c r="T14688" s="5"/>
    </row>
    <row r="14689" spans="20:20" x14ac:dyDescent="0.25">
      <c r="T14689" s="5"/>
    </row>
    <row r="14690" spans="20:20" x14ac:dyDescent="0.25">
      <c r="T14690" s="5"/>
    </row>
    <row r="14691" spans="20:20" x14ac:dyDescent="0.25">
      <c r="T14691" s="5"/>
    </row>
    <row r="14692" spans="20:20" x14ac:dyDescent="0.25">
      <c r="T14692" s="5"/>
    </row>
    <row r="14693" spans="20:20" x14ac:dyDescent="0.25">
      <c r="T14693" s="5"/>
    </row>
    <row r="14694" spans="20:20" x14ac:dyDescent="0.25">
      <c r="T14694" s="5"/>
    </row>
    <row r="14695" spans="20:20" x14ac:dyDescent="0.25">
      <c r="T14695" s="5"/>
    </row>
    <row r="14696" spans="20:20" x14ac:dyDescent="0.25">
      <c r="T14696" s="5"/>
    </row>
    <row r="14697" spans="20:20" x14ac:dyDescent="0.25">
      <c r="T14697" s="5"/>
    </row>
    <row r="14698" spans="20:20" x14ac:dyDescent="0.25">
      <c r="T14698" s="5"/>
    </row>
    <row r="14699" spans="20:20" x14ac:dyDescent="0.25">
      <c r="T14699" s="5"/>
    </row>
    <row r="14700" spans="20:20" x14ac:dyDescent="0.25">
      <c r="T14700" s="5"/>
    </row>
    <row r="14701" spans="20:20" x14ac:dyDescent="0.25">
      <c r="T14701" s="5"/>
    </row>
    <row r="14702" spans="20:20" x14ac:dyDescent="0.25">
      <c r="T14702" s="5"/>
    </row>
    <row r="14703" spans="20:20" x14ac:dyDescent="0.25">
      <c r="T14703" s="5"/>
    </row>
    <row r="14704" spans="20:20" x14ac:dyDescent="0.25">
      <c r="T14704" s="5"/>
    </row>
    <row r="14705" spans="20:20" x14ac:dyDescent="0.25">
      <c r="T14705" s="5"/>
    </row>
    <row r="14706" spans="20:20" x14ac:dyDescent="0.25">
      <c r="T14706" s="5"/>
    </row>
    <row r="14707" spans="20:20" x14ac:dyDescent="0.25">
      <c r="T14707" s="5"/>
    </row>
    <row r="14708" spans="20:20" x14ac:dyDescent="0.25">
      <c r="T14708" s="5"/>
    </row>
    <row r="14709" spans="20:20" x14ac:dyDescent="0.25">
      <c r="T14709" s="5"/>
    </row>
    <row r="14710" spans="20:20" x14ac:dyDescent="0.25">
      <c r="T14710" s="5"/>
    </row>
    <row r="14711" spans="20:20" x14ac:dyDescent="0.25">
      <c r="T14711" s="5"/>
    </row>
    <row r="14712" spans="20:20" x14ac:dyDescent="0.25">
      <c r="T14712" s="5"/>
    </row>
    <row r="14713" spans="20:20" x14ac:dyDescent="0.25">
      <c r="T14713" s="5"/>
    </row>
    <row r="14714" spans="20:20" x14ac:dyDescent="0.25">
      <c r="T14714" s="5"/>
    </row>
    <row r="14715" spans="20:20" x14ac:dyDescent="0.25">
      <c r="T14715" s="5"/>
    </row>
    <row r="14716" spans="20:20" x14ac:dyDescent="0.25">
      <c r="T14716" s="5"/>
    </row>
    <row r="14717" spans="20:20" x14ac:dyDescent="0.25">
      <c r="T14717" s="5"/>
    </row>
    <row r="14718" spans="20:20" x14ac:dyDescent="0.25">
      <c r="T14718" s="5"/>
    </row>
    <row r="14719" spans="20:20" x14ac:dyDescent="0.25">
      <c r="T14719" s="5"/>
    </row>
    <row r="14720" spans="20:20" x14ac:dyDescent="0.25">
      <c r="T14720" s="5"/>
    </row>
    <row r="14721" spans="20:20" x14ac:dyDescent="0.25">
      <c r="T14721" s="5"/>
    </row>
    <row r="14722" spans="20:20" x14ac:dyDescent="0.25">
      <c r="T14722" s="5"/>
    </row>
    <row r="14723" spans="20:20" x14ac:dyDescent="0.25">
      <c r="T14723" s="5"/>
    </row>
    <row r="14724" spans="20:20" x14ac:dyDescent="0.25">
      <c r="T14724" s="5"/>
    </row>
    <row r="14725" spans="20:20" x14ac:dyDescent="0.25">
      <c r="T14725" s="5"/>
    </row>
    <row r="14726" spans="20:20" x14ac:dyDescent="0.25">
      <c r="T14726" s="5"/>
    </row>
    <row r="14727" spans="20:20" x14ac:dyDescent="0.25">
      <c r="T14727" s="5"/>
    </row>
    <row r="14728" spans="20:20" x14ac:dyDescent="0.25">
      <c r="T14728" s="5"/>
    </row>
    <row r="14729" spans="20:20" x14ac:dyDescent="0.25">
      <c r="T14729" s="5"/>
    </row>
    <row r="14730" spans="20:20" x14ac:dyDescent="0.25">
      <c r="T14730" s="5"/>
    </row>
    <row r="14731" spans="20:20" x14ac:dyDescent="0.25">
      <c r="T14731" s="5"/>
    </row>
    <row r="14732" spans="20:20" x14ac:dyDescent="0.25">
      <c r="T14732" s="5"/>
    </row>
    <row r="14733" spans="20:20" x14ac:dyDescent="0.25">
      <c r="T14733" s="5"/>
    </row>
    <row r="14734" spans="20:20" x14ac:dyDescent="0.25">
      <c r="T14734" s="5"/>
    </row>
    <row r="14735" spans="20:20" x14ac:dyDescent="0.25">
      <c r="T14735" s="5"/>
    </row>
    <row r="14736" spans="20:20" x14ac:dyDescent="0.25">
      <c r="T14736" s="5"/>
    </row>
    <row r="14737" spans="20:20" x14ac:dyDescent="0.25">
      <c r="T14737" s="5"/>
    </row>
    <row r="14738" spans="20:20" x14ac:dyDescent="0.25">
      <c r="T14738" s="5"/>
    </row>
    <row r="14739" spans="20:20" x14ac:dyDescent="0.25">
      <c r="T14739" s="5"/>
    </row>
    <row r="14740" spans="20:20" x14ac:dyDescent="0.25">
      <c r="T14740" s="5"/>
    </row>
    <row r="14741" spans="20:20" x14ac:dyDescent="0.25">
      <c r="T14741" s="5"/>
    </row>
    <row r="14742" spans="20:20" x14ac:dyDescent="0.25">
      <c r="T14742" s="5"/>
    </row>
    <row r="14743" spans="20:20" x14ac:dyDescent="0.25">
      <c r="T14743" s="5"/>
    </row>
    <row r="14744" spans="20:20" x14ac:dyDescent="0.25">
      <c r="T14744" s="5"/>
    </row>
    <row r="14745" spans="20:20" x14ac:dyDescent="0.25">
      <c r="T14745" s="5"/>
    </row>
    <row r="14746" spans="20:20" x14ac:dyDescent="0.25">
      <c r="T14746" s="5"/>
    </row>
    <row r="14747" spans="20:20" x14ac:dyDescent="0.25">
      <c r="T14747" s="5"/>
    </row>
    <row r="14748" spans="20:20" x14ac:dyDescent="0.25">
      <c r="T14748" s="5"/>
    </row>
    <row r="14749" spans="20:20" x14ac:dyDescent="0.25">
      <c r="T14749" s="5"/>
    </row>
    <row r="14750" spans="20:20" x14ac:dyDescent="0.25">
      <c r="T14750" s="5"/>
    </row>
    <row r="14751" spans="20:20" x14ac:dyDescent="0.25">
      <c r="T14751" s="5"/>
    </row>
    <row r="14752" spans="20:20" x14ac:dyDescent="0.25">
      <c r="T14752" s="5"/>
    </row>
    <row r="14753" spans="20:20" x14ac:dyDescent="0.25">
      <c r="T14753" s="5"/>
    </row>
    <row r="14754" spans="20:20" x14ac:dyDescent="0.25">
      <c r="T14754" s="5"/>
    </row>
    <row r="14755" spans="20:20" x14ac:dyDescent="0.25">
      <c r="T14755" s="5"/>
    </row>
    <row r="14756" spans="20:20" x14ac:dyDescent="0.25">
      <c r="T14756" s="5"/>
    </row>
    <row r="14757" spans="20:20" x14ac:dyDescent="0.25">
      <c r="T14757" s="5"/>
    </row>
    <row r="14758" spans="20:20" x14ac:dyDescent="0.25">
      <c r="T14758" s="5"/>
    </row>
    <row r="14759" spans="20:20" x14ac:dyDescent="0.25">
      <c r="T14759" s="5"/>
    </row>
    <row r="14760" spans="20:20" x14ac:dyDescent="0.25">
      <c r="T14760" s="5"/>
    </row>
    <row r="14761" spans="20:20" x14ac:dyDescent="0.25">
      <c r="T14761" s="5"/>
    </row>
    <row r="14762" spans="20:20" x14ac:dyDescent="0.25">
      <c r="T14762" s="5"/>
    </row>
    <row r="14763" spans="20:20" x14ac:dyDescent="0.25">
      <c r="T14763" s="5"/>
    </row>
    <row r="14764" spans="20:20" x14ac:dyDescent="0.25">
      <c r="T14764" s="5"/>
    </row>
    <row r="14765" spans="20:20" x14ac:dyDescent="0.25">
      <c r="T14765" s="5"/>
    </row>
    <row r="14766" spans="20:20" x14ac:dyDescent="0.25">
      <c r="T14766" s="5"/>
    </row>
    <row r="14767" spans="20:20" x14ac:dyDescent="0.25">
      <c r="T14767" s="5"/>
    </row>
    <row r="14768" spans="20:20" x14ac:dyDescent="0.25">
      <c r="T14768" s="5"/>
    </row>
    <row r="14769" spans="20:20" x14ac:dyDescent="0.25">
      <c r="T14769" s="5"/>
    </row>
    <row r="14770" spans="20:20" x14ac:dyDescent="0.25">
      <c r="T14770" s="5"/>
    </row>
    <row r="14771" spans="20:20" x14ac:dyDescent="0.25">
      <c r="T14771" s="5"/>
    </row>
    <row r="14772" spans="20:20" x14ac:dyDescent="0.25">
      <c r="T14772" s="5"/>
    </row>
    <row r="14773" spans="20:20" x14ac:dyDescent="0.25">
      <c r="T14773" s="5"/>
    </row>
    <row r="14774" spans="20:20" x14ac:dyDescent="0.25">
      <c r="T14774" s="5"/>
    </row>
    <row r="14775" spans="20:20" x14ac:dyDescent="0.25">
      <c r="T14775" s="5"/>
    </row>
    <row r="14776" spans="20:20" x14ac:dyDescent="0.25">
      <c r="T14776" s="5"/>
    </row>
    <row r="14777" spans="20:20" x14ac:dyDescent="0.25">
      <c r="T14777" s="5"/>
    </row>
    <row r="14778" spans="20:20" x14ac:dyDescent="0.25">
      <c r="T14778" s="5"/>
    </row>
    <row r="14779" spans="20:20" x14ac:dyDescent="0.25">
      <c r="T14779" s="5"/>
    </row>
    <row r="14780" spans="20:20" x14ac:dyDescent="0.25">
      <c r="T14780" s="5"/>
    </row>
    <row r="14781" spans="20:20" x14ac:dyDescent="0.25">
      <c r="T14781" s="5"/>
    </row>
    <row r="14782" spans="20:20" x14ac:dyDescent="0.25">
      <c r="T14782" s="5"/>
    </row>
    <row r="14783" spans="20:20" x14ac:dyDescent="0.25">
      <c r="T14783" s="5"/>
    </row>
    <row r="14784" spans="20:20" x14ac:dyDescent="0.25">
      <c r="T14784" s="5"/>
    </row>
    <row r="14785" spans="20:20" x14ac:dyDescent="0.25">
      <c r="T14785" s="5"/>
    </row>
    <row r="14786" spans="20:20" x14ac:dyDescent="0.25">
      <c r="T14786" s="5"/>
    </row>
    <row r="14787" spans="20:20" x14ac:dyDescent="0.25">
      <c r="T14787" s="5"/>
    </row>
    <row r="14788" spans="20:20" x14ac:dyDescent="0.25">
      <c r="T14788" s="5"/>
    </row>
    <row r="14789" spans="20:20" x14ac:dyDescent="0.25">
      <c r="T14789" s="5"/>
    </row>
    <row r="14790" spans="20:20" x14ac:dyDescent="0.25">
      <c r="T14790" s="5"/>
    </row>
    <row r="14791" spans="20:20" x14ac:dyDescent="0.25">
      <c r="T14791" s="5"/>
    </row>
    <row r="14792" spans="20:20" x14ac:dyDescent="0.25">
      <c r="T14792" s="5"/>
    </row>
    <row r="14793" spans="20:20" x14ac:dyDescent="0.25">
      <c r="T14793" s="5"/>
    </row>
    <row r="14794" spans="20:20" x14ac:dyDescent="0.25">
      <c r="T14794" s="5"/>
    </row>
    <row r="14795" spans="20:20" x14ac:dyDescent="0.25">
      <c r="T14795" s="5"/>
    </row>
    <row r="14796" spans="20:20" x14ac:dyDescent="0.25">
      <c r="T14796" s="5"/>
    </row>
    <row r="14797" spans="20:20" x14ac:dyDescent="0.25">
      <c r="T14797" s="5"/>
    </row>
    <row r="14798" spans="20:20" x14ac:dyDescent="0.25">
      <c r="T14798" s="5"/>
    </row>
    <row r="14799" spans="20:20" x14ac:dyDescent="0.25">
      <c r="T14799" s="5"/>
    </row>
    <row r="14800" spans="20:20" x14ac:dyDescent="0.25">
      <c r="T14800" s="5"/>
    </row>
    <row r="14801" spans="20:20" x14ac:dyDescent="0.25">
      <c r="T14801" s="5"/>
    </row>
    <row r="14802" spans="20:20" x14ac:dyDescent="0.25">
      <c r="T14802" s="5"/>
    </row>
    <row r="14803" spans="20:20" x14ac:dyDescent="0.25">
      <c r="T14803" s="5"/>
    </row>
    <row r="14804" spans="20:20" x14ac:dyDescent="0.25">
      <c r="T14804" s="5"/>
    </row>
    <row r="14805" spans="20:20" x14ac:dyDescent="0.25">
      <c r="T14805" s="5"/>
    </row>
    <row r="14806" spans="20:20" x14ac:dyDescent="0.25">
      <c r="T14806" s="5"/>
    </row>
    <row r="14807" spans="20:20" x14ac:dyDescent="0.25">
      <c r="T14807" s="5"/>
    </row>
    <row r="14808" spans="20:20" x14ac:dyDescent="0.25">
      <c r="T14808" s="5"/>
    </row>
    <row r="14809" spans="20:20" x14ac:dyDescent="0.25">
      <c r="T14809" s="5"/>
    </row>
    <row r="14810" spans="20:20" x14ac:dyDescent="0.25">
      <c r="T14810" s="5"/>
    </row>
    <row r="14811" spans="20:20" x14ac:dyDescent="0.25">
      <c r="T14811" s="5"/>
    </row>
    <row r="14812" spans="20:20" x14ac:dyDescent="0.25">
      <c r="T14812" s="5"/>
    </row>
    <row r="14813" spans="20:20" x14ac:dyDescent="0.25">
      <c r="T14813" s="5"/>
    </row>
    <row r="14814" spans="20:20" x14ac:dyDescent="0.25">
      <c r="T14814" s="5"/>
    </row>
    <row r="14815" spans="20:20" x14ac:dyDescent="0.25">
      <c r="T14815" s="5"/>
    </row>
    <row r="14816" spans="20:20" x14ac:dyDescent="0.25">
      <c r="T14816" s="5"/>
    </row>
    <row r="14817" spans="20:20" x14ac:dyDescent="0.25">
      <c r="T14817" s="5"/>
    </row>
    <row r="14818" spans="20:20" x14ac:dyDescent="0.25">
      <c r="T14818" s="5"/>
    </row>
    <row r="14819" spans="20:20" x14ac:dyDescent="0.25">
      <c r="T14819" s="5"/>
    </row>
    <row r="14820" spans="20:20" x14ac:dyDescent="0.25">
      <c r="T14820" s="5"/>
    </row>
    <row r="14821" spans="20:20" x14ac:dyDescent="0.25">
      <c r="T14821" s="5"/>
    </row>
    <row r="14822" spans="20:20" x14ac:dyDescent="0.25">
      <c r="T14822" s="5"/>
    </row>
    <row r="14823" spans="20:20" x14ac:dyDescent="0.25">
      <c r="T14823" s="5"/>
    </row>
    <row r="14824" spans="20:20" x14ac:dyDescent="0.25">
      <c r="T14824" s="5"/>
    </row>
    <row r="14825" spans="20:20" x14ac:dyDescent="0.25">
      <c r="T14825" s="5"/>
    </row>
    <row r="14826" spans="20:20" x14ac:dyDescent="0.25">
      <c r="T14826" s="5"/>
    </row>
    <row r="14827" spans="20:20" x14ac:dyDescent="0.25">
      <c r="T14827" s="5"/>
    </row>
    <row r="14828" spans="20:20" x14ac:dyDescent="0.25">
      <c r="T14828" s="5"/>
    </row>
    <row r="14829" spans="20:20" x14ac:dyDescent="0.25">
      <c r="T14829" s="5"/>
    </row>
    <row r="14830" spans="20:20" x14ac:dyDescent="0.25">
      <c r="T14830" s="5"/>
    </row>
    <row r="14831" spans="20:20" x14ac:dyDescent="0.25">
      <c r="T14831" s="5"/>
    </row>
    <row r="14832" spans="20:20" x14ac:dyDescent="0.25">
      <c r="T14832" s="5"/>
    </row>
    <row r="14833" spans="20:20" x14ac:dyDescent="0.25">
      <c r="T14833" s="5"/>
    </row>
    <row r="14834" spans="20:20" x14ac:dyDescent="0.25">
      <c r="T14834" s="5"/>
    </row>
    <row r="14835" spans="20:20" x14ac:dyDescent="0.25">
      <c r="T14835" s="5"/>
    </row>
    <row r="14836" spans="20:20" x14ac:dyDescent="0.25">
      <c r="T14836" s="5"/>
    </row>
    <row r="14837" spans="20:20" x14ac:dyDescent="0.25">
      <c r="T14837" s="5"/>
    </row>
    <row r="14838" spans="20:20" x14ac:dyDescent="0.25">
      <c r="T14838" s="5"/>
    </row>
    <row r="14839" spans="20:20" x14ac:dyDescent="0.25">
      <c r="T14839" s="5"/>
    </row>
    <row r="14840" spans="20:20" x14ac:dyDescent="0.25">
      <c r="T14840" s="5"/>
    </row>
    <row r="14841" spans="20:20" x14ac:dyDescent="0.25">
      <c r="T14841" s="5"/>
    </row>
    <row r="14842" spans="20:20" x14ac:dyDescent="0.25">
      <c r="T14842" s="5"/>
    </row>
    <row r="14843" spans="20:20" x14ac:dyDescent="0.25">
      <c r="T14843" s="5"/>
    </row>
    <row r="14844" spans="20:20" x14ac:dyDescent="0.25">
      <c r="T14844" s="5"/>
    </row>
    <row r="14845" spans="20:20" x14ac:dyDescent="0.25">
      <c r="T14845" s="5"/>
    </row>
    <row r="14846" spans="20:20" x14ac:dyDescent="0.25">
      <c r="T14846" s="5"/>
    </row>
    <row r="14847" spans="20:20" x14ac:dyDescent="0.25">
      <c r="T14847" s="5"/>
    </row>
    <row r="14848" spans="20:20" x14ac:dyDescent="0.25">
      <c r="T14848" s="5"/>
    </row>
    <row r="14849" spans="20:20" x14ac:dyDescent="0.25">
      <c r="T14849" s="5"/>
    </row>
    <row r="14850" spans="20:20" x14ac:dyDescent="0.25">
      <c r="T14850" s="5"/>
    </row>
    <row r="14851" spans="20:20" x14ac:dyDescent="0.25">
      <c r="T14851" s="5"/>
    </row>
    <row r="14852" spans="20:20" x14ac:dyDescent="0.25">
      <c r="T14852" s="5"/>
    </row>
    <row r="14853" spans="20:20" x14ac:dyDescent="0.25">
      <c r="T14853" s="5"/>
    </row>
    <row r="14854" spans="20:20" x14ac:dyDescent="0.25">
      <c r="T14854" s="5"/>
    </row>
    <row r="14855" spans="20:20" x14ac:dyDescent="0.25">
      <c r="T14855" s="5"/>
    </row>
    <row r="14856" spans="20:20" x14ac:dyDescent="0.25">
      <c r="T14856" s="5"/>
    </row>
    <row r="14857" spans="20:20" x14ac:dyDescent="0.25">
      <c r="T14857" s="5"/>
    </row>
    <row r="14858" spans="20:20" x14ac:dyDescent="0.25">
      <c r="T14858" s="5"/>
    </row>
    <row r="14859" spans="20:20" x14ac:dyDescent="0.25">
      <c r="T14859" s="5"/>
    </row>
    <row r="14860" spans="20:20" x14ac:dyDescent="0.25">
      <c r="T14860" s="5"/>
    </row>
    <row r="14861" spans="20:20" x14ac:dyDescent="0.25">
      <c r="T14861" s="5"/>
    </row>
    <row r="14862" spans="20:20" x14ac:dyDescent="0.25">
      <c r="T14862" s="5"/>
    </row>
    <row r="14863" spans="20:20" x14ac:dyDescent="0.25">
      <c r="T14863" s="5"/>
    </row>
    <row r="14864" spans="20:20" x14ac:dyDescent="0.25">
      <c r="T14864" s="5"/>
    </row>
    <row r="14865" spans="20:20" x14ac:dyDescent="0.25">
      <c r="T14865" s="5"/>
    </row>
    <row r="14866" spans="20:20" x14ac:dyDescent="0.25">
      <c r="T14866" s="5"/>
    </row>
    <row r="14867" spans="20:20" x14ac:dyDescent="0.25">
      <c r="T14867" s="5"/>
    </row>
    <row r="14868" spans="20:20" x14ac:dyDescent="0.25">
      <c r="T14868" s="5"/>
    </row>
    <row r="14869" spans="20:20" x14ac:dyDescent="0.25">
      <c r="T14869" s="5"/>
    </row>
    <row r="14870" spans="20:20" x14ac:dyDescent="0.25">
      <c r="T14870" s="5"/>
    </row>
    <row r="14871" spans="20:20" x14ac:dyDescent="0.25">
      <c r="T14871" s="5"/>
    </row>
    <row r="14872" spans="20:20" x14ac:dyDescent="0.25">
      <c r="T14872" s="5"/>
    </row>
    <row r="14873" spans="20:20" x14ac:dyDescent="0.25">
      <c r="T14873" s="5"/>
    </row>
    <row r="14874" spans="20:20" x14ac:dyDescent="0.25">
      <c r="T14874" s="5"/>
    </row>
    <row r="14875" spans="20:20" x14ac:dyDescent="0.25">
      <c r="T14875" s="5"/>
    </row>
    <row r="14876" spans="20:20" x14ac:dyDescent="0.25">
      <c r="T14876" s="5"/>
    </row>
    <row r="14877" spans="20:20" x14ac:dyDescent="0.25">
      <c r="T14877" s="5"/>
    </row>
    <row r="14878" spans="20:20" x14ac:dyDescent="0.25">
      <c r="T14878" s="5"/>
    </row>
    <row r="14879" spans="20:20" x14ac:dyDescent="0.25">
      <c r="T14879" s="5"/>
    </row>
    <row r="14880" spans="20:20" x14ac:dyDescent="0.25">
      <c r="T14880" s="5"/>
    </row>
    <row r="14881" spans="20:20" x14ac:dyDescent="0.25">
      <c r="T14881" s="5"/>
    </row>
    <row r="14882" spans="20:20" x14ac:dyDescent="0.25">
      <c r="T14882" s="5"/>
    </row>
    <row r="14883" spans="20:20" x14ac:dyDescent="0.25">
      <c r="T14883" s="5"/>
    </row>
    <row r="14884" spans="20:20" x14ac:dyDescent="0.25">
      <c r="T14884" s="5"/>
    </row>
    <row r="14885" spans="20:20" x14ac:dyDescent="0.25">
      <c r="T14885" s="5"/>
    </row>
    <row r="14886" spans="20:20" x14ac:dyDescent="0.25">
      <c r="T14886" s="5"/>
    </row>
    <row r="14887" spans="20:20" x14ac:dyDescent="0.25">
      <c r="T14887" s="5"/>
    </row>
    <row r="14888" spans="20:20" x14ac:dyDescent="0.25">
      <c r="T14888" s="5"/>
    </row>
    <row r="14889" spans="20:20" x14ac:dyDescent="0.25">
      <c r="T14889" s="5"/>
    </row>
    <row r="14890" spans="20:20" x14ac:dyDescent="0.25">
      <c r="T14890" s="5"/>
    </row>
    <row r="14891" spans="20:20" x14ac:dyDescent="0.25">
      <c r="T14891" s="5"/>
    </row>
    <row r="14892" spans="20:20" x14ac:dyDescent="0.25">
      <c r="T14892" s="5"/>
    </row>
    <row r="14893" spans="20:20" x14ac:dyDescent="0.25">
      <c r="T14893" s="5"/>
    </row>
    <row r="14894" spans="20:20" x14ac:dyDescent="0.25">
      <c r="T14894" s="5"/>
    </row>
    <row r="14895" spans="20:20" x14ac:dyDescent="0.25">
      <c r="T14895" s="5"/>
    </row>
    <row r="14896" spans="20:20" x14ac:dyDescent="0.25">
      <c r="T14896" s="5"/>
    </row>
    <row r="14897" spans="20:20" x14ac:dyDescent="0.25">
      <c r="T14897" s="5"/>
    </row>
    <row r="14898" spans="20:20" x14ac:dyDescent="0.25">
      <c r="T14898" s="5"/>
    </row>
    <row r="14899" spans="20:20" x14ac:dyDescent="0.25">
      <c r="T14899" s="5"/>
    </row>
    <row r="14900" spans="20:20" x14ac:dyDescent="0.25">
      <c r="T14900" s="5"/>
    </row>
    <row r="14901" spans="20:20" x14ac:dyDescent="0.25">
      <c r="T14901" s="5"/>
    </row>
    <row r="14902" spans="20:20" x14ac:dyDescent="0.25">
      <c r="T14902" s="5"/>
    </row>
    <row r="14903" spans="20:20" x14ac:dyDescent="0.25">
      <c r="T14903" s="5"/>
    </row>
    <row r="14904" spans="20:20" x14ac:dyDescent="0.25">
      <c r="T14904" s="5"/>
    </row>
    <row r="14905" spans="20:20" x14ac:dyDescent="0.25">
      <c r="T14905" s="5"/>
    </row>
    <row r="14906" spans="20:20" x14ac:dyDescent="0.25">
      <c r="T14906" s="5"/>
    </row>
    <row r="14907" spans="20:20" x14ac:dyDescent="0.25">
      <c r="T14907" s="5"/>
    </row>
    <row r="14908" spans="20:20" x14ac:dyDescent="0.25">
      <c r="T14908" s="5"/>
    </row>
    <row r="14909" spans="20:20" x14ac:dyDescent="0.25">
      <c r="T14909" s="5"/>
    </row>
    <row r="14910" spans="20:20" x14ac:dyDescent="0.25">
      <c r="T14910" s="5"/>
    </row>
    <row r="14911" spans="20:20" x14ac:dyDescent="0.25">
      <c r="T14911" s="5"/>
    </row>
    <row r="14912" spans="20:20" x14ac:dyDescent="0.25">
      <c r="T14912" s="5"/>
    </row>
    <row r="14913" spans="20:20" x14ac:dyDescent="0.25">
      <c r="T14913" s="5"/>
    </row>
    <row r="14914" spans="20:20" x14ac:dyDescent="0.25">
      <c r="T14914" s="5"/>
    </row>
    <row r="14915" spans="20:20" x14ac:dyDescent="0.25">
      <c r="T14915" s="5"/>
    </row>
    <row r="14916" spans="20:20" x14ac:dyDescent="0.25">
      <c r="T14916" s="5"/>
    </row>
    <row r="14917" spans="20:20" x14ac:dyDescent="0.25">
      <c r="T14917" s="5"/>
    </row>
    <row r="14918" spans="20:20" x14ac:dyDescent="0.25">
      <c r="T14918" s="5"/>
    </row>
    <row r="14919" spans="20:20" x14ac:dyDescent="0.25">
      <c r="T14919" s="5"/>
    </row>
    <row r="14920" spans="20:20" x14ac:dyDescent="0.25">
      <c r="T14920" s="5"/>
    </row>
    <row r="14921" spans="20:20" x14ac:dyDescent="0.25">
      <c r="T14921" s="5"/>
    </row>
    <row r="14922" spans="20:20" x14ac:dyDescent="0.25">
      <c r="T14922" s="5"/>
    </row>
    <row r="14923" spans="20:20" x14ac:dyDescent="0.25">
      <c r="T14923" s="5"/>
    </row>
    <row r="14924" spans="20:20" x14ac:dyDescent="0.25">
      <c r="T14924" s="5"/>
    </row>
    <row r="14925" spans="20:20" x14ac:dyDescent="0.25">
      <c r="T14925" s="5"/>
    </row>
    <row r="14926" spans="20:20" x14ac:dyDescent="0.25">
      <c r="T14926" s="5"/>
    </row>
    <row r="14927" spans="20:20" x14ac:dyDescent="0.25">
      <c r="T14927" s="5"/>
    </row>
    <row r="14928" spans="20:20" x14ac:dyDescent="0.25">
      <c r="T14928" s="5"/>
    </row>
    <row r="14929" spans="20:20" x14ac:dyDescent="0.25">
      <c r="T14929" s="5"/>
    </row>
    <row r="14930" spans="20:20" x14ac:dyDescent="0.25">
      <c r="T14930" s="5"/>
    </row>
    <row r="14931" spans="20:20" x14ac:dyDescent="0.25">
      <c r="T14931" s="5"/>
    </row>
    <row r="14932" spans="20:20" x14ac:dyDescent="0.25">
      <c r="T14932" s="5"/>
    </row>
    <row r="14933" spans="20:20" x14ac:dyDescent="0.25">
      <c r="T14933" s="5"/>
    </row>
    <row r="14934" spans="20:20" x14ac:dyDescent="0.25">
      <c r="T14934" s="5"/>
    </row>
    <row r="14935" spans="20:20" x14ac:dyDescent="0.25">
      <c r="T14935" s="5"/>
    </row>
    <row r="14936" spans="20:20" x14ac:dyDescent="0.25">
      <c r="T14936" s="5"/>
    </row>
    <row r="14937" spans="20:20" x14ac:dyDescent="0.25">
      <c r="T14937" s="5"/>
    </row>
    <row r="14938" spans="20:20" x14ac:dyDescent="0.25">
      <c r="T14938" s="5"/>
    </row>
    <row r="14939" spans="20:20" x14ac:dyDescent="0.25">
      <c r="T14939" s="5"/>
    </row>
    <row r="14940" spans="20:20" x14ac:dyDescent="0.25">
      <c r="T14940" s="5"/>
    </row>
    <row r="14941" spans="20:20" x14ac:dyDescent="0.25">
      <c r="T14941" s="5"/>
    </row>
    <row r="14942" spans="20:20" x14ac:dyDescent="0.25">
      <c r="T14942" s="5"/>
    </row>
    <row r="14943" spans="20:20" x14ac:dyDescent="0.25">
      <c r="T14943" s="5"/>
    </row>
    <row r="14944" spans="20:20" x14ac:dyDescent="0.25">
      <c r="T14944" s="5"/>
    </row>
    <row r="14945" spans="20:20" x14ac:dyDescent="0.25">
      <c r="T14945" s="5"/>
    </row>
    <row r="14946" spans="20:20" x14ac:dyDescent="0.25">
      <c r="T14946" s="5"/>
    </row>
    <row r="14947" spans="20:20" x14ac:dyDescent="0.25">
      <c r="T14947" s="5"/>
    </row>
    <row r="14948" spans="20:20" x14ac:dyDescent="0.25">
      <c r="T14948" s="5"/>
    </row>
    <row r="14949" spans="20:20" x14ac:dyDescent="0.25">
      <c r="T14949" s="5"/>
    </row>
    <row r="14950" spans="20:20" x14ac:dyDescent="0.25">
      <c r="T14950" s="5"/>
    </row>
    <row r="14951" spans="20:20" x14ac:dyDescent="0.25">
      <c r="T14951" s="5"/>
    </row>
    <row r="14952" spans="20:20" x14ac:dyDescent="0.25">
      <c r="T14952" s="5"/>
    </row>
    <row r="14953" spans="20:20" x14ac:dyDescent="0.25">
      <c r="T14953" s="5"/>
    </row>
    <row r="14954" spans="20:20" x14ac:dyDescent="0.25">
      <c r="T14954" s="5"/>
    </row>
    <row r="14955" spans="20:20" x14ac:dyDescent="0.25">
      <c r="T14955" s="5"/>
    </row>
    <row r="14956" spans="20:20" x14ac:dyDescent="0.25">
      <c r="T14956" s="5"/>
    </row>
    <row r="14957" spans="20:20" x14ac:dyDescent="0.25">
      <c r="T14957" s="5"/>
    </row>
    <row r="14958" spans="20:20" x14ac:dyDescent="0.25">
      <c r="T14958" s="5"/>
    </row>
    <row r="14959" spans="20:20" x14ac:dyDescent="0.25">
      <c r="T14959" s="5"/>
    </row>
    <row r="14960" spans="20:20" x14ac:dyDescent="0.25">
      <c r="T14960" s="5"/>
    </row>
    <row r="14961" spans="20:20" x14ac:dyDescent="0.25">
      <c r="T14961" s="5"/>
    </row>
    <row r="14962" spans="20:20" x14ac:dyDescent="0.25">
      <c r="T14962" s="5"/>
    </row>
    <row r="14963" spans="20:20" x14ac:dyDescent="0.25">
      <c r="T14963" s="5"/>
    </row>
    <row r="14964" spans="20:20" x14ac:dyDescent="0.25">
      <c r="T14964" s="5"/>
    </row>
    <row r="14965" spans="20:20" x14ac:dyDescent="0.25">
      <c r="T14965" s="5"/>
    </row>
    <row r="14966" spans="20:20" x14ac:dyDescent="0.25">
      <c r="T14966" s="5"/>
    </row>
    <row r="14967" spans="20:20" x14ac:dyDescent="0.25">
      <c r="T14967" s="5"/>
    </row>
    <row r="14968" spans="20:20" x14ac:dyDescent="0.25">
      <c r="T14968" s="5"/>
    </row>
    <row r="14969" spans="20:20" x14ac:dyDescent="0.25">
      <c r="T14969" s="5"/>
    </row>
    <row r="14970" spans="20:20" x14ac:dyDescent="0.25">
      <c r="T14970" s="5"/>
    </row>
    <row r="14971" spans="20:20" x14ac:dyDescent="0.25">
      <c r="T14971" s="5"/>
    </row>
    <row r="14972" spans="20:20" x14ac:dyDescent="0.25">
      <c r="T14972" s="5"/>
    </row>
    <row r="14973" spans="20:20" x14ac:dyDescent="0.25">
      <c r="T14973" s="5"/>
    </row>
    <row r="14974" spans="20:20" x14ac:dyDescent="0.25">
      <c r="T14974" s="5"/>
    </row>
    <row r="14975" spans="20:20" x14ac:dyDescent="0.25">
      <c r="T14975" s="5"/>
    </row>
    <row r="14976" spans="20:20" x14ac:dyDescent="0.25">
      <c r="T14976" s="5"/>
    </row>
    <row r="14977" spans="20:20" x14ac:dyDescent="0.25">
      <c r="T14977" s="5"/>
    </row>
    <row r="14978" spans="20:20" x14ac:dyDescent="0.25">
      <c r="T14978" s="5"/>
    </row>
    <row r="14979" spans="20:20" x14ac:dyDescent="0.25">
      <c r="T14979" s="5"/>
    </row>
    <row r="14980" spans="20:20" x14ac:dyDescent="0.25">
      <c r="T14980" s="5"/>
    </row>
    <row r="14981" spans="20:20" x14ac:dyDescent="0.25">
      <c r="T14981" s="5"/>
    </row>
    <row r="14982" spans="20:20" x14ac:dyDescent="0.25">
      <c r="T14982" s="5"/>
    </row>
    <row r="14983" spans="20:20" x14ac:dyDescent="0.25">
      <c r="T14983" s="5"/>
    </row>
    <row r="14984" spans="20:20" x14ac:dyDescent="0.25">
      <c r="T14984" s="5"/>
    </row>
    <row r="14985" spans="20:20" x14ac:dyDescent="0.25">
      <c r="T14985" s="5"/>
    </row>
    <row r="14986" spans="20:20" x14ac:dyDescent="0.25">
      <c r="T14986" s="5"/>
    </row>
    <row r="14987" spans="20:20" x14ac:dyDescent="0.25">
      <c r="T14987" s="5"/>
    </row>
    <row r="14988" spans="20:20" x14ac:dyDescent="0.25">
      <c r="T14988" s="5"/>
    </row>
    <row r="14989" spans="20:20" x14ac:dyDescent="0.25">
      <c r="T14989" s="5"/>
    </row>
    <row r="14990" spans="20:20" x14ac:dyDescent="0.25">
      <c r="T14990" s="5"/>
    </row>
    <row r="14991" spans="20:20" x14ac:dyDescent="0.25">
      <c r="T14991" s="5"/>
    </row>
    <row r="14992" spans="20:20" x14ac:dyDescent="0.25">
      <c r="T14992" s="5"/>
    </row>
    <row r="14993" spans="20:20" x14ac:dyDescent="0.25">
      <c r="T14993" s="5"/>
    </row>
    <row r="14994" spans="20:20" x14ac:dyDescent="0.25">
      <c r="T14994" s="5"/>
    </row>
    <row r="14995" spans="20:20" x14ac:dyDescent="0.25">
      <c r="T14995" s="5"/>
    </row>
    <row r="14996" spans="20:20" x14ac:dyDescent="0.25">
      <c r="T14996" s="5"/>
    </row>
    <row r="14997" spans="20:20" x14ac:dyDescent="0.25">
      <c r="T14997" s="5"/>
    </row>
    <row r="14998" spans="20:20" x14ac:dyDescent="0.25">
      <c r="T14998" s="5"/>
    </row>
    <row r="14999" spans="20:20" x14ac:dyDescent="0.25">
      <c r="T14999" s="5"/>
    </row>
    <row r="15000" spans="20:20" x14ac:dyDescent="0.25">
      <c r="T15000" s="5"/>
    </row>
    <row r="15001" spans="20:20" x14ac:dyDescent="0.25">
      <c r="T15001" s="5"/>
    </row>
    <row r="15002" spans="20:20" x14ac:dyDescent="0.25">
      <c r="T15002" s="5"/>
    </row>
    <row r="15003" spans="20:20" x14ac:dyDescent="0.25">
      <c r="T15003" s="5"/>
    </row>
    <row r="15004" spans="20:20" x14ac:dyDescent="0.25">
      <c r="T15004" s="5"/>
    </row>
    <row r="15005" spans="20:20" x14ac:dyDescent="0.25">
      <c r="T15005" s="5"/>
    </row>
    <row r="15006" spans="20:20" x14ac:dyDescent="0.25">
      <c r="T15006" s="5"/>
    </row>
    <row r="15007" spans="20:20" x14ac:dyDescent="0.25">
      <c r="T15007" s="5"/>
    </row>
    <row r="15008" spans="20:20" x14ac:dyDescent="0.25">
      <c r="T15008" s="5"/>
    </row>
    <row r="15009" spans="20:20" x14ac:dyDescent="0.25">
      <c r="T15009" s="5"/>
    </row>
    <row r="15010" spans="20:20" x14ac:dyDescent="0.25">
      <c r="T15010" s="5"/>
    </row>
    <row r="15011" spans="20:20" x14ac:dyDescent="0.25">
      <c r="T15011" s="5"/>
    </row>
    <row r="15012" spans="20:20" x14ac:dyDescent="0.25">
      <c r="T15012" s="5"/>
    </row>
    <row r="15013" spans="20:20" x14ac:dyDescent="0.25">
      <c r="T15013" s="5"/>
    </row>
    <row r="15014" spans="20:20" x14ac:dyDescent="0.25">
      <c r="T15014" s="5"/>
    </row>
    <row r="15015" spans="20:20" x14ac:dyDescent="0.25">
      <c r="T15015" s="5"/>
    </row>
    <row r="15016" spans="20:20" x14ac:dyDescent="0.25">
      <c r="T15016" s="5"/>
    </row>
    <row r="15017" spans="20:20" x14ac:dyDescent="0.25">
      <c r="T15017" s="5"/>
    </row>
    <row r="15018" spans="20:20" x14ac:dyDescent="0.25">
      <c r="T15018" s="5"/>
    </row>
    <row r="15019" spans="20:20" x14ac:dyDescent="0.25">
      <c r="T15019" s="5"/>
    </row>
    <row r="15020" spans="20:20" x14ac:dyDescent="0.25">
      <c r="T15020" s="5"/>
    </row>
    <row r="15021" spans="20:20" x14ac:dyDescent="0.25">
      <c r="T15021" s="5"/>
    </row>
    <row r="15022" spans="20:20" x14ac:dyDescent="0.25">
      <c r="T15022" s="5"/>
    </row>
    <row r="15023" spans="20:20" x14ac:dyDescent="0.25">
      <c r="T15023" s="5"/>
    </row>
    <row r="15024" spans="20:20" x14ac:dyDescent="0.25">
      <c r="T15024" s="5"/>
    </row>
    <row r="15025" spans="20:20" x14ac:dyDescent="0.25">
      <c r="T15025" s="5"/>
    </row>
    <row r="15026" spans="20:20" x14ac:dyDescent="0.25">
      <c r="T15026" s="5"/>
    </row>
    <row r="15027" spans="20:20" x14ac:dyDescent="0.25">
      <c r="T15027" s="5"/>
    </row>
    <row r="15028" spans="20:20" x14ac:dyDescent="0.25">
      <c r="T15028" s="5"/>
    </row>
    <row r="15029" spans="20:20" x14ac:dyDescent="0.25">
      <c r="T15029" s="5"/>
    </row>
    <row r="15030" spans="20:20" x14ac:dyDescent="0.25">
      <c r="T15030" s="5"/>
    </row>
    <row r="15031" spans="20:20" x14ac:dyDescent="0.25">
      <c r="T15031" s="5"/>
    </row>
    <row r="15032" spans="20:20" x14ac:dyDescent="0.25">
      <c r="T15032" s="5"/>
    </row>
    <row r="15033" spans="20:20" x14ac:dyDescent="0.25">
      <c r="T15033" s="5"/>
    </row>
    <row r="15034" spans="20:20" x14ac:dyDescent="0.25">
      <c r="T15034" s="5"/>
    </row>
    <row r="15035" spans="20:20" x14ac:dyDescent="0.25">
      <c r="T15035" s="5"/>
    </row>
    <row r="15036" spans="20:20" x14ac:dyDescent="0.25">
      <c r="T15036" s="5"/>
    </row>
    <row r="15037" spans="20:20" x14ac:dyDescent="0.25">
      <c r="T15037" s="5"/>
    </row>
    <row r="15038" spans="20:20" x14ac:dyDescent="0.25">
      <c r="T15038" s="5"/>
    </row>
    <row r="15039" spans="20:20" x14ac:dyDescent="0.25">
      <c r="T15039" s="5"/>
    </row>
    <row r="15040" spans="20:20" x14ac:dyDescent="0.25">
      <c r="T15040" s="5"/>
    </row>
    <row r="15041" spans="20:20" x14ac:dyDescent="0.25">
      <c r="T15041" s="5"/>
    </row>
    <row r="15042" spans="20:20" x14ac:dyDescent="0.25">
      <c r="T15042" s="5"/>
    </row>
    <row r="15043" spans="20:20" x14ac:dyDescent="0.25">
      <c r="T15043" s="5"/>
    </row>
    <row r="15044" spans="20:20" x14ac:dyDescent="0.25">
      <c r="T15044" s="5"/>
    </row>
    <row r="15045" spans="20:20" x14ac:dyDescent="0.25">
      <c r="T15045" s="5"/>
    </row>
    <row r="15046" spans="20:20" x14ac:dyDescent="0.25">
      <c r="T15046" s="5"/>
    </row>
    <row r="15047" spans="20:20" x14ac:dyDescent="0.25">
      <c r="T15047" s="5"/>
    </row>
    <row r="15048" spans="20:20" x14ac:dyDescent="0.25">
      <c r="T15048" s="5"/>
    </row>
    <row r="15049" spans="20:20" x14ac:dyDescent="0.25">
      <c r="T15049" s="5"/>
    </row>
    <row r="15050" spans="20:20" x14ac:dyDescent="0.25">
      <c r="T15050" s="5"/>
    </row>
    <row r="15051" spans="20:20" x14ac:dyDescent="0.25">
      <c r="T15051" s="5"/>
    </row>
    <row r="15052" spans="20:20" x14ac:dyDescent="0.25">
      <c r="T15052" s="5"/>
    </row>
    <row r="15053" spans="20:20" x14ac:dyDescent="0.25">
      <c r="T15053" s="5"/>
    </row>
    <row r="15054" spans="20:20" x14ac:dyDescent="0.25">
      <c r="T15054" s="5"/>
    </row>
    <row r="15055" spans="20:20" x14ac:dyDescent="0.25">
      <c r="T15055" s="5"/>
    </row>
    <row r="15056" spans="20:20" x14ac:dyDescent="0.25">
      <c r="T15056" s="5"/>
    </row>
    <row r="15057" spans="20:20" x14ac:dyDescent="0.25">
      <c r="T15057" s="5"/>
    </row>
    <row r="15058" spans="20:20" x14ac:dyDescent="0.25">
      <c r="T15058" s="5"/>
    </row>
    <row r="15059" spans="20:20" x14ac:dyDescent="0.25">
      <c r="T15059" s="5"/>
    </row>
    <row r="15060" spans="20:20" x14ac:dyDescent="0.25">
      <c r="T15060" s="5"/>
    </row>
    <row r="15061" spans="20:20" x14ac:dyDescent="0.25">
      <c r="T15061" s="5"/>
    </row>
    <row r="15062" spans="20:20" x14ac:dyDescent="0.25">
      <c r="T15062" s="5"/>
    </row>
    <row r="15063" spans="20:20" x14ac:dyDescent="0.25">
      <c r="T15063" s="5"/>
    </row>
    <row r="15064" spans="20:20" x14ac:dyDescent="0.25">
      <c r="T15064" s="5"/>
    </row>
    <row r="15065" spans="20:20" x14ac:dyDescent="0.25">
      <c r="T15065" s="5"/>
    </row>
    <row r="15066" spans="20:20" x14ac:dyDescent="0.25">
      <c r="T15066" s="5"/>
    </row>
    <row r="15067" spans="20:20" x14ac:dyDescent="0.25">
      <c r="T15067" s="5"/>
    </row>
    <row r="15068" spans="20:20" x14ac:dyDescent="0.25">
      <c r="T15068" s="5"/>
    </row>
    <row r="15069" spans="20:20" x14ac:dyDescent="0.25">
      <c r="T15069" s="5"/>
    </row>
    <row r="15070" spans="20:20" x14ac:dyDescent="0.25">
      <c r="T15070" s="5"/>
    </row>
    <row r="15071" spans="20:20" x14ac:dyDescent="0.25">
      <c r="T15071" s="5"/>
    </row>
    <row r="15072" spans="20:20" x14ac:dyDescent="0.25">
      <c r="T15072" s="5"/>
    </row>
    <row r="15073" spans="20:20" x14ac:dyDescent="0.25">
      <c r="T15073" s="5"/>
    </row>
    <row r="15074" spans="20:20" x14ac:dyDescent="0.25">
      <c r="T15074" s="5"/>
    </row>
    <row r="15075" spans="20:20" x14ac:dyDescent="0.25">
      <c r="T15075" s="5"/>
    </row>
    <row r="15076" spans="20:20" x14ac:dyDescent="0.25">
      <c r="T15076" s="5"/>
    </row>
    <row r="15077" spans="20:20" x14ac:dyDescent="0.25">
      <c r="T15077" s="5"/>
    </row>
    <row r="15078" spans="20:20" x14ac:dyDescent="0.25">
      <c r="T15078" s="5"/>
    </row>
    <row r="15079" spans="20:20" x14ac:dyDescent="0.25">
      <c r="T15079" s="5"/>
    </row>
    <row r="15080" spans="20:20" x14ac:dyDescent="0.25">
      <c r="T15080" s="5"/>
    </row>
    <row r="15081" spans="20:20" x14ac:dyDescent="0.25">
      <c r="T15081" s="5"/>
    </row>
    <row r="15082" spans="20:20" x14ac:dyDescent="0.25">
      <c r="T15082" s="5"/>
    </row>
    <row r="15083" spans="20:20" x14ac:dyDescent="0.25">
      <c r="T15083" s="5"/>
    </row>
    <row r="15084" spans="20:20" x14ac:dyDescent="0.25">
      <c r="T15084" s="5"/>
    </row>
    <row r="15085" spans="20:20" x14ac:dyDescent="0.25">
      <c r="T15085" s="5"/>
    </row>
    <row r="15086" spans="20:20" x14ac:dyDescent="0.25">
      <c r="T15086" s="5"/>
    </row>
    <row r="15087" spans="20:20" x14ac:dyDescent="0.25">
      <c r="T15087" s="5"/>
    </row>
    <row r="15088" spans="20:20" x14ac:dyDescent="0.25">
      <c r="T15088" s="5"/>
    </row>
    <row r="15089" spans="20:20" x14ac:dyDescent="0.25">
      <c r="T15089" s="5"/>
    </row>
    <row r="15090" spans="20:20" x14ac:dyDescent="0.25">
      <c r="T15090" s="5"/>
    </row>
    <row r="15091" spans="20:20" x14ac:dyDescent="0.25">
      <c r="T15091" s="5"/>
    </row>
    <row r="15092" spans="20:20" x14ac:dyDescent="0.25">
      <c r="T15092" s="5"/>
    </row>
    <row r="15093" spans="20:20" x14ac:dyDescent="0.25">
      <c r="T15093" s="5"/>
    </row>
    <row r="15094" spans="20:20" x14ac:dyDescent="0.25">
      <c r="T15094" s="5"/>
    </row>
    <row r="15095" spans="20:20" x14ac:dyDescent="0.25">
      <c r="T15095" s="5"/>
    </row>
    <row r="15096" spans="20:20" x14ac:dyDescent="0.25">
      <c r="T15096" s="5"/>
    </row>
    <row r="15097" spans="20:20" x14ac:dyDescent="0.25">
      <c r="T15097" s="5"/>
    </row>
    <row r="15098" spans="20:20" x14ac:dyDescent="0.25">
      <c r="T15098" s="5"/>
    </row>
    <row r="15099" spans="20:20" x14ac:dyDescent="0.25">
      <c r="T15099" s="5"/>
    </row>
    <row r="15100" spans="20:20" x14ac:dyDescent="0.25">
      <c r="T15100" s="5"/>
    </row>
    <row r="15101" spans="20:20" x14ac:dyDescent="0.25">
      <c r="T15101" s="5"/>
    </row>
    <row r="15102" spans="20:20" x14ac:dyDescent="0.25">
      <c r="T15102" s="5"/>
    </row>
    <row r="15103" spans="20:20" x14ac:dyDescent="0.25">
      <c r="T15103" s="5"/>
    </row>
    <row r="15104" spans="20:20" x14ac:dyDescent="0.25">
      <c r="T15104" s="5"/>
    </row>
    <row r="15105" spans="20:20" x14ac:dyDescent="0.25">
      <c r="T15105" s="5"/>
    </row>
    <row r="15106" spans="20:20" x14ac:dyDescent="0.25">
      <c r="T15106" s="5"/>
    </row>
    <row r="15107" spans="20:20" x14ac:dyDescent="0.25">
      <c r="T15107" s="5"/>
    </row>
    <row r="15108" spans="20:20" x14ac:dyDescent="0.25">
      <c r="T15108" s="5"/>
    </row>
    <row r="15109" spans="20:20" x14ac:dyDescent="0.25">
      <c r="T15109" s="5"/>
    </row>
    <row r="15110" spans="20:20" x14ac:dyDescent="0.25">
      <c r="T15110" s="5"/>
    </row>
    <row r="15111" spans="20:20" x14ac:dyDescent="0.25">
      <c r="T15111" s="5"/>
    </row>
    <row r="15112" spans="20:20" x14ac:dyDescent="0.25">
      <c r="T15112" s="5"/>
    </row>
    <row r="15113" spans="20:20" x14ac:dyDescent="0.25">
      <c r="T15113" s="5"/>
    </row>
    <row r="15114" spans="20:20" x14ac:dyDescent="0.25">
      <c r="T15114" s="5"/>
    </row>
    <row r="15115" spans="20:20" x14ac:dyDescent="0.25">
      <c r="T15115" s="5"/>
    </row>
    <row r="15116" spans="20:20" x14ac:dyDescent="0.25">
      <c r="T15116" s="5"/>
    </row>
    <row r="15117" spans="20:20" x14ac:dyDescent="0.25">
      <c r="T15117" s="5"/>
    </row>
    <row r="15118" spans="20:20" x14ac:dyDescent="0.25">
      <c r="T15118" s="5"/>
    </row>
    <row r="15119" spans="20:20" x14ac:dyDescent="0.25">
      <c r="T15119" s="5"/>
    </row>
    <row r="15120" spans="20:20" x14ac:dyDescent="0.25">
      <c r="T15120" s="5"/>
    </row>
    <row r="15121" spans="20:20" x14ac:dyDescent="0.25">
      <c r="T15121" s="5"/>
    </row>
    <row r="15122" spans="20:20" x14ac:dyDescent="0.25">
      <c r="T15122" s="5"/>
    </row>
    <row r="15123" spans="20:20" x14ac:dyDescent="0.25">
      <c r="T15123" s="5"/>
    </row>
    <row r="15124" spans="20:20" x14ac:dyDescent="0.25">
      <c r="T15124" s="5"/>
    </row>
    <row r="15125" spans="20:20" x14ac:dyDescent="0.25">
      <c r="T15125" s="5"/>
    </row>
    <row r="15126" spans="20:20" x14ac:dyDescent="0.25">
      <c r="T15126" s="5"/>
    </row>
    <row r="15127" spans="20:20" x14ac:dyDescent="0.25">
      <c r="T15127" s="5"/>
    </row>
    <row r="15128" spans="20:20" x14ac:dyDescent="0.25">
      <c r="T15128" s="5"/>
    </row>
    <row r="15129" spans="20:20" x14ac:dyDescent="0.25">
      <c r="T15129" s="5"/>
    </row>
    <row r="15130" spans="20:20" x14ac:dyDescent="0.25">
      <c r="T15130" s="5"/>
    </row>
    <row r="15131" spans="20:20" x14ac:dyDescent="0.25">
      <c r="T15131" s="5"/>
    </row>
    <row r="15132" spans="20:20" x14ac:dyDescent="0.25">
      <c r="T15132" s="5"/>
    </row>
    <row r="15133" spans="20:20" x14ac:dyDescent="0.25">
      <c r="T15133" s="5"/>
    </row>
    <row r="15134" spans="20:20" x14ac:dyDescent="0.25">
      <c r="T15134" s="5"/>
    </row>
    <row r="15135" spans="20:20" x14ac:dyDescent="0.25">
      <c r="T15135" s="5"/>
    </row>
    <row r="15136" spans="20:20" x14ac:dyDescent="0.25">
      <c r="T15136" s="5"/>
    </row>
    <row r="15137" spans="20:20" x14ac:dyDescent="0.25">
      <c r="T15137" s="5"/>
    </row>
    <row r="15138" spans="20:20" x14ac:dyDescent="0.25">
      <c r="T15138" s="5"/>
    </row>
    <row r="15139" spans="20:20" x14ac:dyDescent="0.25">
      <c r="T15139" s="5"/>
    </row>
    <row r="15140" spans="20:20" x14ac:dyDescent="0.25">
      <c r="T15140" s="5"/>
    </row>
    <row r="15141" spans="20:20" x14ac:dyDescent="0.25">
      <c r="T15141" s="5"/>
    </row>
    <row r="15142" spans="20:20" x14ac:dyDescent="0.25">
      <c r="T15142" s="5"/>
    </row>
    <row r="15143" spans="20:20" x14ac:dyDescent="0.25">
      <c r="T15143" s="5"/>
    </row>
    <row r="15144" spans="20:20" x14ac:dyDescent="0.25">
      <c r="T15144" s="5"/>
    </row>
    <row r="15145" spans="20:20" x14ac:dyDescent="0.25">
      <c r="T15145" s="5"/>
    </row>
    <row r="15146" spans="20:20" x14ac:dyDescent="0.25">
      <c r="T15146" s="5"/>
    </row>
    <row r="15147" spans="20:20" x14ac:dyDescent="0.25">
      <c r="T15147" s="5"/>
    </row>
    <row r="15148" spans="20:20" x14ac:dyDescent="0.25">
      <c r="T15148" s="5"/>
    </row>
    <row r="15149" spans="20:20" x14ac:dyDescent="0.25">
      <c r="T15149" s="5"/>
    </row>
    <row r="15150" spans="20:20" x14ac:dyDescent="0.25">
      <c r="T15150" s="5"/>
    </row>
    <row r="15151" spans="20:20" x14ac:dyDescent="0.25">
      <c r="T15151" s="5"/>
    </row>
    <row r="15152" spans="20:20" x14ac:dyDescent="0.25">
      <c r="T15152" s="5"/>
    </row>
    <row r="15153" spans="20:20" x14ac:dyDescent="0.25">
      <c r="T15153" s="5"/>
    </row>
    <row r="15154" spans="20:20" x14ac:dyDescent="0.25">
      <c r="T15154" s="5"/>
    </row>
    <row r="15155" spans="20:20" x14ac:dyDescent="0.25">
      <c r="T15155" s="5"/>
    </row>
    <row r="15156" spans="20:20" x14ac:dyDescent="0.25">
      <c r="T15156" s="5"/>
    </row>
    <row r="15157" spans="20:20" x14ac:dyDescent="0.25">
      <c r="T15157" s="5"/>
    </row>
    <row r="15158" spans="20:20" x14ac:dyDescent="0.25">
      <c r="T15158" s="5"/>
    </row>
    <row r="15159" spans="20:20" x14ac:dyDescent="0.25">
      <c r="T15159" s="5"/>
    </row>
    <row r="15160" spans="20:20" x14ac:dyDescent="0.25">
      <c r="T15160" s="5"/>
    </row>
    <row r="15161" spans="20:20" x14ac:dyDescent="0.25">
      <c r="T15161" s="5"/>
    </row>
    <row r="15162" spans="20:20" x14ac:dyDescent="0.25">
      <c r="T15162" s="5"/>
    </row>
    <row r="15163" spans="20:20" x14ac:dyDescent="0.25">
      <c r="T15163" s="5"/>
    </row>
    <row r="15164" spans="20:20" x14ac:dyDescent="0.25">
      <c r="T15164" s="5"/>
    </row>
    <row r="15165" spans="20:20" x14ac:dyDescent="0.25">
      <c r="T15165" s="5"/>
    </row>
    <row r="15166" spans="20:20" x14ac:dyDescent="0.25">
      <c r="T15166" s="5"/>
    </row>
    <row r="15167" spans="20:20" x14ac:dyDescent="0.25">
      <c r="T15167" s="5"/>
    </row>
    <row r="15168" spans="20:20" x14ac:dyDescent="0.25">
      <c r="T15168" s="5"/>
    </row>
    <row r="15169" spans="20:20" x14ac:dyDescent="0.25">
      <c r="T15169" s="5"/>
    </row>
    <row r="15170" spans="20:20" x14ac:dyDescent="0.25">
      <c r="T15170" s="5"/>
    </row>
    <row r="15171" spans="20:20" x14ac:dyDescent="0.25">
      <c r="T15171" s="5"/>
    </row>
    <row r="15172" spans="20:20" x14ac:dyDescent="0.25">
      <c r="T15172" s="5"/>
    </row>
    <row r="15173" spans="20:20" x14ac:dyDescent="0.25">
      <c r="T15173" s="5"/>
    </row>
    <row r="15174" spans="20:20" x14ac:dyDescent="0.25">
      <c r="T15174" s="5"/>
    </row>
    <row r="15175" spans="20:20" x14ac:dyDescent="0.25">
      <c r="T15175" s="5"/>
    </row>
    <row r="15176" spans="20:20" x14ac:dyDescent="0.25">
      <c r="T15176" s="5"/>
    </row>
    <row r="15177" spans="20:20" x14ac:dyDescent="0.25">
      <c r="T15177" s="5"/>
    </row>
    <row r="15178" spans="20:20" x14ac:dyDescent="0.25">
      <c r="T15178" s="5"/>
    </row>
    <row r="15179" spans="20:20" x14ac:dyDescent="0.25">
      <c r="T15179" s="5"/>
    </row>
    <row r="15180" spans="20:20" x14ac:dyDescent="0.25">
      <c r="T15180" s="5"/>
    </row>
    <row r="15181" spans="20:20" x14ac:dyDescent="0.25">
      <c r="T15181" s="5"/>
    </row>
    <row r="15182" spans="20:20" x14ac:dyDescent="0.25">
      <c r="T15182" s="5"/>
    </row>
    <row r="15183" spans="20:20" x14ac:dyDescent="0.25">
      <c r="T15183" s="5"/>
    </row>
    <row r="15184" spans="20:20" x14ac:dyDescent="0.25">
      <c r="T15184" s="5"/>
    </row>
    <row r="15185" spans="20:20" x14ac:dyDescent="0.25">
      <c r="T15185" s="5"/>
    </row>
    <row r="15186" spans="20:20" x14ac:dyDescent="0.25">
      <c r="T15186" s="5"/>
    </row>
    <row r="15187" spans="20:20" x14ac:dyDescent="0.25">
      <c r="T15187" s="5"/>
    </row>
    <row r="15188" spans="20:20" x14ac:dyDescent="0.25">
      <c r="T15188" s="5"/>
    </row>
    <row r="15189" spans="20:20" x14ac:dyDescent="0.25">
      <c r="T15189" s="5"/>
    </row>
    <row r="15190" spans="20:20" x14ac:dyDescent="0.25">
      <c r="T15190" s="5"/>
    </row>
    <row r="15191" spans="20:20" x14ac:dyDescent="0.25">
      <c r="T15191" s="5"/>
    </row>
    <row r="15192" spans="20:20" x14ac:dyDescent="0.25">
      <c r="T15192" s="5"/>
    </row>
    <row r="15193" spans="20:20" x14ac:dyDescent="0.25">
      <c r="T15193" s="5"/>
    </row>
    <row r="15194" spans="20:20" x14ac:dyDescent="0.25">
      <c r="T15194" s="5"/>
    </row>
    <row r="15195" spans="20:20" x14ac:dyDescent="0.25">
      <c r="T15195" s="5"/>
    </row>
    <row r="15196" spans="20:20" x14ac:dyDescent="0.25">
      <c r="T15196" s="5"/>
    </row>
    <row r="15197" spans="20:20" x14ac:dyDescent="0.25">
      <c r="T15197" s="5"/>
    </row>
    <row r="15198" spans="20:20" x14ac:dyDescent="0.25">
      <c r="T15198" s="5"/>
    </row>
    <row r="15199" spans="20:20" x14ac:dyDescent="0.25">
      <c r="T15199" s="5"/>
    </row>
    <row r="15200" spans="20:20" x14ac:dyDescent="0.25">
      <c r="T15200" s="5"/>
    </row>
    <row r="15201" spans="20:20" x14ac:dyDescent="0.25">
      <c r="T15201" s="5"/>
    </row>
    <row r="15202" spans="20:20" x14ac:dyDescent="0.25">
      <c r="T15202" s="5"/>
    </row>
    <row r="15203" spans="20:20" x14ac:dyDescent="0.25">
      <c r="T15203" s="5"/>
    </row>
    <row r="15204" spans="20:20" x14ac:dyDescent="0.25">
      <c r="T15204" s="5"/>
    </row>
    <row r="15205" spans="20:20" x14ac:dyDescent="0.25">
      <c r="T15205" s="5"/>
    </row>
    <row r="15206" spans="20:20" x14ac:dyDescent="0.25">
      <c r="T15206" s="5"/>
    </row>
    <row r="15207" spans="20:20" x14ac:dyDescent="0.25">
      <c r="T15207" s="5"/>
    </row>
    <row r="15208" spans="20:20" x14ac:dyDescent="0.25">
      <c r="T15208" s="5"/>
    </row>
    <row r="15209" spans="20:20" x14ac:dyDescent="0.25">
      <c r="T15209" s="5"/>
    </row>
    <row r="15210" spans="20:20" x14ac:dyDescent="0.25">
      <c r="T15210" s="5"/>
    </row>
    <row r="15211" spans="20:20" x14ac:dyDescent="0.25">
      <c r="T15211" s="5"/>
    </row>
    <row r="15212" spans="20:20" x14ac:dyDescent="0.25">
      <c r="T15212" s="5"/>
    </row>
    <row r="15213" spans="20:20" x14ac:dyDescent="0.25">
      <c r="T15213" s="5"/>
    </row>
    <row r="15214" spans="20:20" x14ac:dyDescent="0.25">
      <c r="T15214" s="5"/>
    </row>
    <row r="15215" spans="20:20" x14ac:dyDescent="0.25">
      <c r="T15215" s="5"/>
    </row>
    <row r="15216" spans="20:20" x14ac:dyDescent="0.25">
      <c r="T15216" s="5"/>
    </row>
    <row r="15217" spans="20:20" x14ac:dyDescent="0.25">
      <c r="T15217" s="5"/>
    </row>
    <row r="15218" spans="20:20" x14ac:dyDescent="0.25">
      <c r="T15218" s="5"/>
    </row>
    <row r="15219" spans="20:20" x14ac:dyDescent="0.25">
      <c r="T15219" s="5"/>
    </row>
    <row r="15220" spans="20:20" x14ac:dyDescent="0.25">
      <c r="T15220" s="5"/>
    </row>
    <row r="15221" spans="20:20" x14ac:dyDescent="0.25">
      <c r="T15221" s="5"/>
    </row>
    <row r="15222" spans="20:20" x14ac:dyDescent="0.25">
      <c r="T15222" s="5"/>
    </row>
    <row r="15223" spans="20:20" x14ac:dyDescent="0.25">
      <c r="T15223" s="5"/>
    </row>
    <row r="15224" spans="20:20" x14ac:dyDescent="0.25">
      <c r="T15224" s="5"/>
    </row>
    <row r="15225" spans="20:20" x14ac:dyDescent="0.25">
      <c r="T15225" s="5"/>
    </row>
    <row r="15226" spans="20:20" x14ac:dyDescent="0.25">
      <c r="T15226" s="5"/>
    </row>
    <row r="15227" spans="20:20" x14ac:dyDescent="0.25">
      <c r="T15227" s="5"/>
    </row>
    <row r="15228" spans="20:20" x14ac:dyDescent="0.25">
      <c r="T15228" s="5"/>
    </row>
    <row r="15229" spans="20:20" x14ac:dyDescent="0.25">
      <c r="T15229" s="5"/>
    </row>
    <row r="15230" spans="20:20" x14ac:dyDescent="0.25">
      <c r="T15230" s="5"/>
    </row>
    <row r="15231" spans="20:20" x14ac:dyDescent="0.25">
      <c r="T15231" s="5"/>
    </row>
    <row r="15232" spans="20:20" x14ac:dyDescent="0.25">
      <c r="T15232" s="5"/>
    </row>
    <row r="15233" spans="20:20" x14ac:dyDescent="0.25">
      <c r="T15233" s="5"/>
    </row>
    <row r="15234" spans="20:20" x14ac:dyDescent="0.25">
      <c r="T15234" s="5"/>
    </row>
    <row r="15235" spans="20:20" x14ac:dyDescent="0.25">
      <c r="T15235" s="5"/>
    </row>
    <row r="15236" spans="20:20" x14ac:dyDescent="0.25">
      <c r="T15236" s="5"/>
    </row>
    <row r="15237" spans="20:20" x14ac:dyDescent="0.25">
      <c r="T15237" s="5"/>
    </row>
    <row r="15238" spans="20:20" x14ac:dyDescent="0.25">
      <c r="T15238" s="5"/>
    </row>
    <row r="15239" spans="20:20" x14ac:dyDescent="0.25">
      <c r="T15239" s="5"/>
    </row>
    <row r="15240" spans="20:20" x14ac:dyDescent="0.25">
      <c r="T15240" s="5"/>
    </row>
    <row r="15241" spans="20:20" x14ac:dyDescent="0.25">
      <c r="T15241" s="5"/>
    </row>
    <row r="15242" spans="20:20" x14ac:dyDescent="0.25">
      <c r="T15242" s="5"/>
    </row>
    <row r="15243" spans="20:20" x14ac:dyDescent="0.25">
      <c r="T15243" s="5"/>
    </row>
    <row r="15244" spans="20:20" x14ac:dyDescent="0.25">
      <c r="T15244" s="5"/>
    </row>
    <row r="15245" spans="20:20" x14ac:dyDescent="0.25">
      <c r="T15245" s="5"/>
    </row>
    <row r="15246" spans="20:20" x14ac:dyDescent="0.25">
      <c r="T15246" s="5"/>
    </row>
    <row r="15247" spans="20:20" x14ac:dyDescent="0.25">
      <c r="T15247" s="5"/>
    </row>
    <row r="15248" spans="20:20" x14ac:dyDescent="0.25">
      <c r="T15248" s="5"/>
    </row>
    <row r="15249" spans="20:20" x14ac:dyDescent="0.25">
      <c r="T15249" s="5"/>
    </row>
    <row r="15250" spans="20:20" x14ac:dyDescent="0.25">
      <c r="T15250" s="5"/>
    </row>
    <row r="15251" spans="20:20" x14ac:dyDescent="0.25">
      <c r="T15251" s="5"/>
    </row>
    <row r="15252" spans="20:20" x14ac:dyDescent="0.25">
      <c r="T15252" s="5"/>
    </row>
    <row r="15253" spans="20:20" x14ac:dyDescent="0.25">
      <c r="T15253" s="5"/>
    </row>
    <row r="15254" spans="20:20" x14ac:dyDescent="0.25">
      <c r="T15254" s="5"/>
    </row>
    <row r="15255" spans="20:20" x14ac:dyDescent="0.25">
      <c r="T15255" s="5"/>
    </row>
    <row r="15256" spans="20:20" x14ac:dyDescent="0.25">
      <c r="T15256" s="5"/>
    </row>
    <row r="15257" spans="20:20" x14ac:dyDescent="0.25">
      <c r="T15257" s="5"/>
    </row>
    <row r="15258" spans="20:20" x14ac:dyDescent="0.25">
      <c r="T15258" s="5"/>
    </row>
    <row r="15259" spans="20:20" x14ac:dyDescent="0.25">
      <c r="T15259" s="5"/>
    </row>
    <row r="15260" spans="20:20" x14ac:dyDescent="0.25">
      <c r="T15260" s="5"/>
    </row>
    <row r="15261" spans="20:20" x14ac:dyDescent="0.25">
      <c r="T15261" s="5"/>
    </row>
    <row r="15262" spans="20:20" x14ac:dyDescent="0.25">
      <c r="T15262" s="5"/>
    </row>
    <row r="15263" spans="20:20" x14ac:dyDescent="0.25">
      <c r="T15263" s="5"/>
    </row>
    <row r="15264" spans="20:20" x14ac:dyDescent="0.25">
      <c r="T15264" s="5"/>
    </row>
    <row r="15265" spans="20:20" x14ac:dyDescent="0.25">
      <c r="T15265" s="5"/>
    </row>
    <row r="15266" spans="20:20" x14ac:dyDescent="0.25">
      <c r="T15266" s="5"/>
    </row>
    <row r="15267" spans="20:20" x14ac:dyDescent="0.25">
      <c r="T15267" s="5"/>
    </row>
    <row r="15268" spans="20:20" x14ac:dyDescent="0.25">
      <c r="T15268" s="5"/>
    </row>
    <row r="15269" spans="20:20" x14ac:dyDescent="0.25">
      <c r="T15269" s="5"/>
    </row>
    <row r="15270" spans="20:20" x14ac:dyDescent="0.25">
      <c r="T15270" s="5"/>
    </row>
    <row r="15271" spans="20:20" x14ac:dyDescent="0.25">
      <c r="T15271" s="5"/>
    </row>
    <row r="15272" spans="20:20" x14ac:dyDescent="0.25">
      <c r="T15272" s="5"/>
    </row>
    <row r="15273" spans="20:20" x14ac:dyDescent="0.25">
      <c r="T15273" s="5"/>
    </row>
    <row r="15274" spans="20:20" x14ac:dyDescent="0.25">
      <c r="T15274" s="5"/>
    </row>
    <row r="15275" spans="20:20" x14ac:dyDescent="0.25">
      <c r="T15275" s="5"/>
    </row>
    <row r="15276" spans="20:20" x14ac:dyDescent="0.25">
      <c r="T15276" s="5"/>
    </row>
    <row r="15277" spans="20:20" x14ac:dyDescent="0.25">
      <c r="T15277" s="5"/>
    </row>
    <row r="15278" spans="20:20" x14ac:dyDescent="0.25">
      <c r="T15278" s="5"/>
    </row>
    <row r="15279" spans="20:20" x14ac:dyDescent="0.25">
      <c r="T15279" s="5"/>
    </row>
    <row r="15280" spans="20:20" x14ac:dyDescent="0.25">
      <c r="T15280" s="5"/>
    </row>
    <row r="15281" spans="20:20" x14ac:dyDescent="0.25">
      <c r="T15281" s="5"/>
    </row>
    <row r="15282" spans="20:20" x14ac:dyDescent="0.25">
      <c r="T15282" s="5"/>
    </row>
    <row r="15283" spans="20:20" x14ac:dyDescent="0.25">
      <c r="T15283" s="5"/>
    </row>
    <row r="15284" spans="20:20" x14ac:dyDescent="0.25">
      <c r="T15284" s="5"/>
    </row>
    <row r="15285" spans="20:20" x14ac:dyDescent="0.25">
      <c r="T15285" s="5"/>
    </row>
    <row r="15286" spans="20:20" x14ac:dyDescent="0.25">
      <c r="T15286" s="5"/>
    </row>
    <row r="15287" spans="20:20" x14ac:dyDescent="0.25">
      <c r="T15287" s="5"/>
    </row>
    <row r="15288" spans="20:20" x14ac:dyDescent="0.25">
      <c r="T15288" s="5"/>
    </row>
    <row r="15289" spans="20:20" x14ac:dyDescent="0.25">
      <c r="T15289" s="5"/>
    </row>
    <row r="15290" spans="20:20" x14ac:dyDescent="0.25">
      <c r="T15290" s="5"/>
    </row>
    <row r="15291" spans="20:20" x14ac:dyDescent="0.25">
      <c r="T15291" s="5"/>
    </row>
    <row r="15292" spans="20:20" x14ac:dyDescent="0.25">
      <c r="T15292" s="5"/>
    </row>
    <row r="15293" spans="20:20" x14ac:dyDescent="0.25">
      <c r="T15293" s="5"/>
    </row>
    <row r="15294" spans="20:20" x14ac:dyDescent="0.25">
      <c r="T15294" s="5"/>
    </row>
    <row r="15295" spans="20:20" x14ac:dyDescent="0.25">
      <c r="T15295" s="5"/>
    </row>
    <row r="15296" spans="20:20" x14ac:dyDescent="0.25">
      <c r="T15296" s="5"/>
    </row>
    <row r="15297" spans="20:20" x14ac:dyDescent="0.25">
      <c r="T15297" s="5"/>
    </row>
    <row r="15298" spans="20:20" x14ac:dyDescent="0.25">
      <c r="T15298" s="5"/>
    </row>
    <row r="15299" spans="20:20" x14ac:dyDescent="0.25">
      <c r="T15299" s="5"/>
    </row>
    <row r="15300" spans="20:20" x14ac:dyDescent="0.25">
      <c r="T15300" s="5"/>
    </row>
    <row r="15301" spans="20:20" x14ac:dyDescent="0.25">
      <c r="T15301" s="5"/>
    </row>
    <row r="15302" spans="20:20" x14ac:dyDescent="0.25">
      <c r="T15302" s="5"/>
    </row>
    <row r="15303" spans="20:20" x14ac:dyDescent="0.25">
      <c r="T15303" s="5"/>
    </row>
    <row r="15304" spans="20:20" x14ac:dyDescent="0.25">
      <c r="T15304" s="5"/>
    </row>
    <row r="15305" spans="20:20" x14ac:dyDescent="0.25">
      <c r="T15305" s="5"/>
    </row>
    <row r="15306" spans="20:20" x14ac:dyDescent="0.25">
      <c r="T15306" s="5"/>
    </row>
    <row r="15307" spans="20:20" x14ac:dyDescent="0.25">
      <c r="T15307" s="5"/>
    </row>
    <row r="15308" spans="20:20" x14ac:dyDescent="0.25">
      <c r="T15308" s="5"/>
    </row>
    <row r="15309" spans="20:20" x14ac:dyDescent="0.25">
      <c r="T15309" s="5"/>
    </row>
    <row r="15310" spans="20:20" x14ac:dyDescent="0.25">
      <c r="T15310" s="5"/>
    </row>
    <row r="15311" spans="20:20" x14ac:dyDescent="0.25">
      <c r="T15311" s="5"/>
    </row>
    <row r="15312" spans="20:20" x14ac:dyDescent="0.25">
      <c r="T15312" s="5"/>
    </row>
    <row r="15313" spans="20:20" x14ac:dyDescent="0.25">
      <c r="T15313" s="5"/>
    </row>
    <row r="15314" spans="20:20" x14ac:dyDescent="0.25">
      <c r="T15314" s="5"/>
    </row>
    <row r="15315" spans="20:20" x14ac:dyDescent="0.25">
      <c r="T15315" s="5"/>
    </row>
    <row r="15316" spans="20:20" x14ac:dyDescent="0.25">
      <c r="T15316" s="5"/>
    </row>
    <row r="15317" spans="20:20" x14ac:dyDescent="0.25">
      <c r="T15317" s="5"/>
    </row>
    <row r="15318" spans="20:20" x14ac:dyDescent="0.25">
      <c r="T15318" s="5"/>
    </row>
    <row r="15319" spans="20:20" x14ac:dyDescent="0.25">
      <c r="T15319" s="5"/>
    </row>
    <row r="15320" spans="20:20" x14ac:dyDescent="0.25">
      <c r="T15320" s="5"/>
    </row>
    <row r="15321" spans="20:20" x14ac:dyDescent="0.25">
      <c r="T15321" s="5"/>
    </row>
    <row r="15322" spans="20:20" x14ac:dyDescent="0.25">
      <c r="T15322" s="5"/>
    </row>
    <row r="15323" spans="20:20" x14ac:dyDescent="0.25">
      <c r="T15323" s="5"/>
    </row>
    <row r="15324" spans="20:20" x14ac:dyDescent="0.25">
      <c r="T15324" s="5"/>
    </row>
    <row r="15325" spans="20:20" x14ac:dyDescent="0.25">
      <c r="T15325" s="5"/>
    </row>
    <row r="15326" spans="20:20" x14ac:dyDescent="0.25">
      <c r="T15326" s="5"/>
    </row>
    <row r="15327" spans="20:20" x14ac:dyDescent="0.25">
      <c r="T15327" s="5"/>
    </row>
    <row r="15328" spans="20:20" x14ac:dyDescent="0.25">
      <c r="T15328" s="5"/>
    </row>
    <row r="15329" spans="20:20" x14ac:dyDescent="0.25">
      <c r="T15329" s="5"/>
    </row>
    <row r="15330" spans="20:20" x14ac:dyDescent="0.25">
      <c r="T15330" s="5"/>
    </row>
    <row r="15331" spans="20:20" x14ac:dyDescent="0.25">
      <c r="T15331" s="5"/>
    </row>
    <row r="15332" spans="20:20" x14ac:dyDescent="0.25">
      <c r="T15332" s="5"/>
    </row>
    <row r="15333" spans="20:20" x14ac:dyDescent="0.25">
      <c r="T15333" s="5"/>
    </row>
    <row r="15334" spans="20:20" x14ac:dyDescent="0.25">
      <c r="T15334" s="5"/>
    </row>
    <row r="15335" spans="20:20" x14ac:dyDescent="0.25">
      <c r="T15335" s="5"/>
    </row>
    <row r="15336" spans="20:20" x14ac:dyDescent="0.25">
      <c r="T15336" s="5"/>
    </row>
    <row r="15337" spans="20:20" x14ac:dyDescent="0.25">
      <c r="T15337" s="5"/>
    </row>
    <row r="15338" spans="20:20" x14ac:dyDescent="0.25">
      <c r="T15338" s="5"/>
    </row>
    <row r="15339" spans="20:20" x14ac:dyDescent="0.25">
      <c r="T15339" s="5"/>
    </row>
    <row r="15340" spans="20:20" x14ac:dyDescent="0.25">
      <c r="T15340" s="5"/>
    </row>
    <row r="15341" spans="20:20" x14ac:dyDescent="0.25">
      <c r="T15341" s="5"/>
    </row>
    <row r="15342" spans="20:20" x14ac:dyDescent="0.25">
      <c r="T15342" s="5"/>
    </row>
    <row r="15343" spans="20:20" x14ac:dyDescent="0.25">
      <c r="T15343" s="5"/>
    </row>
    <row r="15344" spans="20:20" x14ac:dyDescent="0.25">
      <c r="T15344" s="5"/>
    </row>
    <row r="15345" spans="20:20" x14ac:dyDescent="0.25">
      <c r="T15345" s="5"/>
    </row>
    <row r="15346" spans="20:20" x14ac:dyDescent="0.25">
      <c r="T15346" s="5"/>
    </row>
    <row r="15347" spans="20:20" x14ac:dyDescent="0.25">
      <c r="T15347" s="5"/>
    </row>
    <row r="15348" spans="20:20" x14ac:dyDescent="0.25">
      <c r="T15348" s="5"/>
    </row>
    <row r="15349" spans="20:20" x14ac:dyDescent="0.25">
      <c r="T15349" s="5"/>
    </row>
    <row r="15350" spans="20:20" x14ac:dyDescent="0.25">
      <c r="T15350" s="5"/>
    </row>
    <row r="15351" spans="20:20" x14ac:dyDescent="0.25">
      <c r="T15351" s="5"/>
    </row>
    <row r="15352" spans="20:20" x14ac:dyDescent="0.25">
      <c r="T15352" s="5"/>
    </row>
    <row r="15353" spans="20:20" x14ac:dyDescent="0.25">
      <c r="T15353" s="5"/>
    </row>
    <row r="15354" spans="20:20" x14ac:dyDescent="0.25">
      <c r="T15354" s="5"/>
    </row>
    <row r="15355" spans="20:20" x14ac:dyDescent="0.25">
      <c r="T15355" s="5"/>
    </row>
    <row r="15356" spans="20:20" x14ac:dyDescent="0.25">
      <c r="T15356" s="5"/>
    </row>
    <row r="15357" spans="20:20" x14ac:dyDescent="0.25">
      <c r="T15357" s="5"/>
    </row>
    <row r="15358" spans="20:20" x14ac:dyDescent="0.25">
      <c r="T15358" s="5"/>
    </row>
    <row r="15359" spans="20:20" x14ac:dyDescent="0.25">
      <c r="T15359" s="5"/>
    </row>
    <row r="15360" spans="20:20" x14ac:dyDescent="0.25">
      <c r="T15360" s="5"/>
    </row>
    <row r="15361" spans="20:20" x14ac:dyDescent="0.25">
      <c r="T15361" s="5"/>
    </row>
    <row r="15362" spans="20:20" x14ac:dyDescent="0.25">
      <c r="T15362" s="5"/>
    </row>
    <row r="15363" spans="20:20" x14ac:dyDescent="0.25">
      <c r="T15363" s="5"/>
    </row>
    <row r="15364" spans="20:20" x14ac:dyDescent="0.25">
      <c r="T15364" s="5"/>
    </row>
    <row r="15365" spans="20:20" x14ac:dyDescent="0.25">
      <c r="T15365" s="5"/>
    </row>
    <row r="15366" spans="20:20" x14ac:dyDescent="0.25">
      <c r="T15366" s="5"/>
    </row>
    <row r="15367" spans="20:20" x14ac:dyDescent="0.25">
      <c r="T15367" s="5"/>
    </row>
    <row r="15368" spans="20:20" x14ac:dyDescent="0.25">
      <c r="T15368" s="5"/>
    </row>
    <row r="15369" spans="20:20" x14ac:dyDescent="0.25">
      <c r="T15369" s="5"/>
    </row>
    <row r="15370" spans="20:20" x14ac:dyDescent="0.25">
      <c r="T15370" s="5"/>
    </row>
    <row r="15371" spans="20:20" x14ac:dyDescent="0.25">
      <c r="T15371" s="5"/>
    </row>
    <row r="15372" spans="20:20" x14ac:dyDescent="0.25">
      <c r="T15372" s="5"/>
    </row>
    <row r="15373" spans="20:20" x14ac:dyDescent="0.25">
      <c r="T15373" s="5"/>
    </row>
    <row r="15374" spans="20:20" x14ac:dyDescent="0.25">
      <c r="T15374" s="5"/>
    </row>
    <row r="15375" spans="20:20" x14ac:dyDescent="0.25">
      <c r="T15375" s="5"/>
    </row>
    <row r="15376" spans="20:20" x14ac:dyDescent="0.25">
      <c r="T15376" s="5"/>
    </row>
    <row r="15377" spans="20:20" x14ac:dyDescent="0.25">
      <c r="T15377" s="5"/>
    </row>
    <row r="15378" spans="20:20" x14ac:dyDescent="0.25">
      <c r="T15378" s="5"/>
    </row>
    <row r="15379" spans="20:20" x14ac:dyDescent="0.25">
      <c r="T15379" s="5"/>
    </row>
    <row r="15380" spans="20:20" x14ac:dyDescent="0.25">
      <c r="T15380" s="5"/>
    </row>
    <row r="15381" spans="20:20" x14ac:dyDescent="0.25">
      <c r="T15381" s="5"/>
    </row>
    <row r="15382" spans="20:20" x14ac:dyDescent="0.25">
      <c r="T15382" s="5"/>
    </row>
    <row r="15383" spans="20:20" x14ac:dyDescent="0.25">
      <c r="T15383" s="5"/>
    </row>
    <row r="15384" spans="20:20" x14ac:dyDescent="0.25">
      <c r="T15384" s="5"/>
    </row>
    <row r="15385" spans="20:20" x14ac:dyDescent="0.25">
      <c r="T15385" s="5"/>
    </row>
    <row r="15386" spans="20:20" x14ac:dyDescent="0.25">
      <c r="T15386" s="5"/>
    </row>
    <row r="15387" spans="20:20" x14ac:dyDescent="0.25">
      <c r="T15387" s="5"/>
    </row>
    <row r="15388" spans="20:20" x14ac:dyDescent="0.25">
      <c r="T15388" s="5"/>
    </row>
    <row r="15389" spans="20:20" x14ac:dyDescent="0.25">
      <c r="T15389" s="5"/>
    </row>
    <row r="15390" spans="20:20" x14ac:dyDescent="0.25">
      <c r="T15390" s="5"/>
    </row>
    <row r="15391" spans="20:20" x14ac:dyDescent="0.25">
      <c r="T15391" s="5"/>
    </row>
    <row r="15392" spans="20:20" x14ac:dyDescent="0.25">
      <c r="T15392" s="5"/>
    </row>
    <row r="15393" spans="20:20" x14ac:dyDescent="0.25">
      <c r="T15393" s="5"/>
    </row>
    <row r="15394" spans="20:20" x14ac:dyDescent="0.25">
      <c r="T15394" s="5"/>
    </row>
    <row r="15395" spans="20:20" x14ac:dyDescent="0.25">
      <c r="T15395" s="5"/>
    </row>
    <row r="15396" spans="20:20" x14ac:dyDescent="0.25">
      <c r="T15396" s="5"/>
    </row>
    <row r="15397" spans="20:20" x14ac:dyDescent="0.25">
      <c r="T15397" s="5"/>
    </row>
    <row r="15398" spans="20:20" x14ac:dyDescent="0.25">
      <c r="T15398" s="5"/>
    </row>
    <row r="15399" spans="20:20" x14ac:dyDescent="0.25">
      <c r="T15399" s="5"/>
    </row>
    <row r="15400" spans="20:20" x14ac:dyDescent="0.25">
      <c r="T15400" s="5"/>
    </row>
    <row r="15401" spans="20:20" x14ac:dyDescent="0.25">
      <c r="T15401" s="5"/>
    </row>
    <row r="15402" spans="20:20" x14ac:dyDescent="0.25">
      <c r="T15402" s="5"/>
    </row>
    <row r="15403" spans="20:20" x14ac:dyDescent="0.25">
      <c r="T15403" s="5"/>
    </row>
    <row r="15404" spans="20:20" x14ac:dyDescent="0.25">
      <c r="T15404" s="5"/>
    </row>
    <row r="15405" spans="20:20" x14ac:dyDescent="0.25">
      <c r="T15405" s="5"/>
    </row>
    <row r="15406" spans="20:20" x14ac:dyDescent="0.25">
      <c r="T15406" s="5"/>
    </row>
    <row r="15407" spans="20:20" x14ac:dyDescent="0.25">
      <c r="T15407" s="5"/>
    </row>
    <row r="15408" spans="20:20" x14ac:dyDescent="0.25">
      <c r="T15408" s="5"/>
    </row>
    <row r="15409" spans="20:20" x14ac:dyDescent="0.25">
      <c r="T15409" s="5"/>
    </row>
    <row r="15410" spans="20:20" x14ac:dyDescent="0.25">
      <c r="T15410" s="5"/>
    </row>
    <row r="15411" spans="20:20" x14ac:dyDescent="0.25">
      <c r="T15411" s="5"/>
    </row>
    <row r="15412" spans="20:20" x14ac:dyDescent="0.25">
      <c r="T15412" s="5"/>
    </row>
    <row r="15413" spans="20:20" x14ac:dyDescent="0.25">
      <c r="T15413" s="5"/>
    </row>
    <row r="15414" spans="20:20" x14ac:dyDescent="0.25">
      <c r="T15414" s="5"/>
    </row>
    <row r="15415" spans="20:20" x14ac:dyDescent="0.25">
      <c r="T15415" s="5"/>
    </row>
    <row r="15416" spans="20:20" x14ac:dyDescent="0.25">
      <c r="T15416" s="5"/>
    </row>
    <row r="15417" spans="20:20" x14ac:dyDescent="0.25">
      <c r="T15417" s="5"/>
    </row>
    <row r="15418" spans="20:20" x14ac:dyDescent="0.25">
      <c r="T15418" s="5"/>
    </row>
    <row r="15419" spans="20:20" x14ac:dyDescent="0.25">
      <c r="T15419" s="5"/>
    </row>
    <row r="15420" spans="20:20" x14ac:dyDescent="0.25">
      <c r="T15420" s="5"/>
    </row>
    <row r="15421" spans="20:20" x14ac:dyDescent="0.25">
      <c r="T15421" s="5"/>
    </row>
    <row r="15422" spans="20:20" x14ac:dyDescent="0.25">
      <c r="T15422" s="5"/>
    </row>
    <row r="15423" spans="20:20" x14ac:dyDescent="0.25">
      <c r="T15423" s="5"/>
    </row>
    <row r="15424" spans="20:20" x14ac:dyDescent="0.25">
      <c r="T15424" s="5"/>
    </row>
    <row r="15425" spans="20:20" x14ac:dyDescent="0.25">
      <c r="T15425" s="5"/>
    </row>
    <row r="15426" spans="20:20" x14ac:dyDescent="0.25">
      <c r="T15426" s="5"/>
    </row>
    <row r="15427" spans="20:20" x14ac:dyDescent="0.25">
      <c r="T15427" s="5"/>
    </row>
    <row r="15428" spans="20:20" x14ac:dyDescent="0.25">
      <c r="T15428" s="5"/>
    </row>
    <row r="15429" spans="20:20" x14ac:dyDescent="0.25">
      <c r="T15429" s="5"/>
    </row>
    <row r="15430" spans="20:20" x14ac:dyDescent="0.25">
      <c r="T15430" s="5"/>
    </row>
    <row r="15431" spans="20:20" x14ac:dyDescent="0.25">
      <c r="T15431" s="5"/>
    </row>
    <row r="15432" spans="20:20" x14ac:dyDescent="0.25">
      <c r="T15432" s="5"/>
    </row>
    <row r="15433" spans="20:20" x14ac:dyDescent="0.25">
      <c r="T15433" s="5"/>
    </row>
    <row r="15434" spans="20:20" x14ac:dyDescent="0.25">
      <c r="T15434" s="5"/>
    </row>
    <row r="15435" spans="20:20" x14ac:dyDescent="0.25">
      <c r="T15435" s="5"/>
    </row>
    <row r="15436" spans="20:20" x14ac:dyDescent="0.25">
      <c r="T15436" s="5"/>
    </row>
    <row r="15437" spans="20:20" x14ac:dyDescent="0.25">
      <c r="T15437" s="5"/>
    </row>
    <row r="15438" spans="20:20" x14ac:dyDescent="0.25">
      <c r="T15438" s="5"/>
    </row>
    <row r="15439" spans="20:20" x14ac:dyDescent="0.25">
      <c r="T15439" s="5"/>
    </row>
    <row r="15440" spans="20:20" x14ac:dyDescent="0.25">
      <c r="T15440" s="5"/>
    </row>
    <row r="15441" spans="20:20" x14ac:dyDescent="0.25">
      <c r="T15441" s="5"/>
    </row>
    <row r="15442" spans="20:20" x14ac:dyDescent="0.25">
      <c r="T15442" s="5"/>
    </row>
    <row r="15443" spans="20:20" x14ac:dyDescent="0.25">
      <c r="T15443" s="5"/>
    </row>
    <row r="15444" spans="20:20" x14ac:dyDescent="0.25">
      <c r="T15444" s="5"/>
    </row>
    <row r="15445" spans="20:20" x14ac:dyDescent="0.25">
      <c r="T15445" s="5"/>
    </row>
    <row r="15446" spans="20:20" x14ac:dyDescent="0.25">
      <c r="T15446" s="5"/>
    </row>
    <row r="15447" spans="20:20" x14ac:dyDescent="0.25">
      <c r="T15447" s="5"/>
    </row>
    <row r="15448" spans="20:20" x14ac:dyDescent="0.25">
      <c r="T15448" s="5"/>
    </row>
    <row r="15449" spans="20:20" x14ac:dyDescent="0.25">
      <c r="T15449" s="5"/>
    </row>
    <row r="15450" spans="20:20" x14ac:dyDescent="0.25">
      <c r="T15450" s="5"/>
    </row>
    <row r="15451" spans="20:20" x14ac:dyDescent="0.25">
      <c r="T15451" s="5"/>
    </row>
    <row r="15452" spans="20:20" x14ac:dyDescent="0.25">
      <c r="T15452" s="5"/>
    </row>
    <row r="15453" spans="20:20" x14ac:dyDescent="0.25">
      <c r="T15453" s="5"/>
    </row>
    <row r="15454" spans="20:20" x14ac:dyDescent="0.25">
      <c r="T15454" s="5"/>
    </row>
    <row r="15455" spans="20:20" x14ac:dyDescent="0.25">
      <c r="T15455" s="5"/>
    </row>
    <row r="15456" spans="20:20" x14ac:dyDescent="0.25">
      <c r="T15456" s="5"/>
    </row>
    <row r="15457" spans="20:20" x14ac:dyDescent="0.25">
      <c r="T15457" s="5"/>
    </row>
    <row r="15458" spans="20:20" x14ac:dyDescent="0.25">
      <c r="T15458" s="5"/>
    </row>
    <row r="15459" spans="20:20" x14ac:dyDescent="0.25">
      <c r="T15459" s="5"/>
    </row>
    <row r="15460" spans="20:20" x14ac:dyDescent="0.25">
      <c r="T15460" s="5"/>
    </row>
    <row r="15461" spans="20:20" x14ac:dyDescent="0.25">
      <c r="T15461" s="5"/>
    </row>
    <row r="15462" spans="20:20" x14ac:dyDescent="0.25">
      <c r="T15462" s="5"/>
    </row>
    <row r="15463" spans="20:20" x14ac:dyDescent="0.25">
      <c r="T15463" s="5"/>
    </row>
    <row r="15464" spans="20:20" x14ac:dyDescent="0.25">
      <c r="T15464" s="5"/>
    </row>
    <row r="15465" spans="20:20" x14ac:dyDescent="0.25">
      <c r="T15465" s="5"/>
    </row>
    <row r="15466" spans="20:20" x14ac:dyDescent="0.25">
      <c r="T15466" s="5"/>
    </row>
    <row r="15467" spans="20:20" x14ac:dyDescent="0.25">
      <c r="T15467" s="5"/>
    </row>
    <row r="15468" spans="20:20" x14ac:dyDescent="0.25">
      <c r="T15468" s="5"/>
    </row>
    <row r="15469" spans="20:20" x14ac:dyDescent="0.25">
      <c r="T15469" s="5"/>
    </row>
    <row r="15470" spans="20:20" x14ac:dyDescent="0.25">
      <c r="T15470" s="5"/>
    </row>
    <row r="15471" spans="20:20" x14ac:dyDescent="0.25">
      <c r="T15471" s="5"/>
    </row>
    <row r="15472" spans="20:20" x14ac:dyDescent="0.25">
      <c r="T15472" s="5"/>
    </row>
    <row r="15473" spans="20:20" x14ac:dyDescent="0.25">
      <c r="T15473" s="5"/>
    </row>
    <row r="15474" spans="20:20" x14ac:dyDescent="0.25">
      <c r="T15474" s="5"/>
    </row>
    <row r="15475" spans="20:20" x14ac:dyDescent="0.25">
      <c r="T15475" s="5"/>
    </row>
    <row r="15476" spans="20:20" x14ac:dyDescent="0.25">
      <c r="T15476" s="5"/>
    </row>
    <row r="15477" spans="20:20" x14ac:dyDescent="0.25">
      <c r="T15477" s="5"/>
    </row>
    <row r="15478" spans="20:20" x14ac:dyDescent="0.25">
      <c r="T15478" s="5"/>
    </row>
    <row r="15479" spans="20:20" x14ac:dyDescent="0.25">
      <c r="T15479" s="5"/>
    </row>
    <row r="15480" spans="20:20" x14ac:dyDescent="0.25">
      <c r="T15480" s="5"/>
    </row>
    <row r="15481" spans="20:20" x14ac:dyDescent="0.25">
      <c r="T15481" s="5"/>
    </row>
    <row r="15482" spans="20:20" x14ac:dyDescent="0.25">
      <c r="T15482" s="5"/>
    </row>
    <row r="15483" spans="20:20" x14ac:dyDescent="0.25">
      <c r="T15483" s="5"/>
    </row>
    <row r="15484" spans="20:20" x14ac:dyDescent="0.25">
      <c r="T15484" s="5"/>
    </row>
    <row r="15485" spans="20:20" x14ac:dyDescent="0.25">
      <c r="T15485" s="5"/>
    </row>
    <row r="15486" spans="20:20" x14ac:dyDescent="0.25">
      <c r="T15486" s="5"/>
    </row>
    <row r="15487" spans="20:20" x14ac:dyDescent="0.25">
      <c r="T15487" s="5"/>
    </row>
    <row r="15488" spans="20:20" x14ac:dyDescent="0.25">
      <c r="T15488" s="5"/>
    </row>
    <row r="15489" spans="20:20" x14ac:dyDescent="0.25">
      <c r="T15489" s="5"/>
    </row>
    <row r="15490" spans="20:20" x14ac:dyDescent="0.25">
      <c r="T15490" s="5"/>
    </row>
    <row r="15491" spans="20:20" x14ac:dyDescent="0.25">
      <c r="T15491" s="5"/>
    </row>
    <row r="15492" spans="20:20" x14ac:dyDescent="0.25">
      <c r="T15492" s="5"/>
    </row>
    <row r="15493" spans="20:20" x14ac:dyDescent="0.25">
      <c r="T15493" s="5"/>
    </row>
    <row r="15494" spans="20:20" x14ac:dyDescent="0.25">
      <c r="T15494" s="5"/>
    </row>
    <row r="15495" spans="20:20" x14ac:dyDescent="0.25">
      <c r="T15495" s="5"/>
    </row>
    <row r="15496" spans="20:20" x14ac:dyDescent="0.25">
      <c r="T15496" s="5"/>
    </row>
    <row r="15497" spans="20:20" x14ac:dyDescent="0.25">
      <c r="T15497" s="5"/>
    </row>
    <row r="15498" spans="20:20" x14ac:dyDescent="0.25">
      <c r="T15498" s="5"/>
    </row>
    <row r="15499" spans="20:20" x14ac:dyDescent="0.25">
      <c r="T15499" s="5"/>
    </row>
    <row r="15500" spans="20:20" x14ac:dyDescent="0.25">
      <c r="T15500" s="5"/>
    </row>
    <row r="15501" spans="20:20" x14ac:dyDescent="0.25">
      <c r="T15501" s="5"/>
    </row>
    <row r="15502" spans="20:20" x14ac:dyDescent="0.25">
      <c r="T15502" s="5"/>
    </row>
    <row r="15503" spans="20:20" x14ac:dyDescent="0.25">
      <c r="T15503" s="5"/>
    </row>
    <row r="15504" spans="20:20" x14ac:dyDescent="0.25">
      <c r="T15504" s="5"/>
    </row>
    <row r="15505" spans="20:20" x14ac:dyDescent="0.25">
      <c r="T15505" s="5"/>
    </row>
    <row r="15506" spans="20:20" x14ac:dyDescent="0.25">
      <c r="T15506" s="5"/>
    </row>
    <row r="15507" spans="20:20" x14ac:dyDescent="0.25">
      <c r="T15507" s="5"/>
    </row>
    <row r="15508" spans="20:20" x14ac:dyDescent="0.25">
      <c r="T15508" s="5"/>
    </row>
    <row r="15509" spans="20:20" x14ac:dyDescent="0.25">
      <c r="T15509" s="5"/>
    </row>
    <row r="15510" spans="20:20" x14ac:dyDescent="0.25">
      <c r="T15510" s="5"/>
    </row>
    <row r="15511" spans="20:20" x14ac:dyDescent="0.25">
      <c r="T15511" s="5"/>
    </row>
    <row r="15512" spans="20:20" x14ac:dyDescent="0.25">
      <c r="T15512" s="5"/>
    </row>
    <row r="15513" spans="20:20" x14ac:dyDescent="0.25">
      <c r="T15513" s="5"/>
    </row>
    <row r="15514" spans="20:20" x14ac:dyDescent="0.25">
      <c r="T15514" s="5"/>
    </row>
    <row r="15515" spans="20:20" x14ac:dyDescent="0.25">
      <c r="T15515" s="5"/>
    </row>
    <row r="15516" spans="20:20" x14ac:dyDescent="0.25">
      <c r="T15516" s="5"/>
    </row>
    <row r="15517" spans="20:20" x14ac:dyDescent="0.25">
      <c r="T15517" s="5"/>
    </row>
    <row r="15518" spans="20:20" x14ac:dyDescent="0.25">
      <c r="T15518" s="5"/>
    </row>
    <row r="15519" spans="20:20" x14ac:dyDescent="0.25">
      <c r="T15519" s="5"/>
    </row>
    <row r="15520" spans="20:20" x14ac:dyDescent="0.25">
      <c r="T15520" s="5"/>
    </row>
    <row r="15521" spans="20:20" x14ac:dyDescent="0.25">
      <c r="T15521" s="5"/>
    </row>
    <row r="15522" spans="20:20" x14ac:dyDescent="0.25">
      <c r="T15522" s="5"/>
    </row>
    <row r="15523" spans="20:20" x14ac:dyDescent="0.25">
      <c r="T15523" s="5"/>
    </row>
    <row r="15524" spans="20:20" x14ac:dyDescent="0.25">
      <c r="T15524" s="5"/>
    </row>
    <row r="15525" spans="20:20" x14ac:dyDescent="0.25">
      <c r="T15525" s="5"/>
    </row>
    <row r="15526" spans="20:20" x14ac:dyDescent="0.25">
      <c r="T15526" s="5"/>
    </row>
    <row r="15527" spans="20:20" x14ac:dyDescent="0.25">
      <c r="T15527" s="5"/>
    </row>
    <row r="15528" spans="20:20" x14ac:dyDescent="0.25">
      <c r="T15528" s="5"/>
    </row>
    <row r="15529" spans="20:20" x14ac:dyDescent="0.25">
      <c r="T15529" s="5"/>
    </row>
    <row r="15530" spans="20:20" x14ac:dyDescent="0.25">
      <c r="T15530" s="5"/>
    </row>
    <row r="15531" spans="20:20" x14ac:dyDescent="0.25">
      <c r="T15531" s="5"/>
    </row>
    <row r="15532" spans="20:20" x14ac:dyDescent="0.25">
      <c r="T15532" s="5"/>
    </row>
    <row r="15533" spans="20:20" x14ac:dyDescent="0.25">
      <c r="T15533" s="5"/>
    </row>
    <row r="15534" spans="20:20" x14ac:dyDescent="0.25">
      <c r="T15534" s="5"/>
    </row>
    <row r="15535" spans="20:20" x14ac:dyDescent="0.25">
      <c r="T15535" s="5"/>
    </row>
    <row r="15536" spans="20:20" x14ac:dyDescent="0.25">
      <c r="T15536" s="5"/>
    </row>
    <row r="15537" spans="20:20" x14ac:dyDescent="0.25">
      <c r="T15537" s="5"/>
    </row>
    <row r="15538" spans="20:20" x14ac:dyDescent="0.25">
      <c r="T15538" s="5"/>
    </row>
    <row r="15539" spans="20:20" x14ac:dyDescent="0.25">
      <c r="T15539" s="5"/>
    </row>
    <row r="15540" spans="20:20" x14ac:dyDescent="0.25">
      <c r="T15540" s="5"/>
    </row>
    <row r="15541" spans="20:20" x14ac:dyDescent="0.25">
      <c r="T15541" s="5"/>
    </row>
    <row r="15542" spans="20:20" x14ac:dyDescent="0.25">
      <c r="T15542" s="5"/>
    </row>
    <row r="15543" spans="20:20" x14ac:dyDescent="0.25">
      <c r="T15543" s="5"/>
    </row>
    <row r="15544" spans="20:20" x14ac:dyDescent="0.25">
      <c r="T15544" s="5"/>
    </row>
    <row r="15545" spans="20:20" x14ac:dyDescent="0.25">
      <c r="T15545" s="5"/>
    </row>
    <row r="15546" spans="20:20" x14ac:dyDescent="0.25">
      <c r="T15546" s="5"/>
    </row>
    <row r="15547" spans="20:20" x14ac:dyDescent="0.25">
      <c r="T15547" s="5"/>
    </row>
    <row r="15548" spans="20:20" x14ac:dyDescent="0.25">
      <c r="T15548" s="5"/>
    </row>
    <row r="15549" spans="20:20" x14ac:dyDescent="0.25">
      <c r="T15549" s="5"/>
    </row>
    <row r="15550" spans="20:20" x14ac:dyDescent="0.25">
      <c r="T15550" s="5"/>
    </row>
    <row r="15551" spans="20:20" x14ac:dyDescent="0.25">
      <c r="T15551" s="5"/>
    </row>
    <row r="15552" spans="20:20" x14ac:dyDescent="0.25">
      <c r="T15552" s="5"/>
    </row>
    <row r="15553" spans="20:20" x14ac:dyDescent="0.25">
      <c r="T15553" s="5"/>
    </row>
    <row r="15554" spans="20:20" x14ac:dyDescent="0.25">
      <c r="T15554" s="5"/>
    </row>
    <row r="15555" spans="20:20" x14ac:dyDescent="0.25">
      <c r="T15555" s="5"/>
    </row>
    <row r="15556" spans="20:20" x14ac:dyDescent="0.25">
      <c r="T15556" s="5"/>
    </row>
    <row r="15557" spans="20:20" x14ac:dyDescent="0.25">
      <c r="T15557" s="5"/>
    </row>
    <row r="15558" spans="20:20" x14ac:dyDescent="0.25">
      <c r="T15558" s="5"/>
    </row>
    <row r="15559" spans="20:20" x14ac:dyDescent="0.25">
      <c r="T15559" s="5"/>
    </row>
    <row r="15560" spans="20:20" x14ac:dyDescent="0.25">
      <c r="T15560" s="5"/>
    </row>
    <row r="15561" spans="20:20" x14ac:dyDescent="0.25">
      <c r="T15561" s="5"/>
    </row>
    <row r="15562" spans="20:20" x14ac:dyDescent="0.25">
      <c r="T15562" s="5"/>
    </row>
    <row r="15563" spans="20:20" x14ac:dyDescent="0.25">
      <c r="T15563" s="5"/>
    </row>
    <row r="15564" spans="20:20" x14ac:dyDescent="0.25">
      <c r="T15564" s="5"/>
    </row>
    <row r="15565" spans="20:20" x14ac:dyDescent="0.25">
      <c r="T15565" s="5"/>
    </row>
    <row r="15566" spans="20:20" x14ac:dyDescent="0.25">
      <c r="T15566" s="5"/>
    </row>
    <row r="15567" spans="20:20" x14ac:dyDescent="0.25">
      <c r="T15567" s="5"/>
    </row>
    <row r="15568" spans="20:20" x14ac:dyDescent="0.25">
      <c r="T15568" s="5"/>
    </row>
    <row r="15569" spans="20:20" x14ac:dyDescent="0.25">
      <c r="T15569" s="5"/>
    </row>
    <row r="15570" spans="20:20" x14ac:dyDescent="0.25">
      <c r="T15570" s="5"/>
    </row>
    <row r="15571" spans="20:20" x14ac:dyDescent="0.25">
      <c r="T15571" s="5"/>
    </row>
    <row r="15572" spans="20:20" x14ac:dyDescent="0.25">
      <c r="T15572" s="5"/>
    </row>
    <row r="15573" spans="20:20" x14ac:dyDescent="0.25">
      <c r="T15573" s="5"/>
    </row>
    <row r="15574" spans="20:20" x14ac:dyDescent="0.25">
      <c r="T15574" s="5"/>
    </row>
    <row r="15575" spans="20:20" x14ac:dyDescent="0.25">
      <c r="T15575" s="5"/>
    </row>
    <row r="15576" spans="20:20" x14ac:dyDescent="0.25">
      <c r="T15576" s="5"/>
    </row>
    <row r="15577" spans="20:20" x14ac:dyDescent="0.25">
      <c r="T15577" s="5"/>
    </row>
    <row r="15578" spans="20:20" x14ac:dyDescent="0.25">
      <c r="T15578" s="5"/>
    </row>
    <row r="15579" spans="20:20" x14ac:dyDescent="0.25">
      <c r="T15579" s="5"/>
    </row>
    <row r="15580" spans="20:20" x14ac:dyDescent="0.25">
      <c r="T15580" s="5"/>
    </row>
    <row r="15581" spans="20:20" x14ac:dyDescent="0.25">
      <c r="T15581" s="5"/>
    </row>
    <row r="15582" spans="20:20" x14ac:dyDescent="0.25">
      <c r="T15582" s="5"/>
    </row>
    <row r="15583" spans="20:20" x14ac:dyDescent="0.25">
      <c r="T15583" s="5"/>
    </row>
    <row r="15584" spans="20:20" x14ac:dyDescent="0.25">
      <c r="T15584" s="5"/>
    </row>
    <row r="15585" spans="20:20" x14ac:dyDescent="0.25">
      <c r="T15585" s="5"/>
    </row>
    <row r="15586" spans="20:20" x14ac:dyDescent="0.25">
      <c r="T15586" s="5"/>
    </row>
    <row r="15587" spans="20:20" x14ac:dyDescent="0.25">
      <c r="T15587" s="5"/>
    </row>
    <row r="15588" spans="20:20" x14ac:dyDescent="0.25">
      <c r="T15588" s="5"/>
    </row>
    <row r="15589" spans="20:20" x14ac:dyDescent="0.25">
      <c r="T15589" s="5"/>
    </row>
    <row r="15590" spans="20:20" x14ac:dyDescent="0.25">
      <c r="T15590" s="5"/>
    </row>
    <row r="15591" spans="20:20" x14ac:dyDescent="0.25">
      <c r="T15591" s="5"/>
    </row>
    <row r="15592" spans="20:20" x14ac:dyDescent="0.25">
      <c r="T15592" s="5"/>
    </row>
    <row r="15593" spans="20:20" x14ac:dyDescent="0.25">
      <c r="T15593" s="5"/>
    </row>
    <row r="15594" spans="20:20" x14ac:dyDescent="0.25">
      <c r="T15594" s="5"/>
    </row>
    <row r="15595" spans="20:20" x14ac:dyDescent="0.25">
      <c r="T15595" s="5"/>
    </row>
    <row r="15596" spans="20:20" x14ac:dyDescent="0.25">
      <c r="T15596" s="5"/>
    </row>
    <row r="15597" spans="20:20" x14ac:dyDescent="0.25">
      <c r="T15597" s="5"/>
    </row>
    <row r="15598" spans="20:20" x14ac:dyDescent="0.25">
      <c r="T15598" s="5"/>
    </row>
    <row r="15599" spans="20:20" x14ac:dyDescent="0.25">
      <c r="T15599" s="5"/>
    </row>
    <row r="15600" spans="20:20" x14ac:dyDescent="0.25">
      <c r="T15600" s="5"/>
    </row>
    <row r="15601" spans="20:20" x14ac:dyDescent="0.25">
      <c r="T15601" s="5"/>
    </row>
    <row r="15602" spans="20:20" x14ac:dyDescent="0.25">
      <c r="T15602" s="5"/>
    </row>
    <row r="15603" spans="20:20" x14ac:dyDescent="0.25">
      <c r="T15603" s="5"/>
    </row>
    <row r="15604" spans="20:20" x14ac:dyDescent="0.25">
      <c r="T15604" s="5"/>
    </row>
    <row r="15605" spans="20:20" x14ac:dyDescent="0.25">
      <c r="T15605" s="5"/>
    </row>
    <row r="15606" spans="20:20" x14ac:dyDescent="0.25">
      <c r="T15606" s="5"/>
    </row>
    <row r="15607" spans="20:20" x14ac:dyDescent="0.25">
      <c r="T15607" s="5"/>
    </row>
    <row r="15608" spans="20:20" x14ac:dyDescent="0.25">
      <c r="T15608" s="5"/>
    </row>
    <row r="15609" spans="20:20" x14ac:dyDescent="0.25">
      <c r="T15609" s="5"/>
    </row>
    <row r="15610" spans="20:20" x14ac:dyDescent="0.25">
      <c r="T15610" s="5"/>
    </row>
    <row r="15611" spans="20:20" x14ac:dyDescent="0.25">
      <c r="T15611" s="5"/>
    </row>
    <row r="15612" spans="20:20" x14ac:dyDescent="0.25">
      <c r="T15612" s="5"/>
    </row>
    <row r="15613" spans="20:20" x14ac:dyDescent="0.25">
      <c r="T15613" s="5"/>
    </row>
    <row r="15614" spans="20:20" x14ac:dyDescent="0.25">
      <c r="T15614" s="5"/>
    </row>
    <row r="15615" spans="20:20" x14ac:dyDescent="0.25">
      <c r="T15615" s="5"/>
    </row>
    <row r="15616" spans="20:20" x14ac:dyDescent="0.25">
      <c r="T15616" s="5"/>
    </row>
    <row r="15617" spans="20:20" x14ac:dyDescent="0.25">
      <c r="T15617" s="5"/>
    </row>
    <row r="15618" spans="20:20" x14ac:dyDescent="0.25">
      <c r="T15618" s="5"/>
    </row>
    <row r="15619" spans="20:20" x14ac:dyDescent="0.25">
      <c r="T15619" s="5"/>
    </row>
    <row r="15620" spans="20:20" x14ac:dyDescent="0.25">
      <c r="T15620" s="5"/>
    </row>
    <row r="15621" spans="20:20" x14ac:dyDescent="0.25">
      <c r="T15621" s="5"/>
    </row>
    <row r="15622" spans="20:20" x14ac:dyDescent="0.25">
      <c r="T15622" s="5"/>
    </row>
    <row r="15623" spans="20:20" x14ac:dyDescent="0.25">
      <c r="T15623" s="5"/>
    </row>
    <row r="15624" spans="20:20" x14ac:dyDescent="0.25">
      <c r="T15624" s="5"/>
    </row>
    <row r="15625" spans="20:20" x14ac:dyDescent="0.25">
      <c r="T15625" s="5"/>
    </row>
    <row r="15626" spans="20:20" x14ac:dyDescent="0.25">
      <c r="T15626" s="5"/>
    </row>
    <row r="15627" spans="20:20" x14ac:dyDescent="0.25">
      <c r="T15627" s="5"/>
    </row>
    <row r="15628" spans="20:20" x14ac:dyDescent="0.25">
      <c r="T15628" s="5"/>
    </row>
    <row r="15629" spans="20:20" x14ac:dyDescent="0.25">
      <c r="T15629" s="5"/>
    </row>
    <row r="15630" spans="20:20" x14ac:dyDescent="0.25">
      <c r="T15630" s="5"/>
    </row>
    <row r="15631" spans="20:20" x14ac:dyDescent="0.25">
      <c r="T15631" s="5"/>
    </row>
    <row r="15632" spans="20:20" x14ac:dyDescent="0.25">
      <c r="T15632" s="5"/>
    </row>
    <row r="15633" spans="20:20" x14ac:dyDescent="0.25">
      <c r="T15633" s="5"/>
    </row>
    <row r="15634" spans="20:20" x14ac:dyDescent="0.25">
      <c r="T15634" s="5"/>
    </row>
    <row r="15635" spans="20:20" x14ac:dyDescent="0.25">
      <c r="T15635" s="5"/>
    </row>
    <row r="15636" spans="20:20" x14ac:dyDescent="0.25">
      <c r="T15636" s="5"/>
    </row>
    <row r="15637" spans="20:20" x14ac:dyDescent="0.25">
      <c r="T15637" s="5"/>
    </row>
    <row r="15638" spans="20:20" x14ac:dyDescent="0.25">
      <c r="T15638" s="5"/>
    </row>
    <row r="15639" spans="20:20" x14ac:dyDescent="0.25">
      <c r="T15639" s="5"/>
    </row>
    <row r="15640" spans="20:20" x14ac:dyDescent="0.25">
      <c r="T15640" s="5"/>
    </row>
    <row r="15641" spans="20:20" x14ac:dyDescent="0.25">
      <c r="T15641" s="5"/>
    </row>
    <row r="15642" spans="20:20" x14ac:dyDescent="0.25">
      <c r="T15642" s="5"/>
    </row>
    <row r="15643" spans="20:20" x14ac:dyDescent="0.25">
      <c r="T15643" s="5"/>
    </row>
    <row r="15644" spans="20:20" x14ac:dyDescent="0.25">
      <c r="T15644" s="5"/>
    </row>
    <row r="15645" spans="20:20" x14ac:dyDescent="0.25">
      <c r="T15645" s="5"/>
    </row>
    <row r="15646" spans="20:20" x14ac:dyDescent="0.25">
      <c r="T15646" s="5"/>
    </row>
    <row r="15647" spans="20:20" x14ac:dyDescent="0.25">
      <c r="T15647" s="5"/>
    </row>
    <row r="15648" spans="20:20" x14ac:dyDescent="0.25">
      <c r="T15648" s="5"/>
    </row>
    <row r="15649" spans="20:20" x14ac:dyDescent="0.25">
      <c r="T15649" s="5"/>
    </row>
    <row r="15650" spans="20:20" x14ac:dyDescent="0.25">
      <c r="T15650" s="5"/>
    </row>
    <row r="15651" spans="20:20" x14ac:dyDescent="0.25">
      <c r="T15651" s="5"/>
    </row>
    <row r="15652" spans="20:20" x14ac:dyDescent="0.25">
      <c r="T15652" s="5"/>
    </row>
    <row r="15653" spans="20:20" x14ac:dyDescent="0.25">
      <c r="T15653" s="5"/>
    </row>
    <row r="15654" spans="20:20" x14ac:dyDescent="0.25">
      <c r="T15654" s="5"/>
    </row>
    <row r="15655" spans="20:20" x14ac:dyDescent="0.25">
      <c r="T15655" s="5"/>
    </row>
    <row r="15656" spans="20:20" x14ac:dyDescent="0.25">
      <c r="T15656" s="5"/>
    </row>
    <row r="15657" spans="20:20" x14ac:dyDescent="0.25">
      <c r="T15657" s="5"/>
    </row>
    <row r="15658" spans="20:20" x14ac:dyDescent="0.25">
      <c r="T15658" s="5"/>
    </row>
    <row r="15659" spans="20:20" x14ac:dyDescent="0.25">
      <c r="T15659" s="5"/>
    </row>
    <row r="15660" spans="20:20" x14ac:dyDescent="0.25">
      <c r="T15660" s="5"/>
    </row>
    <row r="15661" spans="20:20" x14ac:dyDescent="0.25">
      <c r="T15661" s="5"/>
    </row>
    <row r="15662" spans="20:20" x14ac:dyDescent="0.25">
      <c r="T15662" s="5"/>
    </row>
    <row r="15663" spans="20:20" x14ac:dyDescent="0.25">
      <c r="T15663" s="5"/>
    </row>
    <row r="15664" spans="20:20" x14ac:dyDescent="0.25">
      <c r="T15664" s="5"/>
    </row>
    <row r="15665" spans="20:20" x14ac:dyDescent="0.25">
      <c r="T15665" s="5"/>
    </row>
    <row r="15666" spans="20:20" x14ac:dyDescent="0.25">
      <c r="T15666" s="5"/>
    </row>
    <row r="15667" spans="20:20" x14ac:dyDescent="0.25">
      <c r="T15667" s="5"/>
    </row>
    <row r="15668" spans="20:20" x14ac:dyDescent="0.25">
      <c r="T15668" s="5"/>
    </row>
    <row r="15669" spans="20:20" x14ac:dyDescent="0.25">
      <c r="T15669" s="5"/>
    </row>
    <row r="15670" spans="20:20" x14ac:dyDescent="0.25">
      <c r="T15670" s="5"/>
    </row>
    <row r="15671" spans="20:20" x14ac:dyDescent="0.25">
      <c r="T15671" s="5"/>
    </row>
    <row r="15672" spans="20:20" x14ac:dyDescent="0.25">
      <c r="T15672" s="5"/>
    </row>
    <row r="15673" spans="20:20" x14ac:dyDescent="0.25">
      <c r="T15673" s="5"/>
    </row>
    <row r="15674" spans="20:20" x14ac:dyDescent="0.25">
      <c r="T15674" s="5"/>
    </row>
    <row r="15675" spans="20:20" x14ac:dyDescent="0.25">
      <c r="T15675" s="5"/>
    </row>
    <row r="15676" spans="20:20" x14ac:dyDescent="0.25">
      <c r="T15676" s="5"/>
    </row>
    <row r="15677" spans="20:20" x14ac:dyDescent="0.25">
      <c r="T15677" s="5"/>
    </row>
    <row r="15678" spans="20:20" x14ac:dyDescent="0.25">
      <c r="T15678" s="5"/>
    </row>
    <row r="15679" spans="20:20" x14ac:dyDescent="0.25">
      <c r="T15679" s="5"/>
    </row>
    <row r="15680" spans="20:20" x14ac:dyDescent="0.25">
      <c r="T15680" s="5"/>
    </row>
    <row r="15681" spans="20:20" x14ac:dyDescent="0.25">
      <c r="T15681" s="5"/>
    </row>
    <row r="15682" spans="20:20" x14ac:dyDescent="0.25">
      <c r="T15682" s="5"/>
    </row>
    <row r="15683" spans="20:20" x14ac:dyDescent="0.25">
      <c r="T15683" s="5"/>
    </row>
    <row r="15684" spans="20:20" x14ac:dyDescent="0.25">
      <c r="T15684" s="5"/>
    </row>
    <row r="15685" spans="20:20" x14ac:dyDescent="0.25">
      <c r="T15685" s="5"/>
    </row>
    <row r="15686" spans="20:20" x14ac:dyDescent="0.25">
      <c r="T15686" s="5"/>
    </row>
    <row r="15687" spans="20:20" x14ac:dyDescent="0.25">
      <c r="T15687" s="5"/>
    </row>
    <row r="15688" spans="20:20" x14ac:dyDescent="0.25">
      <c r="T15688" s="5"/>
    </row>
    <row r="15689" spans="20:20" x14ac:dyDescent="0.25">
      <c r="T15689" s="5"/>
    </row>
    <row r="15690" spans="20:20" x14ac:dyDescent="0.25">
      <c r="T15690" s="5"/>
    </row>
    <row r="15691" spans="20:20" x14ac:dyDescent="0.25">
      <c r="T15691" s="5"/>
    </row>
    <row r="15692" spans="20:20" x14ac:dyDescent="0.25">
      <c r="T15692" s="5"/>
    </row>
    <row r="15693" spans="20:20" x14ac:dyDescent="0.25">
      <c r="T15693" s="5"/>
    </row>
    <row r="15694" spans="20:20" x14ac:dyDescent="0.25">
      <c r="T15694" s="5"/>
    </row>
    <row r="15695" spans="20:20" x14ac:dyDescent="0.25">
      <c r="T15695" s="5"/>
    </row>
    <row r="15696" spans="20:20" x14ac:dyDescent="0.25">
      <c r="T15696" s="5"/>
    </row>
    <row r="15697" spans="20:20" x14ac:dyDescent="0.25">
      <c r="T15697" s="5"/>
    </row>
    <row r="15698" spans="20:20" x14ac:dyDescent="0.25">
      <c r="T15698" s="5"/>
    </row>
    <row r="15699" spans="20:20" x14ac:dyDescent="0.25">
      <c r="T15699" s="5"/>
    </row>
    <row r="15700" spans="20:20" x14ac:dyDescent="0.25">
      <c r="T15700" s="5"/>
    </row>
    <row r="15701" spans="20:20" x14ac:dyDescent="0.25">
      <c r="T15701" s="5"/>
    </row>
    <row r="15702" spans="20:20" x14ac:dyDescent="0.25">
      <c r="T15702" s="5"/>
    </row>
    <row r="15703" spans="20:20" x14ac:dyDescent="0.25">
      <c r="T15703" s="5"/>
    </row>
    <row r="15704" spans="20:20" x14ac:dyDescent="0.25">
      <c r="T15704" s="5"/>
    </row>
    <row r="15705" spans="20:20" x14ac:dyDescent="0.25">
      <c r="T15705" s="5"/>
    </row>
    <row r="15706" spans="20:20" x14ac:dyDescent="0.25">
      <c r="T15706" s="5"/>
    </row>
    <row r="15707" spans="20:20" x14ac:dyDescent="0.25">
      <c r="T15707" s="5"/>
    </row>
    <row r="15708" spans="20:20" x14ac:dyDescent="0.25">
      <c r="T15708" s="5"/>
    </row>
    <row r="15709" spans="20:20" x14ac:dyDescent="0.25">
      <c r="T15709" s="5"/>
    </row>
    <row r="15710" spans="20:20" x14ac:dyDescent="0.25">
      <c r="T15710" s="5"/>
    </row>
    <row r="15711" spans="20:20" x14ac:dyDescent="0.25">
      <c r="T15711" s="5"/>
    </row>
    <row r="15712" spans="20:20" x14ac:dyDescent="0.25">
      <c r="T15712" s="5"/>
    </row>
    <row r="15713" spans="20:20" x14ac:dyDescent="0.25">
      <c r="T15713" s="5"/>
    </row>
    <row r="15714" spans="20:20" x14ac:dyDescent="0.25">
      <c r="T15714" s="5"/>
    </row>
    <row r="15715" spans="20:20" x14ac:dyDescent="0.25">
      <c r="T15715" s="5"/>
    </row>
    <row r="15716" spans="20:20" x14ac:dyDescent="0.25">
      <c r="T15716" s="5"/>
    </row>
    <row r="15717" spans="20:20" x14ac:dyDescent="0.25">
      <c r="T15717" s="5"/>
    </row>
    <row r="15718" spans="20:20" x14ac:dyDescent="0.25">
      <c r="T15718" s="5"/>
    </row>
    <row r="15719" spans="20:20" x14ac:dyDescent="0.25">
      <c r="T15719" s="5"/>
    </row>
    <row r="15720" spans="20:20" x14ac:dyDescent="0.25">
      <c r="T15720" s="5"/>
    </row>
    <row r="15721" spans="20:20" x14ac:dyDescent="0.25">
      <c r="T15721" s="5"/>
    </row>
    <row r="15722" spans="20:20" x14ac:dyDescent="0.25">
      <c r="T15722" s="5"/>
    </row>
    <row r="15723" spans="20:20" x14ac:dyDescent="0.25">
      <c r="T15723" s="5"/>
    </row>
    <row r="15724" spans="20:20" x14ac:dyDescent="0.25">
      <c r="T15724" s="5"/>
    </row>
    <row r="15725" spans="20:20" x14ac:dyDescent="0.25">
      <c r="T15725" s="5"/>
    </row>
    <row r="15726" spans="20:20" x14ac:dyDescent="0.25">
      <c r="T15726" s="5"/>
    </row>
    <row r="15727" spans="20:20" x14ac:dyDescent="0.25">
      <c r="T15727" s="5"/>
    </row>
    <row r="15728" spans="20:20" x14ac:dyDescent="0.25">
      <c r="T15728" s="5"/>
    </row>
    <row r="15729" spans="20:20" x14ac:dyDescent="0.25">
      <c r="T15729" s="5"/>
    </row>
    <row r="15730" spans="20:20" x14ac:dyDescent="0.25">
      <c r="T15730" s="5"/>
    </row>
    <row r="15731" spans="20:20" x14ac:dyDescent="0.25">
      <c r="T15731" s="5"/>
    </row>
    <row r="15732" spans="20:20" x14ac:dyDescent="0.25">
      <c r="T15732" s="5"/>
    </row>
    <row r="15733" spans="20:20" x14ac:dyDescent="0.25">
      <c r="T15733" s="5"/>
    </row>
    <row r="15734" spans="20:20" x14ac:dyDescent="0.25">
      <c r="T15734" s="5"/>
    </row>
    <row r="15735" spans="20:20" x14ac:dyDescent="0.25">
      <c r="T15735" s="5"/>
    </row>
    <row r="15736" spans="20:20" x14ac:dyDescent="0.25">
      <c r="T15736" s="5"/>
    </row>
    <row r="15737" spans="20:20" x14ac:dyDescent="0.25">
      <c r="T15737" s="5"/>
    </row>
    <row r="15738" spans="20:20" x14ac:dyDescent="0.25">
      <c r="T15738" s="5"/>
    </row>
    <row r="15739" spans="20:20" x14ac:dyDescent="0.25">
      <c r="T15739" s="5"/>
    </row>
    <row r="15740" spans="20:20" x14ac:dyDescent="0.25">
      <c r="T15740" s="5"/>
    </row>
    <row r="15741" spans="20:20" x14ac:dyDescent="0.25">
      <c r="T15741" s="5"/>
    </row>
    <row r="15742" spans="20:20" x14ac:dyDescent="0.25">
      <c r="T15742" s="5"/>
    </row>
    <row r="15743" spans="20:20" x14ac:dyDescent="0.25">
      <c r="T15743" s="5"/>
    </row>
    <row r="15744" spans="20:20" x14ac:dyDescent="0.25">
      <c r="T15744" s="5"/>
    </row>
    <row r="15745" spans="20:20" x14ac:dyDescent="0.25">
      <c r="T15745" s="5"/>
    </row>
    <row r="15746" spans="20:20" x14ac:dyDescent="0.25">
      <c r="T15746" s="5"/>
    </row>
    <row r="15747" spans="20:20" x14ac:dyDescent="0.25">
      <c r="T15747" s="5"/>
    </row>
    <row r="15748" spans="20:20" x14ac:dyDescent="0.25">
      <c r="T15748" s="5"/>
    </row>
    <row r="15749" spans="20:20" x14ac:dyDescent="0.25">
      <c r="T15749" s="5"/>
    </row>
    <row r="15750" spans="20:20" x14ac:dyDescent="0.25">
      <c r="T15750" s="5"/>
    </row>
    <row r="15751" spans="20:20" x14ac:dyDescent="0.25">
      <c r="T15751" s="5"/>
    </row>
    <row r="15752" spans="20:20" x14ac:dyDescent="0.25">
      <c r="T15752" s="5"/>
    </row>
    <row r="15753" spans="20:20" x14ac:dyDescent="0.25">
      <c r="T15753" s="5"/>
    </row>
    <row r="15754" spans="20:20" x14ac:dyDescent="0.25">
      <c r="T15754" s="5"/>
    </row>
    <row r="15755" spans="20:20" x14ac:dyDescent="0.25">
      <c r="T15755" s="5"/>
    </row>
    <row r="15756" spans="20:20" x14ac:dyDescent="0.25">
      <c r="T15756" s="5"/>
    </row>
    <row r="15757" spans="20:20" x14ac:dyDescent="0.25">
      <c r="T15757" s="5"/>
    </row>
    <row r="15758" spans="20:20" x14ac:dyDescent="0.25">
      <c r="T15758" s="5"/>
    </row>
    <row r="15759" spans="20:20" x14ac:dyDescent="0.25">
      <c r="T15759" s="5"/>
    </row>
    <row r="15760" spans="20:20" x14ac:dyDescent="0.25">
      <c r="T15760" s="5"/>
    </row>
    <row r="15761" spans="20:20" x14ac:dyDescent="0.25">
      <c r="T15761" s="5"/>
    </row>
    <row r="15762" spans="20:20" x14ac:dyDescent="0.25">
      <c r="T15762" s="5"/>
    </row>
    <row r="15763" spans="20:20" x14ac:dyDescent="0.25">
      <c r="T15763" s="5"/>
    </row>
    <row r="15764" spans="20:20" x14ac:dyDescent="0.25">
      <c r="T15764" s="5"/>
    </row>
    <row r="15765" spans="20:20" x14ac:dyDescent="0.25">
      <c r="T15765" s="5"/>
    </row>
    <row r="15766" spans="20:20" x14ac:dyDescent="0.25">
      <c r="T15766" s="5"/>
    </row>
    <row r="15767" spans="20:20" x14ac:dyDescent="0.25">
      <c r="T15767" s="5"/>
    </row>
    <row r="15768" spans="20:20" x14ac:dyDescent="0.25">
      <c r="T15768" s="5"/>
    </row>
    <row r="15769" spans="20:20" x14ac:dyDescent="0.25">
      <c r="T15769" s="5"/>
    </row>
    <row r="15770" spans="20:20" x14ac:dyDescent="0.25">
      <c r="T15770" s="5"/>
    </row>
    <row r="15771" spans="20:20" x14ac:dyDescent="0.25">
      <c r="T15771" s="5"/>
    </row>
    <row r="15772" spans="20:20" x14ac:dyDescent="0.25">
      <c r="T15772" s="5"/>
    </row>
    <row r="15773" spans="20:20" x14ac:dyDescent="0.25">
      <c r="T15773" s="5"/>
    </row>
    <row r="15774" spans="20:20" x14ac:dyDescent="0.25">
      <c r="T15774" s="5"/>
    </row>
    <row r="15775" spans="20:20" x14ac:dyDescent="0.25">
      <c r="T15775" s="5"/>
    </row>
    <row r="15776" spans="20:20" x14ac:dyDescent="0.25">
      <c r="T15776" s="5"/>
    </row>
    <row r="15777" spans="20:20" x14ac:dyDescent="0.25">
      <c r="T15777" s="5"/>
    </row>
    <row r="15778" spans="20:20" x14ac:dyDescent="0.25">
      <c r="T15778" s="5"/>
    </row>
    <row r="15779" spans="20:20" x14ac:dyDescent="0.25">
      <c r="T15779" s="5"/>
    </row>
    <row r="15780" spans="20:20" x14ac:dyDescent="0.25">
      <c r="T15780" s="5"/>
    </row>
    <row r="15781" spans="20:20" x14ac:dyDescent="0.25">
      <c r="T15781" s="5"/>
    </row>
    <row r="15782" spans="20:20" x14ac:dyDescent="0.25">
      <c r="T15782" s="5"/>
    </row>
    <row r="15783" spans="20:20" x14ac:dyDescent="0.25">
      <c r="T15783" s="5"/>
    </row>
    <row r="15784" spans="20:20" x14ac:dyDescent="0.25">
      <c r="T15784" s="5"/>
    </row>
    <row r="15785" spans="20:20" x14ac:dyDescent="0.25">
      <c r="T15785" s="5"/>
    </row>
    <row r="15786" spans="20:20" x14ac:dyDescent="0.25">
      <c r="T15786" s="5"/>
    </row>
    <row r="15787" spans="20:20" x14ac:dyDescent="0.25">
      <c r="T15787" s="5"/>
    </row>
    <row r="15788" spans="20:20" x14ac:dyDescent="0.25">
      <c r="T15788" s="5"/>
    </row>
    <row r="15789" spans="20:20" x14ac:dyDescent="0.25">
      <c r="T15789" s="5"/>
    </row>
    <row r="15790" spans="20:20" x14ac:dyDescent="0.25">
      <c r="T15790" s="5"/>
    </row>
    <row r="15791" spans="20:20" x14ac:dyDescent="0.25">
      <c r="T15791" s="5"/>
    </row>
    <row r="15792" spans="20:20" x14ac:dyDescent="0.25">
      <c r="T15792" s="5"/>
    </row>
    <row r="15793" spans="20:20" x14ac:dyDescent="0.25">
      <c r="T15793" s="5"/>
    </row>
    <row r="15794" spans="20:20" x14ac:dyDescent="0.25">
      <c r="T15794" s="5"/>
    </row>
    <row r="15795" spans="20:20" x14ac:dyDescent="0.25">
      <c r="T15795" s="5"/>
    </row>
    <row r="15796" spans="20:20" x14ac:dyDescent="0.25">
      <c r="T15796" s="5"/>
    </row>
    <row r="15797" spans="20:20" x14ac:dyDescent="0.25">
      <c r="T15797" s="5"/>
    </row>
    <row r="15798" spans="20:20" x14ac:dyDescent="0.25">
      <c r="T15798" s="5"/>
    </row>
    <row r="15799" spans="20:20" x14ac:dyDescent="0.25">
      <c r="T15799" s="5"/>
    </row>
    <row r="15800" spans="20:20" x14ac:dyDescent="0.25">
      <c r="T15800" s="5"/>
    </row>
    <row r="15801" spans="20:20" x14ac:dyDescent="0.25">
      <c r="T15801" s="5"/>
    </row>
    <row r="15802" spans="20:20" x14ac:dyDescent="0.25">
      <c r="T15802" s="5"/>
    </row>
    <row r="15803" spans="20:20" x14ac:dyDescent="0.25">
      <c r="T15803" s="5"/>
    </row>
    <row r="15804" spans="20:20" x14ac:dyDescent="0.25">
      <c r="T15804" s="5"/>
    </row>
    <row r="15805" spans="20:20" x14ac:dyDescent="0.25">
      <c r="T15805" s="5"/>
    </row>
    <row r="15806" spans="20:20" x14ac:dyDescent="0.25">
      <c r="T15806" s="5"/>
    </row>
    <row r="15807" spans="20:20" x14ac:dyDescent="0.25">
      <c r="T15807" s="5"/>
    </row>
    <row r="15808" spans="20:20" x14ac:dyDescent="0.25">
      <c r="T15808" s="5"/>
    </row>
    <row r="15809" spans="20:20" x14ac:dyDescent="0.25">
      <c r="T15809" s="5"/>
    </row>
    <row r="15810" spans="20:20" x14ac:dyDescent="0.25">
      <c r="T15810" s="5"/>
    </row>
    <row r="15811" spans="20:20" x14ac:dyDescent="0.25">
      <c r="T15811" s="5"/>
    </row>
    <row r="15812" spans="20:20" x14ac:dyDescent="0.25">
      <c r="T15812" s="5"/>
    </row>
    <row r="15813" spans="20:20" x14ac:dyDescent="0.25">
      <c r="T15813" s="5"/>
    </row>
    <row r="15814" spans="20:20" x14ac:dyDescent="0.25">
      <c r="T15814" s="5"/>
    </row>
    <row r="15815" spans="20:20" x14ac:dyDescent="0.25">
      <c r="T15815" s="5"/>
    </row>
    <row r="15816" spans="20:20" x14ac:dyDescent="0.25">
      <c r="T15816" s="5"/>
    </row>
    <row r="15817" spans="20:20" x14ac:dyDescent="0.25">
      <c r="T15817" s="5"/>
    </row>
    <row r="15818" spans="20:20" x14ac:dyDescent="0.25">
      <c r="T15818" s="5"/>
    </row>
    <row r="15819" spans="20:20" x14ac:dyDescent="0.25">
      <c r="T15819" s="5"/>
    </row>
    <row r="15820" spans="20:20" x14ac:dyDescent="0.25">
      <c r="T15820" s="5"/>
    </row>
    <row r="15821" spans="20:20" x14ac:dyDescent="0.25">
      <c r="T15821" s="5"/>
    </row>
    <row r="15822" spans="20:20" x14ac:dyDescent="0.25">
      <c r="T15822" s="5"/>
    </row>
    <row r="15823" spans="20:20" x14ac:dyDescent="0.25">
      <c r="T15823" s="5"/>
    </row>
    <row r="15824" spans="20:20" x14ac:dyDescent="0.25">
      <c r="T15824" s="5"/>
    </row>
    <row r="15825" spans="20:20" x14ac:dyDescent="0.25">
      <c r="T15825" s="5"/>
    </row>
    <row r="15826" spans="20:20" x14ac:dyDescent="0.25">
      <c r="T15826" s="5"/>
    </row>
    <row r="15827" spans="20:20" x14ac:dyDescent="0.25">
      <c r="T15827" s="5"/>
    </row>
    <row r="15828" spans="20:20" x14ac:dyDescent="0.25">
      <c r="T15828" s="5"/>
    </row>
    <row r="15829" spans="20:20" x14ac:dyDescent="0.25">
      <c r="T15829" s="5"/>
    </row>
    <row r="15830" spans="20:20" x14ac:dyDescent="0.25">
      <c r="T15830" s="5"/>
    </row>
    <row r="15831" spans="20:20" x14ac:dyDescent="0.25">
      <c r="T15831" s="5"/>
    </row>
    <row r="15832" spans="20:20" x14ac:dyDescent="0.25">
      <c r="T15832" s="5"/>
    </row>
    <row r="15833" spans="20:20" x14ac:dyDescent="0.25">
      <c r="T15833" s="5"/>
    </row>
    <row r="15834" spans="20:20" x14ac:dyDescent="0.25">
      <c r="T15834" s="5"/>
    </row>
    <row r="15835" spans="20:20" x14ac:dyDescent="0.25">
      <c r="T15835" s="5"/>
    </row>
    <row r="15836" spans="20:20" x14ac:dyDescent="0.25">
      <c r="T15836" s="5"/>
    </row>
    <row r="15837" spans="20:20" x14ac:dyDescent="0.25">
      <c r="T15837" s="5"/>
    </row>
    <row r="15838" spans="20:20" x14ac:dyDescent="0.25">
      <c r="T15838" s="5"/>
    </row>
    <row r="15839" spans="20:20" x14ac:dyDescent="0.25">
      <c r="T15839" s="5"/>
    </row>
    <row r="15840" spans="20:20" x14ac:dyDescent="0.25">
      <c r="T15840" s="5"/>
    </row>
    <row r="15841" spans="20:20" x14ac:dyDescent="0.25">
      <c r="T15841" s="5"/>
    </row>
    <row r="15842" spans="20:20" x14ac:dyDescent="0.25">
      <c r="T15842" s="5"/>
    </row>
    <row r="15843" spans="20:20" x14ac:dyDescent="0.25">
      <c r="T15843" s="5"/>
    </row>
    <row r="15844" spans="20:20" x14ac:dyDescent="0.25">
      <c r="T15844" s="5"/>
    </row>
    <row r="15845" spans="20:20" x14ac:dyDescent="0.25">
      <c r="T15845" s="5"/>
    </row>
    <row r="15846" spans="20:20" x14ac:dyDescent="0.25">
      <c r="T15846" s="5"/>
    </row>
    <row r="15847" spans="20:20" x14ac:dyDescent="0.25">
      <c r="T15847" s="5"/>
    </row>
    <row r="15848" spans="20:20" x14ac:dyDescent="0.25">
      <c r="T15848" s="5"/>
    </row>
    <row r="15849" spans="20:20" x14ac:dyDescent="0.25">
      <c r="T15849" s="5"/>
    </row>
    <row r="15850" spans="20:20" x14ac:dyDescent="0.25">
      <c r="T15850" s="5"/>
    </row>
    <row r="15851" spans="20:20" x14ac:dyDescent="0.25">
      <c r="T15851" s="5"/>
    </row>
    <row r="15852" spans="20:20" x14ac:dyDescent="0.25">
      <c r="T15852" s="5"/>
    </row>
    <row r="15853" spans="20:20" x14ac:dyDescent="0.25">
      <c r="T15853" s="5"/>
    </row>
    <row r="15854" spans="20:20" x14ac:dyDescent="0.25">
      <c r="T15854" s="5"/>
    </row>
    <row r="15855" spans="20:20" x14ac:dyDescent="0.25">
      <c r="T15855" s="5"/>
    </row>
    <row r="15856" spans="20:20" x14ac:dyDescent="0.25">
      <c r="T15856" s="5"/>
    </row>
    <row r="15857" spans="20:20" x14ac:dyDescent="0.25">
      <c r="T15857" s="5"/>
    </row>
    <row r="15858" spans="20:20" x14ac:dyDescent="0.25">
      <c r="T15858" s="5"/>
    </row>
    <row r="15859" spans="20:20" x14ac:dyDescent="0.25">
      <c r="T15859" s="5"/>
    </row>
    <row r="15860" spans="20:20" x14ac:dyDescent="0.25">
      <c r="T15860" s="5"/>
    </row>
    <row r="15861" spans="20:20" x14ac:dyDescent="0.25">
      <c r="T15861" s="5"/>
    </row>
    <row r="15862" spans="20:20" x14ac:dyDescent="0.25">
      <c r="T15862" s="5"/>
    </row>
    <row r="15863" spans="20:20" x14ac:dyDescent="0.25">
      <c r="T15863" s="5"/>
    </row>
    <row r="15864" spans="20:20" x14ac:dyDescent="0.25">
      <c r="T15864" s="5"/>
    </row>
    <row r="15865" spans="20:20" x14ac:dyDescent="0.25">
      <c r="T15865" s="5"/>
    </row>
    <row r="15866" spans="20:20" x14ac:dyDescent="0.25">
      <c r="T15866" s="5"/>
    </row>
    <row r="15867" spans="20:20" x14ac:dyDescent="0.25">
      <c r="T15867" s="5"/>
    </row>
    <row r="15868" spans="20:20" x14ac:dyDescent="0.25">
      <c r="T15868" s="5"/>
    </row>
    <row r="15869" spans="20:20" x14ac:dyDescent="0.25">
      <c r="T15869" s="5"/>
    </row>
    <row r="15870" spans="20:20" x14ac:dyDescent="0.25">
      <c r="T15870" s="5"/>
    </row>
    <row r="15871" spans="20:20" x14ac:dyDescent="0.25">
      <c r="T15871" s="5"/>
    </row>
    <row r="15872" spans="20:20" x14ac:dyDescent="0.25">
      <c r="T15872" s="5"/>
    </row>
    <row r="15873" spans="20:20" x14ac:dyDescent="0.25">
      <c r="T15873" s="5"/>
    </row>
    <row r="15874" spans="20:20" x14ac:dyDescent="0.25">
      <c r="T15874" s="5"/>
    </row>
    <row r="15875" spans="20:20" x14ac:dyDescent="0.25">
      <c r="T15875" s="5"/>
    </row>
    <row r="15876" spans="20:20" x14ac:dyDescent="0.25">
      <c r="T15876" s="5"/>
    </row>
    <row r="15877" spans="20:20" x14ac:dyDescent="0.25">
      <c r="T15877" s="5"/>
    </row>
    <row r="15878" spans="20:20" x14ac:dyDescent="0.25">
      <c r="T15878" s="5"/>
    </row>
    <row r="15879" spans="20:20" x14ac:dyDescent="0.25">
      <c r="T15879" s="5"/>
    </row>
    <row r="15880" spans="20:20" x14ac:dyDescent="0.25">
      <c r="T15880" s="5"/>
    </row>
    <row r="15881" spans="20:20" x14ac:dyDescent="0.25">
      <c r="T15881" s="5"/>
    </row>
    <row r="15882" spans="20:20" x14ac:dyDescent="0.25">
      <c r="T15882" s="5"/>
    </row>
    <row r="15883" spans="20:20" x14ac:dyDescent="0.25">
      <c r="T15883" s="5"/>
    </row>
    <row r="15884" spans="20:20" x14ac:dyDescent="0.25">
      <c r="T15884" s="5"/>
    </row>
    <row r="15885" spans="20:20" x14ac:dyDescent="0.25">
      <c r="T15885" s="5"/>
    </row>
    <row r="15886" spans="20:20" x14ac:dyDescent="0.25">
      <c r="T15886" s="5"/>
    </row>
    <row r="15887" spans="20:20" x14ac:dyDescent="0.25">
      <c r="T15887" s="5"/>
    </row>
    <row r="15888" spans="20:20" x14ac:dyDescent="0.25">
      <c r="T15888" s="5"/>
    </row>
    <row r="15889" spans="20:20" x14ac:dyDescent="0.25">
      <c r="T15889" s="5"/>
    </row>
    <row r="15890" spans="20:20" x14ac:dyDescent="0.25">
      <c r="T15890" s="5"/>
    </row>
    <row r="15891" spans="20:20" x14ac:dyDescent="0.25">
      <c r="T15891" s="5"/>
    </row>
    <row r="15892" spans="20:20" x14ac:dyDescent="0.25">
      <c r="T15892" s="5"/>
    </row>
    <row r="15893" spans="20:20" x14ac:dyDescent="0.25">
      <c r="T15893" s="5"/>
    </row>
    <row r="15894" spans="20:20" x14ac:dyDescent="0.25">
      <c r="T15894" s="5"/>
    </row>
    <row r="15895" spans="20:20" x14ac:dyDescent="0.25">
      <c r="T15895" s="5"/>
    </row>
    <row r="15896" spans="20:20" x14ac:dyDescent="0.25">
      <c r="T15896" s="5"/>
    </row>
    <row r="15897" spans="20:20" x14ac:dyDescent="0.25">
      <c r="T15897" s="5"/>
    </row>
    <row r="15898" spans="20:20" x14ac:dyDescent="0.25">
      <c r="T15898" s="5"/>
    </row>
    <row r="15899" spans="20:20" x14ac:dyDescent="0.25">
      <c r="T15899" s="5"/>
    </row>
    <row r="15900" spans="20:20" x14ac:dyDescent="0.25">
      <c r="T15900" s="5"/>
    </row>
    <row r="15901" spans="20:20" x14ac:dyDescent="0.25">
      <c r="T15901" s="5"/>
    </row>
    <row r="15902" spans="20:20" x14ac:dyDescent="0.25">
      <c r="T15902" s="5"/>
    </row>
    <row r="15903" spans="20:20" x14ac:dyDescent="0.25">
      <c r="T15903" s="5"/>
    </row>
    <row r="15904" spans="20:20" x14ac:dyDescent="0.25">
      <c r="T15904" s="5"/>
    </row>
    <row r="15905" spans="20:20" x14ac:dyDescent="0.25">
      <c r="T15905" s="5"/>
    </row>
    <row r="15906" spans="20:20" x14ac:dyDescent="0.25">
      <c r="T15906" s="5"/>
    </row>
    <row r="15907" spans="20:20" x14ac:dyDescent="0.25">
      <c r="T15907" s="5"/>
    </row>
    <row r="15908" spans="20:20" x14ac:dyDescent="0.25">
      <c r="T15908" s="5"/>
    </row>
    <row r="15909" spans="20:20" x14ac:dyDescent="0.25">
      <c r="T15909" s="5"/>
    </row>
    <row r="15910" spans="20:20" x14ac:dyDescent="0.25">
      <c r="T15910" s="5"/>
    </row>
    <row r="15911" spans="20:20" x14ac:dyDescent="0.25">
      <c r="T15911" s="5"/>
    </row>
    <row r="15912" spans="20:20" x14ac:dyDescent="0.25">
      <c r="T15912" s="5"/>
    </row>
    <row r="15913" spans="20:20" x14ac:dyDescent="0.25">
      <c r="T15913" s="5"/>
    </row>
    <row r="15914" spans="20:20" x14ac:dyDescent="0.25">
      <c r="T15914" s="5"/>
    </row>
    <row r="15915" spans="20:20" x14ac:dyDescent="0.25">
      <c r="T15915" s="5"/>
    </row>
    <row r="15916" spans="20:20" x14ac:dyDescent="0.25">
      <c r="T15916" s="5"/>
    </row>
    <row r="15917" spans="20:20" x14ac:dyDescent="0.25">
      <c r="T15917" s="5"/>
    </row>
    <row r="15918" spans="20:20" x14ac:dyDescent="0.25">
      <c r="T15918" s="5"/>
    </row>
    <row r="15919" spans="20:20" x14ac:dyDescent="0.25">
      <c r="T15919" s="5"/>
    </row>
    <row r="15920" spans="20:20" x14ac:dyDescent="0.25">
      <c r="T15920" s="5"/>
    </row>
    <row r="15921" spans="20:20" x14ac:dyDescent="0.25">
      <c r="T15921" s="5"/>
    </row>
    <row r="15922" spans="20:20" x14ac:dyDescent="0.25">
      <c r="T15922" s="5"/>
    </row>
    <row r="15923" spans="20:20" x14ac:dyDescent="0.25">
      <c r="T15923" s="5"/>
    </row>
    <row r="15924" spans="20:20" x14ac:dyDescent="0.25">
      <c r="T15924" s="5"/>
    </row>
    <row r="15925" spans="20:20" x14ac:dyDescent="0.25">
      <c r="T15925" s="5"/>
    </row>
    <row r="15926" spans="20:20" x14ac:dyDescent="0.25">
      <c r="T15926" s="5"/>
    </row>
    <row r="15927" spans="20:20" x14ac:dyDescent="0.25">
      <c r="T15927" s="5"/>
    </row>
    <row r="15928" spans="20:20" x14ac:dyDescent="0.25">
      <c r="T15928" s="5"/>
    </row>
    <row r="15929" spans="20:20" x14ac:dyDescent="0.25">
      <c r="T15929" s="5"/>
    </row>
    <row r="15930" spans="20:20" x14ac:dyDescent="0.25">
      <c r="T15930" s="5"/>
    </row>
    <row r="15931" spans="20:20" x14ac:dyDescent="0.25">
      <c r="T15931" s="5"/>
    </row>
    <row r="15932" spans="20:20" x14ac:dyDescent="0.25">
      <c r="T15932" s="5"/>
    </row>
    <row r="15933" spans="20:20" x14ac:dyDescent="0.25">
      <c r="T15933" s="5"/>
    </row>
    <row r="15934" spans="20:20" x14ac:dyDescent="0.25">
      <c r="T15934" s="5"/>
    </row>
    <row r="15935" spans="20:20" x14ac:dyDescent="0.25">
      <c r="T15935" s="5"/>
    </row>
    <row r="15936" spans="20:20" x14ac:dyDescent="0.25">
      <c r="T15936" s="5"/>
    </row>
    <row r="15937" spans="20:20" x14ac:dyDescent="0.25">
      <c r="T15937" s="5"/>
    </row>
    <row r="15938" spans="20:20" x14ac:dyDescent="0.25">
      <c r="T15938" s="5"/>
    </row>
    <row r="15939" spans="20:20" x14ac:dyDescent="0.25">
      <c r="T15939" s="5"/>
    </row>
    <row r="15940" spans="20:20" x14ac:dyDescent="0.25">
      <c r="T15940" s="5"/>
    </row>
    <row r="15941" spans="20:20" x14ac:dyDescent="0.25">
      <c r="T15941" s="5"/>
    </row>
    <row r="15942" spans="20:20" x14ac:dyDescent="0.25">
      <c r="T15942" s="5"/>
    </row>
    <row r="15943" spans="20:20" x14ac:dyDescent="0.25">
      <c r="T15943" s="5"/>
    </row>
    <row r="15944" spans="20:20" x14ac:dyDescent="0.25">
      <c r="T15944" s="5"/>
    </row>
    <row r="15945" spans="20:20" x14ac:dyDescent="0.25">
      <c r="T15945" s="5"/>
    </row>
    <row r="15946" spans="20:20" x14ac:dyDescent="0.25">
      <c r="T15946" s="5"/>
    </row>
    <row r="15947" spans="20:20" x14ac:dyDescent="0.25">
      <c r="T15947" s="5"/>
    </row>
    <row r="15948" spans="20:20" x14ac:dyDescent="0.25">
      <c r="T15948" s="5"/>
    </row>
    <row r="15949" spans="20:20" x14ac:dyDescent="0.25">
      <c r="T15949" s="5"/>
    </row>
    <row r="15950" spans="20:20" x14ac:dyDescent="0.25">
      <c r="T15950" s="5"/>
    </row>
    <row r="15951" spans="20:20" x14ac:dyDescent="0.25">
      <c r="T15951" s="5"/>
    </row>
    <row r="15952" spans="20:20" x14ac:dyDescent="0.25">
      <c r="T15952" s="5"/>
    </row>
    <row r="15953" spans="20:20" x14ac:dyDescent="0.25">
      <c r="T15953" s="5"/>
    </row>
    <row r="15954" spans="20:20" x14ac:dyDescent="0.25">
      <c r="T15954" s="5"/>
    </row>
    <row r="15955" spans="20:20" x14ac:dyDescent="0.25">
      <c r="T15955" s="5"/>
    </row>
    <row r="15956" spans="20:20" x14ac:dyDescent="0.25">
      <c r="T15956" s="5"/>
    </row>
    <row r="15957" spans="20:20" x14ac:dyDescent="0.25">
      <c r="T15957" s="5"/>
    </row>
    <row r="15958" spans="20:20" x14ac:dyDescent="0.25">
      <c r="T15958" s="5"/>
    </row>
    <row r="15959" spans="20:20" x14ac:dyDescent="0.25">
      <c r="T15959" s="5"/>
    </row>
    <row r="15960" spans="20:20" x14ac:dyDescent="0.25">
      <c r="T15960" s="5"/>
    </row>
    <row r="15961" spans="20:20" x14ac:dyDescent="0.25">
      <c r="T15961" s="5"/>
    </row>
    <row r="15962" spans="20:20" x14ac:dyDescent="0.25">
      <c r="T15962" s="5"/>
    </row>
    <row r="15963" spans="20:20" x14ac:dyDescent="0.25">
      <c r="T15963" s="5"/>
    </row>
    <row r="15964" spans="20:20" x14ac:dyDescent="0.25">
      <c r="T15964" s="5"/>
    </row>
    <row r="15965" spans="20:20" x14ac:dyDescent="0.25">
      <c r="T15965" s="5"/>
    </row>
    <row r="15966" spans="20:20" x14ac:dyDescent="0.25">
      <c r="T15966" s="5"/>
    </row>
    <row r="15967" spans="20:20" x14ac:dyDescent="0.25">
      <c r="T15967" s="5"/>
    </row>
    <row r="15968" spans="20:20" x14ac:dyDescent="0.25">
      <c r="T15968" s="5"/>
    </row>
    <row r="15969" spans="20:20" x14ac:dyDescent="0.25">
      <c r="T15969" s="5"/>
    </row>
    <row r="15970" spans="20:20" x14ac:dyDescent="0.25">
      <c r="T15970" s="5"/>
    </row>
    <row r="15971" spans="20:20" x14ac:dyDescent="0.25">
      <c r="T15971" s="5"/>
    </row>
    <row r="15972" spans="20:20" x14ac:dyDescent="0.25">
      <c r="T15972" s="5"/>
    </row>
    <row r="15973" spans="20:20" x14ac:dyDescent="0.25">
      <c r="T15973" s="5"/>
    </row>
    <row r="15974" spans="20:20" x14ac:dyDescent="0.25">
      <c r="T15974" s="5"/>
    </row>
    <row r="15975" spans="20:20" x14ac:dyDescent="0.25">
      <c r="T15975" s="5"/>
    </row>
    <row r="15976" spans="20:20" x14ac:dyDescent="0.25">
      <c r="T15976" s="5"/>
    </row>
    <row r="15977" spans="20:20" x14ac:dyDescent="0.25">
      <c r="T15977" s="5"/>
    </row>
    <row r="15978" spans="20:20" x14ac:dyDescent="0.25">
      <c r="T15978" s="5"/>
    </row>
    <row r="15979" spans="20:20" x14ac:dyDescent="0.25">
      <c r="T15979" s="5"/>
    </row>
    <row r="15980" spans="20:20" x14ac:dyDescent="0.25">
      <c r="T15980" s="5"/>
    </row>
    <row r="15981" spans="20:20" x14ac:dyDescent="0.25">
      <c r="T15981" s="5"/>
    </row>
    <row r="15982" spans="20:20" x14ac:dyDescent="0.25">
      <c r="T15982" s="5"/>
    </row>
    <row r="15983" spans="20:20" x14ac:dyDescent="0.25">
      <c r="T15983" s="5"/>
    </row>
    <row r="15984" spans="20:20" x14ac:dyDescent="0.25">
      <c r="T15984" s="5"/>
    </row>
    <row r="15985" spans="20:20" x14ac:dyDescent="0.25">
      <c r="T15985" s="5"/>
    </row>
    <row r="15986" spans="20:20" x14ac:dyDescent="0.25">
      <c r="T15986" s="5"/>
    </row>
    <row r="15987" spans="20:20" x14ac:dyDescent="0.25">
      <c r="T15987" s="5"/>
    </row>
    <row r="15988" spans="20:20" x14ac:dyDescent="0.25">
      <c r="T15988" s="5"/>
    </row>
    <row r="15989" spans="20:20" x14ac:dyDescent="0.25">
      <c r="T15989" s="5"/>
    </row>
    <row r="15990" spans="20:20" x14ac:dyDescent="0.25">
      <c r="T15990" s="5"/>
    </row>
    <row r="15991" spans="20:20" x14ac:dyDescent="0.25">
      <c r="T15991" s="5"/>
    </row>
    <row r="15992" spans="20:20" x14ac:dyDescent="0.25">
      <c r="T15992" s="5"/>
    </row>
    <row r="15993" spans="20:20" x14ac:dyDescent="0.25">
      <c r="T15993" s="5"/>
    </row>
    <row r="15994" spans="20:20" x14ac:dyDescent="0.25">
      <c r="T15994" s="5"/>
    </row>
    <row r="15995" spans="20:20" x14ac:dyDescent="0.25">
      <c r="T15995" s="5"/>
    </row>
    <row r="15996" spans="20:20" x14ac:dyDescent="0.25">
      <c r="T15996" s="5"/>
    </row>
    <row r="15997" spans="20:20" x14ac:dyDescent="0.25">
      <c r="T15997" s="5"/>
    </row>
    <row r="15998" spans="20:20" x14ac:dyDescent="0.25">
      <c r="T15998" s="5"/>
    </row>
    <row r="15999" spans="20:20" x14ac:dyDescent="0.25">
      <c r="T15999" s="5"/>
    </row>
    <row r="16000" spans="20:20" x14ac:dyDescent="0.25">
      <c r="T16000" s="5"/>
    </row>
    <row r="16001" spans="20:20" x14ac:dyDescent="0.25">
      <c r="T16001" s="5"/>
    </row>
    <row r="16002" spans="20:20" x14ac:dyDescent="0.25">
      <c r="T16002" s="5"/>
    </row>
    <row r="16003" spans="20:20" x14ac:dyDescent="0.25">
      <c r="T16003" s="5"/>
    </row>
    <row r="16004" spans="20:20" x14ac:dyDescent="0.25">
      <c r="T16004" s="5"/>
    </row>
    <row r="16005" spans="20:20" x14ac:dyDescent="0.25">
      <c r="T16005" s="5"/>
    </row>
    <row r="16006" spans="20:20" x14ac:dyDescent="0.25">
      <c r="T16006" s="5"/>
    </row>
    <row r="16007" spans="20:20" x14ac:dyDescent="0.25">
      <c r="T16007" s="5"/>
    </row>
    <row r="16008" spans="20:20" x14ac:dyDescent="0.25">
      <c r="T16008" s="5"/>
    </row>
    <row r="16009" spans="20:20" x14ac:dyDescent="0.25">
      <c r="T16009" s="5"/>
    </row>
    <row r="16010" spans="20:20" x14ac:dyDescent="0.25">
      <c r="T16010" s="5"/>
    </row>
    <row r="16011" spans="20:20" x14ac:dyDescent="0.25">
      <c r="T16011" s="5"/>
    </row>
    <row r="16012" spans="20:20" x14ac:dyDescent="0.25">
      <c r="T16012" s="5"/>
    </row>
    <row r="16013" spans="20:20" x14ac:dyDescent="0.25">
      <c r="T16013" s="5"/>
    </row>
    <row r="16014" spans="20:20" x14ac:dyDescent="0.25">
      <c r="T16014" s="5"/>
    </row>
    <row r="16015" spans="20:20" x14ac:dyDescent="0.25">
      <c r="T16015" s="5"/>
    </row>
    <row r="16016" spans="20:20" x14ac:dyDescent="0.25">
      <c r="T16016" s="5"/>
    </row>
    <row r="16017" spans="20:20" x14ac:dyDescent="0.25">
      <c r="T16017" s="5"/>
    </row>
    <row r="16018" spans="20:20" x14ac:dyDescent="0.25">
      <c r="T16018" s="5"/>
    </row>
    <row r="16019" spans="20:20" x14ac:dyDescent="0.25">
      <c r="T16019" s="5"/>
    </row>
    <row r="16020" spans="20:20" x14ac:dyDescent="0.25">
      <c r="T16020" s="5"/>
    </row>
    <row r="16021" spans="20:20" x14ac:dyDescent="0.25">
      <c r="T16021" s="5"/>
    </row>
    <row r="16022" spans="20:20" x14ac:dyDescent="0.25">
      <c r="T16022" s="5"/>
    </row>
    <row r="16023" spans="20:20" x14ac:dyDescent="0.25">
      <c r="T16023" s="5"/>
    </row>
    <row r="16024" spans="20:20" x14ac:dyDescent="0.25">
      <c r="T16024" s="5"/>
    </row>
    <row r="16025" spans="20:20" x14ac:dyDescent="0.25">
      <c r="T16025" s="5"/>
    </row>
    <row r="16026" spans="20:20" x14ac:dyDescent="0.25">
      <c r="T16026" s="5"/>
    </row>
    <row r="16027" spans="20:20" x14ac:dyDescent="0.25">
      <c r="T16027" s="5"/>
    </row>
    <row r="16028" spans="20:20" x14ac:dyDescent="0.25">
      <c r="T16028" s="5"/>
    </row>
    <row r="16029" spans="20:20" x14ac:dyDescent="0.25">
      <c r="T16029" s="5"/>
    </row>
    <row r="16030" spans="20:20" x14ac:dyDescent="0.25">
      <c r="T16030" s="5"/>
    </row>
    <row r="16031" spans="20:20" x14ac:dyDescent="0.25">
      <c r="T16031" s="5"/>
    </row>
    <row r="16032" spans="20:20" x14ac:dyDescent="0.25">
      <c r="T16032" s="5"/>
    </row>
    <row r="16033" spans="20:20" x14ac:dyDescent="0.25">
      <c r="T16033" s="5"/>
    </row>
    <row r="16034" spans="20:20" x14ac:dyDescent="0.25">
      <c r="T16034" s="5"/>
    </row>
    <row r="16035" spans="20:20" x14ac:dyDescent="0.25">
      <c r="T16035" s="5"/>
    </row>
    <row r="16036" spans="20:20" x14ac:dyDescent="0.25">
      <c r="T16036" s="5"/>
    </row>
    <row r="16037" spans="20:20" x14ac:dyDescent="0.25">
      <c r="T16037" s="5"/>
    </row>
    <row r="16038" spans="20:20" x14ac:dyDescent="0.25">
      <c r="T16038" s="5"/>
    </row>
    <row r="16039" spans="20:20" x14ac:dyDescent="0.25">
      <c r="T16039" s="5"/>
    </row>
    <row r="16040" spans="20:20" x14ac:dyDescent="0.25">
      <c r="T16040" s="5"/>
    </row>
    <row r="16041" spans="20:20" x14ac:dyDescent="0.25">
      <c r="T16041" s="5"/>
    </row>
    <row r="16042" spans="20:20" x14ac:dyDescent="0.25">
      <c r="T16042" s="5"/>
    </row>
    <row r="16043" spans="20:20" x14ac:dyDescent="0.25">
      <c r="T16043" s="5"/>
    </row>
    <row r="16044" spans="20:20" x14ac:dyDescent="0.25">
      <c r="T16044" s="5"/>
    </row>
    <row r="16045" spans="20:20" x14ac:dyDescent="0.25">
      <c r="T16045" s="5"/>
    </row>
    <row r="16046" spans="20:20" x14ac:dyDescent="0.25">
      <c r="T16046" s="5"/>
    </row>
    <row r="16047" spans="20:20" x14ac:dyDescent="0.25">
      <c r="T16047" s="5"/>
    </row>
    <row r="16048" spans="20:20" x14ac:dyDescent="0.25">
      <c r="T16048" s="5"/>
    </row>
    <row r="16049" spans="20:20" x14ac:dyDescent="0.25">
      <c r="T16049" s="5"/>
    </row>
    <row r="16050" spans="20:20" x14ac:dyDescent="0.25">
      <c r="T16050" s="5"/>
    </row>
    <row r="16051" spans="20:20" x14ac:dyDescent="0.25">
      <c r="T16051" s="5"/>
    </row>
    <row r="16052" spans="20:20" x14ac:dyDescent="0.25">
      <c r="T16052" s="5"/>
    </row>
    <row r="16053" spans="20:20" x14ac:dyDescent="0.25">
      <c r="T16053" s="5"/>
    </row>
    <row r="16054" spans="20:20" x14ac:dyDescent="0.25">
      <c r="T16054" s="5"/>
    </row>
    <row r="16055" spans="20:20" x14ac:dyDescent="0.25">
      <c r="T16055" s="5"/>
    </row>
    <row r="16056" spans="20:20" x14ac:dyDescent="0.25">
      <c r="T16056" s="5"/>
    </row>
    <row r="16057" spans="20:20" x14ac:dyDescent="0.25">
      <c r="T16057" s="5"/>
    </row>
    <row r="16058" spans="20:20" x14ac:dyDescent="0.25">
      <c r="T16058" s="5"/>
    </row>
    <row r="16059" spans="20:20" x14ac:dyDescent="0.25">
      <c r="T16059" s="5"/>
    </row>
    <row r="16060" spans="20:20" x14ac:dyDescent="0.25">
      <c r="T16060" s="5"/>
    </row>
    <row r="16061" spans="20:20" x14ac:dyDescent="0.25">
      <c r="T16061" s="5"/>
    </row>
    <row r="16062" spans="20:20" x14ac:dyDescent="0.25">
      <c r="T16062" s="5"/>
    </row>
    <row r="16063" spans="20:20" x14ac:dyDescent="0.25">
      <c r="T16063" s="5"/>
    </row>
    <row r="16064" spans="20:20" x14ac:dyDescent="0.25">
      <c r="T16064" s="5"/>
    </row>
    <row r="16065" spans="20:20" x14ac:dyDescent="0.25">
      <c r="T16065" s="5"/>
    </row>
    <row r="16066" spans="20:20" x14ac:dyDescent="0.25">
      <c r="T16066" s="5"/>
    </row>
    <row r="16067" spans="20:20" x14ac:dyDescent="0.25">
      <c r="T16067" s="5"/>
    </row>
    <row r="16068" spans="20:20" x14ac:dyDescent="0.25">
      <c r="T16068" s="5"/>
    </row>
    <row r="16069" spans="20:20" x14ac:dyDescent="0.25">
      <c r="T16069" s="5"/>
    </row>
    <row r="16070" spans="20:20" x14ac:dyDescent="0.25">
      <c r="T16070" s="5"/>
    </row>
    <row r="16071" spans="20:20" x14ac:dyDescent="0.25">
      <c r="T16071" s="5"/>
    </row>
    <row r="16072" spans="20:20" x14ac:dyDescent="0.25">
      <c r="T16072" s="5"/>
    </row>
    <row r="16073" spans="20:20" x14ac:dyDescent="0.25">
      <c r="T16073" s="5"/>
    </row>
    <row r="16074" spans="20:20" x14ac:dyDescent="0.25">
      <c r="T16074" s="5"/>
    </row>
    <row r="16075" spans="20:20" x14ac:dyDescent="0.25">
      <c r="T16075" s="5"/>
    </row>
    <row r="16076" spans="20:20" x14ac:dyDescent="0.25">
      <c r="T16076" s="5"/>
    </row>
    <row r="16077" spans="20:20" x14ac:dyDescent="0.25">
      <c r="T16077" s="5"/>
    </row>
    <row r="16078" spans="20:20" x14ac:dyDescent="0.25">
      <c r="T16078" s="5"/>
    </row>
    <row r="16079" spans="20:20" x14ac:dyDescent="0.25">
      <c r="T16079" s="5"/>
    </row>
    <row r="16080" spans="20:20" x14ac:dyDescent="0.25">
      <c r="T16080" s="5"/>
    </row>
    <row r="16081" spans="20:20" x14ac:dyDescent="0.25">
      <c r="T16081" s="5"/>
    </row>
    <row r="16082" spans="20:20" x14ac:dyDescent="0.25">
      <c r="T16082" s="5"/>
    </row>
    <row r="16083" spans="20:20" x14ac:dyDescent="0.25">
      <c r="T16083" s="5"/>
    </row>
    <row r="16084" spans="20:20" x14ac:dyDescent="0.25">
      <c r="T16084" s="5"/>
    </row>
    <row r="16085" spans="20:20" x14ac:dyDescent="0.25">
      <c r="T16085" s="5"/>
    </row>
    <row r="16086" spans="20:20" x14ac:dyDescent="0.25">
      <c r="T16086" s="5"/>
    </row>
    <row r="16087" spans="20:20" x14ac:dyDescent="0.25">
      <c r="T16087" s="5"/>
    </row>
    <row r="16088" spans="20:20" x14ac:dyDescent="0.25">
      <c r="T16088" s="5"/>
    </row>
    <row r="16089" spans="20:20" x14ac:dyDescent="0.25">
      <c r="T16089" s="5"/>
    </row>
    <row r="16090" spans="20:20" x14ac:dyDescent="0.25">
      <c r="T16090" s="5"/>
    </row>
    <row r="16091" spans="20:20" x14ac:dyDescent="0.25">
      <c r="T16091" s="5"/>
    </row>
    <row r="16092" spans="20:20" x14ac:dyDescent="0.25">
      <c r="T16092" s="5"/>
    </row>
    <row r="16093" spans="20:20" x14ac:dyDescent="0.25">
      <c r="T16093" s="5"/>
    </row>
    <row r="16094" spans="20:20" x14ac:dyDescent="0.25">
      <c r="T16094" s="5"/>
    </row>
    <row r="16095" spans="20:20" x14ac:dyDescent="0.25">
      <c r="T16095" s="5"/>
    </row>
    <row r="16096" spans="20:20" x14ac:dyDescent="0.25">
      <c r="T16096" s="5"/>
    </row>
    <row r="16097" spans="20:20" x14ac:dyDescent="0.25">
      <c r="T16097" s="5"/>
    </row>
    <row r="16098" spans="20:20" x14ac:dyDescent="0.25">
      <c r="T16098" s="5"/>
    </row>
    <row r="16099" spans="20:20" x14ac:dyDescent="0.25">
      <c r="T16099" s="5"/>
    </row>
    <row r="16100" spans="20:20" x14ac:dyDescent="0.25">
      <c r="T16100" s="5"/>
    </row>
    <row r="16101" spans="20:20" x14ac:dyDescent="0.25">
      <c r="T16101" s="5"/>
    </row>
    <row r="16102" spans="20:20" x14ac:dyDescent="0.25">
      <c r="T16102" s="5"/>
    </row>
    <row r="16103" spans="20:20" x14ac:dyDescent="0.25">
      <c r="T16103" s="5"/>
    </row>
    <row r="16104" spans="20:20" x14ac:dyDescent="0.25">
      <c r="T16104" s="5"/>
    </row>
    <row r="16105" spans="20:20" x14ac:dyDescent="0.25">
      <c r="T16105" s="5"/>
    </row>
    <row r="16106" spans="20:20" x14ac:dyDescent="0.25">
      <c r="T16106" s="5"/>
    </row>
    <row r="16107" spans="20:20" x14ac:dyDescent="0.25">
      <c r="T16107" s="5"/>
    </row>
    <row r="16108" spans="20:20" x14ac:dyDescent="0.25">
      <c r="T16108" s="5"/>
    </row>
    <row r="16109" spans="20:20" x14ac:dyDescent="0.25">
      <c r="T16109" s="5"/>
    </row>
    <row r="16110" spans="20:20" x14ac:dyDescent="0.25">
      <c r="T16110" s="5"/>
    </row>
    <row r="16111" spans="20:20" x14ac:dyDescent="0.25">
      <c r="T16111" s="5"/>
    </row>
    <row r="16112" spans="20:20" x14ac:dyDescent="0.25">
      <c r="T16112" s="5"/>
    </row>
    <row r="16113" spans="20:20" x14ac:dyDescent="0.25">
      <c r="T16113" s="5"/>
    </row>
    <row r="16114" spans="20:20" x14ac:dyDescent="0.25">
      <c r="T16114" s="5"/>
    </row>
    <row r="16115" spans="20:20" x14ac:dyDescent="0.25">
      <c r="T16115" s="5"/>
    </row>
    <row r="16116" spans="20:20" x14ac:dyDescent="0.25">
      <c r="T16116" s="5"/>
    </row>
    <row r="16117" spans="20:20" x14ac:dyDescent="0.25">
      <c r="T16117" s="5"/>
    </row>
    <row r="16118" spans="20:20" x14ac:dyDescent="0.25">
      <c r="T16118" s="5"/>
    </row>
    <row r="16119" spans="20:20" x14ac:dyDescent="0.25">
      <c r="T16119" s="5"/>
    </row>
    <row r="16120" spans="20:20" x14ac:dyDescent="0.25">
      <c r="T16120" s="5"/>
    </row>
    <row r="16121" spans="20:20" x14ac:dyDescent="0.25">
      <c r="T16121" s="5"/>
    </row>
    <row r="16122" spans="20:20" x14ac:dyDescent="0.25">
      <c r="T16122" s="5"/>
    </row>
    <row r="16123" spans="20:20" x14ac:dyDescent="0.25">
      <c r="T16123" s="5"/>
    </row>
    <row r="16124" spans="20:20" x14ac:dyDescent="0.25">
      <c r="T16124" s="5"/>
    </row>
    <row r="16125" spans="20:20" x14ac:dyDescent="0.25">
      <c r="T16125" s="5"/>
    </row>
    <row r="16126" spans="20:20" x14ac:dyDescent="0.25">
      <c r="T16126" s="5"/>
    </row>
    <row r="16127" spans="20:20" x14ac:dyDescent="0.25">
      <c r="T16127" s="5"/>
    </row>
    <row r="16128" spans="20:20" x14ac:dyDescent="0.25">
      <c r="T16128" s="5"/>
    </row>
    <row r="16129" spans="20:20" x14ac:dyDescent="0.25">
      <c r="T16129" s="5"/>
    </row>
    <row r="16130" spans="20:20" x14ac:dyDescent="0.25">
      <c r="T16130" s="5"/>
    </row>
    <row r="16131" spans="20:20" x14ac:dyDescent="0.25">
      <c r="T16131" s="5"/>
    </row>
    <row r="16132" spans="20:20" x14ac:dyDescent="0.25">
      <c r="T16132" s="5"/>
    </row>
    <row r="16133" spans="20:20" x14ac:dyDescent="0.25">
      <c r="T16133" s="5"/>
    </row>
    <row r="16134" spans="20:20" x14ac:dyDescent="0.25">
      <c r="T16134" s="5"/>
    </row>
    <row r="16135" spans="20:20" x14ac:dyDescent="0.25">
      <c r="T16135" s="5"/>
    </row>
    <row r="16136" spans="20:20" x14ac:dyDescent="0.25">
      <c r="T16136" s="5"/>
    </row>
    <row r="16137" spans="20:20" x14ac:dyDescent="0.25">
      <c r="T16137" s="5"/>
    </row>
    <row r="16138" spans="20:20" x14ac:dyDescent="0.25">
      <c r="T16138" s="5"/>
    </row>
    <row r="16139" spans="20:20" x14ac:dyDescent="0.25">
      <c r="T16139" s="5"/>
    </row>
    <row r="16140" spans="20:20" x14ac:dyDescent="0.25">
      <c r="T16140" s="5"/>
    </row>
    <row r="16141" spans="20:20" x14ac:dyDescent="0.25">
      <c r="T16141" s="5"/>
    </row>
    <row r="16142" spans="20:20" x14ac:dyDescent="0.25">
      <c r="T16142" s="5"/>
    </row>
    <row r="16143" spans="20:20" x14ac:dyDescent="0.25">
      <c r="T16143" s="5"/>
    </row>
    <row r="16144" spans="20:20" x14ac:dyDescent="0.25">
      <c r="T16144" s="5"/>
    </row>
    <row r="16145" spans="20:20" x14ac:dyDescent="0.25">
      <c r="T16145" s="5"/>
    </row>
    <row r="16146" spans="20:20" x14ac:dyDescent="0.25">
      <c r="T16146" s="5"/>
    </row>
    <row r="16147" spans="20:20" x14ac:dyDescent="0.25">
      <c r="T16147" s="5"/>
    </row>
    <row r="16148" spans="20:20" x14ac:dyDescent="0.25">
      <c r="T16148" s="5"/>
    </row>
    <row r="16149" spans="20:20" x14ac:dyDescent="0.25">
      <c r="T16149" s="5"/>
    </row>
    <row r="16150" spans="20:20" x14ac:dyDescent="0.25">
      <c r="T16150" s="5"/>
    </row>
    <row r="16151" spans="20:20" x14ac:dyDescent="0.25">
      <c r="T16151" s="5"/>
    </row>
    <row r="16152" spans="20:20" x14ac:dyDescent="0.25">
      <c r="T16152" s="5"/>
    </row>
    <row r="16153" spans="20:20" x14ac:dyDescent="0.25">
      <c r="T16153" s="5"/>
    </row>
    <row r="16154" spans="20:20" x14ac:dyDescent="0.25">
      <c r="T16154" s="5"/>
    </row>
    <row r="16155" spans="20:20" x14ac:dyDescent="0.25">
      <c r="T16155" s="5"/>
    </row>
    <row r="16156" spans="20:20" x14ac:dyDescent="0.25">
      <c r="T16156" s="5"/>
    </row>
    <row r="16157" spans="20:20" x14ac:dyDescent="0.25">
      <c r="T16157" s="5"/>
    </row>
    <row r="16158" spans="20:20" x14ac:dyDescent="0.25">
      <c r="T16158" s="5"/>
    </row>
    <row r="16159" spans="20:20" x14ac:dyDescent="0.25">
      <c r="T16159" s="5"/>
    </row>
    <row r="16160" spans="20:20" x14ac:dyDescent="0.25">
      <c r="T16160" s="5"/>
    </row>
    <row r="16161" spans="20:20" x14ac:dyDescent="0.25">
      <c r="T16161" s="5"/>
    </row>
    <row r="16162" spans="20:20" x14ac:dyDescent="0.25">
      <c r="T16162" s="5"/>
    </row>
    <row r="16163" spans="20:20" x14ac:dyDescent="0.25">
      <c r="T16163" s="5"/>
    </row>
    <row r="16164" spans="20:20" x14ac:dyDescent="0.25">
      <c r="T16164" s="5"/>
    </row>
    <row r="16165" spans="20:20" x14ac:dyDescent="0.25">
      <c r="T16165" s="5"/>
    </row>
    <row r="16166" spans="20:20" x14ac:dyDescent="0.25">
      <c r="T16166" s="5"/>
    </row>
    <row r="16167" spans="20:20" x14ac:dyDescent="0.25">
      <c r="T16167" s="5"/>
    </row>
    <row r="16168" spans="20:20" x14ac:dyDescent="0.25">
      <c r="T16168" s="5"/>
    </row>
    <row r="16169" spans="20:20" x14ac:dyDescent="0.25">
      <c r="T16169" s="5"/>
    </row>
    <row r="16170" spans="20:20" x14ac:dyDescent="0.25">
      <c r="T16170" s="5"/>
    </row>
    <row r="16171" spans="20:20" x14ac:dyDescent="0.25">
      <c r="T16171" s="5"/>
    </row>
    <row r="16172" spans="20:20" x14ac:dyDescent="0.25">
      <c r="T16172" s="5"/>
    </row>
    <row r="16173" spans="20:20" x14ac:dyDescent="0.25">
      <c r="T16173" s="5"/>
    </row>
    <row r="16174" spans="20:20" x14ac:dyDescent="0.25">
      <c r="T16174" s="5"/>
    </row>
    <row r="16175" spans="20:20" x14ac:dyDescent="0.25">
      <c r="T16175" s="5"/>
    </row>
    <row r="16176" spans="20:20" x14ac:dyDescent="0.25">
      <c r="T16176" s="5"/>
    </row>
    <row r="16177" spans="20:20" x14ac:dyDescent="0.25">
      <c r="T16177" s="5"/>
    </row>
    <row r="16178" spans="20:20" x14ac:dyDescent="0.25">
      <c r="T16178" s="5"/>
    </row>
    <row r="16179" spans="20:20" x14ac:dyDescent="0.25">
      <c r="T16179" s="5"/>
    </row>
    <row r="16180" spans="20:20" x14ac:dyDescent="0.25">
      <c r="T16180" s="5"/>
    </row>
    <row r="16181" spans="20:20" x14ac:dyDescent="0.25">
      <c r="T16181" s="5"/>
    </row>
    <row r="16182" spans="20:20" x14ac:dyDescent="0.25">
      <c r="T16182" s="5"/>
    </row>
    <row r="16183" spans="20:20" x14ac:dyDescent="0.25">
      <c r="T16183" s="5"/>
    </row>
    <row r="16184" spans="20:20" x14ac:dyDescent="0.25">
      <c r="T16184" s="5"/>
    </row>
    <row r="16185" spans="20:20" x14ac:dyDescent="0.25">
      <c r="T16185" s="5"/>
    </row>
    <row r="16186" spans="20:20" x14ac:dyDescent="0.25">
      <c r="T16186" s="5"/>
    </row>
    <row r="16187" spans="20:20" x14ac:dyDescent="0.25">
      <c r="T16187" s="5"/>
    </row>
    <row r="16188" spans="20:20" x14ac:dyDescent="0.25">
      <c r="T16188" s="5"/>
    </row>
    <row r="16189" spans="20:20" x14ac:dyDescent="0.25">
      <c r="T16189" s="5"/>
    </row>
    <row r="16190" spans="20:20" x14ac:dyDescent="0.25">
      <c r="T16190" s="5"/>
    </row>
    <row r="16191" spans="20:20" x14ac:dyDescent="0.25">
      <c r="T16191" s="5"/>
    </row>
    <row r="16192" spans="20:20" x14ac:dyDescent="0.25">
      <c r="T16192" s="5"/>
    </row>
    <row r="16193" spans="20:20" x14ac:dyDescent="0.25">
      <c r="T16193" s="5"/>
    </row>
    <row r="16194" spans="20:20" x14ac:dyDescent="0.25">
      <c r="T16194" s="5"/>
    </row>
    <row r="16195" spans="20:20" x14ac:dyDescent="0.25">
      <c r="T16195" s="5"/>
    </row>
    <row r="16196" spans="20:20" x14ac:dyDescent="0.25">
      <c r="T16196" s="5"/>
    </row>
    <row r="16197" spans="20:20" x14ac:dyDescent="0.25">
      <c r="T16197" s="5"/>
    </row>
    <row r="16198" spans="20:20" x14ac:dyDescent="0.25">
      <c r="T16198" s="5"/>
    </row>
    <row r="16199" spans="20:20" x14ac:dyDescent="0.25">
      <c r="T16199" s="5"/>
    </row>
    <row r="16200" spans="20:20" x14ac:dyDescent="0.25">
      <c r="T16200" s="5"/>
    </row>
    <row r="16201" spans="20:20" x14ac:dyDescent="0.25">
      <c r="T16201" s="5"/>
    </row>
    <row r="16202" spans="20:20" x14ac:dyDescent="0.25">
      <c r="T16202" s="5"/>
    </row>
    <row r="16203" spans="20:20" x14ac:dyDescent="0.25">
      <c r="T16203" s="5"/>
    </row>
    <row r="16204" spans="20:20" x14ac:dyDescent="0.25">
      <c r="T16204" s="5"/>
    </row>
    <row r="16205" spans="20:20" x14ac:dyDescent="0.25">
      <c r="T16205" s="5"/>
    </row>
    <row r="16206" spans="20:20" x14ac:dyDescent="0.25">
      <c r="T16206" s="5"/>
    </row>
    <row r="16207" spans="20:20" x14ac:dyDescent="0.25">
      <c r="T16207" s="5"/>
    </row>
    <row r="16208" spans="20:20" x14ac:dyDescent="0.25">
      <c r="T16208" s="5"/>
    </row>
    <row r="16209" spans="20:20" x14ac:dyDescent="0.25">
      <c r="T16209" s="5"/>
    </row>
    <row r="16210" spans="20:20" x14ac:dyDescent="0.25">
      <c r="T16210" s="5"/>
    </row>
    <row r="16211" spans="20:20" x14ac:dyDescent="0.25">
      <c r="T16211" s="5"/>
    </row>
    <row r="16212" spans="20:20" x14ac:dyDescent="0.25">
      <c r="T16212" s="5"/>
    </row>
    <row r="16213" spans="20:20" x14ac:dyDescent="0.25">
      <c r="T16213" s="5"/>
    </row>
    <row r="16214" spans="20:20" x14ac:dyDescent="0.25">
      <c r="T16214" s="5"/>
    </row>
    <row r="16215" spans="20:20" x14ac:dyDescent="0.25">
      <c r="T16215" s="5"/>
    </row>
    <row r="16216" spans="20:20" x14ac:dyDescent="0.25">
      <c r="T16216" s="5"/>
    </row>
    <row r="16217" spans="20:20" x14ac:dyDescent="0.25">
      <c r="T16217" s="5"/>
    </row>
    <row r="16218" spans="20:20" x14ac:dyDescent="0.25">
      <c r="T16218" s="5"/>
    </row>
    <row r="16219" spans="20:20" x14ac:dyDescent="0.25">
      <c r="T16219" s="5"/>
    </row>
    <row r="16220" spans="20:20" x14ac:dyDescent="0.25">
      <c r="T16220" s="5"/>
    </row>
    <row r="16221" spans="20:20" x14ac:dyDescent="0.25">
      <c r="T16221" s="5"/>
    </row>
    <row r="16222" spans="20:20" x14ac:dyDescent="0.25">
      <c r="T16222" s="5"/>
    </row>
    <row r="16223" spans="20:20" x14ac:dyDescent="0.25">
      <c r="T16223" s="5"/>
    </row>
    <row r="16224" spans="20:20" x14ac:dyDescent="0.25">
      <c r="T16224" s="5"/>
    </row>
    <row r="16225" spans="20:20" x14ac:dyDescent="0.25">
      <c r="T16225" s="5"/>
    </row>
    <row r="16226" spans="20:20" x14ac:dyDescent="0.25">
      <c r="T16226" s="5"/>
    </row>
    <row r="16227" spans="20:20" x14ac:dyDescent="0.25">
      <c r="T16227" s="5"/>
    </row>
    <row r="16228" spans="20:20" x14ac:dyDescent="0.25">
      <c r="T16228" s="5"/>
    </row>
    <row r="16229" spans="20:20" x14ac:dyDescent="0.25">
      <c r="T16229" s="5"/>
    </row>
    <row r="16230" spans="20:20" x14ac:dyDescent="0.25">
      <c r="T16230" s="5"/>
    </row>
    <row r="16231" spans="20:20" x14ac:dyDescent="0.25">
      <c r="T16231" s="5"/>
    </row>
    <row r="16232" spans="20:20" x14ac:dyDescent="0.25">
      <c r="T16232" s="5"/>
    </row>
    <row r="16233" spans="20:20" x14ac:dyDescent="0.25">
      <c r="T16233" s="5"/>
    </row>
    <row r="16234" spans="20:20" x14ac:dyDescent="0.25">
      <c r="T16234" s="5"/>
    </row>
    <row r="16235" spans="20:20" x14ac:dyDescent="0.25">
      <c r="T16235" s="5"/>
    </row>
    <row r="16236" spans="20:20" x14ac:dyDescent="0.25">
      <c r="T16236" s="5"/>
    </row>
    <row r="16237" spans="20:20" x14ac:dyDescent="0.25">
      <c r="T16237" s="5"/>
    </row>
    <row r="16238" spans="20:20" x14ac:dyDescent="0.25">
      <c r="T16238" s="5"/>
    </row>
    <row r="16239" spans="20:20" x14ac:dyDescent="0.25">
      <c r="T16239" s="5"/>
    </row>
    <row r="16240" spans="20:20" x14ac:dyDescent="0.25">
      <c r="T16240" s="5"/>
    </row>
    <row r="16241" spans="20:20" x14ac:dyDescent="0.25">
      <c r="T16241" s="5"/>
    </row>
    <row r="16242" spans="20:20" x14ac:dyDescent="0.25">
      <c r="T16242" s="5"/>
    </row>
    <row r="16243" spans="20:20" x14ac:dyDescent="0.25">
      <c r="T16243" s="5"/>
    </row>
    <row r="16244" spans="20:20" x14ac:dyDescent="0.25">
      <c r="T16244" s="5"/>
    </row>
    <row r="16245" spans="20:20" x14ac:dyDescent="0.25">
      <c r="T16245" s="5"/>
    </row>
    <row r="16246" spans="20:20" x14ac:dyDescent="0.25">
      <c r="T16246" s="5"/>
    </row>
    <row r="16247" spans="20:20" x14ac:dyDescent="0.25">
      <c r="T16247" s="5"/>
    </row>
    <row r="16248" spans="20:20" x14ac:dyDescent="0.25">
      <c r="T16248" s="5"/>
    </row>
    <row r="16249" spans="20:20" x14ac:dyDescent="0.25">
      <c r="T16249" s="5"/>
    </row>
    <row r="16250" spans="20:20" x14ac:dyDescent="0.25">
      <c r="T16250" s="5"/>
    </row>
    <row r="16251" spans="20:20" x14ac:dyDescent="0.25">
      <c r="T16251" s="5"/>
    </row>
    <row r="16252" spans="20:20" x14ac:dyDescent="0.25">
      <c r="T16252" s="5"/>
    </row>
    <row r="16253" spans="20:20" x14ac:dyDescent="0.25">
      <c r="T16253" s="5"/>
    </row>
    <row r="16254" spans="20:20" x14ac:dyDescent="0.25">
      <c r="T16254" s="5"/>
    </row>
    <row r="16255" spans="20:20" x14ac:dyDescent="0.25">
      <c r="T16255" s="5"/>
    </row>
    <row r="16256" spans="20:20" x14ac:dyDescent="0.25">
      <c r="T16256" s="5"/>
    </row>
    <row r="16257" spans="20:20" x14ac:dyDescent="0.25">
      <c r="T16257" s="5"/>
    </row>
    <row r="16258" spans="20:20" x14ac:dyDescent="0.25">
      <c r="T16258" s="5"/>
    </row>
    <row r="16259" spans="20:20" x14ac:dyDescent="0.25">
      <c r="T16259" s="5"/>
    </row>
    <row r="16260" spans="20:20" x14ac:dyDescent="0.25">
      <c r="T16260" s="5"/>
    </row>
    <row r="16261" spans="20:20" x14ac:dyDescent="0.25">
      <c r="T16261" s="5"/>
    </row>
    <row r="16262" spans="20:20" x14ac:dyDescent="0.25">
      <c r="T16262" s="5"/>
    </row>
    <row r="16263" spans="20:20" x14ac:dyDescent="0.25">
      <c r="T16263" s="5"/>
    </row>
    <row r="16264" spans="20:20" x14ac:dyDescent="0.25">
      <c r="T16264" s="5"/>
    </row>
    <row r="16265" spans="20:20" x14ac:dyDescent="0.25">
      <c r="T16265" s="5"/>
    </row>
    <row r="16266" spans="20:20" x14ac:dyDescent="0.25">
      <c r="T16266" s="5"/>
    </row>
    <row r="16267" spans="20:20" x14ac:dyDescent="0.25">
      <c r="T16267" s="5"/>
    </row>
    <row r="16268" spans="20:20" x14ac:dyDescent="0.25">
      <c r="T16268" s="5"/>
    </row>
    <row r="16269" spans="20:20" x14ac:dyDescent="0.25">
      <c r="T16269" s="5"/>
    </row>
    <row r="16270" spans="20:20" x14ac:dyDescent="0.25">
      <c r="T16270" s="5"/>
    </row>
    <row r="16271" spans="20:20" x14ac:dyDescent="0.25">
      <c r="T16271" s="5"/>
    </row>
    <row r="16272" spans="20:20" x14ac:dyDescent="0.25">
      <c r="T16272" s="5"/>
    </row>
    <row r="16273" spans="20:20" x14ac:dyDescent="0.25">
      <c r="T16273" s="5"/>
    </row>
    <row r="16274" spans="20:20" x14ac:dyDescent="0.25">
      <c r="T16274" s="5"/>
    </row>
    <row r="16275" spans="20:20" x14ac:dyDescent="0.25">
      <c r="T16275" s="5"/>
    </row>
    <row r="16276" spans="20:20" x14ac:dyDescent="0.25">
      <c r="T16276" s="5"/>
    </row>
    <row r="16277" spans="20:20" x14ac:dyDescent="0.25">
      <c r="T16277" s="5"/>
    </row>
    <row r="16278" spans="20:20" x14ac:dyDescent="0.25">
      <c r="T16278" s="5"/>
    </row>
    <row r="16279" spans="20:20" x14ac:dyDescent="0.25">
      <c r="T16279" s="5"/>
    </row>
    <row r="16280" spans="20:20" x14ac:dyDescent="0.25">
      <c r="T16280" s="5"/>
    </row>
    <row r="16281" spans="20:20" x14ac:dyDescent="0.25">
      <c r="T16281" s="5"/>
    </row>
    <row r="16282" spans="20:20" x14ac:dyDescent="0.25">
      <c r="T16282" s="5"/>
    </row>
    <row r="16283" spans="20:20" x14ac:dyDescent="0.25">
      <c r="T16283" s="5"/>
    </row>
    <row r="16284" spans="20:20" x14ac:dyDescent="0.25">
      <c r="T16284" s="5"/>
    </row>
    <row r="16285" spans="20:20" x14ac:dyDescent="0.25">
      <c r="T16285" s="5"/>
    </row>
    <row r="16286" spans="20:20" x14ac:dyDescent="0.25">
      <c r="T16286" s="5"/>
    </row>
    <row r="16287" spans="20:20" x14ac:dyDescent="0.25">
      <c r="T16287" s="5"/>
    </row>
    <row r="16288" spans="20:20" x14ac:dyDescent="0.25">
      <c r="T16288" s="5"/>
    </row>
    <row r="16289" spans="20:20" x14ac:dyDescent="0.25">
      <c r="T16289" s="5"/>
    </row>
    <row r="16290" spans="20:20" x14ac:dyDescent="0.25">
      <c r="T16290" s="5"/>
    </row>
    <row r="16291" spans="20:20" x14ac:dyDescent="0.25">
      <c r="T16291" s="5"/>
    </row>
    <row r="16292" spans="20:20" x14ac:dyDescent="0.25">
      <c r="T16292" s="5"/>
    </row>
    <row r="16293" spans="20:20" x14ac:dyDescent="0.25">
      <c r="T16293" s="5"/>
    </row>
    <row r="16294" spans="20:20" x14ac:dyDescent="0.25">
      <c r="T16294" s="5"/>
    </row>
    <row r="16295" spans="20:20" x14ac:dyDescent="0.25">
      <c r="T16295" s="5"/>
    </row>
    <row r="16296" spans="20:20" x14ac:dyDescent="0.25">
      <c r="T16296" s="5"/>
    </row>
    <row r="16297" spans="20:20" x14ac:dyDescent="0.25">
      <c r="T16297" s="5"/>
    </row>
    <row r="16298" spans="20:20" x14ac:dyDescent="0.25">
      <c r="T16298" s="5"/>
    </row>
    <row r="16299" spans="20:20" x14ac:dyDescent="0.25">
      <c r="T16299" s="5"/>
    </row>
    <row r="16300" spans="20:20" x14ac:dyDescent="0.25">
      <c r="T16300" s="5"/>
    </row>
    <row r="16301" spans="20:20" x14ac:dyDescent="0.25">
      <c r="T16301" s="5"/>
    </row>
    <row r="16302" spans="20:20" x14ac:dyDescent="0.25">
      <c r="T16302" s="5"/>
    </row>
    <row r="16303" spans="20:20" x14ac:dyDescent="0.25">
      <c r="T16303" s="5"/>
    </row>
    <row r="16304" spans="20:20" x14ac:dyDescent="0.25">
      <c r="T16304" s="5"/>
    </row>
    <row r="16305" spans="20:20" x14ac:dyDescent="0.25">
      <c r="T16305" s="5"/>
    </row>
    <row r="16306" spans="20:20" x14ac:dyDescent="0.25">
      <c r="T16306" s="5"/>
    </row>
    <row r="16307" spans="20:20" x14ac:dyDescent="0.25">
      <c r="T16307" s="5"/>
    </row>
    <row r="16308" spans="20:20" x14ac:dyDescent="0.25">
      <c r="T16308" s="5"/>
    </row>
    <row r="16309" spans="20:20" x14ac:dyDescent="0.25">
      <c r="T16309" s="5"/>
    </row>
    <row r="16310" spans="20:20" x14ac:dyDescent="0.25">
      <c r="T16310" s="5"/>
    </row>
    <row r="16311" spans="20:20" x14ac:dyDescent="0.25">
      <c r="T16311" s="5"/>
    </row>
    <row r="16312" spans="20:20" x14ac:dyDescent="0.25">
      <c r="T16312" s="5"/>
    </row>
    <row r="16313" spans="20:20" x14ac:dyDescent="0.25">
      <c r="T16313" s="5"/>
    </row>
    <row r="16314" spans="20:20" x14ac:dyDescent="0.25">
      <c r="T16314" s="5"/>
    </row>
    <row r="16315" spans="20:20" x14ac:dyDescent="0.25">
      <c r="T16315" s="5"/>
    </row>
    <row r="16316" spans="20:20" x14ac:dyDescent="0.25">
      <c r="T16316" s="5"/>
    </row>
    <row r="16317" spans="20:20" x14ac:dyDescent="0.25">
      <c r="T16317" s="5"/>
    </row>
    <row r="16318" spans="20:20" x14ac:dyDescent="0.25">
      <c r="T16318" s="5"/>
    </row>
    <row r="16319" spans="20:20" x14ac:dyDescent="0.25">
      <c r="T16319" s="5"/>
    </row>
    <row r="16320" spans="20:20" x14ac:dyDescent="0.25">
      <c r="T16320" s="5"/>
    </row>
    <row r="16321" spans="20:20" x14ac:dyDescent="0.25">
      <c r="T16321" s="5"/>
    </row>
    <row r="16322" spans="20:20" x14ac:dyDescent="0.25">
      <c r="T16322" s="5"/>
    </row>
    <row r="16323" spans="20:20" x14ac:dyDescent="0.25">
      <c r="T16323" s="5"/>
    </row>
    <row r="16324" spans="20:20" x14ac:dyDescent="0.25">
      <c r="T16324" s="5"/>
    </row>
    <row r="16325" spans="20:20" x14ac:dyDescent="0.25">
      <c r="T16325" s="5"/>
    </row>
    <row r="16326" spans="20:20" x14ac:dyDescent="0.25">
      <c r="T16326" s="5"/>
    </row>
    <row r="16327" spans="20:20" x14ac:dyDescent="0.25">
      <c r="T16327" s="5"/>
    </row>
    <row r="16328" spans="20:20" x14ac:dyDescent="0.25">
      <c r="T16328" s="5"/>
    </row>
    <row r="16329" spans="20:20" x14ac:dyDescent="0.25">
      <c r="T16329" s="5"/>
    </row>
    <row r="16330" spans="20:20" x14ac:dyDescent="0.25">
      <c r="T16330" s="5"/>
    </row>
    <row r="16331" spans="20:20" x14ac:dyDescent="0.25">
      <c r="T16331" s="5"/>
    </row>
    <row r="16332" spans="20:20" x14ac:dyDescent="0.25">
      <c r="T16332" s="5"/>
    </row>
    <row r="16333" spans="20:20" x14ac:dyDescent="0.25">
      <c r="T16333" s="5"/>
    </row>
    <row r="16334" spans="20:20" x14ac:dyDescent="0.25">
      <c r="T16334" s="5"/>
    </row>
    <row r="16335" spans="20:20" x14ac:dyDescent="0.25">
      <c r="T16335" s="5"/>
    </row>
    <row r="16336" spans="20:20" x14ac:dyDescent="0.25">
      <c r="T16336" s="5"/>
    </row>
    <row r="16337" spans="20:20" x14ac:dyDescent="0.25">
      <c r="T16337" s="5"/>
    </row>
    <row r="16338" spans="20:20" x14ac:dyDescent="0.25">
      <c r="T16338" s="5"/>
    </row>
    <row r="16339" spans="20:20" x14ac:dyDescent="0.25">
      <c r="T16339" s="5"/>
    </row>
    <row r="16340" spans="20:20" x14ac:dyDescent="0.25">
      <c r="T16340" s="5"/>
    </row>
    <row r="16341" spans="20:20" x14ac:dyDescent="0.25">
      <c r="T16341" s="5"/>
    </row>
    <row r="16342" spans="20:20" x14ac:dyDescent="0.25">
      <c r="T16342" s="5"/>
    </row>
    <row r="16343" spans="20:20" x14ac:dyDescent="0.25">
      <c r="T16343" s="5"/>
    </row>
    <row r="16344" spans="20:20" x14ac:dyDescent="0.25">
      <c r="T16344" s="5"/>
    </row>
    <row r="16345" spans="20:20" x14ac:dyDescent="0.25">
      <c r="T16345" s="5"/>
    </row>
    <row r="16346" spans="20:20" x14ac:dyDescent="0.25">
      <c r="T16346" s="5"/>
    </row>
    <row r="16347" spans="20:20" x14ac:dyDescent="0.25">
      <c r="T16347" s="5"/>
    </row>
    <row r="16348" spans="20:20" x14ac:dyDescent="0.25">
      <c r="T16348" s="5"/>
    </row>
    <row r="16349" spans="20:20" x14ac:dyDescent="0.25">
      <c r="T16349" s="5"/>
    </row>
    <row r="16350" spans="20:20" x14ac:dyDescent="0.25">
      <c r="T16350" s="5"/>
    </row>
    <row r="16351" spans="20:20" x14ac:dyDescent="0.25">
      <c r="T16351" s="5"/>
    </row>
    <row r="16352" spans="20:20" x14ac:dyDescent="0.25">
      <c r="T16352" s="5"/>
    </row>
    <row r="16353" spans="20:20" x14ac:dyDescent="0.25">
      <c r="T16353" s="5"/>
    </row>
    <row r="16354" spans="20:20" x14ac:dyDescent="0.25">
      <c r="T16354" s="5"/>
    </row>
    <row r="16355" spans="20:20" x14ac:dyDescent="0.25">
      <c r="T16355" s="5"/>
    </row>
    <row r="16356" spans="20:20" x14ac:dyDescent="0.25">
      <c r="T16356" s="5"/>
    </row>
    <row r="16357" spans="20:20" x14ac:dyDescent="0.25">
      <c r="T16357" s="5"/>
    </row>
    <row r="16358" spans="20:20" x14ac:dyDescent="0.25">
      <c r="T16358" s="5"/>
    </row>
    <row r="16359" spans="20:20" x14ac:dyDescent="0.25">
      <c r="T16359" s="5"/>
    </row>
    <row r="16360" spans="20:20" x14ac:dyDescent="0.25">
      <c r="T16360" s="5"/>
    </row>
    <row r="16361" spans="20:20" x14ac:dyDescent="0.25">
      <c r="T16361" s="5"/>
    </row>
    <row r="16362" spans="20:20" x14ac:dyDescent="0.25">
      <c r="T16362" s="5"/>
    </row>
    <row r="16363" spans="20:20" x14ac:dyDescent="0.25">
      <c r="T16363" s="5"/>
    </row>
    <row r="16364" spans="20:20" x14ac:dyDescent="0.25">
      <c r="T16364" s="5"/>
    </row>
    <row r="16365" spans="20:20" x14ac:dyDescent="0.25">
      <c r="T16365" s="5"/>
    </row>
    <row r="16366" spans="20:20" x14ac:dyDescent="0.25">
      <c r="T16366" s="5"/>
    </row>
    <row r="16367" spans="20:20" x14ac:dyDescent="0.25">
      <c r="T16367" s="5"/>
    </row>
    <row r="16368" spans="20:20" x14ac:dyDescent="0.25">
      <c r="T16368" s="5"/>
    </row>
    <row r="16369" spans="20:20" x14ac:dyDescent="0.25">
      <c r="T16369" s="5"/>
    </row>
    <row r="16370" spans="20:20" x14ac:dyDescent="0.25">
      <c r="T16370" s="5"/>
    </row>
    <row r="16371" spans="20:20" x14ac:dyDescent="0.25">
      <c r="T16371" s="5"/>
    </row>
    <row r="16372" spans="20:20" x14ac:dyDescent="0.25">
      <c r="T16372" s="5"/>
    </row>
    <row r="16373" spans="20:20" x14ac:dyDescent="0.25">
      <c r="T16373" s="5"/>
    </row>
    <row r="16374" spans="20:20" x14ac:dyDescent="0.25">
      <c r="T16374" s="5"/>
    </row>
    <row r="16375" spans="20:20" x14ac:dyDescent="0.25">
      <c r="T16375" s="5"/>
    </row>
    <row r="16376" spans="20:20" x14ac:dyDescent="0.25">
      <c r="T16376" s="5"/>
    </row>
    <row r="16377" spans="20:20" x14ac:dyDescent="0.25">
      <c r="T16377" s="5"/>
    </row>
    <row r="16378" spans="20:20" x14ac:dyDescent="0.25">
      <c r="T16378" s="5"/>
    </row>
    <row r="16379" spans="20:20" x14ac:dyDescent="0.25">
      <c r="T16379" s="5"/>
    </row>
    <row r="16380" spans="20:20" x14ac:dyDescent="0.25">
      <c r="T16380" s="5"/>
    </row>
    <row r="16381" spans="20:20" x14ac:dyDescent="0.25">
      <c r="T16381" s="5"/>
    </row>
    <row r="16382" spans="20:20" x14ac:dyDescent="0.25">
      <c r="T16382" s="5"/>
    </row>
    <row r="16383" spans="20:20" x14ac:dyDescent="0.25">
      <c r="T16383" s="5"/>
    </row>
    <row r="16384" spans="20:20" x14ac:dyDescent="0.25">
      <c r="T16384" s="5"/>
    </row>
    <row r="16385" spans="20:20" x14ac:dyDescent="0.25">
      <c r="T16385" s="5"/>
    </row>
    <row r="16386" spans="20:20" x14ac:dyDescent="0.25">
      <c r="T16386" s="5"/>
    </row>
    <row r="16387" spans="20:20" x14ac:dyDescent="0.25">
      <c r="T16387" s="5"/>
    </row>
    <row r="16388" spans="20:20" x14ac:dyDescent="0.25">
      <c r="T16388" s="5"/>
    </row>
    <row r="16389" spans="20:20" x14ac:dyDescent="0.25">
      <c r="T16389" s="5"/>
    </row>
    <row r="16390" spans="20:20" x14ac:dyDescent="0.25">
      <c r="T16390" s="5"/>
    </row>
    <row r="16391" spans="20:20" x14ac:dyDescent="0.25">
      <c r="T16391" s="5"/>
    </row>
    <row r="16392" spans="20:20" x14ac:dyDescent="0.25">
      <c r="T16392" s="5"/>
    </row>
    <row r="16393" spans="20:20" x14ac:dyDescent="0.25">
      <c r="T16393" s="5"/>
    </row>
    <row r="16394" spans="20:20" x14ac:dyDescent="0.25">
      <c r="T16394" s="5"/>
    </row>
    <row r="16395" spans="20:20" x14ac:dyDescent="0.25">
      <c r="T16395" s="5"/>
    </row>
    <row r="16396" spans="20:20" x14ac:dyDescent="0.25">
      <c r="T16396" s="5"/>
    </row>
    <row r="16397" spans="20:20" x14ac:dyDescent="0.25">
      <c r="T16397" s="5"/>
    </row>
    <row r="16398" spans="20:20" x14ac:dyDescent="0.25">
      <c r="T16398" s="5"/>
    </row>
    <row r="16399" spans="20:20" x14ac:dyDescent="0.25">
      <c r="T16399" s="5"/>
    </row>
    <row r="16400" spans="20:20" x14ac:dyDescent="0.25">
      <c r="T16400" s="5"/>
    </row>
    <row r="16401" spans="20:20" x14ac:dyDescent="0.25">
      <c r="T16401" s="5"/>
    </row>
    <row r="16402" spans="20:20" x14ac:dyDescent="0.25">
      <c r="T16402" s="5"/>
    </row>
    <row r="16403" spans="20:20" x14ac:dyDescent="0.25">
      <c r="T16403" s="5"/>
    </row>
    <row r="16404" spans="20:20" x14ac:dyDescent="0.25">
      <c r="T16404" s="5"/>
    </row>
    <row r="16405" spans="20:20" x14ac:dyDescent="0.25">
      <c r="T16405" s="5"/>
    </row>
    <row r="16406" spans="20:20" x14ac:dyDescent="0.25">
      <c r="T16406" s="5"/>
    </row>
    <row r="16407" spans="20:20" x14ac:dyDescent="0.25">
      <c r="T16407" s="5"/>
    </row>
    <row r="16408" spans="20:20" x14ac:dyDescent="0.25">
      <c r="T16408" s="5"/>
    </row>
    <row r="16409" spans="20:20" x14ac:dyDescent="0.25">
      <c r="T16409" s="5"/>
    </row>
    <row r="16410" spans="20:20" x14ac:dyDescent="0.25">
      <c r="T16410" s="5"/>
    </row>
    <row r="16411" spans="20:20" x14ac:dyDescent="0.25">
      <c r="T16411" s="5"/>
    </row>
    <row r="16412" spans="20:20" x14ac:dyDescent="0.25">
      <c r="T16412" s="5"/>
    </row>
    <row r="16413" spans="20:20" x14ac:dyDescent="0.25">
      <c r="T16413" s="5"/>
    </row>
    <row r="16414" spans="20:20" x14ac:dyDescent="0.25">
      <c r="T16414" s="5"/>
    </row>
    <row r="16415" spans="20:20" x14ac:dyDescent="0.25">
      <c r="T16415" s="5"/>
    </row>
    <row r="16416" spans="20:20" x14ac:dyDescent="0.25">
      <c r="T16416" s="5"/>
    </row>
    <row r="16417" spans="20:20" x14ac:dyDescent="0.25">
      <c r="T16417" s="5"/>
    </row>
    <row r="16418" spans="20:20" x14ac:dyDescent="0.25">
      <c r="T16418" s="5"/>
    </row>
    <row r="16419" spans="20:20" x14ac:dyDescent="0.25">
      <c r="T16419" s="5"/>
    </row>
    <row r="16420" spans="20:20" x14ac:dyDescent="0.25">
      <c r="T16420" s="5"/>
    </row>
    <row r="16421" spans="20:20" x14ac:dyDescent="0.25">
      <c r="T16421" s="5"/>
    </row>
    <row r="16422" spans="20:20" x14ac:dyDescent="0.25">
      <c r="T16422" s="5"/>
    </row>
    <row r="16423" spans="20:20" x14ac:dyDescent="0.25">
      <c r="T16423" s="5"/>
    </row>
    <row r="16424" spans="20:20" x14ac:dyDescent="0.25">
      <c r="T16424" s="5"/>
    </row>
    <row r="16425" spans="20:20" x14ac:dyDescent="0.25">
      <c r="T16425" s="5"/>
    </row>
    <row r="16426" spans="20:20" x14ac:dyDescent="0.25">
      <c r="T16426" s="5"/>
    </row>
    <row r="16427" spans="20:20" x14ac:dyDescent="0.25">
      <c r="T16427" s="5"/>
    </row>
    <row r="16428" spans="20:20" x14ac:dyDescent="0.25">
      <c r="T16428" s="5"/>
    </row>
    <row r="16429" spans="20:20" x14ac:dyDescent="0.25">
      <c r="T16429" s="5"/>
    </row>
    <row r="16430" spans="20:20" x14ac:dyDescent="0.25">
      <c r="T16430" s="5"/>
    </row>
    <row r="16431" spans="20:20" x14ac:dyDescent="0.25">
      <c r="T16431" s="5"/>
    </row>
    <row r="16432" spans="20:20" x14ac:dyDescent="0.25">
      <c r="T16432" s="5"/>
    </row>
    <row r="16433" spans="20:20" x14ac:dyDescent="0.25">
      <c r="T16433" s="5"/>
    </row>
    <row r="16434" spans="20:20" x14ac:dyDescent="0.25">
      <c r="T16434" s="5"/>
    </row>
    <row r="16435" spans="20:20" x14ac:dyDescent="0.25">
      <c r="T16435" s="5"/>
    </row>
    <row r="16436" spans="20:20" x14ac:dyDescent="0.25">
      <c r="T16436" s="5"/>
    </row>
    <row r="16437" spans="20:20" x14ac:dyDescent="0.25">
      <c r="T16437" s="5"/>
    </row>
    <row r="16438" spans="20:20" x14ac:dyDescent="0.25">
      <c r="T16438" s="5"/>
    </row>
    <row r="16439" spans="20:20" x14ac:dyDescent="0.25">
      <c r="T16439" s="5"/>
    </row>
    <row r="16440" spans="20:20" x14ac:dyDescent="0.25">
      <c r="T16440" s="5"/>
    </row>
    <row r="16441" spans="20:20" x14ac:dyDescent="0.25">
      <c r="T16441" s="5"/>
    </row>
    <row r="16442" spans="20:20" x14ac:dyDescent="0.25">
      <c r="T16442" s="5"/>
    </row>
    <row r="16443" spans="20:20" x14ac:dyDescent="0.25">
      <c r="T16443" s="5"/>
    </row>
    <row r="16444" spans="20:20" x14ac:dyDescent="0.25">
      <c r="T16444" s="5"/>
    </row>
    <row r="16445" spans="20:20" x14ac:dyDescent="0.25">
      <c r="T16445" s="5"/>
    </row>
    <row r="16446" spans="20:20" x14ac:dyDescent="0.25">
      <c r="T16446" s="5"/>
    </row>
    <row r="16447" spans="20:20" x14ac:dyDescent="0.25">
      <c r="T16447" s="5"/>
    </row>
    <row r="16448" spans="20:20" x14ac:dyDescent="0.25">
      <c r="T16448" s="5"/>
    </row>
    <row r="16449" spans="20:20" x14ac:dyDescent="0.25">
      <c r="T16449" s="5"/>
    </row>
    <row r="16450" spans="20:20" x14ac:dyDescent="0.25">
      <c r="T16450" s="5"/>
    </row>
    <row r="16451" spans="20:20" x14ac:dyDescent="0.25">
      <c r="T16451" s="5"/>
    </row>
    <row r="16452" spans="20:20" x14ac:dyDescent="0.25">
      <c r="T16452" s="5"/>
    </row>
    <row r="16453" spans="20:20" x14ac:dyDescent="0.25">
      <c r="T16453" s="5"/>
    </row>
    <row r="16454" spans="20:20" x14ac:dyDescent="0.25">
      <c r="T16454" s="5"/>
    </row>
    <row r="16455" spans="20:20" x14ac:dyDescent="0.25">
      <c r="T16455" s="5"/>
    </row>
    <row r="16456" spans="20:20" x14ac:dyDescent="0.25">
      <c r="T16456" s="5"/>
    </row>
    <row r="16457" spans="20:20" x14ac:dyDescent="0.25">
      <c r="T16457" s="5"/>
    </row>
    <row r="16458" spans="20:20" x14ac:dyDescent="0.25">
      <c r="T16458" s="5"/>
    </row>
    <row r="16459" spans="20:20" x14ac:dyDescent="0.25">
      <c r="T16459" s="5"/>
    </row>
    <row r="16460" spans="20:20" x14ac:dyDescent="0.25">
      <c r="T16460" s="5"/>
    </row>
    <row r="16461" spans="20:20" x14ac:dyDescent="0.25">
      <c r="T16461" s="5"/>
    </row>
    <row r="16462" spans="20:20" x14ac:dyDescent="0.25">
      <c r="T16462" s="5"/>
    </row>
    <row r="16463" spans="20:20" x14ac:dyDescent="0.25">
      <c r="T16463" s="5"/>
    </row>
    <row r="16464" spans="20:20" x14ac:dyDescent="0.25">
      <c r="T16464" s="5"/>
    </row>
    <row r="16465" spans="20:20" x14ac:dyDescent="0.25">
      <c r="T16465" s="5"/>
    </row>
    <row r="16466" spans="20:20" x14ac:dyDescent="0.25">
      <c r="T16466" s="5"/>
    </row>
    <row r="16467" spans="20:20" x14ac:dyDescent="0.25">
      <c r="T16467" s="5"/>
    </row>
    <row r="16468" spans="20:20" x14ac:dyDescent="0.25">
      <c r="T16468" s="5"/>
    </row>
    <row r="16469" spans="20:20" x14ac:dyDescent="0.25">
      <c r="T16469" s="5"/>
    </row>
    <row r="16470" spans="20:20" x14ac:dyDescent="0.25">
      <c r="T16470" s="5"/>
    </row>
    <row r="16471" spans="20:20" x14ac:dyDescent="0.25">
      <c r="T16471" s="5"/>
    </row>
    <row r="16472" spans="20:20" x14ac:dyDescent="0.25">
      <c r="T16472" s="5"/>
    </row>
    <row r="16473" spans="20:20" x14ac:dyDescent="0.25">
      <c r="T16473" s="5"/>
    </row>
    <row r="16474" spans="20:20" x14ac:dyDescent="0.25">
      <c r="T16474" s="5"/>
    </row>
    <row r="16475" spans="20:20" x14ac:dyDescent="0.25">
      <c r="T16475" s="5"/>
    </row>
    <row r="16476" spans="20:20" x14ac:dyDescent="0.25">
      <c r="T16476" s="5"/>
    </row>
    <row r="16477" spans="20:20" x14ac:dyDescent="0.25">
      <c r="T16477" s="5"/>
    </row>
    <row r="16478" spans="20:20" x14ac:dyDescent="0.25">
      <c r="T16478" s="5"/>
    </row>
    <row r="16479" spans="20:20" x14ac:dyDescent="0.25">
      <c r="T16479" s="5"/>
    </row>
    <row r="16480" spans="20:20" x14ac:dyDescent="0.25">
      <c r="T16480" s="5"/>
    </row>
    <row r="16481" spans="20:20" x14ac:dyDescent="0.25">
      <c r="T16481" s="5"/>
    </row>
    <row r="16482" spans="20:20" x14ac:dyDescent="0.25">
      <c r="T16482" s="5"/>
    </row>
    <row r="16483" spans="20:20" x14ac:dyDescent="0.25">
      <c r="T16483" s="5"/>
    </row>
    <row r="16484" spans="20:20" x14ac:dyDescent="0.25">
      <c r="T16484" s="5"/>
    </row>
    <row r="16485" spans="20:20" x14ac:dyDescent="0.25">
      <c r="T16485" s="5"/>
    </row>
    <row r="16486" spans="20:20" x14ac:dyDescent="0.25">
      <c r="T16486" s="5"/>
    </row>
    <row r="16487" spans="20:20" x14ac:dyDescent="0.25">
      <c r="T16487" s="5"/>
    </row>
    <row r="16488" spans="20:20" x14ac:dyDescent="0.25">
      <c r="T16488" s="5"/>
    </row>
    <row r="16489" spans="20:20" x14ac:dyDescent="0.25">
      <c r="T16489" s="5"/>
    </row>
    <row r="16490" spans="20:20" x14ac:dyDescent="0.25">
      <c r="T16490" s="5"/>
    </row>
    <row r="16491" spans="20:20" x14ac:dyDescent="0.25">
      <c r="T16491" s="5"/>
    </row>
    <row r="16492" spans="20:20" x14ac:dyDescent="0.25">
      <c r="T16492" s="5"/>
    </row>
    <row r="16493" spans="20:20" x14ac:dyDescent="0.25">
      <c r="T16493" s="5"/>
    </row>
    <row r="16494" spans="20:20" x14ac:dyDescent="0.25">
      <c r="T16494" s="5"/>
    </row>
    <row r="16495" spans="20:20" x14ac:dyDescent="0.25">
      <c r="T16495" s="5"/>
    </row>
    <row r="16496" spans="20:20" x14ac:dyDescent="0.25">
      <c r="T16496" s="5"/>
    </row>
    <row r="16497" spans="20:20" x14ac:dyDescent="0.25">
      <c r="T16497" s="5"/>
    </row>
    <row r="16498" spans="20:20" x14ac:dyDescent="0.25">
      <c r="T16498" s="5"/>
    </row>
    <row r="16499" spans="20:20" x14ac:dyDescent="0.25">
      <c r="T16499" s="5"/>
    </row>
    <row r="16500" spans="20:20" x14ac:dyDescent="0.25">
      <c r="T16500" s="5"/>
    </row>
    <row r="16501" spans="20:20" x14ac:dyDescent="0.25">
      <c r="T16501" s="5"/>
    </row>
    <row r="16502" spans="20:20" x14ac:dyDescent="0.25">
      <c r="T16502" s="5"/>
    </row>
    <row r="16503" spans="20:20" x14ac:dyDescent="0.25">
      <c r="T16503" s="5"/>
    </row>
    <row r="16504" spans="20:20" x14ac:dyDescent="0.25">
      <c r="T16504" s="5"/>
    </row>
    <row r="16505" spans="20:20" x14ac:dyDescent="0.25">
      <c r="T16505" s="5"/>
    </row>
    <row r="16506" spans="20:20" x14ac:dyDescent="0.25">
      <c r="T16506" s="5"/>
    </row>
    <row r="16507" spans="20:20" x14ac:dyDescent="0.25">
      <c r="T16507" s="5"/>
    </row>
    <row r="16508" spans="20:20" x14ac:dyDescent="0.25">
      <c r="T16508" s="5"/>
    </row>
    <row r="16509" spans="20:20" x14ac:dyDescent="0.25">
      <c r="T16509" s="5"/>
    </row>
    <row r="16510" spans="20:20" x14ac:dyDescent="0.25">
      <c r="T16510" s="5"/>
    </row>
    <row r="16511" spans="20:20" x14ac:dyDescent="0.25">
      <c r="T16511" s="5"/>
    </row>
    <row r="16512" spans="20:20" x14ac:dyDescent="0.25">
      <c r="T16512" s="5"/>
    </row>
    <row r="16513" spans="20:20" x14ac:dyDescent="0.25">
      <c r="T16513" s="5"/>
    </row>
    <row r="16514" spans="20:20" x14ac:dyDescent="0.25">
      <c r="T16514" s="5"/>
    </row>
    <row r="16515" spans="20:20" x14ac:dyDescent="0.25">
      <c r="T16515" s="5"/>
    </row>
    <row r="16516" spans="20:20" x14ac:dyDescent="0.25">
      <c r="T16516" s="5"/>
    </row>
    <row r="16517" spans="20:20" x14ac:dyDescent="0.25">
      <c r="T16517" s="5"/>
    </row>
    <row r="16518" spans="20:20" x14ac:dyDescent="0.25">
      <c r="T16518" s="5"/>
    </row>
    <row r="16519" spans="20:20" x14ac:dyDescent="0.25">
      <c r="T16519" s="5"/>
    </row>
    <row r="16520" spans="20:20" x14ac:dyDescent="0.25">
      <c r="T16520" s="5"/>
    </row>
    <row r="16521" spans="20:20" x14ac:dyDescent="0.25">
      <c r="T16521" s="5"/>
    </row>
    <row r="16522" spans="20:20" x14ac:dyDescent="0.25">
      <c r="T16522" s="5"/>
    </row>
    <row r="16523" spans="20:20" x14ac:dyDescent="0.25">
      <c r="T16523" s="5"/>
    </row>
    <row r="16524" spans="20:20" x14ac:dyDescent="0.25">
      <c r="T16524" s="5"/>
    </row>
    <row r="16525" spans="20:20" x14ac:dyDescent="0.25">
      <c r="T16525" s="5"/>
    </row>
    <row r="16526" spans="20:20" x14ac:dyDescent="0.25">
      <c r="T16526" s="5"/>
    </row>
    <row r="16527" spans="20:20" x14ac:dyDescent="0.25">
      <c r="T16527" s="5"/>
    </row>
    <row r="16528" spans="20:20" x14ac:dyDescent="0.25">
      <c r="T16528" s="5"/>
    </row>
    <row r="16529" spans="20:20" x14ac:dyDescent="0.25">
      <c r="T16529" s="5"/>
    </row>
    <row r="16530" spans="20:20" x14ac:dyDescent="0.25">
      <c r="T16530" s="5"/>
    </row>
    <row r="16531" spans="20:20" x14ac:dyDescent="0.25">
      <c r="T16531" s="5"/>
    </row>
    <row r="16532" spans="20:20" x14ac:dyDescent="0.25">
      <c r="T16532" s="5"/>
    </row>
    <row r="16533" spans="20:20" x14ac:dyDescent="0.25">
      <c r="T16533" s="5"/>
    </row>
    <row r="16534" spans="20:20" x14ac:dyDescent="0.25">
      <c r="T16534" s="5"/>
    </row>
    <row r="16535" spans="20:20" x14ac:dyDescent="0.25">
      <c r="T16535" s="5"/>
    </row>
    <row r="16536" spans="20:20" x14ac:dyDescent="0.25">
      <c r="T16536" s="5"/>
    </row>
    <row r="16537" spans="20:20" x14ac:dyDescent="0.25">
      <c r="T16537" s="5"/>
    </row>
    <row r="16538" spans="20:20" x14ac:dyDescent="0.25">
      <c r="T16538" s="5"/>
    </row>
    <row r="16539" spans="20:20" x14ac:dyDescent="0.25">
      <c r="T16539" s="5"/>
    </row>
    <row r="16540" spans="20:20" x14ac:dyDescent="0.25">
      <c r="T16540" s="5"/>
    </row>
    <row r="16541" spans="20:20" x14ac:dyDescent="0.25">
      <c r="T16541" s="5"/>
    </row>
    <row r="16542" spans="20:20" x14ac:dyDescent="0.25">
      <c r="T16542" s="5"/>
    </row>
    <row r="16543" spans="20:20" x14ac:dyDescent="0.25">
      <c r="T16543" s="5"/>
    </row>
    <row r="16544" spans="20:20" x14ac:dyDescent="0.25">
      <c r="T16544" s="5"/>
    </row>
    <row r="16545" spans="20:20" x14ac:dyDescent="0.25">
      <c r="T16545" s="5"/>
    </row>
    <row r="16546" spans="20:20" x14ac:dyDescent="0.25">
      <c r="T16546" s="5"/>
    </row>
    <row r="16547" spans="20:20" x14ac:dyDescent="0.25">
      <c r="T16547" s="5"/>
    </row>
    <row r="16548" spans="20:20" x14ac:dyDescent="0.25">
      <c r="T16548" s="5"/>
    </row>
    <row r="16549" spans="20:20" x14ac:dyDescent="0.25">
      <c r="T16549" s="5"/>
    </row>
    <row r="16550" spans="20:20" x14ac:dyDescent="0.25">
      <c r="T16550" s="5"/>
    </row>
    <row r="16551" spans="20:20" x14ac:dyDescent="0.25">
      <c r="T16551" s="5"/>
    </row>
    <row r="16552" spans="20:20" x14ac:dyDescent="0.25">
      <c r="T16552" s="5"/>
    </row>
    <row r="16553" spans="20:20" x14ac:dyDescent="0.25">
      <c r="T16553" s="5"/>
    </row>
    <row r="16554" spans="20:20" x14ac:dyDescent="0.25">
      <c r="T16554" s="5"/>
    </row>
    <row r="16555" spans="20:20" x14ac:dyDescent="0.25">
      <c r="T16555" s="5"/>
    </row>
    <row r="16556" spans="20:20" x14ac:dyDescent="0.25">
      <c r="T16556" s="5"/>
    </row>
    <row r="16557" spans="20:20" x14ac:dyDescent="0.25">
      <c r="T16557" s="5"/>
    </row>
    <row r="16558" spans="20:20" x14ac:dyDescent="0.25">
      <c r="T16558" s="5"/>
    </row>
    <row r="16559" spans="20:20" x14ac:dyDescent="0.25">
      <c r="T16559" s="5"/>
    </row>
    <row r="16560" spans="20:20" x14ac:dyDescent="0.25">
      <c r="T16560" s="5"/>
    </row>
    <row r="16561" spans="20:20" x14ac:dyDescent="0.25">
      <c r="T16561" s="5"/>
    </row>
    <row r="16562" spans="20:20" x14ac:dyDescent="0.25">
      <c r="T16562" s="5"/>
    </row>
    <row r="16563" spans="20:20" x14ac:dyDescent="0.25">
      <c r="T16563" s="5"/>
    </row>
    <row r="16564" spans="20:20" x14ac:dyDescent="0.25">
      <c r="T16564" s="5"/>
    </row>
    <row r="16565" spans="20:20" x14ac:dyDescent="0.25">
      <c r="T16565" s="5"/>
    </row>
    <row r="16566" spans="20:20" x14ac:dyDescent="0.25">
      <c r="T16566" s="5"/>
    </row>
    <row r="16567" spans="20:20" x14ac:dyDescent="0.25">
      <c r="T16567" s="5"/>
    </row>
    <row r="16568" spans="20:20" x14ac:dyDescent="0.25">
      <c r="T16568" s="5"/>
    </row>
    <row r="16569" spans="20:20" x14ac:dyDescent="0.25">
      <c r="T16569" s="5"/>
    </row>
    <row r="16570" spans="20:20" x14ac:dyDescent="0.25">
      <c r="T16570" s="5"/>
    </row>
    <row r="16571" spans="20:20" x14ac:dyDescent="0.25">
      <c r="T16571" s="5"/>
    </row>
    <row r="16572" spans="20:20" x14ac:dyDescent="0.25">
      <c r="T16572" s="5"/>
    </row>
    <row r="16573" spans="20:20" x14ac:dyDescent="0.25">
      <c r="T16573" s="5"/>
    </row>
    <row r="16574" spans="20:20" x14ac:dyDescent="0.25">
      <c r="T16574" s="5"/>
    </row>
    <row r="16575" spans="20:20" x14ac:dyDescent="0.25">
      <c r="T16575" s="5"/>
    </row>
    <row r="16576" spans="20:20" x14ac:dyDescent="0.25">
      <c r="T16576" s="5"/>
    </row>
    <row r="16577" spans="20:20" x14ac:dyDescent="0.25">
      <c r="T16577" s="5"/>
    </row>
    <row r="16578" spans="20:20" x14ac:dyDescent="0.25">
      <c r="T16578" s="5"/>
    </row>
    <row r="16579" spans="20:20" x14ac:dyDescent="0.25">
      <c r="T16579" s="5"/>
    </row>
    <row r="16580" spans="20:20" x14ac:dyDescent="0.25">
      <c r="T16580" s="5"/>
    </row>
    <row r="16581" spans="20:20" x14ac:dyDescent="0.25">
      <c r="T16581" s="5"/>
    </row>
    <row r="16582" spans="20:20" x14ac:dyDescent="0.25">
      <c r="T16582" s="5"/>
    </row>
    <row r="16583" spans="20:20" x14ac:dyDescent="0.25">
      <c r="T16583" s="5"/>
    </row>
    <row r="16584" spans="20:20" x14ac:dyDescent="0.25">
      <c r="T16584" s="5"/>
    </row>
    <row r="16585" spans="20:20" x14ac:dyDescent="0.25">
      <c r="T16585" s="5"/>
    </row>
    <row r="16586" spans="20:20" x14ac:dyDescent="0.25">
      <c r="T16586" s="5"/>
    </row>
    <row r="16587" spans="20:20" x14ac:dyDescent="0.25">
      <c r="T16587" s="5"/>
    </row>
    <row r="16588" spans="20:20" x14ac:dyDescent="0.25">
      <c r="T16588" s="5"/>
    </row>
    <row r="16589" spans="20:20" x14ac:dyDescent="0.25">
      <c r="T16589" s="5"/>
    </row>
    <row r="16590" spans="20:20" x14ac:dyDescent="0.25">
      <c r="T16590" s="5"/>
    </row>
    <row r="16591" spans="20:20" x14ac:dyDescent="0.25">
      <c r="T16591" s="5"/>
    </row>
    <row r="16592" spans="20:20" x14ac:dyDescent="0.25">
      <c r="T16592" s="5"/>
    </row>
    <row r="16593" spans="20:20" x14ac:dyDescent="0.25">
      <c r="T16593" s="5"/>
    </row>
    <row r="16594" spans="20:20" x14ac:dyDescent="0.25">
      <c r="T16594" s="5"/>
    </row>
    <row r="16595" spans="20:20" x14ac:dyDescent="0.25">
      <c r="T16595" s="5"/>
    </row>
    <row r="16596" spans="20:20" x14ac:dyDescent="0.25">
      <c r="T16596" s="5"/>
    </row>
    <row r="16597" spans="20:20" x14ac:dyDescent="0.25">
      <c r="T16597" s="5"/>
    </row>
    <row r="16598" spans="20:20" x14ac:dyDescent="0.25">
      <c r="T16598" s="5"/>
    </row>
    <row r="16599" spans="20:20" x14ac:dyDescent="0.25">
      <c r="T16599" s="5"/>
    </row>
    <row r="16600" spans="20:20" x14ac:dyDescent="0.25">
      <c r="T16600" s="5"/>
    </row>
    <row r="16601" spans="20:20" x14ac:dyDescent="0.25">
      <c r="T16601" s="5"/>
    </row>
    <row r="16602" spans="20:20" x14ac:dyDescent="0.25">
      <c r="T16602" s="5"/>
    </row>
    <row r="16603" spans="20:20" x14ac:dyDescent="0.25">
      <c r="T16603" s="5"/>
    </row>
    <row r="16604" spans="20:20" x14ac:dyDescent="0.25">
      <c r="T16604" s="5"/>
    </row>
    <row r="16605" spans="20:20" x14ac:dyDescent="0.25">
      <c r="T16605" s="5"/>
    </row>
    <row r="16606" spans="20:20" x14ac:dyDescent="0.25">
      <c r="T16606" s="5"/>
    </row>
    <row r="16607" spans="20:20" x14ac:dyDescent="0.25">
      <c r="T16607" s="5"/>
    </row>
    <row r="16608" spans="20:20" x14ac:dyDescent="0.25">
      <c r="T16608" s="5"/>
    </row>
    <row r="16609" spans="20:20" x14ac:dyDescent="0.25">
      <c r="T16609" s="5"/>
    </row>
    <row r="16610" spans="20:20" x14ac:dyDescent="0.25">
      <c r="T16610" s="5"/>
    </row>
    <row r="16611" spans="20:20" x14ac:dyDescent="0.25">
      <c r="T16611" s="5"/>
    </row>
    <row r="16612" spans="20:20" x14ac:dyDescent="0.25">
      <c r="T16612" s="5"/>
    </row>
    <row r="16613" spans="20:20" x14ac:dyDescent="0.25">
      <c r="T16613" s="5"/>
    </row>
    <row r="16614" spans="20:20" x14ac:dyDescent="0.25">
      <c r="T16614" s="5"/>
    </row>
    <row r="16615" spans="20:20" x14ac:dyDescent="0.25">
      <c r="T16615" s="5"/>
    </row>
    <row r="16616" spans="20:20" x14ac:dyDescent="0.25">
      <c r="T16616" s="5"/>
    </row>
    <row r="16617" spans="20:20" x14ac:dyDescent="0.25">
      <c r="T16617" s="5"/>
    </row>
    <row r="16618" spans="20:20" x14ac:dyDescent="0.25">
      <c r="T16618" s="5"/>
    </row>
    <row r="16619" spans="20:20" x14ac:dyDescent="0.25">
      <c r="T16619" s="5"/>
    </row>
    <row r="16620" spans="20:20" x14ac:dyDescent="0.25">
      <c r="T16620" s="5"/>
    </row>
    <row r="16621" spans="20:20" x14ac:dyDescent="0.25">
      <c r="T16621" s="5"/>
    </row>
    <row r="16622" spans="20:20" x14ac:dyDescent="0.25">
      <c r="T16622" s="5"/>
    </row>
    <row r="16623" spans="20:20" x14ac:dyDescent="0.25">
      <c r="T16623" s="5"/>
    </row>
    <row r="16624" spans="20:20" x14ac:dyDescent="0.25">
      <c r="T16624" s="5"/>
    </row>
    <row r="16625" spans="20:20" x14ac:dyDescent="0.25">
      <c r="T16625" s="5"/>
    </row>
    <row r="16626" spans="20:20" x14ac:dyDescent="0.25">
      <c r="T16626" s="5"/>
    </row>
    <row r="16627" spans="20:20" x14ac:dyDescent="0.25">
      <c r="T16627" s="5"/>
    </row>
    <row r="16628" spans="20:20" x14ac:dyDescent="0.25">
      <c r="T16628" s="5"/>
    </row>
    <row r="16629" spans="20:20" x14ac:dyDescent="0.25">
      <c r="T16629" s="5"/>
    </row>
    <row r="16630" spans="20:20" x14ac:dyDescent="0.25">
      <c r="T16630" s="5"/>
    </row>
    <row r="16631" spans="20:20" x14ac:dyDescent="0.25">
      <c r="T16631" s="5"/>
    </row>
    <row r="16632" spans="20:20" x14ac:dyDescent="0.25">
      <c r="T16632" s="5"/>
    </row>
    <row r="16633" spans="20:20" x14ac:dyDescent="0.25">
      <c r="T16633" s="5"/>
    </row>
    <row r="16634" spans="20:20" x14ac:dyDescent="0.25">
      <c r="T16634" s="5"/>
    </row>
    <row r="16635" spans="20:20" x14ac:dyDescent="0.25">
      <c r="T16635" s="5"/>
    </row>
    <row r="16636" spans="20:20" x14ac:dyDescent="0.25">
      <c r="T16636" s="5"/>
    </row>
    <row r="16637" spans="20:20" x14ac:dyDescent="0.25">
      <c r="T16637" s="5"/>
    </row>
    <row r="16638" spans="20:20" x14ac:dyDescent="0.25">
      <c r="T16638" s="5"/>
    </row>
    <row r="16639" spans="20:20" x14ac:dyDescent="0.25">
      <c r="T16639" s="5"/>
    </row>
    <row r="16640" spans="20:20" x14ac:dyDescent="0.25">
      <c r="T16640" s="5"/>
    </row>
    <row r="16641" spans="20:20" x14ac:dyDescent="0.25">
      <c r="T16641" s="5"/>
    </row>
    <row r="16642" spans="20:20" x14ac:dyDescent="0.25">
      <c r="T16642" s="5"/>
    </row>
    <row r="16643" spans="20:20" x14ac:dyDescent="0.25">
      <c r="T16643" s="5"/>
    </row>
    <row r="16644" spans="20:20" x14ac:dyDescent="0.25">
      <c r="T16644" s="5"/>
    </row>
    <row r="16645" spans="20:20" x14ac:dyDescent="0.25">
      <c r="T16645" s="5"/>
    </row>
    <row r="16646" spans="20:20" x14ac:dyDescent="0.25">
      <c r="T16646" s="5"/>
    </row>
    <row r="16647" spans="20:20" x14ac:dyDescent="0.25">
      <c r="T16647" s="5"/>
    </row>
    <row r="16648" spans="20:20" x14ac:dyDescent="0.25">
      <c r="T16648" s="5"/>
    </row>
    <row r="16649" spans="20:20" x14ac:dyDescent="0.25">
      <c r="T16649" s="5"/>
    </row>
    <row r="16650" spans="20:20" x14ac:dyDescent="0.25">
      <c r="T16650" s="5"/>
    </row>
    <row r="16651" spans="20:20" x14ac:dyDescent="0.25">
      <c r="T16651" s="5"/>
    </row>
    <row r="16652" spans="20:20" x14ac:dyDescent="0.25">
      <c r="T16652" s="5"/>
    </row>
    <row r="16653" spans="20:20" x14ac:dyDescent="0.25">
      <c r="T16653" s="5"/>
    </row>
    <row r="16654" spans="20:20" x14ac:dyDescent="0.25">
      <c r="T16654" s="5"/>
    </row>
    <row r="16655" spans="20:20" x14ac:dyDescent="0.25">
      <c r="T16655" s="5"/>
    </row>
    <row r="16656" spans="20:20" x14ac:dyDescent="0.25">
      <c r="T16656" s="5"/>
    </row>
    <row r="16657" spans="20:20" x14ac:dyDescent="0.25">
      <c r="T16657" s="5"/>
    </row>
    <row r="16658" spans="20:20" x14ac:dyDescent="0.25">
      <c r="T16658" s="5"/>
    </row>
    <row r="16659" spans="20:20" x14ac:dyDescent="0.25">
      <c r="T16659" s="5"/>
    </row>
    <row r="16660" spans="20:20" x14ac:dyDescent="0.25">
      <c r="T16660" s="5"/>
    </row>
    <row r="16661" spans="20:20" x14ac:dyDescent="0.25">
      <c r="T16661" s="5"/>
    </row>
    <row r="16662" spans="20:20" x14ac:dyDescent="0.25">
      <c r="T16662" s="5"/>
    </row>
    <row r="16663" spans="20:20" x14ac:dyDescent="0.25">
      <c r="T16663" s="5"/>
    </row>
    <row r="16664" spans="20:20" x14ac:dyDescent="0.25">
      <c r="T16664" s="5"/>
    </row>
    <row r="16665" spans="20:20" x14ac:dyDescent="0.25">
      <c r="T16665" s="5"/>
    </row>
    <row r="16666" spans="20:20" x14ac:dyDescent="0.25">
      <c r="T16666" s="5"/>
    </row>
    <row r="16667" spans="20:20" x14ac:dyDescent="0.25">
      <c r="T16667" s="5"/>
    </row>
    <row r="16668" spans="20:20" x14ac:dyDescent="0.25">
      <c r="T16668" s="5"/>
    </row>
    <row r="16669" spans="20:20" x14ac:dyDescent="0.25">
      <c r="T16669" s="5"/>
    </row>
    <row r="16670" spans="20:20" x14ac:dyDescent="0.25">
      <c r="T16670" s="5"/>
    </row>
    <row r="16671" spans="20:20" x14ac:dyDescent="0.25">
      <c r="T16671" s="5"/>
    </row>
    <row r="16672" spans="20:20" x14ac:dyDescent="0.25">
      <c r="T16672" s="5"/>
    </row>
    <row r="16673" spans="20:20" x14ac:dyDescent="0.25">
      <c r="T16673" s="5"/>
    </row>
    <row r="16674" spans="20:20" x14ac:dyDescent="0.25">
      <c r="T16674" s="5"/>
    </row>
    <row r="16675" spans="20:20" x14ac:dyDescent="0.25">
      <c r="T16675" s="5"/>
    </row>
    <row r="16676" spans="20:20" x14ac:dyDescent="0.25">
      <c r="T16676" s="5"/>
    </row>
    <row r="16677" spans="20:20" x14ac:dyDescent="0.25">
      <c r="T16677" s="5"/>
    </row>
    <row r="16678" spans="20:20" x14ac:dyDescent="0.25">
      <c r="T16678" s="5"/>
    </row>
    <row r="16679" spans="20:20" x14ac:dyDescent="0.25">
      <c r="T16679" s="5"/>
    </row>
    <row r="16680" spans="20:20" x14ac:dyDescent="0.25">
      <c r="T16680" s="5"/>
    </row>
    <row r="16681" spans="20:20" x14ac:dyDescent="0.25">
      <c r="T16681" s="5"/>
    </row>
    <row r="16682" spans="20:20" x14ac:dyDescent="0.25">
      <c r="T16682" s="5"/>
    </row>
    <row r="16683" spans="20:20" x14ac:dyDescent="0.25">
      <c r="T16683" s="5"/>
    </row>
    <row r="16684" spans="20:20" x14ac:dyDescent="0.25">
      <c r="T16684" s="5"/>
    </row>
    <row r="16685" spans="20:20" x14ac:dyDescent="0.25">
      <c r="T16685" s="5"/>
    </row>
    <row r="16686" spans="20:20" x14ac:dyDescent="0.25">
      <c r="T16686" s="5"/>
    </row>
    <row r="16687" spans="20:20" x14ac:dyDescent="0.25">
      <c r="T16687" s="5"/>
    </row>
    <row r="16688" spans="20:20" x14ac:dyDescent="0.25">
      <c r="T16688" s="5"/>
    </row>
    <row r="16689" spans="20:20" x14ac:dyDescent="0.25">
      <c r="T16689" s="5"/>
    </row>
    <row r="16690" spans="20:20" x14ac:dyDescent="0.25">
      <c r="T16690" s="5"/>
    </row>
    <row r="16691" spans="20:20" x14ac:dyDescent="0.25">
      <c r="T16691" s="5"/>
    </row>
    <row r="16692" spans="20:20" x14ac:dyDescent="0.25">
      <c r="T16692" s="5"/>
    </row>
    <row r="16693" spans="20:20" x14ac:dyDescent="0.25">
      <c r="T16693" s="5"/>
    </row>
    <row r="16694" spans="20:20" x14ac:dyDescent="0.25">
      <c r="T16694" s="5"/>
    </row>
    <row r="16695" spans="20:20" x14ac:dyDescent="0.25">
      <c r="T16695" s="5"/>
    </row>
    <row r="16696" spans="20:20" x14ac:dyDescent="0.25">
      <c r="T16696" s="5"/>
    </row>
    <row r="16697" spans="20:20" x14ac:dyDescent="0.25">
      <c r="T16697" s="5"/>
    </row>
    <row r="16698" spans="20:20" x14ac:dyDescent="0.25">
      <c r="T16698" s="5"/>
    </row>
    <row r="16699" spans="20:20" x14ac:dyDescent="0.25">
      <c r="T16699" s="5"/>
    </row>
    <row r="16700" spans="20:20" x14ac:dyDescent="0.25">
      <c r="T16700" s="5"/>
    </row>
    <row r="16701" spans="20:20" x14ac:dyDescent="0.25">
      <c r="T16701" s="5"/>
    </row>
    <row r="16702" spans="20:20" x14ac:dyDescent="0.25">
      <c r="T16702" s="5"/>
    </row>
    <row r="16703" spans="20:20" x14ac:dyDescent="0.25">
      <c r="T16703" s="5"/>
    </row>
    <row r="16704" spans="20:20" x14ac:dyDescent="0.25">
      <c r="T16704" s="5"/>
    </row>
    <row r="16705" spans="20:20" x14ac:dyDescent="0.25">
      <c r="T16705" s="5"/>
    </row>
    <row r="16706" spans="20:20" x14ac:dyDescent="0.25">
      <c r="T16706" s="5"/>
    </row>
    <row r="16707" spans="20:20" x14ac:dyDescent="0.25">
      <c r="T16707" s="5"/>
    </row>
    <row r="16708" spans="20:20" x14ac:dyDescent="0.25">
      <c r="T16708" s="5"/>
    </row>
    <row r="16709" spans="20:20" x14ac:dyDescent="0.25">
      <c r="T16709" s="5"/>
    </row>
    <row r="16710" spans="20:20" x14ac:dyDescent="0.25">
      <c r="T16710" s="5"/>
    </row>
    <row r="16711" spans="20:20" x14ac:dyDescent="0.25">
      <c r="T16711" s="5"/>
    </row>
    <row r="16712" spans="20:20" x14ac:dyDescent="0.25">
      <c r="T16712" s="5"/>
    </row>
    <row r="16713" spans="20:20" x14ac:dyDescent="0.25">
      <c r="T16713" s="5"/>
    </row>
    <row r="16714" spans="20:20" x14ac:dyDescent="0.25">
      <c r="T16714" s="5"/>
    </row>
    <row r="16715" spans="20:20" x14ac:dyDescent="0.25">
      <c r="T16715" s="5"/>
    </row>
    <row r="16716" spans="20:20" x14ac:dyDescent="0.25">
      <c r="T16716" s="5"/>
    </row>
    <row r="16717" spans="20:20" x14ac:dyDescent="0.25">
      <c r="T16717" s="5"/>
    </row>
    <row r="16718" spans="20:20" x14ac:dyDescent="0.25">
      <c r="T16718" s="5"/>
    </row>
    <row r="16719" spans="20:20" x14ac:dyDescent="0.25">
      <c r="T16719" s="5"/>
    </row>
    <row r="16720" spans="20:20" x14ac:dyDescent="0.25">
      <c r="T16720" s="5"/>
    </row>
    <row r="16721" spans="20:20" x14ac:dyDescent="0.25">
      <c r="T16721" s="5"/>
    </row>
    <row r="16722" spans="20:20" x14ac:dyDescent="0.25">
      <c r="T16722" s="5"/>
    </row>
    <row r="16723" spans="20:20" x14ac:dyDescent="0.25">
      <c r="T16723" s="5"/>
    </row>
    <row r="16724" spans="20:20" x14ac:dyDescent="0.25">
      <c r="T16724" s="5"/>
    </row>
    <row r="16725" spans="20:20" x14ac:dyDescent="0.25">
      <c r="T16725" s="5"/>
    </row>
    <row r="16726" spans="20:20" x14ac:dyDescent="0.25">
      <c r="T16726" s="5"/>
    </row>
    <row r="16727" spans="20:20" x14ac:dyDescent="0.25">
      <c r="T16727" s="5"/>
    </row>
    <row r="16728" spans="20:20" x14ac:dyDescent="0.25">
      <c r="T16728" s="5"/>
    </row>
    <row r="16729" spans="20:20" x14ac:dyDescent="0.25">
      <c r="T16729" s="5"/>
    </row>
    <row r="16730" spans="20:20" x14ac:dyDescent="0.25">
      <c r="T16730" s="5"/>
    </row>
    <row r="16731" spans="20:20" x14ac:dyDescent="0.25">
      <c r="T16731" s="5"/>
    </row>
    <row r="16732" spans="20:20" x14ac:dyDescent="0.25">
      <c r="T16732" s="5"/>
    </row>
    <row r="16733" spans="20:20" x14ac:dyDescent="0.25">
      <c r="T16733" s="5"/>
    </row>
    <row r="16734" spans="20:20" x14ac:dyDescent="0.25">
      <c r="T16734" s="5"/>
    </row>
    <row r="16735" spans="20:20" x14ac:dyDescent="0.25">
      <c r="T16735" s="5"/>
    </row>
    <row r="16736" spans="20:20" x14ac:dyDescent="0.25">
      <c r="T16736" s="5"/>
    </row>
    <row r="16737" spans="20:20" x14ac:dyDescent="0.25">
      <c r="T16737" s="5"/>
    </row>
    <row r="16738" spans="20:20" x14ac:dyDescent="0.25">
      <c r="T16738" s="5"/>
    </row>
    <row r="16739" spans="20:20" x14ac:dyDescent="0.25">
      <c r="T16739" s="5"/>
    </row>
    <row r="16740" spans="20:20" x14ac:dyDescent="0.25">
      <c r="T16740" s="5"/>
    </row>
    <row r="16741" spans="20:20" x14ac:dyDescent="0.25">
      <c r="T16741" s="5"/>
    </row>
    <row r="16742" spans="20:20" x14ac:dyDescent="0.25">
      <c r="T16742" s="5"/>
    </row>
    <row r="16743" spans="20:20" x14ac:dyDescent="0.25">
      <c r="T16743" s="5"/>
    </row>
    <row r="16744" spans="20:20" x14ac:dyDescent="0.25">
      <c r="T16744" s="5"/>
    </row>
    <row r="16745" spans="20:20" x14ac:dyDescent="0.25">
      <c r="T16745" s="5"/>
    </row>
    <row r="16746" spans="20:20" x14ac:dyDescent="0.25">
      <c r="T16746" s="5"/>
    </row>
    <row r="16747" spans="20:20" x14ac:dyDescent="0.25">
      <c r="T16747" s="5"/>
    </row>
    <row r="16748" spans="20:20" x14ac:dyDescent="0.25">
      <c r="T16748" s="5"/>
    </row>
    <row r="16749" spans="20:20" x14ac:dyDescent="0.25">
      <c r="T16749" s="5"/>
    </row>
    <row r="16750" spans="20:20" x14ac:dyDescent="0.25">
      <c r="T16750" s="5"/>
    </row>
    <row r="16751" spans="20:20" x14ac:dyDescent="0.25">
      <c r="T16751" s="5"/>
    </row>
    <row r="16752" spans="20:20" x14ac:dyDescent="0.25">
      <c r="T16752" s="5"/>
    </row>
    <row r="16753" spans="20:20" x14ac:dyDescent="0.25">
      <c r="T16753" s="5"/>
    </row>
    <row r="16754" spans="20:20" x14ac:dyDescent="0.25">
      <c r="T16754" s="5"/>
    </row>
    <row r="16755" spans="20:20" x14ac:dyDescent="0.25">
      <c r="T16755" s="5"/>
    </row>
    <row r="16756" spans="20:20" x14ac:dyDescent="0.25">
      <c r="T16756" s="5"/>
    </row>
    <row r="16757" spans="20:20" x14ac:dyDescent="0.25">
      <c r="T16757" s="5"/>
    </row>
    <row r="16758" spans="20:20" x14ac:dyDescent="0.25">
      <c r="T16758" s="5"/>
    </row>
    <row r="16759" spans="20:20" x14ac:dyDescent="0.25">
      <c r="T16759" s="5"/>
    </row>
    <row r="16760" spans="20:20" x14ac:dyDescent="0.25">
      <c r="T16760" s="5"/>
    </row>
    <row r="16761" spans="20:20" x14ac:dyDescent="0.25">
      <c r="T16761" s="5"/>
    </row>
    <row r="16762" spans="20:20" x14ac:dyDescent="0.25">
      <c r="T16762" s="5"/>
    </row>
    <row r="16763" spans="20:20" x14ac:dyDescent="0.25">
      <c r="T16763" s="5"/>
    </row>
    <row r="16764" spans="20:20" x14ac:dyDescent="0.25">
      <c r="T16764" s="5"/>
    </row>
    <row r="16765" spans="20:20" x14ac:dyDescent="0.25">
      <c r="T16765" s="5"/>
    </row>
    <row r="16766" spans="20:20" x14ac:dyDescent="0.25">
      <c r="T16766" s="5"/>
    </row>
    <row r="16767" spans="20:20" x14ac:dyDescent="0.25">
      <c r="T16767" s="5"/>
    </row>
    <row r="16768" spans="20:20" x14ac:dyDescent="0.25">
      <c r="T16768" s="5"/>
    </row>
    <row r="16769" spans="20:20" x14ac:dyDescent="0.25">
      <c r="T16769" s="5"/>
    </row>
    <row r="16770" spans="20:20" x14ac:dyDescent="0.25">
      <c r="T16770" s="5"/>
    </row>
    <row r="16771" spans="20:20" x14ac:dyDescent="0.25">
      <c r="T16771" s="5"/>
    </row>
    <row r="16772" spans="20:20" x14ac:dyDescent="0.25">
      <c r="T16772" s="5"/>
    </row>
    <row r="16773" spans="20:20" x14ac:dyDescent="0.25">
      <c r="T16773" s="5"/>
    </row>
    <row r="16774" spans="20:20" x14ac:dyDescent="0.25">
      <c r="T16774" s="5"/>
    </row>
    <row r="16775" spans="20:20" x14ac:dyDescent="0.25">
      <c r="T16775" s="5"/>
    </row>
    <row r="16776" spans="20:20" x14ac:dyDescent="0.25">
      <c r="T16776" s="5"/>
    </row>
    <row r="16777" spans="20:20" x14ac:dyDescent="0.25">
      <c r="T16777" s="5"/>
    </row>
    <row r="16778" spans="20:20" x14ac:dyDescent="0.25">
      <c r="T16778" s="5"/>
    </row>
    <row r="16779" spans="20:20" x14ac:dyDescent="0.25">
      <c r="T16779" s="5"/>
    </row>
    <row r="16780" spans="20:20" x14ac:dyDescent="0.25">
      <c r="T16780" s="5"/>
    </row>
    <row r="16781" spans="20:20" x14ac:dyDescent="0.25">
      <c r="T16781" s="5"/>
    </row>
    <row r="16782" spans="20:20" x14ac:dyDescent="0.25">
      <c r="T16782" s="5"/>
    </row>
    <row r="16783" spans="20:20" x14ac:dyDescent="0.25">
      <c r="T16783" s="5"/>
    </row>
    <row r="16784" spans="20:20" x14ac:dyDescent="0.25">
      <c r="T16784" s="5"/>
    </row>
    <row r="16785" spans="20:20" x14ac:dyDescent="0.25">
      <c r="T16785" s="5"/>
    </row>
    <row r="16786" spans="20:20" x14ac:dyDescent="0.25">
      <c r="T16786" s="5"/>
    </row>
    <row r="16787" spans="20:20" x14ac:dyDescent="0.25">
      <c r="T16787" s="5"/>
    </row>
    <row r="16788" spans="20:20" x14ac:dyDescent="0.25">
      <c r="T16788" s="5"/>
    </row>
    <row r="16789" spans="20:20" x14ac:dyDescent="0.25">
      <c r="T16789" s="5"/>
    </row>
    <row r="16790" spans="20:20" x14ac:dyDescent="0.25">
      <c r="T16790" s="5"/>
    </row>
    <row r="16791" spans="20:20" x14ac:dyDescent="0.25">
      <c r="T16791" s="5"/>
    </row>
    <row r="16792" spans="20:20" x14ac:dyDescent="0.25">
      <c r="T16792" s="5"/>
    </row>
    <row r="16793" spans="20:20" x14ac:dyDescent="0.25">
      <c r="T16793" s="5"/>
    </row>
    <row r="16794" spans="20:20" x14ac:dyDescent="0.25">
      <c r="T16794" s="5"/>
    </row>
    <row r="16795" spans="20:20" x14ac:dyDescent="0.25">
      <c r="T16795" s="5"/>
    </row>
    <row r="16796" spans="20:20" x14ac:dyDescent="0.25">
      <c r="T16796" s="5"/>
    </row>
    <row r="16797" spans="20:20" x14ac:dyDescent="0.25">
      <c r="T16797" s="5"/>
    </row>
    <row r="16798" spans="20:20" x14ac:dyDescent="0.25">
      <c r="T16798" s="5"/>
    </row>
    <row r="16799" spans="20:20" x14ac:dyDescent="0.25">
      <c r="T16799" s="5"/>
    </row>
    <row r="16800" spans="20:20" x14ac:dyDescent="0.25">
      <c r="T16800" s="5"/>
    </row>
    <row r="16801" spans="20:20" x14ac:dyDescent="0.25">
      <c r="T16801" s="5"/>
    </row>
    <row r="16802" spans="20:20" x14ac:dyDescent="0.25">
      <c r="T16802" s="5"/>
    </row>
    <row r="16803" spans="20:20" x14ac:dyDescent="0.25">
      <c r="T16803" s="5"/>
    </row>
    <row r="16804" spans="20:20" x14ac:dyDescent="0.25">
      <c r="T16804" s="5"/>
    </row>
    <row r="16805" spans="20:20" x14ac:dyDescent="0.25">
      <c r="T16805" s="5"/>
    </row>
    <row r="16806" spans="20:20" x14ac:dyDescent="0.25">
      <c r="T16806" s="5"/>
    </row>
    <row r="16807" spans="20:20" x14ac:dyDescent="0.25">
      <c r="T16807" s="5"/>
    </row>
    <row r="16808" spans="20:20" x14ac:dyDescent="0.25">
      <c r="T16808" s="5"/>
    </row>
    <row r="16809" spans="20:20" x14ac:dyDescent="0.25">
      <c r="T16809" s="5"/>
    </row>
    <row r="16810" spans="20:20" x14ac:dyDescent="0.25">
      <c r="T16810" s="5"/>
    </row>
    <row r="16811" spans="20:20" x14ac:dyDescent="0.25">
      <c r="T16811" s="5"/>
    </row>
    <row r="16812" spans="20:20" x14ac:dyDescent="0.25">
      <c r="T16812" s="5"/>
    </row>
    <row r="16813" spans="20:20" x14ac:dyDescent="0.25">
      <c r="T16813" s="5"/>
    </row>
    <row r="16814" spans="20:20" x14ac:dyDescent="0.25">
      <c r="T16814" s="5"/>
    </row>
    <row r="16815" spans="20:20" x14ac:dyDescent="0.25">
      <c r="T16815" s="5"/>
    </row>
    <row r="16816" spans="20:20" x14ac:dyDescent="0.25">
      <c r="T16816" s="5"/>
    </row>
    <row r="16817" spans="20:20" x14ac:dyDescent="0.25">
      <c r="T16817" s="5"/>
    </row>
    <row r="16818" spans="20:20" x14ac:dyDescent="0.25">
      <c r="T16818" s="5"/>
    </row>
    <row r="16819" spans="20:20" x14ac:dyDescent="0.25">
      <c r="T16819" s="5"/>
    </row>
    <row r="16820" spans="20:20" x14ac:dyDescent="0.25">
      <c r="T16820" s="5"/>
    </row>
    <row r="16821" spans="20:20" x14ac:dyDescent="0.25">
      <c r="T16821" s="5"/>
    </row>
    <row r="16822" spans="20:20" x14ac:dyDescent="0.25">
      <c r="T16822" s="5"/>
    </row>
    <row r="16823" spans="20:20" x14ac:dyDescent="0.25">
      <c r="T16823" s="5"/>
    </row>
    <row r="16824" spans="20:20" x14ac:dyDescent="0.25">
      <c r="T16824" s="5"/>
    </row>
    <row r="16825" spans="20:20" x14ac:dyDescent="0.25">
      <c r="T16825" s="5"/>
    </row>
    <row r="16826" spans="20:20" x14ac:dyDescent="0.25">
      <c r="T16826" s="5"/>
    </row>
    <row r="16827" spans="20:20" x14ac:dyDescent="0.25">
      <c r="T16827" s="5"/>
    </row>
    <row r="16828" spans="20:20" x14ac:dyDescent="0.25">
      <c r="T16828" s="5"/>
    </row>
    <row r="16829" spans="20:20" x14ac:dyDescent="0.25">
      <c r="T16829" s="5"/>
    </row>
    <row r="16830" spans="20:20" x14ac:dyDescent="0.25">
      <c r="T16830" s="5"/>
    </row>
    <row r="16831" spans="20:20" x14ac:dyDescent="0.25">
      <c r="T16831" s="5"/>
    </row>
    <row r="16832" spans="20:20" x14ac:dyDescent="0.25">
      <c r="T16832" s="5"/>
    </row>
    <row r="16833" spans="20:20" x14ac:dyDescent="0.25">
      <c r="T16833" s="5"/>
    </row>
    <row r="16834" spans="20:20" x14ac:dyDescent="0.25">
      <c r="T16834" s="5"/>
    </row>
    <row r="16835" spans="20:20" x14ac:dyDescent="0.25">
      <c r="T16835" s="5"/>
    </row>
    <row r="16836" spans="20:20" x14ac:dyDescent="0.25">
      <c r="T16836" s="5"/>
    </row>
    <row r="16837" spans="20:20" x14ac:dyDescent="0.25">
      <c r="T16837" s="5"/>
    </row>
    <row r="16838" spans="20:20" x14ac:dyDescent="0.25">
      <c r="T16838" s="5"/>
    </row>
    <row r="16839" spans="20:20" x14ac:dyDescent="0.25">
      <c r="T16839" s="5"/>
    </row>
    <row r="16840" spans="20:20" x14ac:dyDescent="0.25">
      <c r="T16840" s="5"/>
    </row>
    <row r="16841" spans="20:20" x14ac:dyDescent="0.25">
      <c r="T16841" s="5"/>
    </row>
    <row r="16842" spans="20:20" x14ac:dyDescent="0.25">
      <c r="T16842" s="5"/>
    </row>
    <row r="16843" spans="20:20" x14ac:dyDescent="0.25">
      <c r="T16843" s="5"/>
    </row>
    <row r="16844" spans="20:20" x14ac:dyDescent="0.25">
      <c r="T16844" s="5"/>
    </row>
    <row r="16845" spans="20:20" x14ac:dyDescent="0.25">
      <c r="T16845" s="5"/>
    </row>
    <row r="16846" spans="20:20" x14ac:dyDescent="0.25">
      <c r="T16846" s="5"/>
    </row>
    <row r="16847" spans="20:20" x14ac:dyDescent="0.25">
      <c r="T16847" s="5"/>
    </row>
    <row r="16848" spans="20:20" x14ac:dyDescent="0.25">
      <c r="T16848" s="5"/>
    </row>
    <row r="16849" spans="20:20" x14ac:dyDescent="0.25">
      <c r="T16849" s="5"/>
    </row>
    <row r="16850" spans="20:20" x14ac:dyDescent="0.25">
      <c r="T16850" s="5"/>
    </row>
    <row r="16851" spans="20:20" x14ac:dyDescent="0.25">
      <c r="T16851" s="5"/>
    </row>
    <row r="16852" spans="20:20" x14ac:dyDescent="0.25">
      <c r="T16852" s="5"/>
    </row>
    <row r="16853" spans="20:20" x14ac:dyDescent="0.25">
      <c r="T16853" s="5"/>
    </row>
    <row r="16854" spans="20:20" x14ac:dyDescent="0.25">
      <c r="T16854" s="5"/>
    </row>
    <row r="16855" spans="20:20" x14ac:dyDescent="0.25">
      <c r="T16855" s="5"/>
    </row>
    <row r="16856" spans="20:20" x14ac:dyDescent="0.25">
      <c r="T16856" s="5"/>
    </row>
    <row r="16857" spans="20:20" x14ac:dyDescent="0.25">
      <c r="T16857" s="5"/>
    </row>
    <row r="16858" spans="20:20" x14ac:dyDescent="0.25">
      <c r="T16858" s="5"/>
    </row>
    <row r="16859" spans="20:20" x14ac:dyDescent="0.25">
      <c r="T16859" s="5"/>
    </row>
    <row r="16860" spans="20:20" x14ac:dyDescent="0.25">
      <c r="T16860" s="5"/>
    </row>
    <row r="16861" spans="20:20" x14ac:dyDescent="0.25">
      <c r="T16861" s="5"/>
    </row>
    <row r="16862" spans="20:20" x14ac:dyDescent="0.25">
      <c r="T16862" s="5"/>
    </row>
    <row r="16863" spans="20:20" x14ac:dyDescent="0.25">
      <c r="T16863" s="5"/>
    </row>
    <row r="16864" spans="20:20" x14ac:dyDescent="0.25">
      <c r="T16864" s="5"/>
    </row>
    <row r="16865" spans="20:20" x14ac:dyDescent="0.25">
      <c r="T16865" s="5"/>
    </row>
    <row r="16866" spans="20:20" x14ac:dyDescent="0.25">
      <c r="T16866" s="5"/>
    </row>
    <row r="16867" spans="20:20" x14ac:dyDescent="0.25">
      <c r="T16867" s="5"/>
    </row>
    <row r="16868" spans="20:20" x14ac:dyDescent="0.25">
      <c r="T16868" s="5"/>
    </row>
    <row r="16869" spans="20:20" x14ac:dyDescent="0.25">
      <c r="T16869" s="5"/>
    </row>
    <row r="16870" spans="20:20" x14ac:dyDescent="0.25">
      <c r="T16870" s="5"/>
    </row>
    <row r="16871" spans="20:20" x14ac:dyDescent="0.25">
      <c r="T16871" s="5"/>
    </row>
    <row r="16872" spans="20:20" x14ac:dyDescent="0.25">
      <c r="T16872" s="5"/>
    </row>
    <row r="16873" spans="20:20" x14ac:dyDescent="0.25">
      <c r="T16873" s="5"/>
    </row>
    <row r="16874" spans="20:20" x14ac:dyDescent="0.25">
      <c r="T16874" s="5"/>
    </row>
    <row r="16875" spans="20:20" x14ac:dyDescent="0.25">
      <c r="T16875" s="5"/>
    </row>
    <row r="16876" spans="20:20" x14ac:dyDescent="0.25">
      <c r="T16876" s="5"/>
    </row>
    <row r="16877" spans="20:20" x14ac:dyDescent="0.25">
      <c r="T16877" s="5"/>
    </row>
    <row r="16878" spans="20:20" x14ac:dyDescent="0.25">
      <c r="T16878" s="5"/>
    </row>
    <row r="16879" spans="20:20" x14ac:dyDescent="0.25">
      <c r="T16879" s="5"/>
    </row>
    <row r="16880" spans="20:20" x14ac:dyDescent="0.25">
      <c r="T16880" s="5"/>
    </row>
    <row r="16881" spans="20:20" x14ac:dyDescent="0.25">
      <c r="T16881" s="5"/>
    </row>
    <row r="16882" spans="20:20" x14ac:dyDescent="0.25">
      <c r="T16882" s="5"/>
    </row>
    <row r="16883" spans="20:20" x14ac:dyDescent="0.25">
      <c r="T16883" s="5"/>
    </row>
    <row r="16884" spans="20:20" x14ac:dyDescent="0.25">
      <c r="T16884" s="5"/>
    </row>
    <row r="16885" spans="20:20" x14ac:dyDescent="0.25">
      <c r="T16885" s="5"/>
    </row>
    <row r="16886" spans="20:20" x14ac:dyDescent="0.25">
      <c r="T16886" s="5"/>
    </row>
    <row r="16887" spans="20:20" x14ac:dyDescent="0.25">
      <c r="T16887" s="5"/>
    </row>
    <row r="16888" spans="20:20" x14ac:dyDescent="0.25">
      <c r="T16888" s="5"/>
    </row>
    <row r="16889" spans="20:20" x14ac:dyDescent="0.25">
      <c r="T16889" s="5"/>
    </row>
    <row r="16890" spans="20:20" x14ac:dyDescent="0.25">
      <c r="T16890" s="5"/>
    </row>
    <row r="16891" spans="20:20" x14ac:dyDescent="0.25">
      <c r="T16891" s="5"/>
    </row>
    <row r="16892" spans="20:20" x14ac:dyDescent="0.25">
      <c r="T16892" s="5"/>
    </row>
    <row r="16893" spans="20:20" x14ac:dyDescent="0.25">
      <c r="T16893" s="5"/>
    </row>
    <row r="16894" spans="20:20" x14ac:dyDescent="0.25">
      <c r="T16894" s="5"/>
    </row>
    <row r="16895" spans="20:20" x14ac:dyDescent="0.25">
      <c r="T16895" s="5"/>
    </row>
    <row r="16896" spans="20:20" x14ac:dyDescent="0.25">
      <c r="T16896" s="5"/>
    </row>
    <row r="16897" spans="20:20" x14ac:dyDescent="0.25">
      <c r="T16897" s="5"/>
    </row>
    <row r="16898" spans="20:20" x14ac:dyDescent="0.25">
      <c r="T16898" s="5"/>
    </row>
    <row r="16899" spans="20:20" x14ac:dyDescent="0.25">
      <c r="T16899" s="5"/>
    </row>
    <row r="16900" spans="20:20" x14ac:dyDescent="0.25">
      <c r="T16900" s="5"/>
    </row>
    <row r="16901" spans="20:20" x14ac:dyDescent="0.25">
      <c r="T16901" s="5"/>
    </row>
    <row r="16902" spans="20:20" x14ac:dyDescent="0.25">
      <c r="T16902" s="5"/>
    </row>
    <row r="16903" spans="20:20" x14ac:dyDescent="0.25">
      <c r="T16903" s="5"/>
    </row>
    <row r="16904" spans="20:20" x14ac:dyDescent="0.25">
      <c r="T16904" s="5"/>
    </row>
    <row r="16905" spans="20:20" x14ac:dyDescent="0.25">
      <c r="T16905" s="5"/>
    </row>
    <row r="16906" spans="20:20" x14ac:dyDescent="0.25">
      <c r="T16906" s="5"/>
    </row>
    <row r="16907" spans="20:20" x14ac:dyDescent="0.25">
      <c r="T16907" s="5"/>
    </row>
    <row r="16908" spans="20:20" x14ac:dyDescent="0.25">
      <c r="T16908" s="5"/>
    </row>
    <row r="16909" spans="20:20" x14ac:dyDescent="0.25">
      <c r="T16909" s="5"/>
    </row>
    <row r="16910" spans="20:20" x14ac:dyDescent="0.25">
      <c r="T16910" s="5"/>
    </row>
    <row r="16911" spans="20:20" x14ac:dyDescent="0.25">
      <c r="T16911" s="5"/>
    </row>
    <row r="16912" spans="20:20" x14ac:dyDescent="0.25">
      <c r="T16912" s="5"/>
    </row>
    <row r="16913" spans="20:20" x14ac:dyDescent="0.25">
      <c r="T16913" s="5"/>
    </row>
    <row r="16914" spans="20:20" x14ac:dyDescent="0.25">
      <c r="T16914" s="5"/>
    </row>
    <row r="16915" spans="20:20" x14ac:dyDescent="0.25">
      <c r="T16915" s="5"/>
    </row>
    <row r="16916" spans="20:20" x14ac:dyDescent="0.25">
      <c r="T16916" s="5"/>
    </row>
    <row r="16917" spans="20:20" x14ac:dyDescent="0.25">
      <c r="T16917" s="5"/>
    </row>
    <row r="16918" spans="20:20" x14ac:dyDescent="0.25">
      <c r="T16918" s="5"/>
    </row>
    <row r="16919" spans="20:20" x14ac:dyDescent="0.25">
      <c r="T16919" s="5"/>
    </row>
    <row r="16920" spans="20:20" x14ac:dyDescent="0.25">
      <c r="T16920" s="5"/>
    </row>
    <row r="16921" spans="20:20" x14ac:dyDescent="0.25">
      <c r="T16921" s="5"/>
    </row>
    <row r="16922" spans="20:20" x14ac:dyDescent="0.25">
      <c r="T16922" s="5"/>
    </row>
    <row r="16923" spans="20:20" x14ac:dyDescent="0.25">
      <c r="T16923" s="5"/>
    </row>
    <row r="16924" spans="20:20" x14ac:dyDescent="0.25">
      <c r="T16924" s="5"/>
    </row>
    <row r="16925" spans="20:20" x14ac:dyDescent="0.25">
      <c r="T16925" s="5"/>
    </row>
    <row r="16926" spans="20:20" x14ac:dyDescent="0.25">
      <c r="T16926" s="5"/>
    </row>
    <row r="16927" spans="20:20" x14ac:dyDescent="0.25">
      <c r="T16927" s="5"/>
    </row>
    <row r="16928" spans="20:20" x14ac:dyDescent="0.25">
      <c r="T16928" s="5"/>
    </row>
    <row r="16929" spans="20:20" x14ac:dyDescent="0.25">
      <c r="T16929" s="5"/>
    </row>
    <row r="16930" spans="20:20" x14ac:dyDescent="0.25">
      <c r="T16930" s="5"/>
    </row>
    <row r="16931" spans="20:20" x14ac:dyDescent="0.25">
      <c r="T16931" s="5"/>
    </row>
    <row r="16932" spans="20:20" x14ac:dyDescent="0.25">
      <c r="T16932" s="5"/>
    </row>
    <row r="16933" spans="20:20" x14ac:dyDescent="0.25">
      <c r="T16933" s="5"/>
    </row>
    <row r="16934" spans="20:20" x14ac:dyDescent="0.25">
      <c r="T16934" s="5"/>
    </row>
    <row r="16935" spans="20:20" x14ac:dyDescent="0.25">
      <c r="T16935" s="5"/>
    </row>
    <row r="16936" spans="20:20" x14ac:dyDescent="0.25">
      <c r="T16936" s="5"/>
    </row>
    <row r="16937" spans="20:20" x14ac:dyDescent="0.25">
      <c r="T16937" s="5"/>
    </row>
    <row r="16938" spans="20:20" x14ac:dyDescent="0.25">
      <c r="T16938" s="5"/>
    </row>
    <row r="16939" spans="20:20" x14ac:dyDescent="0.25">
      <c r="T16939" s="5"/>
    </row>
    <row r="16940" spans="20:20" x14ac:dyDescent="0.25">
      <c r="T16940" s="5"/>
    </row>
    <row r="16941" spans="20:20" x14ac:dyDescent="0.25">
      <c r="T16941" s="5"/>
    </row>
    <row r="16942" spans="20:20" x14ac:dyDescent="0.25">
      <c r="T16942" s="5"/>
    </row>
    <row r="16943" spans="20:20" x14ac:dyDescent="0.25">
      <c r="T16943" s="5"/>
    </row>
    <row r="16944" spans="20:20" x14ac:dyDescent="0.25">
      <c r="T16944" s="5"/>
    </row>
    <row r="16945" spans="20:20" x14ac:dyDescent="0.25">
      <c r="T16945" s="5"/>
    </row>
    <row r="16946" spans="20:20" x14ac:dyDescent="0.25">
      <c r="T16946" s="5"/>
    </row>
    <row r="16947" spans="20:20" x14ac:dyDescent="0.25">
      <c r="T16947" s="5"/>
    </row>
    <row r="16948" spans="20:20" x14ac:dyDescent="0.25">
      <c r="T16948" s="5"/>
    </row>
    <row r="16949" spans="20:20" x14ac:dyDescent="0.25">
      <c r="T16949" s="5"/>
    </row>
    <row r="16950" spans="20:20" x14ac:dyDescent="0.25">
      <c r="T16950" s="5"/>
    </row>
    <row r="16951" spans="20:20" x14ac:dyDescent="0.25">
      <c r="T16951" s="5"/>
    </row>
    <row r="16952" spans="20:20" x14ac:dyDescent="0.25">
      <c r="T16952" s="5"/>
    </row>
    <row r="16953" spans="20:20" x14ac:dyDescent="0.25">
      <c r="T16953" s="5"/>
    </row>
    <row r="16954" spans="20:20" x14ac:dyDescent="0.25">
      <c r="T16954" s="5"/>
    </row>
    <row r="16955" spans="20:20" x14ac:dyDescent="0.25">
      <c r="T16955" s="5"/>
    </row>
    <row r="16956" spans="20:20" x14ac:dyDescent="0.25">
      <c r="T16956" s="5"/>
    </row>
    <row r="16957" spans="20:20" x14ac:dyDescent="0.25">
      <c r="T16957" s="5"/>
    </row>
    <row r="16958" spans="20:20" x14ac:dyDescent="0.25">
      <c r="T16958" s="5"/>
    </row>
    <row r="16959" spans="20:20" x14ac:dyDescent="0.25">
      <c r="T16959" s="5"/>
    </row>
    <row r="16960" spans="20:20" x14ac:dyDescent="0.25">
      <c r="T16960" s="5"/>
    </row>
    <row r="16961" spans="20:20" x14ac:dyDescent="0.25">
      <c r="T16961" s="5"/>
    </row>
    <row r="16962" spans="20:20" x14ac:dyDescent="0.25">
      <c r="T16962" s="5"/>
    </row>
    <row r="16963" spans="20:20" x14ac:dyDescent="0.25">
      <c r="T16963" s="5"/>
    </row>
    <row r="16964" spans="20:20" x14ac:dyDescent="0.25">
      <c r="T16964" s="5"/>
    </row>
    <row r="16965" spans="20:20" x14ac:dyDescent="0.25">
      <c r="T16965" s="5"/>
    </row>
    <row r="16966" spans="20:20" x14ac:dyDescent="0.25">
      <c r="T16966" s="5"/>
    </row>
    <row r="16967" spans="20:20" x14ac:dyDescent="0.25">
      <c r="T16967" s="5"/>
    </row>
    <row r="16968" spans="20:20" x14ac:dyDescent="0.25">
      <c r="T16968" s="5"/>
    </row>
    <row r="16969" spans="20:20" x14ac:dyDescent="0.25">
      <c r="T16969" s="5"/>
    </row>
    <row r="16970" spans="20:20" x14ac:dyDescent="0.25">
      <c r="T16970" s="5"/>
    </row>
    <row r="16971" spans="20:20" x14ac:dyDescent="0.25">
      <c r="T16971" s="5"/>
    </row>
    <row r="16972" spans="20:20" x14ac:dyDescent="0.25">
      <c r="T16972" s="5"/>
    </row>
    <row r="16973" spans="20:20" x14ac:dyDescent="0.25">
      <c r="T16973" s="5"/>
    </row>
    <row r="16974" spans="20:20" x14ac:dyDescent="0.25">
      <c r="T16974" s="5"/>
    </row>
    <row r="16975" spans="20:20" x14ac:dyDescent="0.25">
      <c r="T16975" s="5"/>
    </row>
    <row r="16976" spans="20:20" x14ac:dyDescent="0.25">
      <c r="T16976" s="5"/>
    </row>
    <row r="16977" spans="20:20" x14ac:dyDescent="0.25">
      <c r="T16977" s="5"/>
    </row>
    <row r="16978" spans="20:20" x14ac:dyDescent="0.25">
      <c r="T16978" s="5"/>
    </row>
    <row r="16979" spans="20:20" x14ac:dyDescent="0.25">
      <c r="T16979" s="5"/>
    </row>
    <row r="16980" spans="20:20" x14ac:dyDescent="0.25">
      <c r="T16980" s="5"/>
    </row>
    <row r="16981" spans="20:20" x14ac:dyDescent="0.25">
      <c r="T16981" s="5"/>
    </row>
    <row r="16982" spans="20:20" x14ac:dyDescent="0.25">
      <c r="T16982" s="5"/>
    </row>
    <row r="16983" spans="20:20" x14ac:dyDescent="0.25">
      <c r="T16983" s="5"/>
    </row>
    <row r="16984" spans="20:20" x14ac:dyDescent="0.25">
      <c r="T16984" s="5"/>
    </row>
    <row r="16985" spans="20:20" x14ac:dyDescent="0.25">
      <c r="T16985" s="5"/>
    </row>
    <row r="16986" spans="20:20" x14ac:dyDescent="0.25">
      <c r="T16986" s="5"/>
    </row>
    <row r="16987" spans="20:20" x14ac:dyDescent="0.25">
      <c r="T16987" s="5"/>
    </row>
    <row r="16988" spans="20:20" x14ac:dyDescent="0.25">
      <c r="T16988" s="5"/>
    </row>
    <row r="16989" spans="20:20" x14ac:dyDescent="0.25">
      <c r="T16989" s="5"/>
    </row>
    <row r="16990" spans="20:20" x14ac:dyDescent="0.25">
      <c r="T16990" s="5"/>
    </row>
    <row r="16991" spans="20:20" x14ac:dyDescent="0.25">
      <c r="T16991" s="5"/>
    </row>
    <row r="16992" spans="20:20" x14ac:dyDescent="0.25">
      <c r="T16992" s="5"/>
    </row>
    <row r="16993" spans="20:20" x14ac:dyDescent="0.25">
      <c r="T16993" s="5"/>
    </row>
    <row r="16994" spans="20:20" x14ac:dyDescent="0.25">
      <c r="T16994" s="5"/>
    </row>
    <row r="16995" spans="20:20" x14ac:dyDescent="0.25">
      <c r="T16995" s="5"/>
    </row>
    <row r="16996" spans="20:20" x14ac:dyDescent="0.25">
      <c r="T16996" s="5"/>
    </row>
    <row r="16997" spans="20:20" x14ac:dyDescent="0.25">
      <c r="T16997" s="5"/>
    </row>
    <row r="16998" spans="20:20" x14ac:dyDescent="0.25">
      <c r="T16998" s="5"/>
    </row>
    <row r="16999" spans="20:20" x14ac:dyDescent="0.25">
      <c r="T16999" s="5"/>
    </row>
    <row r="17000" spans="20:20" x14ac:dyDescent="0.25">
      <c r="T17000" s="5"/>
    </row>
    <row r="17001" spans="20:20" x14ac:dyDescent="0.25">
      <c r="T17001" s="5"/>
    </row>
    <row r="17002" spans="20:20" x14ac:dyDescent="0.25">
      <c r="T17002" s="5"/>
    </row>
    <row r="17003" spans="20:20" x14ac:dyDescent="0.25">
      <c r="T17003" s="5"/>
    </row>
    <row r="17004" spans="20:20" x14ac:dyDescent="0.25">
      <c r="T17004" s="5"/>
    </row>
    <row r="17005" spans="20:20" x14ac:dyDescent="0.25">
      <c r="T17005" s="5"/>
    </row>
    <row r="17006" spans="20:20" x14ac:dyDescent="0.25">
      <c r="T17006" s="5"/>
    </row>
    <row r="17007" spans="20:20" x14ac:dyDescent="0.25">
      <c r="T17007" s="5"/>
    </row>
    <row r="17008" spans="20:20" x14ac:dyDescent="0.25">
      <c r="T17008" s="5"/>
    </row>
    <row r="17009" spans="20:20" x14ac:dyDescent="0.25">
      <c r="T17009" s="5"/>
    </row>
    <row r="17010" spans="20:20" x14ac:dyDescent="0.25">
      <c r="T17010" s="5"/>
    </row>
    <row r="17011" spans="20:20" x14ac:dyDescent="0.25">
      <c r="T17011" s="5"/>
    </row>
    <row r="17012" spans="20:20" x14ac:dyDescent="0.25">
      <c r="T17012" s="5"/>
    </row>
    <row r="17013" spans="20:20" x14ac:dyDescent="0.25">
      <c r="T17013" s="5"/>
    </row>
    <row r="17014" spans="20:20" x14ac:dyDescent="0.25">
      <c r="T17014" s="5"/>
    </row>
    <row r="17015" spans="20:20" x14ac:dyDescent="0.25">
      <c r="T17015" s="5"/>
    </row>
    <row r="17016" spans="20:20" x14ac:dyDescent="0.25">
      <c r="T17016" s="5"/>
    </row>
    <row r="17017" spans="20:20" x14ac:dyDescent="0.25">
      <c r="T17017" s="5"/>
    </row>
    <row r="17018" spans="20:20" x14ac:dyDescent="0.25">
      <c r="T17018" s="5"/>
    </row>
    <row r="17019" spans="20:20" x14ac:dyDescent="0.25">
      <c r="T17019" s="5"/>
    </row>
    <row r="17020" spans="20:20" x14ac:dyDescent="0.25">
      <c r="T17020" s="5"/>
    </row>
    <row r="17021" spans="20:20" x14ac:dyDescent="0.25">
      <c r="T17021" s="5"/>
    </row>
    <row r="17022" spans="20:20" x14ac:dyDescent="0.25">
      <c r="T17022" s="5"/>
    </row>
    <row r="17023" spans="20:20" x14ac:dyDescent="0.25">
      <c r="T17023" s="5"/>
    </row>
    <row r="17024" spans="20:20" x14ac:dyDescent="0.25">
      <c r="T17024" s="5"/>
    </row>
    <row r="17025" spans="20:20" x14ac:dyDescent="0.25">
      <c r="T17025" s="5"/>
    </row>
    <row r="17026" spans="20:20" x14ac:dyDescent="0.25">
      <c r="T17026" s="5"/>
    </row>
    <row r="17027" spans="20:20" x14ac:dyDescent="0.25">
      <c r="T17027" s="5"/>
    </row>
    <row r="17028" spans="20:20" x14ac:dyDescent="0.25">
      <c r="T17028" s="5"/>
    </row>
    <row r="17029" spans="20:20" x14ac:dyDescent="0.25">
      <c r="T17029" s="5"/>
    </row>
    <row r="17030" spans="20:20" x14ac:dyDescent="0.25">
      <c r="T17030" s="5"/>
    </row>
    <row r="17031" spans="20:20" x14ac:dyDescent="0.25">
      <c r="T17031" s="5"/>
    </row>
    <row r="17032" spans="20:20" x14ac:dyDescent="0.25">
      <c r="T17032" s="5"/>
    </row>
    <row r="17033" spans="20:20" x14ac:dyDescent="0.25">
      <c r="T17033" s="5"/>
    </row>
    <row r="17034" spans="20:20" x14ac:dyDescent="0.25">
      <c r="T17034" s="5"/>
    </row>
    <row r="17035" spans="20:20" x14ac:dyDescent="0.25">
      <c r="T17035" s="5"/>
    </row>
    <row r="17036" spans="20:20" x14ac:dyDescent="0.25">
      <c r="T17036" s="5"/>
    </row>
    <row r="17037" spans="20:20" x14ac:dyDescent="0.25">
      <c r="T17037" s="5"/>
    </row>
    <row r="17038" spans="20:20" x14ac:dyDescent="0.25">
      <c r="T17038" s="5"/>
    </row>
    <row r="17039" spans="20:20" x14ac:dyDescent="0.25">
      <c r="T17039" s="5"/>
    </row>
    <row r="17040" spans="20:20" x14ac:dyDescent="0.25">
      <c r="T17040" s="5"/>
    </row>
    <row r="17041" spans="20:20" x14ac:dyDescent="0.25">
      <c r="T17041" s="5"/>
    </row>
    <row r="17042" spans="20:20" x14ac:dyDescent="0.25">
      <c r="T17042" s="5"/>
    </row>
    <row r="17043" spans="20:20" x14ac:dyDescent="0.25">
      <c r="T17043" s="5"/>
    </row>
    <row r="17044" spans="20:20" x14ac:dyDescent="0.25">
      <c r="T17044" s="5"/>
    </row>
    <row r="17045" spans="20:20" x14ac:dyDescent="0.25">
      <c r="T17045" s="5"/>
    </row>
    <row r="17046" spans="20:20" x14ac:dyDescent="0.25">
      <c r="T17046" s="5"/>
    </row>
    <row r="17047" spans="20:20" x14ac:dyDescent="0.25">
      <c r="T17047" s="5"/>
    </row>
    <row r="17048" spans="20:20" x14ac:dyDescent="0.25">
      <c r="T17048" s="5"/>
    </row>
    <row r="17049" spans="20:20" x14ac:dyDescent="0.25">
      <c r="T17049" s="5"/>
    </row>
    <row r="17050" spans="20:20" x14ac:dyDescent="0.25">
      <c r="T17050" s="5"/>
    </row>
    <row r="17051" spans="20:20" x14ac:dyDescent="0.25">
      <c r="T17051" s="5"/>
    </row>
    <row r="17052" spans="20:20" x14ac:dyDescent="0.25">
      <c r="T17052" s="5"/>
    </row>
    <row r="17053" spans="20:20" x14ac:dyDescent="0.25">
      <c r="T17053" s="5"/>
    </row>
    <row r="17054" spans="20:20" x14ac:dyDescent="0.25">
      <c r="T17054" s="5"/>
    </row>
    <row r="17055" spans="20:20" x14ac:dyDescent="0.25">
      <c r="T17055" s="5"/>
    </row>
    <row r="17056" spans="20:20" x14ac:dyDescent="0.25">
      <c r="T17056" s="5"/>
    </row>
    <row r="17057" spans="20:20" x14ac:dyDescent="0.25">
      <c r="T17057" s="5"/>
    </row>
    <row r="17058" spans="20:20" x14ac:dyDescent="0.25">
      <c r="T17058" s="5"/>
    </row>
    <row r="17059" spans="20:20" x14ac:dyDescent="0.25">
      <c r="T17059" s="5"/>
    </row>
    <row r="17060" spans="20:20" x14ac:dyDescent="0.25">
      <c r="T17060" s="5"/>
    </row>
    <row r="17061" spans="20:20" x14ac:dyDescent="0.25">
      <c r="T17061" s="5"/>
    </row>
    <row r="17062" spans="20:20" x14ac:dyDescent="0.25">
      <c r="T17062" s="5"/>
    </row>
    <row r="17063" spans="20:20" x14ac:dyDescent="0.25">
      <c r="T17063" s="5"/>
    </row>
    <row r="17064" spans="20:20" x14ac:dyDescent="0.25">
      <c r="T17064" s="5"/>
    </row>
    <row r="17065" spans="20:20" x14ac:dyDescent="0.25">
      <c r="T17065" s="5"/>
    </row>
    <row r="17066" spans="20:20" x14ac:dyDescent="0.25">
      <c r="T17066" s="5"/>
    </row>
    <row r="17067" spans="20:20" x14ac:dyDescent="0.25">
      <c r="T17067" s="5"/>
    </row>
    <row r="17068" spans="20:20" x14ac:dyDescent="0.25">
      <c r="T17068" s="5"/>
    </row>
    <row r="17069" spans="20:20" x14ac:dyDescent="0.25">
      <c r="T17069" s="5"/>
    </row>
    <row r="17070" spans="20:20" x14ac:dyDescent="0.25">
      <c r="T17070" s="5"/>
    </row>
    <row r="17071" spans="20:20" x14ac:dyDescent="0.25">
      <c r="T17071" s="5"/>
    </row>
    <row r="17072" spans="20:20" x14ac:dyDescent="0.25">
      <c r="T17072" s="5"/>
    </row>
    <row r="17073" spans="20:20" x14ac:dyDescent="0.25">
      <c r="T17073" s="5"/>
    </row>
    <row r="17074" spans="20:20" x14ac:dyDescent="0.25">
      <c r="T17074" s="5"/>
    </row>
    <row r="17075" spans="20:20" x14ac:dyDescent="0.25">
      <c r="T17075" s="5"/>
    </row>
    <row r="17076" spans="20:20" x14ac:dyDescent="0.25">
      <c r="T17076" s="5"/>
    </row>
    <row r="17077" spans="20:20" x14ac:dyDescent="0.25">
      <c r="T17077" s="5"/>
    </row>
    <row r="17078" spans="20:20" x14ac:dyDescent="0.25">
      <c r="T17078" s="5"/>
    </row>
    <row r="17079" spans="20:20" x14ac:dyDescent="0.25">
      <c r="T17079" s="5"/>
    </row>
    <row r="17080" spans="20:20" x14ac:dyDescent="0.25">
      <c r="T17080" s="5"/>
    </row>
    <row r="17081" spans="20:20" x14ac:dyDescent="0.25">
      <c r="T17081" s="5"/>
    </row>
    <row r="17082" spans="20:20" x14ac:dyDescent="0.25">
      <c r="T17082" s="5"/>
    </row>
    <row r="17083" spans="20:20" x14ac:dyDescent="0.25">
      <c r="T17083" s="5"/>
    </row>
    <row r="17084" spans="20:20" x14ac:dyDescent="0.25">
      <c r="T17084" s="5"/>
    </row>
    <row r="17085" spans="20:20" x14ac:dyDescent="0.25">
      <c r="T17085" s="5"/>
    </row>
    <row r="17086" spans="20:20" x14ac:dyDescent="0.25">
      <c r="T17086" s="5"/>
    </row>
    <row r="17087" spans="20:20" x14ac:dyDescent="0.25">
      <c r="T17087" s="5"/>
    </row>
    <row r="17088" spans="20:20" x14ac:dyDescent="0.25">
      <c r="T17088" s="5"/>
    </row>
    <row r="17089" spans="20:20" x14ac:dyDescent="0.25">
      <c r="T17089" s="5"/>
    </row>
    <row r="17090" spans="20:20" x14ac:dyDescent="0.25">
      <c r="T17090" s="5"/>
    </row>
    <row r="17091" spans="20:20" x14ac:dyDescent="0.25">
      <c r="T17091" s="5"/>
    </row>
    <row r="17092" spans="20:20" x14ac:dyDescent="0.25">
      <c r="T17092" s="5"/>
    </row>
    <row r="17093" spans="20:20" x14ac:dyDescent="0.25">
      <c r="T17093" s="5"/>
    </row>
    <row r="17094" spans="20:20" x14ac:dyDescent="0.25">
      <c r="T17094" s="5"/>
    </row>
    <row r="17095" spans="20:20" x14ac:dyDescent="0.25">
      <c r="T17095" s="5"/>
    </row>
    <row r="17096" spans="20:20" x14ac:dyDescent="0.25">
      <c r="T17096" s="5"/>
    </row>
    <row r="17097" spans="20:20" x14ac:dyDescent="0.25">
      <c r="T17097" s="5"/>
    </row>
    <row r="17098" spans="20:20" x14ac:dyDescent="0.25">
      <c r="T17098" s="5"/>
    </row>
    <row r="17099" spans="20:20" x14ac:dyDescent="0.25">
      <c r="T17099" s="5"/>
    </row>
    <row r="17100" spans="20:20" x14ac:dyDescent="0.25">
      <c r="T17100" s="5"/>
    </row>
    <row r="17101" spans="20:20" x14ac:dyDescent="0.25">
      <c r="T17101" s="5"/>
    </row>
    <row r="17102" spans="20:20" x14ac:dyDescent="0.25">
      <c r="T17102" s="5"/>
    </row>
    <row r="17103" spans="20:20" x14ac:dyDescent="0.25">
      <c r="T17103" s="5"/>
    </row>
    <row r="17104" spans="20:20" x14ac:dyDescent="0.25">
      <c r="T17104" s="5"/>
    </row>
    <row r="17105" spans="20:20" x14ac:dyDescent="0.25">
      <c r="T17105" s="5"/>
    </row>
    <row r="17106" spans="20:20" x14ac:dyDescent="0.25">
      <c r="T17106" s="5"/>
    </row>
    <row r="17107" spans="20:20" x14ac:dyDescent="0.25">
      <c r="T17107" s="5"/>
    </row>
    <row r="17108" spans="20:20" x14ac:dyDescent="0.25">
      <c r="T17108" s="5"/>
    </row>
    <row r="17109" spans="20:20" x14ac:dyDescent="0.25">
      <c r="T17109" s="5"/>
    </row>
    <row r="17110" spans="20:20" x14ac:dyDescent="0.25">
      <c r="T17110" s="5"/>
    </row>
    <row r="17111" spans="20:20" x14ac:dyDescent="0.25">
      <c r="T17111" s="5"/>
    </row>
    <row r="17112" spans="20:20" x14ac:dyDescent="0.25">
      <c r="T17112" s="5"/>
    </row>
    <row r="17113" spans="20:20" x14ac:dyDescent="0.25">
      <c r="T17113" s="5"/>
    </row>
    <row r="17114" spans="20:20" x14ac:dyDescent="0.25">
      <c r="T17114" s="5"/>
    </row>
    <row r="17115" spans="20:20" x14ac:dyDescent="0.25">
      <c r="T17115" s="5"/>
    </row>
    <row r="17116" spans="20:20" x14ac:dyDescent="0.25">
      <c r="T17116" s="5"/>
    </row>
    <row r="17117" spans="20:20" x14ac:dyDescent="0.25">
      <c r="T17117" s="5"/>
    </row>
    <row r="17118" spans="20:20" x14ac:dyDescent="0.25">
      <c r="T17118" s="5"/>
    </row>
    <row r="17119" spans="20:20" x14ac:dyDescent="0.25">
      <c r="T17119" s="5"/>
    </row>
    <row r="17120" spans="20:20" x14ac:dyDescent="0.25">
      <c r="T17120" s="5"/>
    </row>
    <row r="17121" spans="20:20" x14ac:dyDescent="0.25">
      <c r="T17121" s="5"/>
    </row>
    <row r="17122" spans="20:20" x14ac:dyDescent="0.25">
      <c r="T17122" s="5"/>
    </row>
    <row r="17123" spans="20:20" x14ac:dyDescent="0.25">
      <c r="T17123" s="5"/>
    </row>
    <row r="17124" spans="20:20" x14ac:dyDescent="0.25">
      <c r="T17124" s="5"/>
    </row>
    <row r="17125" spans="20:20" x14ac:dyDescent="0.25">
      <c r="T17125" s="5"/>
    </row>
    <row r="17126" spans="20:20" x14ac:dyDescent="0.25">
      <c r="T17126" s="5"/>
    </row>
    <row r="17127" spans="20:20" x14ac:dyDescent="0.25">
      <c r="T17127" s="5"/>
    </row>
    <row r="17128" spans="20:20" x14ac:dyDescent="0.25">
      <c r="T17128" s="5"/>
    </row>
    <row r="17129" spans="20:20" x14ac:dyDescent="0.25">
      <c r="T17129" s="5"/>
    </row>
    <row r="17130" spans="20:20" x14ac:dyDescent="0.25">
      <c r="T17130" s="5"/>
    </row>
    <row r="17131" spans="20:20" x14ac:dyDescent="0.25">
      <c r="T17131" s="5"/>
    </row>
    <row r="17132" spans="20:20" x14ac:dyDescent="0.25">
      <c r="T17132" s="5"/>
    </row>
    <row r="17133" spans="20:20" x14ac:dyDescent="0.25">
      <c r="T17133" s="5"/>
    </row>
    <row r="17134" spans="20:20" x14ac:dyDescent="0.25">
      <c r="T17134" s="5"/>
    </row>
    <row r="17135" spans="20:20" x14ac:dyDescent="0.25">
      <c r="T17135" s="5"/>
    </row>
    <row r="17136" spans="20:20" x14ac:dyDescent="0.25">
      <c r="T17136" s="5"/>
    </row>
    <row r="17137" spans="20:20" x14ac:dyDescent="0.25">
      <c r="T17137" s="5"/>
    </row>
    <row r="17138" spans="20:20" x14ac:dyDescent="0.25">
      <c r="T17138" s="5"/>
    </row>
    <row r="17139" spans="20:20" x14ac:dyDescent="0.25">
      <c r="T17139" s="5"/>
    </row>
    <row r="17140" spans="20:20" x14ac:dyDescent="0.25">
      <c r="T17140" s="5"/>
    </row>
    <row r="17141" spans="20:20" x14ac:dyDescent="0.25">
      <c r="T17141" s="5"/>
    </row>
    <row r="17142" spans="20:20" x14ac:dyDescent="0.25">
      <c r="T17142" s="5"/>
    </row>
    <row r="17143" spans="20:20" x14ac:dyDescent="0.25">
      <c r="T17143" s="5"/>
    </row>
    <row r="17144" spans="20:20" x14ac:dyDescent="0.25">
      <c r="T17144" s="5"/>
    </row>
    <row r="17145" spans="20:20" x14ac:dyDescent="0.25">
      <c r="T17145" s="5"/>
    </row>
    <row r="17146" spans="20:20" x14ac:dyDescent="0.25">
      <c r="T17146" s="5"/>
    </row>
    <row r="17147" spans="20:20" x14ac:dyDescent="0.25">
      <c r="T17147" s="5"/>
    </row>
    <row r="17148" spans="20:20" x14ac:dyDescent="0.25">
      <c r="T17148" s="5"/>
    </row>
    <row r="17149" spans="20:20" x14ac:dyDescent="0.25">
      <c r="T17149" s="5"/>
    </row>
    <row r="17150" spans="20:20" x14ac:dyDescent="0.25">
      <c r="T17150" s="5"/>
    </row>
    <row r="17151" spans="20:20" x14ac:dyDescent="0.25">
      <c r="T17151" s="5"/>
    </row>
    <row r="17152" spans="20:20" x14ac:dyDescent="0.25">
      <c r="T17152" s="5"/>
    </row>
    <row r="17153" spans="20:20" x14ac:dyDescent="0.25">
      <c r="T17153" s="5"/>
    </row>
    <row r="17154" spans="20:20" x14ac:dyDescent="0.25">
      <c r="T17154" s="5"/>
    </row>
    <row r="17155" spans="20:20" x14ac:dyDescent="0.25">
      <c r="T17155" s="5"/>
    </row>
    <row r="17156" spans="20:20" x14ac:dyDescent="0.25">
      <c r="T17156" s="5"/>
    </row>
    <row r="17157" spans="20:20" x14ac:dyDescent="0.25">
      <c r="T17157" s="5"/>
    </row>
    <row r="17158" spans="20:20" x14ac:dyDescent="0.25">
      <c r="T17158" s="5"/>
    </row>
    <row r="17159" spans="20:20" x14ac:dyDescent="0.25">
      <c r="T17159" s="5"/>
    </row>
    <row r="17160" spans="20:20" x14ac:dyDescent="0.25">
      <c r="T17160" s="5"/>
    </row>
    <row r="17161" spans="20:20" x14ac:dyDescent="0.25">
      <c r="T17161" s="5"/>
    </row>
    <row r="17162" spans="20:20" x14ac:dyDescent="0.25">
      <c r="T17162" s="5"/>
    </row>
    <row r="17163" spans="20:20" x14ac:dyDescent="0.25">
      <c r="T17163" s="5"/>
    </row>
    <row r="17164" spans="20:20" x14ac:dyDescent="0.25">
      <c r="T17164" s="5"/>
    </row>
    <row r="17165" spans="20:20" x14ac:dyDescent="0.25">
      <c r="T17165" s="5"/>
    </row>
    <row r="17166" spans="20:20" x14ac:dyDescent="0.25">
      <c r="T17166" s="5"/>
    </row>
    <row r="17167" spans="20:20" x14ac:dyDescent="0.25">
      <c r="T17167" s="5"/>
    </row>
    <row r="17168" spans="20:20" x14ac:dyDescent="0.25">
      <c r="T17168" s="5"/>
    </row>
    <row r="17169" spans="20:20" x14ac:dyDescent="0.25">
      <c r="T17169" s="5"/>
    </row>
    <row r="17170" spans="20:20" x14ac:dyDescent="0.25">
      <c r="T17170" s="5"/>
    </row>
    <row r="17171" spans="20:20" x14ac:dyDescent="0.25">
      <c r="T17171" s="5"/>
    </row>
    <row r="17172" spans="20:20" x14ac:dyDescent="0.25">
      <c r="T17172" s="5"/>
    </row>
    <row r="17173" spans="20:20" x14ac:dyDescent="0.25">
      <c r="T17173" s="5"/>
    </row>
    <row r="17174" spans="20:20" x14ac:dyDescent="0.25">
      <c r="T17174" s="5"/>
    </row>
    <row r="17175" spans="20:20" x14ac:dyDescent="0.25">
      <c r="T17175" s="5"/>
    </row>
    <row r="17176" spans="20:20" x14ac:dyDescent="0.25">
      <c r="T17176" s="5"/>
    </row>
    <row r="17177" spans="20:20" x14ac:dyDescent="0.25">
      <c r="T17177" s="5"/>
    </row>
    <row r="17178" spans="20:20" x14ac:dyDescent="0.25">
      <c r="T17178" s="5"/>
    </row>
    <row r="17179" spans="20:20" x14ac:dyDescent="0.25">
      <c r="T17179" s="5"/>
    </row>
    <row r="17180" spans="20:20" x14ac:dyDescent="0.25">
      <c r="T17180" s="5"/>
    </row>
    <row r="17181" spans="20:20" x14ac:dyDescent="0.25">
      <c r="T17181" s="5"/>
    </row>
    <row r="17182" spans="20:20" x14ac:dyDescent="0.25">
      <c r="T17182" s="5"/>
    </row>
    <row r="17183" spans="20:20" x14ac:dyDescent="0.25">
      <c r="T17183" s="5"/>
    </row>
    <row r="17184" spans="20:20" x14ac:dyDescent="0.25">
      <c r="T17184" s="5"/>
    </row>
    <row r="17185" spans="20:20" x14ac:dyDescent="0.25">
      <c r="T17185" s="5"/>
    </row>
    <row r="17186" spans="20:20" x14ac:dyDescent="0.25">
      <c r="T17186" s="5"/>
    </row>
    <row r="17187" spans="20:20" x14ac:dyDescent="0.25">
      <c r="T17187" s="5"/>
    </row>
    <row r="17188" spans="20:20" x14ac:dyDescent="0.25">
      <c r="T17188" s="5"/>
    </row>
    <row r="17189" spans="20:20" x14ac:dyDescent="0.25">
      <c r="T17189" s="5"/>
    </row>
    <row r="17190" spans="20:20" x14ac:dyDescent="0.25">
      <c r="T17190" s="5"/>
    </row>
    <row r="17191" spans="20:20" x14ac:dyDescent="0.25">
      <c r="T17191" s="5"/>
    </row>
    <row r="17192" spans="20:20" x14ac:dyDescent="0.25">
      <c r="T17192" s="5"/>
    </row>
    <row r="17193" spans="20:20" x14ac:dyDescent="0.25">
      <c r="T17193" s="5"/>
    </row>
    <row r="17194" spans="20:20" x14ac:dyDescent="0.25">
      <c r="T17194" s="5"/>
    </row>
    <row r="17195" spans="20:20" x14ac:dyDescent="0.25">
      <c r="T17195" s="5"/>
    </row>
    <row r="17196" spans="20:20" x14ac:dyDescent="0.25">
      <c r="T17196" s="5"/>
    </row>
    <row r="17197" spans="20:20" x14ac:dyDescent="0.25">
      <c r="T17197" s="5"/>
    </row>
    <row r="17198" spans="20:20" x14ac:dyDescent="0.25">
      <c r="T17198" s="5"/>
    </row>
    <row r="17199" spans="20:20" x14ac:dyDescent="0.25">
      <c r="T17199" s="5"/>
    </row>
    <row r="17200" spans="20:20" x14ac:dyDescent="0.25">
      <c r="T17200" s="5"/>
    </row>
    <row r="17201" spans="20:20" x14ac:dyDescent="0.25">
      <c r="T17201" s="5"/>
    </row>
    <row r="17202" spans="20:20" x14ac:dyDescent="0.25">
      <c r="T17202" s="5"/>
    </row>
    <row r="17203" spans="20:20" x14ac:dyDescent="0.25">
      <c r="T17203" s="5"/>
    </row>
    <row r="17204" spans="20:20" x14ac:dyDescent="0.25">
      <c r="T17204" s="5"/>
    </row>
    <row r="17205" spans="20:20" x14ac:dyDescent="0.25">
      <c r="T17205" s="5"/>
    </row>
    <row r="17206" spans="20:20" x14ac:dyDescent="0.25">
      <c r="T17206" s="5"/>
    </row>
    <row r="17207" spans="20:20" x14ac:dyDescent="0.25">
      <c r="T17207" s="5"/>
    </row>
    <row r="17208" spans="20:20" x14ac:dyDescent="0.25">
      <c r="T17208" s="5"/>
    </row>
    <row r="17209" spans="20:20" x14ac:dyDescent="0.25">
      <c r="T17209" s="5"/>
    </row>
    <row r="17210" spans="20:20" x14ac:dyDescent="0.25">
      <c r="T17210" s="5"/>
    </row>
    <row r="17211" spans="20:20" x14ac:dyDescent="0.25">
      <c r="T17211" s="5"/>
    </row>
    <row r="17212" spans="20:20" x14ac:dyDescent="0.25">
      <c r="T17212" s="5"/>
    </row>
    <row r="17213" spans="20:20" x14ac:dyDescent="0.25">
      <c r="T17213" s="5"/>
    </row>
    <row r="17214" spans="20:20" x14ac:dyDescent="0.25">
      <c r="T17214" s="5"/>
    </row>
    <row r="17215" spans="20:20" x14ac:dyDescent="0.25">
      <c r="T17215" s="5"/>
    </row>
    <row r="17216" spans="20:20" x14ac:dyDescent="0.25">
      <c r="T17216" s="5"/>
    </row>
    <row r="17217" spans="20:20" x14ac:dyDescent="0.25">
      <c r="T17217" s="5"/>
    </row>
    <row r="17218" spans="20:20" x14ac:dyDescent="0.25">
      <c r="T17218" s="5"/>
    </row>
    <row r="17219" spans="20:20" x14ac:dyDescent="0.25">
      <c r="T17219" s="5"/>
    </row>
    <row r="17220" spans="20:20" x14ac:dyDescent="0.25">
      <c r="T17220" s="5"/>
    </row>
    <row r="17221" spans="20:20" x14ac:dyDescent="0.25">
      <c r="T17221" s="5"/>
    </row>
    <row r="17222" spans="20:20" x14ac:dyDescent="0.25">
      <c r="T17222" s="5"/>
    </row>
    <row r="17223" spans="20:20" x14ac:dyDescent="0.25">
      <c r="T17223" s="5"/>
    </row>
    <row r="17224" spans="20:20" x14ac:dyDescent="0.25">
      <c r="T17224" s="5"/>
    </row>
    <row r="17225" spans="20:20" x14ac:dyDescent="0.25">
      <c r="T17225" s="5"/>
    </row>
    <row r="17226" spans="20:20" x14ac:dyDescent="0.25">
      <c r="T17226" s="5"/>
    </row>
    <row r="17227" spans="20:20" x14ac:dyDescent="0.25">
      <c r="T17227" s="5"/>
    </row>
    <row r="17228" spans="20:20" x14ac:dyDescent="0.25">
      <c r="T17228" s="5"/>
    </row>
    <row r="17229" spans="20:20" x14ac:dyDescent="0.25">
      <c r="T17229" s="5"/>
    </row>
    <row r="17230" spans="20:20" x14ac:dyDescent="0.25">
      <c r="T17230" s="5"/>
    </row>
    <row r="17231" spans="20:20" x14ac:dyDescent="0.25">
      <c r="T17231" s="5"/>
    </row>
    <row r="17232" spans="20:20" x14ac:dyDescent="0.25">
      <c r="T17232" s="5"/>
    </row>
    <row r="17233" spans="20:20" x14ac:dyDescent="0.25">
      <c r="T17233" s="5"/>
    </row>
    <row r="17234" spans="20:20" x14ac:dyDescent="0.25">
      <c r="T17234" s="5"/>
    </row>
    <row r="17235" spans="20:20" x14ac:dyDescent="0.25">
      <c r="T17235" s="5"/>
    </row>
    <row r="17236" spans="20:20" x14ac:dyDescent="0.25">
      <c r="T17236" s="5"/>
    </row>
    <row r="17237" spans="20:20" x14ac:dyDescent="0.25">
      <c r="T17237" s="5"/>
    </row>
    <row r="17238" spans="20:20" x14ac:dyDescent="0.25">
      <c r="T17238" s="5"/>
    </row>
    <row r="17239" spans="20:20" x14ac:dyDescent="0.25">
      <c r="T17239" s="5"/>
    </row>
    <row r="17240" spans="20:20" x14ac:dyDescent="0.25">
      <c r="T17240" s="5"/>
    </row>
    <row r="17241" spans="20:20" x14ac:dyDescent="0.25">
      <c r="T17241" s="5"/>
    </row>
    <row r="17242" spans="20:20" x14ac:dyDescent="0.25">
      <c r="T17242" s="5"/>
    </row>
    <row r="17243" spans="20:20" x14ac:dyDescent="0.25">
      <c r="T17243" s="5"/>
    </row>
    <row r="17244" spans="20:20" x14ac:dyDescent="0.25">
      <c r="T17244" s="5"/>
    </row>
    <row r="17245" spans="20:20" x14ac:dyDescent="0.25">
      <c r="T17245" s="5"/>
    </row>
    <row r="17246" spans="20:20" x14ac:dyDescent="0.25">
      <c r="T17246" s="5"/>
    </row>
    <row r="17247" spans="20:20" x14ac:dyDescent="0.25">
      <c r="T17247" s="5"/>
    </row>
    <row r="17248" spans="20:20" x14ac:dyDescent="0.25">
      <c r="T17248" s="5"/>
    </row>
    <row r="17249" spans="20:20" x14ac:dyDescent="0.25">
      <c r="T17249" s="5"/>
    </row>
    <row r="17250" spans="20:20" x14ac:dyDescent="0.25">
      <c r="T17250" s="5"/>
    </row>
    <row r="17251" spans="20:20" x14ac:dyDescent="0.25">
      <c r="T17251" s="5"/>
    </row>
    <row r="17252" spans="20:20" x14ac:dyDescent="0.25">
      <c r="T17252" s="5"/>
    </row>
    <row r="17253" spans="20:20" x14ac:dyDescent="0.25">
      <c r="T17253" s="5"/>
    </row>
    <row r="17254" spans="20:20" x14ac:dyDescent="0.25">
      <c r="T17254" s="5"/>
    </row>
    <row r="17255" spans="20:20" x14ac:dyDescent="0.25">
      <c r="T17255" s="5"/>
    </row>
    <row r="17256" spans="20:20" x14ac:dyDescent="0.25">
      <c r="T17256" s="5"/>
    </row>
    <row r="17257" spans="20:20" x14ac:dyDescent="0.25">
      <c r="T17257" s="5"/>
    </row>
    <row r="17258" spans="20:20" x14ac:dyDescent="0.25">
      <c r="T17258" s="5"/>
    </row>
    <row r="17259" spans="20:20" x14ac:dyDescent="0.25">
      <c r="T17259" s="5"/>
    </row>
    <row r="17260" spans="20:20" x14ac:dyDescent="0.25">
      <c r="T17260" s="5"/>
    </row>
    <row r="17261" spans="20:20" x14ac:dyDescent="0.25">
      <c r="T17261" s="5"/>
    </row>
    <row r="17262" spans="20:20" x14ac:dyDescent="0.25">
      <c r="T17262" s="5"/>
    </row>
    <row r="17263" spans="20:20" x14ac:dyDescent="0.25">
      <c r="T17263" s="5"/>
    </row>
    <row r="17264" spans="20:20" x14ac:dyDescent="0.25">
      <c r="T17264" s="5"/>
    </row>
    <row r="17265" spans="20:20" x14ac:dyDescent="0.25">
      <c r="T17265" s="5"/>
    </row>
    <row r="17266" spans="20:20" x14ac:dyDescent="0.25">
      <c r="T17266" s="5"/>
    </row>
    <row r="17267" spans="20:20" x14ac:dyDescent="0.25">
      <c r="T17267" s="5"/>
    </row>
    <row r="17268" spans="20:20" x14ac:dyDescent="0.25">
      <c r="T17268" s="5"/>
    </row>
    <row r="17269" spans="20:20" x14ac:dyDescent="0.25">
      <c r="T17269" s="5"/>
    </row>
    <row r="17270" spans="20:20" x14ac:dyDescent="0.25">
      <c r="T17270" s="5"/>
    </row>
    <row r="17271" spans="20:20" x14ac:dyDescent="0.25">
      <c r="T17271" s="5"/>
    </row>
    <row r="17272" spans="20:20" x14ac:dyDescent="0.25">
      <c r="T17272" s="5"/>
    </row>
    <row r="17273" spans="20:20" x14ac:dyDescent="0.25">
      <c r="T17273" s="5"/>
    </row>
    <row r="17274" spans="20:20" x14ac:dyDescent="0.25">
      <c r="T17274" s="5"/>
    </row>
    <row r="17275" spans="20:20" x14ac:dyDescent="0.25">
      <c r="T17275" s="5"/>
    </row>
    <row r="17276" spans="20:20" x14ac:dyDescent="0.25">
      <c r="T17276" s="5"/>
    </row>
    <row r="17277" spans="20:20" x14ac:dyDescent="0.25">
      <c r="T17277" s="5"/>
    </row>
    <row r="17278" spans="20:20" x14ac:dyDescent="0.25">
      <c r="T17278" s="5"/>
    </row>
    <row r="17279" spans="20:20" x14ac:dyDescent="0.25">
      <c r="T17279" s="5"/>
    </row>
    <row r="17280" spans="20:20" x14ac:dyDescent="0.25">
      <c r="T17280" s="5"/>
    </row>
    <row r="17281" spans="20:20" x14ac:dyDescent="0.25">
      <c r="T17281" s="5"/>
    </row>
    <row r="17282" spans="20:20" x14ac:dyDescent="0.25">
      <c r="T17282" s="5"/>
    </row>
    <row r="17283" spans="20:20" x14ac:dyDescent="0.25">
      <c r="T17283" s="5"/>
    </row>
    <row r="17284" spans="20:20" x14ac:dyDescent="0.25">
      <c r="T17284" s="5"/>
    </row>
    <row r="17285" spans="20:20" x14ac:dyDescent="0.25">
      <c r="T17285" s="5"/>
    </row>
    <row r="17286" spans="20:20" x14ac:dyDescent="0.25">
      <c r="T17286" s="5"/>
    </row>
    <row r="17287" spans="20:20" x14ac:dyDescent="0.25">
      <c r="T17287" s="5"/>
    </row>
    <row r="17288" spans="20:20" x14ac:dyDescent="0.25">
      <c r="T17288" s="5"/>
    </row>
    <row r="17289" spans="20:20" x14ac:dyDescent="0.25">
      <c r="T17289" s="5"/>
    </row>
    <row r="17290" spans="20:20" x14ac:dyDescent="0.25">
      <c r="T17290" s="5"/>
    </row>
    <row r="17291" spans="20:20" x14ac:dyDescent="0.25">
      <c r="T17291" s="5"/>
    </row>
    <row r="17292" spans="20:20" x14ac:dyDescent="0.25">
      <c r="T17292" s="5"/>
    </row>
    <row r="17293" spans="20:20" x14ac:dyDescent="0.25">
      <c r="T17293" s="5"/>
    </row>
    <row r="17294" spans="20:20" x14ac:dyDescent="0.25">
      <c r="T17294" s="5"/>
    </row>
    <row r="17295" spans="20:20" x14ac:dyDescent="0.25">
      <c r="T17295" s="5"/>
    </row>
    <row r="17296" spans="20:20" x14ac:dyDescent="0.25">
      <c r="T17296" s="5"/>
    </row>
    <row r="17297" spans="20:20" x14ac:dyDescent="0.25">
      <c r="T17297" s="5"/>
    </row>
    <row r="17298" spans="20:20" x14ac:dyDescent="0.25">
      <c r="T17298" s="5"/>
    </row>
    <row r="17299" spans="20:20" x14ac:dyDescent="0.25">
      <c r="T17299" s="5"/>
    </row>
    <row r="17300" spans="20:20" x14ac:dyDescent="0.25">
      <c r="T17300" s="5"/>
    </row>
    <row r="17301" spans="20:20" x14ac:dyDescent="0.25">
      <c r="T17301" s="5"/>
    </row>
    <row r="17302" spans="20:20" x14ac:dyDescent="0.25">
      <c r="T17302" s="5"/>
    </row>
    <row r="17303" spans="20:20" x14ac:dyDescent="0.25">
      <c r="T17303" s="5"/>
    </row>
    <row r="17304" spans="20:20" x14ac:dyDescent="0.25">
      <c r="T17304" s="5"/>
    </row>
    <row r="17305" spans="20:20" x14ac:dyDescent="0.25">
      <c r="T17305" s="5"/>
    </row>
    <row r="17306" spans="20:20" x14ac:dyDescent="0.25">
      <c r="T17306" s="5"/>
    </row>
    <row r="17307" spans="20:20" x14ac:dyDescent="0.25">
      <c r="T17307" s="5"/>
    </row>
    <row r="17308" spans="20:20" x14ac:dyDescent="0.25">
      <c r="T17308" s="5"/>
    </row>
    <row r="17309" spans="20:20" x14ac:dyDescent="0.25">
      <c r="T17309" s="5"/>
    </row>
    <row r="17310" spans="20:20" x14ac:dyDescent="0.25">
      <c r="T17310" s="5"/>
    </row>
    <row r="17311" spans="20:20" x14ac:dyDescent="0.25">
      <c r="T17311" s="5"/>
    </row>
    <row r="17312" spans="20:20" x14ac:dyDescent="0.25">
      <c r="T17312" s="5"/>
    </row>
    <row r="17313" spans="20:20" x14ac:dyDescent="0.25">
      <c r="T17313" s="5"/>
    </row>
    <row r="17314" spans="20:20" x14ac:dyDescent="0.25">
      <c r="T17314" s="5"/>
    </row>
    <row r="17315" spans="20:20" x14ac:dyDescent="0.25">
      <c r="T17315" s="5"/>
    </row>
    <row r="17316" spans="20:20" x14ac:dyDescent="0.25">
      <c r="T17316" s="5"/>
    </row>
    <row r="17317" spans="20:20" x14ac:dyDescent="0.25">
      <c r="T17317" s="5"/>
    </row>
    <row r="17318" spans="20:20" x14ac:dyDescent="0.25">
      <c r="T17318" s="5"/>
    </row>
    <row r="17319" spans="20:20" x14ac:dyDescent="0.25">
      <c r="T17319" s="5"/>
    </row>
    <row r="17320" spans="20:20" x14ac:dyDescent="0.25">
      <c r="T17320" s="5"/>
    </row>
    <row r="17321" spans="20:20" x14ac:dyDescent="0.25">
      <c r="T17321" s="5"/>
    </row>
    <row r="17322" spans="20:20" x14ac:dyDescent="0.25">
      <c r="T17322" s="5"/>
    </row>
    <row r="17323" spans="20:20" x14ac:dyDescent="0.25">
      <c r="T17323" s="5"/>
    </row>
    <row r="17324" spans="20:20" x14ac:dyDescent="0.25">
      <c r="T17324" s="5"/>
    </row>
    <row r="17325" spans="20:20" x14ac:dyDescent="0.25">
      <c r="T17325" s="5"/>
    </row>
    <row r="17326" spans="20:20" x14ac:dyDescent="0.25">
      <c r="T17326" s="5"/>
    </row>
    <row r="17327" spans="20:20" x14ac:dyDescent="0.25">
      <c r="T17327" s="5"/>
    </row>
    <row r="17328" spans="20:20" x14ac:dyDescent="0.25">
      <c r="T17328" s="5"/>
    </row>
    <row r="17329" spans="20:20" x14ac:dyDescent="0.25">
      <c r="T17329" s="5"/>
    </row>
    <row r="17330" spans="20:20" x14ac:dyDescent="0.25">
      <c r="T17330" s="5"/>
    </row>
    <row r="17331" spans="20:20" x14ac:dyDescent="0.25">
      <c r="T17331" s="5"/>
    </row>
    <row r="17332" spans="20:20" x14ac:dyDescent="0.25">
      <c r="T17332" s="5"/>
    </row>
    <row r="17333" spans="20:20" x14ac:dyDescent="0.25">
      <c r="T17333" s="5"/>
    </row>
    <row r="17334" spans="20:20" x14ac:dyDescent="0.25">
      <c r="T17334" s="5"/>
    </row>
    <row r="17335" spans="20:20" x14ac:dyDescent="0.25">
      <c r="T17335" s="5"/>
    </row>
    <row r="17336" spans="20:20" x14ac:dyDescent="0.25">
      <c r="T17336" s="5"/>
    </row>
    <row r="17337" spans="20:20" x14ac:dyDescent="0.25">
      <c r="T17337" s="5"/>
    </row>
    <row r="17338" spans="20:20" x14ac:dyDescent="0.25">
      <c r="T17338" s="5"/>
    </row>
    <row r="17339" spans="20:20" x14ac:dyDescent="0.25">
      <c r="T17339" s="5"/>
    </row>
    <row r="17340" spans="20:20" x14ac:dyDescent="0.25">
      <c r="T17340" s="5"/>
    </row>
    <row r="17341" spans="20:20" x14ac:dyDescent="0.25">
      <c r="T17341" s="5"/>
    </row>
    <row r="17342" spans="20:20" x14ac:dyDescent="0.25">
      <c r="T17342" s="5"/>
    </row>
    <row r="17343" spans="20:20" x14ac:dyDescent="0.25">
      <c r="T17343" s="5"/>
    </row>
    <row r="17344" spans="20:20" x14ac:dyDescent="0.25">
      <c r="T17344" s="5"/>
    </row>
    <row r="17345" spans="20:20" x14ac:dyDescent="0.25">
      <c r="T17345" s="5"/>
    </row>
    <row r="17346" spans="20:20" x14ac:dyDescent="0.25">
      <c r="T17346" s="5"/>
    </row>
    <row r="17347" spans="20:20" x14ac:dyDescent="0.25">
      <c r="T17347" s="5"/>
    </row>
    <row r="17348" spans="20:20" x14ac:dyDescent="0.25">
      <c r="T17348" s="5"/>
    </row>
    <row r="17349" spans="20:20" x14ac:dyDescent="0.25">
      <c r="T17349" s="5"/>
    </row>
    <row r="17350" spans="20:20" x14ac:dyDescent="0.25">
      <c r="T17350" s="5"/>
    </row>
    <row r="17351" spans="20:20" x14ac:dyDescent="0.25">
      <c r="T17351" s="5"/>
    </row>
    <row r="17352" spans="20:20" x14ac:dyDescent="0.25">
      <c r="T17352" s="5"/>
    </row>
    <row r="17353" spans="20:20" x14ac:dyDescent="0.25">
      <c r="T17353" s="5"/>
    </row>
    <row r="17354" spans="20:20" x14ac:dyDescent="0.25">
      <c r="T17354" s="5"/>
    </row>
    <row r="17355" spans="20:20" x14ac:dyDescent="0.25">
      <c r="T17355" s="5"/>
    </row>
    <row r="17356" spans="20:20" x14ac:dyDescent="0.25">
      <c r="T17356" s="5"/>
    </row>
    <row r="17357" spans="20:20" x14ac:dyDescent="0.25">
      <c r="T17357" s="5"/>
    </row>
    <row r="17358" spans="20:20" x14ac:dyDescent="0.25">
      <c r="T17358" s="5"/>
    </row>
    <row r="17359" spans="20:20" x14ac:dyDescent="0.25">
      <c r="T17359" s="5"/>
    </row>
    <row r="17360" spans="20:20" x14ac:dyDescent="0.25">
      <c r="T17360" s="5"/>
    </row>
    <row r="17361" spans="20:20" x14ac:dyDescent="0.25">
      <c r="T17361" s="5"/>
    </row>
    <row r="17362" spans="20:20" x14ac:dyDescent="0.25">
      <c r="T17362" s="5"/>
    </row>
    <row r="17363" spans="20:20" x14ac:dyDescent="0.25">
      <c r="T17363" s="5"/>
    </row>
    <row r="17364" spans="20:20" x14ac:dyDescent="0.25">
      <c r="T17364" s="5"/>
    </row>
    <row r="17365" spans="20:20" x14ac:dyDescent="0.25">
      <c r="T17365" s="5"/>
    </row>
    <row r="17366" spans="20:20" x14ac:dyDescent="0.25">
      <c r="T17366" s="5"/>
    </row>
    <row r="17367" spans="20:20" x14ac:dyDescent="0.25">
      <c r="T17367" s="5"/>
    </row>
    <row r="17368" spans="20:20" x14ac:dyDescent="0.25">
      <c r="T17368" s="5"/>
    </row>
    <row r="17369" spans="20:20" x14ac:dyDescent="0.25">
      <c r="T17369" s="5"/>
    </row>
    <row r="17370" spans="20:20" x14ac:dyDescent="0.25">
      <c r="T17370" s="5"/>
    </row>
    <row r="17371" spans="20:20" x14ac:dyDescent="0.25">
      <c r="T17371" s="5"/>
    </row>
    <row r="17372" spans="20:20" x14ac:dyDescent="0.25">
      <c r="T17372" s="5"/>
    </row>
    <row r="17373" spans="20:20" x14ac:dyDescent="0.25">
      <c r="T17373" s="5"/>
    </row>
    <row r="17374" spans="20:20" x14ac:dyDescent="0.25">
      <c r="T17374" s="5"/>
    </row>
    <row r="17375" spans="20:20" x14ac:dyDescent="0.25">
      <c r="T17375" s="5"/>
    </row>
    <row r="17376" spans="20:20" x14ac:dyDescent="0.25">
      <c r="T17376" s="5"/>
    </row>
    <row r="17377" spans="20:20" x14ac:dyDescent="0.25">
      <c r="T17377" s="5"/>
    </row>
    <row r="17378" spans="20:20" x14ac:dyDescent="0.25">
      <c r="T17378" s="5"/>
    </row>
    <row r="17379" spans="20:20" x14ac:dyDescent="0.25">
      <c r="T17379" s="5"/>
    </row>
    <row r="17380" spans="20:20" x14ac:dyDescent="0.25">
      <c r="T17380" s="5"/>
    </row>
    <row r="17381" spans="20:20" x14ac:dyDescent="0.25">
      <c r="T17381" s="5"/>
    </row>
    <row r="17382" spans="20:20" x14ac:dyDescent="0.25">
      <c r="T17382" s="5"/>
    </row>
    <row r="17383" spans="20:20" x14ac:dyDescent="0.25">
      <c r="T17383" s="5"/>
    </row>
    <row r="17384" spans="20:20" x14ac:dyDescent="0.25">
      <c r="T17384" s="5"/>
    </row>
    <row r="17385" spans="20:20" x14ac:dyDescent="0.25">
      <c r="T17385" s="5"/>
    </row>
    <row r="17386" spans="20:20" x14ac:dyDescent="0.25">
      <c r="T17386" s="5"/>
    </row>
    <row r="17387" spans="20:20" x14ac:dyDescent="0.25">
      <c r="T17387" s="5"/>
    </row>
    <row r="17388" spans="20:20" x14ac:dyDescent="0.25">
      <c r="T17388" s="5"/>
    </row>
    <row r="17389" spans="20:20" x14ac:dyDescent="0.25">
      <c r="T17389" s="5"/>
    </row>
    <row r="17390" spans="20:20" x14ac:dyDescent="0.25">
      <c r="T17390" s="5"/>
    </row>
    <row r="17391" spans="20:20" x14ac:dyDescent="0.25">
      <c r="T17391" s="5"/>
    </row>
    <row r="17392" spans="20:20" x14ac:dyDescent="0.25">
      <c r="T17392" s="5"/>
    </row>
    <row r="17393" spans="20:20" x14ac:dyDescent="0.25">
      <c r="T17393" s="5"/>
    </row>
    <row r="17394" spans="20:20" x14ac:dyDescent="0.25">
      <c r="T17394" s="5"/>
    </row>
    <row r="17395" spans="20:20" x14ac:dyDescent="0.25">
      <c r="T17395" s="5"/>
    </row>
    <row r="17396" spans="20:20" x14ac:dyDescent="0.25">
      <c r="T17396" s="5"/>
    </row>
    <row r="17397" spans="20:20" x14ac:dyDescent="0.25">
      <c r="T17397" s="5"/>
    </row>
    <row r="17398" spans="20:20" x14ac:dyDescent="0.25">
      <c r="T17398" s="5"/>
    </row>
    <row r="17399" spans="20:20" x14ac:dyDescent="0.25">
      <c r="T17399" s="5"/>
    </row>
    <row r="17400" spans="20:20" x14ac:dyDescent="0.25">
      <c r="T17400" s="5"/>
    </row>
    <row r="17401" spans="20:20" x14ac:dyDescent="0.25">
      <c r="T17401" s="5"/>
    </row>
    <row r="17402" spans="20:20" x14ac:dyDescent="0.25">
      <c r="T17402" s="5"/>
    </row>
    <row r="17403" spans="20:20" x14ac:dyDescent="0.25">
      <c r="T17403" s="5"/>
    </row>
    <row r="17404" spans="20:20" x14ac:dyDescent="0.25">
      <c r="T17404" s="5"/>
    </row>
    <row r="17405" spans="20:20" x14ac:dyDescent="0.25">
      <c r="T17405" s="5"/>
    </row>
    <row r="17406" spans="20:20" x14ac:dyDescent="0.25">
      <c r="T17406" s="5"/>
    </row>
    <row r="17407" spans="20:20" x14ac:dyDescent="0.25">
      <c r="T17407" s="5"/>
    </row>
    <row r="17408" spans="20:20" x14ac:dyDescent="0.25">
      <c r="T17408" s="5"/>
    </row>
    <row r="17409" spans="20:20" x14ac:dyDescent="0.25">
      <c r="T17409" s="5"/>
    </row>
    <row r="17410" spans="20:20" x14ac:dyDescent="0.25">
      <c r="T17410" s="5"/>
    </row>
    <row r="17411" spans="20:20" x14ac:dyDescent="0.25">
      <c r="T17411" s="5"/>
    </row>
    <row r="17412" spans="20:20" x14ac:dyDescent="0.25">
      <c r="T17412" s="5"/>
    </row>
    <row r="17413" spans="20:20" x14ac:dyDescent="0.25">
      <c r="T17413" s="5"/>
    </row>
    <row r="17414" spans="20:20" x14ac:dyDescent="0.25">
      <c r="T17414" s="5"/>
    </row>
    <row r="17415" spans="20:20" x14ac:dyDescent="0.25">
      <c r="T17415" s="5"/>
    </row>
    <row r="17416" spans="20:20" x14ac:dyDescent="0.25">
      <c r="T17416" s="5"/>
    </row>
    <row r="17417" spans="20:20" x14ac:dyDescent="0.25">
      <c r="T17417" s="5"/>
    </row>
    <row r="17418" spans="20:20" x14ac:dyDescent="0.25">
      <c r="T17418" s="5"/>
    </row>
    <row r="17419" spans="20:20" x14ac:dyDescent="0.25">
      <c r="T17419" s="5"/>
    </row>
    <row r="17420" spans="20:20" x14ac:dyDescent="0.25">
      <c r="T17420" s="5"/>
    </row>
    <row r="17421" spans="20:20" x14ac:dyDescent="0.25">
      <c r="T17421" s="5"/>
    </row>
    <row r="17422" spans="20:20" x14ac:dyDescent="0.25">
      <c r="T17422" s="5"/>
    </row>
    <row r="17423" spans="20:20" x14ac:dyDescent="0.25">
      <c r="T17423" s="5"/>
    </row>
    <row r="17424" spans="20:20" x14ac:dyDescent="0.25">
      <c r="T17424" s="5"/>
    </row>
    <row r="17425" spans="20:20" x14ac:dyDescent="0.25">
      <c r="T17425" s="5"/>
    </row>
    <row r="17426" spans="20:20" x14ac:dyDescent="0.25">
      <c r="T17426" s="5"/>
    </row>
    <row r="17427" spans="20:20" x14ac:dyDescent="0.25">
      <c r="T17427" s="5"/>
    </row>
    <row r="17428" spans="20:20" x14ac:dyDescent="0.25">
      <c r="T17428" s="5"/>
    </row>
    <row r="17429" spans="20:20" x14ac:dyDescent="0.25">
      <c r="T17429" s="5"/>
    </row>
    <row r="17430" spans="20:20" x14ac:dyDescent="0.25">
      <c r="T17430" s="5"/>
    </row>
    <row r="17431" spans="20:20" x14ac:dyDescent="0.25">
      <c r="T17431" s="5"/>
    </row>
    <row r="17432" spans="20:20" x14ac:dyDescent="0.25">
      <c r="T17432" s="5"/>
    </row>
    <row r="17433" spans="20:20" x14ac:dyDescent="0.25">
      <c r="T17433" s="5"/>
    </row>
    <row r="17434" spans="20:20" x14ac:dyDescent="0.25">
      <c r="T17434" s="5"/>
    </row>
    <row r="17435" spans="20:20" x14ac:dyDescent="0.25">
      <c r="T17435" s="5"/>
    </row>
    <row r="17436" spans="20:20" x14ac:dyDescent="0.25">
      <c r="T17436" s="5"/>
    </row>
    <row r="17437" spans="20:20" x14ac:dyDescent="0.25">
      <c r="T17437" s="5"/>
    </row>
    <row r="17438" spans="20:20" x14ac:dyDescent="0.25">
      <c r="T17438" s="5"/>
    </row>
    <row r="17439" spans="20:20" x14ac:dyDescent="0.25">
      <c r="T17439" s="5"/>
    </row>
    <row r="17440" spans="20:20" x14ac:dyDescent="0.25">
      <c r="T17440" s="5"/>
    </row>
    <row r="17441" spans="20:20" x14ac:dyDescent="0.25">
      <c r="T17441" s="5"/>
    </row>
    <row r="17442" spans="20:20" x14ac:dyDescent="0.25">
      <c r="T17442" s="5"/>
    </row>
    <row r="17443" spans="20:20" x14ac:dyDescent="0.25">
      <c r="T17443" s="5"/>
    </row>
    <row r="17444" spans="20:20" x14ac:dyDescent="0.25">
      <c r="T17444" s="5"/>
    </row>
    <row r="17445" spans="20:20" x14ac:dyDescent="0.25">
      <c r="T17445" s="5"/>
    </row>
    <row r="17446" spans="20:20" x14ac:dyDescent="0.25">
      <c r="T17446" s="5"/>
    </row>
    <row r="17447" spans="20:20" x14ac:dyDescent="0.25">
      <c r="T17447" s="5"/>
    </row>
    <row r="17448" spans="20:20" x14ac:dyDescent="0.25">
      <c r="T17448" s="5"/>
    </row>
    <row r="17449" spans="20:20" x14ac:dyDescent="0.25">
      <c r="T17449" s="5"/>
    </row>
    <row r="17450" spans="20:20" x14ac:dyDescent="0.25">
      <c r="T17450" s="5"/>
    </row>
    <row r="17451" spans="20:20" x14ac:dyDescent="0.25">
      <c r="T17451" s="5"/>
    </row>
    <row r="17452" spans="20:20" x14ac:dyDescent="0.25">
      <c r="T17452" s="5"/>
    </row>
    <row r="17453" spans="20:20" x14ac:dyDescent="0.25">
      <c r="T17453" s="5"/>
    </row>
    <row r="17454" spans="20:20" x14ac:dyDescent="0.25">
      <c r="T17454" s="5"/>
    </row>
    <row r="17455" spans="20:20" x14ac:dyDescent="0.25">
      <c r="T17455" s="5"/>
    </row>
    <row r="17456" spans="20:20" x14ac:dyDescent="0.25">
      <c r="T17456" s="5"/>
    </row>
    <row r="17457" spans="20:20" x14ac:dyDescent="0.25">
      <c r="T17457" s="5"/>
    </row>
    <row r="17458" spans="20:20" x14ac:dyDescent="0.25">
      <c r="T17458" s="5"/>
    </row>
    <row r="17459" spans="20:20" x14ac:dyDescent="0.25">
      <c r="T17459" s="5"/>
    </row>
    <row r="17460" spans="20:20" x14ac:dyDescent="0.25">
      <c r="T17460" s="5"/>
    </row>
    <row r="17461" spans="20:20" x14ac:dyDescent="0.25">
      <c r="T17461" s="5"/>
    </row>
    <row r="17462" spans="20:20" x14ac:dyDescent="0.25">
      <c r="T17462" s="5"/>
    </row>
    <row r="17463" spans="20:20" x14ac:dyDescent="0.25">
      <c r="T17463" s="5"/>
    </row>
    <row r="17464" spans="20:20" x14ac:dyDescent="0.25">
      <c r="T17464" s="5"/>
    </row>
    <row r="17465" spans="20:20" x14ac:dyDescent="0.25">
      <c r="T17465" s="5"/>
    </row>
    <row r="17466" spans="20:20" x14ac:dyDescent="0.25">
      <c r="T17466" s="5"/>
    </row>
    <row r="17467" spans="20:20" x14ac:dyDescent="0.25">
      <c r="T17467" s="5"/>
    </row>
    <row r="17468" spans="20:20" x14ac:dyDescent="0.25">
      <c r="T17468" s="5"/>
    </row>
    <row r="17469" spans="20:20" x14ac:dyDescent="0.25">
      <c r="T17469" s="5"/>
    </row>
    <row r="17470" spans="20:20" x14ac:dyDescent="0.25">
      <c r="T17470" s="5"/>
    </row>
    <row r="17471" spans="20:20" x14ac:dyDescent="0.25">
      <c r="T17471" s="5"/>
    </row>
    <row r="17472" spans="20:20" x14ac:dyDescent="0.25">
      <c r="T17472" s="5"/>
    </row>
    <row r="17473" spans="20:20" x14ac:dyDescent="0.25">
      <c r="T17473" s="5"/>
    </row>
    <row r="17474" spans="20:20" x14ac:dyDescent="0.25">
      <c r="T17474" s="5"/>
    </row>
    <row r="17475" spans="20:20" x14ac:dyDescent="0.25">
      <c r="T17475" s="5"/>
    </row>
    <row r="17476" spans="20:20" x14ac:dyDescent="0.25">
      <c r="T17476" s="5"/>
    </row>
    <row r="17477" spans="20:20" x14ac:dyDescent="0.25">
      <c r="T17477" s="5"/>
    </row>
    <row r="17478" spans="20:20" x14ac:dyDescent="0.25">
      <c r="T17478" s="5"/>
    </row>
    <row r="17479" spans="20:20" x14ac:dyDescent="0.25">
      <c r="T17479" s="5"/>
    </row>
    <row r="17480" spans="20:20" x14ac:dyDescent="0.25">
      <c r="T17480" s="5"/>
    </row>
    <row r="17481" spans="20:20" x14ac:dyDescent="0.25">
      <c r="T17481" s="5"/>
    </row>
    <row r="17482" spans="20:20" x14ac:dyDescent="0.25">
      <c r="T17482" s="5"/>
    </row>
    <row r="17483" spans="20:20" x14ac:dyDescent="0.25">
      <c r="T17483" s="5"/>
    </row>
    <row r="17484" spans="20:20" x14ac:dyDescent="0.25">
      <c r="T17484" s="5"/>
    </row>
    <row r="17485" spans="20:20" x14ac:dyDescent="0.25">
      <c r="T17485" s="5"/>
    </row>
    <row r="17486" spans="20:20" x14ac:dyDescent="0.25">
      <c r="T17486" s="5"/>
    </row>
    <row r="17487" spans="20:20" x14ac:dyDescent="0.25">
      <c r="T17487" s="5"/>
    </row>
    <row r="17488" spans="20:20" x14ac:dyDescent="0.25">
      <c r="T17488" s="5"/>
    </row>
    <row r="17489" spans="20:20" x14ac:dyDescent="0.25">
      <c r="T17489" s="5"/>
    </row>
    <row r="17490" spans="20:20" x14ac:dyDescent="0.25">
      <c r="T17490" s="5"/>
    </row>
    <row r="17491" spans="20:20" x14ac:dyDescent="0.25">
      <c r="T17491" s="5"/>
    </row>
    <row r="17492" spans="20:20" x14ac:dyDescent="0.25">
      <c r="T17492" s="5"/>
    </row>
    <row r="17493" spans="20:20" x14ac:dyDescent="0.25">
      <c r="T17493" s="5"/>
    </row>
    <row r="17494" spans="20:20" x14ac:dyDescent="0.25">
      <c r="T17494" s="5"/>
    </row>
    <row r="17495" spans="20:20" x14ac:dyDescent="0.25">
      <c r="T17495" s="5"/>
    </row>
    <row r="17496" spans="20:20" x14ac:dyDescent="0.25">
      <c r="T17496" s="5"/>
    </row>
    <row r="17497" spans="20:20" x14ac:dyDescent="0.25">
      <c r="T17497" s="5"/>
    </row>
    <row r="17498" spans="20:20" x14ac:dyDescent="0.25">
      <c r="T17498" s="5"/>
    </row>
    <row r="17499" spans="20:20" x14ac:dyDescent="0.25">
      <c r="T17499" s="5"/>
    </row>
    <row r="17500" spans="20:20" x14ac:dyDescent="0.25">
      <c r="T17500" s="5"/>
    </row>
    <row r="17501" spans="20:20" x14ac:dyDescent="0.25">
      <c r="T17501" s="5"/>
    </row>
    <row r="17502" spans="20:20" x14ac:dyDescent="0.25">
      <c r="T17502" s="5"/>
    </row>
    <row r="17503" spans="20:20" x14ac:dyDescent="0.25">
      <c r="T17503" s="5"/>
    </row>
    <row r="17504" spans="20:20" x14ac:dyDescent="0.25">
      <c r="T17504" s="5"/>
    </row>
    <row r="17505" spans="20:20" x14ac:dyDescent="0.25">
      <c r="T17505" s="5"/>
    </row>
    <row r="17506" spans="20:20" x14ac:dyDescent="0.25">
      <c r="T17506" s="5"/>
    </row>
    <row r="17507" spans="20:20" x14ac:dyDescent="0.25">
      <c r="T17507" s="5"/>
    </row>
    <row r="17508" spans="20:20" x14ac:dyDescent="0.25">
      <c r="T17508" s="5"/>
    </row>
    <row r="17509" spans="20:20" x14ac:dyDescent="0.25">
      <c r="T17509" s="5"/>
    </row>
    <row r="17510" spans="20:20" x14ac:dyDescent="0.25">
      <c r="T17510" s="5"/>
    </row>
    <row r="17511" spans="20:20" x14ac:dyDescent="0.25">
      <c r="T17511" s="5"/>
    </row>
    <row r="17512" spans="20:20" x14ac:dyDescent="0.25">
      <c r="T17512" s="5"/>
    </row>
    <row r="17513" spans="20:20" x14ac:dyDescent="0.25">
      <c r="T17513" s="5"/>
    </row>
    <row r="17514" spans="20:20" x14ac:dyDescent="0.25">
      <c r="T17514" s="5"/>
    </row>
    <row r="17515" spans="20:20" x14ac:dyDescent="0.25">
      <c r="T17515" s="5"/>
    </row>
    <row r="17516" spans="20:20" x14ac:dyDescent="0.25">
      <c r="T17516" s="5"/>
    </row>
    <row r="17517" spans="20:20" x14ac:dyDescent="0.25">
      <c r="T17517" s="5"/>
    </row>
    <row r="17518" spans="20:20" x14ac:dyDescent="0.25">
      <c r="T17518" s="5"/>
    </row>
    <row r="17519" spans="20:20" x14ac:dyDescent="0.25">
      <c r="T17519" s="5"/>
    </row>
    <row r="17520" spans="20:20" x14ac:dyDescent="0.25">
      <c r="T17520" s="5"/>
    </row>
    <row r="17521" spans="20:20" x14ac:dyDescent="0.25">
      <c r="T17521" s="5"/>
    </row>
    <row r="17522" spans="20:20" x14ac:dyDescent="0.25">
      <c r="T17522" s="5"/>
    </row>
    <row r="17523" spans="20:20" x14ac:dyDescent="0.25">
      <c r="T17523" s="5"/>
    </row>
    <row r="17524" spans="20:20" x14ac:dyDescent="0.25">
      <c r="T17524" s="5"/>
    </row>
    <row r="17525" spans="20:20" x14ac:dyDescent="0.25">
      <c r="T17525" s="5"/>
    </row>
    <row r="17526" spans="20:20" x14ac:dyDescent="0.25">
      <c r="T17526" s="5"/>
    </row>
    <row r="17527" spans="20:20" x14ac:dyDescent="0.25">
      <c r="T17527" s="5"/>
    </row>
    <row r="17528" spans="20:20" x14ac:dyDescent="0.25">
      <c r="T17528" s="5"/>
    </row>
    <row r="17529" spans="20:20" x14ac:dyDescent="0.25">
      <c r="T17529" s="5"/>
    </row>
    <row r="17530" spans="20:20" x14ac:dyDescent="0.25">
      <c r="T17530" s="5"/>
    </row>
    <row r="17531" spans="20:20" x14ac:dyDescent="0.25">
      <c r="T17531" s="5"/>
    </row>
    <row r="17532" spans="20:20" x14ac:dyDescent="0.25">
      <c r="T17532" s="5"/>
    </row>
    <row r="17533" spans="20:20" x14ac:dyDescent="0.25">
      <c r="T17533" s="5"/>
    </row>
    <row r="17534" spans="20:20" x14ac:dyDescent="0.25">
      <c r="T17534" s="5"/>
    </row>
    <row r="17535" spans="20:20" x14ac:dyDescent="0.25">
      <c r="T17535" s="5"/>
    </row>
    <row r="17536" spans="20:20" x14ac:dyDescent="0.25">
      <c r="T17536" s="5"/>
    </row>
    <row r="17537" spans="20:20" x14ac:dyDescent="0.25">
      <c r="T17537" s="5"/>
    </row>
    <row r="17538" spans="20:20" x14ac:dyDescent="0.25">
      <c r="T17538" s="5"/>
    </row>
    <row r="17539" spans="20:20" x14ac:dyDescent="0.25">
      <c r="T17539" s="5"/>
    </row>
    <row r="17540" spans="20:20" x14ac:dyDescent="0.25">
      <c r="T17540" s="5"/>
    </row>
    <row r="17541" spans="20:20" x14ac:dyDescent="0.25">
      <c r="T17541" s="5"/>
    </row>
    <row r="17542" spans="20:20" x14ac:dyDescent="0.25">
      <c r="T17542" s="5"/>
    </row>
    <row r="17543" spans="20:20" x14ac:dyDescent="0.25">
      <c r="T17543" s="5"/>
    </row>
    <row r="17544" spans="20:20" x14ac:dyDescent="0.25">
      <c r="T17544" s="5"/>
    </row>
    <row r="17545" spans="20:20" x14ac:dyDescent="0.25">
      <c r="T17545" s="5"/>
    </row>
    <row r="17546" spans="20:20" x14ac:dyDescent="0.25">
      <c r="T17546" s="5"/>
    </row>
    <row r="17547" spans="20:20" x14ac:dyDescent="0.25">
      <c r="T17547" s="5"/>
    </row>
    <row r="17548" spans="20:20" x14ac:dyDescent="0.25">
      <c r="T17548" s="5"/>
    </row>
    <row r="17549" spans="20:20" x14ac:dyDescent="0.25">
      <c r="T17549" s="5"/>
    </row>
    <row r="17550" spans="20:20" x14ac:dyDescent="0.25">
      <c r="T17550" s="5"/>
    </row>
    <row r="17551" spans="20:20" x14ac:dyDescent="0.25">
      <c r="T17551" s="5"/>
    </row>
    <row r="17552" spans="20:20" x14ac:dyDescent="0.25">
      <c r="T17552" s="5"/>
    </row>
    <row r="17553" spans="20:20" x14ac:dyDescent="0.25">
      <c r="T17553" s="5"/>
    </row>
    <row r="17554" spans="20:20" x14ac:dyDescent="0.25">
      <c r="T17554" s="5"/>
    </row>
    <row r="17555" spans="20:20" x14ac:dyDescent="0.25">
      <c r="T17555" s="5"/>
    </row>
    <row r="17556" spans="20:20" x14ac:dyDescent="0.25">
      <c r="T17556" s="5"/>
    </row>
    <row r="17557" spans="20:20" x14ac:dyDescent="0.25">
      <c r="T17557" s="5"/>
    </row>
    <row r="17558" spans="20:20" x14ac:dyDescent="0.25">
      <c r="T17558" s="5"/>
    </row>
    <row r="17559" spans="20:20" x14ac:dyDescent="0.25">
      <c r="T17559" s="5"/>
    </row>
    <row r="17560" spans="20:20" x14ac:dyDescent="0.25">
      <c r="T17560" s="5"/>
    </row>
    <row r="17561" spans="20:20" x14ac:dyDescent="0.25">
      <c r="T17561" s="5"/>
    </row>
    <row r="17562" spans="20:20" x14ac:dyDescent="0.25">
      <c r="T17562" s="5"/>
    </row>
    <row r="17563" spans="20:20" x14ac:dyDescent="0.25">
      <c r="T17563" s="5"/>
    </row>
    <row r="17564" spans="20:20" x14ac:dyDescent="0.25">
      <c r="T17564" s="5"/>
    </row>
    <row r="17565" spans="20:20" x14ac:dyDescent="0.25">
      <c r="T17565" s="5"/>
    </row>
    <row r="17566" spans="20:20" x14ac:dyDescent="0.25">
      <c r="T17566" s="5"/>
    </row>
    <row r="17567" spans="20:20" x14ac:dyDescent="0.25">
      <c r="T17567" s="5"/>
    </row>
    <row r="17568" spans="20:20" x14ac:dyDescent="0.25">
      <c r="T17568" s="5"/>
    </row>
    <row r="17569" spans="20:20" x14ac:dyDescent="0.25">
      <c r="T17569" s="5"/>
    </row>
    <row r="17570" spans="20:20" x14ac:dyDescent="0.25">
      <c r="T17570" s="5"/>
    </row>
    <row r="17571" spans="20:20" x14ac:dyDescent="0.25">
      <c r="T17571" s="5"/>
    </row>
    <row r="17572" spans="20:20" x14ac:dyDescent="0.25">
      <c r="T17572" s="5"/>
    </row>
    <row r="17573" spans="20:20" x14ac:dyDescent="0.25">
      <c r="T17573" s="5"/>
    </row>
    <row r="17574" spans="20:20" x14ac:dyDescent="0.25">
      <c r="T17574" s="5"/>
    </row>
    <row r="17575" spans="20:20" x14ac:dyDescent="0.25">
      <c r="T17575" s="5"/>
    </row>
    <row r="17576" spans="20:20" x14ac:dyDescent="0.25">
      <c r="T17576" s="5"/>
    </row>
    <row r="17577" spans="20:20" x14ac:dyDescent="0.25">
      <c r="T17577" s="5"/>
    </row>
    <row r="17578" spans="20:20" x14ac:dyDescent="0.25">
      <c r="T17578" s="5"/>
    </row>
    <row r="17579" spans="20:20" x14ac:dyDescent="0.25">
      <c r="T17579" s="5"/>
    </row>
    <row r="17580" spans="20:20" x14ac:dyDescent="0.25">
      <c r="T17580" s="5"/>
    </row>
    <row r="17581" spans="20:20" x14ac:dyDescent="0.25">
      <c r="T17581" s="5"/>
    </row>
    <row r="17582" spans="20:20" x14ac:dyDescent="0.25">
      <c r="T17582" s="5"/>
    </row>
    <row r="17583" spans="20:20" x14ac:dyDescent="0.25">
      <c r="T17583" s="5"/>
    </row>
    <row r="17584" spans="20:20" x14ac:dyDescent="0.25">
      <c r="T17584" s="5"/>
    </row>
    <row r="17585" spans="20:20" x14ac:dyDescent="0.25">
      <c r="T17585" s="5"/>
    </row>
    <row r="17586" spans="20:20" x14ac:dyDescent="0.25">
      <c r="T17586" s="5"/>
    </row>
    <row r="17587" spans="20:20" x14ac:dyDescent="0.25">
      <c r="T17587" s="5"/>
    </row>
    <row r="17588" spans="20:20" x14ac:dyDescent="0.25">
      <c r="T17588" s="5"/>
    </row>
    <row r="17589" spans="20:20" x14ac:dyDescent="0.25">
      <c r="T17589" s="5"/>
    </row>
    <row r="17590" spans="20:20" x14ac:dyDescent="0.25">
      <c r="T17590" s="5"/>
    </row>
    <row r="17591" spans="20:20" x14ac:dyDescent="0.25">
      <c r="T17591" s="5"/>
    </row>
    <row r="17592" spans="20:20" x14ac:dyDescent="0.25">
      <c r="T17592" s="5"/>
    </row>
    <row r="17593" spans="20:20" x14ac:dyDescent="0.25">
      <c r="T17593" s="5"/>
    </row>
    <row r="17594" spans="20:20" x14ac:dyDescent="0.25">
      <c r="T17594" s="5"/>
    </row>
    <row r="17595" spans="20:20" x14ac:dyDescent="0.25">
      <c r="T17595" s="5"/>
    </row>
    <row r="17596" spans="20:20" x14ac:dyDescent="0.25">
      <c r="T17596" s="5"/>
    </row>
    <row r="17597" spans="20:20" x14ac:dyDescent="0.25">
      <c r="T17597" s="5"/>
    </row>
    <row r="17598" spans="20:20" x14ac:dyDescent="0.25">
      <c r="T17598" s="5"/>
    </row>
    <row r="17599" spans="20:20" x14ac:dyDescent="0.25">
      <c r="T17599" s="5"/>
    </row>
    <row r="17600" spans="20:20" x14ac:dyDescent="0.25">
      <c r="T17600" s="5"/>
    </row>
    <row r="17601" spans="20:20" x14ac:dyDescent="0.25">
      <c r="T17601" s="5"/>
    </row>
    <row r="17602" spans="20:20" x14ac:dyDescent="0.25">
      <c r="T17602" s="5"/>
    </row>
    <row r="17603" spans="20:20" x14ac:dyDescent="0.25">
      <c r="T17603" s="5"/>
    </row>
    <row r="17604" spans="20:20" x14ac:dyDescent="0.25">
      <c r="T17604" s="5"/>
    </row>
    <row r="17605" spans="20:20" x14ac:dyDescent="0.25">
      <c r="T17605" s="5"/>
    </row>
    <row r="17606" spans="20:20" x14ac:dyDescent="0.25">
      <c r="T17606" s="5"/>
    </row>
    <row r="17607" spans="20:20" x14ac:dyDescent="0.25">
      <c r="T17607" s="5"/>
    </row>
    <row r="17608" spans="20:20" x14ac:dyDescent="0.25">
      <c r="T17608" s="5"/>
    </row>
    <row r="17609" spans="20:20" x14ac:dyDescent="0.25">
      <c r="T17609" s="5"/>
    </row>
    <row r="17610" spans="20:20" x14ac:dyDescent="0.25">
      <c r="T17610" s="5"/>
    </row>
    <row r="17611" spans="20:20" x14ac:dyDescent="0.25">
      <c r="T17611" s="5"/>
    </row>
    <row r="17612" spans="20:20" x14ac:dyDescent="0.25">
      <c r="T17612" s="5"/>
    </row>
    <row r="17613" spans="20:20" x14ac:dyDescent="0.25">
      <c r="T17613" s="5"/>
    </row>
    <row r="17614" spans="20:20" x14ac:dyDescent="0.25">
      <c r="T17614" s="5"/>
    </row>
    <row r="17615" spans="20:20" x14ac:dyDescent="0.25">
      <c r="T17615" s="5"/>
    </row>
    <row r="17616" spans="20:20" x14ac:dyDescent="0.25">
      <c r="T17616" s="5"/>
    </row>
    <row r="17617" spans="20:20" x14ac:dyDescent="0.25">
      <c r="T17617" s="5"/>
    </row>
    <row r="17618" spans="20:20" x14ac:dyDescent="0.25">
      <c r="T17618" s="5"/>
    </row>
    <row r="17619" spans="20:20" x14ac:dyDescent="0.25">
      <c r="T17619" s="5"/>
    </row>
    <row r="17620" spans="20:20" x14ac:dyDescent="0.25">
      <c r="T17620" s="5"/>
    </row>
    <row r="17621" spans="20:20" x14ac:dyDescent="0.25">
      <c r="T17621" s="5"/>
    </row>
    <row r="17622" spans="20:20" x14ac:dyDescent="0.25">
      <c r="T17622" s="5"/>
    </row>
    <row r="17623" spans="20:20" x14ac:dyDescent="0.25">
      <c r="T17623" s="5"/>
    </row>
    <row r="17624" spans="20:20" x14ac:dyDescent="0.25">
      <c r="T17624" s="5"/>
    </row>
    <row r="17625" spans="20:20" x14ac:dyDescent="0.25">
      <c r="T17625" s="5"/>
    </row>
    <row r="17626" spans="20:20" x14ac:dyDescent="0.25">
      <c r="T17626" s="5"/>
    </row>
    <row r="17627" spans="20:20" x14ac:dyDescent="0.25">
      <c r="T17627" s="5"/>
    </row>
    <row r="17628" spans="20:20" x14ac:dyDescent="0.25">
      <c r="T17628" s="5"/>
    </row>
    <row r="17629" spans="20:20" x14ac:dyDescent="0.25">
      <c r="T17629" s="5"/>
    </row>
    <row r="17630" spans="20:20" x14ac:dyDescent="0.25">
      <c r="T17630" s="5"/>
    </row>
    <row r="17631" spans="20:20" x14ac:dyDescent="0.25">
      <c r="T17631" s="5"/>
    </row>
    <row r="17632" spans="20:20" x14ac:dyDescent="0.25">
      <c r="T17632" s="5"/>
    </row>
    <row r="17633" spans="20:20" x14ac:dyDescent="0.25">
      <c r="T17633" s="5"/>
    </row>
    <row r="17634" spans="20:20" x14ac:dyDescent="0.25">
      <c r="T17634" s="5"/>
    </row>
    <row r="17635" spans="20:20" x14ac:dyDescent="0.25">
      <c r="T17635" s="5"/>
    </row>
    <row r="17636" spans="20:20" x14ac:dyDescent="0.25">
      <c r="T17636" s="5"/>
    </row>
    <row r="17637" spans="20:20" x14ac:dyDescent="0.25">
      <c r="T17637" s="5"/>
    </row>
    <row r="17638" spans="20:20" x14ac:dyDescent="0.25">
      <c r="T17638" s="5"/>
    </row>
    <row r="17639" spans="20:20" x14ac:dyDescent="0.25">
      <c r="T17639" s="5"/>
    </row>
    <row r="17640" spans="20:20" x14ac:dyDescent="0.25">
      <c r="T17640" s="5"/>
    </row>
    <row r="17641" spans="20:20" x14ac:dyDescent="0.25">
      <c r="T17641" s="5"/>
    </row>
    <row r="17642" spans="20:20" x14ac:dyDescent="0.25">
      <c r="T17642" s="5"/>
    </row>
    <row r="17643" spans="20:20" x14ac:dyDescent="0.25">
      <c r="T17643" s="5"/>
    </row>
    <row r="17644" spans="20:20" x14ac:dyDescent="0.25">
      <c r="T17644" s="5"/>
    </row>
    <row r="17645" spans="20:20" x14ac:dyDescent="0.25">
      <c r="T17645" s="5"/>
    </row>
    <row r="17646" spans="20:20" x14ac:dyDescent="0.25">
      <c r="T17646" s="5"/>
    </row>
    <row r="17647" spans="20:20" x14ac:dyDescent="0.25">
      <c r="T17647" s="5"/>
    </row>
    <row r="17648" spans="20:20" x14ac:dyDescent="0.25">
      <c r="T17648" s="5"/>
    </row>
    <row r="17649" spans="20:20" x14ac:dyDescent="0.25">
      <c r="T17649" s="5"/>
    </row>
    <row r="17650" spans="20:20" x14ac:dyDescent="0.25">
      <c r="T17650" s="5"/>
    </row>
    <row r="17651" spans="20:20" x14ac:dyDescent="0.25">
      <c r="T17651" s="5"/>
    </row>
    <row r="17652" spans="20:20" x14ac:dyDescent="0.25">
      <c r="T17652" s="5"/>
    </row>
    <row r="17653" spans="20:20" x14ac:dyDescent="0.25">
      <c r="T17653" s="5"/>
    </row>
    <row r="17654" spans="20:20" x14ac:dyDescent="0.25">
      <c r="T17654" s="5"/>
    </row>
    <row r="17655" spans="20:20" x14ac:dyDescent="0.25">
      <c r="T17655" s="5"/>
    </row>
    <row r="17656" spans="20:20" x14ac:dyDescent="0.25">
      <c r="T17656" s="5"/>
    </row>
    <row r="17657" spans="20:20" x14ac:dyDescent="0.25">
      <c r="T17657" s="5"/>
    </row>
    <row r="17658" spans="20:20" x14ac:dyDescent="0.25">
      <c r="T17658" s="5"/>
    </row>
    <row r="17659" spans="20:20" x14ac:dyDescent="0.25">
      <c r="T17659" s="5"/>
    </row>
    <row r="17660" spans="20:20" x14ac:dyDescent="0.25">
      <c r="T17660" s="5"/>
    </row>
    <row r="17661" spans="20:20" x14ac:dyDescent="0.25">
      <c r="T17661" s="5"/>
    </row>
    <row r="17662" spans="20:20" x14ac:dyDescent="0.25">
      <c r="T17662" s="5"/>
    </row>
    <row r="17663" spans="20:20" x14ac:dyDescent="0.25">
      <c r="T17663" s="5"/>
    </row>
    <row r="17664" spans="20:20" x14ac:dyDescent="0.25">
      <c r="T17664" s="5"/>
    </row>
    <row r="17665" spans="20:20" x14ac:dyDescent="0.25">
      <c r="T17665" s="5"/>
    </row>
    <row r="17666" spans="20:20" x14ac:dyDescent="0.25">
      <c r="T17666" s="5"/>
    </row>
    <row r="17667" spans="20:20" x14ac:dyDescent="0.25">
      <c r="T17667" s="5"/>
    </row>
    <row r="17668" spans="20:20" x14ac:dyDescent="0.25">
      <c r="T17668" s="5"/>
    </row>
    <row r="17669" spans="20:20" x14ac:dyDescent="0.25">
      <c r="T17669" s="5"/>
    </row>
    <row r="17670" spans="20:20" x14ac:dyDescent="0.25">
      <c r="T17670" s="5"/>
    </row>
    <row r="17671" spans="20:20" x14ac:dyDescent="0.25">
      <c r="T17671" s="5"/>
    </row>
    <row r="17672" spans="20:20" x14ac:dyDescent="0.25">
      <c r="T17672" s="5"/>
    </row>
    <row r="17673" spans="20:20" x14ac:dyDescent="0.25">
      <c r="T17673" s="5"/>
    </row>
    <row r="17674" spans="20:20" x14ac:dyDescent="0.25">
      <c r="T17674" s="5"/>
    </row>
    <row r="17675" spans="20:20" x14ac:dyDescent="0.25">
      <c r="T17675" s="5"/>
    </row>
    <row r="17676" spans="20:20" x14ac:dyDescent="0.25">
      <c r="T17676" s="5"/>
    </row>
    <row r="17677" spans="20:20" x14ac:dyDescent="0.25">
      <c r="T17677" s="5"/>
    </row>
    <row r="17678" spans="20:20" x14ac:dyDescent="0.25">
      <c r="T17678" s="5"/>
    </row>
    <row r="17679" spans="20:20" x14ac:dyDescent="0.25">
      <c r="T17679" s="5"/>
    </row>
    <row r="17680" spans="20:20" x14ac:dyDescent="0.25">
      <c r="T17680" s="5"/>
    </row>
    <row r="17681" spans="20:20" x14ac:dyDescent="0.25">
      <c r="T17681" s="5"/>
    </row>
    <row r="17682" spans="20:20" x14ac:dyDescent="0.25">
      <c r="T17682" s="5"/>
    </row>
    <row r="17683" spans="20:20" x14ac:dyDescent="0.25">
      <c r="T17683" s="5"/>
    </row>
    <row r="17684" spans="20:20" x14ac:dyDescent="0.25">
      <c r="T17684" s="5"/>
    </row>
    <row r="17685" spans="20:20" x14ac:dyDescent="0.25">
      <c r="T17685" s="5"/>
    </row>
    <row r="17686" spans="20:20" x14ac:dyDescent="0.25">
      <c r="T17686" s="5"/>
    </row>
    <row r="17687" spans="20:20" x14ac:dyDescent="0.25">
      <c r="T17687" s="5"/>
    </row>
    <row r="17688" spans="20:20" x14ac:dyDescent="0.25">
      <c r="T17688" s="5"/>
    </row>
    <row r="17689" spans="20:20" x14ac:dyDescent="0.25">
      <c r="T17689" s="5"/>
    </row>
    <row r="17690" spans="20:20" x14ac:dyDescent="0.25">
      <c r="T17690" s="5"/>
    </row>
    <row r="17691" spans="20:20" x14ac:dyDescent="0.25">
      <c r="T17691" s="5"/>
    </row>
    <row r="17692" spans="20:20" x14ac:dyDescent="0.25">
      <c r="T17692" s="5"/>
    </row>
    <row r="17693" spans="20:20" x14ac:dyDescent="0.25">
      <c r="T17693" s="5"/>
    </row>
    <row r="17694" spans="20:20" x14ac:dyDescent="0.25">
      <c r="T17694" s="5"/>
    </row>
    <row r="17695" spans="20:20" x14ac:dyDescent="0.25">
      <c r="T17695" s="5"/>
    </row>
    <row r="17696" spans="20:20" x14ac:dyDescent="0.25">
      <c r="T17696" s="5"/>
    </row>
    <row r="17697" spans="20:20" x14ac:dyDescent="0.25">
      <c r="T17697" s="5"/>
    </row>
    <row r="17698" spans="20:20" x14ac:dyDescent="0.25">
      <c r="T17698" s="5"/>
    </row>
    <row r="17699" spans="20:20" x14ac:dyDescent="0.25">
      <c r="T17699" s="5"/>
    </row>
    <row r="17700" spans="20:20" x14ac:dyDescent="0.25">
      <c r="T17700" s="5"/>
    </row>
    <row r="17701" spans="20:20" x14ac:dyDescent="0.25">
      <c r="T17701" s="5"/>
    </row>
    <row r="17702" spans="20:20" x14ac:dyDescent="0.25">
      <c r="T17702" s="5"/>
    </row>
    <row r="17703" spans="20:20" x14ac:dyDescent="0.25">
      <c r="T17703" s="5"/>
    </row>
    <row r="17704" spans="20:20" x14ac:dyDescent="0.25">
      <c r="T17704" s="5"/>
    </row>
    <row r="17705" spans="20:20" x14ac:dyDescent="0.25">
      <c r="T17705" s="5"/>
    </row>
    <row r="17706" spans="20:20" x14ac:dyDescent="0.25">
      <c r="T17706" s="5"/>
    </row>
    <row r="17707" spans="20:20" x14ac:dyDescent="0.25">
      <c r="T17707" s="5"/>
    </row>
    <row r="17708" spans="20:20" x14ac:dyDescent="0.25">
      <c r="T17708" s="5"/>
    </row>
    <row r="17709" spans="20:20" x14ac:dyDescent="0.25">
      <c r="T17709" s="5"/>
    </row>
    <row r="17710" spans="20:20" x14ac:dyDescent="0.25">
      <c r="T17710" s="5"/>
    </row>
    <row r="17711" spans="20:20" x14ac:dyDescent="0.25">
      <c r="T17711" s="5"/>
    </row>
    <row r="17712" spans="20:20" x14ac:dyDescent="0.25">
      <c r="T17712" s="5"/>
    </row>
    <row r="17713" spans="20:20" x14ac:dyDescent="0.25">
      <c r="T17713" s="5"/>
    </row>
    <row r="17714" spans="20:20" x14ac:dyDescent="0.25">
      <c r="T17714" s="5"/>
    </row>
    <row r="17715" spans="20:20" x14ac:dyDescent="0.25">
      <c r="T17715" s="5"/>
    </row>
    <row r="17716" spans="20:20" x14ac:dyDescent="0.25">
      <c r="T17716" s="5"/>
    </row>
    <row r="17717" spans="20:20" x14ac:dyDescent="0.25">
      <c r="T17717" s="5"/>
    </row>
    <row r="17718" spans="20:20" x14ac:dyDescent="0.25">
      <c r="T17718" s="5"/>
    </row>
    <row r="17719" spans="20:20" x14ac:dyDescent="0.25">
      <c r="T17719" s="5"/>
    </row>
    <row r="17720" spans="20:20" x14ac:dyDescent="0.25">
      <c r="T17720" s="5"/>
    </row>
    <row r="17721" spans="20:20" x14ac:dyDescent="0.25">
      <c r="T17721" s="5"/>
    </row>
    <row r="17722" spans="20:20" x14ac:dyDescent="0.25">
      <c r="T17722" s="5"/>
    </row>
    <row r="17723" spans="20:20" x14ac:dyDescent="0.25">
      <c r="T17723" s="5"/>
    </row>
    <row r="17724" spans="20:20" x14ac:dyDescent="0.25">
      <c r="T17724" s="5"/>
    </row>
    <row r="17725" spans="20:20" x14ac:dyDescent="0.25">
      <c r="T17725" s="5"/>
    </row>
    <row r="17726" spans="20:20" x14ac:dyDescent="0.25">
      <c r="T17726" s="5"/>
    </row>
    <row r="17727" spans="20:20" x14ac:dyDescent="0.25">
      <c r="T17727" s="5"/>
    </row>
    <row r="17728" spans="20:20" x14ac:dyDescent="0.25">
      <c r="T17728" s="5"/>
    </row>
    <row r="17729" spans="20:20" x14ac:dyDescent="0.25">
      <c r="T17729" s="5"/>
    </row>
    <row r="17730" spans="20:20" x14ac:dyDescent="0.25">
      <c r="T17730" s="5"/>
    </row>
    <row r="17731" spans="20:20" x14ac:dyDescent="0.25">
      <c r="T17731" s="5"/>
    </row>
    <row r="17732" spans="20:20" x14ac:dyDescent="0.25">
      <c r="T17732" s="5"/>
    </row>
    <row r="17733" spans="20:20" x14ac:dyDescent="0.25">
      <c r="T17733" s="5"/>
    </row>
    <row r="17734" spans="20:20" x14ac:dyDescent="0.25">
      <c r="T17734" s="5"/>
    </row>
    <row r="17735" spans="20:20" x14ac:dyDescent="0.25">
      <c r="T17735" s="5"/>
    </row>
    <row r="17736" spans="20:20" x14ac:dyDescent="0.25">
      <c r="T17736" s="5"/>
    </row>
    <row r="17737" spans="20:20" x14ac:dyDescent="0.25">
      <c r="T17737" s="5"/>
    </row>
    <row r="17738" spans="20:20" x14ac:dyDescent="0.25">
      <c r="T17738" s="5"/>
    </row>
    <row r="17739" spans="20:20" x14ac:dyDescent="0.25">
      <c r="T17739" s="5"/>
    </row>
    <row r="17740" spans="20:20" x14ac:dyDescent="0.25">
      <c r="T17740" s="5"/>
    </row>
    <row r="17741" spans="20:20" x14ac:dyDescent="0.25">
      <c r="T17741" s="5"/>
    </row>
    <row r="17742" spans="20:20" x14ac:dyDescent="0.25">
      <c r="T17742" s="5"/>
    </row>
    <row r="17743" spans="20:20" x14ac:dyDescent="0.25">
      <c r="T17743" s="5"/>
    </row>
    <row r="17744" spans="20:20" x14ac:dyDescent="0.25">
      <c r="T17744" s="5"/>
    </row>
    <row r="17745" spans="20:20" x14ac:dyDescent="0.25">
      <c r="T17745" s="5"/>
    </row>
    <row r="17746" spans="20:20" x14ac:dyDescent="0.25">
      <c r="T17746" s="5"/>
    </row>
    <row r="17747" spans="20:20" x14ac:dyDescent="0.25">
      <c r="T17747" s="5"/>
    </row>
    <row r="17748" spans="20:20" x14ac:dyDescent="0.25">
      <c r="T17748" s="5"/>
    </row>
    <row r="17749" spans="20:20" x14ac:dyDescent="0.25">
      <c r="T17749" s="5"/>
    </row>
    <row r="17750" spans="20:20" x14ac:dyDescent="0.25">
      <c r="T17750" s="5"/>
    </row>
    <row r="17751" spans="20:20" x14ac:dyDescent="0.25">
      <c r="T17751" s="5"/>
    </row>
    <row r="17752" spans="20:20" x14ac:dyDescent="0.25">
      <c r="T17752" s="5"/>
    </row>
    <row r="17753" spans="20:20" x14ac:dyDescent="0.25">
      <c r="T17753" s="5"/>
    </row>
    <row r="17754" spans="20:20" x14ac:dyDescent="0.25">
      <c r="T17754" s="5"/>
    </row>
    <row r="17755" spans="20:20" x14ac:dyDescent="0.25">
      <c r="T17755" s="5"/>
    </row>
    <row r="17756" spans="20:20" x14ac:dyDescent="0.25">
      <c r="T17756" s="5"/>
    </row>
    <row r="17757" spans="20:20" x14ac:dyDescent="0.25">
      <c r="T17757" s="5"/>
    </row>
    <row r="17758" spans="20:20" x14ac:dyDescent="0.25">
      <c r="T17758" s="5"/>
    </row>
    <row r="17759" spans="20:20" x14ac:dyDescent="0.25">
      <c r="T17759" s="5"/>
    </row>
    <row r="17760" spans="20:20" x14ac:dyDescent="0.25">
      <c r="T17760" s="5"/>
    </row>
    <row r="17761" spans="20:20" x14ac:dyDescent="0.25">
      <c r="T17761" s="5"/>
    </row>
    <row r="17762" spans="20:20" x14ac:dyDescent="0.25">
      <c r="T17762" s="5"/>
    </row>
    <row r="17763" spans="20:20" x14ac:dyDescent="0.25">
      <c r="T17763" s="5"/>
    </row>
    <row r="17764" spans="20:20" x14ac:dyDescent="0.25">
      <c r="T17764" s="5"/>
    </row>
    <row r="17765" spans="20:20" x14ac:dyDescent="0.25">
      <c r="T17765" s="5"/>
    </row>
    <row r="17766" spans="20:20" x14ac:dyDescent="0.25">
      <c r="T17766" s="5"/>
    </row>
    <row r="17767" spans="20:20" x14ac:dyDescent="0.25">
      <c r="T17767" s="5"/>
    </row>
    <row r="17768" spans="20:20" x14ac:dyDescent="0.25">
      <c r="T17768" s="5"/>
    </row>
    <row r="17769" spans="20:20" x14ac:dyDescent="0.25">
      <c r="T17769" s="5"/>
    </row>
    <row r="17770" spans="20:20" x14ac:dyDescent="0.25">
      <c r="T17770" s="5"/>
    </row>
    <row r="17771" spans="20:20" x14ac:dyDescent="0.25">
      <c r="T17771" s="5"/>
    </row>
    <row r="17772" spans="20:20" x14ac:dyDescent="0.25">
      <c r="T17772" s="5"/>
    </row>
    <row r="17773" spans="20:20" x14ac:dyDescent="0.25">
      <c r="T17773" s="5"/>
    </row>
    <row r="17774" spans="20:20" x14ac:dyDescent="0.25">
      <c r="T17774" s="5"/>
    </row>
    <row r="17775" spans="20:20" x14ac:dyDescent="0.25">
      <c r="T17775" s="5"/>
    </row>
    <row r="17776" spans="20:20" x14ac:dyDescent="0.25">
      <c r="T17776" s="5"/>
    </row>
    <row r="17777" spans="20:20" x14ac:dyDescent="0.25">
      <c r="T17777" s="5"/>
    </row>
    <row r="17778" spans="20:20" x14ac:dyDescent="0.25">
      <c r="T17778" s="5"/>
    </row>
    <row r="17779" spans="20:20" x14ac:dyDescent="0.25">
      <c r="T17779" s="5"/>
    </row>
    <row r="17780" spans="20:20" x14ac:dyDescent="0.25">
      <c r="T17780" s="5"/>
    </row>
    <row r="17781" spans="20:20" x14ac:dyDescent="0.25">
      <c r="T17781" s="5"/>
    </row>
    <row r="17782" spans="20:20" x14ac:dyDescent="0.25">
      <c r="T17782" s="5"/>
    </row>
    <row r="17783" spans="20:20" x14ac:dyDescent="0.25">
      <c r="T17783" s="5"/>
    </row>
    <row r="17784" spans="20:20" x14ac:dyDescent="0.25">
      <c r="T17784" s="5"/>
    </row>
    <row r="17785" spans="20:20" x14ac:dyDescent="0.25">
      <c r="T17785" s="5"/>
    </row>
    <row r="17786" spans="20:20" x14ac:dyDescent="0.25">
      <c r="T17786" s="5"/>
    </row>
    <row r="17787" spans="20:20" x14ac:dyDescent="0.25">
      <c r="T17787" s="5"/>
    </row>
    <row r="17788" spans="20:20" x14ac:dyDescent="0.25">
      <c r="T17788" s="5"/>
    </row>
    <row r="17789" spans="20:20" x14ac:dyDescent="0.25">
      <c r="T17789" s="5"/>
    </row>
    <row r="17790" spans="20:20" x14ac:dyDescent="0.25">
      <c r="T17790" s="5"/>
    </row>
    <row r="17791" spans="20:20" x14ac:dyDescent="0.25">
      <c r="T17791" s="5"/>
    </row>
    <row r="17792" spans="20:20" x14ac:dyDescent="0.25">
      <c r="T17792" s="5"/>
    </row>
    <row r="17793" spans="20:20" x14ac:dyDescent="0.25">
      <c r="T17793" s="5"/>
    </row>
    <row r="17794" spans="20:20" x14ac:dyDescent="0.25">
      <c r="T17794" s="5"/>
    </row>
    <row r="17795" spans="20:20" x14ac:dyDescent="0.25">
      <c r="T17795" s="5"/>
    </row>
    <row r="17796" spans="20:20" x14ac:dyDescent="0.25">
      <c r="T17796" s="5"/>
    </row>
    <row r="17797" spans="20:20" x14ac:dyDescent="0.25">
      <c r="T17797" s="5"/>
    </row>
    <row r="17798" spans="20:20" x14ac:dyDescent="0.25">
      <c r="T17798" s="5"/>
    </row>
    <row r="17799" spans="20:20" x14ac:dyDescent="0.25">
      <c r="T17799" s="5"/>
    </row>
    <row r="17800" spans="20:20" x14ac:dyDescent="0.25">
      <c r="T17800" s="5"/>
    </row>
    <row r="17801" spans="20:20" x14ac:dyDescent="0.25">
      <c r="T17801" s="5"/>
    </row>
    <row r="17802" spans="20:20" x14ac:dyDescent="0.25">
      <c r="T17802" s="5"/>
    </row>
    <row r="17803" spans="20:20" x14ac:dyDescent="0.25">
      <c r="T17803" s="5"/>
    </row>
    <row r="17804" spans="20:20" x14ac:dyDescent="0.25">
      <c r="T17804" s="5"/>
    </row>
    <row r="17805" spans="20:20" x14ac:dyDescent="0.25">
      <c r="T17805" s="5"/>
    </row>
    <row r="17806" spans="20:20" x14ac:dyDescent="0.25">
      <c r="T17806" s="5"/>
    </row>
    <row r="17807" spans="20:20" x14ac:dyDescent="0.25">
      <c r="T17807" s="5"/>
    </row>
    <row r="17808" spans="20:20" x14ac:dyDescent="0.25">
      <c r="T17808" s="5"/>
    </row>
    <row r="17809" spans="20:20" x14ac:dyDescent="0.25">
      <c r="T17809" s="5"/>
    </row>
    <row r="17810" spans="20:20" x14ac:dyDescent="0.25">
      <c r="T17810" s="5"/>
    </row>
    <row r="17811" spans="20:20" x14ac:dyDescent="0.25">
      <c r="T17811" s="5"/>
    </row>
    <row r="17812" spans="20:20" x14ac:dyDescent="0.25">
      <c r="T17812" s="5"/>
    </row>
    <row r="17813" spans="20:20" x14ac:dyDescent="0.25">
      <c r="T17813" s="5"/>
    </row>
    <row r="17814" spans="20:20" x14ac:dyDescent="0.25">
      <c r="T17814" s="5"/>
    </row>
    <row r="17815" spans="20:20" x14ac:dyDescent="0.25">
      <c r="T17815" s="5"/>
    </row>
    <row r="17816" spans="20:20" x14ac:dyDescent="0.25">
      <c r="T17816" s="5"/>
    </row>
    <row r="17817" spans="20:20" x14ac:dyDescent="0.25">
      <c r="T17817" s="5"/>
    </row>
    <row r="17818" spans="20:20" x14ac:dyDescent="0.25">
      <c r="T17818" s="5"/>
    </row>
    <row r="17819" spans="20:20" x14ac:dyDescent="0.25">
      <c r="T17819" s="5"/>
    </row>
    <row r="17820" spans="20:20" x14ac:dyDescent="0.25">
      <c r="T17820" s="5"/>
    </row>
    <row r="17821" spans="20:20" x14ac:dyDescent="0.25">
      <c r="T17821" s="5"/>
    </row>
    <row r="17822" spans="20:20" x14ac:dyDescent="0.25">
      <c r="T17822" s="5"/>
    </row>
    <row r="17823" spans="20:20" x14ac:dyDescent="0.25">
      <c r="T17823" s="5"/>
    </row>
    <row r="17824" spans="20:20" x14ac:dyDescent="0.25">
      <c r="T17824" s="5"/>
    </row>
    <row r="17825" spans="20:20" x14ac:dyDescent="0.25">
      <c r="T17825" s="5"/>
    </row>
    <row r="17826" spans="20:20" x14ac:dyDescent="0.25">
      <c r="T17826" s="5"/>
    </row>
    <row r="17827" spans="20:20" x14ac:dyDescent="0.25">
      <c r="T17827" s="5"/>
    </row>
    <row r="17828" spans="20:20" x14ac:dyDescent="0.25">
      <c r="T17828" s="5"/>
    </row>
    <row r="17829" spans="20:20" x14ac:dyDescent="0.25">
      <c r="T17829" s="5"/>
    </row>
    <row r="17830" spans="20:20" x14ac:dyDescent="0.25">
      <c r="T17830" s="5"/>
    </row>
    <row r="17831" spans="20:20" x14ac:dyDescent="0.25">
      <c r="T17831" s="5"/>
    </row>
    <row r="17832" spans="20:20" x14ac:dyDescent="0.25">
      <c r="T17832" s="5"/>
    </row>
    <row r="17833" spans="20:20" x14ac:dyDescent="0.25">
      <c r="T17833" s="5"/>
    </row>
    <row r="17834" spans="20:20" x14ac:dyDescent="0.25">
      <c r="T17834" s="5"/>
    </row>
    <row r="17835" spans="20:20" x14ac:dyDescent="0.25">
      <c r="T17835" s="5"/>
    </row>
    <row r="17836" spans="20:20" x14ac:dyDescent="0.25">
      <c r="T17836" s="5"/>
    </row>
    <row r="17837" spans="20:20" x14ac:dyDescent="0.25">
      <c r="T17837" s="5"/>
    </row>
    <row r="17838" spans="20:20" x14ac:dyDescent="0.25">
      <c r="T17838" s="5"/>
    </row>
    <row r="17839" spans="20:20" x14ac:dyDescent="0.25">
      <c r="T17839" s="5"/>
    </row>
    <row r="17840" spans="20:20" x14ac:dyDescent="0.25">
      <c r="T17840" s="5"/>
    </row>
    <row r="17841" spans="20:20" x14ac:dyDescent="0.25">
      <c r="T17841" s="5"/>
    </row>
    <row r="17842" spans="20:20" x14ac:dyDescent="0.25">
      <c r="T17842" s="5"/>
    </row>
    <row r="17843" spans="20:20" x14ac:dyDescent="0.25">
      <c r="T17843" s="5"/>
    </row>
    <row r="17844" spans="20:20" x14ac:dyDescent="0.25">
      <c r="T17844" s="5"/>
    </row>
    <row r="17845" spans="20:20" x14ac:dyDescent="0.25">
      <c r="T17845" s="5"/>
    </row>
    <row r="17846" spans="20:20" x14ac:dyDescent="0.25">
      <c r="T17846" s="5"/>
    </row>
    <row r="17847" spans="20:20" x14ac:dyDescent="0.25">
      <c r="T17847" s="5"/>
    </row>
    <row r="17848" spans="20:20" x14ac:dyDescent="0.25">
      <c r="T17848" s="5"/>
    </row>
    <row r="17849" spans="20:20" x14ac:dyDescent="0.25">
      <c r="T17849" s="5"/>
    </row>
    <row r="17850" spans="20:20" x14ac:dyDescent="0.25">
      <c r="T17850" s="5"/>
    </row>
    <row r="17851" spans="20:20" x14ac:dyDescent="0.25">
      <c r="T17851" s="5"/>
    </row>
    <row r="17852" spans="20:20" x14ac:dyDescent="0.25">
      <c r="T17852" s="5"/>
    </row>
    <row r="17853" spans="20:20" x14ac:dyDescent="0.25">
      <c r="T17853" s="5"/>
    </row>
    <row r="17854" spans="20:20" x14ac:dyDescent="0.25">
      <c r="T17854" s="5"/>
    </row>
    <row r="17855" spans="20:20" x14ac:dyDescent="0.25">
      <c r="T17855" s="5"/>
    </row>
    <row r="17856" spans="20:20" x14ac:dyDescent="0.25">
      <c r="T17856" s="5"/>
    </row>
    <row r="17857" spans="20:20" x14ac:dyDescent="0.25">
      <c r="T17857" s="5"/>
    </row>
    <row r="17858" spans="20:20" x14ac:dyDescent="0.25">
      <c r="T17858" s="5"/>
    </row>
    <row r="17859" spans="20:20" x14ac:dyDescent="0.25">
      <c r="T17859" s="5"/>
    </row>
    <row r="17860" spans="20:20" x14ac:dyDescent="0.25">
      <c r="T17860" s="5"/>
    </row>
    <row r="17861" spans="20:20" x14ac:dyDescent="0.25">
      <c r="T17861" s="5"/>
    </row>
    <row r="17862" spans="20:20" x14ac:dyDescent="0.25">
      <c r="T17862" s="5"/>
    </row>
    <row r="17863" spans="20:20" x14ac:dyDescent="0.25">
      <c r="T17863" s="5"/>
    </row>
    <row r="17864" spans="20:20" x14ac:dyDescent="0.25">
      <c r="T17864" s="5"/>
    </row>
    <row r="17865" spans="20:20" x14ac:dyDescent="0.25">
      <c r="T17865" s="5"/>
    </row>
    <row r="17866" spans="20:20" x14ac:dyDescent="0.25">
      <c r="T17866" s="5"/>
    </row>
    <row r="17867" spans="20:20" x14ac:dyDescent="0.25">
      <c r="T17867" s="5"/>
    </row>
    <row r="17868" spans="20:20" x14ac:dyDescent="0.25">
      <c r="T17868" s="5"/>
    </row>
    <row r="17869" spans="20:20" x14ac:dyDescent="0.25">
      <c r="T17869" s="5"/>
    </row>
    <row r="17870" spans="20:20" x14ac:dyDescent="0.25">
      <c r="T17870" s="5"/>
    </row>
    <row r="17871" spans="20:20" x14ac:dyDescent="0.25">
      <c r="T17871" s="5"/>
    </row>
    <row r="17872" spans="20:20" x14ac:dyDescent="0.25">
      <c r="T17872" s="5"/>
    </row>
    <row r="17873" spans="20:20" x14ac:dyDescent="0.25">
      <c r="T17873" s="5"/>
    </row>
    <row r="17874" spans="20:20" x14ac:dyDescent="0.25">
      <c r="T17874" s="5"/>
    </row>
    <row r="17875" spans="20:20" x14ac:dyDescent="0.25">
      <c r="T17875" s="5"/>
    </row>
    <row r="17876" spans="20:20" x14ac:dyDescent="0.25">
      <c r="T17876" s="5"/>
    </row>
    <row r="17877" spans="20:20" x14ac:dyDescent="0.25">
      <c r="T17877" s="5"/>
    </row>
    <row r="17878" spans="20:20" x14ac:dyDescent="0.25">
      <c r="T17878" s="5"/>
    </row>
    <row r="17879" spans="20:20" x14ac:dyDescent="0.25">
      <c r="T17879" s="5"/>
    </row>
    <row r="17880" spans="20:20" x14ac:dyDescent="0.25">
      <c r="T17880" s="5"/>
    </row>
    <row r="17881" spans="20:20" x14ac:dyDescent="0.25">
      <c r="T17881" s="5"/>
    </row>
    <row r="17882" spans="20:20" x14ac:dyDescent="0.25">
      <c r="T17882" s="5"/>
    </row>
    <row r="17883" spans="20:20" x14ac:dyDescent="0.25">
      <c r="T17883" s="5"/>
    </row>
    <row r="17884" spans="20:20" x14ac:dyDescent="0.25">
      <c r="T17884" s="5"/>
    </row>
    <row r="17885" spans="20:20" x14ac:dyDescent="0.25">
      <c r="T17885" s="5"/>
    </row>
    <row r="17886" spans="20:20" x14ac:dyDescent="0.25">
      <c r="T17886" s="5"/>
    </row>
    <row r="17887" spans="20:20" x14ac:dyDescent="0.25">
      <c r="T17887" s="5"/>
    </row>
    <row r="17888" spans="20:20" x14ac:dyDescent="0.25">
      <c r="T17888" s="5"/>
    </row>
    <row r="17889" spans="20:20" x14ac:dyDescent="0.25">
      <c r="T17889" s="5"/>
    </row>
    <row r="17890" spans="20:20" x14ac:dyDescent="0.25">
      <c r="T17890" s="5"/>
    </row>
    <row r="17891" spans="20:20" x14ac:dyDescent="0.25">
      <c r="T17891" s="5"/>
    </row>
    <row r="17892" spans="20:20" x14ac:dyDescent="0.25">
      <c r="T17892" s="5"/>
    </row>
    <row r="17893" spans="20:20" x14ac:dyDescent="0.25">
      <c r="T17893" s="5"/>
    </row>
    <row r="17894" spans="20:20" x14ac:dyDescent="0.25">
      <c r="T17894" s="5"/>
    </row>
    <row r="17895" spans="20:20" x14ac:dyDescent="0.25">
      <c r="T17895" s="5"/>
    </row>
    <row r="17896" spans="20:20" x14ac:dyDescent="0.25">
      <c r="T17896" s="5"/>
    </row>
    <row r="17897" spans="20:20" x14ac:dyDescent="0.25">
      <c r="T17897" s="5"/>
    </row>
    <row r="17898" spans="20:20" x14ac:dyDescent="0.25">
      <c r="T17898" s="5"/>
    </row>
    <row r="17899" spans="20:20" x14ac:dyDescent="0.25">
      <c r="T17899" s="5"/>
    </row>
    <row r="17900" spans="20:20" x14ac:dyDescent="0.25">
      <c r="T17900" s="5"/>
    </row>
    <row r="17901" spans="20:20" x14ac:dyDescent="0.25">
      <c r="T17901" s="5"/>
    </row>
    <row r="17902" spans="20:20" x14ac:dyDescent="0.25">
      <c r="T17902" s="5"/>
    </row>
    <row r="17903" spans="20:20" x14ac:dyDescent="0.25">
      <c r="T17903" s="5"/>
    </row>
    <row r="17904" spans="20:20" x14ac:dyDescent="0.25">
      <c r="T17904" s="5"/>
    </row>
    <row r="17905" spans="20:20" x14ac:dyDescent="0.25">
      <c r="T17905" s="5"/>
    </row>
    <row r="17906" spans="20:20" x14ac:dyDescent="0.25">
      <c r="T17906" s="5"/>
    </row>
    <row r="17907" spans="20:20" x14ac:dyDescent="0.25">
      <c r="T17907" s="5"/>
    </row>
    <row r="17908" spans="20:20" x14ac:dyDescent="0.25">
      <c r="T17908" s="5"/>
    </row>
    <row r="17909" spans="20:20" x14ac:dyDescent="0.25">
      <c r="T17909" s="5"/>
    </row>
    <row r="17910" spans="20:20" x14ac:dyDescent="0.25">
      <c r="T17910" s="5"/>
    </row>
    <row r="17911" spans="20:20" x14ac:dyDescent="0.25">
      <c r="T17911" s="5"/>
    </row>
    <row r="17912" spans="20:20" x14ac:dyDescent="0.25">
      <c r="T17912" s="5"/>
    </row>
    <row r="17913" spans="20:20" x14ac:dyDescent="0.25">
      <c r="T17913" s="5"/>
    </row>
    <row r="17914" spans="20:20" x14ac:dyDescent="0.25">
      <c r="T17914" s="5"/>
    </row>
    <row r="17915" spans="20:20" x14ac:dyDescent="0.25">
      <c r="T17915" s="5"/>
    </row>
    <row r="17916" spans="20:20" x14ac:dyDescent="0.25">
      <c r="T17916" s="5"/>
    </row>
    <row r="17917" spans="20:20" x14ac:dyDescent="0.25">
      <c r="T17917" s="5"/>
    </row>
    <row r="17918" spans="20:20" x14ac:dyDescent="0.25">
      <c r="T17918" s="5"/>
    </row>
    <row r="17919" spans="20:20" x14ac:dyDescent="0.25">
      <c r="T17919" s="5"/>
    </row>
    <row r="17920" spans="20:20" x14ac:dyDescent="0.25">
      <c r="T17920" s="5"/>
    </row>
    <row r="17921" spans="20:20" x14ac:dyDescent="0.25">
      <c r="T17921" s="5"/>
    </row>
    <row r="17922" spans="20:20" x14ac:dyDescent="0.25">
      <c r="T17922" s="5"/>
    </row>
    <row r="17923" spans="20:20" x14ac:dyDescent="0.25">
      <c r="T17923" s="5"/>
    </row>
    <row r="17924" spans="20:20" x14ac:dyDescent="0.25">
      <c r="T17924" s="5"/>
    </row>
    <row r="17925" spans="20:20" x14ac:dyDescent="0.25">
      <c r="T17925" s="5"/>
    </row>
    <row r="17926" spans="20:20" x14ac:dyDescent="0.25">
      <c r="T17926" s="5"/>
    </row>
    <row r="17927" spans="20:20" x14ac:dyDescent="0.25">
      <c r="T17927" s="5"/>
    </row>
    <row r="17928" spans="20:20" x14ac:dyDescent="0.25">
      <c r="T17928" s="5"/>
    </row>
    <row r="17929" spans="20:20" x14ac:dyDescent="0.25">
      <c r="T17929" s="5"/>
    </row>
    <row r="17930" spans="20:20" x14ac:dyDescent="0.25">
      <c r="T17930" s="5"/>
    </row>
    <row r="17931" spans="20:20" x14ac:dyDescent="0.25">
      <c r="T17931" s="5"/>
    </row>
    <row r="17932" spans="20:20" x14ac:dyDescent="0.25">
      <c r="T17932" s="5"/>
    </row>
    <row r="17933" spans="20:20" x14ac:dyDescent="0.25">
      <c r="T17933" s="5"/>
    </row>
    <row r="17934" spans="20:20" x14ac:dyDescent="0.25">
      <c r="T17934" s="5"/>
    </row>
    <row r="17935" spans="20:20" x14ac:dyDescent="0.25">
      <c r="T17935" s="5"/>
    </row>
    <row r="17936" spans="20:20" x14ac:dyDescent="0.25">
      <c r="T17936" s="5"/>
    </row>
    <row r="17937" spans="20:20" x14ac:dyDescent="0.25">
      <c r="T17937" s="5"/>
    </row>
    <row r="17938" spans="20:20" x14ac:dyDescent="0.25">
      <c r="T17938" s="5"/>
    </row>
    <row r="17939" spans="20:20" x14ac:dyDescent="0.25">
      <c r="T17939" s="5"/>
    </row>
    <row r="17940" spans="20:20" x14ac:dyDescent="0.25">
      <c r="T17940" s="5"/>
    </row>
    <row r="17941" spans="20:20" x14ac:dyDescent="0.25">
      <c r="T17941" s="5"/>
    </row>
    <row r="17942" spans="20:20" x14ac:dyDescent="0.25">
      <c r="T17942" s="5"/>
    </row>
    <row r="17943" spans="20:20" x14ac:dyDescent="0.25">
      <c r="T17943" s="5"/>
    </row>
    <row r="17944" spans="20:20" x14ac:dyDescent="0.25">
      <c r="T17944" s="5"/>
    </row>
    <row r="17945" spans="20:20" x14ac:dyDescent="0.25">
      <c r="T17945" s="5"/>
    </row>
    <row r="17946" spans="20:20" x14ac:dyDescent="0.25">
      <c r="T17946" s="5"/>
    </row>
    <row r="17947" spans="20:20" x14ac:dyDescent="0.25">
      <c r="T17947" s="5"/>
    </row>
    <row r="17948" spans="20:20" x14ac:dyDescent="0.25">
      <c r="T17948" s="5"/>
    </row>
    <row r="17949" spans="20:20" x14ac:dyDescent="0.25">
      <c r="T17949" s="5"/>
    </row>
    <row r="17950" spans="20:20" x14ac:dyDescent="0.25">
      <c r="T17950" s="5"/>
    </row>
    <row r="17951" spans="20:20" x14ac:dyDescent="0.25">
      <c r="T17951" s="5"/>
    </row>
    <row r="17952" spans="20:20" x14ac:dyDescent="0.25">
      <c r="T17952" s="5"/>
    </row>
    <row r="17953" spans="20:20" x14ac:dyDescent="0.25">
      <c r="T17953" s="5"/>
    </row>
    <row r="17954" spans="20:20" x14ac:dyDescent="0.25">
      <c r="T17954" s="5"/>
    </row>
    <row r="17955" spans="20:20" x14ac:dyDescent="0.25">
      <c r="T17955" s="5"/>
    </row>
    <row r="17956" spans="20:20" x14ac:dyDescent="0.25">
      <c r="T17956" s="5"/>
    </row>
    <row r="17957" spans="20:20" x14ac:dyDescent="0.25">
      <c r="T17957" s="5"/>
    </row>
    <row r="17958" spans="20:20" x14ac:dyDescent="0.25">
      <c r="T17958" s="5"/>
    </row>
    <row r="17959" spans="20:20" x14ac:dyDescent="0.25">
      <c r="T17959" s="5"/>
    </row>
    <row r="17960" spans="20:20" x14ac:dyDescent="0.25">
      <c r="T17960" s="5"/>
    </row>
    <row r="17961" spans="20:20" x14ac:dyDescent="0.25">
      <c r="T17961" s="5"/>
    </row>
    <row r="17962" spans="20:20" x14ac:dyDescent="0.25">
      <c r="T17962" s="5"/>
    </row>
    <row r="17963" spans="20:20" x14ac:dyDescent="0.25">
      <c r="T17963" s="5"/>
    </row>
    <row r="17964" spans="20:20" x14ac:dyDescent="0.25">
      <c r="T17964" s="5"/>
    </row>
    <row r="17965" spans="20:20" x14ac:dyDescent="0.25">
      <c r="T17965" s="5"/>
    </row>
    <row r="17966" spans="20:20" x14ac:dyDescent="0.25">
      <c r="T17966" s="5"/>
    </row>
    <row r="17967" spans="20:20" x14ac:dyDescent="0.25">
      <c r="T17967" s="5"/>
    </row>
    <row r="17968" spans="20:20" x14ac:dyDescent="0.25">
      <c r="T17968" s="5"/>
    </row>
    <row r="17969" spans="20:20" x14ac:dyDescent="0.25">
      <c r="T17969" s="5"/>
    </row>
    <row r="17970" spans="20:20" x14ac:dyDescent="0.25">
      <c r="T17970" s="5"/>
    </row>
    <row r="17971" spans="20:20" x14ac:dyDescent="0.25">
      <c r="T17971" s="5"/>
    </row>
    <row r="17972" spans="20:20" x14ac:dyDescent="0.25">
      <c r="T17972" s="5"/>
    </row>
    <row r="17973" spans="20:20" x14ac:dyDescent="0.25">
      <c r="T17973" s="5"/>
    </row>
    <row r="17974" spans="20:20" x14ac:dyDescent="0.25">
      <c r="T17974" s="5"/>
    </row>
    <row r="17975" spans="20:20" x14ac:dyDescent="0.25">
      <c r="T17975" s="5"/>
    </row>
    <row r="17976" spans="20:20" x14ac:dyDescent="0.25">
      <c r="T17976" s="5"/>
    </row>
    <row r="17977" spans="20:20" x14ac:dyDescent="0.25">
      <c r="T17977" s="5"/>
    </row>
    <row r="17978" spans="20:20" x14ac:dyDescent="0.25">
      <c r="T17978" s="5"/>
    </row>
    <row r="17979" spans="20:20" x14ac:dyDescent="0.25">
      <c r="T17979" s="5"/>
    </row>
    <row r="17980" spans="20:20" x14ac:dyDescent="0.25">
      <c r="T17980" s="5"/>
    </row>
    <row r="17981" spans="20:20" x14ac:dyDescent="0.25">
      <c r="T17981" s="5"/>
    </row>
    <row r="17982" spans="20:20" x14ac:dyDescent="0.25">
      <c r="T17982" s="5"/>
    </row>
    <row r="17983" spans="20:20" x14ac:dyDescent="0.25">
      <c r="T17983" s="5"/>
    </row>
    <row r="17984" spans="20:20" x14ac:dyDescent="0.25">
      <c r="T17984" s="5"/>
    </row>
    <row r="17985" spans="20:20" x14ac:dyDescent="0.25">
      <c r="T17985" s="5"/>
    </row>
    <row r="17986" spans="20:20" x14ac:dyDescent="0.25">
      <c r="T17986" s="5"/>
    </row>
    <row r="17987" spans="20:20" x14ac:dyDescent="0.25">
      <c r="T17987" s="5"/>
    </row>
    <row r="17988" spans="20:20" x14ac:dyDescent="0.25">
      <c r="T17988" s="5"/>
    </row>
    <row r="17989" spans="20:20" x14ac:dyDescent="0.25">
      <c r="T17989" s="5"/>
    </row>
    <row r="17990" spans="20:20" x14ac:dyDescent="0.25">
      <c r="T17990" s="5"/>
    </row>
    <row r="17991" spans="20:20" x14ac:dyDescent="0.25">
      <c r="T17991" s="5"/>
    </row>
    <row r="17992" spans="20:20" x14ac:dyDescent="0.25">
      <c r="T17992" s="5"/>
    </row>
    <row r="17993" spans="20:20" x14ac:dyDescent="0.25">
      <c r="T17993" s="5"/>
    </row>
    <row r="17994" spans="20:20" x14ac:dyDescent="0.25">
      <c r="T17994" s="5"/>
    </row>
    <row r="17995" spans="20:20" x14ac:dyDescent="0.25">
      <c r="T17995" s="5"/>
    </row>
    <row r="17996" spans="20:20" x14ac:dyDescent="0.25">
      <c r="T17996" s="5"/>
    </row>
    <row r="17997" spans="20:20" x14ac:dyDescent="0.25">
      <c r="T17997" s="5"/>
    </row>
    <row r="17998" spans="20:20" x14ac:dyDescent="0.25">
      <c r="T17998" s="5"/>
    </row>
    <row r="17999" spans="20:20" x14ac:dyDescent="0.25">
      <c r="T17999" s="5"/>
    </row>
    <row r="18000" spans="20:20" x14ac:dyDescent="0.25">
      <c r="T18000" s="5"/>
    </row>
    <row r="18001" spans="20:20" x14ac:dyDescent="0.25">
      <c r="T18001" s="5"/>
    </row>
    <row r="18002" spans="20:20" x14ac:dyDescent="0.25">
      <c r="T18002" s="5"/>
    </row>
    <row r="18003" spans="20:20" x14ac:dyDescent="0.25">
      <c r="T18003" s="5"/>
    </row>
    <row r="18004" spans="20:20" x14ac:dyDescent="0.25">
      <c r="T18004" s="5"/>
    </row>
    <row r="18005" spans="20:20" x14ac:dyDescent="0.25">
      <c r="T18005" s="5"/>
    </row>
    <row r="18006" spans="20:20" x14ac:dyDescent="0.25">
      <c r="T18006" s="5"/>
    </row>
    <row r="18007" spans="20:20" x14ac:dyDescent="0.25">
      <c r="T18007" s="5"/>
    </row>
    <row r="18008" spans="20:20" x14ac:dyDescent="0.25">
      <c r="T18008" s="5"/>
    </row>
    <row r="18009" spans="20:20" x14ac:dyDescent="0.25">
      <c r="T18009" s="5"/>
    </row>
    <row r="18010" spans="20:20" x14ac:dyDescent="0.25">
      <c r="T18010" s="5"/>
    </row>
    <row r="18011" spans="20:20" x14ac:dyDescent="0.25">
      <c r="T18011" s="5"/>
    </row>
    <row r="18012" spans="20:20" x14ac:dyDescent="0.25">
      <c r="T18012" s="5"/>
    </row>
    <row r="18013" spans="20:20" x14ac:dyDescent="0.25">
      <c r="T18013" s="5"/>
    </row>
    <row r="18014" spans="20:20" x14ac:dyDescent="0.25">
      <c r="T18014" s="5"/>
    </row>
    <row r="18015" spans="20:20" x14ac:dyDescent="0.25">
      <c r="T18015" s="5"/>
    </row>
    <row r="18016" spans="20:20" x14ac:dyDescent="0.25">
      <c r="T18016" s="5"/>
    </row>
    <row r="18017" spans="20:20" x14ac:dyDescent="0.25">
      <c r="T18017" s="5"/>
    </row>
    <row r="18018" spans="20:20" x14ac:dyDescent="0.25">
      <c r="T18018" s="5"/>
    </row>
    <row r="18019" spans="20:20" x14ac:dyDescent="0.25">
      <c r="T18019" s="5"/>
    </row>
    <row r="18020" spans="20:20" x14ac:dyDescent="0.25">
      <c r="T18020" s="5"/>
    </row>
    <row r="18021" spans="20:20" x14ac:dyDescent="0.25">
      <c r="T18021" s="5"/>
    </row>
    <row r="18022" spans="20:20" x14ac:dyDescent="0.25">
      <c r="T18022" s="5"/>
    </row>
    <row r="18023" spans="20:20" x14ac:dyDescent="0.25">
      <c r="T18023" s="5"/>
    </row>
    <row r="18024" spans="20:20" x14ac:dyDescent="0.25">
      <c r="T18024" s="5"/>
    </row>
    <row r="18025" spans="20:20" x14ac:dyDescent="0.25">
      <c r="T18025" s="5"/>
    </row>
    <row r="18026" spans="20:20" x14ac:dyDescent="0.25">
      <c r="T18026" s="5"/>
    </row>
    <row r="18027" spans="20:20" x14ac:dyDescent="0.25">
      <c r="T18027" s="5"/>
    </row>
    <row r="18028" spans="20:20" x14ac:dyDescent="0.25">
      <c r="T18028" s="5"/>
    </row>
    <row r="18029" spans="20:20" x14ac:dyDescent="0.25">
      <c r="T18029" s="5"/>
    </row>
    <row r="18030" spans="20:20" x14ac:dyDescent="0.25">
      <c r="T18030" s="5"/>
    </row>
    <row r="18031" spans="20:20" x14ac:dyDescent="0.25">
      <c r="T18031" s="5"/>
    </row>
    <row r="18032" spans="20:20" x14ac:dyDescent="0.25">
      <c r="T18032" s="5"/>
    </row>
    <row r="18033" spans="20:20" x14ac:dyDescent="0.25">
      <c r="T18033" s="5"/>
    </row>
    <row r="18034" spans="20:20" x14ac:dyDescent="0.25">
      <c r="T18034" s="5"/>
    </row>
    <row r="18035" spans="20:20" x14ac:dyDescent="0.25">
      <c r="T18035" s="5"/>
    </row>
    <row r="18036" spans="20:20" x14ac:dyDescent="0.25">
      <c r="T18036" s="5"/>
    </row>
    <row r="18037" spans="20:20" x14ac:dyDescent="0.25">
      <c r="T18037" s="5"/>
    </row>
    <row r="18038" spans="20:20" x14ac:dyDescent="0.25">
      <c r="T18038" s="5"/>
    </row>
    <row r="18039" spans="20:20" x14ac:dyDescent="0.25">
      <c r="T18039" s="5"/>
    </row>
    <row r="18040" spans="20:20" x14ac:dyDescent="0.25">
      <c r="T18040" s="5"/>
    </row>
    <row r="18041" spans="20:20" x14ac:dyDescent="0.25">
      <c r="T18041" s="5"/>
    </row>
    <row r="18042" spans="20:20" x14ac:dyDescent="0.25">
      <c r="T18042" s="5"/>
    </row>
    <row r="18043" spans="20:20" x14ac:dyDescent="0.25">
      <c r="T18043" s="5"/>
    </row>
    <row r="18044" spans="20:20" x14ac:dyDescent="0.25">
      <c r="T18044" s="5"/>
    </row>
    <row r="18045" spans="20:20" x14ac:dyDescent="0.25">
      <c r="T18045" s="5"/>
    </row>
    <row r="18046" spans="20:20" x14ac:dyDescent="0.25">
      <c r="T18046" s="5"/>
    </row>
    <row r="18047" spans="20:20" x14ac:dyDescent="0.25">
      <c r="T18047" s="5"/>
    </row>
    <row r="18048" spans="20:20" x14ac:dyDescent="0.25">
      <c r="T18048" s="5"/>
    </row>
    <row r="18049" spans="20:20" x14ac:dyDescent="0.25">
      <c r="T18049" s="5"/>
    </row>
    <row r="18050" spans="20:20" x14ac:dyDescent="0.25">
      <c r="T18050" s="5"/>
    </row>
    <row r="18051" spans="20:20" x14ac:dyDescent="0.25">
      <c r="T18051" s="5"/>
    </row>
    <row r="18052" spans="20:20" x14ac:dyDescent="0.25">
      <c r="T18052" s="5"/>
    </row>
    <row r="18053" spans="20:20" x14ac:dyDescent="0.25">
      <c r="T18053" s="5"/>
    </row>
    <row r="18054" spans="20:20" x14ac:dyDescent="0.25">
      <c r="T18054" s="5"/>
    </row>
    <row r="18055" spans="20:20" x14ac:dyDescent="0.25">
      <c r="T18055" s="5"/>
    </row>
    <row r="18056" spans="20:20" x14ac:dyDescent="0.25">
      <c r="T18056" s="5"/>
    </row>
    <row r="18057" spans="20:20" x14ac:dyDescent="0.25">
      <c r="T18057" s="5"/>
    </row>
    <row r="18058" spans="20:20" x14ac:dyDescent="0.25">
      <c r="T18058" s="5"/>
    </row>
    <row r="18059" spans="20:20" x14ac:dyDescent="0.25">
      <c r="T18059" s="5"/>
    </row>
    <row r="18060" spans="20:20" x14ac:dyDescent="0.25">
      <c r="T18060" s="5"/>
    </row>
    <row r="18061" spans="20:20" x14ac:dyDescent="0.25">
      <c r="T18061" s="5"/>
    </row>
    <row r="18062" spans="20:20" x14ac:dyDescent="0.25">
      <c r="T18062" s="5"/>
    </row>
    <row r="18063" spans="20:20" x14ac:dyDescent="0.25">
      <c r="T18063" s="5"/>
    </row>
    <row r="18064" spans="20:20" x14ac:dyDescent="0.25">
      <c r="T18064" s="5"/>
    </row>
    <row r="18065" spans="20:20" x14ac:dyDescent="0.25">
      <c r="T18065" s="5"/>
    </row>
    <row r="18066" spans="20:20" x14ac:dyDescent="0.25">
      <c r="T18066" s="5"/>
    </row>
    <row r="18067" spans="20:20" x14ac:dyDescent="0.25">
      <c r="T18067" s="5"/>
    </row>
    <row r="18068" spans="20:20" x14ac:dyDescent="0.25">
      <c r="T18068" s="5"/>
    </row>
    <row r="18069" spans="20:20" x14ac:dyDescent="0.25">
      <c r="T18069" s="5"/>
    </row>
    <row r="18070" spans="20:20" x14ac:dyDescent="0.25">
      <c r="T18070" s="5"/>
    </row>
    <row r="18071" spans="20:20" x14ac:dyDescent="0.25">
      <c r="T18071" s="5"/>
    </row>
    <row r="18072" spans="20:20" x14ac:dyDescent="0.25">
      <c r="T18072" s="5"/>
    </row>
    <row r="18073" spans="20:20" x14ac:dyDescent="0.25">
      <c r="T18073" s="5"/>
    </row>
    <row r="18074" spans="20:20" x14ac:dyDescent="0.25">
      <c r="T18074" s="5"/>
    </row>
    <row r="18075" spans="20:20" x14ac:dyDescent="0.25">
      <c r="T18075" s="5"/>
    </row>
    <row r="18076" spans="20:20" x14ac:dyDescent="0.25">
      <c r="T18076" s="5"/>
    </row>
    <row r="18077" spans="20:20" x14ac:dyDescent="0.25">
      <c r="T18077" s="5"/>
    </row>
    <row r="18078" spans="20:20" x14ac:dyDescent="0.25">
      <c r="T18078" s="5"/>
    </row>
    <row r="18079" spans="20:20" x14ac:dyDescent="0.25">
      <c r="T18079" s="5"/>
    </row>
    <row r="18080" spans="20:20" x14ac:dyDescent="0.25">
      <c r="T18080" s="5"/>
    </row>
    <row r="18081" spans="20:20" x14ac:dyDescent="0.25">
      <c r="T18081" s="5"/>
    </row>
    <row r="18082" spans="20:20" x14ac:dyDescent="0.25">
      <c r="T18082" s="5"/>
    </row>
    <row r="18083" spans="20:20" x14ac:dyDescent="0.25">
      <c r="T18083" s="5"/>
    </row>
    <row r="18084" spans="20:20" x14ac:dyDescent="0.25">
      <c r="T18084" s="5"/>
    </row>
    <row r="18085" spans="20:20" x14ac:dyDescent="0.25">
      <c r="T18085" s="5"/>
    </row>
    <row r="18086" spans="20:20" x14ac:dyDescent="0.25">
      <c r="T18086" s="5"/>
    </row>
    <row r="18087" spans="20:20" x14ac:dyDescent="0.25">
      <c r="T18087" s="5"/>
    </row>
    <row r="18088" spans="20:20" x14ac:dyDescent="0.25">
      <c r="T18088" s="5"/>
    </row>
    <row r="18089" spans="20:20" x14ac:dyDescent="0.25">
      <c r="T18089" s="5"/>
    </row>
    <row r="18090" spans="20:20" x14ac:dyDescent="0.25">
      <c r="T18090" s="5"/>
    </row>
    <row r="18091" spans="20:20" x14ac:dyDescent="0.25">
      <c r="T18091" s="5"/>
    </row>
    <row r="18092" spans="20:20" x14ac:dyDescent="0.25">
      <c r="T18092" s="5"/>
    </row>
    <row r="18093" spans="20:20" x14ac:dyDescent="0.25">
      <c r="T18093" s="5"/>
    </row>
    <row r="18094" spans="20:20" x14ac:dyDescent="0.25">
      <c r="T18094" s="5"/>
    </row>
    <row r="18095" spans="20:20" x14ac:dyDescent="0.25">
      <c r="T18095" s="5"/>
    </row>
    <row r="18096" spans="20:20" x14ac:dyDescent="0.25">
      <c r="T18096" s="5"/>
    </row>
    <row r="18097" spans="20:20" x14ac:dyDescent="0.25">
      <c r="T18097" s="5"/>
    </row>
    <row r="18098" spans="20:20" x14ac:dyDescent="0.25">
      <c r="T18098" s="5"/>
    </row>
    <row r="18099" spans="20:20" x14ac:dyDescent="0.25">
      <c r="T18099" s="5"/>
    </row>
    <row r="18100" spans="20:20" x14ac:dyDescent="0.25">
      <c r="T18100" s="5"/>
    </row>
    <row r="18101" spans="20:20" x14ac:dyDescent="0.25">
      <c r="T18101" s="5"/>
    </row>
    <row r="18102" spans="20:20" x14ac:dyDescent="0.25">
      <c r="T18102" s="5"/>
    </row>
    <row r="18103" spans="20:20" x14ac:dyDescent="0.25">
      <c r="T18103" s="5"/>
    </row>
    <row r="18104" spans="20:20" x14ac:dyDescent="0.25">
      <c r="T18104" s="5"/>
    </row>
    <row r="18105" spans="20:20" x14ac:dyDescent="0.25">
      <c r="T18105" s="5"/>
    </row>
    <row r="18106" spans="20:20" x14ac:dyDescent="0.25">
      <c r="T18106" s="5"/>
    </row>
    <row r="18107" spans="20:20" x14ac:dyDescent="0.25">
      <c r="T18107" s="5"/>
    </row>
    <row r="18108" spans="20:20" x14ac:dyDescent="0.25">
      <c r="T18108" s="5"/>
    </row>
    <row r="18109" spans="20:20" x14ac:dyDescent="0.25">
      <c r="T18109" s="5"/>
    </row>
    <row r="18110" spans="20:20" x14ac:dyDescent="0.25">
      <c r="T18110" s="5"/>
    </row>
    <row r="18111" spans="20:20" x14ac:dyDescent="0.25">
      <c r="T18111" s="5"/>
    </row>
    <row r="18112" spans="20:20" x14ac:dyDescent="0.25">
      <c r="T18112" s="5"/>
    </row>
    <row r="18113" spans="20:20" x14ac:dyDescent="0.25">
      <c r="T18113" s="5"/>
    </row>
    <row r="18114" spans="20:20" x14ac:dyDescent="0.25">
      <c r="T18114" s="5"/>
    </row>
    <row r="18115" spans="20:20" x14ac:dyDescent="0.25">
      <c r="T18115" s="5"/>
    </row>
    <row r="18116" spans="20:20" x14ac:dyDescent="0.25">
      <c r="T18116" s="5"/>
    </row>
    <row r="18117" spans="20:20" x14ac:dyDescent="0.25">
      <c r="T18117" s="5"/>
    </row>
    <row r="18118" spans="20:20" x14ac:dyDescent="0.25">
      <c r="T18118" s="5"/>
    </row>
    <row r="18119" spans="20:20" x14ac:dyDescent="0.25">
      <c r="T18119" s="5"/>
    </row>
    <row r="18120" spans="20:20" x14ac:dyDescent="0.25">
      <c r="T18120" s="5"/>
    </row>
    <row r="18121" spans="20:20" x14ac:dyDescent="0.25">
      <c r="T18121" s="5"/>
    </row>
    <row r="18122" spans="20:20" x14ac:dyDescent="0.25">
      <c r="T18122" s="5"/>
    </row>
    <row r="18123" spans="20:20" x14ac:dyDescent="0.25">
      <c r="T18123" s="5"/>
    </row>
    <row r="18124" spans="20:20" x14ac:dyDescent="0.25">
      <c r="T18124" s="5"/>
    </row>
    <row r="18125" spans="20:20" x14ac:dyDescent="0.25">
      <c r="T18125" s="5"/>
    </row>
    <row r="18126" spans="20:20" x14ac:dyDescent="0.25">
      <c r="T18126" s="5"/>
    </row>
    <row r="18127" spans="20:20" x14ac:dyDescent="0.25">
      <c r="T18127" s="5"/>
    </row>
    <row r="18128" spans="20:20" x14ac:dyDescent="0.25">
      <c r="T18128" s="5"/>
    </row>
    <row r="18129" spans="20:20" x14ac:dyDescent="0.25">
      <c r="T18129" s="5"/>
    </row>
    <row r="18130" spans="20:20" x14ac:dyDescent="0.25">
      <c r="T18130" s="5"/>
    </row>
    <row r="18131" spans="20:20" x14ac:dyDescent="0.25">
      <c r="T18131" s="5"/>
    </row>
    <row r="18132" spans="20:20" x14ac:dyDescent="0.25">
      <c r="T18132" s="5"/>
    </row>
    <row r="18133" spans="20:20" x14ac:dyDescent="0.25">
      <c r="T18133" s="5"/>
    </row>
    <row r="18134" spans="20:20" x14ac:dyDescent="0.25">
      <c r="T18134" s="5"/>
    </row>
    <row r="18135" spans="20:20" x14ac:dyDescent="0.25">
      <c r="T18135" s="5"/>
    </row>
    <row r="18136" spans="20:20" x14ac:dyDescent="0.25">
      <c r="T18136" s="5"/>
    </row>
    <row r="18137" spans="20:20" x14ac:dyDescent="0.25">
      <c r="T18137" s="5"/>
    </row>
    <row r="18138" spans="20:20" x14ac:dyDescent="0.25">
      <c r="T18138" s="5"/>
    </row>
    <row r="18139" spans="20:20" x14ac:dyDescent="0.25">
      <c r="T18139" s="5"/>
    </row>
    <row r="18140" spans="20:20" x14ac:dyDescent="0.25">
      <c r="T18140" s="5"/>
    </row>
    <row r="18141" spans="20:20" x14ac:dyDescent="0.25">
      <c r="T18141" s="5"/>
    </row>
    <row r="18142" spans="20:20" x14ac:dyDescent="0.25">
      <c r="T18142" s="5"/>
    </row>
    <row r="18143" spans="20:20" x14ac:dyDescent="0.25">
      <c r="T18143" s="5"/>
    </row>
    <row r="18144" spans="20:20" x14ac:dyDescent="0.25">
      <c r="T18144" s="5"/>
    </row>
    <row r="18145" spans="20:20" x14ac:dyDescent="0.25">
      <c r="T18145" s="5"/>
    </row>
    <row r="18146" spans="20:20" x14ac:dyDescent="0.25">
      <c r="T18146" s="5"/>
    </row>
    <row r="18147" spans="20:20" x14ac:dyDescent="0.25">
      <c r="T18147" s="5"/>
    </row>
    <row r="18148" spans="20:20" x14ac:dyDescent="0.25">
      <c r="T18148" s="5"/>
    </row>
    <row r="18149" spans="20:20" x14ac:dyDescent="0.25">
      <c r="T18149" s="5"/>
    </row>
    <row r="18150" spans="20:20" x14ac:dyDescent="0.25">
      <c r="T18150" s="5"/>
    </row>
    <row r="18151" spans="20:20" x14ac:dyDescent="0.25">
      <c r="T18151" s="5"/>
    </row>
    <row r="18152" spans="20:20" x14ac:dyDescent="0.25">
      <c r="T18152" s="5"/>
    </row>
    <row r="18153" spans="20:20" x14ac:dyDescent="0.25">
      <c r="T18153" s="5"/>
    </row>
    <row r="18154" spans="20:20" x14ac:dyDescent="0.25">
      <c r="T18154" s="5"/>
    </row>
    <row r="18155" spans="20:20" x14ac:dyDescent="0.25">
      <c r="T18155" s="5"/>
    </row>
    <row r="18156" spans="20:20" x14ac:dyDescent="0.25">
      <c r="T18156" s="5"/>
    </row>
    <row r="18157" spans="20:20" x14ac:dyDescent="0.25">
      <c r="T18157" s="5"/>
    </row>
    <row r="18158" spans="20:20" x14ac:dyDescent="0.25">
      <c r="T18158" s="5"/>
    </row>
    <row r="18159" spans="20:20" x14ac:dyDescent="0.25">
      <c r="T18159" s="5"/>
    </row>
    <row r="18160" spans="20:20" x14ac:dyDescent="0.25">
      <c r="T18160" s="5"/>
    </row>
    <row r="18161" spans="20:20" x14ac:dyDescent="0.25">
      <c r="T18161" s="5"/>
    </row>
    <row r="18162" spans="20:20" x14ac:dyDescent="0.25">
      <c r="T18162" s="5"/>
    </row>
    <row r="18163" spans="20:20" x14ac:dyDescent="0.25">
      <c r="T18163" s="5"/>
    </row>
    <row r="18164" spans="20:20" x14ac:dyDescent="0.25">
      <c r="T18164" s="5"/>
    </row>
    <row r="18165" spans="20:20" x14ac:dyDescent="0.25">
      <c r="T18165" s="5"/>
    </row>
    <row r="18166" spans="20:20" x14ac:dyDescent="0.25">
      <c r="T18166" s="5"/>
    </row>
    <row r="18167" spans="20:20" x14ac:dyDescent="0.25">
      <c r="T18167" s="5"/>
    </row>
    <row r="18168" spans="20:20" x14ac:dyDescent="0.25">
      <c r="T18168" s="5"/>
    </row>
    <row r="18169" spans="20:20" x14ac:dyDescent="0.25">
      <c r="T18169" s="5"/>
    </row>
    <row r="18170" spans="20:20" x14ac:dyDescent="0.25">
      <c r="T18170" s="5"/>
    </row>
    <row r="18171" spans="20:20" x14ac:dyDescent="0.25">
      <c r="T18171" s="5"/>
    </row>
    <row r="18172" spans="20:20" x14ac:dyDescent="0.25">
      <c r="T18172" s="5"/>
    </row>
    <row r="18173" spans="20:20" x14ac:dyDescent="0.25">
      <c r="T18173" s="5"/>
    </row>
    <row r="18174" spans="20:20" x14ac:dyDescent="0.25">
      <c r="T18174" s="5"/>
    </row>
    <row r="18175" spans="20:20" x14ac:dyDescent="0.25">
      <c r="T18175" s="5"/>
    </row>
    <row r="18176" spans="20:20" x14ac:dyDescent="0.25">
      <c r="T18176" s="5"/>
    </row>
    <row r="18177" spans="20:20" x14ac:dyDescent="0.25">
      <c r="T18177" s="5"/>
    </row>
    <row r="18178" spans="20:20" x14ac:dyDescent="0.25">
      <c r="T18178" s="5"/>
    </row>
    <row r="18179" spans="20:20" x14ac:dyDescent="0.25">
      <c r="T18179" s="5"/>
    </row>
    <row r="18180" spans="20:20" x14ac:dyDescent="0.25">
      <c r="T18180" s="5"/>
    </row>
    <row r="18181" spans="20:20" x14ac:dyDescent="0.25">
      <c r="T18181" s="5"/>
    </row>
    <row r="18182" spans="20:20" x14ac:dyDescent="0.25">
      <c r="T18182" s="5"/>
    </row>
    <row r="18183" spans="20:20" x14ac:dyDescent="0.25">
      <c r="T18183" s="5"/>
    </row>
    <row r="18184" spans="20:20" x14ac:dyDescent="0.25">
      <c r="T18184" s="5"/>
    </row>
    <row r="18185" spans="20:20" x14ac:dyDescent="0.25">
      <c r="T18185" s="5"/>
    </row>
    <row r="18186" spans="20:20" x14ac:dyDescent="0.25">
      <c r="T18186" s="5"/>
    </row>
    <row r="18187" spans="20:20" x14ac:dyDescent="0.25">
      <c r="T18187" s="5"/>
    </row>
    <row r="18188" spans="20:20" x14ac:dyDescent="0.25">
      <c r="T18188" s="5"/>
    </row>
    <row r="18189" spans="20:20" x14ac:dyDescent="0.25">
      <c r="T18189" s="5"/>
    </row>
    <row r="18190" spans="20:20" x14ac:dyDescent="0.25">
      <c r="T18190" s="5"/>
    </row>
    <row r="18191" spans="20:20" x14ac:dyDescent="0.25">
      <c r="T18191" s="5"/>
    </row>
    <row r="18192" spans="20:20" x14ac:dyDescent="0.25">
      <c r="T18192" s="5"/>
    </row>
    <row r="18193" spans="20:20" x14ac:dyDescent="0.25">
      <c r="T18193" s="5"/>
    </row>
    <row r="18194" spans="20:20" x14ac:dyDescent="0.25">
      <c r="T18194" s="5"/>
    </row>
    <row r="18195" spans="20:20" x14ac:dyDescent="0.25">
      <c r="T18195" s="5"/>
    </row>
    <row r="18196" spans="20:20" x14ac:dyDescent="0.25">
      <c r="T18196" s="5"/>
    </row>
    <row r="18197" spans="20:20" x14ac:dyDescent="0.25">
      <c r="T18197" s="5"/>
    </row>
    <row r="18198" spans="20:20" x14ac:dyDescent="0.25">
      <c r="T18198" s="5"/>
    </row>
    <row r="18199" spans="20:20" x14ac:dyDescent="0.25">
      <c r="T18199" s="5"/>
    </row>
    <row r="18200" spans="20:20" x14ac:dyDescent="0.25">
      <c r="T18200" s="5"/>
    </row>
    <row r="18201" spans="20:20" x14ac:dyDescent="0.25">
      <c r="T18201" s="5"/>
    </row>
    <row r="18202" spans="20:20" x14ac:dyDescent="0.25">
      <c r="T18202" s="5"/>
    </row>
    <row r="18203" spans="20:20" x14ac:dyDescent="0.25">
      <c r="T18203" s="5"/>
    </row>
    <row r="18204" spans="20:20" x14ac:dyDescent="0.25">
      <c r="T18204" s="5"/>
    </row>
    <row r="18205" spans="20:20" x14ac:dyDescent="0.25">
      <c r="T18205" s="5"/>
    </row>
    <row r="18206" spans="20:20" x14ac:dyDescent="0.25">
      <c r="T18206" s="5"/>
    </row>
    <row r="18207" spans="20:20" x14ac:dyDescent="0.25">
      <c r="T18207" s="5"/>
    </row>
    <row r="18208" spans="20:20" x14ac:dyDescent="0.25">
      <c r="T18208" s="5"/>
    </row>
    <row r="18209" spans="20:20" x14ac:dyDescent="0.25">
      <c r="T18209" s="5"/>
    </row>
    <row r="18210" spans="20:20" x14ac:dyDescent="0.25">
      <c r="T18210" s="5"/>
    </row>
    <row r="18211" spans="20:20" x14ac:dyDescent="0.25">
      <c r="T18211" s="5"/>
    </row>
    <row r="18212" spans="20:20" x14ac:dyDescent="0.25">
      <c r="T18212" s="5"/>
    </row>
    <row r="18213" spans="20:20" x14ac:dyDescent="0.25">
      <c r="T18213" s="5"/>
    </row>
    <row r="18214" spans="20:20" x14ac:dyDescent="0.25">
      <c r="T18214" s="5"/>
    </row>
    <row r="18215" spans="20:20" x14ac:dyDescent="0.25">
      <c r="T18215" s="5"/>
    </row>
    <row r="18216" spans="20:20" x14ac:dyDescent="0.25">
      <c r="T18216" s="5"/>
    </row>
    <row r="18217" spans="20:20" x14ac:dyDescent="0.25">
      <c r="T18217" s="5"/>
    </row>
    <row r="18218" spans="20:20" x14ac:dyDescent="0.25">
      <c r="T18218" s="5"/>
    </row>
    <row r="18219" spans="20:20" x14ac:dyDescent="0.25">
      <c r="T18219" s="5"/>
    </row>
    <row r="18220" spans="20:20" x14ac:dyDescent="0.25">
      <c r="T18220" s="5"/>
    </row>
    <row r="18221" spans="20:20" x14ac:dyDescent="0.25">
      <c r="T18221" s="5"/>
    </row>
    <row r="18222" spans="20:20" x14ac:dyDescent="0.25">
      <c r="T18222" s="5"/>
    </row>
    <row r="18223" spans="20:20" x14ac:dyDescent="0.25">
      <c r="T18223" s="5"/>
    </row>
    <row r="18224" spans="20:20" x14ac:dyDescent="0.25">
      <c r="T18224" s="5"/>
    </row>
    <row r="18225" spans="20:20" x14ac:dyDescent="0.25">
      <c r="T18225" s="5"/>
    </row>
    <row r="18226" spans="20:20" x14ac:dyDescent="0.25">
      <c r="T18226" s="5"/>
    </row>
    <row r="18227" spans="20:20" x14ac:dyDescent="0.25">
      <c r="T18227" s="5"/>
    </row>
    <row r="18228" spans="20:20" x14ac:dyDescent="0.25">
      <c r="T18228" s="5"/>
    </row>
    <row r="18229" spans="20:20" x14ac:dyDescent="0.25">
      <c r="T18229" s="5"/>
    </row>
    <row r="18230" spans="20:20" x14ac:dyDescent="0.25">
      <c r="T18230" s="5"/>
    </row>
    <row r="18231" spans="20:20" x14ac:dyDescent="0.25">
      <c r="T18231" s="5"/>
    </row>
    <row r="18232" spans="20:20" x14ac:dyDescent="0.25">
      <c r="T18232" s="5"/>
    </row>
    <row r="18233" spans="20:20" x14ac:dyDescent="0.25">
      <c r="T18233" s="5"/>
    </row>
    <row r="18234" spans="20:20" x14ac:dyDescent="0.25">
      <c r="T18234" s="5"/>
    </row>
    <row r="18235" spans="20:20" x14ac:dyDescent="0.25">
      <c r="T18235" s="5"/>
    </row>
    <row r="18236" spans="20:20" x14ac:dyDescent="0.25">
      <c r="T18236" s="5"/>
    </row>
    <row r="18237" spans="20:20" x14ac:dyDescent="0.25">
      <c r="T18237" s="5"/>
    </row>
    <row r="18238" spans="20:20" x14ac:dyDescent="0.25">
      <c r="T18238" s="5"/>
    </row>
    <row r="18239" spans="20:20" x14ac:dyDescent="0.25">
      <c r="T18239" s="5"/>
    </row>
    <row r="18240" spans="20:20" x14ac:dyDescent="0.25">
      <c r="T18240" s="5"/>
    </row>
    <row r="18241" spans="20:20" x14ac:dyDescent="0.25">
      <c r="T18241" s="5"/>
    </row>
    <row r="18242" spans="20:20" x14ac:dyDescent="0.25">
      <c r="T18242" s="5"/>
    </row>
    <row r="18243" spans="20:20" x14ac:dyDescent="0.25">
      <c r="T18243" s="5"/>
    </row>
    <row r="18244" spans="20:20" x14ac:dyDescent="0.25">
      <c r="T18244" s="5"/>
    </row>
    <row r="18245" spans="20:20" x14ac:dyDescent="0.25">
      <c r="T18245" s="5"/>
    </row>
    <row r="18246" spans="20:20" x14ac:dyDescent="0.25">
      <c r="T18246" s="5"/>
    </row>
    <row r="18247" spans="20:20" x14ac:dyDescent="0.25">
      <c r="T18247" s="5"/>
    </row>
    <row r="18248" spans="20:20" x14ac:dyDescent="0.25">
      <c r="T18248" s="5"/>
    </row>
    <row r="18249" spans="20:20" x14ac:dyDescent="0.25">
      <c r="T18249" s="5"/>
    </row>
    <row r="18250" spans="20:20" x14ac:dyDescent="0.25">
      <c r="T18250" s="5"/>
    </row>
    <row r="18251" spans="20:20" x14ac:dyDescent="0.25">
      <c r="T18251" s="5"/>
    </row>
    <row r="18252" spans="20:20" x14ac:dyDescent="0.25">
      <c r="T18252" s="5"/>
    </row>
    <row r="18253" spans="20:20" x14ac:dyDescent="0.25">
      <c r="T18253" s="5"/>
    </row>
    <row r="18254" spans="20:20" x14ac:dyDescent="0.25">
      <c r="T18254" s="5"/>
    </row>
    <row r="18255" spans="20:20" x14ac:dyDescent="0.25">
      <c r="T18255" s="5"/>
    </row>
    <row r="18256" spans="20:20" x14ac:dyDescent="0.25">
      <c r="T18256" s="5"/>
    </row>
    <row r="18257" spans="20:20" x14ac:dyDescent="0.25">
      <c r="T18257" s="5"/>
    </row>
    <row r="18258" spans="20:20" x14ac:dyDescent="0.25">
      <c r="T18258" s="5"/>
    </row>
    <row r="18259" spans="20:20" x14ac:dyDescent="0.25">
      <c r="T18259" s="5"/>
    </row>
    <row r="18260" spans="20:20" x14ac:dyDescent="0.25">
      <c r="T18260" s="5"/>
    </row>
    <row r="18261" spans="20:20" x14ac:dyDescent="0.25">
      <c r="T18261" s="5"/>
    </row>
    <row r="18262" spans="20:20" x14ac:dyDescent="0.25">
      <c r="T18262" s="5"/>
    </row>
    <row r="18263" spans="20:20" x14ac:dyDescent="0.25">
      <c r="T18263" s="5"/>
    </row>
    <row r="18264" spans="20:20" x14ac:dyDescent="0.25">
      <c r="T18264" s="5"/>
    </row>
    <row r="18265" spans="20:20" x14ac:dyDescent="0.25">
      <c r="T18265" s="5"/>
    </row>
    <row r="18266" spans="20:20" x14ac:dyDescent="0.25">
      <c r="T18266" s="5"/>
    </row>
    <row r="18267" spans="20:20" x14ac:dyDescent="0.25">
      <c r="T18267" s="5"/>
    </row>
    <row r="18268" spans="20:20" x14ac:dyDescent="0.25">
      <c r="T18268" s="5"/>
    </row>
    <row r="18269" spans="20:20" x14ac:dyDescent="0.25">
      <c r="T18269" s="5"/>
    </row>
    <row r="18270" spans="20:20" x14ac:dyDescent="0.25">
      <c r="T18270" s="5"/>
    </row>
    <row r="18271" spans="20:20" x14ac:dyDescent="0.25">
      <c r="T18271" s="5"/>
    </row>
    <row r="18272" spans="20:20" x14ac:dyDescent="0.25">
      <c r="T18272" s="5"/>
    </row>
    <row r="18273" spans="20:20" x14ac:dyDescent="0.25">
      <c r="T18273" s="5"/>
    </row>
    <row r="18274" spans="20:20" x14ac:dyDescent="0.25">
      <c r="T18274" s="5"/>
    </row>
    <row r="18275" spans="20:20" x14ac:dyDescent="0.25">
      <c r="T18275" s="5"/>
    </row>
    <row r="18276" spans="20:20" x14ac:dyDescent="0.25">
      <c r="T18276" s="5"/>
    </row>
    <row r="18277" spans="20:20" x14ac:dyDescent="0.25">
      <c r="T18277" s="5"/>
    </row>
    <row r="18278" spans="20:20" x14ac:dyDescent="0.25">
      <c r="T18278" s="5"/>
    </row>
    <row r="18279" spans="20:20" x14ac:dyDescent="0.25">
      <c r="T18279" s="5"/>
    </row>
    <row r="18280" spans="20:20" x14ac:dyDescent="0.25">
      <c r="T18280" s="5"/>
    </row>
    <row r="18281" spans="20:20" x14ac:dyDescent="0.25">
      <c r="T18281" s="5"/>
    </row>
    <row r="18282" spans="20:20" x14ac:dyDescent="0.25">
      <c r="T18282" s="5"/>
    </row>
    <row r="18283" spans="20:20" x14ac:dyDescent="0.25">
      <c r="T18283" s="5"/>
    </row>
    <row r="18284" spans="20:20" x14ac:dyDescent="0.25">
      <c r="T18284" s="5"/>
    </row>
    <row r="18285" spans="20:20" x14ac:dyDescent="0.25">
      <c r="T18285" s="5"/>
    </row>
    <row r="18286" spans="20:20" x14ac:dyDescent="0.25">
      <c r="T18286" s="5"/>
    </row>
    <row r="18287" spans="20:20" x14ac:dyDescent="0.25">
      <c r="T18287" s="5"/>
    </row>
    <row r="18288" spans="20:20" x14ac:dyDescent="0.25">
      <c r="T18288" s="5"/>
    </row>
    <row r="18289" spans="20:20" x14ac:dyDescent="0.25">
      <c r="T18289" s="5"/>
    </row>
    <row r="18290" spans="20:20" x14ac:dyDescent="0.25">
      <c r="T18290" s="5"/>
    </row>
    <row r="18291" spans="20:20" x14ac:dyDescent="0.25">
      <c r="T18291" s="5"/>
    </row>
    <row r="18292" spans="20:20" x14ac:dyDescent="0.25">
      <c r="T18292" s="5"/>
    </row>
    <row r="18293" spans="20:20" x14ac:dyDescent="0.25">
      <c r="T18293" s="5"/>
    </row>
    <row r="18294" spans="20:20" x14ac:dyDescent="0.25">
      <c r="T18294" s="5"/>
    </row>
    <row r="18295" spans="20:20" x14ac:dyDescent="0.25">
      <c r="T18295" s="5"/>
    </row>
    <row r="18296" spans="20:20" x14ac:dyDescent="0.25">
      <c r="T18296" s="5"/>
    </row>
    <row r="18297" spans="20:20" x14ac:dyDescent="0.25">
      <c r="T18297" s="5"/>
    </row>
    <row r="18298" spans="20:20" x14ac:dyDescent="0.25">
      <c r="T18298" s="5"/>
    </row>
    <row r="18299" spans="20:20" x14ac:dyDescent="0.25">
      <c r="T18299" s="5"/>
    </row>
    <row r="18300" spans="20:20" x14ac:dyDescent="0.25">
      <c r="T18300" s="5"/>
    </row>
    <row r="18301" spans="20:20" x14ac:dyDescent="0.25">
      <c r="T18301" s="5"/>
    </row>
    <row r="18302" spans="20:20" x14ac:dyDescent="0.25">
      <c r="T18302" s="5"/>
    </row>
    <row r="18303" spans="20:20" x14ac:dyDescent="0.25">
      <c r="T18303" s="5"/>
    </row>
    <row r="18304" spans="20:20" x14ac:dyDescent="0.25">
      <c r="T18304" s="5"/>
    </row>
    <row r="18305" spans="20:20" x14ac:dyDescent="0.25">
      <c r="T18305" s="5"/>
    </row>
    <row r="18306" spans="20:20" x14ac:dyDescent="0.25">
      <c r="T18306" s="5"/>
    </row>
    <row r="18307" spans="20:20" x14ac:dyDescent="0.25">
      <c r="T18307" s="5"/>
    </row>
    <row r="18308" spans="20:20" x14ac:dyDescent="0.25">
      <c r="T18308" s="5"/>
    </row>
    <row r="18309" spans="20:20" x14ac:dyDescent="0.25">
      <c r="T18309" s="5"/>
    </row>
    <row r="18310" spans="20:20" x14ac:dyDescent="0.25">
      <c r="T18310" s="5"/>
    </row>
    <row r="18311" spans="20:20" x14ac:dyDescent="0.25">
      <c r="T18311" s="5"/>
    </row>
    <row r="18312" spans="20:20" x14ac:dyDescent="0.25">
      <c r="T18312" s="5"/>
    </row>
    <row r="18313" spans="20:20" x14ac:dyDescent="0.25">
      <c r="T18313" s="5"/>
    </row>
    <row r="18314" spans="20:20" x14ac:dyDescent="0.25">
      <c r="T18314" s="5"/>
    </row>
    <row r="18315" spans="20:20" x14ac:dyDescent="0.25">
      <c r="T18315" s="5"/>
    </row>
    <row r="18316" spans="20:20" x14ac:dyDescent="0.25">
      <c r="T18316" s="5"/>
    </row>
    <row r="18317" spans="20:20" x14ac:dyDescent="0.25">
      <c r="T18317" s="5"/>
    </row>
    <row r="18318" spans="20:20" x14ac:dyDescent="0.25">
      <c r="T18318" s="5"/>
    </row>
    <row r="18319" spans="20:20" x14ac:dyDescent="0.25">
      <c r="T18319" s="5"/>
    </row>
    <row r="18320" spans="20:20" x14ac:dyDescent="0.25">
      <c r="T18320" s="5"/>
    </row>
    <row r="18321" spans="20:20" x14ac:dyDescent="0.25">
      <c r="T18321" s="5"/>
    </row>
    <row r="18322" spans="20:20" x14ac:dyDescent="0.25">
      <c r="T18322" s="5"/>
    </row>
    <row r="18323" spans="20:20" x14ac:dyDescent="0.25">
      <c r="T18323" s="5"/>
    </row>
    <row r="18324" spans="20:20" x14ac:dyDescent="0.25">
      <c r="T18324" s="5"/>
    </row>
    <row r="18325" spans="20:20" x14ac:dyDescent="0.25">
      <c r="T18325" s="5"/>
    </row>
    <row r="18326" spans="20:20" x14ac:dyDescent="0.25">
      <c r="T18326" s="5"/>
    </row>
    <row r="18327" spans="20:20" x14ac:dyDescent="0.25">
      <c r="T18327" s="5"/>
    </row>
    <row r="18328" spans="20:20" x14ac:dyDescent="0.25">
      <c r="T18328" s="5"/>
    </row>
    <row r="18329" spans="20:20" x14ac:dyDescent="0.25">
      <c r="T18329" s="5"/>
    </row>
    <row r="18330" spans="20:20" x14ac:dyDescent="0.25">
      <c r="T18330" s="5"/>
    </row>
    <row r="18331" spans="20:20" x14ac:dyDescent="0.25">
      <c r="T18331" s="5"/>
    </row>
    <row r="18332" spans="20:20" x14ac:dyDescent="0.25">
      <c r="T18332" s="5"/>
    </row>
    <row r="18333" spans="20:20" x14ac:dyDescent="0.25">
      <c r="T18333" s="5"/>
    </row>
    <row r="18334" spans="20:20" x14ac:dyDescent="0.25">
      <c r="T18334" s="5"/>
    </row>
    <row r="18335" spans="20:20" x14ac:dyDescent="0.25">
      <c r="T18335" s="5"/>
    </row>
    <row r="18336" spans="20:20" x14ac:dyDescent="0.25">
      <c r="T18336" s="5"/>
    </row>
    <row r="18337" spans="20:20" x14ac:dyDescent="0.25">
      <c r="T18337" s="5"/>
    </row>
    <row r="18338" spans="20:20" x14ac:dyDescent="0.25">
      <c r="T18338" s="5"/>
    </row>
    <row r="18339" spans="20:20" x14ac:dyDescent="0.25">
      <c r="T18339" s="5"/>
    </row>
    <row r="18340" spans="20:20" x14ac:dyDescent="0.25">
      <c r="T18340" s="5"/>
    </row>
    <row r="18341" spans="20:20" x14ac:dyDescent="0.25">
      <c r="T18341" s="5"/>
    </row>
    <row r="18342" spans="20:20" x14ac:dyDescent="0.25">
      <c r="T18342" s="5"/>
    </row>
    <row r="18343" spans="20:20" x14ac:dyDescent="0.25">
      <c r="T18343" s="5"/>
    </row>
    <row r="18344" spans="20:20" x14ac:dyDescent="0.25">
      <c r="T18344" s="5"/>
    </row>
    <row r="18345" spans="20:20" x14ac:dyDescent="0.25">
      <c r="T18345" s="5"/>
    </row>
    <row r="18346" spans="20:20" x14ac:dyDescent="0.25">
      <c r="T18346" s="5"/>
    </row>
    <row r="18347" spans="20:20" x14ac:dyDescent="0.25">
      <c r="T18347" s="5"/>
    </row>
    <row r="18348" spans="20:20" x14ac:dyDescent="0.25">
      <c r="T18348" s="5"/>
    </row>
    <row r="18349" spans="20:20" x14ac:dyDescent="0.25">
      <c r="T18349" s="5"/>
    </row>
    <row r="18350" spans="20:20" x14ac:dyDescent="0.25">
      <c r="T18350" s="5"/>
    </row>
    <row r="18351" spans="20:20" x14ac:dyDescent="0.25">
      <c r="T18351" s="5"/>
    </row>
    <row r="18352" spans="20:20" x14ac:dyDescent="0.25">
      <c r="T18352" s="5"/>
    </row>
    <row r="18353" spans="20:20" x14ac:dyDescent="0.25">
      <c r="T18353" s="5"/>
    </row>
    <row r="18354" spans="20:20" x14ac:dyDescent="0.25">
      <c r="T18354" s="5"/>
    </row>
    <row r="18355" spans="20:20" x14ac:dyDescent="0.25">
      <c r="T18355" s="5"/>
    </row>
    <row r="18356" spans="20:20" x14ac:dyDescent="0.25">
      <c r="T18356" s="5"/>
    </row>
    <row r="18357" spans="20:20" x14ac:dyDescent="0.25">
      <c r="T18357" s="5"/>
    </row>
    <row r="18358" spans="20:20" x14ac:dyDescent="0.25">
      <c r="T18358" s="5"/>
    </row>
    <row r="18359" spans="20:20" x14ac:dyDescent="0.25">
      <c r="T18359" s="5"/>
    </row>
    <row r="18360" spans="20:20" x14ac:dyDescent="0.25">
      <c r="T18360" s="5"/>
    </row>
    <row r="18361" spans="20:20" x14ac:dyDescent="0.25">
      <c r="T18361" s="5"/>
    </row>
    <row r="18362" spans="20:20" x14ac:dyDescent="0.25">
      <c r="T18362" s="5"/>
    </row>
    <row r="18363" spans="20:20" x14ac:dyDescent="0.25">
      <c r="T18363" s="5"/>
    </row>
    <row r="18364" spans="20:20" x14ac:dyDescent="0.25">
      <c r="T18364" s="5"/>
    </row>
    <row r="18365" spans="20:20" x14ac:dyDescent="0.25">
      <c r="T18365" s="5"/>
    </row>
    <row r="18366" spans="20:20" x14ac:dyDescent="0.25">
      <c r="T18366" s="5"/>
    </row>
    <row r="18367" spans="20:20" x14ac:dyDescent="0.25">
      <c r="T18367" s="5"/>
    </row>
    <row r="18368" spans="20:20" x14ac:dyDescent="0.25">
      <c r="T18368" s="5"/>
    </row>
    <row r="18369" spans="20:20" x14ac:dyDescent="0.25">
      <c r="T18369" s="5"/>
    </row>
    <row r="18370" spans="20:20" x14ac:dyDescent="0.25">
      <c r="T18370" s="5"/>
    </row>
    <row r="18371" spans="20:20" x14ac:dyDescent="0.25">
      <c r="T18371" s="5"/>
    </row>
    <row r="18372" spans="20:20" x14ac:dyDescent="0.25">
      <c r="T18372" s="5"/>
    </row>
    <row r="18373" spans="20:20" x14ac:dyDescent="0.25">
      <c r="T18373" s="5"/>
    </row>
    <row r="18374" spans="20:20" x14ac:dyDescent="0.25">
      <c r="T18374" s="5"/>
    </row>
    <row r="18375" spans="20:20" x14ac:dyDescent="0.25">
      <c r="T18375" s="5"/>
    </row>
    <row r="18376" spans="20:20" x14ac:dyDescent="0.25">
      <c r="T18376" s="5"/>
    </row>
    <row r="18377" spans="20:20" x14ac:dyDescent="0.25">
      <c r="T18377" s="5"/>
    </row>
    <row r="18378" spans="20:20" x14ac:dyDescent="0.25">
      <c r="T18378" s="5"/>
    </row>
    <row r="18379" spans="20:20" x14ac:dyDescent="0.25">
      <c r="T18379" s="5"/>
    </row>
    <row r="18380" spans="20:20" x14ac:dyDescent="0.25">
      <c r="T18380" s="5"/>
    </row>
    <row r="18381" spans="20:20" x14ac:dyDescent="0.25">
      <c r="T18381" s="5"/>
    </row>
    <row r="18382" spans="20:20" x14ac:dyDescent="0.25">
      <c r="T18382" s="5"/>
    </row>
    <row r="18383" spans="20:20" x14ac:dyDescent="0.25">
      <c r="T18383" s="5"/>
    </row>
    <row r="18384" spans="20:20" x14ac:dyDescent="0.25">
      <c r="T18384" s="5"/>
    </row>
    <row r="18385" spans="20:20" x14ac:dyDescent="0.25">
      <c r="T18385" s="5"/>
    </row>
    <row r="18386" spans="20:20" x14ac:dyDescent="0.25">
      <c r="T18386" s="5"/>
    </row>
    <row r="18387" spans="20:20" x14ac:dyDescent="0.25">
      <c r="T18387" s="5"/>
    </row>
    <row r="18388" spans="20:20" x14ac:dyDescent="0.25">
      <c r="T18388" s="5"/>
    </row>
    <row r="18389" spans="20:20" x14ac:dyDescent="0.25">
      <c r="T18389" s="5"/>
    </row>
    <row r="18390" spans="20:20" x14ac:dyDescent="0.25">
      <c r="T18390" s="5"/>
    </row>
    <row r="18391" spans="20:20" x14ac:dyDescent="0.25">
      <c r="T18391" s="5"/>
    </row>
    <row r="18392" spans="20:20" x14ac:dyDescent="0.25">
      <c r="T18392" s="5"/>
    </row>
    <row r="18393" spans="20:20" x14ac:dyDescent="0.25">
      <c r="T18393" s="5"/>
    </row>
    <row r="18394" spans="20:20" x14ac:dyDescent="0.25">
      <c r="T18394" s="5"/>
    </row>
    <row r="18395" spans="20:20" x14ac:dyDescent="0.25">
      <c r="T18395" s="5"/>
    </row>
    <row r="18396" spans="20:20" x14ac:dyDescent="0.25">
      <c r="T18396" s="5"/>
    </row>
    <row r="18397" spans="20:20" x14ac:dyDescent="0.25">
      <c r="T18397" s="5"/>
    </row>
    <row r="18398" spans="20:20" x14ac:dyDescent="0.25">
      <c r="T18398" s="5"/>
    </row>
    <row r="18399" spans="20:20" x14ac:dyDescent="0.25">
      <c r="T18399" s="5"/>
    </row>
    <row r="18400" spans="20:20" x14ac:dyDescent="0.25">
      <c r="T18400" s="5"/>
    </row>
    <row r="18401" spans="20:20" x14ac:dyDescent="0.25">
      <c r="T18401" s="5"/>
    </row>
    <row r="18402" spans="20:20" x14ac:dyDescent="0.25">
      <c r="T18402" s="5"/>
    </row>
    <row r="18403" spans="20:20" x14ac:dyDescent="0.25">
      <c r="T18403" s="5"/>
    </row>
    <row r="18404" spans="20:20" x14ac:dyDescent="0.25">
      <c r="T18404" s="5"/>
    </row>
    <row r="18405" spans="20:20" x14ac:dyDescent="0.25">
      <c r="T18405" s="5"/>
    </row>
    <row r="18406" spans="20:20" x14ac:dyDescent="0.25">
      <c r="T18406" s="5"/>
    </row>
    <row r="18407" spans="20:20" x14ac:dyDescent="0.25">
      <c r="T18407" s="5"/>
    </row>
    <row r="18408" spans="20:20" x14ac:dyDescent="0.25">
      <c r="T18408" s="5"/>
    </row>
    <row r="18409" spans="20:20" x14ac:dyDescent="0.25">
      <c r="T18409" s="5"/>
    </row>
    <row r="18410" spans="20:20" x14ac:dyDescent="0.25">
      <c r="T18410" s="5"/>
    </row>
    <row r="18411" spans="20:20" x14ac:dyDescent="0.25">
      <c r="T18411" s="5"/>
    </row>
    <row r="18412" spans="20:20" x14ac:dyDescent="0.25">
      <c r="T18412" s="5"/>
    </row>
    <row r="18413" spans="20:20" x14ac:dyDescent="0.25">
      <c r="T18413" s="5"/>
    </row>
    <row r="18414" spans="20:20" x14ac:dyDescent="0.25">
      <c r="T18414" s="5"/>
    </row>
    <row r="18415" spans="20:20" x14ac:dyDescent="0.25">
      <c r="T18415" s="5"/>
    </row>
    <row r="18416" spans="20:20" x14ac:dyDescent="0.25">
      <c r="T18416" s="5"/>
    </row>
    <row r="18417" spans="20:20" x14ac:dyDescent="0.25">
      <c r="T18417" s="5"/>
    </row>
    <row r="18418" spans="20:20" x14ac:dyDescent="0.25">
      <c r="T18418" s="5"/>
    </row>
    <row r="18419" spans="20:20" x14ac:dyDescent="0.25">
      <c r="T18419" s="5"/>
    </row>
    <row r="18420" spans="20:20" x14ac:dyDescent="0.25">
      <c r="T18420" s="5"/>
    </row>
    <row r="18421" spans="20:20" x14ac:dyDescent="0.25">
      <c r="T18421" s="5"/>
    </row>
    <row r="18422" spans="20:20" x14ac:dyDescent="0.25">
      <c r="T18422" s="5"/>
    </row>
    <row r="18423" spans="20:20" x14ac:dyDescent="0.25">
      <c r="T18423" s="5"/>
    </row>
    <row r="18424" spans="20:20" x14ac:dyDescent="0.25">
      <c r="T18424" s="5"/>
    </row>
    <row r="18425" spans="20:20" x14ac:dyDescent="0.25">
      <c r="T18425" s="5"/>
    </row>
    <row r="18426" spans="20:20" x14ac:dyDescent="0.25">
      <c r="T18426" s="5"/>
    </row>
    <row r="18427" spans="20:20" x14ac:dyDescent="0.25">
      <c r="T18427" s="5"/>
    </row>
    <row r="18428" spans="20:20" x14ac:dyDescent="0.25">
      <c r="T18428" s="5"/>
    </row>
    <row r="18429" spans="20:20" x14ac:dyDescent="0.25">
      <c r="T18429" s="5"/>
    </row>
    <row r="18430" spans="20:20" x14ac:dyDescent="0.25">
      <c r="T18430" s="5"/>
    </row>
    <row r="18431" spans="20:20" x14ac:dyDescent="0.25">
      <c r="T18431" s="5"/>
    </row>
    <row r="18432" spans="20:20" x14ac:dyDescent="0.25">
      <c r="T18432" s="5"/>
    </row>
    <row r="18433" spans="20:20" x14ac:dyDescent="0.25">
      <c r="T18433" s="5"/>
    </row>
    <row r="18434" spans="20:20" x14ac:dyDescent="0.25">
      <c r="T18434" s="5"/>
    </row>
    <row r="18435" spans="20:20" x14ac:dyDescent="0.25">
      <c r="T18435" s="5"/>
    </row>
    <row r="18436" spans="20:20" x14ac:dyDescent="0.25">
      <c r="T18436" s="5"/>
    </row>
    <row r="18437" spans="20:20" x14ac:dyDescent="0.25">
      <c r="T18437" s="5"/>
    </row>
    <row r="18438" spans="20:20" x14ac:dyDescent="0.25">
      <c r="T18438" s="5"/>
    </row>
    <row r="18439" spans="20:20" x14ac:dyDescent="0.25">
      <c r="T18439" s="5"/>
    </row>
    <row r="18440" spans="20:20" x14ac:dyDescent="0.25">
      <c r="T18440" s="5"/>
    </row>
    <row r="18441" spans="20:20" x14ac:dyDescent="0.25">
      <c r="T18441" s="5"/>
    </row>
    <row r="18442" spans="20:20" x14ac:dyDescent="0.25">
      <c r="T18442" s="5"/>
    </row>
    <row r="18443" spans="20:20" x14ac:dyDescent="0.25">
      <c r="T18443" s="5"/>
    </row>
    <row r="18444" spans="20:20" x14ac:dyDescent="0.25">
      <c r="T18444" s="5"/>
    </row>
    <row r="18445" spans="20:20" x14ac:dyDescent="0.25">
      <c r="T18445" s="5"/>
    </row>
    <row r="18446" spans="20:20" x14ac:dyDescent="0.25">
      <c r="T18446" s="5"/>
    </row>
    <row r="18447" spans="20:20" x14ac:dyDescent="0.25">
      <c r="T18447" s="5"/>
    </row>
    <row r="18448" spans="20:20" x14ac:dyDescent="0.25">
      <c r="T18448" s="5"/>
    </row>
    <row r="18449" spans="20:20" x14ac:dyDescent="0.25">
      <c r="T18449" s="5"/>
    </row>
    <row r="18450" spans="20:20" x14ac:dyDescent="0.25">
      <c r="T18450" s="5"/>
    </row>
    <row r="18451" spans="20:20" x14ac:dyDescent="0.25">
      <c r="T18451" s="5"/>
    </row>
    <row r="18452" spans="20:20" x14ac:dyDescent="0.25">
      <c r="T18452" s="5"/>
    </row>
    <row r="18453" spans="20:20" x14ac:dyDescent="0.25">
      <c r="T18453" s="5"/>
    </row>
    <row r="18454" spans="20:20" x14ac:dyDescent="0.25">
      <c r="T18454" s="5"/>
    </row>
    <row r="18455" spans="20:20" x14ac:dyDescent="0.25">
      <c r="T18455" s="5"/>
    </row>
    <row r="18456" spans="20:20" x14ac:dyDescent="0.25">
      <c r="T18456" s="5"/>
    </row>
    <row r="18457" spans="20:20" x14ac:dyDescent="0.25">
      <c r="T18457" s="5"/>
    </row>
    <row r="18458" spans="20:20" x14ac:dyDescent="0.25">
      <c r="T18458" s="5"/>
    </row>
    <row r="18459" spans="20:20" x14ac:dyDescent="0.25">
      <c r="T18459" s="5"/>
    </row>
    <row r="18460" spans="20:20" x14ac:dyDescent="0.25">
      <c r="T18460" s="5"/>
    </row>
    <row r="18461" spans="20:20" x14ac:dyDescent="0.25">
      <c r="T18461" s="5"/>
    </row>
    <row r="18462" spans="20:20" x14ac:dyDescent="0.25">
      <c r="T18462" s="5"/>
    </row>
    <row r="18463" spans="20:20" x14ac:dyDescent="0.25">
      <c r="T18463" s="5"/>
    </row>
    <row r="18464" spans="20:20" x14ac:dyDescent="0.25">
      <c r="T18464" s="5"/>
    </row>
    <row r="18465" spans="20:20" x14ac:dyDescent="0.25">
      <c r="T18465" s="5"/>
    </row>
    <row r="18466" spans="20:20" x14ac:dyDescent="0.25">
      <c r="T18466" s="5"/>
    </row>
    <row r="18467" spans="20:20" x14ac:dyDescent="0.25">
      <c r="T18467" s="5"/>
    </row>
    <row r="18468" spans="20:20" x14ac:dyDescent="0.25">
      <c r="T18468" s="5"/>
    </row>
    <row r="18469" spans="20:20" x14ac:dyDescent="0.25">
      <c r="T18469" s="5"/>
    </row>
    <row r="18470" spans="20:20" x14ac:dyDescent="0.25">
      <c r="T18470" s="5"/>
    </row>
    <row r="18471" spans="20:20" x14ac:dyDescent="0.25">
      <c r="T18471" s="5"/>
    </row>
    <row r="18472" spans="20:20" x14ac:dyDescent="0.25">
      <c r="T18472" s="5"/>
    </row>
    <row r="18473" spans="20:20" x14ac:dyDescent="0.25">
      <c r="T18473" s="5"/>
    </row>
    <row r="18474" spans="20:20" x14ac:dyDescent="0.25">
      <c r="T18474" s="5"/>
    </row>
    <row r="18475" spans="20:20" x14ac:dyDescent="0.25">
      <c r="T18475" s="5"/>
    </row>
    <row r="18476" spans="20:20" x14ac:dyDescent="0.25">
      <c r="T18476" s="5"/>
    </row>
    <row r="18477" spans="20:20" x14ac:dyDescent="0.25">
      <c r="T18477" s="5"/>
    </row>
    <row r="18478" spans="20:20" x14ac:dyDescent="0.25">
      <c r="T18478" s="5"/>
    </row>
    <row r="18479" spans="20:20" x14ac:dyDescent="0.25">
      <c r="T18479" s="5"/>
    </row>
    <row r="18480" spans="20:20" x14ac:dyDescent="0.25">
      <c r="T18480" s="5"/>
    </row>
    <row r="18481" spans="20:20" x14ac:dyDescent="0.25">
      <c r="T18481" s="5"/>
    </row>
    <row r="18482" spans="20:20" x14ac:dyDescent="0.25">
      <c r="T18482" s="5"/>
    </row>
    <row r="18483" spans="20:20" x14ac:dyDescent="0.25">
      <c r="T18483" s="5"/>
    </row>
    <row r="18484" spans="20:20" x14ac:dyDescent="0.25">
      <c r="T18484" s="5"/>
    </row>
    <row r="18485" spans="20:20" x14ac:dyDescent="0.25">
      <c r="T18485" s="5"/>
    </row>
    <row r="18486" spans="20:20" x14ac:dyDescent="0.25">
      <c r="T18486" s="5"/>
    </row>
    <row r="18487" spans="20:20" x14ac:dyDescent="0.25">
      <c r="T18487" s="5"/>
    </row>
    <row r="18488" spans="20:20" x14ac:dyDescent="0.25">
      <c r="T18488" s="5"/>
    </row>
    <row r="18489" spans="20:20" x14ac:dyDescent="0.25">
      <c r="T18489" s="5"/>
    </row>
    <row r="18490" spans="20:20" x14ac:dyDescent="0.25">
      <c r="T18490" s="5"/>
    </row>
    <row r="18491" spans="20:20" x14ac:dyDescent="0.25">
      <c r="T18491" s="5"/>
    </row>
    <row r="18492" spans="20:20" x14ac:dyDescent="0.25">
      <c r="T18492" s="5"/>
    </row>
    <row r="18493" spans="20:20" x14ac:dyDescent="0.25">
      <c r="T18493" s="5"/>
    </row>
    <row r="18494" spans="20:20" x14ac:dyDescent="0.25">
      <c r="T18494" s="5"/>
    </row>
    <row r="18495" spans="20:20" x14ac:dyDescent="0.25">
      <c r="T18495" s="5"/>
    </row>
    <row r="18496" spans="20:20" x14ac:dyDescent="0.25">
      <c r="T18496" s="5"/>
    </row>
    <row r="18497" spans="20:20" x14ac:dyDescent="0.25">
      <c r="T18497" s="5"/>
    </row>
    <row r="18498" spans="20:20" x14ac:dyDescent="0.25">
      <c r="T18498" s="5"/>
    </row>
    <row r="18499" spans="20:20" x14ac:dyDescent="0.25">
      <c r="T18499" s="5"/>
    </row>
    <row r="18500" spans="20:20" x14ac:dyDescent="0.25">
      <c r="T18500" s="5"/>
    </row>
    <row r="18501" spans="20:20" x14ac:dyDescent="0.25">
      <c r="T18501" s="5"/>
    </row>
    <row r="18502" spans="20:20" x14ac:dyDescent="0.25">
      <c r="T18502" s="5"/>
    </row>
    <row r="18503" spans="20:20" x14ac:dyDescent="0.25">
      <c r="T18503" s="5"/>
    </row>
    <row r="18504" spans="20:20" x14ac:dyDescent="0.25">
      <c r="T18504" s="5"/>
    </row>
    <row r="18505" spans="20:20" x14ac:dyDescent="0.25">
      <c r="T18505" s="5"/>
    </row>
    <row r="18506" spans="20:20" x14ac:dyDescent="0.25">
      <c r="T18506" s="5"/>
    </row>
    <row r="18507" spans="20:20" x14ac:dyDescent="0.25">
      <c r="T18507" s="5"/>
    </row>
    <row r="18508" spans="20:20" x14ac:dyDescent="0.25">
      <c r="T18508" s="5"/>
    </row>
    <row r="18509" spans="20:20" x14ac:dyDescent="0.25">
      <c r="T18509" s="5"/>
    </row>
    <row r="18510" spans="20:20" x14ac:dyDescent="0.25">
      <c r="T18510" s="5"/>
    </row>
    <row r="18511" spans="20:20" x14ac:dyDescent="0.25">
      <c r="T18511" s="5"/>
    </row>
    <row r="18512" spans="20:20" x14ac:dyDescent="0.25">
      <c r="T18512" s="5"/>
    </row>
    <row r="18513" spans="20:20" x14ac:dyDescent="0.25">
      <c r="T18513" s="5"/>
    </row>
    <row r="18514" spans="20:20" x14ac:dyDescent="0.25">
      <c r="T18514" s="5"/>
    </row>
    <row r="18515" spans="20:20" x14ac:dyDescent="0.25">
      <c r="T18515" s="5"/>
    </row>
    <row r="18516" spans="20:20" x14ac:dyDescent="0.25">
      <c r="T18516" s="5"/>
    </row>
    <row r="18517" spans="20:20" x14ac:dyDescent="0.25">
      <c r="T18517" s="5"/>
    </row>
    <row r="18518" spans="20:20" x14ac:dyDescent="0.25">
      <c r="T18518" s="5"/>
    </row>
    <row r="18519" spans="20:20" x14ac:dyDescent="0.25">
      <c r="T18519" s="5"/>
    </row>
    <row r="18520" spans="20:20" x14ac:dyDescent="0.25">
      <c r="T18520" s="5"/>
    </row>
    <row r="18521" spans="20:20" x14ac:dyDescent="0.25">
      <c r="T18521" s="5"/>
    </row>
    <row r="18522" spans="20:20" x14ac:dyDescent="0.25">
      <c r="T18522" s="5"/>
    </row>
    <row r="18523" spans="20:20" x14ac:dyDescent="0.25">
      <c r="T18523" s="5"/>
    </row>
    <row r="18524" spans="20:20" x14ac:dyDescent="0.25">
      <c r="T18524" s="5"/>
    </row>
    <row r="18525" spans="20:20" x14ac:dyDescent="0.25">
      <c r="T18525" s="5"/>
    </row>
    <row r="18526" spans="20:20" x14ac:dyDescent="0.25">
      <c r="T18526" s="5"/>
    </row>
    <row r="18527" spans="20:20" x14ac:dyDescent="0.25">
      <c r="T18527" s="5"/>
    </row>
    <row r="18528" spans="20:20" x14ac:dyDescent="0.25">
      <c r="T18528" s="5"/>
    </row>
    <row r="18529" spans="20:20" x14ac:dyDescent="0.25">
      <c r="T18529" s="5"/>
    </row>
    <row r="18530" spans="20:20" x14ac:dyDescent="0.25">
      <c r="T18530" s="5"/>
    </row>
    <row r="18531" spans="20:20" x14ac:dyDescent="0.25">
      <c r="T18531" s="5"/>
    </row>
    <row r="18532" spans="20:20" x14ac:dyDescent="0.25">
      <c r="T18532" s="5"/>
    </row>
    <row r="18533" spans="20:20" x14ac:dyDescent="0.25">
      <c r="T18533" s="5"/>
    </row>
    <row r="18534" spans="20:20" x14ac:dyDescent="0.25">
      <c r="T18534" s="5"/>
    </row>
    <row r="18535" spans="20:20" x14ac:dyDescent="0.25">
      <c r="T18535" s="5"/>
    </row>
    <row r="18536" spans="20:20" x14ac:dyDescent="0.25">
      <c r="T18536" s="5"/>
    </row>
    <row r="18537" spans="20:20" x14ac:dyDescent="0.25">
      <c r="T18537" s="5"/>
    </row>
    <row r="18538" spans="20:20" x14ac:dyDescent="0.25">
      <c r="T18538" s="5"/>
    </row>
    <row r="18539" spans="20:20" x14ac:dyDescent="0.25">
      <c r="T18539" s="5"/>
    </row>
    <row r="18540" spans="20:20" x14ac:dyDescent="0.25">
      <c r="T18540" s="5"/>
    </row>
    <row r="18541" spans="20:20" x14ac:dyDescent="0.25">
      <c r="T18541" s="5"/>
    </row>
    <row r="18542" spans="20:20" x14ac:dyDescent="0.25">
      <c r="T18542" s="5"/>
    </row>
    <row r="18543" spans="20:20" x14ac:dyDescent="0.25">
      <c r="T18543" s="5"/>
    </row>
    <row r="18544" spans="20:20" x14ac:dyDescent="0.25">
      <c r="T18544" s="5"/>
    </row>
    <row r="18545" spans="20:20" x14ac:dyDescent="0.25">
      <c r="T18545" s="5"/>
    </row>
    <row r="18546" spans="20:20" x14ac:dyDescent="0.25">
      <c r="T18546" s="5"/>
    </row>
    <row r="18547" spans="20:20" x14ac:dyDescent="0.25">
      <c r="T18547" s="5"/>
    </row>
    <row r="18548" spans="20:20" x14ac:dyDescent="0.25">
      <c r="T18548" s="5"/>
    </row>
    <row r="18549" spans="20:20" x14ac:dyDescent="0.25">
      <c r="T18549" s="5"/>
    </row>
    <row r="18550" spans="20:20" x14ac:dyDescent="0.25">
      <c r="T18550" s="5"/>
    </row>
    <row r="18551" spans="20:20" x14ac:dyDescent="0.25">
      <c r="T18551" s="5"/>
    </row>
    <row r="18552" spans="20:20" x14ac:dyDescent="0.25">
      <c r="T18552" s="5"/>
    </row>
    <row r="18553" spans="20:20" x14ac:dyDescent="0.25">
      <c r="T18553" s="5"/>
    </row>
    <row r="18554" spans="20:20" x14ac:dyDescent="0.25">
      <c r="T18554" s="5"/>
    </row>
    <row r="18555" spans="20:20" x14ac:dyDescent="0.25">
      <c r="T18555" s="5"/>
    </row>
    <row r="18556" spans="20:20" x14ac:dyDescent="0.25">
      <c r="T18556" s="5"/>
    </row>
    <row r="18557" spans="20:20" x14ac:dyDescent="0.25">
      <c r="T18557" s="5"/>
    </row>
    <row r="18558" spans="20:20" x14ac:dyDescent="0.25">
      <c r="T18558" s="5"/>
    </row>
    <row r="18559" spans="20:20" x14ac:dyDescent="0.25">
      <c r="T18559" s="5"/>
    </row>
    <row r="18560" spans="20:20" x14ac:dyDescent="0.25">
      <c r="T18560" s="5"/>
    </row>
    <row r="18561" spans="20:20" x14ac:dyDescent="0.25">
      <c r="T18561" s="5"/>
    </row>
    <row r="18562" spans="20:20" x14ac:dyDescent="0.25">
      <c r="T18562" s="5"/>
    </row>
    <row r="18563" spans="20:20" x14ac:dyDescent="0.25">
      <c r="T18563" s="5"/>
    </row>
    <row r="18564" spans="20:20" x14ac:dyDescent="0.25">
      <c r="T18564" s="5"/>
    </row>
    <row r="18565" spans="20:20" x14ac:dyDescent="0.25">
      <c r="T18565" s="5"/>
    </row>
    <row r="18566" spans="20:20" x14ac:dyDescent="0.25">
      <c r="T18566" s="5"/>
    </row>
    <row r="18567" spans="20:20" x14ac:dyDescent="0.25">
      <c r="T18567" s="5"/>
    </row>
    <row r="18568" spans="20:20" x14ac:dyDescent="0.25">
      <c r="T18568" s="5"/>
    </row>
    <row r="18569" spans="20:20" x14ac:dyDescent="0.25">
      <c r="T18569" s="5"/>
    </row>
    <row r="18570" spans="20:20" x14ac:dyDescent="0.25">
      <c r="T18570" s="5"/>
    </row>
    <row r="18571" spans="20:20" x14ac:dyDescent="0.25">
      <c r="T18571" s="5"/>
    </row>
    <row r="18572" spans="20:20" x14ac:dyDescent="0.25">
      <c r="T18572" s="5"/>
    </row>
    <row r="18573" spans="20:20" x14ac:dyDescent="0.25">
      <c r="T18573" s="5"/>
    </row>
    <row r="18574" spans="20:20" x14ac:dyDescent="0.25">
      <c r="T18574" s="5"/>
    </row>
    <row r="18575" spans="20:20" x14ac:dyDescent="0.25">
      <c r="T18575" s="5"/>
    </row>
    <row r="18576" spans="20:20" x14ac:dyDescent="0.25">
      <c r="T18576" s="5"/>
    </row>
    <row r="18577" spans="20:20" x14ac:dyDescent="0.25">
      <c r="T18577" s="5"/>
    </row>
    <row r="18578" spans="20:20" x14ac:dyDescent="0.25">
      <c r="T18578" s="5"/>
    </row>
    <row r="18579" spans="20:20" x14ac:dyDescent="0.25">
      <c r="T18579" s="5"/>
    </row>
    <row r="18580" spans="20:20" x14ac:dyDescent="0.25">
      <c r="T18580" s="5"/>
    </row>
    <row r="18581" spans="20:20" x14ac:dyDescent="0.25">
      <c r="T18581" s="5"/>
    </row>
    <row r="18582" spans="20:20" x14ac:dyDescent="0.25">
      <c r="T18582" s="5"/>
    </row>
    <row r="18583" spans="20:20" x14ac:dyDescent="0.25">
      <c r="T18583" s="5"/>
    </row>
    <row r="18584" spans="20:20" x14ac:dyDescent="0.25">
      <c r="T18584" s="5"/>
    </row>
    <row r="18585" spans="20:20" x14ac:dyDescent="0.25">
      <c r="T18585" s="5"/>
    </row>
    <row r="18586" spans="20:20" x14ac:dyDescent="0.25">
      <c r="T18586" s="5"/>
    </row>
    <row r="18587" spans="20:20" x14ac:dyDescent="0.25">
      <c r="T18587" s="5"/>
    </row>
    <row r="18588" spans="20:20" x14ac:dyDescent="0.25">
      <c r="T18588" s="5"/>
    </row>
    <row r="18589" spans="20:20" x14ac:dyDescent="0.25">
      <c r="T18589" s="5"/>
    </row>
    <row r="18590" spans="20:20" x14ac:dyDescent="0.25">
      <c r="T18590" s="5"/>
    </row>
    <row r="18591" spans="20:20" x14ac:dyDescent="0.25">
      <c r="T18591" s="5"/>
    </row>
    <row r="18592" spans="20:20" x14ac:dyDescent="0.25">
      <c r="T18592" s="5"/>
    </row>
    <row r="18593" spans="20:20" x14ac:dyDescent="0.25">
      <c r="T18593" s="5"/>
    </row>
    <row r="18594" spans="20:20" x14ac:dyDescent="0.25">
      <c r="T18594" s="5"/>
    </row>
    <row r="18595" spans="20:20" x14ac:dyDescent="0.25">
      <c r="T18595" s="5"/>
    </row>
    <row r="18596" spans="20:20" x14ac:dyDescent="0.25">
      <c r="T18596" s="5"/>
    </row>
    <row r="18597" spans="20:20" x14ac:dyDescent="0.25">
      <c r="T18597" s="5"/>
    </row>
    <row r="18598" spans="20:20" x14ac:dyDescent="0.25">
      <c r="T18598" s="5"/>
    </row>
    <row r="18599" spans="20:20" x14ac:dyDescent="0.25">
      <c r="T18599" s="5"/>
    </row>
    <row r="18600" spans="20:20" x14ac:dyDescent="0.25">
      <c r="T18600" s="5"/>
    </row>
    <row r="18601" spans="20:20" x14ac:dyDescent="0.25">
      <c r="T18601" s="5"/>
    </row>
    <row r="18602" spans="20:20" x14ac:dyDescent="0.25">
      <c r="T18602" s="5"/>
    </row>
    <row r="18603" spans="20:20" x14ac:dyDescent="0.25">
      <c r="T18603" s="5"/>
    </row>
    <row r="18604" spans="20:20" x14ac:dyDescent="0.25">
      <c r="T18604" s="5"/>
    </row>
    <row r="18605" spans="20:20" x14ac:dyDescent="0.25">
      <c r="T18605" s="5"/>
    </row>
    <row r="18606" spans="20:20" x14ac:dyDescent="0.25">
      <c r="T18606" s="5"/>
    </row>
    <row r="18607" spans="20:20" x14ac:dyDescent="0.25">
      <c r="T18607" s="5"/>
    </row>
    <row r="18608" spans="20:20" x14ac:dyDescent="0.25">
      <c r="T18608" s="5"/>
    </row>
    <row r="18609" spans="20:20" x14ac:dyDescent="0.25">
      <c r="T18609" s="5"/>
    </row>
    <row r="18610" spans="20:20" x14ac:dyDescent="0.25">
      <c r="T18610" s="5"/>
    </row>
    <row r="18611" spans="20:20" x14ac:dyDescent="0.25">
      <c r="T18611" s="5"/>
    </row>
    <row r="18612" spans="20:20" x14ac:dyDescent="0.25">
      <c r="T18612" s="5"/>
    </row>
    <row r="18613" spans="20:20" x14ac:dyDescent="0.25">
      <c r="T18613" s="5"/>
    </row>
    <row r="18614" spans="20:20" x14ac:dyDescent="0.25">
      <c r="T18614" s="5"/>
    </row>
    <row r="18615" spans="20:20" x14ac:dyDescent="0.25">
      <c r="T18615" s="5"/>
    </row>
    <row r="18616" spans="20:20" x14ac:dyDescent="0.25">
      <c r="T18616" s="5"/>
    </row>
    <row r="18617" spans="20:20" x14ac:dyDescent="0.25">
      <c r="T18617" s="5"/>
    </row>
    <row r="18618" spans="20:20" x14ac:dyDescent="0.25">
      <c r="T18618" s="5"/>
    </row>
    <row r="18619" spans="20:20" x14ac:dyDescent="0.25">
      <c r="T18619" s="5"/>
    </row>
    <row r="18620" spans="20:20" x14ac:dyDescent="0.25">
      <c r="T18620" s="5"/>
    </row>
    <row r="18621" spans="20:20" x14ac:dyDescent="0.25">
      <c r="T18621" s="5"/>
    </row>
    <row r="18622" spans="20:20" x14ac:dyDescent="0.25">
      <c r="T18622" s="5"/>
    </row>
    <row r="18623" spans="20:20" x14ac:dyDescent="0.25">
      <c r="T18623" s="5"/>
    </row>
    <row r="18624" spans="20:20" x14ac:dyDescent="0.25">
      <c r="T18624" s="5"/>
    </row>
    <row r="18625" spans="20:20" x14ac:dyDescent="0.25">
      <c r="T18625" s="5"/>
    </row>
    <row r="18626" spans="20:20" x14ac:dyDescent="0.25">
      <c r="T18626" s="5"/>
    </row>
    <row r="18627" spans="20:20" x14ac:dyDescent="0.25">
      <c r="T18627" s="5"/>
    </row>
    <row r="18628" spans="20:20" x14ac:dyDescent="0.25">
      <c r="T18628" s="5"/>
    </row>
    <row r="18629" spans="20:20" x14ac:dyDescent="0.25">
      <c r="T18629" s="5"/>
    </row>
    <row r="18630" spans="20:20" x14ac:dyDescent="0.25">
      <c r="T18630" s="5"/>
    </row>
    <row r="18631" spans="20:20" x14ac:dyDescent="0.25">
      <c r="T18631" s="5"/>
    </row>
    <row r="18632" spans="20:20" x14ac:dyDescent="0.25">
      <c r="T18632" s="5"/>
    </row>
    <row r="18633" spans="20:20" x14ac:dyDescent="0.25">
      <c r="T18633" s="5"/>
    </row>
    <row r="18634" spans="20:20" x14ac:dyDescent="0.25">
      <c r="T18634" s="5"/>
    </row>
    <row r="18635" spans="20:20" x14ac:dyDescent="0.25">
      <c r="T18635" s="5"/>
    </row>
    <row r="18636" spans="20:20" x14ac:dyDescent="0.25">
      <c r="T18636" s="5"/>
    </row>
    <row r="18637" spans="20:20" x14ac:dyDescent="0.25">
      <c r="T18637" s="5"/>
    </row>
    <row r="18638" spans="20:20" x14ac:dyDescent="0.25">
      <c r="T18638" s="5"/>
    </row>
    <row r="18639" spans="20:20" x14ac:dyDescent="0.25">
      <c r="T18639" s="5"/>
    </row>
    <row r="18640" spans="20:20" x14ac:dyDescent="0.25">
      <c r="T18640" s="5"/>
    </row>
    <row r="18641" spans="20:20" x14ac:dyDescent="0.25">
      <c r="T18641" s="5"/>
    </row>
    <row r="18642" spans="20:20" x14ac:dyDescent="0.25">
      <c r="T18642" s="5"/>
    </row>
    <row r="18643" spans="20:20" x14ac:dyDescent="0.25">
      <c r="T18643" s="5"/>
    </row>
    <row r="18644" spans="20:20" x14ac:dyDescent="0.25">
      <c r="T18644" s="5"/>
    </row>
    <row r="18645" spans="20:20" x14ac:dyDescent="0.25">
      <c r="T18645" s="5"/>
    </row>
    <row r="18646" spans="20:20" x14ac:dyDescent="0.25">
      <c r="T18646" s="5"/>
    </row>
    <row r="18647" spans="20:20" x14ac:dyDescent="0.25">
      <c r="T18647" s="5"/>
    </row>
    <row r="18648" spans="20:20" x14ac:dyDescent="0.25">
      <c r="T18648" s="5"/>
    </row>
    <row r="18649" spans="20:20" x14ac:dyDescent="0.25">
      <c r="T18649" s="5"/>
    </row>
    <row r="18650" spans="20:20" x14ac:dyDescent="0.25">
      <c r="T18650" s="5"/>
    </row>
    <row r="18651" spans="20:20" x14ac:dyDescent="0.25">
      <c r="T18651" s="5"/>
    </row>
    <row r="18652" spans="20:20" x14ac:dyDescent="0.25">
      <c r="T18652" s="5"/>
    </row>
    <row r="18653" spans="20:20" x14ac:dyDescent="0.25">
      <c r="T18653" s="5"/>
    </row>
    <row r="18654" spans="20:20" x14ac:dyDescent="0.25">
      <c r="T18654" s="5"/>
    </row>
    <row r="18655" spans="20:20" x14ac:dyDescent="0.25">
      <c r="T18655" s="5"/>
    </row>
    <row r="18656" spans="20:20" x14ac:dyDescent="0.25">
      <c r="T18656" s="5"/>
    </row>
    <row r="18657" spans="20:20" x14ac:dyDescent="0.25">
      <c r="T18657" s="5"/>
    </row>
    <row r="18658" spans="20:20" x14ac:dyDescent="0.25">
      <c r="T18658" s="5"/>
    </row>
    <row r="18659" spans="20:20" x14ac:dyDescent="0.25">
      <c r="T18659" s="5"/>
    </row>
    <row r="18660" spans="20:20" x14ac:dyDescent="0.25">
      <c r="T18660" s="5"/>
    </row>
    <row r="18661" spans="20:20" x14ac:dyDescent="0.25">
      <c r="T18661" s="5"/>
    </row>
    <row r="18662" spans="20:20" x14ac:dyDescent="0.25">
      <c r="T18662" s="5"/>
    </row>
    <row r="18663" spans="20:20" x14ac:dyDescent="0.25">
      <c r="T18663" s="5"/>
    </row>
    <row r="18664" spans="20:20" x14ac:dyDescent="0.25">
      <c r="T18664" s="5"/>
    </row>
    <row r="18665" spans="20:20" x14ac:dyDescent="0.25">
      <c r="T18665" s="5"/>
    </row>
    <row r="18666" spans="20:20" x14ac:dyDescent="0.25">
      <c r="T18666" s="5"/>
    </row>
    <row r="18667" spans="20:20" x14ac:dyDescent="0.25">
      <c r="T18667" s="5"/>
    </row>
    <row r="18668" spans="20:20" x14ac:dyDescent="0.25">
      <c r="T18668" s="5"/>
    </row>
    <row r="18669" spans="20:20" x14ac:dyDescent="0.25">
      <c r="T18669" s="5"/>
    </row>
    <row r="18670" spans="20:20" x14ac:dyDescent="0.25">
      <c r="T18670" s="5"/>
    </row>
    <row r="18671" spans="20:20" x14ac:dyDescent="0.25">
      <c r="T18671" s="5"/>
    </row>
    <row r="18672" spans="20:20" x14ac:dyDescent="0.25">
      <c r="T18672" s="5"/>
    </row>
    <row r="18673" spans="20:20" x14ac:dyDescent="0.25">
      <c r="T18673" s="5"/>
    </row>
    <row r="18674" spans="20:20" x14ac:dyDescent="0.25">
      <c r="T18674" s="5"/>
    </row>
    <row r="18675" spans="20:20" x14ac:dyDescent="0.25">
      <c r="T18675" s="5"/>
    </row>
    <row r="18676" spans="20:20" x14ac:dyDescent="0.25">
      <c r="T18676" s="5"/>
    </row>
    <row r="18677" spans="20:20" x14ac:dyDescent="0.25">
      <c r="T18677" s="5"/>
    </row>
    <row r="18678" spans="20:20" x14ac:dyDescent="0.25">
      <c r="T18678" s="5"/>
    </row>
    <row r="18679" spans="20:20" x14ac:dyDescent="0.25">
      <c r="T18679" s="5"/>
    </row>
    <row r="18680" spans="20:20" x14ac:dyDescent="0.25">
      <c r="T18680" s="5"/>
    </row>
    <row r="18681" spans="20:20" x14ac:dyDescent="0.25">
      <c r="T18681" s="5"/>
    </row>
    <row r="18682" spans="20:20" x14ac:dyDescent="0.25">
      <c r="T18682" s="5"/>
    </row>
    <row r="18683" spans="20:20" x14ac:dyDescent="0.25">
      <c r="T18683" s="5"/>
    </row>
    <row r="18684" spans="20:20" x14ac:dyDescent="0.25">
      <c r="T18684" s="5"/>
    </row>
    <row r="18685" spans="20:20" x14ac:dyDescent="0.25">
      <c r="T18685" s="5"/>
    </row>
    <row r="18686" spans="20:20" x14ac:dyDescent="0.25">
      <c r="T18686" s="5"/>
    </row>
    <row r="18687" spans="20:20" x14ac:dyDescent="0.25">
      <c r="T18687" s="5"/>
    </row>
    <row r="18688" spans="20:20" x14ac:dyDescent="0.25">
      <c r="T18688" s="5"/>
    </row>
    <row r="18689" spans="20:20" x14ac:dyDescent="0.25">
      <c r="T18689" s="5"/>
    </row>
    <row r="18690" spans="20:20" x14ac:dyDescent="0.25">
      <c r="T18690" s="5"/>
    </row>
    <row r="18691" spans="20:20" x14ac:dyDescent="0.25">
      <c r="T18691" s="5"/>
    </row>
    <row r="18692" spans="20:20" x14ac:dyDescent="0.25">
      <c r="T18692" s="5"/>
    </row>
    <row r="18693" spans="20:20" x14ac:dyDescent="0.25">
      <c r="T18693" s="5"/>
    </row>
    <row r="18694" spans="20:20" x14ac:dyDescent="0.25">
      <c r="T18694" s="5"/>
    </row>
    <row r="18695" spans="20:20" x14ac:dyDescent="0.25">
      <c r="T18695" s="5"/>
    </row>
    <row r="18696" spans="20:20" x14ac:dyDescent="0.25">
      <c r="T18696" s="5"/>
    </row>
    <row r="18697" spans="20:20" x14ac:dyDescent="0.25">
      <c r="T18697" s="5"/>
    </row>
    <row r="18698" spans="20:20" x14ac:dyDescent="0.25">
      <c r="T18698" s="5"/>
    </row>
    <row r="18699" spans="20:20" x14ac:dyDescent="0.25">
      <c r="T18699" s="5"/>
    </row>
    <row r="18700" spans="20:20" x14ac:dyDescent="0.25">
      <c r="T18700" s="5"/>
    </row>
    <row r="18701" spans="20:20" x14ac:dyDescent="0.25">
      <c r="T18701" s="5"/>
    </row>
    <row r="18702" spans="20:20" x14ac:dyDescent="0.25">
      <c r="T18702" s="5"/>
    </row>
    <row r="18703" spans="20:20" x14ac:dyDescent="0.25">
      <c r="T18703" s="5"/>
    </row>
    <row r="18704" spans="20:20" x14ac:dyDescent="0.25">
      <c r="T18704" s="5"/>
    </row>
    <row r="18705" spans="20:20" x14ac:dyDescent="0.25">
      <c r="T18705" s="5"/>
    </row>
    <row r="18706" spans="20:20" x14ac:dyDescent="0.25">
      <c r="T18706" s="5"/>
    </row>
    <row r="18707" spans="20:20" x14ac:dyDescent="0.25">
      <c r="T18707" s="5"/>
    </row>
    <row r="18708" spans="20:20" x14ac:dyDescent="0.25">
      <c r="T18708" s="5"/>
    </row>
    <row r="18709" spans="20:20" x14ac:dyDescent="0.25">
      <c r="T18709" s="5"/>
    </row>
    <row r="18710" spans="20:20" x14ac:dyDescent="0.25">
      <c r="T18710" s="5"/>
    </row>
    <row r="18711" spans="20:20" x14ac:dyDescent="0.25">
      <c r="T18711" s="5"/>
    </row>
    <row r="18712" spans="20:20" x14ac:dyDescent="0.25">
      <c r="T18712" s="5"/>
    </row>
    <row r="18713" spans="20:20" x14ac:dyDescent="0.25">
      <c r="T18713" s="5"/>
    </row>
    <row r="18714" spans="20:20" x14ac:dyDescent="0.25">
      <c r="T18714" s="5"/>
    </row>
    <row r="18715" spans="20:20" x14ac:dyDescent="0.25">
      <c r="T18715" s="5"/>
    </row>
    <row r="18716" spans="20:20" x14ac:dyDescent="0.25">
      <c r="T18716" s="5"/>
    </row>
    <row r="18717" spans="20:20" x14ac:dyDescent="0.25">
      <c r="T18717" s="5"/>
    </row>
    <row r="18718" spans="20:20" x14ac:dyDescent="0.25">
      <c r="T18718" s="5"/>
    </row>
    <row r="18719" spans="20:20" x14ac:dyDescent="0.25">
      <c r="T18719" s="5"/>
    </row>
    <row r="18720" spans="20:20" x14ac:dyDescent="0.25">
      <c r="T18720" s="5"/>
    </row>
    <row r="18721" spans="20:20" x14ac:dyDescent="0.25">
      <c r="T18721" s="5"/>
    </row>
    <row r="18722" spans="20:20" x14ac:dyDescent="0.25">
      <c r="T18722" s="5"/>
    </row>
    <row r="18723" spans="20:20" x14ac:dyDescent="0.25">
      <c r="T18723" s="5"/>
    </row>
    <row r="18724" spans="20:20" x14ac:dyDescent="0.25">
      <c r="T18724" s="5"/>
    </row>
    <row r="18725" spans="20:20" x14ac:dyDescent="0.25">
      <c r="T18725" s="5"/>
    </row>
    <row r="18726" spans="20:20" x14ac:dyDescent="0.25">
      <c r="T18726" s="5"/>
    </row>
    <row r="18727" spans="20:20" x14ac:dyDescent="0.25">
      <c r="T18727" s="5"/>
    </row>
    <row r="18728" spans="20:20" x14ac:dyDescent="0.25">
      <c r="T18728" s="5"/>
    </row>
    <row r="18729" spans="20:20" x14ac:dyDescent="0.25">
      <c r="T18729" s="5"/>
    </row>
    <row r="18730" spans="20:20" x14ac:dyDescent="0.25">
      <c r="T18730" s="5"/>
    </row>
    <row r="18731" spans="20:20" x14ac:dyDescent="0.25">
      <c r="T18731" s="5"/>
    </row>
    <row r="18732" spans="20:20" x14ac:dyDescent="0.25">
      <c r="T18732" s="5"/>
    </row>
    <row r="18733" spans="20:20" x14ac:dyDescent="0.25">
      <c r="T18733" s="5"/>
    </row>
    <row r="18734" spans="20:20" x14ac:dyDescent="0.25">
      <c r="T18734" s="5"/>
    </row>
    <row r="18735" spans="20:20" x14ac:dyDescent="0.25">
      <c r="T18735" s="5"/>
    </row>
    <row r="18736" spans="20:20" x14ac:dyDescent="0.25">
      <c r="T18736" s="5"/>
    </row>
    <row r="18737" spans="20:20" x14ac:dyDescent="0.25">
      <c r="T18737" s="5"/>
    </row>
    <row r="18738" spans="20:20" x14ac:dyDescent="0.25">
      <c r="T18738" s="5"/>
    </row>
    <row r="18739" spans="20:20" x14ac:dyDescent="0.25">
      <c r="T18739" s="5"/>
    </row>
    <row r="18740" spans="20:20" x14ac:dyDescent="0.25">
      <c r="T18740" s="5"/>
    </row>
    <row r="18741" spans="20:20" x14ac:dyDescent="0.25">
      <c r="T18741" s="5"/>
    </row>
    <row r="18742" spans="20:20" x14ac:dyDescent="0.25">
      <c r="T18742" s="5"/>
    </row>
    <row r="18743" spans="20:20" x14ac:dyDescent="0.25">
      <c r="T18743" s="5"/>
    </row>
    <row r="18744" spans="20:20" x14ac:dyDescent="0.25">
      <c r="T18744" s="5"/>
    </row>
    <row r="18745" spans="20:20" x14ac:dyDescent="0.25">
      <c r="T18745" s="5"/>
    </row>
    <row r="18746" spans="20:20" x14ac:dyDescent="0.25">
      <c r="T18746" s="5"/>
    </row>
    <row r="18747" spans="20:20" x14ac:dyDescent="0.25">
      <c r="T18747" s="5"/>
    </row>
    <row r="18748" spans="20:20" x14ac:dyDescent="0.25">
      <c r="T18748" s="5"/>
    </row>
    <row r="18749" spans="20:20" x14ac:dyDescent="0.25">
      <c r="T18749" s="5"/>
    </row>
    <row r="18750" spans="20:20" x14ac:dyDescent="0.25">
      <c r="T18750" s="5"/>
    </row>
    <row r="18751" spans="20:20" x14ac:dyDescent="0.25">
      <c r="T18751" s="5"/>
    </row>
    <row r="18752" spans="20:20" x14ac:dyDescent="0.25">
      <c r="T18752" s="5"/>
    </row>
    <row r="18753" spans="20:20" x14ac:dyDescent="0.25">
      <c r="T18753" s="5"/>
    </row>
    <row r="18754" spans="20:20" x14ac:dyDescent="0.25">
      <c r="T18754" s="5"/>
    </row>
    <row r="18755" spans="20:20" x14ac:dyDescent="0.25">
      <c r="T18755" s="5"/>
    </row>
    <row r="18756" spans="20:20" x14ac:dyDescent="0.25">
      <c r="T18756" s="5"/>
    </row>
    <row r="18757" spans="20:20" x14ac:dyDescent="0.25">
      <c r="T18757" s="5"/>
    </row>
    <row r="18758" spans="20:20" x14ac:dyDescent="0.25">
      <c r="T18758" s="5"/>
    </row>
    <row r="18759" spans="20:20" x14ac:dyDescent="0.25">
      <c r="T18759" s="5"/>
    </row>
    <row r="18760" spans="20:20" x14ac:dyDescent="0.25">
      <c r="T18760" s="5"/>
    </row>
    <row r="18761" spans="20:20" x14ac:dyDescent="0.25">
      <c r="T18761" s="5"/>
    </row>
    <row r="18762" spans="20:20" x14ac:dyDescent="0.25">
      <c r="T18762" s="5"/>
    </row>
    <row r="18763" spans="20:20" x14ac:dyDescent="0.25">
      <c r="T18763" s="5"/>
    </row>
    <row r="18764" spans="20:20" x14ac:dyDescent="0.25">
      <c r="T18764" s="5"/>
    </row>
    <row r="18765" spans="20:20" x14ac:dyDescent="0.25">
      <c r="T18765" s="5"/>
    </row>
    <row r="18766" spans="20:20" x14ac:dyDescent="0.25">
      <c r="T18766" s="5"/>
    </row>
    <row r="18767" spans="20:20" x14ac:dyDescent="0.25">
      <c r="T18767" s="5"/>
    </row>
    <row r="18768" spans="20:20" x14ac:dyDescent="0.25">
      <c r="T18768" s="5"/>
    </row>
    <row r="18769" spans="20:20" x14ac:dyDescent="0.25">
      <c r="T18769" s="5"/>
    </row>
    <row r="18770" spans="20:20" x14ac:dyDescent="0.25">
      <c r="T18770" s="5"/>
    </row>
    <row r="18771" spans="20:20" x14ac:dyDescent="0.25">
      <c r="T18771" s="5"/>
    </row>
    <row r="18772" spans="20:20" x14ac:dyDescent="0.25">
      <c r="T18772" s="5"/>
    </row>
    <row r="18773" spans="20:20" x14ac:dyDescent="0.25">
      <c r="T18773" s="5"/>
    </row>
    <row r="18774" spans="20:20" x14ac:dyDescent="0.25">
      <c r="T18774" s="5"/>
    </row>
    <row r="18775" spans="20:20" x14ac:dyDescent="0.25">
      <c r="T18775" s="5"/>
    </row>
    <row r="18776" spans="20:20" x14ac:dyDescent="0.25">
      <c r="T18776" s="5"/>
    </row>
    <row r="18777" spans="20:20" x14ac:dyDescent="0.25">
      <c r="T18777" s="5"/>
    </row>
    <row r="18778" spans="20:20" x14ac:dyDescent="0.25">
      <c r="T18778" s="5"/>
    </row>
    <row r="18779" spans="20:20" x14ac:dyDescent="0.25">
      <c r="T18779" s="5"/>
    </row>
    <row r="18780" spans="20:20" x14ac:dyDescent="0.25">
      <c r="T18780" s="5"/>
    </row>
    <row r="18781" spans="20:20" x14ac:dyDescent="0.25">
      <c r="T18781" s="5"/>
    </row>
    <row r="18782" spans="20:20" x14ac:dyDescent="0.25">
      <c r="T18782" s="5"/>
    </row>
    <row r="18783" spans="20:20" x14ac:dyDescent="0.25">
      <c r="T18783" s="5"/>
    </row>
    <row r="18784" spans="20:20" x14ac:dyDescent="0.25">
      <c r="T18784" s="5"/>
    </row>
    <row r="18785" spans="20:20" x14ac:dyDescent="0.25">
      <c r="T18785" s="5"/>
    </row>
    <row r="18786" spans="20:20" x14ac:dyDescent="0.25">
      <c r="T18786" s="5"/>
    </row>
    <row r="18787" spans="20:20" x14ac:dyDescent="0.25">
      <c r="T18787" s="5"/>
    </row>
    <row r="18788" spans="20:20" x14ac:dyDescent="0.25">
      <c r="T18788" s="5"/>
    </row>
    <row r="18789" spans="20:20" x14ac:dyDescent="0.25">
      <c r="T18789" s="5"/>
    </row>
    <row r="18790" spans="20:20" x14ac:dyDescent="0.25">
      <c r="T18790" s="5"/>
    </row>
    <row r="18791" spans="20:20" x14ac:dyDescent="0.25">
      <c r="T18791" s="5"/>
    </row>
    <row r="18792" spans="20:20" x14ac:dyDescent="0.25">
      <c r="T18792" s="5"/>
    </row>
    <row r="18793" spans="20:20" x14ac:dyDescent="0.25">
      <c r="T18793" s="5"/>
    </row>
    <row r="18794" spans="20:20" x14ac:dyDescent="0.25">
      <c r="T18794" s="5"/>
    </row>
    <row r="18795" spans="20:20" x14ac:dyDescent="0.25">
      <c r="T18795" s="5"/>
    </row>
    <row r="18796" spans="20:20" x14ac:dyDescent="0.25">
      <c r="T18796" s="5"/>
    </row>
    <row r="18797" spans="20:20" x14ac:dyDescent="0.25">
      <c r="T18797" s="5"/>
    </row>
    <row r="18798" spans="20:20" x14ac:dyDescent="0.25">
      <c r="T18798" s="5"/>
    </row>
    <row r="18799" spans="20:20" x14ac:dyDescent="0.25">
      <c r="T18799" s="5"/>
    </row>
    <row r="18800" spans="20:20" x14ac:dyDescent="0.25">
      <c r="T18800" s="5"/>
    </row>
    <row r="18801" spans="20:20" x14ac:dyDescent="0.25">
      <c r="T18801" s="5"/>
    </row>
    <row r="18802" spans="20:20" x14ac:dyDescent="0.25">
      <c r="T18802" s="5"/>
    </row>
    <row r="18803" spans="20:20" x14ac:dyDescent="0.25">
      <c r="T18803" s="5"/>
    </row>
    <row r="18804" spans="20:20" x14ac:dyDescent="0.25">
      <c r="T18804" s="5"/>
    </row>
    <row r="18805" spans="20:20" x14ac:dyDescent="0.25">
      <c r="T18805" s="5"/>
    </row>
    <row r="18806" spans="20:20" x14ac:dyDescent="0.25">
      <c r="T18806" s="5"/>
    </row>
    <row r="18807" spans="20:20" x14ac:dyDescent="0.25">
      <c r="T18807" s="5"/>
    </row>
    <row r="18808" spans="20:20" x14ac:dyDescent="0.25">
      <c r="T18808" s="5"/>
    </row>
    <row r="18809" spans="20:20" x14ac:dyDescent="0.25">
      <c r="T18809" s="5"/>
    </row>
    <row r="18810" spans="20:20" x14ac:dyDescent="0.25">
      <c r="T18810" s="5"/>
    </row>
    <row r="18811" spans="20:20" x14ac:dyDescent="0.25">
      <c r="T18811" s="5"/>
    </row>
    <row r="18812" spans="20:20" x14ac:dyDescent="0.25">
      <c r="T18812" s="5"/>
    </row>
    <row r="18813" spans="20:20" x14ac:dyDescent="0.25">
      <c r="T18813" s="5"/>
    </row>
    <row r="18814" spans="20:20" x14ac:dyDescent="0.25">
      <c r="T18814" s="5"/>
    </row>
    <row r="18815" spans="20:20" x14ac:dyDescent="0.25">
      <c r="T18815" s="5"/>
    </row>
    <row r="18816" spans="20:20" x14ac:dyDescent="0.25">
      <c r="T18816" s="5"/>
    </row>
    <row r="18817" spans="20:20" x14ac:dyDescent="0.25">
      <c r="T18817" s="5"/>
    </row>
    <row r="18818" spans="20:20" x14ac:dyDescent="0.25">
      <c r="T18818" s="5"/>
    </row>
    <row r="18819" spans="20:20" x14ac:dyDescent="0.25">
      <c r="T18819" s="5"/>
    </row>
    <row r="18820" spans="20:20" x14ac:dyDescent="0.25">
      <c r="T18820" s="5"/>
    </row>
    <row r="18821" spans="20:20" x14ac:dyDescent="0.25">
      <c r="T18821" s="5"/>
    </row>
    <row r="18822" spans="20:20" x14ac:dyDescent="0.25">
      <c r="T18822" s="5"/>
    </row>
    <row r="18823" spans="20:20" x14ac:dyDescent="0.25">
      <c r="T18823" s="5"/>
    </row>
    <row r="18824" spans="20:20" x14ac:dyDescent="0.25">
      <c r="T18824" s="5"/>
    </row>
    <row r="18825" spans="20:20" x14ac:dyDescent="0.25">
      <c r="T18825" s="5"/>
    </row>
    <row r="18826" spans="20:20" x14ac:dyDescent="0.25">
      <c r="T18826" s="5"/>
    </row>
    <row r="18827" spans="20:20" x14ac:dyDescent="0.25">
      <c r="T18827" s="5"/>
    </row>
    <row r="18828" spans="20:20" x14ac:dyDescent="0.25">
      <c r="T18828" s="5"/>
    </row>
    <row r="18829" spans="20:20" x14ac:dyDescent="0.25">
      <c r="T18829" s="5"/>
    </row>
    <row r="18830" spans="20:20" x14ac:dyDescent="0.25">
      <c r="T18830" s="5"/>
    </row>
    <row r="18831" spans="20:20" x14ac:dyDescent="0.25">
      <c r="T18831" s="5"/>
    </row>
    <row r="18832" spans="20:20" x14ac:dyDescent="0.25">
      <c r="T18832" s="5"/>
    </row>
    <row r="18833" spans="20:20" x14ac:dyDescent="0.25">
      <c r="T18833" s="5"/>
    </row>
    <row r="18834" spans="20:20" x14ac:dyDescent="0.25">
      <c r="T18834" s="5"/>
    </row>
    <row r="18835" spans="20:20" x14ac:dyDescent="0.25">
      <c r="T18835" s="5"/>
    </row>
    <row r="18836" spans="20:20" x14ac:dyDescent="0.25">
      <c r="T18836" s="5"/>
    </row>
    <row r="18837" spans="20:20" x14ac:dyDescent="0.25">
      <c r="T18837" s="5"/>
    </row>
    <row r="18838" spans="20:20" x14ac:dyDescent="0.25">
      <c r="T18838" s="5"/>
    </row>
    <row r="18839" spans="20:20" x14ac:dyDescent="0.25">
      <c r="T18839" s="5"/>
    </row>
    <row r="18840" spans="20:20" x14ac:dyDescent="0.25">
      <c r="T18840" s="5"/>
    </row>
    <row r="18841" spans="20:20" x14ac:dyDescent="0.25">
      <c r="T18841" s="5"/>
    </row>
    <row r="18842" spans="20:20" x14ac:dyDescent="0.25">
      <c r="T18842" s="5"/>
    </row>
    <row r="18843" spans="20:20" x14ac:dyDescent="0.25">
      <c r="T18843" s="5"/>
    </row>
    <row r="18844" spans="20:20" x14ac:dyDescent="0.25">
      <c r="T18844" s="5"/>
    </row>
    <row r="18845" spans="20:20" x14ac:dyDescent="0.25">
      <c r="T18845" s="5"/>
    </row>
    <row r="18846" spans="20:20" x14ac:dyDescent="0.25">
      <c r="T18846" s="5"/>
    </row>
    <row r="18847" spans="20:20" x14ac:dyDescent="0.25">
      <c r="T18847" s="5"/>
    </row>
    <row r="18848" spans="20:20" x14ac:dyDescent="0.25">
      <c r="T18848" s="5"/>
    </row>
    <row r="18849" spans="20:20" x14ac:dyDescent="0.25">
      <c r="T18849" s="5"/>
    </row>
    <row r="18850" spans="20:20" x14ac:dyDescent="0.25">
      <c r="T18850" s="5"/>
    </row>
    <row r="18851" spans="20:20" x14ac:dyDescent="0.25">
      <c r="T18851" s="5"/>
    </row>
    <row r="18852" spans="20:20" x14ac:dyDescent="0.25">
      <c r="T18852" s="5"/>
    </row>
    <row r="18853" spans="20:20" x14ac:dyDescent="0.25">
      <c r="T18853" s="5"/>
    </row>
    <row r="18854" spans="20:20" x14ac:dyDescent="0.25">
      <c r="T18854" s="5"/>
    </row>
    <row r="18855" spans="20:20" x14ac:dyDescent="0.25">
      <c r="T18855" s="5"/>
    </row>
    <row r="18856" spans="20:20" x14ac:dyDescent="0.25">
      <c r="T18856" s="5"/>
    </row>
    <row r="18857" spans="20:20" x14ac:dyDescent="0.25">
      <c r="T18857" s="5"/>
    </row>
    <row r="18858" spans="20:20" x14ac:dyDescent="0.25">
      <c r="T18858" s="5"/>
    </row>
    <row r="18859" spans="20:20" x14ac:dyDescent="0.25">
      <c r="T18859" s="5"/>
    </row>
    <row r="18860" spans="20:20" x14ac:dyDescent="0.25">
      <c r="T18860" s="5"/>
    </row>
    <row r="18861" spans="20:20" x14ac:dyDescent="0.25">
      <c r="T18861" s="5"/>
    </row>
    <row r="18862" spans="20:20" x14ac:dyDescent="0.25">
      <c r="T18862" s="5"/>
    </row>
    <row r="18863" spans="20:20" x14ac:dyDescent="0.25">
      <c r="T18863" s="5"/>
    </row>
    <row r="18864" spans="20:20" x14ac:dyDescent="0.25">
      <c r="T18864" s="5"/>
    </row>
    <row r="18865" spans="20:20" x14ac:dyDescent="0.25">
      <c r="T18865" s="5"/>
    </row>
    <row r="18866" spans="20:20" x14ac:dyDescent="0.25">
      <c r="T18866" s="5"/>
    </row>
    <row r="18867" spans="20:20" x14ac:dyDescent="0.25">
      <c r="T18867" s="5"/>
    </row>
    <row r="18868" spans="20:20" x14ac:dyDescent="0.25">
      <c r="T18868" s="5"/>
    </row>
    <row r="18869" spans="20:20" x14ac:dyDescent="0.25">
      <c r="T18869" s="5"/>
    </row>
    <row r="18870" spans="20:20" x14ac:dyDescent="0.25">
      <c r="T18870" s="5"/>
    </row>
    <row r="18871" spans="20:20" x14ac:dyDescent="0.25">
      <c r="T18871" s="5"/>
    </row>
    <row r="18872" spans="20:20" x14ac:dyDescent="0.25">
      <c r="T18872" s="5"/>
    </row>
    <row r="18873" spans="20:20" x14ac:dyDescent="0.25">
      <c r="T18873" s="5"/>
    </row>
    <row r="18874" spans="20:20" x14ac:dyDescent="0.25">
      <c r="T18874" s="5"/>
    </row>
    <row r="18875" spans="20:20" x14ac:dyDescent="0.25">
      <c r="T18875" s="5"/>
    </row>
    <row r="18876" spans="20:20" x14ac:dyDescent="0.25">
      <c r="T18876" s="5"/>
    </row>
    <row r="18877" spans="20:20" x14ac:dyDescent="0.25">
      <c r="T18877" s="5"/>
    </row>
    <row r="18878" spans="20:20" x14ac:dyDescent="0.25">
      <c r="T18878" s="5"/>
    </row>
    <row r="18879" spans="20:20" x14ac:dyDescent="0.25">
      <c r="T18879" s="5"/>
    </row>
    <row r="18880" spans="20:20" x14ac:dyDescent="0.25">
      <c r="T18880" s="5"/>
    </row>
    <row r="18881" spans="20:20" x14ac:dyDescent="0.25">
      <c r="T18881" s="5"/>
    </row>
    <row r="18882" spans="20:20" x14ac:dyDescent="0.25">
      <c r="T18882" s="5"/>
    </row>
    <row r="18883" spans="20:20" x14ac:dyDescent="0.25">
      <c r="T18883" s="5"/>
    </row>
    <row r="18884" spans="20:20" x14ac:dyDescent="0.25">
      <c r="T18884" s="5"/>
    </row>
    <row r="18885" spans="20:20" x14ac:dyDescent="0.25">
      <c r="T18885" s="5"/>
    </row>
    <row r="18886" spans="20:20" x14ac:dyDescent="0.25">
      <c r="T18886" s="5"/>
    </row>
    <row r="18887" spans="20:20" x14ac:dyDescent="0.25">
      <c r="T18887" s="5"/>
    </row>
    <row r="18888" spans="20:20" x14ac:dyDescent="0.25">
      <c r="T18888" s="5"/>
    </row>
    <row r="18889" spans="20:20" x14ac:dyDescent="0.25">
      <c r="T18889" s="5"/>
    </row>
    <row r="18890" spans="20:20" x14ac:dyDescent="0.25">
      <c r="T18890" s="5"/>
    </row>
    <row r="18891" spans="20:20" x14ac:dyDescent="0.25">
      <c r="T18891" s="5"/>
    </row>
    <row r="18892" spans="20:20" x14ac:dyDescent="0.25">
      <c r="T18892" s="5"/>
    </row>
    <row r="18893" spans="20:20" x14ac:dyDescent="0.25">
      <c r="T18893" s="5"/>
    </row>
    <row r="18894" spans="20:20" x14ac:dyDescent="0.25">
      <c r="T18894" s="5"/>
    </row>
    <row r="18895" spans="20:20" x14ac:dyDescent="0.25">
      <c r="T18895" s="5"/>
    </row>
    <row r="18896" spans="20:20" x14ac:dyDescent="0.25">
      <c r="T18896" s="5"/>
    </row>
    <row r="18897" spans="20:20" x14ac:dyDescent="0.25">
      <c r="T18897" s="5"/>
    </row>
    <row r="18898" spans="20:20" x14ac:dyDescent="0.25">
      <c r="T18898" s="5"/>
    </row>
    <row r="18899" spans="20:20" x14ac:dyDescent="0.25">
      <c r="T18899" s="5"/>
    </row>
    <row r="18900" spans="20:20" x14ac:dyDescent="0.25">
      <c r="T18900" s="5"/>
    </row>
    <row r="18901" spans="20:20" x14ac:dyDescent="0.25">
      <c r="T18901" s="5"/>
    </row>
    <row r="18902" spans="20:20" x14ac:dyDescent="0.25">
      <c r="T18902" s="5"/>
    </row>
    <row r="18903" spans="20:20" x14ac:dyDescent="0.25">
      <c r="T18903" s="5"/>
    </row>
    <row r="18904" spans="20:20" x14ac:dyDescent="0.25">
      <c r="T18904" s="5"/>
    </row>
    <row r="18905" spans="20:20" x14ac:dyDescent="0.25">
      <c r="T18905" s="5"/>
    </row>
    <row r="18906" spans="20:20" x14ac:dyDescent="0.25">
      <c r="T18906" s="5"/>
    </row>
    <row r="18907" spans="20:20" x14ac:dyDescent="0.25">
      <c r="T18907" s="5"/>
    </row>
    <row r="18908" spans="20:20" x14ac:dyDescent="0.25">
      <c r="T18908" s="5"/>
    </row>
    <row r="18909" spans="20:20" x14ac:dyDescent="0.25">
      <c r="T18909" s="5"/>
    </row>
    <row r="18910" spans="20:20" x14ac:dyDescent="0.25">
      <c r="T18910" s="5"/>
    </row>
    <row r="18911" spans="20:20" x14ac:dyDescent="0.25">
      <c r="T18911" s="5"/>
    </row>
    <row r="18912" spans="20:20" x14ac:dyDescent="0.25">
      <c r="T18912" s="5"/>
    </row>
    <row r="18913" spans="20:20" x14ac:dyDescent="0.25">
      <c r="T18913" s="5"/>
    </row>
    <row r="18914" spans="20:20" x14ac:dyDescent="0.25">
      <c r="T18914" s="5"/>
    </row>
    <row r="18915" spans="20:20" x14ac:dyDescent="0.25">
      <c r="T18915" s="5"/>
    </row>
    <row r="18916" spans="20:20" x14ac:dyDescent="0.25">
      <c r="T18916" s="5"/>
    </row>
    <row r="18917" spans="20:20" x14ac:dyDescent="0.25">
      <c r="T18917" s="5"/>
    </row>
    <row r="18918" spans="20:20" x14ac:dyDescent="0.25">
      <c r="T18918" s="5"/>
    </row>
    <row r="18919" spans="20:20" x14ac:dyDescent="0.25">
      <c r="T18919" s="5"/>
    </row>
    <row r="18920" spans="20:20" x14ac:dyDescent="0.25">
      <c r="T18920" s="5"/>
    </row>
    <row r="18921" spans="20:20" x14ac:dyDescent="0.25">
      <c r="T18921" s="5"/>
    </row>
    <row r="18922" spans="20:20" x14ac:dyDescent="0.25">
      <c r="T18922" s="5"/>
    </row>
    <row r="18923" spans="20:20" x14ac:dyDescent="0.25">
      <c r="T18923" s="5"/>
    </row>
    <row r="18924" spans="20:20" x14ac:dyDescent="0.25">
      <c r="T18924" s="5"/>
    </row>
    <row r="18925" spans="20:20" x14ac:dyDescent="0.25">
      <c r="T18925" s="5"/>
    </row>
    <row r="18926" spans="20:20" x14ac:dyDescent="0.25">
      <c r="T18926" s="5"/>
    </row>
    <row r="18927" spans="20:20" x14ac:dyDescent="0.25">
      <c r="T18927" s="5"/>
    </row>
    <row r="18928" spans="20:20" x14ac:dyDescent="0.25">
      <c r="T18928" s="5"/>
    </row>
    <row r="18929" spans="20:20" x14ac:dyDescent="0.25">
      <c r="T18929" s="5"/>
    </row>
    <row r="18930" spans="20:20" x14ac:dyDescent="0.25">
      <c r="T18930" s="5"/>
    </row>
    <row r="18931" spans="20:20" x14ac:dyDescent="0.25">
      <c r="T18931" s="5"/>
    </row>
    <row r="18932" spans="20:20" x14ac:dyDescent="0.25">
      <c r="T18932" s="5"/>
    </row>
    <row r="18933" spans="20:20" x14ac:dyDescent="0.25">
      <c r="T18933" s="5"/>
    </row>
    <row r="18934" spans="20:20" x14ac:dyDescent="0.25">
      <c r="T18934" s="5"/>
    </row>
    <row r="18935" spans="20:20" x14ac:dyDescent="0.25">
      <c r="T18935" s="5"/>
    </row>
    <row r="18936" spans="20:20" x14ac:dyDescent="0.25">
      <c r="T18936" s="5"/>
    </row>
    <row r="18937" spans="20:20" x14ac:dyDescent="0.25">
      <c r="T18937" s="5"/>
    </row>
    <row r="18938" spans="20:20" x14ac:dyDescent="0.25">
      <c r="T18938" s="5"/>
    </row>
    <row r="18939" spans="20:20" x14ac:dyDescent="0.25">
      <c r="T18939" s="5"/>
    </row>
    <row r="18940" spans="20:20" x14ac:dyDescent="0.25">
      <c r="T18940" s="5"/>
    </row>
    <row r="18941" spans="20:20" x14ac:dyDescent="0.25">
      <c r="T18941" s="5"/>
    </row>
    <row r="18942" spans="20:20" x14ac:dyDescent="0.25">
      <c r="T18942" s="5"/>
    </row>
    <row r="18943" spans="20:20" x14ac:dyDescent="0.25">
      <c r="T18943" s="5"/>
    </row>
    <row r="18944" spans="20:20" x14ac:dyDescent="0.25">
      <c r="T18944" s="5"/>
    </row>
    <row r="18945" spans="20:20" x14ac:dyDescent="0.25">
      <c r="T18945" s="5"/>
    </row>
    <row r="18946" spans="20:20" x14ac:dyDescent="0.25">
      <c r="T18946" s="5"/>
    </row>
    <row r="18947" spans="20:20" x14ac:dyDescent="0.25">
      <c r="T18947" s="5"/>
    </row>
    <row r="18948" spans="20:20" x14ac:dyDescent="0.25">
      <c r="T18948" s="5"/>
    </row>
    <row r="18949" spans="20:20" x14ac:dyDescent="0.25">
      <c r="T18949" s="5"/>
    </row>
    <row r="18950" spans="20:20" x14ac:dyDescent="0.25">
      <c r="T18950" s="5"/>
    </row>
    <row r="18951" spans="20:20" x14ac:dyDescent="0.25">
      <c r="T18951" s="5"/>
    </row>
    <row r="18952" spans="20:20" x14ac:dyDescent="0.25">
      <c r="T18952" s="5"/>
    </row>
    <row r="18953" spans="20:20" x14ac:dyDescent="0.25">
      <c r="T18953" s="5"/>
    </row>
    <row r="18954" spans="20:20" x14ac:dyDescent="0.25">
      <c r="T18954" s="5"/>
    </row>
    <row r="18955" spans="20:20" x14ac:dyDescent="0.25">
      <c r="T18955" s="5"/>
    </row>
    <row r="18956" spans="20:20" x14ac:dyDescent="0.25">
      <c r="T18956" s="5"/>
    </row>
    <row r="18957" spans="20:20" x14ac:dyDescent="0.25">
      <c r="T18957" s="5"/>
    </row>
    <row r="18958" spans="20:20" x14ac:dyDescent="0.25">
      <c r="T18958" s="5"/>
    </row>
    <row r="18959" spans="20:20" x14ac:dyDescent="0.25">
      <c r="T18959" s="5"/>
    </row>
    <row r="18960" spans="20:20" x14ac:dyDescent="0.25">
      <c r="T18960" s="5"/>
    </row>
    <row r="18961" spans="20:20" x14ac:dyDescent="0.25">
      <c r="T18961" s="5"/>
    </row>
    <row r="18962" spans="20:20" x14ac:dyDescent="0.25">
      <c r="T18962" s="5"/>
    </row>
    <row r="18963" spans="20:20" x14ac:dyDescent="0.25">
      <c r="T18963" s="5"/>
    </row>
    <row r="18964" spans="20:20" x14ac:dyDescent="0.25">
      <c r="T18964" s="5"/>
    </row>
    <row r="18965" spans="20:20" x14ac:dyDescent="0.25">
      <c r="T18965" s="5"/>
    </row>
    <row r="18966" spans="20:20" x14ac:dyDescent="0.25">
      <c r="T18966" s="5"/>
    </row>
    <row r="18967" spans="20:20" x14ac:dyDescent="0.25">
      <c r="T18967" s="5"/>
    </row>
    <row r="18968" spans="20:20" x14ac:dyDescent="0.25">
      <c r="T18968" s="5"/>
    </row>
    <row r="18969" spans="20:20" x14ac:dyDescent="0.25">
      <c r="T18969" s="5"/>
    </row>
    <row r="18970" spans="20:20" x14ac:dyDescent="0.25">
      <c r="T18970" s="5"/>
    </row>
    <row r="18971" spans="20:20" x14ac:dyDescent="0.25">
      <c r="T18971" s="5"/>
    </row>
    <row r="18972" spans="20:20" x14ac:dyDescent="0.25">
      <c r="T18972" s="5"/>
    </row>
    <row r="18973" spans="20:20" x14ac:dyDescent="0.25">
      <c r="T18973" s="5"/>
    </row>
    <row r="18974" spans="20:20" x14ac:dyDescent="0.25">
      <c r="T18974" s="5"/>
    </row>
    <row r="18975" spans="20:20" x14ac:dyDescent="0.25">
      <c r="T18975" s="5"/>
    </row>
    <row r="18976" spans="20:20" x14ac:dyDescent="0.25">
      <c r="T18976" s="5"/>
    </row>
    <row r="18977" spans="20:20" x14ac:dyDescent="0.25">
      <c r="T18977" s="5"/>
    </row>
    <row r="18978" spans="20:20" x14ac:dyDescent="0.25">
      <c r="T18978" s="5"/>
    </row>
    <row r="18979" spans="20:20" x14ac:dyDescent="0.25">
      <c r="T18979" s="5"/>
    </row>
    <row r="18980" spans="20:20" x14ac:dyDescent="0.25">
      <c r="T18980" s="5"/>
    </row>
    <row r="18981" spans="20:20" x14ac:dyDescent="0.25">
      <c r="T18981" s="5"/>
    </row>
    <row r="18982" spans="20:20" x14ac:dyDescent="0.25">
      <c r="T18982" s="5"/>
    </row>
    <row r="18983" spans="20:20" x14ac:dyDescent="0.25">
      <c r="T18983" s="5"/>
    </row>
    <row r="18984" spans="20:20" x14ac:dyDescent="0.25">
      <c r="T18984" s="5"/>
    </row>
    <row r="18985" spans="20:20" x14ac:dyDescent="0.25">
      <c r="T18985" s="5"/>
    </row>
    <row r="18986" spans="20:20" x14ac:dyDescent="0.25">
      <c r="T18986" s="5"/>
    </row>
    <row r="18987" spans="20:20" x14ac:dyDescent="0.25">
      <c r="T18987" s="5"/>
    </row>
    <row r="18988" spans="20:20" x14ac:dyDescent="0.25">
      <c r="T18988" s="5"/>
    </row>
    <row r="18989" spans="20:20" x14ac:dyDescent="0.25">
      <c r="T18989" s="5"/>
    </row>
    <row r="18990" spans="20:20" x14ac:dyDescent="0.25">
      <c r="T18990" s="5"/>
    </row>
    <row r="18991" spans="20:20" x14ac:dyDescent="0.25">
      <c r="T18991" s="5"/>
    </row>
    <row r="18992" spans="20:20" x14ac:dyDescent="0.25">
      <c r="T18992" s="5"/>
    </row>
    <row r="18993" spans="20:20" x14ac:dyDescent="0.25">
      <c r="T18993" s="5"/>
    </row>
    <row r="18994" spans="20:20" x14ac:dyDescent="0.25">
      <c r="T18994" s="5"/>
    </row>
    <row r="18995" spans="20:20" x14ac:dyDescent="0.25">
      <c r="T18995" s="5"/>
    </row>
    <row r="18996" spans="20:20" x14ac:dyDescent="0.25">
      <c r="T18996" s="5"/>
    </row>
    <row r="18997" spans="20:20" x14ac:dyDescent="0.25">
      <c r="T18997" s="5"/>
    </row>
    <row r="18998" spans="20:20" x14ac:dyDescent="0.25">
      <c r="T18998" s="5"/>
    </row>
    <row r="18999" spans="20:20" x14ac:dyDescent="0.25">
      <c r="T18999" s="5"/>
    </row>
    <row r="19000" spans="20:20" x14ac:dyDescent="0.25">
      <c r="T19000" s="5"/>
    </row>
    <row r="19001" spans="20:20" x14ac:dyDescent="0.25">
      <c r="T19001" s="5"/>
    </row>
    <row r="19002" spans="20:20" x14ac:dyDescent="0.25">
      <c r="T19002" s="5"/>
    </row>
    <row r="19003" spans="20:20" x14ac:dyDescent="0.25">
      <c r="T19003" s="5"/>
    </row>
    <row r="19004" spans="20:20" x14ac:dyDescent="0.25">
      <c r="T19004" s="5"/>
    </row>
    <row r="19005" spans="20:20" x14ac:dyDescent="0.25">
      <c r="T19005" s="5"/>
    </row>
    <row r="19006" spans="20:20" x14ac:dyDescent="0.25">
      <c r="T19006" s="5"/>
    </row>
    <row r="19007" spans="20:20" x14ac:dyDescent="0.25">
      <c r="T19007" s="5"/>
    </row>
    <row r="19008" spans="20:20" x14ac:dyDescent="0.25">
      <c r="T19008" s="5"/>
    </row>
    <row r="19009" spans="20:20" x14ac:dyDescent="0.25">
      <c r="T19009" s="5"/>
    </row>
    <row r="19010" spans="20:20" x14ac:dyDescent="0.25">
      <c r="T19010" s="5"/>
    </row>
    <row r="19011" spans="20:20" x14ac:dyDescent="0.25">
      <c r="T19011" s="5"/>
    </row>
    <row r="19012" spans="20:20" x14ac:dyDescent="0.25">
      <c r="T19012" s="5"/>
    </row>
    <row r="19013" spans="20:20" x14ac:dyDescent="0.25">
      <c r="T19013" s="5"/>
    </row>
    <row r="19014" spans="20:20" x14ac:dyDescent="0.25">
      <c r="T19014" s="5"/>
    </row>
    <row r="19015" spans="20:20" x14ac:dyDescent="0.25">
      <c r="T19015" s="5"/>
    </row>
    <row r="19016" spans="20:20" x14ac:dyDescent="0.25">
      <c r="T19016" s="5"/>
    </row>
    <row r="19017" spans="20:20" x14ac:dyDescent="0.25">
      <c r="T19017" s="5"/>
    </row>
    <row r="19018" spans="20:20" x14ac:dyDescent="0.25">
      <c r="T19018" s="5"/>
    </row>
    <row r="19019" spans="20:20" x14ac:dyDescent="0.25">
      <c r="T19019" s="5"/>
    </row>
    <row r="19020" spans="20:20" x14ac:dyDescent="0.25">
      <c r="T19020" s="5"/>
    </row>
    <row r="19021" spans="20:20" x14ac:dyDescent="0.25">
      <c r="T19021" s="5"/>
    </row>
    <row r="19022" spans="20:20" x14ac:dyDescent="0.25">
      <c r="T19022" s="5"/>
    </row>
    <row r="19023" spans="20:20" x14ac:dyDescent="0.25">
      <c r="T19023" s="5"/>
    </row>
    <row r="19024" spans="20:20" x14ac:dyDescent="0.25">
      <c r="T19024" s="5"/>
    </row>
    <row r="19025" spans="20:20" x14ac:dyDescent="0.25">
      <c r="T19025" s="5"/>
    </row>
    <row r="19026" spans="20:20" x14ac:dyDescent="0.25">
      <c r="T19026" s="5"/>
    </row>
    <row r="19027" spans="20:20" x14ac:dyDescent="0.25">
      <c r="T19027" s="5"/>
    </row>
    <row r="19028" spans="20:20" x14ac:dyDescent="0.25">
      <c r="T19028" s="5"/>
    </row>
    <row r="19029" spans="20:20" x14ac:dyDescent="0.25">
      <c r="T19029" s="5"/>
    </row>
    <row r="19030" spans="20:20" x14ac:dyDescent="0.25">
      <c r="T19030" s="5"/>
    </row>
    <row r="19031" spans="20:20" x14ac:dyDescent="0.25">
      <c r="T19031" s="5"/>
    </row>
    <row r="19032" spans="20:20" x14ac:dyDescent="0.25">
      <c r="T19032" s="5"/>
    </row>
    <row r="19033" spans="20:20" x14ac:dyDescent="0.25">
      <c r="T19033" s="5"/>
    </row>
    <row r="19034" spans="20:20" x14ac:dyDescent="0.25">
      <c r="T19034" s="5"/>
    </row>
    <row r="19035" spans="20:20" x14ac:dyDescent="0.25">
      <c r="T19035" s="5"/>
    </row>
    <row r="19036" spans="20:20" x14ac:dyDescent="0.25">
      <c r="T19036" s="5"/>
    </row>
    <row r="19037" spans="20:20" x14ac:dyDescent="0.25">
      <c r="T19037" s="5"/>
    </row>
    <row r="19038" spans="20:20" x14ac:dyDescent="0.25">
      <c r="T19038" s="5"/>
    </row>
    <row r="19039" spans="20:20" x14ac:dyDescent="0.25">
      <c r="T19039" s="5"/>
    </row>
    <row r="19040" spans="20:20" x14ac:dyDescent="0.25">
      <c r="T19040" s="5"/>
    </row>
    <row r="19041" spans="20:20" x14ac:dyDescent="0.25">
      <c r="T19041" s="5"/>
    </row>
    <row r="19042" spans="20:20" x14ac:dyDescent="0.25">
      <c r="T19042" s="5"/>
    </row>
    <row r="19043" spans="20:20" x14ac:dyDescent="0.25">
      <c r="T19043" s="5"/>
    </row>
    <row r="19044" spans="20:20" x14ac:dyDescent="0.25">
      <c r="T19044" s="5"/>
    </row>
    <row r="19045" spans="20:20" x14ac:dyDescent="0.25">
      <c r="T19045" s="5"/>
    </row>
    <row r="19046" spans="20:20" x14ac:dyDescent="0.25">
      <c r="T19046" s="5"/>
    </row>
    <row r="19047" spans="20:20" x14ac:dyDescent="0.25">
      <c r="T19047" s="5"/>
    </row>
    <row r="19048" spans="20:20" x14ac:dyDescent="0.25">
      <c r="T19048" s="5"/>
    </row>
    <row r="19049" spans="20:20" x14ac:dyDescent="0.25">
      <c r="T19049" s="5"/>
    </row>
    <row r="19050" spans="20:20" x14ac:dyDescent="0.25">
      <c r="T19050" s="5"/>
    </row>
    <row r="19051" spans="20:20" x14ac:dyDescent="0.25">
      <c r="T19051" s="5"/>
    </row>
    <row r="19052" spans="20:20" x14ac:dyDescent="0.25">
      <c r="T19052" s="5"/>
    </row>
    <row r="19053" spans="20:20" x14ac:dyDescent="0.25">
      <c r="T19053" s="5"/>
    </row>
    <row r="19054" spans="20:20" x14ac:dyDescent="0.25">
      <c r="T19054" s="5"/>
    </row>
    <row r="19055" spans="20:20" x14ac:dyDescent="0.25">
      <c r="T19055" s="5"/>
    </row>
    <row r="19056" spans="20:20" x14ac:dyDescent="0.25">
      <c r="T19056" s="5"/>
    </row>
    <row r="19057" spans="20:20" x14ac:dyDescent="0.25">
      <c r="T19057" s="5"/>
    </row>
    <row r="19058" spans="20:20" x14ac:dyDescent="0.25">
      <c r="T19058" s="5"/>
    </row>
    <row r="19059" spans="20:20" x14ac:dyDescent="0.25">
      <c r="T19059" s="5"/>
    </row>
    <row r="19060" spans="20:20" x14ac:dyDescent="0.25">
      <c r="T19060" s="5"/>
    </row>
    <row r="19061" spans="20:20" x14ac:dyDescent="0.25">
      <c r="T19061" s="5"/>
    </row>
    <row r="19062" spans="20:20" x14ac:dyDescent="0.25">
      <c r="T19062" s="5"/>
    </row>
    <row r="19063" spans="20:20" x14ac:dyDescent="0.25">
      <c r="T19063" s="5"/>
    </row>
    <row r="19064" spans="20:20" x14ac:dyDescent="0.25">
      <c r="T19064" s="5"/>
    </row>
    <row r="19065" spans="20:20" x14ac:dyDescent="0.25">
      <c r="T19065" s="5"/>
    </row>
    <row r="19066" spans="20:20" x14ac:dyDescent="0.25">
      <c r="T19066" s="5"/>
    </row>
    <row r="19067" spans="20:20" x14ac:dyDescent="0.25">
      <c r="T19067" s="5"/>
    </row>
    <row r="19068" spans="20:20" x14ac:dyDescent="0.25">
      <c r="T19068" s="5"/>
    </row>
    <row r="19069" spans="20:20" x14ac:dyDescent="0.25">
      <c r="T19069" s="5"/>
    </row>
    <row r="19070" spans="20:20" x14ac:dyDescent="0.25">
      <c r="T19070" s="5"/>
    </row>
    <row r="19071" spans="20:20" x14ac:dyDescent="0.25">
      <c r="T19071" s="5"/>
    </row>
    <row r="19072" spans="20:20" x14ac:dyDescent="0.25">
      <c r="T19072" s="5"/>
    </row>
    <row r="19073" spans="20:20" x14ac:dyDescent="0.25">
      <c r="T19073" s="5"/>
    </row>
    <row r="19074" spans="20:20" x14ac:dyDescent="0.25">
      <c r="T19074" s="5"/>
    </row>
    <row r="19075" spans="20:20" x14ac:dyDescent="0.25">
      <c r="T19075" s="5"/>
    </row>
    <row r="19076" spans="20:20" x14ac:dyDescent="0.25">
      <c r="T19076" s="5"/>
    </row>
    <row r="19077" spans="20:20" x14ac:dyDescent="0.25">
      <c r="T19077" s="5"/>
    </row>
    <row r="19078" spans="20:20" x14ac:dyDescent="0.25">
      <c r="T19078" s="5"/>
    </row>
    <row r="19079" spans="20:20" x14ac:dyDescent="0.25">
      <c r="T19079" s="5"/>
    </row>
    <row r="19080" spans="20:20" x14ac:dyDescent="0.25">
      <c r="T19080" s="5"/>
    </row>
    <row r="19081" spans="20:20" x14ac:dyDescent="0.25">
      <c r="T19081" s="5"/>
    </row>
    <row r="19082" spans="20:20" x14ac:dyDescent="0.25">
      <c r="T19082" s="5"/>
    </row>
    <row r="19083" spans="20:20" x14ac:dyDescent="0.25">
      <c r="T19083" s="5"/>
    </row>
    <row r="19084" spans="20:20" x14ac:dyDescent="0.25">
      <c r="T19084" s="5"/>
    </row>
    <row r="19085" spans="20:20" x14ac:dyDescent="0.25">
      <c r="T19085" s="5"/>
    </row>
    <row r="19086" spans="20:20" x14ac:dyDescent="0.25">
      <c r="T19086" s="5"/>
    </row>
    <row r="19087" spans="20:20" x14ac:dyDescent="0.25">
      <c r="T19087" s="5"/>
    </row>
    <row r="19088" spans="20:20" x14ac:dyDescent="0.25">
      <c r="T19088" s="5"/>
    </row>
    <row r="19089" spans="20:20" x14ac:dyDescent="0.25">
      <c r="T19089" s="5"/>
    </row>
    <row r="19090" spans="20:20" x14ac:dyDescent="0.25">
      <c r="T19090" s="5"/>
    </row>
    <row r="19091" spans="20:20" x14ac:dyDescent="0.25">
      <c r="T19091" s="5"/>
    </row>
    <row r="19092" spans="20:20" x14ac:dyDescent="0.25">
      <c r="T19092" s="5"/>
    </row>
    <row r="19093" spans="20:20" x14ac:dyDescent="0.25">
      <c r="T19093" s="5"/>
    </row>
    <row r="19094" spans="20:20" x14ac:dyDescent="0.25">
      <c r="T19094" s="5"/>
    </row>
    <row r="19095" spans="20:20" x14ac:dyDescent="0.25">
      <c r="T19095" s="5"/>
    </row>
    <row r="19096" spans="20:20" x14ac:dyDescent="0.25">
      <c r="T19096" s="5"/>
    </row>
    <row r="19097" spans="20:20" x14ac:dyDescent="0.25">
      <c r="T19097" s="5"/>
    </row>
    <row r="19098" spans="20:20" x14ac:dyDescent="0.25">
      <c r="T19098" s="5"/>
    </row>
    <row r="19099" spans="20:20" x14ac:dyDescent="0.25">
      <c r="T19099" s="5"/>
    </row>
    <row r="19100" spans="20:20" x14ac:dyDescent="0.25">
      <c r="T19100" s="5"/>
    </row>
    <row r="19101" spans="20:20" x14ac:dyDescent="0.25">
      <c r="T19101" s="5"/>
    </row>
    <row r="19102" spans="20:20" x14ac:dyDescent="0.25">
      <c r="T19102" s="5"/>
    </row>
    <row r="19103" spans="20:20" x14ac:dyDescent="0.25">
      <c r="T19103" s="5"/>
    </row>
    <row r="19104" spans="20:20" x14ac:dyDescent="0.25">
      <c r="T19104" s="5"/>
    </row>
    <row r="19105" spans="20:20" x14ac:dyDescent="0.25">
      <c r="T19105" s="5"/>
    </row>
    <row r="19106" spans="20:20" x14ac:dyDescent="0.25">
      <c r="T19106" s="5"/>
    </row>
    <row r="19107" spans="20:20" x14ac:dyDescent="0.25">
      <c r="T19107" s="5"/>
    </row>
    <row r="19108" spans="20:20" x14ac:dyDescent="0.25">
      <c r="T19108" s="5"/>
    </row>
    <row r="19109" spans="20:20" x14ac:dyDescent="0.25">
      <c r="T19109" s="5"/>
    </row>
    <row r="19110" spans="20:20" x14ac:dyDescent="0.25">
      <c r="T19110" s="5"/>
    </row>
    <row r="19111" spans="20:20" x14ac:dyDescent="0.25">
      <c r="T19111" s="5"/>
    </row>
    <row r="19112" spans="20:20" x14ac:dyDescent="0.25">
      <c r="T19112" s="5"/>
    </row>
    <row r="19113" spans="20:20" x14ac:dyDescent="0.25">
      <c r="T19113" s="5"/>
    </row>
    <row r="19114" spans="20:20" x14ac:dyDescent="0.25">
      <c r="T19114" s="5"/>
    </row>
    <row r="19115" spans="20:20" x14ac:dyDescent="0.25">
      <c r="T19115" s="5"/>
    </row>
    <row r="19116" spans="20:20" x14ac:dyDescent="0.25">
      <c r="T19116" s="5"/>
    </row>
    <row r="19117" spans="20:20" x14ac:dyDescent="0.25">
      <c r="T19117" s="5"/>
    </row>
    <row r="19118" spans="20:20" x14ac:dyDescent="0.25">
      <c r="T19118" s="5"/>
    </row>
    <row r="19119" spans="20:20" x14ac:dyDescent="0.25">
      <c r="T19119" s="5"/>
    </row>
    <row r="19120" spans="20:20" x14ac:dyDescent="0.25">
      <c r="T19120" s="5"/>
    </row>
    <row r="19121" spans="20:20" x14ac:dyDescent="0.25">
      <c r="T19121" s="5"/>
    </row>
    <row r="19122" spans="20:20" x14ac:dyDescent="0.25">
      <c r="T19122" s="5"/>
    </row>
    <row r="19123" spans="20:20" x14ac:dyDescent="0.25">
      <c r="T19123" s="5"/>
    </row>
    <row r="19124" spans="20:20" x14ac:dyDescent="0.25">
      <c r="T19124" s="5"/>
    </row>
    <row r="19125" spans="20:20" x14ac:dyDescent="0.25">
      <c r="T19125" s="5"/>
    </row>
    <row r="19126" spans="20:20" x14ac:dyDescent="0.25">
      <c r="T19126" s="5"/>
    </row>
    <row r="19127" spans="20:20" x14ac:dyDescent="0.25">
      <c r="T19127" s="5"/>
    </row>
    <row r="19128" spans="20:20" x14ac:dyDescent="0.25">
      <c r="T19128" s="5"/>
    </row>
    <row r="19129" spans="20:20" x14ac:dyDescent="0.25">
      <c r="T19129" s="5"/>
    </row>
    <row r="19130" spans="20:20" x14ac:dyDescent="0.25">
      <c r="T19130" s="5"/>
    </row>
    <row r="19131" spans="20:20" x14ac:dyDescent="0.25">
      <c r="T19131" s="5"/>
    </row>
    <row r="19132" spans="20:20" x14ac:dyDescent="0.25">
      <c r="T19132" s="5"/>
    </row>
    <row r="19133" spans="20:20" x14ac:dyDescent="0.25">
      <c r="T19133" s="5"/>
    </row>
    <row r="19134" spans="20:20" x14ac:dyDescent="0.25">
      <c r="T19134" s="5"/>
    </row>
    <row r="19135" spans="20:20" x14ac:dyDescent="0.25">
      <c r="T19135" s="5"/>
    </row>
    <row r="19136" spans="20:20" x14ac:dyDescent="0.25">
      <c r="T19136" s="5"/>
    </row>
    <row r="19137" spans="20:20" x14ac:dyDescent="0.25">
      <c r="T19137" s="5"/>
    </row>
    <row r="19138" spans="20:20" x14ac:dyDescent="0.25">
      <c r="T19138" s="5"/>
    </row>
    <row r="19139" spans="20:20" x14ac:dyDescent="0.25">
      <c r="T19139" s="5"/>
    </row>
    <row r="19140" spans="20:20" x14ac:dyDescent="0.25">
      <c r="T19140" s="5"/>
    </row>
    <row r="19141" spans="20:20" x14ac:dyDescent="0.25">
      <c r="T19141" s="5"/>
    </row>
    <row r="19142" spans="20:20" x14ac:dyDescent="0.25">
      <c r="T19142" s="5"/>
    </row>
    <row r="19143" spans="20:20" x14ac:dyDescent="0.25">
      <c r="T19143" s="5"/>
    </row>
    <row r="19144" spans="20:20" x14ac:dyDescent="0.25">
      <c r="T19144" s="5"/>
    </row>
    <row r="19145" spans="20:20" x14ac:dyDescent="0.25">
      <c r="T19145" s="5"/>
    </row>
    <row r="19146" spans="20:20" x14ac:dyDescent="0.25">
      <c r="T19146" s="5"/>
    </row>
    <row r="19147" spans="20:20" x14ac:dyDescent="0.25">
      <c r="T19147" s="5"/>
    </row>
    <row r="19148" spans="20:20" x14ac:dyDescent="0.25">
      <c r="T19148" s="5"/>
    </row>
    <row r="19149" spans="20:20" x14ac:dyDescent="0.25">
      <c r="T19149" s="5"/>
    </row>
    <row r="19150" spans="20:20" x14ac:dyDescent="0.25">
      <c r="T19150" s="5"/>
    </row>
    <row r="19151" spans="20:20" x14ac:dyDescent="0.25">
      <c r="T19151" s="5"/>
    </row>
    <row r="19152" spans="20:20" x14ac:dyDescent="0.25">
      <c r="T19152" s="5"/>
    </row>
    <row r="19153" spans="20:20" x14ac:dyDescent="0.25">
      <c r="T19153" s="5"/>
    </row>
    <row r="19154" spans="20:20" x14ac:dyDescent="0.25">
      <c r="T19154" s="5"/>
    </row>
    <row r="19155" spans="20:20" x14ac:dyDescent="0.25">
      <c r="T19155" s="5"/>
    </row>
    <row r="19156" spans="20:20" x14ac:dyDescent="0.25">
      <c r="T19156" s="5"/>
    </row>
    <row r="19157" spans="20:20" x14ac:dyDescent="0.25">
      <c r="T19157" s="5"/>
    </row>
    <row r="19158" spans="20:20" x14ac:dyDescent="0.25">
      <c r="T19158" s="5"/>
    </row>
    <row r="19159" spans="20:20" x14ac:dyDescent="0.25">
      <c r="T19159" s="5"/>
    </row>
    <row r="19160" spans="20:20" x14ac:dyDescent="0.25">
      <c r="T19160" s="5"/>
    </row>
    <row r="19161" spans="20:20" x14ac:dyDescent="0.25">
      <c r="T19161" s="5"/>
    </row>
    <row r="19162" spans="20:20" x14ac:dyDescent="0.25">
      <c r="T19162" s="5"/>
    </row>
    <row r="19163" spans="20:20" x14ac:dyDescent="0.25">
      <c r="T19163" s="5"/>
    </row>
    <row r="19164" spans="20:20" x14ac:dyDescent="0.25">
      <c r="T19164" s="5"/>
    </row>
    <row r="19165" spans="20:20" x14ac:dyDescent="0.25">
      <c r="T19165" s="5"/>
    </row>
    <row r="19166" spans="20:20" x14ac:dyDescent="0.25">
      <c r="T19166" s="5"/>
    </row>
    <row r="19167" spans="20:20" x14ac:dyDescent="0.25">
      <c r="T19167" s="5"/>
    </row>
    <row r="19168" spans="20:20" x14ac:dyDescent="0.25">
      <c r="T19168" s="5"/>
    </row>
    <row r="19169" spans="20:20" x14ac:dyDescent="0.25">
      <c r="T19169" s="5"/>
    </row>
    <row r="19170" spans="20:20" x14ac:dyDescent="0.25">
      <c r="T19170" s="5"/>
    </row>
    <row r="19171" spans="20:20" x14ac:dyDescent="0.25">
      <c r="T19171" s="5"/>
    </row>
    <row r="19172" spans="20:20" x14ac:dyDescent="0.25">
      <c r="T19172" s="5"/>
    </row>
    <row r="19173" spans="20:20" x14ac:dyDescent="0.25">
      <c r="T19173" s="5"/>
    </row>
    <row r="19174" spans="20:20" x14ac:dyDescent="0.25">
      <c r="T19174" s="5"/>
    </row>
    <row r="19175" spans="20:20" x14ac:dyDescent="0.25">
      <c r="T19175" s="5"/>
    </row>
    <row r="19176" spans="20:20" x14ac:dyDescent="0.25">
      <c r="T19176" s="5"/>
    </row>
    <row r="19177" spans="20:20" x14ac:dyDescent="0.25">
      <c r="T19177" s="5"/>
    </row>
    <row r="19178" spans="20:20" x14ac:dyDescent="0.25">
      <c r="T19178" s="5"/>
    </row>
    <row r="19179" spans="20:20" x14ac:dyDescent="0.25">
      <c r="T19179" s="5"/>
    </row>
    <row r="19180" spans="20:20" x14ac:dyDescent="0.25">
      <c r="T19180" s="5"/>
    </row>
    <row r="19181" spans="20:20" x14ac:dyDescent="0.25">
      <c r="T19181" s="5"/>
    </row>
    <row r="19182" spans="20:20" x14ac:dyDescent="0.25">
      <c r="T19182" s="5"/>
    </row>
    <row r="19183" spans="20:20" x14ac:dyDescent="0.25">
      <c r="T19183" s="5"/>
    </row>
    <row r="19184" spans="20:20" x14ac:dyDescent="0.25">
      <c r="T19184" s="5"/>
    </row>
    <row r="19185" spans="20:20" x14ac:dyDescent="0.25">
      <c r="T19185" s="5"/>
    </row>
    <row r="19186" spans="20:20" x14ac:dyDescent="0.25">
      <c r="T19186" s="5"/>
    </row>
    <row r="19187" spans="20:20" x14ac:dyDescent="0.25">
      <c r="T19187" s="5"/>
    </row>
    <row r="19188" spans="20:20" x14ac:dyDescent="0.25">
      <c r="T19188" s="5"/>
    </row>
    <row r="19189" spans="20:20" x14ac:dyDescent="0.25">
      <c r="T19189" s="5"/>
    </row>
    <row r="19190" spans="20:20" x14ac:dyDescent="0.25">
      <c r="T19190" s="5"/>
    </row>
    <row r="19191" spans="20:20" x14ac:dyDescent="0.25">
      <c r="T19191" s="5"/>
    </row>
    <row r="19192" spans="20:20" x14ac:dyDescent="0.25">
      <c r="T19192" s="5"/>
    </row>
    <row r="19193" spans="20:20" x14ac:dyDescent="0.25">
      <c r="T19193" s="5"/>
    </row>
    <row r="19194" spans="20:20" x14ac:dyDescent="0.25">
      <c r="T19194" s="5"/>
    </row>
    <row r="19195" spans="20:20" x14ac:dyDescent="0.25">
      <c r="T19195" s="5"/>
    </row>
    <row r="19196" spans="20:20" x14ac:dyDescent="0.25">
      <c r="T19196" s="5"/>
    </row>
    <row r="19197" spans="20:20" x14ac:dyDescent="0.25">
      <c r="T19197" s="5"/>
    </row>
    <row r="19198" spans="20:20" x14ac:dyDescent="0.25">
      <c r="T19198" s="5"/>
    </row>
    <row r="19199" spans="20:20" x14ac:dyDescent="0.25">
      <c r="T19199" s="5"/>
    </row>
    <row r="19200" spans="20:20" x14ac:dyDescent="0.25">
      <c r="T19200" s="5"/>
    </row>
    <row r="19201" spans="20:20" x14ac:dyDescent="0.25">
      <c r="T19201" s="5"/>
    </row>
    <row r="19202" spans="20:20" x14ac:dyDescent="0.25">
      <c r="T19202" s="5"/>
    </row>
    <row r="19203" spans="20:20" x14ac:dyDescent="0.25">
      <c r="T19203" s="5"/>
    </row>
    <row r="19204" spans="20:20" x14ac:dyDescent="0.25">
      <c r="T19204" s="5"/>
    </row>
    <row r="19205" spans="20:20" x14ac:dyDescent="0.25">
      <c r="T19205" s="5"/>
    </row>
    <row r="19206" spans="20:20" x14ac:dyDescent="0.25">
      <c r="T19206" s="5"/>
    </row>
    <row r="19207" spans="20:20" x14ac:dyDescent="0.25">
      <c r="T19207" s="5"/>
    </row>
    <row r="19208" spans="20:20" x14ac:dyDescent="0.25">
      <c r="T19208" s="5"/>
    </row>
    <row r="19209" spans="20:20" x14ac:dyDescent="0.25">
      <c r="T19209" s="5"/>
    </row>
    <row r="19210" spans="20:20" x14ac:dyDescent="0.25">
      <c r="T19210" s="5"/>
    </row>
    <row r="19211" spans="20:20" x14ac:dyDescent="0.25">
      <c r="T19211" s="5"/>
    </row>
    <row r="19212" spans="20:20" x14ac:dyDescent="0.25">
      <c r="T19212" s="5"/>
    </row>
    <row r="19213" spans="20:20" x14ac:dyDescent="0.25">
      <c r="T19213" s="5"/>
    </row>
    <row r="19214" spans="20:20" x14ac:dyDescent="0.25">
      <c r="T19214" s="5"/>
    </row>
    <row r="19215" spans="20:20" x14ac:dyDescent="0.25">
      <c r="T19215" s="5"/>
    </row>
    <row r="19216" spans="20:20" x14ac:dyDescent="0.25">
      <c r="T19216" s="5"/>
    </row>
    <row r="19217" spans="20:20" x14ac:dyDescent="0.25">
      <c r="T19217" s="5"/>
    </row>
    <row r="19218" spans="20:20" x14ac:dyDescent="0.25">
      <c r="T19218" s="5"/>
    </row>
    <row r="19219" spans="20:20" x14ac:dyDescent="0.25">
      <c r="T19219" s="5"/>
    </row>
    <row r="19220" spans="20:20" x14ac:dyDescent="0.25">
      <c r="T19220" s="5"/>
    </row>
    <row r="19221" spans="20:20" x14ac:dyDescent="0.25">
      <c r="T19221" s="5"/>
    </row>
    <row r="19222" spans="20:20" x14ac:dyDescent="0.25">
      <c r="T19222" s="5"/>
    </row>
    <row r="19223" spans="20:20" x14ac:dyDescent="0.25">
      <c r="T19223" s="5"/>
    </row>
    <row r="19224" spans="20:20" x14ac:dyDescent="0.25">
      <c r="T19224" s="5"/>
    </row>
    <row r="19225" spans="20:20" x14ac:dyDescent="0.25">
      <c r="T19225" s="5"/>
    </row>
    <row r="19226" spans="20:20" x14ac:dyDescent="0.25">
      <c r="T19226" s="5"/>
    </row>
    <row r="19227" spans="20:20" x14ac:dyDescent="0.25">
      <c r="T19227" s="5"/>
    </row>
    <row r="19228" spans="20:20" x14ac:dyDescent="0.25">
      <c r="T19228" s="5"/>
    </row>
    <row r="19229" spans="20:20" x14ac:dyDescent="0.25">
      <c r="T19229" s="5"/>
    </row>
    <row r="19230" spans="20:20" x14ac:dyDescent="0.25">
      <c r="T19230" s="5"/>
    </row>
    <row r="19231" spans="20:20" x14ac:dyDescent="0.25">
      <c r="T19231" s="5"/>
    </row>
    <row r="19232" spans="20:20" x14ac:dyDescent="0.25">
      <c r="T19232" s="5"/>
    </row>
    <row r="19233" spans="20:20" x14ac:dyDescent="0.25">
      <c r="T19233" s="5"/>
    </row>
    <row r="19234" spans="20:20" x14ac:dyDescent="0.25">
      <c r="T19234" s="5"/>
    </row>
    <row r="19235" spans="20:20" x14ac:dyDescent="0.25">
      <c r="T19235" s="5"/>
    </row>
    <row r="19236" spans="20:20" x14ac:dyDescent="0.25">
      <c r="T19236" s="5"/>
    </row>
    <row r="19237" spans="20:20" x14ac:dyDescent="0.25">
      <c r="T19237" s="5"/>
    </row>
    <row r="19238" spans="20:20" x14ac:dyDescent="0.25">
      <c r="T19238" s="5"/>
    </row>
    <row r="19239" spans="20:20" x14ac:dyDescent="0.25">
      <c r="T19239" s="5"/>
    </row>
    <row r="19240" spans="20:20" x14ac:dyDescent="0.25">
      <c r="T19240" s="5"/>
    </row>
    <row r="19241" spans="20:20" x14ac:dyDescent="0.25">
      <c r="T19241" s="5"/>
    </row>
    <row r="19242" spans="20:20" x14ac:dyDescent="0.25">
      <c r="T19242" s="5"/>
    </row>
    <row r="19243" spans="20:20" x14ac:dyDescent="0.25">
      <c r="T19243" s="5"/>
    </row>
    <row r="19244" spans="20:20" x14ac:dyDescent="0.25">
      <c r="T19244" s="5"/>
    </row>
    <row r="19245" spans="20:20" x14ac:dyDescent="0.25">
      <c r="T19245" s="5"/>
    </row>
    <row r="19246" spans="20:20" x14ac:dyDescent="0.25">
      <c r="T19246" s="5"/>
    </row>
    <row r="19247" spans="20:20" x14ac:dyDescent="0.25">
      <c r="T19247" s="5"/>
    </row>
    <row r="19248" spans="20:20" x14ac:dyDescent="0.25">
      <c r="T19248" s="5"/>
    </row>
    <row r="19249" spans="20:20" x14ac:dyDescent="0.25">
      <c r="T19249" s="5"/>
    </row>
    <row r="19250" spans="20:20" x14ac:dyDescent="0.25">
      <c r="T19250" s="5"/>
    </row>
    <row r="19251" spans="20:20" x14ac:dyDescent="0.25">
      <c r="T19251" s="5"/>
    </row>
    <row r="19252" spans="20:20" x14ac:dyDescent="0.25">
      <c r="T19252" s="5"/>
    </row>
    <row r="19253" spans="20:20" x14ac:dyDescent="0.25">
      <c r="T19253" s="5"/>
    </row>
    <row r="19254" spans="20:20" x14ac:dyDescent="0.25">
      <c r="T19254" s="5"/>
    </row>
    <row r="19255" spans="20:20" x14ac:dyDescent="0.25">
      <c r="T19255" s="5"/>
    </row>
    <row r="19256" spans="20:20" x14ac:dyDescent="0.25">
      <c r="T19256" s="5"/>
    </row>
    <row r="19257" spans="20:20" x14ac:dyDescent="0.25">
      <c r="T19257" s="5"/>
    </row>
    <row r="19258" spans="20:20" x14ac:dyDescent="0.25">
      <c r="T19258" s="5"/>
    </row>
    <row r="19259" spans="20:20" x14ac:dyDescent="0.25">
      <c r="T19259" s="5"/>
    </row>
    <row r="19260" spans="20:20" x14ac:dyDescent="0.25">
      <c r="T19260" s="5"/>
    </row>
    <row r="19261" spans="20:20" x14ac:dyDescent="0.25">
      <c r="T19261" s="5"/>
    </row>
    <row r="19262" spans="20:20" x14ac:dyDescent="0.25">
      <c r="T19262" s="5"/>
    </row>
    <row r="19263" spans="20:20" x14ac:dyDescent="0.25">
      <c r="T19263" s="5"/>
    </row>
    <row r="19264" spans="20:20" x14ac:dyDescent="0.25">
      <c r="T19264" s="5"/>
    </row>
    <row r="19265" spans="20:20" x14ac:dyDescent="0.25">
      <c r="T19265" s="5"/>
    </row>
    <row r="19266" spans="20:20" x14ac:dyDescent="0.25">
      <c r="T19266" s="5"/>
    </row>
    <row r="19267" spans="20:20" x14ac:dyDescent="0.25">
      <c r="T19267" s="5"/>
    </row>
    <row r="19268" spans="20:20" x14ac:dyDescent="0.25">
      <c r="T19268" s="5"/>
    </row>
    <row r="19269" spans="20:20" x14ac:dyDescent="0.25">
      <c r="T19269" s="5"/>
    </row>
    <row r="19270" spans="20:20" x14ac:dyDescent="0.25">
      <c r="T19270" s="5"/>
    </row>
    <row r="19271" spans="20:20" x14ac:dyDescent="0.25">
      <c r="T19271" s="5"/>
    </row>
    <row r="19272" spans="20:20" x14ac:dyDescent="0.25">
      <c r="T19272" s="5"/>
    </row>
    <row r="19273" spans="20:20" x14ac:dyDescent="0.25">
      <c r="T19273" s="5"/>
    </row>
    <row r="19274" spans="20:20" x14ac:dyDescent="0.25">
      <c r="T19274" s="5"/>
    </row>
    <row r="19275" spans="20:20" x14ac:dyDescent="0.25">
      <c r="T19275" s="5"/>
    </row>
    <row r="19276" spans="20:20" x14ac:dyDescent="0.25">
      <c r="T19276" s="5"/>
    </row>
    <row r="19277" spans="20:20" x14ac:dyDescent="0.25">
      <c r="T19277" s="5"/>
    </row>
    <row r="19278" spans="20:20" x14ac:dyDescent="0.25">
      <c r="T19278" s="5"/>
    </row>
    <row r="19279" spans="20:20" x14ac:dyDescent="0.25">
      <c r="T19279" s="5"/>
    </row>
    <row r="19280" spans="20:20" x14ac:dyDescent="0.25">
      <c r="T19280" s="5"/>
    </row>
    <row r="19281" spans="20:20" x14ac:dyDescent="0.25">
      <c r="T19281" s="5"/>
    </row>
    <row r="19282" spans="20:20" x14ac:dyDescent="0.25">
      <c r="T19282" s="5"/>
    </row>
    <row r="19283" spans="20:20" x14ac:dyDescent="0.25">
      <c r="T19283" s="5"/>
    </row>
    <row r="19284" spans="20:20" x14ac:dyDescent="0.25">
      <c r="T19284" s="5"/>
    </row>
    <row r="19285" spans="20:20" x14ac:dyDescent="0.25">
      <c r="T19285" s="5"/>
    </row>
    <row r="19286" spans="20:20" x14ac:dyDescent="0.25">
      <c r="T19286" s="5"/>
    </row>
    <row r="19287" spans="20:20" x14ac:dyDescent="0.25">
      <c r="T19287" s="5"/>
    </row>
    <row r="19288" spans="20:20" x14ac:dyDescent="0.25">
      <c r="T19288" s="5"/>
    </row>
    <row r="19289" spans="20:20" x14ac:dyDescent="0.25">
      <c r="T19289" s="5"/>
    </row>
    <row r="19290" spans="20:20" x14ac:dyDescent="0.25">
      <c r="T19290" s="5"/>
    </row>
    <row r="19291" spans="20:20" x14ac:dyDescent="0.25">
      <c r="T19291" s="5"/>
    </row>
    <row r="19292" spans="20:20" x14ac:dyDescent="0.25">
      <c r="T19292" s="5"/>
    </row>
    <row r="19293" spans="20:20" x14ac:dyDescent="0.25">
      <c r="T19293" s="5"/>
    </row>
    <row r="19294" spans="20:20" x14ac:dyDescent="0.25">
      <c r="T19294" s="5"/>
    </row>
    <row r="19295" spans="20:20" x14ac:dyDescent="0.25">
      <c r="T19295" s="5"/>
    </row>
    <row r="19296" spans="20:20" x14ac:dyDescent="0.25">
      <c r="T19296" s="5"/>
    </row>
    <row r="19297" spans="20:20" x14ac:dyDescent="0.25">
      <c r="T19297" s="5"/>
    </row>
    <row r="19298" spans="20:20" x14ac:dyDescent="0.25">
      <c r="T19298" s="5"/>
    </row>
    <row r="19299" spans="20:20" x14ac:dyDescent="0.25">
      <c r="T19299" s="5"/>
    </row>
    <row r="19300" spans="20:20" x14ac:dyDescent="0.25">
      <c r="T19300" s="5"/>
    </row>
    <row r="19301" spans="20:20" x14ac:dyDescent="0.25">
      <c r="T19301" s="5"/>
    </row>
    <row r="19302" spans="20:20" x14ac:dyDescent="0.25">
      <c r="T19302" s="5"/>
    </row>
    <row r="19303" spans="20:20" x14ac:dyDescent="0.25">
      <c r="T19303" s="5"/>
    </row>
    <row r="19304" spans="20:20" x14ac:dyDescent="0.25">
      <c r="T19304" s="5"/>
    </row>
    <row r="19305" spans="20:20" x14ac:dyDescent="0.25">
      <c r="T19305" s="5"/>
    </row>
    <row r="19306" spans="20:20" x14ac:dyDescent="0.25">
      <c r="T19306" s="5"/>
    </row>
    <row r="19307" spans="20:20" x14ac:dyDescent="0.25">
      <c r="T19307" s="5"/>
    </row>
    <row r="19308" spans="20:20" x14ac:dyDescent="0.25">
      <c r="T19308" s="5"/>
    </row>
    <row r="19309" spans="20:20" x14ac:dyDescent="0.25">
      <c r="T19309" s="5"/>
    </row>
    <row r="19310" spans="20:20" x14ac:dyDescent="0.25">
      <c r="T19310" s="5"/>
    </row>
    <row r="19311" spans="20:20" x14ac:dyDescent="0.25">
      <c r="T19311" s="5"/>
    </row>
    <row r="19312" spans="20:20" x14ac:dyDescent="0.25">
      <c r="T19312" s="5"/>
    </row>
    <row r="19313" spans="20:20" x14ac:dyDescent="0.25">
      <c r="T19313" s="5"/>
    </row>
    <row r="19314" spans="20:20" x14ac:dyDescent="0.25">
      <c r="T19314" s="5"/>
    </row>
    <row r="19315" spans="20:20" x14ac:dyDescent="0.25">
      <c r="T19315" s="5"/>
    </row>
    <row r="19316" spans="20:20" x14ac:dyDescent="0.25">
      <c r="T19316" s="5"/>
    </row>
    <row r="19317" spans="20:20" x14ac:dyDescent="0.25">
      <c r="T19317" s="5"/>
    </row>
    <row r="19318" spans="20:20" x14ac:dyDescent="0.25">
      <c r="T19318" s="5"/>
    </row>
    <row r="19319" spans="20:20" x14ac:dyDescent="0.25">
      <c r="T19319" s="5"/>
    </row>
    <row r="19320" spans="20:20" x14ac:dyDescent="0.25">
      <c r="T19320" s="5"/>
    </row>
    <row r="19321" spans="20:20" x14ac:dyDescent="0.25">
      <c r="T19321" s="5"/>
    </row>
    <row r="19322" spans="20:20" x14ac:dyDescent="0.25">
      <c r="T19322" s="5"/>
    </row>
    <row r="19323" spans="20:20" x14ac:dyDescent="0.25">
      <c r="T19323" s="5"/>
    </row>
    <row r="19324" spans="20:20" x14ac:dyDescent="0.25">
      <c r="T19324" s="5"/>
    </row>
    <row r="19325" spans="20:20" x14ac:dyDescent="0.25">
      <c r="T19325" s="5"/>
    </row>
    <row r="19326" spans="20:20" x14ac:dyDescent="0.25">
      <c r="T19326" s="5"/>
    </row>
    <row r="19327" spans="20:20" x14ac:dyDescent="0.25">
      <c r="T19327" s="5"/>
    </row>
    <row r="19328" spans="20:20" x14ac:dyDescent="0.25">
      <c r="T19328" s="5"/>
    </row>
    <row r="19329" spans="20:20" x14ac:dyDescent="0.25">
      <c r="T19329" s="5"/>
    </row>
    <row r="19330" spans="20:20" x14ac:dyDescent="0.25">
      <c r="T19330" s="5"/>
    </row>
    <row r="19331" spans="20:20" x14ac:dyDescent="0.25">
      <c r="T19331" s="5"/>
    </row>
    <row r="19332" spans="20:20" x14ac:dyDescent="0.25">
      <c r="T19332" s="5"/>
    </row>
    <row r="19333" spans="20:20" x14ac:dyDescent="0.25">
      <c r="T19333" s="5"/>
    </row>
    <row r="19334" spans="20:20" x14ac:dyDescent="0.25">
      <c r="T19334" s="5"/>
    </row>
    <row r="19335" spans="20:20" x14ac:dyDescent="0.25">
      <c r="T19335" s="5"/>
    </row>
    <row r="19336" spans="20:20" x14ac:dyDescent="0.25">
      <c r="T19336" s="5"/>
    </row>
    <row r="19337" spans="20:20" x14ac:dyDescent="0.25">
      <c r="T19337" s="5"/>
    </row>
    <row r="19338" spans="20:20" x14ac:dyDescent="0.25">
      <c r="T19338" s="5"/>
    </row>
    <row r="19339" spans="20:20" x14ac:dyDescent="0.25">
      <c r="T19339" s="5"/>
    </row>
    <row r="19340" spans="20:20" x14ac:dyDescent="0.25">
      <c r="T19340" s="5"/>
    </row>
    <row r="19341" spans="20:20" x14ac:dyDescent="0.25">
      <c r="T19341" s="5"/>
    </row>
    <row r="19342" spans="20:20" x14ac:dyDescent="0.25">
      <c r="T19342" s="5"/>
    </row>
    <row r="19343" spans="20:20" x14ac:dyDescent="0.25">
      <c r="T19343" s="5"/>
    </row>
    <row r="19344" spans="20:20" x14ac:dyDescent="0.25">
      <c r="T19344" s="5"/>
    </row>
    <row r="19345" spans="20:20" x14ac:dyDescent="0.25">
      <c r="T19345" s="5"/>
    </row>
    <row r="19346" spans="20:20" x14ac:dyDescent="0.25">
      <c r="T19346" s="5"/>
    </row>
    <row r="19347" spans="20:20" x14ac:dyDescent="0.25">
      <c r="T19347" s="5"/>
    </row>
    <row r="19348" spans="20:20" x14ac:dyDescent="0.25">
      <c r="T19348" s="5"/>
    </row>
    <row r="19349" spans="20:20" x14ac:dyDescent="0.25">
      <c r="T19349" s="5"/>
    </row>
    <row r="19350" spans="20:20" x14ac:dyDescent="0.25">
      <c r="T19350" s="5"/>
    </row>
    <row r="19351" spans="20:20" x14ac:dyDescent="0.25">
      <c r="T19351" s="5"/>
    </row>
    <row r="19352" spans="20:20" x14ac:dyDescent="0.25">
      <c r="T19352" s="5"/>
    </row>
    <row r="19353" spans="20:20" x14ac:dyDescent="0.25">
      <c r="T19353" s="5"/>
    </row>
    <row r="19354" spans="20:20" x14ac:dyDescent="0.25">
      <c r="T19354" s="5"/>
    </row>
    <row r="19355" spans="20:20" x14ac:dyDescent="0.25">
      <c r="T19355" s="5"/>
    </row>
    <row r="19356" spans="20:20" x14ac:dyDescent="0.25">
      <c r="T19356" s="5"/>
    </row>
    <row r="19357" spans="20:20" x14ac:dyDescent="0.25">
      <c r="T19357" s="5"/>
    </row>
    <row r="19358" spans="20:20" x14ac:dyDescent="0.25">
      <c r="T19358" s="5"/>
    </row>
    <row r="19359" spans="20:20" x14ac:dyDescent="0.25">
      <c r="T19359" s="5"/>
    </row>
    <row r="19360" spans="20:20" x14ac:dyDescent="0.25">
      <c r="T19360" s="5"/>
    </row>
    <row r="19361" spans="20:20" x14ac:dyDescent="0.25">
      <c r="T19361" s="5"/>
    </row>
    <row r="19362" spans="20:20" x14ac:dyDescent="0.25">
      <c r="T19362" s="5"/>
    </row>
    <row r="19363" spans="20:20" x14ac:dyDescent="0.25">
      <c r="T19363" s="5"/>
    </row>
    <row r="19364" spans="20:20" x14ac:dyDescent="0.25">
      <c r="T19364" s="5"/>
    </row>
    <row r="19365" spans="20:20" x14ac:dyDescent="0.25">
      <c r="T19365" s="5"/>
    </row>
    <row r="19366" spans="20:20" x14ac:dyDescent="0.25">
      <c r="T19366" s="5"/>
    </row>
    <row r="19367" spans="20:20" x14ac:dyDescent="0.25">
      <c r="T19367" s="5"/>
    </row>
    <row r="19368" spans="20:20" x14ac:dyDescent="0.25">
      <c r="T19368" s="5"/>
    </row>
    <row r="19369" spans="20:20" x14ac:dyDescent="0.25">
      <c r="T19369" s="5"/>
    </row>
    <row r="19370" spans="20:20" x14ac:dyDescent="0.25">
      <c r="T19370" s="5"/>
    </row>
    <row r="19371" spans="20:20" x14ac:dyDescent="0.25">
      <c r="T19371" s="5"/>
    </row>
    <row r="19372" spans="20:20" x14ac:dyDescent="0.25">
      <c r="T19372" s="5"/>
    </row>
    <row r="19373" spans="20:20" x14ac:dyDescent="0.25">
      <c r="T19373" s="5"/>
    </row>
    <row r="19374" spans="20:20" x14ac:dyDescent="0.25">
      <c r="T19374" s="5"/>
    </row>
    <row r="19375" spans="20:20" x14ac:dyDescent="0.25">
      <c r="T19375" s="5"/>
    </row>
    <row r="19376" spans="20:20" x14ac:dyDescent="0.25">
      <c r="T19376" s="5"/>
    </row>
    <row r="19377" spans="20:20" x14ac:dyDescent="0.25">
      <c r="T19377" s="5"/>
    </row>
    <row r="19378" spans="20:20" x14ac:dyDescent="0.25">
      <c r="T19378" s="5"/>
    </row>
    <row r="19379" spans="20:20" x14ac:dyDescent="0.25">
      <c r="T19379" s="5"/>
    </row>
    <row r="19380" spans="20:20" x14ac:dyDescent="0.25">
      <c r="T19380" s="5"/>
    </row>
    <row r="19381" spans="20:20" x14ac:dyDescent="0.25">
      <c r="T19381" s="5"/>
    </row>
    <row r="19382" spans="20:20" x14ac:dyDescent="0.25">
      <c r="T19382" s="5"/>
    </row>
    <row r="19383" spans="20:20" x14ac:dyDescent="0.25">
      <c r="T19383" s="5"/>
    </row>
    <row r="19384" spans="20:20" x14ac:dyDescent="0.25">
      <c r="T19384" s="5"/>
    </row>
    <row r="19385" spans="20:20" x14ac:dyDescent="0.25">
      <c r="T19385" s="5"/>
    </row>
    <row r="19386" spans="20:20" x14ac:dyDescent="0.25">
      <c r="T19386" s="5"/>
    </row>
    <row r="19387" spans="20:20" x14ac:dyDescent="0.25">
      <c r="T19387" s="5"/>
    </row>
    <row r="19388" spans="20:20" x14ac:dyDescent="0.25">
      <c r="T19388" s="5"/>
    </row>
    <row r="19389" spans="20:20" x14ac:dyDescent="0.25">
      <c r="T19389" s="5"/>
    </row>
    <row r="19390" spans="20:20" x14ac:dyDescent="0.25">
      <c r="T19390" s="5"/>
    </row>
    <row r="19391" spans="20:20" x14ac:dyDescent="0.25">
      <c r="T19391" s="5"/>
    </row>
    <row r="19392" spans="20:20" x14ac:dyDescent="0.25">
      <c r="T19392" s="5"/>
    </row>
    <row r="19393" spans="20:20" x14ac:dyDescent="0.25">
      <c r="T19393" s="5"/>
    </row>
    <row r="19394" spans="20:20" x14ac:dyDescent="0.25">
      <c r="T19394" s="5"/>
    </row>
    <row r="19395" spans="20:20" x14ac:dyDescent="0.25">
      <c r="T19395" s="5"/>
    </row>
    <row r="19396" spans="20:20" x14ac:dyDescent="0.25">
      <c r="T19396" s="5"/>
    </row>
    <row r="19397" spans="20:20" x14ac:dyDescent="0.25">
      <c r="T19397" s="5"/>
    </row>
    <row r="19398" spans="20:20" x14ac:dyDescent="0.25">
      <c r="T19398" s="5"/>
    </row>
    <row r="19399" spans="20:20" x14ac:dyDescent="0.25">
      <c r="T19399" s="5"/>
    </row>
    <row r="19400" spans="20:20" x14ac:dyDescent="0.25">
      <c r="T19400" s="5"/>
    </row>
    <row r="19401" spans="20:20" x14ac:dyDescent="0.25">
      <c r="T19401" s="5"/>
    </row>
    <row r="19402" spans="20:20" x14ac:dyDescent="0.25">
      <c r="T19402" s="5"/>
    </row>
    <row r="19403" spans="20:20" x14ac:dyDescent="0.25">
      <c r="T19403" s="5"/>
    </row>
    <row r="19404" spans="20:20" x14ac:dyDescent="0.25">
      <c r="T19404" s="5"/>
    </row>
    <row r="19405" spans="20:20" x14ac:dyDescent="0.25">
      <c r="T19405" s="5"/>
    </row>
    <row r="19406" spans="20:20" x14ac:dyDescent="0.25">
      <c r="T19406" s="5"/>
    </row>
    <row r="19407" spans="20:20" x14ac:dyDescent="0.25">
      <c r="T19407" s="5"/>
    </row>
    <row r="19408" spans="20:20" x14ac:dyDescent="0.25">
      <c r="T19408" s="5"/>
    </row>
    <row r="19409" spans="20:20" x14ac:dyDescent="0.25">
      <c r="T19409" s="5"/>
    </row>
    <row r="19410" spans="20:20" x14ac:dyDescent="0.25">
      <c r="T19410" s="5"/>
    </row>
    <row r="19411" spans="20:20" x14ac:dyDescent="0.25">
      <c r="T19411" s="5"/>
    </row>
    <row r="19412" spans="20:20" x14ac:dyDescent="0.25">
      <c r="T19412" s="5"/>
    </row>
    <row r="19413" spans="20:20" x14ac:dyDescent="0.25">
      <c r="T19413" s="5"/>
    </row>
    <row r="19414" spans="20:20" x14ac:dyDescent="0.25">
      <c r="T19414" s="5"/>
    </row>
    <row r="19415" spans="20:20" x14ac:dyDescent="0.25">
      <c r="T19415" s="5"/>
    </row>
    <row r="19416" spans="20:20" x14ac:dyDescent="0.25">
      <c r="T19416" s="5"/>
    </row>
    <row r="19417" spans="20:20" x14ac:dyDescent="0.25">
      <c r="T19417" s="5"/>
    </row>
    <row r="19418" spans="20:20" x14ac:dyDescent="0.25">
      <c r="T19418" s="5"/>
    </row>
    <row r="19419" spans="20:20" x14ac:dyDescent="0.25">
      <c r="T19419" s="5"/>
    </row>
    <row r="19420" spans="20:20" x14ac:dyDescent="0.25">
      <c r="T19420" s="5"/>
    </row>
    <row r="19421" spans="20:20" x14ac:dyDescent="0.25">
      <c r="T19421" s="5"/>
    </row>
    <row r="19422" spans="20:20" x14ac:dyDescent="0.25">
      <c r="T19422" s="5"/>
    </row>
    <row r="19423" spans="20:20" x14ac:dyDescent="0.25">
      <c r="T19423" s="5"/>
    </row>
    <row r="19424" spans="20:20" x14ac:dyDescent="0.25">
      <c r="T19424" s="5"/>
    </row>
    <row r="19425" spans="20:20" x14ac:dyDescent="0.25">
      <c r="T19425" s="5"/>
    </row>
    <row r="19426" spans="20:20" x14ac:dyDescent="0.25">
      <c r="T19426" s="5"/>
    </row>
    <row r="19427" spans="20:20" x14ac:dyDescent="0.25">
      <c r="T19427" s="5"/>
    </row>
    <row r="19428" spans="20:20" x14ac:dyDescent="0.25">
      <c r="T19428" s="5"/>
    </row>
    <row r="19429" spans="20:20" x14ac:dyDescent="0.25">
      <c r="T19429" s="5"/>
    </row>
    <row r="19430" spans="20:20" x14ac:dyDescent="0.25">
      <c r="T19430" s="5"/>
    </row>
    <row r="19431" spans="20:20" x14ac:dyDescent="0.25">
      <c r="T19431" s="5"/>
    </row>
    <row r="19432" spans="20:20" x14ac:dyDescent="0.25">
      <c r="T19432" s="5"/>
    </row>
    <row r="19433" spans="20:20" x14ac:dyDescent="0.25">
      <c r="T19433" s="5"/>
    </row>
    <row r="19434" spans="20:20" x14ac:dyDescent="0.25">
      <c r="T19434" s="5"/>
    </row>
    <row r="19435" spans="20:20" x14ac:dyDescent="0.25">
      <c r="T19435" s="5"/>
    </row>
    <row r="19436" spans="20:20" x14ac:dyDescent="0.25">
      <c r="T19436" s="5"/>
    </row>
    <row r="19437" spans="20:20" x14ac:dyDescent="0.25">
      <c r="T19437" s="5"/>
    </row>
    <row r="19438" spans="20:20" x14ac:dyDescent="0.25">
      <c r="T19438" s="5"/>
    </row>
    <row r="19439" spans="20:20" x14ac:dyDescent="0.25">
      <c r="T19439" s="5"/>
    </row>
    <row r="19440" spans="20:20" x14ac:dyDescent="0.25">
      <c r="T19440" s="5"/>
    </row>
    <row r="19441" spans="20:20" x14ac:dyDescent="0.25">
      <c r="T19441" s="5"/>
    </row>
    <row r="19442" spans="20:20" x14ac:dyDescent="0.25">
      <c r="T19442" s="5"/>
    </row>
    <row r="19443" spans="20:20" x14ac:dyDescent="0.25">
      <c r="T19443" s="5"/>
    </row>
    <row r="19444" spans="20:20" x14ac:dyDescent="0.25">
      <c r="T19444" s="5"/>
    </row>
    <row r="19445" spans="20:20" x14ac:dyDescent="0.25">
      <c r="T19445" s="5"/>
    </row>
    <row r="19446" spans="20:20" x14ac:dyDescent="0.25">
      <c r="T19446" s="5"/>
    </row>
    <row r="19447" spans="20:20" x14ac:dyDescent="0.25">
      <c r="T19447" s="5"/>
    </row>
    <row r="19448" spans="20:20" x14ac:dyDescent="0.25">
      <c r="T19448" s="5"/>
    </row>
    <row r="19449" spans="20:20" x14ac:dyDescent="0.25">
      <c r="T19449" s="5"/>
    </row>
    <row r="19450" spans="20:20" x14ac:dyDescent="0.25">
      <c r="T19450" s="5"/>
    </row>
    <row r="19451" spans="20:20" x14ac:dyDescent="0.25">
      <c r="T19451" s="5"/>
    </row>
    <row r="19452" spans="20:20" x14ac:dyDescent="0.25">
      <c r="T19452" s="5"/>
    </row>
    <row r="19453" spans="20:20" x14ac:dyDescent="0.25">
      <c r="T19453" s="5"/>
    </row>
    <row r="19454" spans="20:20" x14ac:dyDescent="0.25">
      <c r="T19454" s="5"/>
    </row>
    <row r="19455" spans="20:20" x14ac:dyDescent="0.25">
      <c r="T19455" s="5"/>
    </row>
    <row r="19456" spans="20:20" x14ac:dyDescent="0.25">
      <c r="T19456" s="5"/>
    </row>
    <row r="19457" spans="20:20" x14ac:dyDescent="0.25">
      <c r="T19457" s="5"/>
    </row>
    <row r="19458" spans="20:20" x14ac:dyDescent="0.25">
      <c r="T19458" s="5"/>
    </row>
    <row r="19459" spans="20:20" x14ac:dyDescent="0.25">
      <c r="T19459" s="5"/>
    </row>
    <row r="19460" spans="20:20" x14ac:dyDescent="0.25">
      <c r="T19460" s="5"/>
    </row>
    <row r="19461" spans="20:20" x14ac:dyDescent="0.25">
      <c r="T19461" s="5"/>
    </row>
    <row r="19462" spans="20:20" x14ac:dyDescent="0.25">
      <c r="T19462" s="5"/>
    </row>
    <row r="19463" spans="20:20" x14ac:dyDescent="0.25">
      <c r="T19463" s="5"/>
    </row>
    <row r="19464" spans="20:20" x14ac:dyDescent="0.25">
      <c r="T19464" s="5"/>
    </row>
    <row r="19465" spans="20:20" x14ac:dyDescent="0.25">
      <c r="T19465" s="5"/>
    </row>
    <row r="19466" spans="20:20" x14ac:dyDescent="0.25">
      <c r="T19466" s="5"/>
    </row>
    <row r="19467" spans="20:20" x14ac:dyDescent="0.25">
      <c r="T19467" s="5"/>
    </row>
    <row r="19468" spans="20:20" x14ac:dyDescent="0.25">
      <c r="T19468" s="5"/>
    </row>
    <row r="19469" spans="20:20" x14ac:dyDescent="0.25">
      <c r="T19469" s="5"/>
    </row>
    <row r="19470" spans="20:20" x14ac:dyDescent="0.25">
      <c r="T19470" s="5"/>
    </row>
    <row r="19471" spans="20:20" x14ac:dyDescent="0.25">
      <c r="T19471" s="5"/>
    </row>
    <row r="19472" spans="20:20" x14ac:dyDescent="0.25">
      <c r="T19472" s="5"/>
    </row>
    <row r="19473" spans="20:20" x14ac:dyDescent="0.25">
      <c r="T19473" s="5"/>
    </row>
    <row r="19474" spans="20:20" x14ac:dyDescent="0.25">
      <c r="T19474" s="5"/>
    </row>
    <row r="19475" spans="20:20" x14ac:dyDescent="0.25">
      <c r="T19475" s="5"/>
    </row>
    <row r="19476" spans="20:20" x14ac:dyDescent="0.25">
      <c r="T19476" s="5"/>
    </row>
    <row r="19477" spans="20:20" x14ac:dyDescent="0.25">
      <c r="T19477" s="5"/>
    </row>
    <row r="19478" spans="20:20" x14ac:dyDescent="0.25">
      <c r="T19478" s="5"/>
    </row>
    <row r="19479" spans="20:20" x14ac:dyDescent="0.25">
      <c r="T19479" s="5"/>
    </row>
    <row r="19480" spans="20:20" x14ac:dyDescent="0.25">
      <c r="T19480" s="5"/>
    </row>
    <row r="19481" spans="20:20" x14ac:dyDescent="0.25">
      <c r="T19481" s="5"/>
    </row>
    <row r="19482" spans="20:20" x14ac:dyDescent="0.25">
      <c r="T19482" s="5"/>
    </row>
    <row r="19483" spans="20:20" x14ac:dyDescent="0.25">
      <c r="T19483" s="5"/>
    </row>
    <row r="19484" spans="20:20" x14ac:dyDescent="0.25">
      <c r="T19484" s="5"/>
    </row>
    <row r="19485" spans="20:20" x14ac:dyDescent="0.25">
      <c r="T19485" s="5"/>
    </row>
    <row r="19486" spans="20:20" x14ac:dyDescent="0.25">
      <c r="T19486" s="5"/>
    </row>
    <row r="19487" spans="20:20" x14ac:dyDescent="0.25">
      <c r="T19487" s="5"/>
    </row>
    <row r="19488" spans="20:20" x14ac:dyDescent="0.25">
      <c r="T19488" s="5"/>
    </row>
    <row r="19489" spans="20:20" x14ac:dyDescent="0.25">
      <c r="T19489" s="5"/>
    </row>
    <row r="19490" spans="20:20" x14ac:dyDescent="0.25">
      <c r="T19490" s="5"/>
    </row>
    <row r="19491" spans="20:20" x14ac:dyDescent="0.25">
      <c r="T19491" s="5"/>
    </row>
    <row r="19492" spans="20:20" x14ac:dyDescent="0.25">
      <c r="T19492" s="5"/>
    </row>
    <row r="19493" spans="20:20" x14ac:dyDescent="0.25">
      <c r="T19493" s="5"/>
    </row>
    <row r="19494" spans="20:20" x14ac:dyDescent="0.25">
      <c r="T19494" s="5"/>
    </row>
    <row r="19495" spans="20:20" x14ac:dyDescent="0.25">
      <c r="T19495" s="5"/>
    </row>
    <row r="19496" spans="20:20" x14ac:dyDescent="0.25">
      <c r="T19496" s="5"/>
    </row>
    <row r="19497" spans="20:20" x14ac:dyDescent="0.25">
      <c r="T19497" s="5"/>
    </row>
    <row r="19498" spans="20:20" x14ac:dyDescent="0.25">
      <c r="T19498" s="5"/>
    </row>
    <row r="19499" spans="20:20" x14ac:dyDescent="0.25">
      <c r="T19499" s="5"/>
    </row>
    <row r="19500" spans="20:20" x14ac:dyDescent="0.25">
      <c r="T19500" s="5"/>
    </row>
    <row r="19501" spans="20:20" x14ac:dyDescent="0.25">
      <c r="T19501" s="5"/>
    </row>
    <row r="19502" spans="20:20" x14ac:dyDescent="0.25">
      <c r="T19502" s="5"/>
    </row>
    <row r="19503" spans="20:20" x14ac:dyDescent="0.25">
      <c r="T19503" s="5"/>
    </row>
    <row r="19504" spans="20:20" x14ac:dyDescent="0.25">
      <c r="T19504" s="5"/>
    </row>
    <row r="19505" spans="20:20" x14ac:dyDescent="0.25">
      <c r="T19505" s="5"/>
    </row>
    <row r="19506" spans="20:20" x14ac:dyDescent="0.25">
      <c r="T19506" s="5"/>
    </row>
    <row r="19507" spans="20:20" x14ac:dyDescent="0.25">
      <c r="T19507" s="5"/>
    </row>
    <row r="19508" spans="20:20" x14ac:dyDescent="0.25">
      <c r="T19508" s="5"/>
    </row>
    <row r="19509" spans="20:20" x14ac:dyDescent="0.25">
      <c r="T19509" s="5"/>
    </row>
    <row r="19510" spans="20:20" x14ac:dyDescent="0.25">
      <c r="T19510" s="5"/>
    </row>
    <row r="19511" spans="20:20" x14ac:dyDescent="0.25">
      <c r="T19511" s="5"/>
    </row>
    <row r="19512" spans="20:20" x14ac:dyDescent="0.25">
      <c r="T19512" s="5"/>
    </row>
    <row r="19513" spans="20:20" x14ac:dyDescent="0.25">
      <c r="T19513" s="5"/>
    </row>
    <row r="19514" spans="20:20" x14ac:dyDescent="0.25">
      <c r="T19514" s="5"/>
    </row>
    <row r="19515" spans="20:20" x14ac:dyDescent="0.25">
      <c r="T19515" s="5"/>
    </row>
    <row r="19516" spans="20:20" x14ac:dyDescent="0.25">
      <c r="T19516" s="5"/>
    </row>
    <row r="19517" spans="20:20" x14ac:dyDescent="0.25">
      <c r="T19517" s="5"/>
    </row>
    <row r="19518" spans="20:20" x14ac:dyDescent="0.25">
      <c r="T19518" s="5"/>
    </row>
    <row r="19519" spans="20:20" x14ac:dyDescent="0.25">
      <c r="T19519" s="5"/>
    </row>
    <row r="19520" spans="20:20" x14ac:dyDescent="0.25">
      <c r="T19520" s="5"/>
    </row>
    <row r="19521" spans="20:20" x14ac:dyDescent="0.25">
      <c r="T19521" s="5"/>
    </row>
    <row r="19522" spans="20:20" x14ac:dyDescent="0.25">
      <c r="T19522" s="5"/>
    </row>
    <row r="19523" spans="20:20" x14ac:dyDescent="0.25">
      <c r="T19523" s="5"/>
    </row>
    <row r="19524" spans="20:20" x14ac:dyDescent="0.25">
      <c r="T19524" s="5"/>
    </row>
    <row r="19525" spans="20:20" x14ac:dyDescent="0.25">
      <c r="T19525" s="5"/>
    </row>
    <row r="19526" spans="20:20" x14ac:dyDescent="0.25">
      <c r="T19526" s="5"/>
    </row>
    <row r="19527" spans="20:20" x14ac:dyDescent="0.25">
      <c r="T19527" s="5"/>
    </row>
    <row r="19528" spans="20:20" x14ac:dyDescent="0.25">
      <c r="T19528" s="5"/>
    </row>
    <row r="19529" spans="20:20" x14ac:dyDescent="0.25">
      <c r="T19529" s="5"/>
    </row>
    <row r="19530" spans="20:20" x14ac:dyDescent="0.25">
      <c r="T19530" s="5"/>
    </row>
    <row r="19531" spans="20:20" x14ac:dyDescent="0.25">
      <c r="T19531" s="5"/>
    </row>
    <row r="19532" spans="20:20" x14ac:dyDescent="0.25">
      <c r="T19532" s="5"/>
    </row>
    <row r="19533" spans="20:20" x14ac:dyDescent="0.25">
      <c r="T19533" s="5"/>
    </row>
    <row r="19534" spans="20:20" x14ac:dyDescent="0.25">
      <c r="T19534" s="5"/>
    </row>
    <row r="19535" spans="20:20" x14ac:dyDescent="0.25">
      <c r="T19535" s="5"/>
    </row>
    <row r="19536" spans="20:20" x14ac:dyDescent="0.25">
      <c r="T19536" s="5"/>
    </row>
    <row r="19537" spans="20:20" x14ac:dyDescent="0.25">
      <c r="T19537" s="5"/>
    </row>
    <row r="19538" spans="20:20" x14ac:dyDescent="0.25">
      <c r="T19538" s="5"/>
    </row>
    <row r="19539" spans="20:20" x14ac:dyDescent="0.25">
      <c r="T19539" s="5"/>
    </row>
    <row r="19540" spans="20:20" x14ac:dyDescent="0.25">
      <c r="T19540" s="5"/>
    </row>
    <row r="19541" spans="20:20" x14ac:dyDescent="0.25">
      <c r="T19541" s="5"/>
    </row>
    <row r="19542" spans="20:20" x14ac:dyDescent="0.25">
      <c r="T19542" s="5"/>
    </row>
    <row r="19543" spans="20:20" x14ac:dyDescent="0.25">
      <c r="T19543" s="5"/>
    </row>
    <row r="19544" spans="20:20" x14ac:dyDescent="0.25">
      <c r="T19544" s="5"/>
    </row>
    <row r="19545" spans="20:20" x14ac:dyDescent="0.25">
      <c r="T19545" s="5"/>
    </row>
    <row r="19546" spans="20:20" x14ac:dyDescent="0.25">
      <c r="T19546" s="5"/>
    </row>
    <row r="19547" spans="20:20" x14ac:dyDescent="0.25">
      <c r="T19547" s="5"/>
    </row>
    <row r="19548" spans="20:20" x14ac:dyDescent="0.25">
      <c r="T19548" s="5"/>
    </row>
    <row r="19549" spans="20:20" x14ac:dyDescent="0.25">
      <c r="T19549" s="5"/>
    </row>
    <row r="19550" spans="20:20" x14ac:dyDescent="0.25">
      <c r="T19550" s="5"/>
    </row>
    <row r="19551" spans="20:20" x14ac:dyDescent="0.25">
      <c r="T19551" s="5"/>
    </row>
    <row r="19552" spans="20:20" x14ac:dyDescent="0.25">
      <c r="T19552" s="5"/>
    </row>
    <row r="19553" spans="20:20" x14ac:dyDescent="0.25">
      <c r="T19553" s="5"/>
    </row>
    <row r="19554" spans="20:20" x14ac:dyDescent="0.25">
      <c r="T19554" s="5"/>
    </row>
    <row r="19555" spans="20:20" x14ac:dyDescent="0.25">
      <c r="T19555" s="5"/>
    </row>
    <row r="19556" spans="20:20" x14ac:dyDescent="0.25">
      <c r="T19556" s="5"/>
    </row>
    <row r="19557" spans="20:20" x14ac:dyDescent="0.25">
      <c r="T19557" s="5"/>
    </row>
    <row r="19558" spans="20:20" x14ac:dyDescent="0.25">
      <c r="T19558" s="5"/>
    </row>
    <row r="19559" spans="20:20" x14ac:dyDescent="0.25">
      <c r="T19559" s="5"/>
    </row>
    <row r="19560" spans="20:20" x14ac:dyDescent="0.25">
      <c r="T19560" s="5"/>
    </row>
    <row r="19561" spans="20:20" x14ac:dyDescent="0.25">
      <c r="T19561" s="5"/>
    </row>
    <row r="19562" spans="20:20" x14ac:dyDescent="0.25">
      <c r="T19562" s="5"/>
    </row>
    <row r="19563" spans="20:20" x14ac:dyDescent="0.25">
      <c r="T19563" s="5"/>
    </row>
    <row r="19564" spans="20:20" x14ac:dyDescent="0.25">
      <c r="T19564" s="5"/>
    </row>
    <row r="19565" spans="20:20" x14ac:dyDescent="0.25">
      <c r="T19565" s="5"/>
    </row>
    <row r="19566" spans="20:20" x14ac:dyDescent="0.25">
      <c r="T19566" s="5"/>
    </row>
    <row r="19567" spans="20:20" x14ac:dyDescent="0.25">
      <c r="T19567" s="5"/>
    </row>
    <row r="19568" spans="20:20" x14ac:dyDescent="0.25">
      <c r="T19568" s="5"/>
    </row>
    <row r="19569" spans="20:20" x14ac:dyDescent="0.25">
      <c r="T19569" s="5"/>
    </row>
    <row r="19570" spans="20:20" x14ac:dyDescent="0.25">
      <c r="T19570" s="5"/>
    </row>
    <row r="19571" spans="20:20" x14ac:dyDescent="0.25">
      <c r="T19571" s="5"/>
    </row>
    <row r="19572" spans="20:20" x14ac:dyDescent="0.25">
      <c r="T19572" s="5"/>
    </row>
    <row r="19573" spans="20:20" x14ac:dyDescent="0.25">
      <c r="T19573" s="5"/>
    </row>
    <row r="19574" spans="20:20" x14ac:dyDescent="0.25">
      <c r="T19574" s="5"/>
    </row>
    <row r="19575" spans="20:20" x14ac:dyDescent="0.25">
      <c r="T19575" s="5"/>
    </row>
    <row r="19576" spans="20:20" x14ac:dyDescent="0.25">
      <c r="T19576" s="5"/>
    </row>
    <row r="19577" spans="20:20" x14ac:dyDescent="0.25">
      <c r="T19577" s="5"/>
    </row>
    <row r="19578" spans="20:20" x14ac:dyDescent="0.25">
      <c r="T19578" s="5"/>
    </row>
    <row r="19579" spans="20:20" x14ac:dyDescent="0.25">
      <c r="T19579" s="5"/>
    </row>
    <row r="19580" spans="20:20" x14ac:dyDescent="0.25">
      <c r="T19580" s="5"/>
    </row>
    <row r="19581" spans="20:20" x14ac:dyDescent="0.25">
      <c r="T19581" s="5"/>
    </row>
    <row r="19582" spans="20:20" x14ac:dyDescent="0.25">
      <c r="T19582" s="5"/>
    </row>
    <row r="19583" spans="20:20" x14ac:dyDescent="0.25">
      <c r="T19583" s="5"/>
    </row>
    <row r="19584" spans="20:20" x14ac:dyDescent="0.25">
      <c r="T19584" s="5"/>
    </row>
    <row r="19585" spans="20:20" x14ac:dyDescent="0.25">
      <c r="T19585" s="5"/>
    </row>
    <row r="19586" spans="20:20" x14ac:dyDescent="0.25">
      <c r="T19586" s="5"/>
    </row>
    <row r="19587" spans="20:20" x14ac:dyDescent="0.25">
      <c r="T19587" s="5"/>
    </row>
    <row r="19588" spans="20:20" x14ac:dyDescent="0.25">
      <c r="T19588" s="5"/>
    </row>
    <row r="19589" spans="20:20" x14ac:dyDescent="0.25">
      <c r="T19589" s="5"/>
    </row>
    <row r="19590" spans="20:20" x14ac:dyDescent="0.25">
      <c r="T19590" s="5"/>
    </row>
    <row r="19591" spans="20:20" x14ac:dyDescent="0.25">
      <c r="T19591" s="5"/>
    </row>
    <row r="19592" spans="20:20" x14ac:dyDescent="0.25">
      <c r="T19592" s="5"/>
    </row>
    <row r="19593" spans="20:20" x14ac:dyDescent="0.25">
      <c r="T19593" s="5"/>
    </row>
    <row r="19594" spans="20:20" x14ac:dyDescent="0.25">
      <c r="T19594" s="5"/>
    </row>
    <row r="19595" spans="20:20" x14ac:dyDescent="0.25">
      <c r="T19595" s="5"/>
    </row>
    <row r="19596" spans="20:20" x14ac:dyDescent="0.25">
      <c r="T19596" s="5"/>
    </row>
    <row r="19597" spans="20:20" x14ac:dyDescent="0.25">
      <c r="T19597" s="5"/>
    </row>
    <row r="19598" spans="20:20" x14ac:dyDescent="0.25">
      <c r="T19598" s="5"/>
    </row>
    <row r="19599" spans="20:20" x14ac:dyDescent="0.25">
      <c r="T19599" s="5"/>
    </row>
    <row r="19600" spans="20:20" x14ac:dyDescent="0.25">
      <c r="T19600" s="5"/>
    </row>
    <row r="19601" spans="20:20" x14ac:dyDescent="0.25">
      <c r="T19601" s="5"/>
    </row>
    <row r="19602" spans="20:20" x14ac:dyDescent="0.25">
      <c r="T19602" s="5"/>
    </row>
    <row r="19603" spans="20:20" x14ac:dyDescent="0.25">
      <c r="T19603" s="5"/>
    </row>
    <row r="19604" spans="20:20" x14ac:dyDescent="0.25">
      <c r="T19604" s="5"/>
    </row>
    <row r="19605" spans="20:20" x14ac:dyDescent="0.25">
      <c r="T19605" s="5"/>
    </row>
    <row r="19606" spans="20:20" x14ac:dyDescent="0.25">
      <c r="T19606" s="5"/>
    </row>
    <row r="19607" spans="20:20" x14ac:dyDescent="0.25">
      <c r="T19607" s="5"/>
    </row>
    <row r="19608" spans="20:20" x14ac:dyDescent="0.25">
      <c r="T19608" s="5"/>
    </row>
    <row r="19609" spans="20:20" x14ac:dyDescent="0.25">
      <c r="T19609" s="5"/>
    </row>
    <row r="19610" spans="20:20" x14ac:dyDescent="0.25">
      <c r="T19610" s="5"/>
    </row>
    <row r="19611" spans="20:20" x14ac:dyDescent="0.25">
      <c r="T19611" s="5"/>
    </row>
    <row r="19612" spans="20:20" x14ac:dyDescent="0.25">
      <c r="T19612" s="5"/>
    </row>
    <row r="19613" spans="20:20" x14ac:dyDescent="0.25">
      <c r="T19613" s="5"/>
    </row>
    <row r="19614" spans="20:20" x14ac:dyDescent="0.25">
      <c r="T19614" s="5"/>
    </row>
    <row r="19615" spans="20:20" x14ac:dyDescent="0.25">
      <c r="T19615" s="5"/>
    </row>
    <row r="19616" spans="20:20" x14ac:dyDescent="0.25">
      <c r="T19616" s="5"/>
    </row>
    <row r="19617" spans="20:20" x14ac:dyDescent="0.25">
      <c r="T19617" s="5"/>
    </row>
    <row r="19618" spans="20:20" x14ac:dyDescent="0.25">
      <c r="T19618" s="5"/>
    </row>
    <row r="19619" spans="20:20" x14ac:dyDescent="0.25">
      <c r="T19619" s="5"/>
    </row>
    <row r="19620" spans="20:20" x14ac:dyDescent="0.25">
      <c r="T19620" s="5"/>
    </row>
    <row r="19621" spans="20:20" x14ac:dyDescent="0.25">
      <c r="T19621" s="5"/>
    </row>
    <row r="19622" spans="20:20" x14ac:dyDescent="0.25">
      <c r="T19622" s="5"/>
    </row>
    <row r="19623" spans="20:20" x14ac:dyDescent="0.25">
      <c r="T19623" s="5"/>
    </row>
    <row r="19624" spans="20:20" x14ac:dyDescent="0.25">
      <c r="T19624" s="5"/>
    </row>
    <row r="19625" spans="20:20" x14ac:dyDescent="0.25">
      <c r="T19625" s="5"/>
    </row>
    <row r="19626" spans="20:20" x14ac:dyDescent="0.25">
      <c r="T19626" s="5"/>
    </row>
    <row r="19627" spans="20:20" x14ac:dyDescent="0.25">
      <c r="T19627" s="5"/>
    </row>
    <row r="19628" spans="20:20" x14ac:dyDescent="0.25">
      <c r="T19628" s="5"/>
    </row>
    <row r="19629" spans="20:20" x14ac:dyDescent="0.25">
      <c r="T19629" s="5"/>
    </row>
    <row r="19630" spans="20:20" x14ac:dyDescent="0.25">
      <c r="T19630" s="5"/>
    </row>
    <row r="19631" spans="20:20" x14ac:dyDescent="0.25">
      <c r="T19631" s="5"/>
    </row>
    <row r="19632" spans="20:20" x14ac:dyDescent="0.25">
      <c r="T19632" s="5"/>
    </row>
    <row r="19633" spans="20:20" x14ac:dyDescent="0.25">
      <c r="T19633" s="5"/>
    </row>
    <row r="19634" spans="20:20" x14ac:dyDescent="0.25">
      <c r="T19634" s="5"/>
    </row>
    <row r="19635" spans="20:20" x14ac:dyDescent="0.25">
      <c r="T19635" s="5"/>
    </row>
    <row r="19636" spans="20:20" x14ac:dyDescent="0.25">
      <c r="T19636" s="5"/>
    </row>
    <row r="19637" spans="20:20" x14ac:dyDescent="0.25">
      <c r="T19637" s="5"/>
    </row>
    <row r="19638" spans="20:20" x14ac:dyDescent="0.25">
      <c r="T19638" s="5"/>
    </row>
    <row r="19639" spans="20:20" x14ac:dyDescent="0.25">
      <c r="T19639" s="5"/>
    </row>
    <row r="19640" spans="20:20" x14ac:dyDescent="0.25">
      <c r="T19640" s="5"/>
    </row>
    <row r="19641" spans="20:20" x14ac:dyDescent="0.25">
      <c r="T19641" s="5"/>
    </row>
    <row r="19642" spans="20:20" x14ac:dyDescent="0.25">
      <c r="T19642" s="5"/>
    </row>
    <row r="19643" spans="20:20" x14ac:dyDescent="0.25">
      <c r="T19643" s="5"/>
    </row>
    <row r="19644" spans="20:20" x14ac:dyDescent="0.25">
      <c r="T19644" s="5"/>
    </row>
    <row r="19645" spans="20:20" x14ac:dyDescent="0.25">
      <c r="T19645" s="5"/>
    </row>
    <row r="19646" spans="20:20" x14ac:dyDescent="0.25">
      <c r="T19646" s="5"/>
    </row>
    <row r="19647" spans="20:20" x14ac:dyDescent="0.25">
      <c r="T19647" s="5"/>
    </row>
    <row r="19648" spans="20:20" x14ac:dyDescent="0.25">
      <c r="T19648" s="5"/>
    </row>
    <row r="19649" spans="20:20" x14ac:dyDescent="0.25">
      <c r="T19649" s="5"/>
    </row>
    <row r="19650" spans="20:20" x14ac:dyDescent="0.25">
      <c r="T19650" s="5"/>
    </row>
    <row r="19651" spans="20:20" x14ac:dyDescent="0.25">
      <c r="T19651" s="5"/>
    </row>
    <row r="19652" spans="20:20" x14ac:dyDescent="0.25">
      <c r="T19652" s="5"/>
    </row>
    <row r="19653" spans="20:20" x14ac:dyDescent="0.25">
      <c r="T19653" s="5"/>
    </row>
    <row r="19654" spans="20:20" x14ac:dyDescent="0.25">
      <c r="T19654" s="5"/>
    </row>
    <row r="19655" spans="20:20" x14ac:dyDescent="0.25">
      <c r="T19655" s="5"/>
    </row>
    <row r="19656" spans="20:20" x14ac:dyDescent="0.25">
      <c r="T19656" s="5"/>
    </row>
    <row r="19657" spans="20:20" x14ac:dyDescent="0.25">
      <c r="T19657" s="5"/>
    </row>
    <row r="19658" spans="20:20" x14ac:dyDescent="0.25">
      <c r="T19658" s="5"/>
    </row>
    <row r="19659" spans="20:20" x14ac:dyDescent="0.25">
      <c r="T19659" s="5"/>
    </row>
    <row r="19660" spans="20:20" x14ac:dyDescent="0.25">
      <c r="T19660" s="5"/>
    </row>
    <row r="19661" spans="20:20" x14ac:dyDescent="0.25">
      <c r="T19661" s="5"/>
    </row>
    <row r="19662" spans="20:20" x14ac:dyDescent="0.25">
      <c r="T19662" s="5"/>
    </row>
    <row r="19663" spans="20:20" x14ac:dyDescent="0.25">
      <c r="T19663" s="5"/>
    </row>
    <row r="19664" spans="20:20" x14ac:dyDescent="0.25">
      <c r="T19664" s="5"/>
    </row>
    <row r="19665" spans="20:20" x14ac:dyDescent="0.25">
      <c r="T19665" s="5"/>
    </row>
    <row r="19666" spans="20:20" x14ac:dyDescent="0.25">
      <c r="T19666" s="5"/>
    </row>
    <row r="19667" spans="20:20" x14ac:dyDescent="0.25">
      <c r="T19667" s="5"/>
    </row>
    <row r="19668" spans="20:20" x14ac:dyDescent="0.25">
      <c r="T19668" s="5"/>
    </row>
    <row r="19669" spans="20:20" x14ac:dyDescent="0.25">
      <c r="T19669" s="5"/>
    </row>
    <row r="19670" spans="20:20" x14ac:dyDescent="0.25">
      <c r="T19670" s="5"/>
    </row>
    <row r="19671" spans="20:20" x14ac:dyDescent="0.25">
      <c r="T19671" s="5"/>
    </row>
    <row r="19672" spans="20:20" x14ac:dyDescent="0.25">
      <c r="T19672" s="5"/>
    </row>
    <row r="19673" spans="20:20" x14ac:dyDescent="0.25">
      <c r="T19673" s="5"/>
    </row>
    <row r="19674" spans="20:20" x14ac:dyDescent="0.25">
      <c r="T19674" s="5"/>
    </row>
    <row r="19675" spans="20:20" x14ac:dyDescent="0.25">
      <c r="T19675" s="5"/>
    </row>
    <row r="19676" spans="20:20" x14ac:dyDescent="0.25">
      <c r="T19676" s="5"/>
    </row>
    <row r="19677" spans="20:20" x14ac:dyDescent="0.25">
      <c r="T19677" s="5"/>
    </row>
    <row r="19678" spans="20:20" x14ac:dyDescent="0.25">
      <c r="T19678" s="5"/>
    </row>
    <row r="19679" spans="20:20" x14ac:dyDescent="0.25">
      <c r="T19679" s="5"/>
    </row>
    <row r="19680" spans="20:20" x14ac:dyDescent="0.25">
      <c r="T19680" s="5"/>
    </row>
    <row r="19681" spans="20:20" x14ac:dyDescent="0.25">
      <c r="T19681" s="5"/>
    </row>
    <row r="19682" spans="20:20" x14ac:dyDescent="0.25">
      <c r="T19682" s="5"/>
    </row>
    <row r="19683" spans="20:20" x14ac:dyDescent="0.25">
      <c r="T19683" s="5"/>
    </row>
    <row r="19684" spans="20:20" x14ac:dyDescent="0.25">
      <c r="T19684" s="5"/>
    </row>
    <row r="19685" spans="20:20" x14ac:dyDescent="0.25">
      <c r="T19685" s="5"/>
    </row>
    <row r="19686" spans="20:20" x14ac:dyDescent="0.25">
      <c r="T19686" s="5"/>
    </row>
    <row r="19687" spans="20:20" x14ac:dyDescent="0.25">
      <c r="T19687" s="5"/>
    </row>
    <row r="19688" spans="20:20" x14ac:dyDescent="0.25">
      <c r="T19688" s="5"/>
    </row>
    <row r="19689" spans="20:20" x14ac:dyDescent="0.25">
      <c r="T19689" s="5"/>
    </row>
    <row r="19690" spans="20:20" x14ac:dyDescent="0.25">
      <c r="T19690" s="5"/>
    </row>
    <row r="19691" spans="20:20" x14ac:dyDescent="0.25">
      <c r="T19691" s="5"/>
    </row>
    <row r="19692" spans="20:20" x14ac:dyDescent="0.25">
      <c r="T19692" s="5"/>
    </row>
    <row r="19693" spans="20:20" x14ac:dyDescent="0.25">
      <c r="T19693" s="5"/>
    </row>
    <row r="19694" spans="20:20" x14ac:dyDescent="0.25">
      <c r="T19694" s="5"/>
    </row>
    <row r="19695" spans="20:20" x14ac:dyDescent="0.25">
      <c r="T19695" s="5"/>
    </row>
    <row r="19696" spans="20:20" x14ac:dyDescent="0.25">
      <c r="T19696" s="5"/>
    </row>
    <row r="19697" spans="20:20" x14ac:dyDescent="0.25">
      <c r="T19697" s="5"/>
    </row>
    <row r="19698" spans="20:20" x14ac:dyDescent="0.25">
      <c r="T19698" s="5"/>
    </row>
    <row r="19699" spans="20:20" x14ac:dyDescent="0.25">
      <c r="T19699" s="5"/>
    </row>
    <row r="19700" spans="20:20" x14ac:dyDescent="0.25">
      <c r="T19700" s="5"/>
    </row>
    <row r="19701" spans="20:20" x14ac:dyDescent="0.25">
      <c r="T19701" s="5"/>
    </row>
    <row r="19702" spans="20:20" x14ac:dyDescent="0.25">
      <c r="T19702" s="5"/>
    </row>
    <row r="19703" spans="20:20" x14ac:dyDescent="0.25">
      <c r="T19703" s="5"/>
    </row>
    <row r="19704" spans="20:20" x14ac:dyDescent="0.25">
      <c r="T19704" s="5"/>
    </row>
    <row r="19705" spans="20:20" x14ac:dyDescent="0.25">
      <c r="T19705" s="5"/>
    </row>
    <row r="19706" spans="20:20" x14ac:dyDescent="0.25">
      <c r="T19706" s="5"/>
    </row>
    <row r="19707" spans="20:20" x14ac:dyDescent="0.25">
      <c r="T19707" s="5"/>
    </row>
    <row r="19708" spans="20:20" x14ac:dyDescent="0.25">
      <c r="T19708" s="5"/>
    </row>
    <row r="19709" spans="20:20" x14ac:dyDescent="0.25">
      <c r="T19709" s="5"/>
    </row>
    <row r="19710" spans="20:20" x14ac:dyDescent="0.25">
      <c r="T19710" s="5"/>
    </row>
    <row r="19711" spans="20:20" x14ac:dyDescent="0.25">
      <c r="T19711" s="5"/>
    </row>
    <row r="19712" spans="20:20" x14ac:dyDescent="0.25">
      <c r="T19712" s="5"/>
    </row>
    <row r="19713" spans="20:20" x14ac:dyDescent="0.25">
      <c r="T19713" s="5"/>
    </row>
    <row r="19714" spans="20:20" x14ac:dyDescent="0.25">
      <c r="T19714" s="5"/>
    </row>
    <row r="19715" spans="20:20" x14ac:dyDescent="0.25">
      <c r="T19715" s="5"/>
    </row>
    <row r="19716" spans="20:20" x14ac:dyDescent="0.25">
      <c r="T19716" s="5"/>
    </row>
    <row r="19717" spans="20:20" x14ac:dyDescent="0.25">
      <c r="T19717" s="5"/>
    </row>
    <row r="19718" spans="20:20" x14ac:dyDescent="0.25">
      <c r="T19718" s="5"/>
    </row>
    <row r="19719" spans="20:20" x14ac:dyDescent="0.25">
      <c r="T19719" s="5"/>
    </row>
    <row r="19720" spans="20:20" x14ac:dyDescent="0.25">
      <c r="T19720" s="5"/>
    </row>
    <row r="19721" spans="20:20" x14ac:dyDescent="0.25">
      <c r="T19721" s="5"/>
    </row>
    <row r="19722" spans="20:20" x14ac:dyDescent="0.25">
      <c r="T19722" s="5"/>
    </row>
    <row r="19723" spans="20:20" x14ac:dyDescent="0.25">
      <c r="T19723" s="5"/>
    </row>
    <row r="19724" spans="20:20" x14ac:dyDescent="0.25">
      <c r="T19724" s="5"/>
    </row>
    <row r="19725" spans="20:20" x14ac:dyDescent="0.25">
      <c r="T19725" s="5"/>
    </row>
    <row r="19726" spans="20:20" x14ac:dyDescent="0.25">
      <c r="T19726" s="5"/>
    </row>
    <row r="19727" spans="20:20" x14ac:dyDescent="0.25">
      <c r="T19727" s="5"/>
    </row>
    <row r="19728" spans="20:20" x14ac:dyDescent="0.25">
      <c r="T19728" s="5"/>
    </row>
    <row r="19729" spans="20:20" x14ac:dyDescent="0.25">
      <c r="T19729" s="5"/>
    </row>
    <row r="19730" spans="20:20" x14ac:dyDescent="0.25">
      <c r="T19730" s="5"/>
    </row>
    <row r="19731" spans="20:20" x14ac:dyDescent="0.25">
      <c r="T19731" s="5"/>
    </row>
    <row r="19732" spans="20:20" x14ac:dyDescent="0.25">
      <c r="T19732" s="5"/>
    </row>
    <row r="19733" spans="20:20" x14ac:dyDescent="0.25">
      <c r="T19733" s="5"/>
    </row>
    <row r="19734" spans="20:20" x14ac:dyDescent="0.25">
      <c r="T19734" s="5"/>
    </row>
    <row r="19735" spans="20:20" x14ac:dyDescent="0.25">
      <c r="T19735" s="5"/>
    </row>
    <row r="19736" spans="20:20" x14ac:dyDescent="0.25">
      <c r="T19736" s="5"/>
    </row>
    <row r="19737" spans="20:20" x14ac:dyDescent="0.25">
      <c r="T19737" s="5"/>
    </row>
    <row r="19738" spans="20:20" x14ac:dyDescent="0.25">
      <c r="T19738" s="5"/>
    </row>
    <row r="19739" spans="20:20" x14ac:dyDescent="0.25">
      <c r="T19739" s="5"/>
    </row>
    <row r="19740" spans="20:20" x14ac:dyDescent="0.25">
      <c r="T19740" s="5"/>
    </row>
    <row r="19741" spans="20:20" x14ac:dyDescent="0.25">
      <c r="T19741" s="5"/>
    </row>
    <row r="19742" spans="20:20" x14ac:dyDescent="0.25">
      <c r="T19742" s="5"/>
    </row>
    <row r="19743" spans="20:20" x14ac:dyDescent="0.25">
      <c r="T19743" s="5"/>
    </row>
    <row r="19744" spans="20:20" x14ac:dyDescent="0.25">
      <c r="T19744" s="5"/>
    </row>
    <row r="19745" spans="20:20" x14ac:dyDescent="0.25">
      <c r="T19745" s="5"/>
    </row>
    <row r="19746" spans="20:20" x14ac:dyDescent="0.25">
      <c r="T19746" s="5"/>
    </row>
    <row r="19747" spans="20:20" x14ac:dyDescent="0.25">
      <c r="T19747" s="5"/>
    </row>
    <row r="19748" spans="20:20" x14ac:dyDescent="0.25">
      <c r="T19748" s="5"/>
    </row>
    <row r="19749" spans="20:20" x14ac:dyDescent="0.25">
      <c r="T19749" s="5"/>
    </row>
    <row r="19750" spans="20:20" x14ac:dyDescent="0.25">
      <c r="T19750" s="5"/>
    </row>
    <row r="19751" spans="20:20" x14ac:dyDescent="0.25">
      <c r="T19751" s="5"/>
    </row>
    <row r="19752" spans="20:20" x14ac:dyDescent="0.25">
      <c r="T19752" s="5"/>
    </row>
    <row r="19753" spans="20:20" x14ac:dyDescent="0.25">
      <c r="T19753" s="5"/>
    </row>
    <row r="19754" spans="20:20" x14ac:dyDescent="0.25">
      <c r="T19754" s="5"/>
    </row>
    <row r="19755" spans="20:20" x14ac:dyDescent="0.25">
      <c r="T19755" s="5"/>
    </row>
    <row r="19756" spans="20:20" x14ac:dyDescent="0.25">
      <c r="T19756" s="5"/>
    </row>
    <row r="19757" spans="20:20" x14ac:dyDescent="0.25">
      <c r="T19757" s="5"/>
    </row>
    <row r="19758" spans="20:20" x14ac:dyDescent="0.25">
      <c r="T19758" s="5"/>
    </row>
    <row r="19759" spans="20:20" x14ac:dyDescent="0.25">
      <c r="T19759" s="5"/>
    </row>
    <row r="19760" spans="20:20" x14ac:dyDescent="0.25">
      <c r="T19760" s="5"/>
    </row>
    <row r="19761" spans="20:20" x14ac:dyDescent="0.25">
      <c r="T19761" s="5"/>
    </row>
    <row r="19762" spans="20:20" x14ac:dyDescent="0.25">
      <c r="T19762" s="5"/>
    </row>
    <row r="19763" spans="20:20" x14ac:dyDescent="0.25">
      <c r="T19763" s="5"/>
    </row>
    <row r="19764" spans="20:20" x14ac:dyDescent="0.25">
      <c r="T19764" s="5"/>
    </row>
    <row r="19765" spans="20:20" x14ac:dyDescent="0.25">
      <c r="T19765" s="5"/>
    </row>
    <row r="19766" spans="20:20" x14ac:dyDescent="0.25">
      <c r="T19766" s="5"/>
    </row>
    <row r="19767" spans="20:20" x14ac:dyDescent="0.25">
      <c r="T19767" s="5"/>
    </row>
    <row r="19768" spans="20:20" x14ac:dyDescent="0.25">
      <c r="T19768" s="5"/>
    </row>
    <row r="19769" spans="20:20" x14ac:dyDescent="0.25">
      <c r="T19769" s="5"/>
    </row>
    <row r="19770" spans="20:20" x14ac:dyDescent="0.25">
      <c r="T19770" s="5"/>
    </row>
    <row r="19771" spans="20:20" x14ac:dyDescent="0.25">
      <c r="T19771" s="5"/>
    </row>
    <row r="19772" spans="20:20" x14ac:dyDescent="0.25">
      <c r="T19772" s="5"/>
    </row>
    <row r="19773" spans="20:20" x14ac:dyDescent="0.25">
      <c r="T19773" s="5"/>
    </row>
    <row r="19774" spans="20:20" x14ac:dyDescent="0.25">
      <c r="T19774" s="5"/>
    </row>
    <row r="19775" spans="20:20" x14ac:dyDescent="0.25">
      <c r="T19775" s="5"/>
    </row>
    <row r="19776" spans="20:20" x14ac:dyDescent="0.25">
      <c r="T19776" s="5"/>
    </row>
    <row r="19777" spans="20:20" x14ac:dyDescent="0.25">
      <c r="T19777" s="5"/>
    </row>
    <row r="19778" spans="20:20" x14ac:dyDescent="0.25">
      <c r="T19778" s="5"/>
    </row>
    <row r="19779" spans="20:20" x14ac:dyDescent="0.25">
      <c r="T19779" s="5"/>
    </row>
    <row r="19780" spans="20:20" x14ac:dyDescent="0.25">
      <c r="T19780" s="5"/>
    </row>
    <row r="19781" spans="20:20" x14ac:dyDescent="0.25">
      <c r="T19781" s="5"/>
    </row>
    <row r="19782" spans="20:20" x14ac:dyDescent="0.25">
      <c r="T19782" s="5"/>
    </row>
    <row r="19783" spans="20:20" x14ac:dyDescent="0.25">
      <c r="T19783" s="5"/>
    </row>
    <row r="19784" spans="20:20" x14ac:dyDescent="0.25">
      <c r="T19784" s="5"/>
    </row>
    <row r="19785" spans="20:20" x14ac:dyDescent="0.25">
      <c r="T19785" s="5"/>
    </row>
    <row r="19786" spans="20:20" x14ac:dyDescent="0.25">
      <c r="T19786" s="5"/>
    </row>
    <row r="19787" spans="20:20" x14ac:dyDescent="0.25">
      <c r="T19787" s="5"/>
    </row>
    <row r="19788" spans="20:20" x14ac:dyDescent="0.25">
      <c r="T19788" s="5"/>
    </row>
    <row r="19789" spans="20:20" x14ac:dyDescent="0.25">
      <c r="T19789" s="5"/>
    </row>
    <row r="19790" spans="20:20" x14ac:dyDescent="0.25">
      <c r="T19790" s="5"/>
    </row>
    <row r="19791" spans="20:20" x14ac:dyDescent="0.25">
      <c r="T19791" s="5"/>
    </row>
    <row r="19792" spans="20:20" x14ac:dyDescent="0.25">
      <c r="T19792" s="5"/>
    </row>
    <row r="19793" spans="20:20" x14ac:dyDescent="0.25">
      <c r="T19793" s="5"/>
    </row>
    <row r="19794" spans="20:20" x14ac:dyDescent="0.25">
      <c r="T19794" s="5"/>
    </row>
    <row r="19795" spans="20:20" x14ac:dyDescent="0.25">
      <c r="T19795" s="5"/>
    </row>
    <row r="19796" spans="20:20" x14ac:dyDescent="0.25">
      <c r="T19796" s="5"/>
    </row>
    <row r="19797" spans="20:20" x14ac:dyDescent="0.25">
      <c r="T19797" s="5"/>
    </row>
    <row r="19798" spans="20:20" x14ac:dyDescent="0.25">
      <c r="T19798" s="5"/>
    </row>
    <row r="19799" spans="20:20" x14ac:dyDescent="0.25">
      <c r="T19799" s="5"/>
    </row>
    <row r="19800" spans="20:20" x14ac:dyDescent="0.25">
      <c r="T19800" s="5"/>
    </row>
    <row r="19801" spans="20:20" x14ac:dyDescent="0.25">
      <c r="T19801" s="5"/>
    </row>
    <row r="19802" spans="20:20" x14ac:dyDescent="0.25">
      <c r="T19802" s="5"/>
    </row>
    <row r="19803" spans="20:20" x14ac:dyDescent="0.25">
      <c r="T19803" s="5"/>
    </row>
    <row r="19804" spans="20:20" x14ac:dyDescent="0.25">
      <c r="T19804" s="5"/>
    </row>
    <row r="19805" spans="20:20" x14ac:dyDescent="0.25">
      <c r="T19805" s="5"/>
    </row>
    <row r="19806" spans="20:20" x14ac:dyDescent="0.25">
      <c r="T19806" s="5"/>
    </row>
    <row r="19807" spans="20:20" x14ac:dyDescent="0.25">
      <c r="T19807" s="5"/>
    </row>
    <row r="19808" spans="20:20" x14ac:dyDescent="0.25">
      <c r="T19808" s="5"/>
    </row>
    <row r="19809" spans="20:20" x14ac:dyDescent="0.25">
      <c r="T19809" s="5"/>
    </row>
    <row r="19810" spans="20:20" x14ac:dyDescent="0.25">
      <c r="T19810" s="5"/>
    </row>
    <row r="19811" spans="20:20" x14ac:dyDescent="0.25">
      <c r="T19811" s="5"/>
    </row>
    <row r="19812" spans="20:20" x14ac:dyDescent="0.25">
      <c r="T19812" s="5"/>
    </row>
    <row r="19813" spans="20:20" x14ac:dyDescent="0.25">
      <c r="T19813" s="5"/>
    </row>
    <row r="19814" spans="20:20" x14ac:dyDescent="0.25">
      <c r="T19814" s="5"/>
    </row>
    <row r="19815" spans="20:20" x14ac:dyDescent="0.25">
      <c r="T19815" s="5"/>
    </row>
    <row r="19816" spans="20:20" x14ac:dyDescent="0.25">
      <c r="T19816" s="5"/>
    </row>
    <row r="19817" spans="20:20" x14ac:dyDescent="0.25">
      <c r="T19817" s="5"/>
    </row>
    <row r="19818" spans="20:20" x14ac:dyDescent="0.25">
      <c r="T19818" s="5"/>
    </row>
    <row r="19819" spans="20:20" x14ac:dyDescent="0.25">
      <c r="T19819" s="5"/>
    </row>
    <row r="19820" spans="20:20" x14ac:dyDescent="0.25">
      <c r="T19820" s="5"/>
    </row>
    <row r="19821" spans="20:20" x14ac:dyDescent="0.25">
      <c r="T19821" s="5"/>
    </row>
    <row r="19822" spans="20:20" x14ac:dyDescent="0.25">
      <c r="T19822" s="5"/>
    </row>
    <row r="19823" spans="20:20" x14ac:dyDescent="0.25">
      <c r="T19823" s="5"/>
    </row>
    <row r="19824" spans="20:20" x14ac:dyDescent="0.25">
      <c r="T19824" s="5"/>
    </row>
    <row r="19825" spans="20:20" x14ac:dyDescent="0.25">
      <c r="T19825" s="5"/>
    </row>
    <row r="19826" spans="20:20" x14ac:dyDescent="0.25">
      <c r="T19826" s="5"/>
    </row>
    <row r="19827" spans="20:20" x14ac:dyDescent="0.25">
      <c r="T19827" s="5"/>
    </row>
    <row r="19828" spans="20:20" x14ac:dyDescent="0.25">
      <c r="T19828" s="5"/>
    </row>
    <row r="19829" spans="20:20" x14ac:dyDescent="0.25">
      <c r="T19829" s="5"/>
    </row>
    <row r="19830" spans="20:20" x14ac:dyDescent="0.25">
      <c r="T19830" s="5"/>
    </row>
    <row r="19831" spans="20:20" x14ac:dyDescent="0.25">
      <c r="T19831" s="5"/>
    </row>
    <row r="19832" spans="20:20" x14ac:dyDescent="0.25">
      <c r="T19832" s="5"/>
    </row>
    <row r="19833" spans="20:20" x14ac:dyDescent="0.25">
      <c r="T19833" s="5"/>
    </row>
    <row r="19834" spans="20:20" x14ac:dyDescent="0.25">
      <c r="T19834" s="5"/>
    </row>
    <row r="19835" spans="20:20" x14ac:dyDescent="0.25">
      <c r="T19835" s="5"/>
    </row>
    <row r="19836" spans="20:20" x14ac:dyDescent="0.25">
      <c r="T19836" s="5"/>
    </row>
    <row r="19837" spans="20:20" x14ac:dyDescent="0.25">
      <c r="T19837" s="5"/>
    </row>
    <row r="19838" spans="20:20" x14ac:dyDescent="0.25">
      <c r="T19838" s="5"/>
    </row>
    <row r="19839" spans="20:20" x14ac:dyDescent="0.25">
      <c r="T19839" s="5"/>
    </row>
    <row r="19840" spans="20:20" x14ac:dyDescent="0.25">
      <c r="T19840" s="5"/>
    </row>
    <row r="19841" spans="20:20" x14ac:dyDescent="0.25">
      <c r="T19841" s="5"/>
    </row>
    <row r="19842" spans="20:20" x14ac:dyDescent="0.25">
      <c r="T19842" s="5"/>
    </row>
    <row r="19843" spans="20:20" x14ac:dyDescent="0.25">
      <c r="T19843" s="5"/>
    </row>
    <row r="19844" spans="20:20" x14ac:dyDescent="0.25">
      <c r="T19844" s="5"/>
    </row>
    <row r="19845" spans="20:20" x14ac:dyDescent="0.25">
      <c r="T19845" s="5"/>
    </row>
    <row r="19846" spans="20:20" x14ac:dyDescent="0.25">
      <c r="T19846" s="5"/>
    </row>
    <row r="19847" spans="20:20" x14ac:dyDescent="0.25">
      <c r="T19847" s="5"/>
    </row>
    <row r="19848" spans="20:20" x14ac:dyDescent="0.25">
      <c r="T19848" s="5"/>
    </row>
    <row r="19849" spans="20:20" x14ac:dyDescent="0.25">
      <c r="T19849" s="5"/>
    </row>
    <row r="19850" spans="20:20" x14ac:dyDescent="0.25">
      <c r="T19850" s="5"/>
    </row>
    <row r="19851" spans="20:20" x14ac:dyDescent="0.25">
      <c r="T19851" s="5"/>
    </row>
    <row r="19852" spans="20:20" x14ac:dyDescent="0.25">
      <c r="T19852" s="5"/>
    </row>
    <row r="19853" spans="20:20" x14ac:dyDescent="0.25">
      <c r="T19853" s="5"/>
    </row>
    <row r="19854" spans="20:20" x14ac:dyDescent="0.25">
      <c r="T19854" s="5"/>
    </row>
    <row r="19855" spans="20:20" x14ac:dyDescent="0.25">
      <c r="T19855" s="5"/>
    </row>
    <row r="19856" spans="20:20" x14ac:dyDescent="0.25">
      <c r="T19856" s="5"/>
    </row>
    <row r="19857" spans="20:20" x14ac:dyDescent="0.25">
      <c r="T19857" s="5"/>
    </row>
    <row r="19858" spans="20:20" x14ac:dyDescent="0.25">
      <c r="T19858" s="5"/>
    </row>
    <row r="19859" spans="20:20" x14ac:dyDescent="0.25">
      <c r="T19859" s="5"/>
    </row>
    <row r="19860" spans="20:20" x14ac:dyDescent="0.25">
      <c r="T19860" s="5"/>
    </row>
    <row r="19861" spans="20:20" x14ac:dyDescent="0.25">
      <c r="T19861" s="5"/>
    </row>
    <row r="19862" spans="20:20" x14ac:dyDescent="0.25">
      <c r="T19862" s="5"/>
    </row>
    <row r="19863" spans="20:20" x14ac:dyDescent="0.25">
      <c r="T19863" s="5"/>
    </row>
    <row r="19864" spans="20:20" x14ac:dyDescent="0.25">
      <c r="T19864" s="5"/>
    </row>
    <row r="19865" spans="20:20" x14ac:dyDescent="0.25">
      <c r="T19865" s="5"/>
    </row>
    <row r="19866" spans="20:20" x14ac:dyDescent="0.25">
      <c r="T19866" s="5"/>
    </row>
    <row r="19867" spans="20:20" x14ac:dyDescent="0.25">
      <c r="T19867" s="5"/>
    </row>
    <row r="19868" spans="20:20" x14ac:dyDescent="0.25">
      <c r="T19868" s="5"/>
    </row>
    <row r="19869" spans="20:20" x14ac:dyDescent="0.25">
      <c r="T19869" s="5"/>
    </row>
    <row r="19870" spans="20:20" x14ac:dyDescent="0.25">
      <c r="T19870" s="5"/>
    </row>
    <row r="19871" spans="20:20" x14ac:dyDescent="0.25">
      <c r="T19871" s="5"/>
    </row>
    <row r="19872" spans="20:20" x14ac:dyDescent="0.25">
      <c r="T19872" s="5"/>
    </row>
    <row r="19873" spans="20:20" x14ac:dyDescent="0.25">
      <c r="T19873" s="5"/>
    </row>
    <row r="19874" spans="20:20" x14ac:dyDescent="0.25">
      <c r="T19874" s="5"/>
    </row>
    <row r="19875" spans="20:20" x14ac:dyDescent="0.25">
      <c r="T19875" s="5"/>
    </row>
    <row r="19876" spans="20:20" x14ac:dyDescent="0.25">
      <c r="T19876" s="5"/>
    </row>
    <row r="19877" spans="20:20" x14ac:dyDescent="0.25">
      <c r="T19877" s="5"/>
    </row>
    <row r="19878" spans="20:20" x14ac:dyDescent="0.25">
      <c r="T19878" s="5"/>
    </row>
    <row r="19879" spans="20:20" x14ac:dyDescent="0.25">
      <c r="T19879" s="5"/>
    </row>
    <row r="19880" spans="20:20" x14ac:dyDescent="0.25">
      <c r="T19880" s="5"/>
    </row>
    <row r="19881" spans="20:20" x14ac:dyDescent="0.25">
      <c r="T19881" s="5"/>
    </row>
    <row r="19882" spans="20:20" x14ac:dyDescent="0.25">
      <c r="T19882" s="5"/>
    </row>
    <row r="19883" spans="20:20" x14ac:dyDescent="0.25">
      <c r="T19883" s="5"/>
    </row>
    <row r="19884" spans="20:20" x14ac:dyDescent="0.25">
      <c r="T19884" s="5"/>
    </row>
    <row r="19885" spans="20:20" x14ac:dyDescent="0.25">
      <c r="T19885" s="5"/>
    </row>
    <row r="19886" spans="20:20" x14ac:dyDescent="0.25">
      <c r="T19886" s="5"/>
    </row>
    <row r="19887" spans="20:20" x14ac:dyDescent="0.25">
      <c r="T19887" s="5"/>
    </row>
    <row r="19888" spans="20:20" x14ac:dyDescent="0.25">
      <c r="T19888" s="5"/>
    </row>
    <row r="19889" spans="20:20" x14ac:dyDescent="0.25">
      <c r="T19889" s="5"/>
    </row>
    <row r="19890" spans="20:20" x14ac:dyDescent="0.25">
      <c r="T19890" s="5"/>
    </row>
    <row r="19891" spans="20:20" x14ac:dyDescent="0.25">
      <c r="T19891" s="5"/>
    </row>
    <row r="19892" spans="20:20" x14ac:dyDescent="0.25">
      <c r="T19892" s="5"/>
    </row>
    <row r="19893" spans="20:20" x14ac:dyDescent="0.25">
      <c r="T19893" s="5"/>
    </row>
    <row r="19894" spans="20:20" x14ac:dyDescent="0.25">
      <c r="T19894" s="5"/>
    </row>
    <row r="19895" spans="20:20" x14ac:dyDescent="0.25">
      <c r="T19895" s="5"/>
    </row>
    <row r="19896" spans="20:20" x14ac:dyDescent="0.25">
      <c r="T19896" s="5"/>
    </row>
    <row r="19897" spans="20:20" x14ac:dyDescent="0.25">
      <c r="T19897" s="5"/>
    </row>
    <row r="19898" spans="20:20" x14ac:dyDescent="0.25">
      <c r="T19898" s="5"/>
    </row>
    <row r="19899" spans="20:20" x14ac:dyDescent="0.25">
      <c r="T19899" s="5"/>
    </row>
    <row r="19900" spans="20:20" x14ac:dyDescent="0.25">
      <c r="T19900" s="5"/>
    </row>
    <row r="19901" spans="20:20" x14ac:dyDescent="0.25">
      <c r="T19901" s="5"/>
    </row>
    <row r="19902" spans="20:20" x14ac:dyDescent="0.25">
      <c r="T19902" s="5"/>
    </row>
    <row r="19903" spans="20:20" x14ac:dyDescent="0.25">
      <c r="T19903" s="5"/>
    </row>
    <row r="19904" spans="20:20" x14ac:dyDescent="0.25">
      <c r="T19904" s="5"/>
    </row>
    <row r="19905" spans="20:20" x14ac:dyDescent="0.25">
      <c r="T19905" s="5"/>
    </row>
    <row r="19906" spans="20:20" x14ac:dyDescent="0.25">
      <c r="T19906" s="5"/>
    </row>
    <row r="19907" spans="20:20" x14ac:dyDescent="0.25">
      <c r="T19907" s="5"/>
    </row>
    <row r="19908" spans="20:20" x14ac:dyDescent="0.25">
      <c r="T19908" s="5"/>
    </row>
    <row r="19909" spans="20:20" x14ac:dyDescent="0.25">
      <c r="T19909" s="5"/>
    </row>
    <row r="19910" spans="20:20" x14ac:dyDescent="0.25">
      <c r="T19910" s="5"/>
    </row>
    <row r="19911" spans="20:20" x14ac:dyDescent="0.25">
      <c r="T19911" s="5"/>
    </row>
    <row r="19912" spans="20:20" x14ac:dyDescent="0.25">
      <c r="T19912" s="5"/>
    </row>
    <row r="19913" spans="20:20" x14ac:dyDescent="0.25">
      <c r="T19913" s="5"/>
    </row>
    <row r="19914" spans="20:20" x14ac:dyDescent="0.25">
      <c r="T19914" s="5"/>
    </row>
    <row r="19915" spans="20:20" x14ac:dyDescent="0.25">
      <c r="T19915" s="5"/>
    </row>
    <row r="19916" spans="20:20" x14ac:dyDescent="0.25">
      <c r="T19916" s="5"/>
    </row>
    <row r="19917" spans="20:20" x14ac:dyDescent="0.25">
      <c r="T19917" s="5"/>
    </row>
    <row r="19918" spans="20:20" x14ac:dyDescent="0.25">
      <c r="T19918" s="5"/>
    </row>
    <row r="19919" spans="20:20" x14ac:dyDescent="0.25">
      <c r="T19919" s="5"/>
    </row>
    <row r="19920" spans="20:20" x14ac:dyDescent="0.25">
      <c r="T19920" s="5"/>
    </row>
    <row r="19921" spans="20:20" x14ac:dyDescent="0.25">
      <c r="T19921" s="5"/>
    </row>
    <row r="19922" spans="20:20" x14ac:dyDescent="0.25">
      <c r="T19922" s="5"/>
    </row>
    <row r="19923" spans="20:20" x14ac:dyDescent="0.25">
      <c r="T19923" s="5"/>
    </row>
    <row r="19924" spans="20:20" x14ac:dyDescent="0.25">
      <c r="T19924" s="5"/>
    </row>
    <row r="19925" spans="20:20" x14ac:dyDescent="0.25">
      <c r="T19925" s="5"/>
    </row>
    <row r="19926" spans="20:20" x14ac:dyDescent="0.25">
      <c r="T19926" s="5"/>
    </row>
    <row r="19927" spans="20:20" x14ac:dyDescent="0.25">
      <c r="T19927" s="5"/>
    </row>
    <row r="19928" spans="20:20" x14ac:dyDescent="0.25">
      <c r="T19928" s="5"/>
    </row>
    <row r="19929" spans="20:20" x14ac:dyDescent="0.25">
      <c r="T19929" s="5"/>
    </row>
    <row r="19930" spans="20:20" x14ac:dyDescent="0.25">
      <c r="T19930" s="5"/>
    </row>
    <row r="19931" spans="20:20" x14ac:dyDescent="0.25">
      <c r="T19931" s="5"/>
    </row>
    <row r="19932" spans="20:20" x14ac:dyDescent="0.25">
      <c r="T19932" s="5"/>
    </row>
    <row r="19933" spans="20:20" x14ac:dyDescent="0.25">
      <c r="T19933" s="5"/>
    </row>
    <row r="19934" spans="20:20" x14ac:dyDescent="0.25">
      <c r="T19934" s="5"/>
    </row>
    <row r="19935" spans="20:20" x14ac:dyDescent="0.25">
      <c r="T19935" s="5"/>
    </row>
    <row r="19936" spans="20:20" x14ac:dyDescent="0.25">
      <c r="T19936" s="5"/>
    </row>
    <row r="19937" spans="20:20" x14ac:dyDescent="0.25">
      <c r="T19937" s="5"/>
    </row>
    <row r="19938" spans="20:20" x14ac:dyDescent="0.25">
      <c r="T19938" s="5"/>
    </row>
    <row r="19939" spans="20:20" x14ac:dyDescent="0.25">
      <c r="T19939" s="5"/>
    </row>
    <row r="19940" spans="20:20" x14ac:dyDescent="0.25">
      <c r="T19940" s="5"/>
    </row>
    <row r="19941" spans="20:20" x14ac:dyDescent="0.25">
      <c r="T19941" s="5"/>
    </row>
    <row r="19942" spans="20:20" x14ac:dyDescent="0.25">
      <c r="T19942" s="5"/>
    </row>
    <row r="19943" spans="20:20" x14ac:dyDescent="0.25">
      <c r="T19943" s="5"/>
    </row>
    <row r="19944" spans="20:20" x14ac:dyDescent="0.25">
      <c r="T19944" s="5"/>
    </row>
    <row r="19945" spans="20:20" x14ac:dyDescent="0.25">
      <c r="T19945" s="5"/>
    </row>
    <row r="19946" spans="20:20" x14ac:dyDescent="0.25">
      <c r="T19946" s="5"/>
    </row>
    <row r="19947" spans="20:20" x14ac:dyDescent="0.25">
      <c r="T19947" s="5"/>
    </row>
    <row r="19948" spans="20:20" x14ac:dyDescent="0.25">
      <c r="T19948" s="5"/>
    </row>
    <row r="19949" spans="20:20" x14ac:dyDescent="0.25">
      <c r="T19949" s="5"/>
    </row>
    <row r="19950" spans="20:20" x14ac:dyDescent="0.25">
      <c r="T19950" s="5"/>
    </row>
    <row r="19951" spans="20:20" x14ac:dyDescent="0.25">
      <c r="T19951" s="5"/>
    </row>
    <row r="19952" spans="20:20" x14ac:dyDescent="0.25">
      <c r="T19952" s="5"/>
    </row>
    <row r="19953" spans="20:20" x14ac:dyDescent="0.25">
      <c r="T19953" s="5"/>
    </row>
    <row r="19954" spans="20:20" x14ac:dyDescent="0.25">
      <c r="T19954" s="5"/>
    </row>
    <row r="19955" spans="20:20" x14ac:dyDescent="0.25">
      <c r="T19955" s="5"/>
    </row>
    <row r="19956" spans="20:20" x14ac:dyDescent="0.25">
      <c r="T19956" s="5"/>
    </row>
    <row r="19957" spans="20:20" x14ac:dyDescent="0.25">
      <c r="T19957" s="5"/>
    </row>
    <row r="19958" spans="20:20" x14ac:dyDescent="0.25">
      <c r="T19958" s="5"/>
    </row>
    <row r="19959" spans="20:20" x14ac:dyDescent="0.25">
      <c r="T19959" s="5"/>
    </row>
    <row r="19960" spans="20:20" x14ac:dyDescent="0.25">
      <c r="T19960" s="5"/>
    </row>
    <row r="19961" spans="20:20" x14ac:dyDescent="0.25">
      <c r="T19961" s="5"/>
    </row>
    <row r="19962" spans="20:20" x14ac:dyDescent="0.25">
      <c r="T19962" s="5"/>
    </row>
    <row r="19963" spans="20:20" x14ac:dyDescent="0.25">
      <c r="T19963" s="5"/>
    </row>
    <row r="19964" spans="20:20" x14ac:dyDescent="0.25">
      <c r="T19964" s="5"/>
    </row>
    <row r="19965" spans="20:20" x14ac:dyDescent="0.25">
      <c r="T19965" s="5"/>
    </row>
    <row r="19966" spans="20:20" x14ac:dyDescent="0.25">
      <c r="T19966" s="5"/>
    </row>
    <row r="19967" spans="20:20" x14ac:dyDescent="0.25">
      <c r="T19967" s="5"/>
    </row>
    <row r="19968" spans="20:20" x14ac:dyDescent="0.25">
      <c r="T19968" s="5"/>
    </row>
    <row r="19969" spans="20:20" x14ac:dyDescent="0.25">
      <c r="T19969" s="5"/>
    </row>
    <row r="19970" spans="20:20" x14ac:dyDescent="0.25">
      <c r="T19970" s="5"/>
    </row>
    <row r="19971" spans="20:20" x14ac:dyDescent="0.25">
      <c r="T19971" s="5"/>
    </row>
    <row r="19972" spans="20:20" x14ac:dyDescent="0.25">
      <c r="T19972" s="5"/>
    </row>
    <row r="19973" spans="20:20" x14ac:dyDescent="0.25">
      <c r="T19973" s="5"/>
    </row>
    <row r="19974" spans="20:20" x14ac:dyDescent="0.25">
      <c r="T19974" s="5"/>
    </row>
    <row r="19975" spans="20:20" x14ac:dyDescent="0.25">
      <c r="T19975" s="5"/>
    </row>
    <row r="19976" spans="20:20" x14ac:dyDescent="0.25">
      <c r="T19976" s="5"/>
    </row>
    <row r="19977" spans="20:20" x14ac:dyDescent="0.25">
      <c r="T19977" s="5"/>
    </row>
    <row r="19978" spans="20:20" x14ac:dyDescent="0.25">
      <c r="T19978" s="5"/>
    </row>
    <row r="19979" spans="20:20" x14ac:dyDescent="0.25">
      <c r="T19979" s="5"/>
    </row>
    <row r="19980" spans="20:20" x14ac:dyDescent="0.25">
      <c r="T19980" s="5"/>
    </row>
    <row r="19981" spans="20:20" x14ac:dyDescent="0.25">
      <c r="T19981" s="5"/>
    </row>
    <row r="19982" spans="20:20" x14ac:dyDescent="0.25">
      <c r="T19982" s="5"/>
    </row>
    <row r="19983" spans="20:20" x14ac:dyDescent="0.25">
      <c r="T19983" s="5"/>
    </row>
    <row r="19984" spans="20:20" x14ac:dyDescent="0.25">
      <c r="T19984" s="5"/>
    </row>
    <row r="19985" spans="20:20" x14ac:dyDescent="0.25">
      <c r="T19985" s="5"/>
    </row>
    <row r="19986" spans="20:20" x14ac:dyDescent="0.25">
      <c r="T19986" s="5"/>
    </row>
    <row r="19987" spans="20:20" x14ac:dyDescent="0.25">
      <c r="T19987" s="5"/>
    </row>
    <row r="19988" spans="20:20" x14ac:dyDescent="0.25">
      <c r="T19988" s="5"/>
    </row>
    <row r="19989" spans="20:20" x14ac:dyDescent="0.25">
      <c r="T19989" s="5"/>
    </row>
    <row r="19990" spans="20:20" x14ac:dyDescent="0.25">
      <c r="T19990" s="5"/>
    </row>
    <row r="19991" spans="20:20" x14ac:dyDescent="0.25">
      <c r="T19991" s="5"/>
    </row>
    <row r="19992" spans="20:20" x14ac:dyDescent="0.25">
      <c r="T19992" s="5"/>
    </row>
    <row r="19993" spans="20:20" x14ac:dyDescent="0.25">
      <c r="T19993" s="5"/>
    </row>
    <row r="19994" spans="20:20" x14ac:dyDescent="0.25">
      <c r="T19994" s="5"/>
    </row>
    <row r="19995" spans="20:20" x14ac:dyDescent="0.25">
      <c r="T19995" s="5"/>
    </row>
    <row r="19996" spans="20:20" x14ac:dyDescent="0.25">
      <c r="T19996" s="5"/>
    </row>
    <row r="19997" spans="20:20" x14ac:dyDescent="0.25">
      <c r="T19997" s="5"/>
    </row>
    <row r="19998" spans="20:20" x14ac:dyDescent="0.25">
      <c r="T19998" s="5"/>
    </row>
    <row r="19999" spans="20:20" x14ac:dyDescent="0.25">
      <c r="T19999" s="5"/>
    </row>
    <row r="20000" spans="20:20" x14ac:dyDescent="0.25">
      <c r="T20000" s="5"/>
    </row>
    <row r="20001" spans="20:20" x14ac:dyDescent="0.25">
      <c r="T20001" s="5"/>
    </row>
    <row r="20002" spans="20:20" x14ac:dyDescent="0.25">
      <c r="T20002" s="5"/>
    </row>
    <row r="20003" spans="20:20" x14ac:dyDescent="0.25">
      <c r="T20003" s="5"/>
    </row>
    <row r="20004" spans="20:20" x14ac:dyDescent="0.25">
      <c r="T20004" s="5"/>
    </row>
    <row r="20005" spans="20:20" x14ac:dyDescent="0.25">
      <c r="T20005" s="5"/>
    </row>
    <row r="20006" spans="20:20" x14ac:dyDescent="0.25">
      <c r="T20006" s="5"/>
    </row>
    <row r="20007" spans="20:20" x14ac:dyDescent="0.25">
      <c r="T20007" s="5"/>
    </row>
    <row r="20008" spans="20:20" x14ac:dyDescent="0.25">
      <c r="T20008" s="5"/>
    </row>
    <row r="20009" spans="20:20" x14ac:dyDescent="0.25">
      <c r="T20009" s="5"/>
    </row>
    <row r="20010" spans="20:20" x14ac:dyDescent="0.25">
      <c r="T20010" s="5"/>
    </row>
    <row r="20011" spans="20:20" x14ac:dyDescent="0.25">
      <c r="T20011" s="5"/>
    </row>
    <row r="20012" spans="20:20" x14ac:dyDescent="0.25">
      <c r="T20012" s="5"/>
    </row>
    <row r="20013" spans="20:20" x14ac:dyDescent="0.25">
      <c r="T20013" s="5"/>
    </row>
    <row r="20014" spans="20:20" x14ac:dyDescent="0.25">
      <c r="T20014" s="5"/>
    </row>
    <row r="20015" spans="20:20" x14ac:dyDescent="0.25">
      <c r="T20015" s="5"/>
    </row>
    <row r="20016" spans="20:20" x14ac:dyDescent="0.25">
      <c r="T20016" s="5"/>
    </row>
    <row r="20017" spans="20:20" x14ac:dyDescent="0.25">
      <c r="T20017" s="5"/>
    </row>
    <row r="20018" spans="20:20" x14ac:dyDescent="0.25">
      <c r="T20018" s="5"/>
    </row>
    <row r="20019" spans="20:20" x14ac:dyDescent="0.25">
      <c r="T20019" s="5"/>
    </row>
    <row r="20020" spans="20:20" x14ac:dyDescent="0.25">
      <c r="T20020" s="5"/>
    </row>
    <row r="20021" spans="20:20" x14ac:dyDescent="0.25">
      <c r="T20021" s="5"/>
    </row>
    <row r="20022" spans="20:20" x14ac:dyDescent="0.25">
      <c r="T20022" s="5"/>
    </row>
    <row r="20023" spans="20:20" x14ac:dyDescent="0.25">
      <c r="T20023" s="5"/>
    </row>
    <row r="20024" spans="20:20" x14ac:dyDescent="0.25">
      <c r="T20024" s="5"/>
    </row>
    <row r="20025" spans="20:20" x14ac:dyDescent="0.25">
      <c r="T20025" s="5"/>
    </row>
    <row r="20026" spans="20:20" x14ac:dyDescent="0.25">
      <c r="T20026" s="5"/>
    </row>
    <row r="20027" spans="20:20" x14ac:dyDescent="0.25">
      <c r="T20027" s="5"/>
    </row>
    <row r="20028" spans="20:20" x14ac:dyDescent="0.25">
      <c r="T20028" s="5"/>
    </row>
    <row r="20029" spans="20:20" x14ac:dyDescent="0.25">
      <c r="T20029" s="5"/>
    </row>
    <row r="20030" spans="20:20" x14ac:dyDescent="0.25">
      <c r="T20030" s="5"/>
    </row>
    <row r="20031" spans="20:20" x14ac:dyDescent="0.25">
      <c r="T20031" s="5"/>
    </row>
    <row r="20032" spans="20:20" x14ac:dyDescent="0.25">
      <c r="T20032" s="5"/>
    </row>
    <row r="20033" spans="20:20" x14ac:dyDescent="0.25">
      <c r="T20033" s="5"/>
    </row>
    <row r="20034" spans="20:20" x14ac:dyDescent="0.25">
      <c r="T20034" s="5"/>
    </row>
    <row r="20035" spans="20:20" x14ac:dyDescent="0.25">
      <c r="T20035" s="5"/>
    </row>
    <row r="20036" spans="20:20" x14ac:dyDescent="0.25">
      <c r="T20036" s="5"/>
    </row>
    <row r="20037" spans="20:20" x14ac:dyDescent="0.25">
      <c r="T20037" s="5"/>
    </row>
    <row r="20038" spans="20:20" x14ac:dyDescent="0.25">
      <c r="T20038" s="5"/>
    </row>
    <row r="20039" spans="20:20" x14ac:dyDescent="0.25">
      <c r="T20039" s="5"/>
    </row>
    <row r="20040" spans="20:20" x14ac:dyDescent="0.25">
      <c r="T20040" s="5"/>
    </row>
    <row r="20041" spans="20:20" x14ac:dyDescent="0.25">
      <c r="T20041" s="5"/>
    </row>
    <row r="20042" spans="20:20" x14ac:dyDescent="0.25">
      <c r="T20042" s="5"/>
    </row>
    <row r="20043" spans="20:20" x14ac:dyDescent="0.25">
      <c r="T20043" s="5"/>
    </row>
    <row r="20044" spans="20:20" x14ac:dyDescent="0.25">
      <c r="T20044" s="5"/>
    </row>
    <row r="20045" spans="20:20" x14ac:dyDescent="0.25">
      <c r="T20045" s="5"/>
    </row>
    <row r="20046" spans="20:20" x14ac:dyDescent="0.25">
      <c r="T20046" s="5"/>
    </row>
    <row r="20047" spans="20:20" x14ac:dyDescent="0.25">
      <c r="T20047" s="5"/>
    </row>
    <row r="20048" spans="20:20" x14ac:dyDescent="0.25">
      <c r="T20048" s="5"/>
    </row>
    <row r="20049" spans="20:20" x14ac:dyDescent="0.25">
      <c r="T20049" s="5"/>
    </row>
    <row r="20050" spans="20:20" x14ac:dyDescent="0.25">
      <c r="T20050" s="5"/>
    </row>
    <row r="20051" spans="20:20" x14ac:dyDescent="0.25">
      <c r="T20051" s="5"/>
    </row>
    <row r="20052" spans="20:20" x14ac:dyDescent="0.25">
      <c r="T20052" s="5"/>
    </row>
    <row r="20053" spans="20:20" x14ac:dyDescent="0.25">
      <c r="T20053" s="5"/>
    </row>
    <row r="20054" spans="20:20" x14ac:dyDescent="0.25">
      <c r="T20054" s="5"/>
    </row>
    <row r="20055" spans="20:20" x14ac:dyDescent="0.25">
      <c r="T20055" s="5"/>
    </row>
    <row r="20056" spans="20:20" x14ac:dyDescent="0.25">
      <c r="T20056" s="5"/>
    </row>
    <row r="20057" spans="20:20" x14ac:dyDescent="0.25">
      <c r="T20057" s="5"/>
    </row>
    <row r="20058" spans="20:20" x14ac:dyDescent="0.25">
      <c r="T20058" s="5"/>
    </row>
    <row r="20059" spans="20:20" x14ac:dyDescent="0.25">
      <c r="T20059" s="5"/>
    </row>
    <row r="20060" spans="20:20" x14ac:dyDescent="0.25">
      <c r="T20060" s="5"/>
    </row>
    <row r="20061" spans="20:20" x14ac:dyDescent="0.25">
      <c r="T20061" s="5"/>
    </row>
    <row r="20062" spans="20:20" x14ac:dyDescent="0.25">
      <c r="T20062" s="5"/>
    </row>
    <row r="20063" spans="20:20" x14ac:dyDescent="0.25">
      <c r="T20063" s="5"/>
    </row>
    <row r="20064" spans="20:20" x14ac:dyDescent="0.25">
      <c r="T20064" s="5"/>
    </row>
    <row r="20065" spans="20:20" x14ac:dyDescent="0.25">
      <c r="T20065" s="5"/>
    </row>
    <row r="20066" spans="20:20" x14ac:dyDescent="0.25">
      <c r="T20066" s="5"/>
    </row>
    <row r="20067" spans="20:20" x14ac:dyDescent="0.25">
      <c r="T20067" s="5"/>
    </row>
    <row r="20068" spans="20:20" x14ac:dyDescent="0.25">
      <c r="T20068" s="5"/>
    </row>
    <row r="20069" spans="20:20" x14ac:dyDescent="0.25">
      <c r="T20069" s="5"/>
    </row>
    <row r="20070" spans="20:20" x14ac:dyDescent="0.25">
      <c r="T20070" s="5"/>
    </row>
    <row r="20071" spans="20:20" x14ac:dyDescent="0.25">
      <c r="T20071" s="5"/>
    </row>
    <row r="20072" spans="20:20" x14ac:dyDescent="0.25">
      <c r="T20072" s="5"/>
    </row>
    <row r="20073" spans="20:20" x14ac:dyDescent="0.25">
      <c r="T20073" s="5"/>
    </row>
    <row r="20074" spans="20:20" x14ac:dyDescent="0.25">
      <c r="T20074" s="5"/>
    </row>
    <row r="20075" spans="20:20" x14ac:dyDescent="0.25">
      <c r="T20075" s="5"/>
    </row>
    <row r="20076" spans="20:20" x14ac:dyDescent="0.25">
      <c r="T20076" s="5"/>
    </row>
    <row r="20077" spans="20:20" x14ac:dyDescent="0.25">
      <c r="T20077" s="5"/>
    </row>
    <row r="20078" spans="20:20" x14ac:dyDescent="0.25">
      <c r="T20078" s="5"/>
    </row>
    <row r="20079" spans="20:20" x14ac:dyDescent="0.25">
      <c r="T20079" s="5"/>
    </row>
    <row r="20080" spans="20:20" x14ac:dyDescent="0.25">
      <c r="T20080" s="5"/>
    </row>
    <row r="20081" spans="20:20" x14ac:dyDescent="0.25">
      <c r="T20081" s="5"/>
    </row>
    <row r="20082" spans="20:20" x14ac:dyDescent="0.25">
      <c r="T20082" s="5"/>
    </row>
    <row r="20083" spans="20:20" x14ac:dyDescent="0.25">
      <c r="T20083" s="5"/>
    </row>
    <row r="20084" spans="20:20" x14ac:dyDescent="0.25">
      <c r="T20084" s="5"/>
    </row>
    <row r="20085" spans="20:20" x14ac:dyDescent="0.25">
      <c r="T20085" s="5"/>
    </row>
    <row r="20086" spans="20:20" x14ac:dyDescent="0.25">
      <c r="T20086" s="5"/>
    </row>
    <row r="20087" spans="20:20" x14ac:dyDescent="0.25">
      <c r="T20087" s="5"/>
    </row>
    <row r="20088" spans="20:20" x14ac:dyDescent="0.25">
      <c r="T20088" s="5"/>
    </row>
    <row r="20089" spans="20:20" x14ac:dyDescent="0.25">
      <c r="T20089" s="5"/>
    </row>
    <row r="20090" spans="20:20" x14ac:dyDescent="0.25">
      <c r="T20090" s="5"/>
    </row>
    <row r="20091" spans="20:20" x14ac:dyDescent="0.25">
      <c r="T20091" s="5"/>
    </row>
    <row r="20092" spans="20:20" x14ac:dyDescent="0.25">
      <c r="T20092" s="5"/>
    </row>
    <row r="20093" spans="20:20" x14ac:dyDescent="0.25">
      <c r="T20093" s="5"/>
    </row>
    <row r="20094" spans="20:20" x14ac:dyDescent="0.25">
      <c r="T20094" s="5"/>
    </row>
    <row r="20095" spans="20:20" x14ac:dyDescent="0.25">
      <c r="T20095" s="5"/>
    </row>
    <row r="20096" spans="20:20" x14ac:dyDescent="0.25">
      <c r="T20096" s="5"/>
    </row>
    <row r="20097" spans="20:20" x14ac:dyDescent="0.25">
      <c r="T20097" s="5"/>
    </row>
    <row r="20098" spans="20:20" x14ac:dyDescent="0.25">
      <c r="T20098" s="5"/>
    </row>
    <row r="20099" spans="20:20" x14ac:dyDescent="0.25">
      <c r="T20099" s="5"/>
    </row>
    <row r="20100" spans="20:20" x14ac:dyDescent="0.25">
      <c r="T20100" s="5"/>
    </row>
    <row r="20101" spans="20:20" x14ac:dyDescent="0.25">
      <c r="T20101" s="5"/>
    </row>
    <row r="20102" spans="20:20" x14ac:dyDescent="0.25">
      <c r="T20102" s="5"/>
    </row>
    <row r="20103" spans="20:20" x14ac:dyDescent="0.25">
      <c r="T20103" s="5"/>
    </row>
    <row r="20104" spans="20:20" x14ac:dyDescent="0.25">
      <c r="T20104" s="5"/>
    </row>
    <row r="20105" spans="20:20" x14ac:dyDescent="0.25">
      <c r="T20105" s="5"/>
    </row>
    <row r="20106" spans="20:20" x14ac:dyDescent="0.25">
      <c r="T20106" s="5"/>
    </row>
    <row r="20107" spans="20:20" x14ac:dyDescent="0.25">
      <c r="T20107" s="5"/>
    </row>
    <row r="20108" spans="20:20" x14ac:dyDescent="0.25">
      <c r="T20108" s="5"/>
    </row>
    <row r="20109" spans="20:20" x14ac:dyDescent="0.25">
      <c r="T20109" s="5"/>
    </row>
    <row r="20110" spans="20:20" x14ac:dyDescent="0.25">
      <c r="T20110" s="5"/>
    </row>
    <row r="20111" spans="20:20" x14ac:dyDescent="0.25">
      <c r="T20111" s="5"/>
    </row>
    <row r="20112" spans="20:20" x14ac:dyDescent="0.25">
      <c r="T20112" s="5"/>
    </row>
    <row r="20113" spans="20:20" x14ac:dyDescent="0.25">
      <c r="T20113" s="5"/>
    </row>
    <row r="20114" spans="20:20" x14ac:dyDescent="0.25">
      <c r="T20114" s="5"/>
    </row>
    <row r="20115" spans="20:20" x14ac:dyDescent="0.25">
      <c r="T20115" s="5"/>
    </row>
    <row r="20116" spans="20:20" x14ac:dyDescent="0.25">
      <c r="T20116" s="5"/>
    </row>
    <row r="20117" spans="20:20" x14ac:dyDescent="0.25">
      <c r="T20117" s="5"/>
    </row>
    <row r="20118" spans="20:20" x14ac:dyDescent="0.25">
      <c r="T20118" s="5"/>
    </row>
    <row r="20119" spans="20:20" x14ac:dyDescent="0.25">
      <c r="T20119" s="5"/>
    </row>
    <row r="20120" spans="20:20" x14ac:dyDescent="0.25">
      <c r="T20120" s="5"/>
    </row>
    <row r="20121" spans="20:20" x14ac:dyDescent="0.25">
      <c r="T20121" s="5"/>
    </row>
    <row r="20122" spans="20:20" x14ac:dyDescent="0.25">
      <c r="T20122" s="5"/>
    </row>
    <row r="20123" spans="20:20" x14ac:dyDescent="0.25">
      <c r="T20123" s="5"/>
    </row>
    <row r="20124" spans="20:20" x14ac:dyDescent="0.25">
      <c r="T20124" s="5"/>
    </row>
    <row r="20125" spans="20:20" x14ac:dyDescent="0.25">
      <c r="T20125" s="5"/>
    </row>
    <row r="20126" spans="20:20" x14ac:dyDescent="0.25">
      <c r="T20126" s="5"/>
    </row>
    <row r="20127" spans="20:20" x14ac:dyDescent="0.25">
      <c r="T20127" s="5"/>
    </row>
    <row r="20128" spans="20:20" x14ac:dyDescent="0.25">
      <c r="T20128" s="5"/>
    </row>
    <row r="20129" spans="20:20" x14ac:dyDescent="0.25">
      <c r="T20129" s="5"/>
    </row>
    <row r="20130" spans="20:20" x14ac:dyDescent="0.25">
      <c r="T20130" s="5"/>
    </row>
    <row r="20131" spans="20:20" x14ac:dyDescent="0.25">
      <c r="T20131" s="5"/>
    </row>
    <row r="20132" spans="20:20" x14ac:dyDescent="0.25">
      <c r="T20132" s="5"/>
    </row>
    <row r="20133" spans="20:20" x14ac:dyDescent="0.25">
      <c r="T20133" s="5"/>
    </row>
    <row r="20134" spans="20:20" x14ac:dyDescent="0.25">
      <c r="T20134" s="5"/>
    </row>
    <row r="20135" spans="20:20" x14ac:dyDescent="0.25">
      <c r="T20135" s="5"/>
    </row>
    <row r="20136" spans="20:20" x14ac:dyDescent="0.25">
      <c r="T20136" s="5"/>
    </row>
    <row r="20137" spans="20:20" x14ac:dyDescent="0.25">
      <c r="T20137" s="5"/>
    </row>
    <row r="20138" spans="20:20" x14ac:dyDescent="0.25">
      <c r="T20138" s="5"/>
    </row>
    <row r="20139" spans="20:20" x14ac:dyDescent="0.25">
      <c r="T20139" s="5"/>
    </row>
    <row r="20140" spans="20:20" x14ac:dyDescent="0.25">
      <c r="T20140" s="5"/>
    </row>
    <row r="20141" spans="20:20" x14ac:dyDescent="0.25">
      <c r="T20141" s="5"/>
    </row>
    <row r="20142" spans="20:20" x14ac:dyDescent="0.25">
      <c r="T20142" s="5"/>
    </row>
    <row r="20143" spans="20:20" x14ac:dyDescent="0.25">
      <c r="T20143" s="5"/>
    </row>
    <row r="20144" spans="20:20" x14ac:dyDescent="0.25">
      <c r="T20144" s="5"/>
    </row>
    <row r="20145" spans="20:20" x14ac:dyDescent="0.25">
      <c r="T20145" s="5"/>
    </row>
    <row r="20146" spans="20:20" x14ac:dyDescent="0.25">
      <c r="T20146" s="5"/>
    </row>
    <row r="20147" spans="20:20" x14ac:dyDescent="0.25">
      <c r="T20147" s="5"/>
    </row>
    <row r="20148" spans="20:20" x14ac:dyDescent="0.25">
      <c r="T20148" s="5"/>
    </row>
    <row r="20149" spans="20:20" x14ac:dyDescent="0.25">
      <c r="T20149" s="5"/>
    </row>
    <row r="20150" spans="20:20" x14ac:dyDescent="0.25">
      <c r="T20150" s="5"/>
    </row>
    <row r="20151" spans="20:20" x14ac:dyDescent="0.25">
      <c r="T20151" s="5"/>
    </row>
    <row r="20152" spans="20:20" x14ac:dyDescent="0.25">
      <c r="T20152" s="5"/>
    </row>
    <row r="20153" spans="20:20" x14ac:dyDescent="0.25">
      <c r="T20153" s="5"/>
    </row>
    <row r="20154" spans="20:20" x14ac:dyDescent="0.25">
      <c r="T20154" s="5"/>
    </row>
    <row r="20155" spans="20:20" x14ac:dyDescent="0.25">
      <c r="T20155" s="5"/>
    </row>
    <row r="20156" spans="20:20" x14ac:dyDescent="0.25">
      <c r="T20156" s="5"/>
    </row>
    <row r="20157" spans="20:20" x14ac:dyDescent="0.25">
      <c r="T20157" s="5"/>
    </row>
    <row r="20158" spans="20:20" x14ac:dyDescent="0.25">
      <c r="T20158" s="5"/>
    </row>
    <row r="20159" spans="20:20" x14ac:dyDescent="0.25">
      <c r="T20159" s="5"/>
    </row>
    <row r="20160" spans="20:20" x14ac:dyDescent="0.25">
      <c r="T20160" s="5"/>
    </row>
    <row r="20161" spans="20:20" x14ac:dyDescent="0.25">
      <c r="T20161" s="5"/>
    </row>
    <row r="20162" spans="20:20" x14ac:dyDescent="0.25">
      <c r="T20162" s="5"/>
    </row>
    <row r="20163" spans="20:20" x14ac:dyDescent="0.25">
      <c r="T20163" s="5"/>
    </row>
    <row r="20164" spans="20:20" x14ac:dyDescent="0.25">
      <c r="T20164" s="5"/>
    </row>
    <row r="20165" spans="20:20" x14ac:dyDescent="0.25">
      <c r="T20165" s="5"/>
    </row>
    <row r="20166" spans="20:20" x14ac:dyDescent="0.25">
      <c r="T20166" s="5"/>
    </row>
    <row r="20167" spans="20:20" x14ac:dyDescent="0.25">
      <c r="T20167" s="5"/>
    </row>
    <row r="20168" spans="20:20" x14ac:dyDescent="0.25">
      <c r="T20168" s="5"/>
    </row>
    <row r="20169" spans="20:20" x14ac:dyDescent="0.25">
      <c r="T20169" s="5"/>
    </row>
    <row r="20170" spans="20:20" x14ac:dyDescent="0.25">
      <c r="T20170" s="5"/>
    </row>
    <row r="20171" spans="20:20" x14ac:dyDescent="0.25">
      <c r="T20171" s="5"/>
    </row>
    <row r="20172" spans="20:20" x14ac:dyDescent="0.25">
      <c r="T20172" s="5"/>
    </row>
    <row r="20173" spans="20:20" x14ac:dyDescent="0.25">
      <c r="T20173" s="5"/>
    </row>
    <row r="20174" spans="20:20" x14ac:dyDescent="0.25">
      <c r="T20174" s="5"/>
    </row>
    <row r="20175" spans="20:20" x14ac:dyDescent="0.25">
      <c r="T20175" s="5"/>
    </row>
    <row r="20176" spans="20:20" x14ac:dyDescent="0.25">
      <c r="T20176" s="5"/>
    </row>
    <row r="20177" spans="20:20" x14ac:dyDescent="0.25">
      <c r="T20177" s="5"/>
    </row>
    <row r="20178" spans="20:20" x14ac:dyDescent="0.25">
      <c r="T20178" s="5"/>
    </row>
    <row r="20179" spans="20:20" x14ac:dyDescent="0.25">
      <c r="T20179" s="5"/>
    </row>
    <row r="20180" spans="20:20" x14ac:dyDescent="0.25">
      <c r="T20180" s="5"/>
    </row>
    <row r="20181" spans="20:20" x14ac:dyDescent="0.25">
      <c r="T20181" s="5"/>
    </row>
    <row r="20182" spans="20:20" x14ac:dyDescent="0.25">
      <c r="T20182" s="5"/>
    </row>
    <row r="20183" spans="20:20" x14ac:dyDescent="0.25">
      <c r="T20183" s="5"/>
    </row>
    <row r="20184" spans="20:20" x14ac:dyDescent="0.25">
      <c r="T20184" s="5"/>
    </row>
    <row r="20185" spans="20:20" x14ac:dyDescent="0.25">
      <c r="T20185" s="5"/>
    </row>
    <row r="20186" spans="20:20" x14ac:dyDescent="0.25">
      <c r="T20186" s="5"/>
    </row>
    <row r="20187" spans="20:20" x14ac:dyDescent="0.25">
      <c r="T20187" s="5"/>
    </row>
    <row r="20188" spans="20:20" x14ac:dyDescent="0.25">
      <c r="T20188" s="5"/>
    </row>
    <row r="20189" spans="20:20" x14ac:dyDescent="0.25">
      <c r="T20189" s="5"/>
    </row>
    <row r="20190" spans="20:20" x14ac:dyDescent="0.25">
      <c r="T20190" s="5"/>
    </row>
    <row r="20191" spans="20:20" x14ac:dyDescent="0.25">
      <c r="T20191" s="5"/>
    </row>
    <row r="20192" spans="20:20" x14ac:dyDescent="0.25">
      <c r="T20192" s="5"/>
    </row>
    <row r="20193" spans="20:20" x14ac:dyDescent="0.25">
      <c r="T20193" s="5"/>
    </row>
    <row r="20194" spans="20:20" x14ac:dyDescent="0.25">
      <c r="T20194" s="5"/>
    </row>
    <row r="20195" spans="20:20" x14ac:dyDescent="0.25">
      <c r="T20195" s="5"/>
    </row>
    <row r="20196" spans="20:20" x14ac:dyDescent="0.25">
      <c r="T20196" s="5"/>
    </row>
    <row r="20197" spans="20:20" x14ac:dyDescent="0.25">
      <c r="T20197" s="5"/>
    </row>
    <row r="20198" spans="20:20" x14ac:dyDescent="0.25">
      <c r="T20198" s="5"/>
    </row>
    <row r="20199" spans="20:20" x14ac:dyDescent="0.25">
      <c r="T20199" s="5"/>
    </row>
    <row r="20200" spans="20:20" x14ac:dyDescent="0.25">
      <c r="T20200" s="5"/>
    </row>
    <row r="20201" spans="20:20" x14ac:dyDescent="0.25">
      <c r="T20201" s="5"/>
    </row>
    <row r="20202" spans="20:20" x14ac:dyDescent="0.25">
      <c r="T20202" s="5"/>
    </row>
    <row r="20203" spans="20:20" x14ac:dyDescent="0.25">
      <c r="T20203" s="5"/>
    </row>
    <row r="20204" spans="20:20" x14ac:dyDescent="0.25">
      <c r="T20204" s="5"/>
    </row>
    <row r="20205" spans="20:20" x14ac:dyDescent="0.25">
      <c r="T20205" s="5"/>
    </row>
    <row r="20206" spans="20:20" x14ac:dyDescent="0.25">
      <c r="T20206" s="5"/>
    </row>
    <row r="20207" spans="20:20" x14ac:dyDescent="0.25">
      <c r="T20207" s="5"/>
    </row>
    <row r="20208" spans="20:20" x14ac:dyDescent="0.25">
      <c r="T20208" s="5"/>
    </row>
    <row r="20209" spans="20:20" x14ac:dyDescent="0.25">
      <c r="T20209" s="5"/>
    </row>
    <row r="20210" spans="20:20" x14ac:dyDescent="0.25">
      <c r="T20210" s="5"/>
    </row>
    <row r="20211" spans="20:20" x14ac:dyDescent="0.25">
      <c r="T20211" s="5"/>
    </row>
    <row r="20212" spans="20:20" x14ac:dyDescent="0.25">
      <c r="T20212" s="5"/>
    </row>
    <row r="20213" spans="20:20" x14ac:dyDescent="0.25">
      <c r="T20213" s="5"/>
    </row>
    <row r="20214" spans="20:20" x14ac:dyDescent="0.25">
      <c r="T20214" s="5"/>
    </row>
    <row r="20215" spans="20:20" x14ac:dyDescent="0.25">
      <c r="T20215" s="5"/>
    </row>
    <row r="20216" spans="20:20" x14ac:dyDescent="0.25">
      <c r="T20216" s="5"/>
    </row>
    <row r="20217" spans="20:20" x14ac:dyDescent="0.25">
      <c r="T20217" s="5"/>
    </row>
    <row r="20218" spans="20:20" x14ac:dyDescent="0.25">
      <c r="T20218" s="5"/>
    </row>
    <row r="20219" spans="20:20" x14ac:dyDescent="0.25">
      <c r="T20219" s="5"/>
    </row>
    <row r="20220" spans="20:20" x14ac:dyDescent="0.25">
      <c r="T20220" s="5"/>
    </row>
    <row r="20221" spans="20:20" x14ac:dyDescent="0.25">
      <c r="T20221" s="5"/>
    </row>
    <row r="20222" spans="20:20" x14ac:dyDescent="0.25">
      <c r="T20222" s="5"/>
    </row>
    <row r="20223" spans="20:20" x14ac:dyDescent="0.25">
      <c r="T20223" s="5"/>
    </row>
    <row r="20224" spans="20:20" x14ac:dyDescent="0.25">
      <c r="T20224" s="5"/>
    </row>
    <row r="20225" spans="20:20" x14ac:dyDescent="0.25">
      <c r="T20225" s="5"/>
    </row>
    <row r="20226" spans="20:20" x14ac:dyDescent="0.25">
      <c r="T20226" s="5"/>
    </row>
    <row r="20227" spans="20:20" x14ac:dyDescent="0.25">
      <c r="T20227" s="5"/>
    </row>
    <row r="20228" spans="20:20" x14ac:dyDescent="0.25">
      <c r="T20228" s="5"/>
    </row>
    <row r="20229" spans="20:20" x14ac:dyDescent="0.25">
      <c r="T20229" s="5"/>
    </row>
    <row r="20230" spans="20:20" x14ac:dyDescent="0.25">
      <c r="T20230" s="5"/>
    </row>
    <row r="20231" spans="20:20" x14ac:dyDescent="0.25">
      <c r="T20231" s="5"/>
    </row>
    <row r="20232" spans="20:20" x14ac:dyDescent="0.25">
      <c r="T20232" s="5"/>
    </row>
    <row r="20233" spans="20:20" x14ac:dyDescent="0.25">
      <c r="T20233" s="5"/>
    </row>
    <row r="20234" spans="20:20" x14ac:dyDescent="0.25">
      <c r="T20234" s="5"/>
    </row>
    <row r="20235" spans="20:20" x14ac:dyDescent="0.25">
      <c r="T20235" s="5"/>
    </row>
    <row r="20236" spans="20:20" x14ac:dyDescent="0.25">
      <c r="T20236" s="5"/>
    </row>
    <row r="20237" spans="20:20" x14ac:dyDescent="0.25">
      <c r="T20237" s="5"/>
    </row>
    <row r="20238" spans="20:20" x14ac:dyDescent="0.25">
      <c r="T20238" s="5"/>
    </row>
    <row r="20239" spans="20:20" x14ac:dyDescent="0.25">
      <c r="T20239" s="5"/>
    </row>
    <row r="20240" spans="20:20" x14ac:dyDescent="0.25">
      <c r="T20240" s="5"/>
    </row>
    <row r="20241" spans="20:20" x14ac:dyDescent="0.25">
      <c r="T20241" s="5"/>
    </row>
    <row r="20242" spans="20:20" x14ac:dyDescent="0.25">
      <c r="T20242" s="5"/>
    </row>
    <row r="20243" spans="20:20" x14ac:dyDescent="0.25">
      <c r="T20243" s="5"/>
    </row>
    <row r="20244" spans="20:20" x14ac:dyDescent="0.25">
      <c r="T20244" s="5"/>
    </row>
    <row r="20245" spans="20:20" x14ac:dyDescent="0.25">
      <c r="T20245" s="5"/>
    </row>
    <row r="20246" spans="20:20" x14ac:dyDescent="0.25">
      <c r="T20246" s="5"/>
    </row>
    <row r="20247" spans="20:20" x14ac:dyDescent="0.25">
      <c r="T20247" s="5"/>
    </row>
    <row r="20248" spans="20:20" x14ac:dyDescent="0.25">
      <c r="T20248" s="5"/>
    </row>
    <row r="20249" spans="20:20" x14ac:dyDescent="0.25">
      <c r="T20249" s="5"/>
    </row>
    <row r="20250" spans="20:20" x14ac:dyDescent="0.25">
      <c r="T20250" s="5"/>
    </row>
    <row r="20251" spans="20:20" x14ac:dyDescent="0.25">
      <c r="T20251" s="5"/>
    </row>
    <row r="20252" spans="20:20" x14ac:dyDescent="0.25">
      <c r="T20252" s="5"/>
    </row>
    <row r="20253" spans="20:20" x14ac:dyDescent="0.25">
      <c r="T20253" s="5"/>
    </row>
    <row r="20254" spans="20:20" x14ac:dyDescent="0.25">
      <c r="T20254" s="5"/>
    </row>
    <row r="20255" spans="20:20" x14ac:dyDescent="0.25">
      <c r="T20255" s="5"/>
    </row>
    <row r="20256" spans="20:20" x14ac:dyDescent="0.25">
      <c r="T20256" s="5"/>
    </row>
    <row r="20257" spans="20:20" x14ac:dyDescent="0.25">
      <c r="T20257" s="5"/>
    </row>
    <row r="20258" spans="20:20" x14ac:dyDescent="0.25">
      <c r="T20258" s="5"/>
    </row>
    <row r="20259" spans="20:20" x14ac:dyDescent="0.25">
      <c r="T20259" s="5"/>
    </row>
    <row r="20260" spans="20:20" x14ac:dyDescent="0.25">
      <c r="T20260" s="5"/>
    </row>
    <row r="20261" spans="20:20" x14ac:dyDescent="0.25">
      <c r="T20261" s="5"/>
    </row>
    <row r="20262" spans="20:20" x14ac:dyDescent="0.25">
      <c r="T20262" s="5"/>
    </row>
    <row r="20263" spans="20:20" x14ac:dyDescent="0.25">
      <c r="T20263" s="5"/>
    </row>
    <row r="20264" spans="20:20" x14ac:dyDescent="0.25">
      <c r="T20264" s="5"/>
    </row>
    <row r="20265" spans="20:20" x14ac:dyDescent="0.25">
      <c r="T20265" s="5"/>
    </row>
    <row r="20266" spans="20:20" x14ac:dyDescent="0.25">
      <c r="T20266" s="5"/>
    </row>
    <row r="20267" spans="20:20" x14ac:dyDescent="0.25">
      <c r="T20267" s="5"/>
    </row>
    <row r="20268" spans="20:20" x14ac:dyDescent="0.25">
      <c r="T20268" s="5"/>
    </row>
    <row r="20269" spans="20:20" x14ac:dyDescent="0.25">
      <c r="T20269" s="5"/>
    </row>
    <row r="20270" spans="20:20" x14ac:dyDescent="0.25">
      <c r="T20270" s="5"/>
    </row>
    <row r="20271" spans="20:20" x14ac:dyDescent="0.25">
      <c r="T20271" s="5"/>
    </row>
    <row r="20272" spans="20:20" x14ac:dyDescent="0.25">
      <c r="T20272" s="5"/>
    </row>
    <row r="20273" spans="20:20" x14ac:dyDescent="0.25">
      <c r="T20273" s="5"/>
    </row>
    <row r="20274" spans="20:20" x14ac:dyDescent="0.25">
      <c r="T20274" s="5"/>
    </row>
    <row r="20275" spans="20:20" x14ac:dyDescent="0.25">
      <c r="T20275" s="5"/>
    </row>
    <row r="20276" spans="20:20" x14ac:dyDescent="0.25">
      <c r="T20276" s="5"/>
    </row>
    <row r="20277" spans="20:20" x14ac:dyDescent="0.25">
      <c r="T20277" s="5"/>
    </row>
    <row r="20278" spans="20:20" x14ac:dyDescent="0.25">
      <c r="T20278" s="5"/>
    </row>
    <row r="20279" spans="20:20" x14ac:dyDescent="0.25">
      <c r="T20279" s="5"/>
    </row>
    <row r="20280" spans="20:20" x14ac:dyDescent="0.25">
      <c r="T20280" s="5"/>
    </row>
    <row r="20281" spans="20:20" x14ac:dyDescent="0.25">
      <c r="T20281" s="5"/>
    </row>
    <row r="20282" spans="20:20" x14ac:dyDescent="0.25">
      <c r="T20282" s="5"/>
    </row>
    <row r="20283" spans="20:20" x14ac:dyDescent="0.25">
      <c r="T20283" s="5"/>
    </row>
    <row r="20284" spans="20:20" x14ac:dyDescent="0.25">
      <c r="T20284" s="5"/>
    </row>
    <row r="20285" spans="20:20" x14ac:dyDescent="0.25">
      <c r="T20285" s="5"/>
    </row>
    <row r="20286" spans="20:20" x14ac:dyDescent="0.25">
      <c r="T20286" s="5"/>
    </row>
    <row r="20287" spans="20:20" x14ac:dyDescent="0.25">
      <c r="T20287" s="5"/>
    </row>
    <row r="20288" spans="20:20" x14ac:dyDescent="0.25">
      <c r="T20288" s="5"/>
    </row>
    <row r="20289" spans="20:20" x14ac:dyDescent="0.25">
      <c r="T20289" s="5"/>
    </row>
    <row r="20290" spans="20:20" x14ac:dyDescent="0.25">
      <c r="T20290" s="5"/>
    </row>
    <row r="20291" spans="20:20" x14ac:dyDescent="0.25">
      <c r="T20291" s="5"/>
    </row>
    <row r="20292" spans="20:20" x14ac:dyDescent="0.25">
      <c r="T20292" s="5"/>
    </row>
    <row r="20293" spans="20:20" x14ac:dyDescent="0.25">
      <c r="T20293" s="5"/>
    </row>
    <row r="20294" spans="20:20" x14ac:dyDescent="0.25">
      <c r="T20294" s="5"/>
    </row>
    <row r="20295" spans="20:20" x14ac:dyDescent="0.25">
      <c r="T20295" s="5"/>
    </row>
    <row r="20296" spans="20:20" x14ac:dyDescent="0.25">
      <c r="T20296" s="5"/>
    </row>
    <row r="20297" spans="20:20" x14ac:dyDescent="0.25">
      <c r="T20297" s="5"/>
    </row>
    <row r="20298" spans="20:20" x14ac:dyDescent="0.25">
      <c r="T20298" s="5"/>
    </row>
    <row r="20299" spans="20:20" x14ac:dyDescent="0.25">
      <c r="T20299" s="5"/>
    </row>
    <row r="20300" spans="20:20" x14ac:dyDescent="0.25">
      <c r="T20300" s="5"/>
    </row>
    <row r="20301" spans="20:20" x14ac:dyDescent="0.25">
      <c r="T20301" s="5"/>
    </row>
    <row r="20302" spans="20:20" x14ac:dyDescent="0.25">
      <c r="T20302" s="5"/>
    </row>
    <row r="20303" spans="20:20" x14ac:dyDescent="0.25">
      <c r="T20303" s="5"/>
    </row>
    <row r="20304" spans="20:20" x14ac:dyDescent="0.25">
      <c r="T20304" s="5"/>
    </row>
    <row r="20305" spans="20:20" x14ac:dyDescent="0.25">
      <c r="T20305" s="5"/>
    </row>
    <row r="20306" spans="20:20" x14ac:dyDescent="0.25">
      <c r="T20306" s="5"/>
    </row>
    <row r="20307" spans="20:20" x14ac:dyDescent="0.25">
      <c r="T20307" s="5"/>
    </row>
    <row r="20308" spans="20:20" x14ac:dyDescent="0.25">
      <c r="T20308" s="5"/>
    </row>
    <row r="20309" spans="20:20" x14ac:dyDescent="0.25">
      <c r="T20309" s="5"/>
    </row>
    <row r="20310" spans="20:20" x14ac:dyDescent="0.25">
      <c r="T20310" s="5"/>
    </row>
    <row r="20311" spans="20:20" x14ac:dyDescent="0.25">
      <c r="T20311" s="5"/>
    </row>
    <row r="20312" spans="20:20" x14ac:dyDescent="0.25">
      <c r="T20312" s="5"/>
    </row>
    <row r="20313" spans="20:20" x14ac:dyDescent="0.25">
      <c r="T20313" s="5"/>
    </row>
    <row r="20314" spans="20:20" x14ac:dyDescent="0.25">
      <c r="T20314" s="5"/>
    </row>
    <row r="20315" spans="20:20" x14ac:dyDescent="0.25">
      <c r="T20315" s="5"/>
    </row>
    <row r="20316" spans="20:20" x14ac:dyDescent="0.25">
      <c r="T20316" s="5"/>
    </row>
    <row r="20317" spans="20:20" x14ac:dyDescent="0.25">
      <c r="T20317" s="5"/>
    </row>
    <row r="20318" spans="20:20" x14ac:dyDescent="0.25">
      <c r="T20318" s="5"/>
    </row>
    <row r="20319" spans="20:20" x14ac:dyDescent="0.25">
      <c r="T20319" s="5"/>
    </row>
    <row r="20320" spans="20:20" x14ac:dyDescent="0.25">
      <c r="T20320" s="5"/>
    </row>
    <row r="20321" spans="20:20" x14ac:dyDescent="0.25">
      <c r="T20321" s="5"/>
    </row>
    <row r="20322" spans="20:20" x14ac:dyDescent="0.25">
      <c r="T20322" s="5"/>
    </row>
    <row r="20323" spans="20:20" x14ac:dyDescent="0.25">
      <c r="T20323" s="5"/>
    </row>
    <row r="20324" spans="20:20" x14ac:dyDescent="0.25">
      <c r="T20324" s="5"/>
    </row>
    <row r="20325" spans="20:20" x14ac:dyDescent="0.25">
      <c r="T20325" s="5"/>
    </row>
    <row r="20326" spans="20:20" x14ac:dyDescent="0.25">
      <c r="T20326" s="5"/>
    </row>
    <row r="20327" spans="20:20" x14ac:dyDescent="0.25">
      <c r="T20327" s="5"/>
    </row>
    <row r="20328" spans="20:20" x14ac:dyDescent="0.25">
      <c r="T20328" s="5"/>
    </row>
    <row r="20329" spans="20:20" x14ac:dyDescent="0.25">
      <c r="T20329" s="5"/>
    </row>
    <row r="20330" spans="20:20" x14ac:dyDescent="0.25">
      <c r="T20330" s="5"/>
    </row>
    <row r="20331" spans="20:20" x14ac:dyDescent="0.25">
      <c r="T20331" s="5"/>
    </row>
    <row r="20332" spans="20:20" x14ac:dyDescent="0.25">
      <c r="T20332" s="5"/>
    </row>
    <row r="20333" spans="20:20" x14ac:dyDescent="0.25">
      <c r="T20333" s="5"/>
    </row>
    <row r="20334" spans="20:20" x14ac:dyDescent="0.25">
      <c r="T20334" s="5"/>
    </row>
    <row r="20335" spans="20:20" x14ac:dyDescent="0.25">
      <c r="T20335" s="5"/>
    </row>
    <row r="20336" spans="20:20" x14ac:dyDescent="0.25">
      <c r="T20336" s="5"/>
    </row>
    <row r="20337" spans="20:20" x14ac:dyDescent="0.25">
      <c r="T20337" s="5"/>
    </row>
    <row r="20338" spans="20:20" x14ac:dyDescent="0.25">
      <c r="T20338" s="5"/>
    </row>
    <row r="20339" spans="20:20" x14ac:dyDescent="0.25">
      <c r="T20339" s="5"/>
    </row>
    <row r="20340" spans="20:20" x14ac:dyDescent="0.25">
      <c r="T20340" s="5"/>
    </row>
    <row r="20341" spans="20:20" x14ac:dyDescent="0.25">
      <c r="T20341" s="5"/>
    </row>
    <row r="20342" spans="20:20" x14ac:dyDescent="0.25">
      <c r="T20342" s="5"/>
    </row>
    <row r="20343" spans="20:20" x14ac:dyDescent="0.25">
      <c r="T20343" s="5"/>
    </row>
    <row r="20344" spans="20:20" x14ac:dyDescent="0.25">
      <c r="T20344" s="5"/>
    </row>
    <row r="20345" spans="20:20" x14ac:dyDescent="0.25">
      <c r="T20345" s="5"/>
    </row>
    <row r="20346" spans="20:20" x14ac:dyDescent="0.25">
      <c r="T20346" s="5"/>
    </row>
    <row r="20347" spans="20:20" x14ac:dyDescent="0.25">
      <c r="T20347" s="5"/>
    </row>
    <row r="20348" spans="20:20" x14ac:dyDescent="0.25">
      <c r="T20348" s="5"/>
    </row>
    <row r="20349" spans="20:20" x14ac:dyDescent="0.25">
      <c r="T20349" s="5"/>
    </row>
    <row r="20350" spans="20:20" x14ac:dyDescent="0.25">
      <c r="T20350" s="5"/>
    </row>
    <row r="20351" spans="20:20" x14ac:dyDescent="0.25">
      <c r="T20351" s="5"/>
    </row>
    <row r="20352" spans="20:20" x14ac:dyDescent="0.25">
      <c r="T20352" s="5"/>
    </row>
    <row r="20353" spans="20:20" x14ac:dyDescent="0.25">
      <c r="T20353" s="5"/>
    </row>
    <row r="20354" spans="20:20" x14ac:dyDescent="0.25">
      <c r="T20354" s="5"/>
    </row>
    <row r="20355" spans="20:20" x14ac:dyDescent="0.25">
      <c r="T20355" s="5"/>
    </row>
    <row r="20356" spans="20:20" x14ac:dyDescent="0.25">
      <c r="T20356" s="5"/>
    </row>
    <row r="20357" spans="20:20" x14ac:dyDescent="0.25">
      <c r="T20357" s="5"/>
    </row>
    <row r="20358" spans="20:20" x14ac:dyDescent="0.25">
      <c r="T20358" s="5"/>
    </row>
    <row r="20359" spans="20:20" x14ac:dyDescent="0.25">
      <c r="T20359" s="5"/>
    </row>
    <row r="20360" spans="20:20" x14ac:dyDescent="0.25">
      <c r="T20360" s="5"/>
    </row>
    <row r="20361" spans="20:20" x14ac:dyDescent="0.25">
      <c r="T20361" s="5"/>
    </row>
    <row r="20362" spans="20:20" x14ac:dyDescent="0.25">
      <c r="T20362" s="5"/>
    </row>
    <row r="20363" spans="20:20" x14ac:dyDescent="0.25">
      <c r="T20363" s="5"/>
    </row>
    <row r="20364" spans="20:20" x14ac:dyDescent="0.25">
      <c r="T20364" s="5"/>
    </row>
    <row r="20365" spans="20:20" x14ac:dyDescent="0.25">
      <c r="T20365" s="5"/>
    </row>
    <row r="20366" spans="20:20" x14ac:dyDescent="0.25">
      <c r="T20366" s="5"/>
    </row>
    <row r="20367" spans="20:20" x14ac:dyDescent="0.25">
      <c r="T20367" s="5"/>
    </row>
    <row r="20368" spans="20:20" x14ac:dyDescent="0.25">
      <c r="T20368" s="5"/>
    </row>
    <row r="20369" spans="20:20" x14ac:dyDescent="0.25">
      <c r="T20369" s="5"/>
    </row>
    <row r="20370" spans="20:20" x14ac:dyDescent="0.25">
      <c r="T20370" s="5"/>
    </row>
    <row r="20371" spans="20:20" x14ac:dyDescent="0.25">
      <c r="T20371" s="5"/>
    </row>
    <row r="20372" spans="20:20" x14ac:dyDescent="0.25">
      <c r="T20372" s="5"/>
    </row>
    <row r="20373" spans="20:20" x14ac:dyDescent="0.25">
      <c r="T20373" s="5"/>
    </row>
    <row r="20374" spans="20:20" x14ac:dyDescent="0.25">
      <c r="T20374" s="5"/>
    </row>
    <row r="20375" spans="20:20" x14ac:dyDescent="0.25">
      <c r="T20375" s="5"/>
    </row>
    <row r="20376" spans="20:20" x14ac:dyDescent="0.25">
      <c r="T20376" s="5"/>
    </row>
    <row r="20377" spans="20:20" x14ac:dyDescent="0.25">
      <c r="T20377" s="5"/>
    </row>
    <row r="20378" spans="20:20" x14ac:dyDescent="0.25">
      <c r="T20378" s="5"/>
    </row>
    <row r="20379" spans="20:20" x14ac:dyDescent="0.25">
      <c r="T20379" s="5"/>
    </row>
    <row r="20380" spans="20:20" x14ac:dyDescent="0.25">
      <c r="T20380" s="5"/>
    </row>
    <row r="20381" spans="20:20" x14ac:dyDescent="0.25">
      <c r="T20381" s="5"/>
    </row>
    <row r="20382" spans="20:20" x14ac:dyDescent="0.25">
      <c r="T20382" s="5"/>
    </row>
    <row r="20383" spans="20:20" x14ac:dyDescent="0.25">
      <c r="T20383" s="5"/>
    </row>
    <row r="20384" spans="20:20" x14ac:dyDescent="0.25">
      <c r="T20384" s="5"/>
    </row>
    <row r="20385" spans="20:20" x14ac:dyDescent="0.25">
      <c r="T20385" s="5"/>
    </row>
    <row r="20386" spans="20:20" x14ac:dyDescent="0.25">
      <c r="T20386" s="5"/>
    </row>
    <row r="20387" spans="20:20" x14ac:dyDescent="0.25">
      <c r="T20387" s="5"/>
    </row>
    <row r="20388" spans="20:20" x14ac:dyDescent="0.25">
      <c r="T20388" s="5"/>
    </row>
    <row r="20389" spans="20:20" x14ac:dyDescent="0.25">
      <c r="T20389" s="5"/>
    </row>
    <row r="20390" spans="20:20" x14ac:dyDescent="0.25">
      <c r="T20390" s="5"/>
    </row>
    <row r="20391" spans="20:20" x14ac:dyDescent="0.25">
      <c r="T20391" s="5"/>
    </row>
    <row r="20392" spans="20:20" x14ac:dyDescent="0.25">
      <c r="T20392" s="5"/>
    </row>
    <row r="20393" spans="20:20" x14ac:dyDescent="0.25">
      <c r="T20393" s="5"/>
    </row>
    <row r="20394" spans="20:20" x14ac:dyDescent="0.25">
      <c r="T20394" s="5"/>
    </row>
    <row r="20395" spans="20:20" x14ac:dyDescent="0.25">
      <c r="T20395" s="5"/>
    </row>
    <row r="20396" spans="20:20" x14ac:dyDescent="0.25">
      <c r="T20396" s="5"/>
    </row>
    <row r="20397" spans="20:20" x14ac:dyDescent="0.25">
      <c r="T20397" s="5"/>
    </row>
    <row r="20398" spans="20:20" x14ac:dyDescent="0.25">
      <c r="T20398" s="5"/>
    </row>
    <row r="20399" spans="20:20" x14ac:dyDescent="0.25">
      <c r="T20399" s="5"/>
    </row>
    <row r="20400" spans="20:20" x14ac:dyDescent="0.25">
      <c r="T20400" s="5"/>
    </row>
    <row r="20401" spans="20:20" x14ac:dyDescent="0.25">
      <c r="T20401" s="5"/>
    </row>
    <row r="20402" spans="20:20" x14ac:dyDescent="0.25">
      <c r="T20402" s="5"/>
    </row>
    <row r="20403" spans="20:20" x14ac:dyDescent="0.25">
      <c r="T20403" s="5"/>
    </row>
    <row r="20404" spans="20:20" x14ac:dyDescent="0.25">
      <c r="T20404" s="5"/>
    </row>
    <row r="20405" spans="20:20" x14ac:dyDescent="0.25">
      <c r="T20405" s="5"/>
    </row>
    <row r="20406" spans="20:20" x14ac:dyDescent="0.25">
      <c r="T20406" s="5"/>
    </row>
    <row r="20407" spans="20:20" x14ac:dyDescent="0.25">
      <c r="T20407" s="5"/>
    </row>
    <row r="20408" spans="20:20" x14ac:dyDescent="0.25">
      <c r="T20408" s="5"/>
    </row>
    <row r="20409" spans="20:20" x14ac:dyDescent="0.25">
      <c r="T20409" s="5"/>
    </row>
    <row r="20410" spans="20:20" x14ac:dyDescent="0.25">
      <c r="T20410" s="5"/>
    </row>
    <row r="20411" spans="20:20" x14ac:dyDescent="0.25">
      <c r="T20411" s="5"/>
    </row>
    <row r="20412" spans="20:20" x14ac:dyDescent="0.25">
      <c r="T20412" s="5"/>
    </row>
    <row r="20413" spans="20:20" x14ac:dyDescent="0.25">
      <c r="T20413" s="5"/>
    </row>
    <row r="20414" spans="20:20" x14ac:dyDescent="0.25">
      <c r="T20414" s="5"/>
    </row>
    <row r="20415" spans="20:20" x14ac:dyDescent="0.25">
      <c r="T20415" s="5"/>
    </row>
    <row r="20416" spans="20:20" x14ac:dyDescent="0.25">
      <c r="T20416" s="5"/>
    </row>
    <row r="20417" spans="20:20" x14ac:dyDescent="0.25">
      <c r="T20417" s="5"/>
    </row>
    <row r="20418" spans="20:20" x14ac:dyDescent="0.25">
      <c r="T20418" s="5"/>
    </row>
    <row r="20419" spans="20:20" x14ac:dyDescent="0.25">
      <c r="T20419" s="5"/>
    </row>
    <row r="20420" spans="20:20" x14ac:dyDescent="0.25">
      <c r="T20420" s="5"/>
    </row>
    <row r="20421" spans="20:20" x14ac:dyDescent="0.25">
      <c r="T20421" s="5"/>
    </row>
    <row r="20422" spans="20:20" x14ac:dyDescent="0.25">
      <c r="T20422" s="5"/>
    </row>
    <row r="20423" spans="20:20" x14ac:dyDescent="0.25">
      <c r="T20423" s="5"/>
    </row>
    <row r="20424" spans="20:20" x14ac:dyDescent="0.25">
      <c r="T20424" s="5"/>
    </row>
    <row r="20425" spans="20:20" x14ac:dyDescent="0.25">
      <c r="T20425" s="5"/>
    </row>
    <row r="20426" spans="20:20" x14ac:dyDescent="0.25">
      <c r="T20426" s="5"/>
    </row>
    <row r="20427" spans="20:20" x14ac:dyDescent="0.25">
      <c r="T20427" s="5"/>
    </row>
    <row r="20428" spans="20:20" x14ac:dyDescent="0.25">
      <c r="T20428" s="5"/>
    </row>
    <row r="20429" spans="20:20" x14ac:dyDescent="0.25">
      <c r="T20429" s="5"/>
    </row>
    <row r="20430" spans="20:20" x14ac:dyDescent="0.25">
      <c r="T20430" s="5"/>
    </row>
    <row r="20431" spans="20:20" x14ac:dyDescent="0.25">
      <c r="T20431" s="5"/>
    </row>
    <row r="20432" spans="20:20" x14ac:dyDescent="0.25">
      <c r="T20432" s="5"/>
    </row>
    <row r="20433" spans="20:20" x14ac:dyDescent="0.25">
      <c r="T20433" s="5"/>
    </row>
    <row r="20434" spans="20:20" x14ac:dyDescent="0.25">
      <c r="T20434" s="5"/>
    </row>
    <row r="20435" spans="20:20" x14ac:dyDescent="0.25">
      <c r="T20435" s="5"/>
    </row>
    <row r="20436" spans="20:20" x14ac:dyDescent="0.25">
      <c r="T20436" s="5"/>
    </row>
    <row r="20437" spans="20:20" x14ac:dyDescent="0.25">
      <c r="T20437" s="5"/>
    </row>
    <row r="20438" spans="20:20" x14ac:dyDescent="0.25">
      <c r="T20438" s="5"/>
    </row>
    <row r="20439" spans="20:20" x14ac:dyDescent="0.25">
      <c r="T20439" s="5"/>
    </row>
    <row r="20440" spans="20:20" x14ac:dyDescent="0.25">
      <c r="T20440" s="5"/>
    </row>
    <row r="20441" spans="20:20" x14ac:dyDescent="0.25">
      <c r="T20441" s="5"/>
    </row>
    <row r="20442" spans="20:20" x14ac:dyDescent="0.25">
      <c r="T20442" s="5"/>
    </row>
    <row r="20443" spans="20:20" x14ac:dyDescent="0.25">
      <c r="T20443" s="5"/>
    </row>
    <row r="20444" spans="20:20" x14ac:dyDescent="0.25">
      <c r="T20444" s="5"/>
    </row>
    <row r="20445" spans="20:20" x14ac:dyDescent="0.25">
      <c r="T20445" s="5"/>
    </row>
    <row r="20446" spans="20:20" x14ac:dyDescent="0.25">
      <c r="T20446" s="5"/>
    </row>
    <row r="20447" spans="20:20" x14ac:dyDescent="0.25">
      <c r="T20447" s="5"/>
    </row>
    <row r="20448" spans="20:20" x14ac:dyDescent="0.25">
      <c r="T20448" s="5"/>
    </row>
    <row r="20449" spans="20:20" x14ac:dyDescent="0.25">
      <c r="T20449" s="5"/>
    </row>
    <row r="20450" spans="20:20" x14ac:dyDescent="0.25">
      <c r="T20450" s="5"/>
    </row>
    <row r="20451" spans="20:20" x14ac:dyDescent="0.25">
      <c r="T20451" s="5"/>
    </row>
    <row r="20452" spans="20:20" x14ac:dyDescent="0.25">
      <c r="T20452" s="5"/>
    </row>
    <row r="20453" spans="20:20" x14ac:dyDescent="0.25">
      <c r="T20453" s="5"/>
    </row>
    <row r="20454" spans="20:20" x14ac:dyDescent="0.25">
      <c r="T20454" s="5"/>
    </row>
    <row r="20455" spans="20:20" x14ac:dyDescent="0.25">
      <c r="T20455" s="5"/>
    </row>
    <row r="20456" spans="20:20" x14ac:dyDescent="0.25">
      <c r="T20456" s="5"/>
    </row>
    <row r="20457" spans="20:20" x14ac:dyDescent="0.25">
      <c r="T20457" s="5"/>
    </row>
    <row r="20458" spans="20:20" x14ac:dyDescent="0.25">
      <c r="T20458" s="5"/>
    </row>
    <row r="20459" spans="20:20" x14ac:dyDescent="0.25">
      <c r="T20459" s="5"/>
    </row>
    <row r="20460" spans="20:20" x14ac:dyDescent="0.25">
      <c r="T20460" s="5"/>
    </row>
    <row r="20461" spans="20:20" x14ac:dyDescent="0.25">
      <c r="T20461" s="5"/>
    </row>
    <row r="20462" spans="20:20" x14ac:dyDescent="0.25">
      <c r="T20462" s="5"/>
    </row>
    <row r="20463" spans="20:20" x14ac:dyDescent="0.25">
      <c r="T20463" s="5"/>
    </row>
    <row r="20464" spans="20:20" x14ac:dyDescent="0.25">
      <c r="T20464" s="5"/>
    </row>
    <row r="20465" spans="20:20" x14ac:dyDescent="0.25">
      <c r="T20465" s="5"/>
    </row>
    <row r="20466" spans="20:20" x14ac:dyDescent="0.25">
      <c r="T20466" s="5"/>
    </row>
    <row r="20467" spans="20:20" x14ac:dyDescent="0.25">
      <c r="T20467" s="5"/>
    </row>
    <row r="20468" spans="20:20" x14ac:dyDescent="0.25">
      <c r="T20468" s="5"/>
    </row>
    <row r="20469" spans="20:20" x14ac:dyDescent="0.25">
      <c r="T20469" s="5"/>
    </row>
    <row r="20470" spans="20:20" x14ac:dyDescent="0.25">
      <c r="T20470" s="5"/>
    </row>
    <row r="20471" spans="20:20" x14ac:dyDescent="0.25">
      <c r="T20471" s="5"/>
    </row>
    <row r="20472" spans="20:20" x14ac:dyDescent="0.25">
      <c r="T20472" s="5"/>
    </row>
    <row r="20473" spans="20:20" x14ac:dyDescent="0.25">
      <c r="T20473" s="5"/>
    </row>
    <row r="20474" spans="20:20" x14ac:dyDescent="0.25">
      <c r="T20474" s="5"/>
    </row>
    <row r="20475" spans="20:20" x14ac:dyDescent="0.25">
      <c r="T20475" s="5"/>
    </row>
    <row r="20476" spans="20:20" x14ac:dyDescent="0.25">
      <c r="T20476" s="5"/>
    </row>
    <row r="20477" spans="20:20" x14ac:dyDescent="0.25">
      <c r="T20477" s="5"/>
    </row>
    <row r="20478" spans="20:20" x14ac:dyDescent="0.25">
      <c r="T20478" s="5"/>
    </row>
    <row r="20479" spans="20:20" x14ac:dyDescent="0.25">
      <c r="T20479" s="5"/>
    </row>
    <row r="20480" spans="20:20" x14ac:dyDescent="0.25">
      <c r="T20480" s="5"/>
    </row>
    <row r="20481" spans="20:20" x14ac:dyDescent="0.25">
      <c r="T20481" s="5"/>
    </row>
    <row r="20482" spans="20:20" x14ac:dyDescent="0.25">
      <c r="T20482" s="5"/>
    </row>
    <row r="20483" spans="20:20" x14ac:dyDescent="0.25">
      <c r="T20483" s="5"/>
    </row>
    <row r="20484" spans="20:20" x14ac:dyDescent="0.25">
      <c r="T20484" s="5"/>
    </row>
    <row r="20485" spans="20:20" x14ac:dyDescent="0.25">
      <c r="T20485" s="5"/>
    </row>
    <row r="20486" spans="20:20" x14ac:dyDescent="0.25">
      <c r="T20486" s="5"/>
    </row>
    <row r="20487" spans="20:20" x14ac:dyDescent="0.25">
      <c r="T20487" s="5"/>
    </row>
    <row r="20488" spans="20:20" x14ac:dyDescent="0.25">
      <c r="T20488" s="5"/>
    </row>
    <row r="20489" spans="20:20" x14ac:dyDescent="0.25">
      <c r="T20489" s="5"/>
    </row>
    <row r="20490" spans="20:20" x14ac:dyDescent="0.25">
      <c r="T20490" s="5"/>
    </row>
    <row r="20491" spans="20:20" x14ac:dyDescent="0.25">
      <c r="T20491" s="5"/>
    </row>
    <row r="20492" spans="20:20" x14ac:dyDescent="0.25">
      <c r="T20492" s="5"/>
    </row>
    <row r="20493" spans="20:20" x14ac:dyDescent="0.25">
      <c r="T20493" s="5"/>
    </row>
    <row r="20494" spans="20:20" x14ac:dyDescent="0.25">
      <c r="T20494" s="5"/>
    </row>
    <row r="20495" spans="20:20" x14ac:dyDescent="0.25">
      <c r="T20495" s="5"/>
    </row>
    <row r="20496" spans="20:20" x14ac:dyDescent="0.25">
      <c r="T20496" s="5"/>
    </row>
    <row r="20497" spans="20:20" x14ac:dyDescent="0.25">
      <c r="T20497" s="5"/>
    </row>
    <row r="20498" spans="20:20" x14ac:dyDescent="0.25">
      <c r="T20498" s="5"/>
    </row>
    <row r="20499" spans="20:20" x14ac:dyDescent="0.25">
      <c r="T20499" s="5"/>
    </row>
    <row r="20500" spans="20:20" x14ac:dyDescent="0.25">
      <c r="T20500" s="5"/>
    </row>
    <row r="20501" spans="20:20" x14ac:dyDescent="0.25">
      <c r="T20501" s="5"/>
    </row>
    <row r="20502" spans="20:20" x14ac:dyDescent="0.25">
      <c r="T20502" s="5"/>
    </row>
    <row r="20503" spans="20:20" x14ac:dyDescent="0.25">
      <c r="T20503" s="5"/>
    </row>
    <row r="20504" spans="20:20" x14ac:dyDescent="0.25">
      <c r="T20504" s="5"/>
    </row>
    <row r="20505" spans="20:20" x14ac:dyDescent="0.25">
      <c r="T20505" s="5"/>
    </row>
    <row r="20506" spans="20:20" x14ac:dyDescent="0.25">
      <c r="T20506" s="5"/>
    </row>
    <row r="20507" spans="20:20" x14ac:dyDescent="0.25">
      <c r="T20507" s="5"/>
    </row>
    <row r="20508" spans="20:20" x14ac:dyDescent="0.25">
      <c r="T20508" s="5"/>
    </row>
    <row r="20509" spans="20:20" x14ac:dyDescent="0.25">
      <c r="T20509" s="5"/>
    </row>
    <row r="20510" spans="20:20" x14ac:dyDescent="0.25">
      <c r="T20510" s="5"/>
    </row>
    <row r="20511" spans="20:20" x14ac:dyDescent="0.25">
      <c r="T20511" s="5"/>
    </row>
    <row r="20512" spans="20:20" x14ac:dyDescent="0.25">
      <c r="T20512" s="5"/>
    </row>
    <row r="20513" spans="20:20" x14ac:dyDescent="0.25">
      <c r="T20513" s="5"/>
    </row>
    <row r="20514" spans="20:20" x14ac:dyDescent="0.25">
      <c r="T20514" s="5"/>
    </row>
    <row r="20515" spans="20:20" x14ac:dyDescent="0.25">
      <c r="T20515" s="5"/>
    </row>
    <row r="20516" spans="20:20" x14ac:dyDescent="0.25">
      <c r="T20516" s="5"/>
    </row>
    <row r="20517" spans="20:20" x14ac:dyDescent="0.25">
      <c r="T20517" s="5"/>
    </row>
    <row r="20518" spans="20:20" x14ac:dyDescent="0.25">
      <c r="T20518" s="5"/>
    </row>
    <row r="20519" spans="20:20" x14ac:dyDescent="0.25">
      <c r="T20519" s="5"/>
    </row>
    <row r="20520" spans="20:20" x14ac:dyDescent="0.25">
      <c r="T20520" s="5"/>
    </row>
    <row r="20521" spans="20:20" x14ac:dyDescent="0.25">
      <c r="T20521" s="5"/>
    </row>
    <row r="20522" spans="20:20" x14ac:dyDescent="0.25">
      <c r="T20522" s="5"/>
    </row>
    <row r="20523" spans="20:20" x14ac:dyDescent="0.25">
      <c r="T20523" s="5"/>
    </row>
    <row r="20524" spans="20:20" x14ac:dyDescent="0.25">
      <c r="T20524" s="5"/>
    </row>
    <row r="20525" spans="20:20" x14ac:dyDescent="0.25">
      <c r="T20525" s="5"/>
    </row>
    <row r="20526" spans="20:20" x14ac:dyDescent="0.25">
      <c r="T20526" s="5"/>
    </row>
    <row r="20527" spans="20:20" x14ac:dyDescent="0.25">
      <c r="T20527" s="5"/>
    </row>
    <row r="20528" spans="20:20" x14ac:dyDescent="0.25">
      <c r="T20528" s="5"/>
    </row>
    <row r="20529" spans="20:20" x14ac:dyDescent="0.25">
      <c r="T20529" s="5"/>
    </row>
    <row r="20530" spans="20:20" x14ac:dyDescent="0.25">
      <c r="T20530" s="5"/>
    </row>
    <row r="20531" spans="20:20" x14ac:dyDescent="0.25">
      <c r="T20531" s="5"/>
    </row>
    <row r="20532" spans="20:20" x14ac:dyDescent="0.25">
      <c r="T20532" s="5"/>
    </row>
    <row r="20533" spans="20:20" x14ac:dyDescent="0.25">
      <c r="T20533" s="5"/>
    </row>
    <row r="20534" spans="20:20" x14ac:dyDescent="0.25">
      <c r="T20534" s="5"/>
    </row>
    <row r="20535" spans="20:20" x14ac:dyDescent="0.25">
      <c r="T20535" s="5"/>
    </row>
    <row r="20536" spans="20:20" x14ac:dyDescent="0.25">
      <c r="T20536" s="5"/>
    </row>
    <row r="20537" spans="20:20" x14ac:dyDescent="0.25">
      <c r="T20537" s="5"/>
    </row>
    <row r="20538" spans="20:20" x14ac:dyDescent="0.25">
      <c r="T20538" s="5"/>
    </row>
    <row r="20539" spans="20:20" x14ac:dyDescent="0.25">
      <c r="T20539" s="5"/>
    </row>
    <row r="20540" spans="20:20" x14ac:dyDescent="0.25">
      <c r="T20540" s="5"/>
    </row>
    <row r="20541" spans="20:20" x14ac:dyDescent="0.25">
      <c r="T20541" s="5"/>
    </row>
    <row r="20542" spans="20:20" x14ac:dyDescent="0.25">
      <c r="T20542" s="5"/>
    </row>
    <row r="20543" spans="20:20" x14ac:dyDescent="0.25">
      <c r="T20543" s="5"/>
    </row>
    <row r="20544" spans="20:20" x14ac:dyDescent="0.25">
      <c r="T20544" s="5"/>
    </row>
    <row r="20545" spans="20:20" x14ac:dyDescent="0.25">
      <c r="T20545" s="5"/>
    </row>
    <row r="20546" spans="20:20" x14ac:dyDescent="0.25">
      <c r="T20546" s="5"/>
    </row>
    <row r="20547" spans="20:20" x14ac:dyDescent="0.25">
      <c r="T20547" s="5"/>
    </row>
    <row r="20548" spans="20:20" x14ac:dyDescent="0.25">
      <c r="T20548" s="5"/>
    </row>
    <row r="20549" spans="20:20" x14ac:dyDescent="0.25">
      <c r="T20549" s="5"/>
    </row>
    <row r="20550" spans="20:20" x14ac:dyDescent="0.25">
      <c r="T20550" s="5"/>
    </row>
    <row r="20551" spans="20:20" x14ac:dyDescent="0.25">
      <c r="T20551" s="5"/>
    </row>
    <row r="20552" spans="20:20" x14ac:dyDescent="0.25">
      <c r="T20552" s="5"/>
    </row>
    <row r="20553" spans="20:20" x14ac:dyDescent="0.25">
      <c r="T20553" s="5"/>
    </row>
    <row r="20554" spans="20:20" x14ac:dyDescent="0.25">
      <c r="T20554" s="5"/>
    </row>
    <row r="20555" spans="20:20" x14ac:dyDescent="0.25">
      <c r="T20555" s="5"/>
    </row>
    <row r="20556" spans="20:20" x14ac:dyDescent="0.25">
      <c r="T20556" s="5"/>
    </row>
    <row r="20557" spans="20:20" x14ac:dyDescent="0.25">
      <c r="T20557" s="5"/>
    </row>
    <row r="20558" spans="20:20" x14ac:dyDescent="0.25">
      <c r="T20558" s="5"/>
    </row>
    <row r="20559" spans="20:20" x14ac:dyDescent="0.25">
      <c r="T20559" s="5"/>
    </row>
    <row r="20560" spans="20:20" x14ac:dyDescent="0.25">
      <c r="T20560" s="5"/>
    </row>
    <row r="20561" spans="20:20" x14ac:dyDescent="0.25">
      <c r="T20561" s="5"/>
    </row>
    <row r="20562" spans="20:20" x14ac:dyDescent="0.25">
      <c r="T20562" s="5"/>
    </row>
    <row r="20563" spans="20:20" x14ac:dyDescent="0.25">
      <c r="T20563" s="5"/>
    </row>
    <row r="20564" spans="20:20" x14ac:dyDescent="0.25">
      <c r="T20564" s="5"/>
    </row>
    <row r="20565" spans="20:20" x14ac:dyDescent="0.25">
      <c r="T20565" s="5"/>
    </row>
    <row r="20566" spans="20:20" x14ac:dyDescent="0.25">
      <c r="T20566" s="5"/>
    </row>
    <row r="20567" spans="20:20" x14ac:dyDescent="0.25">
      <c r="T20567" s="5"/>
    </row>
    <row r="20568" spans="20:20" x14ac:dyDescent="0.25">
      <c r="T20568" s="5"/>
    </row>
    <row r="20569" spans="20:20" x14ac:dyDescent="0.25">
      <c r="T20569" s="5"/>
    </row>
    <row r="20570" spans="20:20" x14ac:dyDescent="0.25">
      <c r="T20570" s="5"/>
    </row>
    <row r="20571" spans="20:20" x14ac:dyDescent="0.25">
      <c r="T20571" s="5"/>
    </row>
    <row r="20572" spans="20:20" x14ac:dyDescent="0.25">
      <c r="T20572" s="5"/>
    </row>
    <row r="20573" spans="20:20" x14ac:dyDescent="0.25">
      <c r="T20573" s="5"/>
    </row>
    <row r="20574" spans="20:20" x14ac:dyDescent="0.25">
      <c r="T20574" s="5"/>
    </row>
    <row r="20575" spans="20:20" x14ac:dyDescent="0.25">
      <c r="T20575" s="5"/>
    </row>
    <row r="20576" spans="20:20" x14ac:dyDescent="0.25">
      <c r="T20576" s="5"/>
    </row>
    <row r="20577" spans="20:20" x14ac:dyDescent="0.25">
      <c r="T20577" s="5"/>
    </row>
    <row r="20578" spans="20:20" x14ac:dyDescent="0.25">
      <c r="T20578" s="5"/>
    </row>
    <row r="20579" spans="20:20" x14ac:dyDescent="0.25">
      <c r="T20579" s="5"/>
    </row>
    <row r="20580" spans="20:20" x14ac:dyDescent="0.25">
      <c r="T20580" s="5"/>
    </row>
    <row r="20581" spans="20:20" x14ac:dyDescent="0.25">
      <c r="T20581" s="5"/>
    </row>
    <row r="20582" spans="20:20" x14ac:dyDescent="0.25">
      <c r="T20582" s="5"/>
    </row>
    <row r="20583" spans="20:20" x14ac:dyDescent="0.25">
      <c r="T20583" s="5"/>
    </row>
    <row r="20584" spans="20:20" x14ac:dyDescent="0.25">
      <c r="T20584" s="5"/>
    </row>
    <row r="20585" spans="20:20" x14ac:dyDescent="0.25">
      <c r="T20585" s="5"/>
    </row>
    <row r="20586" spans="20:20" x14ac:dyDescent="0.25">
      <c r="T20586" s="5"/>
    </row>
    <row r="20587" spans="20:20" x14ac:dyDescent="0.25">
      <c r="T20587" s="5"/>
    </row>
    <row r="20588" spans="20:20" x14ac:dyDescent="0.25">
      <c r="T20588" s="5"/>
    </row>
    <row r="20589" spans="20:20" x14ac:dyDescent="0.25">
      <c r="T20589" s="5"/>
    </row>
    <row r="20590" spans="20:20" x14ac:dyDescent="0.25">
      <c r="T20590" s="5"/>
    </row>
    <row r="20591" spans="20:20" x14ac:dyDescent="0.25">
      <c r="T20591" s="5"/>
    </row>
    <row r="20592" spans="20:20" x14ac:dyDescent="0.25">
      <c r="T20592" s="5"/>
    </row>
    <row r="20593" spans="20:20" x14ac:dyDescent="0.25">
      <c r="T20593" s="5"/>
    </row>
    <row r="20594" spans="20:20" x14ac:dyDescent="0.25">
      <c r="T20594" s="5"/>
    </row>
    <row r="20595" spans="20:20" x14ac:dyDescent="0.25">
      <c r="T20595" s="5"/>
    </row>
    <row r="20596" spans="20:20" x14ac:dyDescent="0.25">
      <c r="T20596" s="5"/>
    </row>
    <row r="20597" spans="20:20" x14ac:dyDescent="0.25">
      <c r="T20597" s="5"/>
    </row>
    <row r="20598" spans="20:20" x14ac:dyDescent="0.25">
      <c r="T20598" s="5"/>
    </row>
    <row r="20599" spans="20:20" x14ac:dyDescent="0.25">
      <c r="T20599" s="5"/>
    </row>
    <row r="20600" spans="20:20" x14ac:dyDescent="0.25">
      <c r="T20600" s="5"/>
    </row>
    <row r="20601" spans="20:20" x14ac:dyDescent="0.25">
      <c r="T20601" s="5"/>
    </row>
    <row r="20602" spans="20:20" x14ac:dyDescent="0.25">
      <c r="T20602" s="5"/>
    </row>
    <row r="20603" spans="20:20" x14ac:dyDescent="0.25">
      <c r="T20603" s="5"/>
    </row>
    <row r="20604" spans="20:20" x14ac:dyDescent="0.25">
      <c r="T20604" s="5"/>
    </row>
    <row r="20605" spans="20:20" x14ac:dyDescent="0.25">
      <c r="T20605" s="5"/>
    </row>
    <row r="20606" spans="20:20" x14ac:dyDescent="0.25">
      <c r="T20606" s="5"/>
    </row>
    <row r="20607" spans="20:20" x14ac:dyDescent="0.25">
      <c r="T20607" s="5"/>
    </row>
    <row r="20608" spans="20:20" x14ac:dyDescent="0.25">
      <c r="T20608" s="5"/>
    </row>
    <row r="20609" spans="20:20" x14ac:dyDescent="0.25">
      <c r="T20609" s="5"/>
    </row>
    <row r="20610" spans="20:20" x14ac:dyDescent="0.25">
      <c r="T20610" s="5"/>
    </row>
    <row r="20611" spans="20:20" x14ac:dyDescent="0.25">
      <c r="T20611" s="5"/>
    </row>
    <row r="20612" spans="20:20" x14ac:dyDescent="0.25">
      <c r="T20612" s="5"/>
    </row>
    <row r="20613" spans="20:20" x14ac:dyDescent="0.25">
      <c r="T20613" s="5"/>
    </row>
    <row r="20614" spans="20:20" x14ac:dyDescent="0.25">
      <c r="T20614" s="5"/>
    </row>
    <row r="20615" spans="20:20" x14ac:dyDescent="0.25">
      <c r="T20615" s="5"/>
    </row>
    <row r="20616" spans="20:20" x14ac:dyDescent="0.25">
      <c r="T20616" s="5"/>
    </row>
    <row r="20617" spans="20:20" x14ac:dyDescent="0.25">
      <c r="T20617" s="5"/>
    </row>
    <row r="20618" spans="20:20" x14ac:dyDescent="0.25">
      <c r="T20618" s="5"/>
    </row>
    <row r="20619" spans="20:20" x14ac:dyDescent="0.25">
      <c r="T20619" s="5"/>
    </row>
    <row r="20620" spans="20:20" x14ac:dyDescent="0.25">
      <c r="T20620" s="5"/>
    </row>
    <row r="20621" spans="20:20" x14ac:dyDescent="0.25">
      <c r="T20621" s="5"/>
    </row>
    <row r="20622" spans="20:20" x14ac:dyDescent="0.25">
      <c r="T20622" s="5"/>
    </row>
    <row r="20623" spans="20:20" x14ac:dyDescent="0.25">
      <c r="T20623" s="5"/>
    </row>
    <row r="20624" spans="20:20" x14ac:dyDescent="0.25">
      <c r="T20624" s="5"/>
    </row>
    <row r="20625" spans="20:20" x14ac:dyDescent="0.25">
      <c r="T20625" s="5"/>
    </row>
    <row r="20626" spans="20:20" x14ac:dyDescent="0.25">
      <c r="T20626" s="5"/>
    </row>
    <row r="20627" spans="20:20" x14ac:dyDescent="0.25">
      <c r="T20627" s="5"/>
    </row>
    <row r="20628" spans="20:20" x14ac:dyDescent="0.25">
      <c r="T20628" s="5"/>
    </row>
    <row r="20629" spans="20:20" x14ac:dyDescent="0.25">
      <c r="T20629" s="5"/>
    </row>
    <row r="20630" spans="20:20" x14ac:dyDescent="0.25">
      <c r="T20630" s="5"/>
    </row>
    <row r="20631" spans="20:20" x14ac:dyDescent="0.25">
      <c r="T20631" s="5"/>
    </row>
    <row r="20632" spans="20:20" x14ac:dyDescent="0.25">
      <c r="T20632" s="5"/>
    </row>
    <row r="20633" spans="20:20" x14ac:dyDescent="0.25">
      <c r="T20633" s="5"/>
    </row>
    <row r="20634" spans="20:20" x14ac:dyDescent="0.25">
      <c r="T20634" s="5"/>
    </row>
    <row r="20635" spans="20:20" x14ac:dyDescent="0.25">
      <c r="T20635" s="5"/>
    </row>
    <row r="20636" spans="20:20" x14ac:dyDescent="0.25">
      <c r="T20636" s="5"/>
    </row>
    <row r="20637" spans="20:20" x14ac:dyDescent="0.25">
      <c r="T20637" s="5"/>
    </row>
    <row r="20638" spans="20:20" x14ac:dyDescent="0.25">
      <c r="T20638" s="5"/>
    </row>
    <row r="20639" spans="20:20" x14ac:dyDescent="0.25">
      <c r="T20639" s="5"/>
    </row>
    <row r="20640" spans="20:20" x14ac:dyDescent="0.25">
      <c r="T20640" s="5"/>
    </row>
    <row r="20641" spans="20:20" x14ac:dyDescent="0.25">
      <c r="T20641" s="5"/>
    </row>
    <row r="20642" spans="20:20" x14ac:dyDescent="0.25">
      <c r="T20642" s="5"/>
    </row>
    <row r="20643" spans="20:20" x14ac:dyDescent="0.25">
      <c r="T20643" s="5"/>
    </row>
    <row r="20644" spans="20:20" x14ac:dyDescent="0.25">
      <c r="T20644" s="5"/>
    </row>
    <row r="20645" spans="20:20" x14ac:dyDescent="0.25">
      <c r="T20645" s="5"/>
    </row>
    <row r="20646" spans="20:20" x14ac:dyDescent="0.25">
      <c r="T20646" s="5"/>
    </row>
    <row r="20647" spans="20:20" x14ac:dyDescent="0.25">
      <c r="T20647" s="5"/>
    </row>
    <row r="20648" spans="20:20" x14ac:dyDescent="0.25">
      <c r="T20648" s="5"/>
    </row>
    <row r="20649" spans="20:20" x14ac:dyDescent="0.25">
      <c r="T20649" s="5"/>
    </row>
    <row r="20650" spans="20:20" x14ac:dyDescent="0.25">
      <c r="T20650" s="5"/>
    </row>
    <row r="20651" spans="20:20" x14ac:dyDescent="0.25">
      <c r="T20651" s="5"/>
    </row>
    <row r="20652" spans="20:20" x14ac:dyDescent="0.25">
      <c r="T20652" s="5"/>
    </row>
    <row r="20653" spans="20:20" x14ac:dyDescent="0.25">
      <c r="T20653" s="5"/>
    </row>
    <row r="20654" spans="20:20" x14ac:dyDescent="0.25">
      <c r="T20654" s="5"/>
    </row>
    <row r="20655" spans="20:20" x14ac:dyDescent="0.25">
      <c r="T20655" s="5"/>
    </row>
    <row r="20656" spans="20:20" x14ac:dyDescent="0.25">
      <c r="T20656" s="5"/>
    </row>
    <row r="20657" spans="20:20" x14ac:dyDescent="0.25">
      <c r="T20657" s="5"/>
    </row>
    <row r="20658" spans="20:20" x14ac:dyDescent="0.25">
      <c r="T20658" s="5"/>
    </row>
    <row r="20659" spans="20:20" x14ac:dyDescent="0.25">
      <c r="T20659" s="5"/>
    </row>
    <row r="20660" spans="20:20" x14ac:dyDescent="0.25">
      <c r="T20660" s="5"/>
    </row>
    <row r="20661" spans="20:20" x14ac:dyDescent="0.25">
      <c r="T20661" s="5"/>
    </row>
    <row r="20662" spans="20:20" x14ac:dyDescent="0.25">
      <c r="T20662" s="5"/>
    </row>
    <row r="20663" spans="20:20" x14ac:dyDescent="0.25">
      <c r="T20663" s="5"/>
    </row>
    <row r="20664" spans="20:20" x14ac:dyDescent="0.25">
      <c r="T20664" s="5"/>
    </row>
    <row r="20665" spans="20:20" x14ac:dyDescent="0.25">
      <c r="T20665" s="5"/>
    </row>
    <row r="20666" spans="20:20" x14ac:dyDescent="0.25">
      <c r="T20666" s="5"/>
    </row>
    <row r="20667" spans="20:20" x14ac:dyDescent="0.25">
      <c r="T20667" s="5"/>
    </row>
    <row r="20668" spans="20:20" x14ac:dyDescent="0.25">
      <c r="T20668" s="5"/>
    </row>
    <row r="20669" spans="20:20" x14ac:dyDescent="0.25">
      <c r="T20669" s="5"/>
    </row>
    <row r="20670" spans="20:20" x14ac:dyDescent="0.25">
      <c r="T20670" s="5"/>
    </row>
    <row r="20671" spans="20:20" x14ac:dyDescent="0.25">
      <c r="T20671" s="5"/>
    </row>
    <row r="20672" spans="20:20" x14ac:dyDescent="0.25">
      <c r="T20672" s="5"/>
    </row>
    <row r="20673" spans="20:20" x14ac:dyDescent="0.25">
      <c r="T20673" s="5"/>
    </row>
    <row r="20674" spans="20:20" x14ac:dyDescent="0.25">
      <c r="T20674" s="5"/>
    </row>
    <row r="20675" spans="20:20" x14ac:dyDescent="0.25">
      <c r="T20675" s="5"/>
    </row>
    <row r="20676" spans="20:20" x14ac:dyDescent="0.25">
      <c r="T20676" s="5"/>
    </row>
    <row r="20677" spans="20:20" x14ac:dyDescent="0.25">
      <c r="T20677" s="5"/>
    </row>
    <row r="20678" spans="20:20" x14ac:dyDescent="0.25">
      <c r="T20678" s="5"/>
    </row>
    <row r="20679" spans="20:20" x14ac:dyDescent="0.25">
      <c r="T20679" s="5"/>
    </row>
    <row r="20680" spans="20:20" x14ac:dyDescent="0.25">
      <c r="T20680" s="5"/>
    </row>
    <row r="20681" spans="20:20" x14ac:dyDescent="0.25">
      <c r="T20681" s="5"/>
    </row>
    <row r="20682" spans="20:20" x14ac:dyDescent="0.25">
      <c r="T20682" s="5"/>
    </row>
    <row r="20683" spans="20:20" x14ac:dyDescent="0.25">
      <c r="T20683" s="5"/>
    </row>
    <row r="20684" spans="20:20" x14ac:dyDescent="0.25">
      <c r="T20684" s="5"/>
    </row>
    <row r="20685" spans="20:20" x14ac:dyDescent="0.25">
      <c r="T20685" s="5"/>
    </row>
    <row r="20686" spans="20:20" x14ac:dyDescent="0.25">
      <c r="T20686" s="5"/>
    </row>
    <row r="20687" spans="20:20" x14ac:dyDescent="0.25">
      <c r="T20687" s="5"/>
    </row>
    <row r="20688" spans="20:20" x14ac:dyDescent="0.25">
      <c r="T20688" s="5"/>
    </row>
    <row r="20689" spans="20:20" x14ac:dyDescent="0.25">
      <c r="T20689" s="5"/>
    </row>
    <row r="20690" spans="20:20" x14ac:dyDescent="0.25">
      <c r="T20690" s="5"/>
    </row>
    <row r="20691" spans="20:20" x14ac:dyDescent="0.25">
      <c r="T20691" s="5"/>
    </row>
    <row r="20692" spans="20:20" x14ac:dyDescent="0.25">
      <c r="T20692" s="5"/>
    </row>
    <row r="20693" spans="20:20" x14ac:dyDescent="0.25">
      <c r="T20693" s="5"/>
    </row>
    <row r="20694" spans="20:20" x14ac:dyDescent="0.25">
      <c r="T20694" s="5"/>
    </row>
    <row r="20695" spans="20:20" x14ac:dyDescent="0.25">
      <c r="T20695" s="5"/>
    </row>
    <row r="20696" spans="20:20" x14ac:dyDescent="0.25">
      <c r="T20696" s="5"/>
    </row>
    <row r="20697" spans="20:20" x14ac:dyDescent="0.25">
      <c r="T20697" s="5"/>
    </row>
    <row r="20698" spans="20:20" x14ac:dyDescent="0.25">
      <c r="T20698" s="5"/>
    </row>
    <row r="20699" spans="20:20" x14ac:dyDescent="0.25">
      <c r="T20699" s="5"/>
    </row>
    <row r="20700" spans="20:20" x14ac:dyDescent="0.25">
      <c r="T20700" s="5"/>
    </row>
    <row r="20701" spans="20:20" x14ac:dyDescent="0.25">
      <c r="T20701" s="5"/>
    </row>
    <row r="20702" spans="20:20" x14ac:dyDescent="0.25">
      <c r="T20702" s="5"/>
    </row>
    <row r="20703" spans="20:20" x14ac:dyDescent="0.25">
      <c r="T20703" s="5"/>
    </row>
    <row r="20704" spans="20:20" x14ac:dyDescent="0.25">
      <c r="T20704" s="5"/>
    </row>
    <row r="20705" spans="20:20" x14ac:dyDescent="0.25">
      <c r="T20705" s="5"/>
    </row>
    <row r="20706" spans="20:20" x14ac:dyDescent="0.25">
      <c r="T20706" s="5"/>
    </row>
    <row r="20707" spans="20:20" x14ac:dyDescent="0.25">
      <c r="T20707" s="5"/>
    </row>
    <row r="20708" spans="20:20" x14ac:dyDescent="0.25">
      <c r="T20708" s="5"/>
    </row>
    <row r="20709" spans="20:20" x14ac:dyDescent="0.25">
      <c r="T20709" s="5"/>
    </row>
    <row r="20710" spans="20:20" x14ac:dyDescent="0.25">
      <c r="T20710" s="5"/>
    </row>
    <row r="20711" spans="20:20" x14ac:dyDescent="0.25">
      <c r="T20711" s="5"/>
    </row>
    <row r="20712" spans="20:20" x14ac:dyDescent="0.25">
      <c r="T20712" s="5"/>
    </row>
    <row r="20713" spans="20:20" x14ac:dyDescent="0.25">
      <c r="T20713" s="5"/>
    </row>
    <row r="20714" spans="20:20" x14ac:dyDescent="0.25">
      <c r="T20714" s="5"/>
    </row>
    <row r="20715" spans="20:20" x14ac:dyDescent="0.25">
      <c r="T20715" s="5"/>
    </row>
    <row r="20716" spans="20:20" x14ac:dyDescent="0.25">
      <c r="T20716" s="5"/>
    </row>
    <row r="20717" spans="20:20" x14ac:dyDescent="0.25">
      <c r="T20717" s="5"/>
    </row>
    <row r="20718" spans="20:20" x14ac:dyDescent="0.25">
      <c r="T20718" s="5"/>
    </row>
    <row r="20719" spans="20:20" x14ac:dyDescent="0.25">
      <c r="T20719" s="5"/>
    </row>
    <row r="20720" spans="20:20" x14ac:dyDescent="0.25">
      <c r="T20720" s="5"/>
    </row>
    <row r="20721" spans="20:20" x14ac:dyDescent="0.25">
      <c r="T20721" s="5"/>
    </row>
    <row r="20722" spans="20:20" x14ac:dyDescent="0.25">
      <c r="T20722" s="5"/>
    </row>
    <row r="20723" spans="20:20" x14ac:dyDescent="0.25">
      <c r="T20723" s="5"/>
    </row>
    <row r="20724" spans="20:20" x14ac:dyDescent="0.25">
      <c r="T20724" s="5"/>
    </row>
    <row r="20725" spans="20:20" x14ac:dyDescent="0.25">
      <c r="T20725" s="5"/>
    </row>
    <row r="20726" spans="20:20" x14ac:dyDescent="0.25">
      <c r="T20726" s="5"/>
    </row>
    <row r="20727" spans="20:20" x14ac:dyDescent="0.25">
      <c r="T20727" s="5"/>
    </row>
    <row r="20728" spans="20:20" x14ac:dyDescent="0.25">
      <c r="T20728" s="5"/>
    </row>
    <row r="20729" spans="20:20" x14ac:dyDescent="0.25">
      <c r="T20729" s="5"/>
    </row>
    <row r="20730" spans="20:20" x14ac:dyDescent="0.25">
      <c r="T20730" s="5"/>
    </row>
    <row r="20731" spans="20:20" x14ac:dyDescent="0.25">
      <c r="T20731" s="5"/>
    </row>
    <row r="20732" spans="20:20" x14ac:dyDescent="0.25">
      <c r="T20732" s="5"/>
    </row>
    <row r="20733" spans="20:20" x14ac:dyDescent="0.25">
      <c r="T20733" s="5"/>
    </row>
    <row r="20734" spans="20:20" x14ac:dyDescent="0.25">
      <c r="T20734" s="5"/>
    </row>
    <row r="20735" spans="20:20" x14ac:dyDescent="0.25">
      <c r="T20735" s="5"/>
    </row>
    <row r="20736" spans="20:20" x14ac:dyDescent="0.25">
      <c r="T20736" s="5"/>
    </row>
    <row r="20737" spans="20:20" x14ac:dyDescent="0.25">
      <c r="T20737" s="5"/>
    </row>
    <row r="20738" spans="20:20" x14ac:dyDescent="0.25">
      <c r="T20738" s="5"/>
    </row>
    <row r="20739" spans="20:20" x14ac:dyDescent="0.25">
      <c r="T20739" s="5"/>
    </row>
    <row r="20740" spans="20:20" x14ac:dyDescent="0.25">
      <c r="T20740" s="5"/>
    </row>
    <row r="20741" spans="20:20" x14ac:dyDescent="0.25">
      <c r="T20741" s="5"/>
    </row>
    <row r="20742" spans="20:20" x14ac:dyDescent="0.25">
      <c r="T20742" s="5"/>
    </row>
    <row r="20743" spans="20:20" x14ac:dyDescent="0.25">
      <c r="T20743" s="5"/>
    </row>
    <row r="20744" spans="20:20" x14ac:dyDescent="0.25">
      <c r="T20744" s="5"/>
    </row>
    <row r="20745" spans="20:20" x14ac:dyDescent="0.25">
      <c r="T20745" s="5"/>
    </row>
    <row r="20746" spans="20:20" x14ac:dyDescent="0.25">
      <c r="T20746" s="5"/>
    </row>
    <row r="20747" spans="20:20" x14ac:dyDescent="0.25">
      <c r="T20747" s="5"/>
    </row>
    <row r="20748" spans="20:20" x14ac:dyDescent="0.25">
      <c r="T20748" s="5"/>
    </row>
    <row r="20749" spans="20:20" x14ac:dyDescent="0.25">
      <c r="T20749" s="5"/>
    </row>
    <row r="20750" spans="20:20" x14ac:dyDescent="0.25">
      <c r="T20750" s="5"/>
    </row>
    <row r="20751" spans="20:20" x14ac:dyDescent="0.25">
      <c r="T20751" s="5"/>
    </row>
    <row r="20752" spans="20:20" x14ac:dyDescent="0.25">
      <c r="T20752" s="5"/>
    </row>
    <row r="20753" spans="20:20" x14ac:dyDescent="0.25">
      <c r="T20753" s="5"/>
    </row>
    <row r="20754" spans="20:20" x14ac:dyDescent="0.25">
      <c r="T20754" s="5"/>
    </row>
    <row r="20755" spans="20:20" x14ac:dyDescent="0.25">
      <c r="T20755" s="5"/>
    </row>
    <row r="20756" spans="20:20" x14ac:dyDescent="0.25">
      <c r="T20756" s="5"/>
    </row>
    <row r="20757" spans="20:20" x14ac:dyDescent="0.25">
      <c r="T20757" s="5"/>
    </row>
    <row r="20758" spans="20:20" x14ac:dyDescent="0.25">
      <c r="T20758" s="5"/>
    </row>
    <row r="20759" spans="20:20" x14ac:dyDescent="0.25">
      <c r="T20759" s="5"/>
    </row>
    <row r="20760" spans="20:20" x14ac:dyDescent="0.25">
      <c r="T20760" s="5"/>
    </row>
    <row r="20761" spans="20:20" x14ac:dyDescent="0.25">
      <c r="T20761" s="5"/>
    </row>
    <row r="20762" spans="20:20" x14ac:dyDescent="0.25">
      <c r="T20762" s="5"/>
    </row>
    <row r="20763" spans="20:20" x14ac:dyDescent="0.25">
      <c r="T20763" s="5"/>
    </row>
    <row r="20764" spans="20:20" x14ac:dyDescent="0.25">
      <c r="T20764" s="5"/>
    </row>
    <row r="20765" spans="20:20" x14ac:dyDescent="0.25">
      <c r="T20765" s="5"/>
    </row>
    <row r="20766" spans="20:20" x14ac:dyDescent="0.25">
      <c r="T20766" s="5"/>
    </row>
    <row r="20767" spans="20:20" x14ac:dyDescent="0.25">
      <c r="T20767" s="5"/>
    </row>
    <row r="20768" spans="20:20" x14ac:dyDescent="0.25">
      <c r="T20768" s="5"/>
    </row>
    <row r="20769" spans="20:20" x14ac:dyDescent="0.25">
      <c r="T20769" s="5"/>
    </row>
    <row r="20770" spans="20:20" x14ac:dyDescent="0.25">
      <c r="T20770" s="5"/>
    </row>
    <row r="20771" spans="20:20" x14ac:dyDescent="0.25">
      <c r="T20771" s="5"/>
    </row>
    <row r="20772" spans="20:20" x14ac:dyDescent="0.25">
      <c r="T20772" s="5"/>
    </row>
    <row r="20773" spans="20:20" x14ac:dyDescent="0.25">
      <c r="T20773" s="5"/>
    </row>
    <row r="20774" spans="20:20" x14ac:dyDescent="0.25">
      <c r="T20774" s="5"/>
    </row>
    <row r="20775" spans="20:20" x14ac:dyDescent="0.25">
      <c r="T20775" s="5"/>
    </row>
    <row r="20776" spans="20:20" x14ac:dyDescent="0.25">
      <c r="T20776" s="5"/>
    </row>
    <row r="20777" spans="20:20" x14ac:dyDescent="0.25">
      <c r="T20777" s="5"/>
    </row>
    <row r="20778" spans="20:20" x14ac:dyDescent="0.25">
      <c r="T20778" s="5"/>
    </row>
    <row r="20779" spans="20:20" x14ac:dyDescent="0.25">
      <c r="T20779" s="5"/>
    </row>
    <row r="20780" spans="20:20" x14ac:dyDescent="0.25">
      <c r="T20780" s="5"/>
    </row>
    <row r="20781" spans="20:20" x14ac:dyDescent="0.25">
      <c r="T20781" s="5"/>
    </row>
    <row r="20782" spans="20:20" x14ac:dyDescent="0.25">
      <c r="T20782" s="5"/>
    </row>
    <row r="20783" spans="20:20" x14ac:dyDescent="0.25">
      <c r="T20783" s="5"/>
    </row>
    <row r="20784" spans="20:20" x14ac:dyDescent="0.25">
      <c r="T20784" s="5"/>
    </row>
    <row r="20785" spans="20:20" x14ac:dyDescent="0.25">
      <c r="T20785" s="5"/>
    </row>
    <row r="20786" spans="20:20" x14ac:dyDescent="0.25">
      <c r="T20786" s="5"/>
    </row>
    <row r="20787" spans="20:20" x14ac:dyDescent="0.25">
      <c r="T20787" s="5"/>
    </row>
    <row r="20788" spans="20:20" x14ac:dyDescent="0.25">
      <c r="T20788" s="5"/>
    </row>
    <row r="20789" spans="20:20" x14ac:dyDescent="0.25">
      <c r="T20789" s="5"/>
    </row>
    <row r="20790" spans="20:20" x14ac:dyDescent="0.25">
      <c r="T20790" s="5"/>
    </row>
    <row r="20791" spans="20:20" x14ac:dyDescent="0.25">
      <c r="T20791" s="5"/>
    </row>
    <row r="20792" spans="20:20" x14ac:dyDescent="0.25">
      <c r="T20792" s="5"/>
    </row>
    <row r="20793" spans="20:20" x14ac:dyDescent="0.25">
      <c r="T20793" s="5"/>
    </row>
    <row r="20794" spans="20:20" x14ac:dyDescent="0.25">
      <c r="T20794" s="5"/>
    </row>
    <row r="20795" spans="20:20" x14ac:dyDescent="0.25">
      <c r="T20795" s="5"/>
    </row>
    <row r="20796" spans="20:20" x14ac:dyDescent="0.25">
      <c r="T20796" s="5"/>
    </row>
    <row r="20797" spans="20:20" x14ac:dyDescent="0.25">
      <c r="T20797" s="5"/>
    </row>
    <row r="20798" spans="20:20" x14ac:dyDescent="0.25">
      <c r="T20798" s="5"/>
    </row>
    <row r="20799" spans="20:20" x14ac:dyDescent="0.25">
      <c r="T20799" s="5"/>
    </row>
    <row r="20800" spans="20:20" x14ac:dyDescent="0.25">
      <c r="T20800" s="5"/>
    </row>
    <row r="20801" spans="20:20" x14ac:dyDescent="0.25">
      <c r="T20801" s="5"/>
    </row>
    <row r="20802" spans="20:20" x14ac:dyDescent="0.25">
      <c r="T20802" s="5"/>
    </row>
    <row r="20803" spans="20:20" x14ac:dyDescent="0.25">
      <c r="T20803" s="5"/>
    </row>
    <row r="20804" spans="20:20" x14ac:dyDescent="0.25">
      <c r="T20804" s="5"/>
    </row>
    <row r="20805" spans="20:20" x14ac:dyDescent="0.25">
      <c r="T20805" s="5"/>
    </row>
    <row r="20806" spans="20:20" x14ac:dyDescent="0.25">
      <c r="T20806" s="5"/>
    </row>
    <row r="20807" spans="20:20" x14ac:dyDescent="0.25">
      <c r="T20807" s="5"/>
    </row>
    <row r="20808" spans="20:20" x14ac:dyDescent="0.25">
      <c r="T20808" s="5"/>
    </row>
    <row r="20809" spans="20:20" x14ac:dyDescent="0.25">
      <c r="T20809" s="5"/>
    </row>
    <row r="20810" spans="20:20" x14ac:dyDescent="0.25">
      <c r="T20810" s="5"/>
    </row>
    <row r="20811" spans="20:20" x14ac:dyDescent="0.25">
      <c r="T20811" s="5"/>
    </row>
    <row r="20812" spans="20:20" x14ac:dyDescent="0.25">
      <c r="T20812" s="5"/>
    </row>
    <row r="20813" spans="20:20" x14ac:dyDescent="0.25">
      <c r="T20813" s="5"/>
    </row>
    <row r="20814" spans="20:20" x14ac:dyDescent="0.25">
      <c r="T20814" s="5"/>
    </row>
    <row r="20815" spans="20:20" x14ac:dyDescent="0.25">
      <c r="T20815" s="5"/>
    </row>
    <row r="20816" spans="20:20" x14ac:dyDescent="0.25">
      <c r="T20816" s="5"/>
    </row>
    <row r="20817" spans="20:20" x14ac:dyDescent="0.25">
      <c r="T20817" s="5"/>
    </row>
    <row r="20818" spans="20:20" x14ac:dyDescent="0.25">
      <c r="T20818" s="5"/>
    </row>
    <row r="20819" spans="20:20" x14ac:dyDescent="0.25">
      <c r="T20819" s="5"/>
    </row>
    <row r="20820" spans="20:20" x14ac:dyDescent="0.25">
      <c r="T20820" s="5"/>
    </row>
    <row r="20821" spans="20:20" x14ac:dyDescent="0.25">
      <c r="T20821" s="5"/>
    </row>
    <row r="20822" spans="20:20" x14ac:dyDescent="0.25">
      <c r="T20822" s="5"/>
    </row>
    <row r="20823" spans="20:20" x14ac:dyDescent="0.25">
      <c r="T20823" s="5"/>
    </row>
    <row r="20824" spans="20:20" x14ac:dyDescent="0.25">
      <c r="T20824" s="5"/>
    </row>
    <row r="20825" spans="20:20" x14ac:dyDescent="0.25">
      <c r="T20825" s="5"/>
    </row>
    <row r="20826" spans="20:20" x14ac:dyDescent="0.25">
      <c r="T20826" s="5"/>
    </row>
    <row r="20827" spans="20:20" x14ac:dyDescent="0.25">
      <c r="T20827" s="5"/>
    </row>
    <row r="20828" spans="20:20" x14ac:dyDescent="0.25">
      <c r="T20828" s="5"/>
    </row>
    <row r="20829" spans="20:20" x14ac:dyDescent="0.25">
      <c r="T20829" s="5"/>
    </row>
    <row r="20830" spans="20:20" x14ac:dyDescent="0.25">
      <c r="T20830" s="5"/>
    </row>
    <row r="20831" spans="20:20" x14ac:dyDescent="0.25">
      <c r="T20831" s="5"/>
    </row>
    <row r="20832" spans="20:20" x14ac:dyDescent="0.25">
      <c r="T20832" s="5"/>
    </row>
    <row r="20833" spans="20:20" x14ac:dyDescent="0.25">
      <c r="T20833" s="5"/>
    </row>
    <row r="20834" spans="20:20" x14ac:dyDescent="0.25">
      <c r="T20834" s="5"/>
    </row>
    <row r="20835" spans="20:20" x14ac:dyDescent="0.25">
      <c r="T20835" s="5"/>
    </row>
    <row r="20836" spans="20:20" x14ac:dyDescent="0.25">
      <c r="T20836" s="5"/>
    </row>
    <row r="20837" spans="20:20" x14ac:dyDescent="0.25">
      <c r="T20837" s="5"/>
    </row>
    <row r="20838" spans="20:20" x14ac:dyDescent="0.25">
      <c r="T20838" s="5"/>
    </row>
    <row r="20839" spans="20:20" x14ac:dyDescent="0.25">
      <c r="T20839" s="5"/>
    </row>
    <row r="20840" spans="20:20" x14ac:dyDescent="0.25">
      <c r="T20840" s="5"/>
    </row>
    <row r="20841" spans="20:20" x14ac:dyDescent="0.25">
      <c r="T20841" s="5"/>
    </row>
    <row r="20842" spans="20:20" x14ac:dyDescent="0.25">
      <c r="T20842" s="5"/>
    </row>
    <row r="20843" spans="20:20" x14ac:dyDescent="0.25">
      <c r="T20843" s="5"/>
    </row>
    <row r="20844" spans="20:20" x14ac:dyDescent="0.25">
      <c r="T20844" s="5"/>
    </row>
    <row r="20845" spans="20:20" x14ac:dyDescent="0.25">
      <c r="T20845" s="5"/>
    </row>
    <row r="20846" spans="20:20" x14ac:dyDescent="0.25">
      <c r="T20846" s="5"/>
    </row>
    <row r="20847" spans="20:20" x14ac:dyDescent="0.25">
      <c r="T20847" s="5"/>
    </row>
    <row r="20848" spans="20:20" x14ac:dyDescent="0.25">
      <c r="T20848" s="5"/>
    </row>
    <row r="20849" spans="20:20" x14ac:dyDescent="0.25">
      <c r="T20849" s="5"/>
    </row>
    <row r="20850" spans="20:20" x14ac:dyDescent="0.25">
      <c r="T20850" s="5"/>
    </row>
    <row r="20851" spans="20:20" x14ac:dyDescent="0.25">
      <c r="T20851" s="5"/>
    </row>
    <row r="20852" spans="20:20" x14ac:dyDescent="0.25">
      <c r="T20852" s="5"/>
    </row>
    <row r="20853" spans="20:20" x14ac:dyDescent="0.25">
      <c r="T20853" s="5"/>
    </row>
    <row r="20854" spans="20:20" x14ac:dyDescent="0.25">
      <c r="T20854" s="5"/>
    </row>
    <row r="20855" spans="20:20" x14ac:dyDescent="0.25">
      <c r="T20855" s="5"/>
    </row>
    <row r="20856" spans="20:20" x14ac:dyDescent="0.25">
      <c r="T20856" s="5"/>
    </row>
    <row r="20857" spans="20:20" x14ac:dyDescent="0.25">
      <c r="T20857" s="5"/>
    </row>
    <row r="20858" spans="20:20" x14ac:dyDescent="0.25">
      <c r="T20858" s="5"/>
    </row>
    <row r="20859" spans="20:20" x14ac:dyDescent="0.25">
      <c r="T20859" s="5"/>
    </row>
    <row r="20860" spans="20:20" x14ac:dyDescent="0.25">
      <c r="T20860" s="5"/>
    </row>
    <row r="20861" spans="20:20" x14ac:dyDescent="0.25">
      <c r="T20861" s="5"/>
    </row>
    <row r="20862" spans="20:20" x14ac:dyDescent="0.25">
      <c r="T20862" s="5"/>
    </row>
    <row r="20863" spans="20:20" x14ac:dyDescent="0.25">
      <c r="T20863" s="5"/>
    </row>
    <row r="20864" spans="20:20" x14ac:dyDescent="0.25">
      <c r="T20864" s="5"/>
    </row>
    <row r="20865" spans="20:20" x14ac:dyDescent="0.25">
      <c r="T20865" s="5"/>
    </row>
    <row r="20866" spans="20:20" x14ac:dyDescent="0.25">
      <c r="T20866" s="5"/>
    </row>
    <row r="20867" spans="20:20" x14ac:dyDescent="0.25">
      <c r="T20867" s="5"/>
    </row>
    <row r="20868" spans="20:20" x14ac:dyDescent="0.25">
      <c r="T20868" s="5"/>
    </row>
    <row r="20869" spans="20:20" x14ac:dyDescent="0.25">
      <c r="T20869" s="5"/>
    </row>
    <row r="20870" spans="20:20" x14ac:dyDescent="0.25">
      <c r="T20870" s="5"/>
    </row>
    <row r="20871" spans="20:20" x14ac:dyDescent="0.25">
      <c r="T20871" s="5"/>
    </row>
    <row r="20872" spans="20:20" x14ac:dyDescent="0.25">
      <c r="T20872" s="5"/>
    </row>
    <row r="20873" spans="20:20" x14ac:dyDescent="0.25">
      <c r="T20873" s="5"/>
    </row>
    <row r="20874" spans="20:20" x14ac:dyDescent="0.25">
      <c r="T20874" s="5"/>
    </row>
    <row r="20875" spans="20:20" x14ac:dyDescent="0.25">
      <c r="T20875" s="5"/>
    </row>
    <row r="20876" spans="20:20" x14ac:dyDescent="0.25">
      <c r="T20876" s="5"/>
    </row>
    <row r="20877" spans="20:20" x14ac:dyDescent="0.25">
      <c r="T20877" s="5"/>
    </row>
    <row r="20878" spans="20:20" x14ac:dyDescent="0.25">
      <c r="T20878" s="5"/>
    </row>
    <row r="20879" spans="20:20" x14ac:dyDescent="0.25">
      <c r="T20879" s="5"/>
    </row>
    <row r="20880" spans="20:20" x14ac:dyDescent="0.25">
      <c r="T20880" s="5"/>
    </row>
    <row r="20881" spans="20:20" x14ac:dyDescent="0.25">
      <c r="T20881" s="5"/>
    </row>
    <row r="20882" spans="20:20" x14ac:dyDescent="0.25">
      <c r="T20882" s="5"/>
    </row>
    <row r="20883" spans="20:20" x14ac:dyDescent="0.25">
      <c r="T20883" s="5"/>
    </row>
    <row r="20884" spans="20:20" x14ac:dyDescent="0.25">
      <c r="T20884" s="5"/>
    </row>
    <row r="20885" spans="20:20" x14ac:dyDescent="0.25">
      <c r="T20885" s="5"/>
    </row>
    <row r="20886" spans="20:20" x14ac:dyDescent="0.25">
      <c r="T20886" s="5"/>
    </row>
    <row r="20887" spans="20:20" x14ac:dyDescent="0.25">
      <c r="T20887" s="5"/>
    </row>
    <row r="20888" spans="20:20" x14ac:dyDescent="0.25">
      <c r="T20888" s="5"/>
    </row>
    <row r="20889" spans="20:20" x14ac:dyDescent="0.25">
      <c r="T20889" s="5"/>
    </row>
    <row r="20890" spans="20:20" x14ac:dyDescent="0.25">
      <c r="T20890" s="5"/>
    </row>
    <row r="20891" spans="20:20" x14ac:dyDescent="0.25">
      <c r="T20891" s="5"/>
    </row>
    <row r="20892" spans="20:20" x14ac:dyDescent="0.25">
      <c r="T20892" s="5"/>
    </row>
    <row r="20893" spans="20:20" x14ac:dyDescent="0.25">
      <c r="T20893" s="5"/>
    </row>
    <row r="20894" spans="20:20" x14ac:dyDescent="0.25">
      <c r="T20894" s="5"/>
    </row>
    <row r="20895" spans="20:20" x14ac:dyDescent="0.25">
      <c r="T20895" s="5"/>
    </row>
    <row r="20896" spans="20:20" x14ac:dyDescent="0.25">
      <c r="T20896" s="5"/>
    </row>
    <row r="20897" spans="20:20" x14ac:dyDescent="0.25">
      <c r="T20897" s="5"/>
    </row>
    <row r="20898" spans="20:20" x14ac:dyDescent="0.25">
      <c r="T20898" s="5"/>
    </row>
    <row r="20899" spans="20:20" x14ac:dyDescent="0.25">
      <c r="T20899" s="5"/>
    </row>
    <row r="20900" spans="20:20" x14ac:dyDescent="0.25">
      <c r="T20900" s="5"/>
    </row>
    <row r="20901" spans="20:20" x14ac:dyDescent="0.25">
      <c r="T20901" s="5"/>
    </row>
    <row r="20902" spans="20:20" x14ac:dyDescent="0.25">
      <c r="T20902" s="5"/>
    </row>
    <row r="20903" spans="20:20" x14ac:dyDescent="0.25">
      <c r="T20903" s="5"/>
    </row>
    <row r="20904" spans="20:20" x14ac:dyDescent="0.25">
      <c r="T20904" s="5"/>
    </row>
    <row r="20905" spans="20:20" x14ac:dyDescent="0.25">
      <c r="T20905" s="5"/>
    </row>
    <row r="20906" spans="20:20" x14ac:dyDescent="0.25">
      <c r="T20906" s="5"/>
    </row>
    <row r="20907" spans="20:20" x14ac:dyDescent="0.25">
      <c r="T20907" s="5"/>
    </row>
    <row r="20908" spans="20:20" x14ac:dyDescent="0.25">
      <c r="T20908" s="5"/>
    </row>
    <row r="20909" spans="20:20" x14ac:dyDescent="0.25">
      <c r="T20909" s="5"/>
    </row>
    <row r="20910" spans="20:20" x14ac:dyDescent="0.25">
      <c r="T20910" s="5"/>
    </row>
    <row r="20911" spans="20:20" x14ac:dyDescent="0.25">
      <c r="T20911" s="5"/>
    </row>
    <row r="20912" spans="20:20" x14ac:dyDescent="0.25">
      <c r="T20912" s="5"/>
    </row>
    <row r="20913" spans="20:20" x14ac:dyDescent="0.25">
      <c r="T20913" s="5"/>
    </row>
    <row r="20914" spans="20:20" x14ac:dyDescent="0.25">
      <c r="T20914" s="5"/>
    </row>
    <row r="20915" spans="20:20" x14ac:dyDescent="0.25">
      <c r="T20915" s="5"/>
    </row>
    <row r="20916" spans="20:20" x14ac:dyDescent="0.25">
      <c r="T20916" s="5"/>
    </row>
    <row r="20917" spans="20:20" x14ac:dyDescent="0.25">
      <c r="T20917" s="5"/>
    </row>
    <row r="20918" spans="20:20" x14ac:dyDescent="0.25">
      <c r="T20918" s="5"/>
    </row>
    <row r="20919" spans="20:20" x14ac:dyDescent="0.25">
      <c r="T20919" s="5"/>
    </row>
    <row r="20920" spans="20:20" x14ac:dyDescent="0.25">
      <c r="T20920" s="5"/>
    </row>
    <row r="20921" spans="20:20" x14ac:dyDescent="0.25">
      <c r="T20921" s="5"/>
    </row>
    <row r="20922" spans="20:20" x14ac:dyDescent="0.25">
      <c r="T20922" s="5"/>
    </row>
    <row r="20923" spans="20:20" x14ac:dyDescent="0.25">
      <c r="T20923" s="5"/>
    </row>
    <row r="20924" spans="20:20" x14ac:dyDescent="0.25">
      <c r="T20924" s="5"/>
    </row>
    <row r="20925" spans="20:20" x14ac:dyDescent="0.25">
      <c r="T20925" s="5"/>
    </row>
    <row r="20926" spans="20:20" x14ac:dyDescent="0.25">
      <c r="T20926" s="5"/>
    </row>
    <row r="20927" spans="20:20" x14ac:dyDescent="0.25">
      <c r="T20927" s="5"/>
    </row>
    <row r="20928" spans="20:20" x14ac:dyDescent="0.25">
      <c r="T20928" s="5"/>
    </row>
    <row r="20929" spans="20:20" x14ac:dyDescent="0.25">
      <c r="T20929" s="5"/>
    </row>
    <row r="20930" spans="20:20" x14ac:dyDescent="0.25">
      <c r="T20930" s="5"/>
    </row>
    <row r="20931" spans="20:20" x14ac:dyDescent="0.25">
      <c r="T20931" s="5"/>
    </row>
    <row r="20932" spans="20:20" x14ac:dyDescent="0.25">
      <c r="T20932" s="5"/>
    </row>
    <row r="20933" spans="20:20" x14ac:dyDescent="0.25">
      <c r="T20933" s="5"/>
    </row>
    <row r="20934" spans="20:20" x14ac:dyDescent="0.25">
      <c r="T20934" s="5"/>
    </row>
    <row r="20935" spans="20:20" x14ac:dyDescent="0.25">
      <c r="T20935" s="5"/>
    </row>
    <row r="20936" spans="20:20" x14ac:dyDescent="0.25">
      <c r="T20936" s="5"/>
    </row>
    <row r="20937" spans="20:20" x14ac:dyDescent="0.25">
      <c r="T20937" s="5"/>
    </row>
    <row r="20938" spans="20:20" x14ac:dyDescent="0.25">
      <c r="T20938" s="5"/>
    </row>
    <row r="20939" spans="20:20" x14ac:dyDescent="0.25">
      <c r="T20939" s="5"/>
    </row>
    <row r="20940" spans="20:20" x14ac:dyDescent="0.25">
      <c r="T20940" s="5"/>
    </row>
    <row r="20941" spans="20:20" x14ac:dyDescent="0.25">
      <c r="T20941" s="5"/>
    </row>
    <row r="20942" spans="20:20" x14ac:dyDescent="0.25">
      <c r="T20942" s="5"/>
    </row>
    <row r="20943" spans="20:20" x14ac:dyDescent="0.25">
      <c r="T20943" s="5"/>
    </row>
    <row r="20944" spans="20:20" x14ac:dyDescent="0.25">
      <c r="T20944" s="5"/>
    </row>
    <row r="20945" spans="20:20" x14ac:dyDescent="0.25">
      <c r="T20945" s="5"/>
    </row>
    <row r="20946" spans="20:20" x14ac:dyDescent="0.25">
      <c r="T20946" s="5"/>
    </row>
    <row r="20947" spans="20:20" x14ac:dyDescent="0.25">
      <c r="T20947" s="5"/>
    </row>
    <row r="20948" spans="20:20" x14ac:dyDescent="0.25">
      <c r="T20948" s="5"/>
    </row>
    <row r="20949" spans="20:20" x14ac:dyDescent="0.25">
      <c r="T20949" s="5"/>
    </row>
    <row r="20950" spans="20:20" x14ac:dyDescent="0.25">
      <c r="T20950" s="5"/>
    </row>
    <row r="20951" spans="20:20" x14ac:dyDescent="0.25">
      <c r="T20951" s="5"/>
    </row>
    <row r="20952" spans="20:20" x14ac:dyDescent="0.25">
      <c r="T20952" s="5"/>
    </row>
    <row r="20953" spans="20:20" x14ac:dyDescent="0.25">
      <c r="T20953" s="5"/>
    </row>
    <row r="20954" spans="20:20" x14ac:dyDescent="0.25">
      <c r="T20954" s="5"/>
    </row>
    <row r="20955" spans="20:20" x14ac:dyDescent="0.25">
      <c r="T20955" s="5"/>
    </row>
    <row r="20956" spans="20:20" x14ac:dyDescent="0.25">
      <c r="T20956" s="5"/>
    </row>
    <row r="20957" spans="20:20" x14ac:dyDescent="0.25">
      <c r="T20957" s="5"/>
    </row>
    <row r="20958" spans="20:20" x14ac:dyDescent="0.25">
      <c r="T20958" s="5"/>
    </row>
    <row r="20959" spans="20:20" x14ac:dyDescent="0.25">
      <c r="T20959" s="5"/>
    </row>
    <row r="20960" spans="20:20" x14ac:dyDescent="0.25">
      <c r="T20960" s="5"/>
    </row>
    <row r="20961" spans="20:20" x14ac:dyDescent="0.25">
      <c r="T20961" s="5"/>
    </row>
    <row r="20962" spans="20:20" x14ac:dyDescent="0.25">
      <c r="T20962" s="5"/>
    </row>
    <row r="20963" spans="20:20" x14ac:dyDescent="0.25">
      <c r="T20963" s="5"/>
    </row>
    <row r="20964" spans="20:20" x14ac:dyDescent="0.25">
      <c r="T20964" s="5"/>
    </row>
    <row r="20965" spans="20:20" x14ac:dyDescent="0.25">
      <c r="T20965" s="5"/>
    </row>
    <row r="20966" spans="20:20" x14ac:dyDescent="0.25">
      <c r="T20966" s="5"/>
    </row>
    <row r="20967" spans="20:20" x14ac:dyDescent="0.25">
      <c r="T20967" s="5"/>
    </row>
    <row r="20968" spans="20:20" x14ac:dyDescent="0.25">
      <c r="T20968" s="5"/>
    </row>
    <row r="20969" spans="20:20" x14ac:dyDescent="0.25">
      <c r="T20969" s="5"/>
    </row>
    <row r="20970" spans="20:20" x14ac:dyDescent="0.25">
      <c r="T20970" s="5"/>
    </row>
    <row r="20971" spans="20:20" x14ac:dyDescent="0.25">
      <c r="T20971" s="5"/>
    </row>
    <row r="20972" spans="20:20" x14ac:dyDescent="0.25">
      <c r="T20972" s="5"/>
    </row>
    <row r="20973" spans="20:20" x14ac:dyDescent="0.25">
      <c r="T20973" s="5"/>
    </row>
    <row r="20974" spans="20:20" x14ac:dyDescent="0.25">
      <c r="T20974" s="5"/>
    </row>
    <row r="20975" spans="20:20" x14ac:dyDescent="0.25">
      <c r="T20975" s="5"/>
    </row>
    <row r="20976" spans="20:20" x14ac:dyDescent="0.25">
      <c r="T20976" s="5"/>
    </row>
    <row r="20977" spans="20:20" x14ac:dyDescent="0.25">
      <c r="T20977" s="5"/>
    </row>
    <row r="20978" spans="20:20" x14ac:dyDescent="0.25">
      <c r="T20978" s="5"/>
    </row>
    <row r="20979" spans="20:20" x14ac:dyDescent="0.25">
      <c r="T20979" s="5"/>
    </row>
    <row r="20980" spans="20:20" x14ac:dyDescent="0.25">
      <c r="T20980" s="5"/>
    </row>
    <row r="20981" spans="20:20" x14ac:dyDescent="0.25">
      <c r="T20981" s="5"/>
    </row>
    <row r="20982" spans="20:20" x14ac:dyDescent="0.25">
      <c r="T20982" s="5"/>
    </row>
    <row r="20983" spans="20:20" x14ac:dyDescent="0.25">
      <c r="T20983" s="5"/>
    </row>
    <row r="20984" spans="20:20" x14ac:dyDescent="0.25">
      <c r="T20984" s="5"/>
    </row>
    <row r="20985" spans="20:20" x14ac:dyDescent="0.25">
      <c r="T20985" s="5"/>
    </row>
    <row r="20986" spans="20:20" x14ac:dyDescent="0.25">
      <c r="T20986" s="5"/>
    </row>
    <row r="20987" spans="20:20" x14ac:dyDescent="0.25">
      <c r="T20987" s="5"/>
    </row>
    <row r="20988" spans="20:20" x14ac:dyDescent="0.25">
      <c r="T20988" s="5"/>
    </row>
    <row r="20989" spans="20:20" x14ac:dyDescent="0.25">
      <c r="T20989" s="5"/>
    </row>
    <row r="20990" spans="20:20" x14ac:dyDescent="0.25">
      <c r="T20990" s="5"/>
    </row>
    <row r="20991" spans="20:20" x14ac:dyDescent="0.25">
      <c r="T20991" s="5"/>
    </row>
    <row r="20992" spans="20:20" x14ac:dyDescent="0.25">
      <c r="T20992" s="5"/>
    </row>
    <row r="20993" spans="20:20" x14ac:dyDescent="0.25">
      <c r="T20993" s="5"/>
    </row>
    <row r="20994" spans="20:20" x14ac:dyDescent="0.25">
      <c r="T20994" s="5"/>
    </row>
    <row r="20995" spans="20:20" x14ac:dyDescent="0.25">
      <c r="T20995" s="5"/>
    </row>
    <row r="20996" spans="20:20" x14ac:dyDescent="0.25">
      <c r="T20996" s="5"/>
    </row>
    <row r="20997" spans="20:20" x14ac:dyDescent="0.25">
      <c r="T20997" s="5"/>
    </row>
    <row r="20998" spans="20:20" x14ac:dyDescent="0.25">
      <c r="T20998" s="5"/>
    </row>
    <row r="20999" spans="20:20" x14ac:dyDescent="0.25">
      <c r="T20999" s="5"/>
    </row>
    <row r="21000" spans="20:20" x14ac:dyDescent="0.25">
      <c r="T21000" s="5"/>
    </row>
    <row r="21001" spans="20:20" x14ac:dyDescent="0.25">
      <c r="T21001" s="5"/>
    </row>
    <row r="21002" spans="20:20" x14ac:dyDescent="0.25">
      <c r="T21002" s="5"/>
    </row>
    <row r="21003" spans="20:20" x14ac:dyDescent="0.25">
      <c r="T21003" s="5"/>
    </row>
    <row r="21004" spans="20:20" x14ac:dyDescent="0.25">
      <c r="T21004" s="5"/>
    </row>
    <row r="21005" spans="20:20" x14ac:dyDescent="0.25">
      <c r="T21005" s="5"/>
    </row>
    <row r="21006" spans="20:20" x14ac:dyDescent="0.25">
      <c r="T21006" s="5"/>
    </row>
    <row r="21007" spans="20:20" x14ac:dyDescent="0.25">
      <c r="T21007" s="5"/>
    </row>
    <row r="21008" spans="20:20" x14ac:dyDescent="0.25">
      <c r="T21008" s="5"/>
    </row>
    <row r="21009" spans="20:20" x14ac:dyDescent="0.25">
      <c r="T21009" s="5"/>
    </row>
    <row r="21010" spans="20:20" x14ac:dyDescent="0.25">
      <c r="T21010" s="5"/>
    </row>
    <row r="21011" spans="20:20" x14ac:dyDescent="0.25">
      <c r="T21011" s="5"/>
    </row>
    <row r="21012" spans="20:20" x14ac:dyDescent="0.25">
      <c r="T21012" s="5"/>
    </row>
    <row r="21013" spans="20:20" x14ac:dyDescent="0.25">
      <c r="T21013" s="5"/>
    </row>
    <row r="21014" spans="20:20" x14ac:dyDescent="0.25">
      <c r="T21014" s="5"/>
    </row>
    <row r="21015" spans="20:20" x14ac:dyDescent="0.25">
      <c r="T21015" s="5"/>
    </row>
    <row r="21016" spans="20:20" x14ac:dyDescent="0.25">
      <c r="T21016" s="5"/>
    </row>
    <row r="21017" spans="20:20" x14ac:dyDescent="0.25">
      <c r="T21017" s="5"/>
    </row>
    <row r="21018" spans="20:20" x14ac:dyDescent="0.25">
      <c r="T21018" s="5"/>
    </row>
    <row r="21019" spans="20:20" x14ac:dyDescent="0.25">
      <c r="T21019" s="5"/>
    </row>
    <row r="21020" spans="20:20" x14ac:dyDescent="0.25">
      <c r="T21020" s="5"/>
    </row>
    <row r="21021" spans="20:20" x14ac:dyDescent="0.25">
      <c r="T21021" s="5"/>
    </row>
    <row r="21022" spans="20:20" x14ac:dyDescent="0.25">
      <c r="T21022" s="5"/>
    </row>
    <row r="21023" spans="20:20" x14ac:dyDescent="0.25">
      <c r="T21023" s="5"/>
    </row>
    <row r="21024" spans="20:20" x14ac:dyDescent="0.25">
      <c r="T21024" s="5"/>
    </row>
    <row r="21025" spans="20:20" x14ac:dyDescent="0.25">
      <c r="T21025" s="5"/>
    </row>
    <row r="21026" spans="20:20" x14ac:dyDescent="0.25">
      <c r="T21026" s="5"/>
    </row>
    <row r="21027" spans="20:20" x14ac:dyDescent="0.25">
      <c r="T21027" s="5"/>
    </row>
    <row r="21028" spans="20:20" x14ac:dyDescent="0.25">
      <c r="T21028" s="5"/>
    </row>
    <row r="21029" spans="20:20" x14ac:dyDescent="0.25">
      <c r="T21029" s="5"/>
    </row>
    <row r="21030" spans="20:20" x14ac:dyDescent="0.25">
      <c r="T21030" s="5"/>
    </row>
    <row r="21031" spans="20:20" x14ac:dyDescent="0.25">
      <c r="T21031" s="5"/>
    </row>
    <row r="21032" spans="20:20" x14ac:dyDescent="0.25">
      <c r="T21032" s="5"/>
    </row>
    <row r="21033" spans="20:20" x14ac:dyDescent="0.25">
      <c r="T21033" s="5"/>
    </row>
    <row r="21034" spans="20:20" x14ac:dyDescent="0.25">
      <c r="T21034" s="5"/>
    </row>
    <row r="21035" spans="20:20" x14ac:dyDescent="0.25">
      <c r="T21035" s="5"/>
    </row>
    <row r="21036" spans="20:20" x14ac:dyDescent="0.25">
      <c r="T21036" s="5"/>
    </row>
    <row r="21037" spans="20:20" x14ac:dyDescent="0.25">
      <c r="T21037" s="5"/>
    </row>
    <row r="21038" spans="20:20" x14ac:dyDescent="0.25">
      <c r="T21038" s="5"/>
    </row>
    <row r="21039" spans="20:20" x14ac:dyDescent="0.25">
      <c r="T21039" s="5"/>
    </row>
    <row r="21040" spans="20:20" x14ac:dyDescent="0.25">
      <c r="T21040" s="5"/>
    </row>
    <row r="21041" spans="20:20" x14ac:dyDescent="0.25">
      <c r="T21041" s="5"/>
    </row>
    <row r="21042" spans="20:20" x14ac:dyDescent="0.25">
      <c r="T21042" s="5"/>
    </row>
    <row r="21043" spans="20:20" x14ac:dyDescent="0.25">
      <c r="T21043" s="5"/>
    </row>
    <row r="21044" spans="20:20" x14ac:dyDescent="0.25">
      <c r="T21044" s="5"/>
    </row>
    <row r="21045" spans="20:20" x14ac:dyDescent="0.25">
      <c r="T21045" s="5"/>
    </row>
    <row r="21046" spans="20:20" x14ac:dyDescent="0.25">
      <c r="T21046" s="5"/>
    </row>
    <row r="21047" spans="20:20" x14ac:dyDescent="0.25">
      <c r="T21047" s="5"/>
    </row>
    <row r="21048" spans="20:20" x14ac:dyDescent="0.25">
      <c r="T21048" s="5"/>
    </row>
    <row r="21049" spans="20:20" x14ac:dyDescent="0.25">
      <c r="T21049" s="5"/>
    </row>
    <row r="21050" spans="20:20" x14ac:dyDescent="0.25">
      <c r="T21050" s="5"/>
    </row>
    <row r="21051" spans="20:20" x14ac:dyDescent="0.25">
      <c r="T21051" s="5"/>
    </row>
    <row r="21052" spans="20:20" x14ac:dyDescent="0.25">
      <c r="T21052" s="5"/>
    </row>
    <row r="21053" spans="20:20" x14ac:dyDescent="0.25">
      <c r="T21053" s="5"/>
    </row>
    <row r="21054" spans="20:20" x14ac:dyDescent="0.25">
      <c r="T21054" s="5"/>
    </row>
    <row r="21055" spans="20:20" x14ac:dyDescent="0.25">
      <c r="T21055" s="5"/>
    </row>
    <row r="21056" spans="20:20" x14ac:dyDescent="0.25">
      <c r="T21056" s="5"/>
    </row>
    <row r="21057" spans="20:20" x14ac:dyDescent="0.25">
      <c r="T21057" s="5"/>
    </row>
    <row r="21058" spans="20:20" x14ac:dyDescent="0.25">
      <c r="T21058" s="5"/>
    </row>
    <row r="21059" spans="20:20" x14ac:dyDescent="0.25">
      <c r="T21059" s="5"/>
    </row>
    <row r="21060" spans="20:20" x14ac:dyDescent="0.25">
      <c r="T21060" s="5"/>
    </row>
    <row r="21061" spans="20:20" x14ac:dyDescent="0.25">
      <c r="T21061" s="5"/>
    </row>
    <row r="21062" spans="20:20" x14ac:dyDescent="0.25">
      <c r="T21062" s="5"/>
    </row>
    <row r="21063" spans="20:20" x14ac:dyDescent="0.25">
      <c r="T21063" s="5"/>
    </row>
    <row r="21064" spans="20:20" x14ac:dyDescent="0.25">
      <c r="T21064" s="5"/>
    </row>
    <row r="21065" spans="20:20" x14ac:dyDescent="0.25">
      <c r="T21065" s="5"/>
    </row>
    <row r="21066" spans="20:20" x14ac:dyDescent="0.25">
      <c r="T21066" s="5"/>
    </row>
    <row r="21067" spans="20:20" x14ac:dyDescent="0.25">
      <c r="T21067" s="5"/>
    </row>
    <row r="21068" spans="20:20" x14ac:dyDescent="0.25">
      <c r="T21068" s="5"/>
    </row>
    <row r="21069" spans="20:20" x14ac:dyDescent="0.25">
      <c r="T21069" s="5"/>
    </row>
    <row r="21070" spans="20:20" x14ac:dyDescent="0.25">
      <c r="T21070" s="5"/>
    </row>
    <row r="21071" spans="20:20" x14ac:dyDescent="0.25">
      <c r="T21071" s="5"/>
    </row>
    <row r="21072" spans="20:20" x14ac:dyDescent="0.25">
      <c r="T21072" s="5"/>
    </row>
    <row r="21073" spans="20:20" x14ac:dyDescent="0.25">
      <c r="T21073" s="5"/>
    </row>
    <row r="21074" spans="20:20" x14ac:dyDescent="0.25">
      <c r="T21074" s="5"/>
    </row>
    <row r="21075" spans="20:20" x14ac:dyDescent="0.25">
      <c r="T21075" s="5"/>
    </row>
    <row r="21076" spans="20:20" x14ac:dyDescent="0.25">
      <c r="T21076" s="5"/>
    </row>
    <row r="21077" spans="20:20" x14ac:dyDescent="0.25">
      <c r="T21077" s="5"/>
    </row>
    <row r="21078" spans="20:20" x14ac:dyDescent="0.25">
      <c r="T21078" s="5"/>
    </row>
    <row r="21079" spans="20:20" x14ac:dyDescent="0.25">
      <c r="T21079" s="5"/>
    </row>
    <row r="21080" spans="20:20" x14ac:dyDescent="0.25">
      <c r="T21080" s="5"/>
    </row>
    <row r="21081" spans="20:20" x14ac:dyDescent="0.25">
      <c r="T21081" s="5"/>
    </row>
    <row r="21082" spans="20:20" x14ac:dyDescent="0.25">
      <c r="T21082" s="5"/>
    </row>
    <row r="21083" spans="20:20" x14ac:dyDescent="0.25">
      <c r="T21083" s="5"/>
    </row>
    <row r="21084" spans="20:20" x14ac:dyDescent="0.25">
      <c r="T21084" s="5"/>
    </row>
    <row r="21085" spans="20:20" x14ac:dyDescent="0.25">
      <c r="T21085" s="5"/>
    </row>
    <row r="21086" spans="20:20" x14ac:dyDescent="0.25">
      <c r="T21086" s="5"/>
    </row>
    <row r="21087" spans="20:20" x14ac:dyDescent="0.25">
      <c r="T21087" s="5"/>
    </row>
    <row r="21088" spans="20:20" x14ac:dyDescent="0.25">
      <c r="T21088" s="5"/>
    </row>
    <row r="21089" spans="20:20" x14ac:dyDescent="0.25">
      <c r="T21089" s="5"/>
    </row>
    <row r="21090" spans="20:20" x14ac:dyDescent="0.25">
      <c r="T21090" s="5"/>
    </row>
    <row r="21091" spans="20:20" x14ac:dyDescent="0.25">
      <c r="T21091" s="5"/>
    </row>
    <row r="21092" spans="20:20" x14ac:dyDescent="0.25">
      <c r="T21092" s="5"/>
    </row>
    <row r="21093" spans="20:20" x14ac:dyDescent="0.25">
      <c r="T21093" s="5"/>
    </row>
    <row r="21094" spans="20:20" x14ac:dyDescent="0.25">
      <c r="T21094" s="5"/>
    </row>
    <row r="21095" spans="20:20" x14ac:dyDescent="0.25">
      <c r="T21095" s="5"/>
    </row>
    <row r="21096" spans="20:20" x14ac:dyDescent="0.25">
      <c r="T21096" s="5"/>
    </row>
    <row r="21097" spans="20:20" x14ac:dyDescent="0.25">
      <c r="T21097" s="5"/>
    </row>
    <row r="21098" spans="20:20" x14ac:dyDescent="0.25">
      <c r="T21098" s="5"/>
    </row>
    <row r="21099" spans="20:20" x14ac:dyDescent="0.25">
      <c r="T21099" s="5"/>
    </row>
    <row r="21100" spans="20:20" x14ac:dyDescent="0.25">
      <c r="T21100" s="5"/>
    </row>
    <row r="21101" spans="20:20" x14ac:dyDescent="0.25">
      <c r="T21101" s="5"/>
    </row>
    <row r="21102" spans="20:20" x14ac:dyDescent="0.25">
      <c r="T21102" s="5"/>
    </row>
    <row r="21103" spans="20:20" x14ac:dyDescent="0.25">
      <c r="T21103" s="5"/>
    </row>
    <row r="21104" spans="20:20" x14ac:dyDescent="0.25">
      <c r="T21104" s="5"/>
    </row>
    <row r="21105" spans="20:20" x14ac:dyDescent="0.25">
      <c r="T21105" s="5"/>
    </row>
    <row r="21106" spans="20:20" x14ac:dyDescent="0.25">
      <c r="T21106" s="5"/>
    </row>
    <row r="21107" spans="20:20" x14ac:dyDescent="0.25">
      <c r="T21107" s="5"/>
    </row>
    <row r="21108" spans="20:20" x14ac:dyDescent="0.25">
      <c r="T21108" s="5"/>
    </row>
    <row r="21109" spans="20:20" x14ac:dyDescent="0.25">
      <c r="T21109" s="5"/>
    </row>
    <row r="21110" spans="20:20" x14ac:dyDescent="0.25">
      <c r="T21110" s="5"/>
    </row>
    <row r="21111" spans="20:20" x14ac:dyDescent="0.25">
      <c r="T21111" s="5"/>
    </row>
    <row r="21112" spans="20:20" x14ac:dyDescent="0.25">
      <c r="T21112" s="5"/>
    </row>
    <row r="21113" spans="20:20" x14ac:dyDescent="0.25">
      <c r="T21113" s="5"/>
    </row>
    <row r="21114" spans="20:20" x14ac:dyDescent="0.25">
      <c r="T21114" s="5"/>
    </row>
    <row r="21115" spans="20:20" x14ac:dyDescent="0.25">
      <c r="T21115" s="5"/>
    </row>
    <row r="21116" spans="20:20" x14ac:dyDescent="0.25">
      <c r="T21116" s="5"/>
    </row>
    <row r="21117" spans="20:20" x14ac:dyDescent="0.25">
      <c r="T21117" s="5"/>
    </row>
    <row r="21118" spans="20:20" x14ac:dyDescent="0.25">
      <c r="T21118" s="5"/>
    </row>
    <row r="21119" spans="20:20" x14ac:dyDescent="0.25">
      <c r="T21119" s="5"/>
    </row>
    <row r="21120" spans="20:20" x14ac:dyDescent="0.25">
      <c r="T21120" s="5"/>
    </row>
    <row r="21121" spans="20:20" x14ac:dyDescent="0.25">
      <c r="T21121" s="5"/>
    </row>
    <row r="21122" spans="20:20" x14ac:dyDescent="0.25">
      <c r="T21122" s="5"/>
    </row>
    <row r="21123" spans="20:20" x14ac:dyDescent="0.25">
      <c r="T21123" s="5"/>
    </row>
    <row r="21124" spans="20:20" x14ac:dyDescent="0.25">
      <c r="T21124" s="5"/>
    </row>
    <row r="21125" spans="20:20" x14ac:dyDescent="0.25">
      <c r="T21125" s="5"/>
    </row>
    <row r="21126" spans="20:20" x14ac:dyDescent="0.25">
      <c r="T21126" s="5"/>
    </row>
    <row r="21127" spans="20:20" x14ac:dyDescent="0.25">
      <c r="T21127" s="5"/>
    </row>
    <row r="21128" spans="20:20" x14ac:dyDescent="0.25">
      <c r="T21128" s="5"/>
    </row>
    <row r="21129" spans="20:20" x14ac:dyDescent="0.25">
      <c r="T21129" s="5"/>
    </row>
    <row r="21130" spans="20:20" x14ac:dyDescent="0.25">
      <c r="T21130" s="5"/>
    </row>
    <row r="21131" spans="20:20" x14ac:dyDescent="0.25">
      <c r="T21131" s="5"/>
    </row>
    <row r="21132" spans="20:20" x14ac:dyDescent="0.25">
      <c r="T21132" s="5"/>
    </row>
    <row r="21133" spans="20:20" x14ac:dyDescent="0.25">
      <c r="T21133" s="5"/>
    </row>
    <row r="21134" spans="20:20" x14ac:dyDescent="0.25">
      <c r="T21134" s="5"/>
    </row>
    <row r="21135" spans="20:20" x14ac:dyDescent="0.25">
      <c r="T21135" s="5"/>
    </row>
    <row r="21136" spans="20:20" x14ac:dyDescent="0.25">
      <c r="T21136" s="5"/>
    </row>
    <row r="21137" spans="20:20" x14ac:dyDescent="0.25">
      <c r="T21137" s="5"/>
    </row>
    <row r="21138" spans="20:20" x14ac:dyDescent="0.25">
      <c r="T21138" s="5"/>
    </row>
    <row r="21139" spans="20:20" x14ac:dyDescent="0.25">
      <c r="T21139" s="5"/>
    </row>
    <row r="21140" spans="20:20" x14ac:dyDescent="0.25">
      <c r="T21140" s="5"/>
    </row>
    <row r="21141" spans="20:20" x14ac:dyDescent="0.25">
      <c r="T21141" s="5"/>
    </row>
    <row r="21142" spans="20:20" x14ac:dyDescent="0.25">
      <c r="T21142" s="5"/>
    </row>
    <row r="21143" spans="20:20" x14ac:dyDescent="0.25">
      <c r="T21143" s="5"/>
    </row>
    <row r="21144" spans="20:20" x14ac:dyDescent="0.25">
      <c r="T21144" s="5"/>
    </row>
    <row r="21145" spans="20:20" x14ac:dyDescent="0.25">
      <c r="T21145" s="5"/>
    </row>
    <row r="21146" spans="20:20" x14ac:dyDescent="0.25">
      <c r="T21146" s="5"/>
    </row>
    <row r="21147" spans="20:20" x14ac:dyDescent="0.25">
      <c r="T21147" s="5"/>
    </row>
    <row r="21148" spans="20:20" x14ac:dyDescent="0.25">
      <c r="T21148" s="5"/>
    </row>
    <row r="21149" spans="20:20" x14ac:dyDescent="0.25">
      <c r="T21149" s="5"/>
    </row>
    <row r="21150" spans="20:20" x14ac:dyDescent="0.25">
      <c r="T21150" s="5"/>
    </row>
    <row r="21151" spans="20:20" x14ac:dyDescent="0.25">
      <c r="T21151" s="5"/>
    </row>
    <row r="21152" spans="20:20" x14ac:dyDescent="0.25">
      <c r="T21152" s="5"/>
    </row>
    <row r="21153" spans="20:20" x14ac:dyDescent="0.25">
      <c r="T21153" s="5"/>
    </row>
    <row r="21154" spans="20:20" x14ac:dyDescent="0.25">
      <c r="T21154" s="5"/>
    </row>
    <row r="21155" spans="20:20" x14ac:dyDescent="0.25">
      <c r="T21155" s="5"/>
    </row>
    <row r="21156" spans="20:20" x14ac:dyDescent="0.25">
      <c r="T21156" s="5"/>
    </row>
    <row r="21157" spans="20:20" x14ac:dyDescent="0.25">
      <c r="T21157" s="5"/>
    </row>
    <row r="21158" spans="20:20" x14ac:dyDescent="0.25">
      <c r="T21158" s="5"/>
    </row>
    <row r="21159" spans="20:20" x14ac:dyDescent="0.25">
      <c r="T21159" s="5"/>
    </row>
    <row r="21160" spans="20:20" x14ac:dyDescent="0.25">
      <c r="T21160" s="5"/>
    </row>
    <row r="21161" spans="20:20" x14ac:dyDescent="0.25">
      <c r="T21161" s="5"/>
    </row>
    <row r="21162" spans="20:20" x14ac:dyDescent="0.25">
      <c r="T21162" s="5"/>
    </row>
    <row r="21163" spans="20:20" x14ac:dyDescent="0.25">
      <c r="T21163" s="5"/>
    </row>
    <row r="21164" spans="20:20" x14ac:dyDescent="0.25">
      <c r="T21164" s="5"/>
    </row>
    <row r="21165" spans="20:20" x14ac:dyDescent="0.25">
      <c r="T21165" s="5"/>
    </row>
    <row r="21166" spans="20:20" x14ac:dyDescent="0.25">
      <c r="T21166" s="5"/>
    </row>
    <row r="21167" spans="20:20" x14ac:dyDescent="0.25">
      <c r="T21167" s="5"/>
    </row>
    <row r="21168" spans="20:20" x14ac:dyDescent="0.25">
      <c r="T21168" s="5"/>
    </row>
    <row r="21169" spans="20:20" x14ac:dyDescent="0.25">
      <c r="T21169" s="5"/>
    </row>
    <row r="21170" spans="20:20" x14ac:dyDescent="0.25">
      <c r="T21170" s="5"/>
    </row>
    <row r="21171" spans="20:20" x14ac:dyDescent="0.25">
      <c r="T21171" s="5"/>
    </row>
    <row r="21172" spans="20:20" x14ac:dyDescent="0.25">
      <c r="T21172" s="5"/>
    </row>
    <row r="21173" spans="20:20" x14ac:dyDescent="0.25">
      <c r="T21173" s="5"/>
    </row>
    <row r="21174" spans="20:20" x14ac:dyDescent="0.25">
      <c r="T21174" s="5"/>
    </row>
    <row r="21175" spans="20:20" x14ac:dyDescent="0.25">
      <c r="T21175" s="5"/>
    </row>
    <row r="21176" spans="20:20" x14ac:dyDescent="0.25">
      <c r="T21176" s="5"/>
    </row>
    <row r="21177" spans="20:20" x14ac:dyDescent="0.25">
      <c r="T21177" s="5"/>
    </row>
    <row r="21178" spans="20:20" x14ac:dyDescent="0.25">
      <c r="T21178" s="5"/>
    </row>
    <row r="21179" spans="20:20" x14ac:dyDescent="0.25">
      <c r="T21179" s="5"/>
    </row>
    <row r="21180" spans="20:20" x14ac:dyDescent="0.25">
      <c r="T21180" s="5"/>
    </row>
    <row r="21181" spans="20:20" x14ac:dyDescent="0.25">
      <c r="T21181" s="5"/>
    </row>
    <row r="21182" spans="20:20" x14ac:dyDescent="0.25">
      <c r="T21182" s="5"/>
    </row>
    <row r="21183" spans="20:20" x14ac:dyDescent="0.25">
      <c r="T21183" s="5"/>
    </row>
    <row r="21184" spans="20:20" x14ac:dyDescent="0.25">
      <c r="T21184" s="5"/>
    </row>
    <row r="21185" spans="20:20" x14ac:dyDescent="0.25">
      <c r="T21185" s="5"/>
    </row>
    <row r="21186" spans="20:20" x14ac:dyDescent="0.25">
      <c r="T21186" s="5"/>
    </row>
    <row r="21187" spans="20:20" x14ac:dyDescent="0.25">
      <c r="T21187" s="5"/>
    </row>
    <row r="21188" spans="20:20" x14ac:dyDescent="0.25">
      <c r="T21188" s="5"/>
    </row>
    <row r="21189" spans="20:20" x14ac:dyDescent="0.25">
      <c r="T21189" s="5"/>
    </row>
    <row r="21190" spans="20:20" x14ac:dyDescent="0.25">
      <c r="T21190" s="5"/>
    </row>
    <row r="21191" spans="20:20" x14ac:dyDescent="0.25">
      <c r="T21191" s="5"/>
    </row>
    <row r="21192" spans="20:20" x14ac:dyDescent="0.25">
      <c r="T21192" s="5"/>
    </row>
    <row r="21193" spans="20:20" x14ac:dyDescent="0.25">
      <c r="T21193" s="5"/>
    </row>
    <row r="21194" spans="20:20" x14ac:dyDescent="0.25">
      <c r="T21194" s="5"/>
    </row>
    <row r="21195" spans="20:20" x14ac:dyDescent="0.25">
      <c r="T21195" s="5"/>
    </row>
    <row r="21196" spans="20:20" x14ac:dyDescent="0.25">
      <c r="T21196" s="5"/>
    </row>
    <row r="21197" spans="20:20" x14ac:dyDescent="0.25">
      <c r="T21197" s="5"/>
    </row>
    <row r="21198" spans="20:20" x14ac:dyDescent="0.25">
      <c r="T21198" s="5"/>
    </row>
    <row r="21199" spans="20:20" x14ac:dyDescent="0.25">
      <c r="T21199" s="5"/>
    </row>
    <row r="21200" spans="20:20" x14ac:dyDescent="0.25">
      <c r="T21200" s="5"/>
    </row>
    <row r="21201" spans="20:20" x14ac:dyDescent="0.25">
      <c r="T21201" s="5"/>
    </row>
    <row r="21202" spans="20:20" x14ac:dyDescent="0.25">
      <c r="T21202" s="5"/>
    </row>
    <row r="21203" spans="20:20" x14ac:dyDescent="0.25">
      <c r="T21203" s="5"/>
    </row>
    <row r="21204" spans="20:20" x14ac:dyDescent="0.25">
      <c r="T21204" s="5"/>
    </row>
    <row r="21205" spans="20:20" x14ac:dyDescent="0.25">
      <c r="T21205" s="5"/>
    </row>
    <row r="21206" spans="20:20" x14ac:dyDescent="0.25">
      <c r="T21206" s="5"/>
    </row>
    <row r="21207" spans="20:20" x14ac:dyDescent="0.25">
      <c r="T21207" s="5"/>
    </row>
    <row r="21208" spans="20:20" x14ac:dyDescent="0.25">
      <c r="T21208" s="5"/>
    </row>
    <row r="21209" spans="20:20" x14ac:dyDescent="0.25">
      <c r="T21209" s="5"/>
    </row>
    <row r="21210" spans="20:20" x14ac:dyDescent="0.25">
      <c r="T21210" s="5"/>
    </row>
    <row r="21211" spans="20:20" x14ac:dyDescent="0.25">
      <c r="T21211" s="5"/>
    </row>
    <row r="21212" spans="20:20" x14ac:dyDescent="0.25">
      <c r="T21212" s="5"/>
    </row>
    <row r="21213" spans="20:20" x14ac:dyDescent="0.25">
      <c r="T21213" s="5"/>
    </row>
    <row r="21214" spans="20:20" x14ac:dyDescent="0.25">
      <c r="T21214" s="5"/>
    </row>
    <row r="21215" spans="20:20" x14ac:dyDescent="0.25">
      <c r="T21215" s="5"/>
    </row>
    <row r="21216" spans="20:20" x14ac:dyDescent="0.25">
      <c r="T21216" s="5"/>
    </row>
    <row r="21217" spans="20:20" x14ac:dyDescent="0.25">
      <c r="T21217" s="5"/>
    </row>
    <row r="21218" spans="20:20" x14ac:dyDescent="0.25">
      <c r="T21218" s="5"/>
    </row>
    <row r="21219" spans="20:20" x14ac:dyDescent="0.25">
      <c r="T21219" s="5"/>
    </row>
    <row r="21220" spans="20:20" x14ac:dyDescent="0.25">
      <c r="T21220" s="5"/>
    </row>
    <row r="21221" spans="20:20" x14ac:dyDescent="0.25">
      <c r="T21221" s="5"/>
    </row>
    <row r="21222" spans="20:20" x14ac:dyDescent="0.25">
      <c r="T21222" s="5"/>
    </row>
    <row r="21223" spans="20:20" x14ac:dyDescent="0.25">
      <c r="T21223" s="5"/>
    </row>
    <row r="21224" spans="20:20" x14ac:dyDescent="0.25">
      <c r="T21224" s="5"/>
    </row>
    <row r="21225" spans="20:20" x14ac:dyDescent="0.25">
      <c r="T21225" s="5"/>
    </row>
    <row r="21226" spans="20:20" x14ac:dyDescent="0.25">
      <c r="T21226" s="5"/>
    </row>
    <row r="21227" spans="20:20" x14ac:dyDescent="0.25">
      <c r="T21227" s="5"/>
    </row>
    <row r="21228" spans="20:20" x14ac:dyDescent="0.25">
      <c r="T21228" s="5"/>
    </row>
    <row r="21229" spans="20:20" x14ac:dyDescent="0.25">
      <c r="T21229" s="5"/>
    </row>
    <row r="21230" spans="20:20" x14ac:dyDescent="0.25">
      <c r="T21230" s="5"/>
    </row>
    <row r="21231" spans="20:20" x14ac:dyDescent="0.25">
      <c r="T21231" s="5"/>
    </row>
    <row r="21232" spans="20:20" x14ac:dyDescent="0.25">
      <c r="T21232" s="5"/>
    </row>
    <row r="21233" spans="20:20" x14ac:dyDescent="0.25">
      <c r="T21233" s="5"/>
    </row>
    <row r="21234" spans="20:20" x14ac:dyDescent="0.25">
      <c r="T21234" s="5"/>
    </row>
    <row r="21235" spans="20:20" x14ac:dyDescent="0.25">
      <c r="T21235" s="5"/>
    </row>
    <row r="21236" spans="20:20" x14ac:dyDescent="0.25">
      <c r="T21236" s="5"/>
    </row>
    <row r="21237" spans="20:20" x14ac:dyDescent="0.25">
      <c r="T21237" s="5"/>
    </row>
    <row r="21238" spans="20:20" x14ac:dyDescent="0.25">
      <c r="T21238" s="5"/>
    </row>
    <row r="21239" spans="20:20" x14ac:dyDescent="0.25">
      <c r="T21239" s="5"/>
    </row>
    <row r="21240" spans="20:20" x14ac:dyDescent="0.25">
      <c r="T21240" s="5"/>
    </row>
    <row r="21241" spans="20:20" x14ac:dyDescent="0.25">
      <c r="T21241" s="5"/>
    </row>
    <row r="21242" spans="20:20" x14ac:dyDescent="0.25">
      <c r="T21242" s="5"/>
    </row>
    <row r="21243" spans="20:20" x14ac:dyDescent="0.25">
      <c r="T21243" s="5"/>
    </row>
    <row r="21244" spans="20:20" x14ac:dyDescent="0.25">
      <c r="T21244" s="5"/>
    </row>
    <row r="21245" spans="20:20" x14ac:dyDescent="0.25">
      <c r="T21245" s="5"/>
    </row>
    <row r="21246" spans="20:20" x14ac:dyDescent="0.25">
      <c r="T21246" s="5"/>
    </row>
    <row r="21247" spans="20:20" x14ac:dyDescent="0.25">
      <c r="T21247" s="5"/>
    </row>
    <row r="21248" spans="20:20" x14ac:dyDescent="0.25">
      <c r="T21248" s="5"/>
    </row>
    <row r="21249" spans="20:20" x14ac:dyDescent="0.25">
      <c r="T21249" s="5"/>
    </row>
    <row r="21250" spans="20:20" x14ac:dyDescent="0.25">
      <c r="T21250" s="5"/>
    </row>
    <row r="21251" spans="20:20" x14ac:dyDescent="0.25">
      <c r="T21251" s="5"/>
    </row>
    <row r="21252" spans="20:20" x14ac:dyDescent="0.25">
      <c r="T21252" s="5"/>
    </row>
    <row r="21253" spans="20:20" x14ac:dyDescent="0.25">
      <c r="T21253" s="5"/>
    </row>
    <row r="21254" spans="20:20" x14ac:dyDescent="0.25">
      <c r="T21254" s="5"/>
    </row>
    <row r="21255" spans="20:20" x14ac:dyDescent="0.25">
      <c r="T21255" s="5"/>
    </row>
    <row r="21256" spans="20:20" x14ac:dyDescent="0.25">
      <c r="T21256" s="5"/>
    </row>
    <row r="21257" spans="20:20" x14ac:dyDescent="0.25">
      <c r="T21257" s="5"/>
    </row>
    <row r="21258" spans="20:20" x14ac:dyDescent="0.25">
      <c r="T21258" s="5"/>
    </row>
    <row r="21259" spans="20:20" x14ac:dyDescent="0.25">
      <c r="T21259" s="5"/>
    </row>
    <row r="21260" spans="20:20" x14ac:dyDescent="0.25">
      <c r="T21260" s="5"/>
    </row>
    <row r="21261" spans="20:20" x14ac:dyDescent="0.25">
      <c r="T21261" s="5"/>
    </row>
    <row r="21262" spans="20:20" x14ac:dyDescent="0.25">
      <c r="T21262" s="5"/>
    </row>
    <row r="21263" spans="20:20" x14ac:dyDescent="0.25">
      <c r="T21263" s="5"/>
    </row>
    <row r="21264" spans="20:20" x14ac:dyDescent="0.25">
      <c r="T21264" s="5"/>
    </row>
    <row r="21265" spans="20:20" x14ac:dyDescent="0.25">
      <c r="T21265" s="5"/>
    </row>
    <row r="21266" spans="20:20" x14ac:dyDescent="0.25">
      <c r="T21266" s="5"/>
    </row>
    <row r="21267" spans="20:20" x14ac:dyDescent="0.25">
      <c r="T21267" s="5"/>
    </row>
    <row r="21268" spans="20:20" x14ac:dyDescent="0.25">
      <c r="T21268" s="5"/>
    </row>
    <row r="21269" spans="20:20" x14ac:dyDescent="0.25">
      <c r="T21269" s="5"/>
    </row>
    <row r="21270" spans="20:20" x14ac:dyDescent="0.25">
      <c r="T21270" s="5"/>
    </row>
    <row r="21271" spans="20:20" x14ac:dyDescent="0.25">
      <c r="T21271" s="5"/>
    </row>
    <row r="21272" spans="20:20" x14ac:dyDescent="0.25">
      <c r="T21272" s="5"/>
    </row>
    <row r="21273" spans="20:20" x14ac:dyDescent="0.25">
      <c r="T21273" s="5"/>
    </row>
    <row r="21274" spans="20:20" x14ac:dyDescent="0.25">
      <c r="T21274" s="5"/>
    </row>
    <row r="21275" spans="20:20" x14ac:dyDescent="0.25">
      <c r="T21275" s="5"/>
    </row>
    <row r="21276" spans="20:20" x14ac:dyDescent="0.25">
      <c r="T21276" s="5"/>
    </row>
    <row r="21277" spans="20:20" x14ac:dyDescent="0.25">
      <c r="T21277" s="5"/>
    </row>
    <row r="21278" spans="20:20" x14ac:dyDescent="0.25">
      <c r="T21278" s="5"/>
    </row>
    <row r="21279" spans="20:20" x14ac:dyDescent="0.25">
      <c r="T21279" s="5"/>
    </row>
    <row r="21280" spans="20:20" x14ac:dyDescent="0.25">
      <c r="T21280" s="5"/>
    </row>
    <row r="21281" spans="20:20" x14ac:dyDescent="0.25">
      <c r="T21281" s="5"/>
    </row>
    <row r="21282" spans="20:20" x14ac:dyDescent="0.25">
      <c r="T21282" s="5"/>
    </row>
    <row r="21283" spans="20:20" x14ac:dyDescent="0.25">
      <c r="T21283" s="5"/>
    </row>
    <row r="21284" spans="20:20" x14ac:dyDescent="0.25">
      <c r="T21284" s="5"/>
    </row>
    <row r="21285" spans="20:20" x14ac:dyDescent="0.25">
      <c r="T21285" s="5"/>
    </row>
    <row r="21286" spans="20:20" x14ac:dyDescent="0.25">
      <c r="T21286" s="5"/>
    </row>
    <row r="21287" spans="20:20" x14ac:dyDescent="0.25">
      <c r="T21287" s="5"/>
    </row>
    <row r="21288" spans="20:20" x14ac:dyDescent="0.25">
      <c r="T21288" s="5"/>
    </row>
    <row r="21289" spans="20:20" x14ac:dyDescent="0.25">
      <c r="T21289" s="5"/>
    </row>
    <row r="21290" spans="20:20" x14ac:dyDescent="0.25">
      <c r="T21290" s="5"/>
    </row>
    <row r="21291" spans="20:20" x14ac:dyDescent="0.25">
      <c r="T21291" s="5"/>
    </row>
    <row r="21292" spans="20:20" x14ac:dyDescent="0.25">
      <c r="T21292" s="5"/>
    </row>
    <row r="21293" spans="20:20" x14ac:dyDescent="0.25">
      <c r="T21293" s="5"/>
    </row>
    <row r="21294" spans="20:20" x14ac:dyDescent="0.25">
      <c r="T21294" s="5"/>
    </row>
    <row r="21295" spans="20:20" x14ac:dyDescent="0.25">
      <c r="T21295" s="5"/>
    </row>
    <row r="21296" spans="20:20" x14ac:dyDescent="0.25">
      <c r="T21296" s="5"/>
    </row>
    <row r="21297" spans="20:20" x14ac:dyDescent="0.25">
      <c r="T21297" s="5"/>
    </row>
    <row r="21298" spans="20:20" x14ac:dyDescent="0.25">
      <c r="T21298" s="5"/>
    </row>
    <row r="21299" spans="20:20" x14ac:dyDescent="0.25">
      <c r="T21299" s="5"/>
    </row>
    <row r="21300" spans="20:20" x14ac:dyDescent="0.25">
      <c r="T21300" s="5"/>
    </row>
    <row r="21301" spans="20:20" x14ac:dyDescent="0.25">
      <c r="T21301" s="5"/>
    </row>
    <row r="21302" spans="20:20" x14ac:dyDescent="0.25">
      <c r="T21302" s="5"/>
    </row>
    <row r="21303" spans="20:20" x14ac:dyDescent="0.25">
      <c r="T21303" s="5"/>
    </row>
    <row r="21304" spans="20:20" x14ac:dyDescent="0.25">
      <c r="T21304" s="5"/>
    </row>
    <row r="21305" spans="20:20" x14ac:dyDescent="0.25">
      <c r="T21305" s="5"/>
    </row>
    <row r="21306" spans="20:20" x14ac:dyDescent="0.25">
      <c r="T21306" s="5"/>
    </row>
    <row r="21307" spans="20:20" x14ac:dyDescent="0.25">
      <c r="T21307" s="5"/>
    </row>
    <row r="21308" spans="20:20" x14ac:dyDescent="0.25">
      <c r="T21308" s="5"/>
    </row>
    <row r="21309" spans="20:20" x14ac:dyDescent="0.25">
      <c r="T21309" s="5"/>
    </row>
    <row r="21310" spans="20:20" x14ac:dyDescent="0.25">
      <c r="T21310" s="5"/>
    </row>
    <row r="21311" spans="20:20" x14ac:dyDescent="0.25">
      <c r="T21311" s="5"/>
    </row>
    <row r="21312" spans="20:20" x14ac:dyDescent="0.25">
      <c r="T21312" s="5"/>
    </row>
    <row r="21313" spans="20:20" x14ac:dyDescent="0.25">
      <c r="T21313" s="5"/>
    </row>
    <row r="21314" spans="20:20" x14ac:dyDescent="0.25">
      <c r="T21314" s="5"/>
    </row>
    <row r="21315" spans="20:20" x14ac:dyDescent="0.25">
      <c r="T21315" s="5"/>
    </row>
    <row r="21316" spans="20:20" x14ac:dyDescent="0.25">
      <c r="T21316" s="5"/>
    </row>
    <row r="21317" spans="20:20" x14ac:dyDescent="0.25">
      <c r="T21317" s="5"/>
    </row>
    <row r="21318" spans="20:20" x14ac:dyDescent="0.25">
      <c r="T21318" s="5"/>
    </row>
    <row r="21319" spans="20:20" x14ac:dyDescent="0.25">
      <c r="T21319" s="5"/>
    </row>
    <row r="21320" spans="20:20" x14ac:dyDescent="0.25">
      <c r="T21320" s="5"/>
    </row>
    <row r="21321" spans="20:20" x14ac:dyDescent="0.25">
      <c r="T21321" s="5"/>
    </row>
    <row r="21322" spans="20:20" x14ac:dyDescent="0.25">
      <c r="T21322" s="5"/>
    </row>
    <row r="21323" spans="20:20" x14ac:dyDescent="0.25">
      <c r="T21323" s="5"/>
    </row>
    <row r="21324" spans="20:20" x14ac:dyDescent="0.25">
      <c r="T21324" s="5"/>
    </row>
    <row r="21325" spans="20:20" x14ac:dyDescent="0.25">
      <c r="T21325" s="5"/>
    </row>
    <row r="21326" spans="20:20" x14ac:dyDescent="0.25">
      <c r="T21326" s="5"/>
    </row>
    <row r="21327" spans="20:20" x14ac:dyDescent="0.25">
      <c r="T21327" s="5"/>
    </row>
    <row r="21328" spans="20:20" x14ac:dyDescent="0.25">
      <c r="T21328" s="5"/>
    </row>
    <row r="21329" spans="20:20" x14ac:dyDescent="0.25">
      <c r="T21329" s="5"/>
    </row>
    <row r="21330" spans="20:20" x14ac:dyDescent="0.25">
      <c r="T21330" s="5"/>
    </row>
    <row r="21331" spans="20:20" x14ac:dyDescent="0.25">
      <c r="T21331" s="5"/>
    </row>
    <row r="21332" spans="20:20" x14ac:dyDescent="0.25">
      <c r="T21332" s="5"/>
    </row>
    <row r="21333" spans="20:20" x14ac:dyDescent="0.25">
      <c r="T21333" s="5"/>
    </row>
    <row r="21334" spans="20:20" x14ac:dyDescent="0.25">
      <c r="T21334" s="5"/>
    </row>
    <row r="21335" spans="20:20" x14ac:dyDescent="0.25">
      <c r="T21335" s="5"/>
    </row>
    <row r="21336" spans="20:20" x14ac:dyDescent="0.25">
      <c r="T21336" s="5"/>
    </row>
    <row r="21337" spans="20:20" x14ac:dyDescent="0.25">
      <c r="T21337" s="5"/>
    </row>
    <row r="21338" spans="20:20" x14ac:dyDescent="0.25">
      <c r="T21338" s="5"/>
    </row>
    <row r="21339" spans="20:20" x14ac:dyDescent="0.25">
      <c r="T21339" s="5"/>
    </row>
    <row r="21340" spans="20:20" x14ac:dyDescent="0.25">
      <c r="T21340" s="5"/>
    </row>
    <row r="21341" spans="20:20" x14ac:dyDescent="0.25">
      <c r="T21341" s="5"/>
    </row>
    <row r="21342" spans="20:20" x14ac:dyDescent="0.25">
      <c r="T21342" s="5"/>
    </row>
    <row r="21343" spans="20:20" x14ac:dyDescent="0.25">
      <c r="T21343" s="5"/>
    </row>
    <row r="21344" spans="20:20" x14ac:dyDescent="0.25">
      <c r="T21344" s="5"/>
    </row>
    <row r="21345" spans="20:20" x14ac:dyDescent="0.25">
      <c r="T21345" s="5"/>
    </row>
    <row r="21346" spans="20:20" x14ac:dyDescent="0.25">
      <c r="T21346" s="5"/>
    </row>
    <row r="21347" spans="20:20" x14ac:dyDescent="0.25">
      <c r="T21347" s="5"/>
    </row>
    <row r="21348" spans="20:20" x14ac:dyDescent="0.25">
      <c r="T21348" s="5"/>
    </row>
    <row r="21349" spans="20:20" x14ac:dyDescent="0.25">
      <c r="T21349" s="5"/>
    </row>
    <row r="21350" spans="20:20" x14ac:dyDescent="0.25">
      <c r="T21350" s="5"/>
    </row>
    <row r="21351" spans="20:20" x14ac:dyDescent="0.25">
      <c r="T21351" s="5"/>
    </row>
    <row r="21352" spans="20:20" x14ac:dyDescent="0.25">
      <c r="T21352" s="5"/>
    </row>
    <row r="21353" spans="20:20" x14ac:dyDescent="0.25">
      <c r="T21353" s="5"/>
    </row>
    <row r="21354" spans="20:20" x14ac:dyDescent="0.25">
      <c r="T21354" s="5"/>
    </row>
    <row r="21355" spans="20:20" x14ac:dyDescent="0.25">
      <c r="T21355" s="5"/>
    </row>
    <row r="21356" spans="20:20" x14ac:dyDescent="0.25">
      <c r="T21356" s="5"/>
    </row>
    <row r="21357" spans="20:20" x14ac:dyDescent="0.25">
      <c r="T21357" s="5"/>
    </row>
    <row r="21358" spans="20:20" x14ac:dyDescent="0.25">
      <c r="T21358" s="5"/>
    </row>
    <row r="21359" spans="20:20" x14ac:dyDescent="0.25">
      <c r="T21359" s="5"/>
    </row>
    <row r="21360" spans="20:20" x14ac:dyDescent="0.25">
      <c r="T21360" s="5"/>
    </row>
    <row r="21361" spans="20:20" x14ac:dyDescent="0.25">
      <c r="T21361" s="5"/>
    </row>
    <row r="21362" spans="20:20" x14ac:dyDescent="0.25">
      <c r="T21362" s="5"/>
    </row>
    <row r="21363" spans="20:20" x14ac:dyDescent="0.25">
      <c r="T21363" s="5"/>
    </row>
    <row r="21364" spans="20:20" x14ac:dyDescent="0.25">
      <c r="T21364" s="5"/>
    </row>
    <row r="21365" spans="20:20" x14ac:dyDescent="0.25">
      <c r="T21365" s="5"/>
    </row>
    <row r="21366" spans="20:20" x14ac:dyDescent="0.25">
      <c r="T21366" s="5"/>
    </row>
    <row r="21367" spans="20:20" x14ac:dyDescent="0.25">
      <c r="T21367" s="5"/>
    </row>
    <row r="21368" spans="20:20" x14ac:dyDescent="0.25">
      <c r="T21368" s="5"/>
    </row>
    <row r="21369" spans="20:20" x14ac:dyDescent="0.25">
      <c r="T21369" s="5"/>
    </row>
    <row r="21370" spans="20:20" x14ac:dyDescent="0.25">
      <c r="T21370" s="5"/>
    </row>
    <row r="21371" spans="20:20" x14ac:dyDescent="0.25">
      <c r="T21371" s="5"/>
    </row>
    <row r="21372" spans="20:20" x14ac:dyDescent="0.25">
      <c r="T21372" s="5"/>
    </row>
    <row r="21373" spans="20:20" x14ac:dyDescent="0.25">
      <c r="T21373" s="5"/>
    </row>
    <row r="21374" spans="20:20" x14ac:dyDescent="0.25">
      <c r="T21374" s="5"/>
    </row>
    <row r="21375" spans="20:20" x14ac:dyDescent="0.25">
      <c r="T21375" s="5"/>
    </row>
    <row r="21376" spans="20:20" x14ac:dyDescent="0.25">
      <c r="T21376" s="5"/>
    </row>
    <row r="21377" spans="20:20" x14ac:dyDescent="0.25">
      <c r="T21377" s="5"/>
    </row>
    <row r="21378" spans="20:20" x14ac:dyDescent="0.25">
      <c r="T21378" s="5"/>
    </row>
    <row r="21379" spans="20:20" x14ac:dyDescent="0.25">
      <c r="T21379" s="5"/>
    </row>
    <row r="21380" spans="20:20" x14ac:dyDescent="0.25">
      <c r="T21380" s="5"/>
    </row>
    <row r="21381" spans="20:20" x14ac:dyDescent="0.25">
      <c r="T21381" s="5"/>
    </row>
    <row r="21382" spans="20:20" x14ac:dyDescent="0.25">
      <c r="T21382" s="5"/>
    </row>
    <row r="21383" spans="20:20" x14ac:dyDescent="0.25">
      <c r="T21383" s="5"/>
    </row>
    <row r="21384" spans="20:20" x14ac:dyDescent="0.25">
      <c r="T21384" s="5"/>
    </row>
    <row r="21385" spans="20:20" x14ac:dyDescent="0.25">
      <c r="T21385" s="5"/>
    </row>
    <row r="21386" spans="20:20" x14ac:dyDescent="0.25">
      <c r="T21386" s="5"/>
    </row>
    <row r="21387" spans="20:20" x14ac:dyDescent="0.25">
      <c r="T21387" s="5"/>
    </row>
    <row r="21388" spans="20:20" x14ac:dyDescent="0.25">
      <c r="T21388" s="5"/>
    </row>
    <row r="21389" spans="20:20" x14ac:dyDescent="0.25">
      <c r="T21389" s="5"/>
    </row>
    <row r="21390" spans="20:20" x14ac:dyDescent="0.25">
      <c r="T21390" s="5"/>
    </row>
    <row r="21391" spans="20:20" x14ac:dyDescent="0.25">
      <c r="T21391" s="5"/>
    </row>
    <row r="21392" spans="20:20" x14ac:dyDescent="0.25">
      <c r="T21392" s="5"/>
    </row>
    <row r="21393" spans="20:20" x14ac:dyDescent="0.25">
      <c r="T21393" s="5"/>
    </row>
    <row r="21394" spans="20:20" x14ac:dyDescent="0.25">
      <c r="T21394" s="5"/>
    </row>
    <row r="21395" spans="20:20" x14ac:dyDescent="0.25">
      <c r="T21395" s="5"/>
    </row>
    <row r="21396" spans="20:20" x14ac:dyDescent="0.25">
      <c r="T21396" s="5"/>
    </row>
    <row r="21397" spans="20:20" x14ac:dyDescent="0.25">
      <c r="T21397" s="5"/>
    </row>
    <row r="21398" spans="20:20" x14ac:dyDescent="0.25">
      <c r="T21398" s="5"/>
    </row>
    <row r="21399" spans="20:20" x14ac:dyDescent="0.25">
      <c r="T21399" s="5"/>
    </row>
    <row r="21400" spans="20:20" x14ac:dyDescent="0.25">
      <c r="T21400" s="5"/>
    </row>
    <row r="21401" spans="20:20" x14ac:dyDescent="0.25">
      <c r="T21401" s="5"/>
    </row>
    <row r="21402" spans="20:20" x14ac:dyDescent="0.25">
      <c r="T21402" s="5"/>
    </row>
    <row r="21403" spans="20:20" x14ac:dyDescent="0.25">
      <c r="T21403" s="5"/>
    </row>
    <row r="21404" spans="20:20" x14ac:dyDescent="0.25">
      <c r="T21404" s="5"/>
    </row>
    <row r="21405" spans="20:20" x14ac:dyDescent="0.25">
      <c r="T21405" s="5"/>
    </row>
    <row r="21406" spans="20:20" x14ac:dyDescent="0.25">
      <c r="T21406" s="5"/>
    </row>
    <row r="21407" spans="20:20" x14ac:dyDescent="0.25">
      <c r="T21407" s="5"/>
    </row>
    <row r="21408" spans="20:20" x14ac:dyDescent="0.25">
      <c r="T21408" s="5"/>
    </row>
    <row r="21409" spans="20:20" x14ac:dyDescent="0.25">
      <c r="T21409" s="5"/>
    </row>
    <row r="21410" spans="20:20" x14ac:dyDescent="0.25">
      <c r="T21410" s="5"/>
    </row>
    <row r="21411" spans="20:20" x14ac:dyDescent="0.25">
      <c r="T21411" s="5"/>
    </row>
    <row r="21412" spans="20:20" x14ac:dyDescent="0.25">
      <c r="T21412" s="5"/>
    </row>
    <row r="21413" spans="20:20" x14ac:dyDescent="0.25">
      <c r="T21413" s="5"/>
    </row>
    <row r="21414" spans="20:20" x14ac:dyDescent="0.25">
      <c r="T21414" s="5"/>
    </row>
    <row r="21415" spans="20:20" x14ac:dyDescent="0.25">
      <c r="T21415" s="5"/>
    </row>
    <row r="21416" spans="20:20" x14ac:dyDescent="0.25">
      <c r="T21416" s="5"/>
    </row>
    <row r="21417" spans="20:20" x14ac:dyDescent="0.25">
      <c r="T21417" s="5"/>
    </row>
    <row r="21418" spans="20:20" x14ac:dyDescent="0.25">
      <c r="T21418" s="5"/>
    </row>
    <row r="21419" spans="20:20" x14ac:dyDescent="0.25">
      <c r="T21419" s="5"/>
    </row>
    <row r="21420" spans="20:20" x14ac:dyDescent="0.25">
      <c r="T21420" s="5"/>
    </row>
    <row r="21421" spans="20:20" x14ac:dyDescent="0.25">
      <c r="T21421" s="5"/>
    </row>
    <row r="21422" spans="20:20" x14ac:dyDescent="0.25">
      <c r="T21422" s="5"/>
    </row>
    <row r="21423" spans="20:20" x14ac:dyDescent="0.25">
      <c r="T21423" s="5"/>
    </row>
    <row r="21424" spans="20:20" x14ac:dyDescent="0.25">
      <c r="T21424" s="5"/>
    </row>
    <row r="21425" spans="20:20" x14ac:dyDescent="0.25">
      <c r="T21425" s="5"/>
    </row>
    <row r="21426" spans="20:20" x14ac:dyDescent="0.25">
      <c r="T21426" s="5"/>
    </row>
    <row r="21427" spans="20:20" x14ac:dyDescent="0.25">
      <c r="T21427" s="5"/>
    </row>
    <row r="21428" spans="20:20" x14ac:dyDescent="0.25">
      <c r="T21428" s="5"/>
    </row>
    <row r="21429" spans="20:20" x14ac:dyDescent="0.25">
      <c r="T21429" s="5"/>
    </row>
    <row r="21430" spans="20:20" x14ac:dyDescent="0.25">
      <c r="T21430" s="5"/>
    </row>
    <row r="21431" spans="20:20" x14ac:dyDescent="0.25">
      <c r="T21431" s="5"/>
    </row>
    <row r="21432" spans="20:20" x14ac:dyDescent="0.25">
      <c r="T21432" s="5"/>
    </row>
    <row r="21433" spans="20:20" x14ac:dyDescent="0.25">
      <c r="T21433" s="5"/>
    </row>
    <row r="21434" spans="20:20" x14ac:dyDescent="0.25">
      <c r="T21434" s="5"/>
    </row>
    <row r="21435" spans="20:20" x14ac:dyDescent="0.25">
      <c r="T21435" s="5"/>
    </row>
    <row r="21436" spans="20:20" x14ac:dyDescent="0.25">
      <c r="T21436" s="5"/>
    </row>
    <row r="21437" spans="20:20" x14ac:dyDescent="0.25">
      <c r="T21437" s="5"/>
    </row>
    <row r="21438" spans="20:20" x14ac:dyDescent="0.25">
      <c r="T21438" s="5"/>
    </row>
    <row r="21439" spans="20:20" x14ac:dyDescent="0.25">
      <c r="T21439" s="5"/>
    </row>
    <row r="21440" spans="20:20" x14ac:dyDescent="0.25">
      <c r="T21440" s="5"/>
    </row>
    <row r="21441" spans="20:20" x14ac:dyDescent="0.25">
      <c r="T21441" s="5"/>
    </row>
    <row r="21442" spans="20:20" x14ac:dyDescent="0.25">
      <c r="T21442" s="5"/>
    </row>
    <row r="21443" spans="20:20" x14ac:dyDescent="0.25">
      <c r="T21443" s="5"/>
    </row>
    <row r="21444" spans="20:20" x14ac:dyDescent="0.25">
      <c r="T21444" s="5"/>
    </row>
    <row r="21445" spans="20:20" x14ac:dyDescent="0.25">
      <c r="T21445" s="5"/>
    </row>
    <row r="21446" spans="20:20" x14ac:dyDescent="0.25">
      <c r="T21446" s="5"/>
    </row>
    <row r="21447" spans="20:20" x14ac:dyDescent="0.25">
      <c r="T21447" s="5"/>
    </row>
    <row r="21448" spans="20:20" x14ac:dyDescent="0.25">
      <c r="T21448" s="5"/>
    </row>
    <row r="21449" spans="20:20" x14ac:dyDescent="0.25">
      <c r="T21449" s="5"/>
    </row>
    <row r="21450" spans="20:20" x14ac:dyDescent="0.25">
      <c r="T21450" s="5"/>
    </row>
    <row r="21451" spans="20:20" x14ac:dyDescent="0.25">
      <c r="T21451" s="5"/>
    </row>
    <row r="21452" spans="20:20" x14ac:dyDescent="0.25">
      <c r="T21452" s="5"/>
    </row>
    <row r="21453" spans="20:20" x14ac:dyDescent="0.25">
      <c r="T21453" s="5"/>
    </row>
    <row r="21454" spans="20:20" x14ac:dyDescent="0.25">
      <c r="T21454" s="5"/>
    </row>
    <row r="21455" spans="20:20" x14ac:dyDescent="0.25">
      <c r="T21455" s="5"/>
    </row>
    <row r="21456" spans="20:20" x14ac:dyDescent="0.25">
      <c r="T21456" s="5"/>
    </row>
    <row r="21457" spans="20:20" x14ac:dyDescent="0.25">
      <c r="T21457" s="5"/>
    </row>
    <row r="21458" spans="20:20" x14ac:dyDescent="0.25">
      <c r="T21458" s="5"/>
    </row>
    <row r="21459" spans="20:20" x14ac:dyDescent="0.25">
      <c r="T21459" s="5"/>
    </row>
    <row r="21460" spans="20:20" x14ac:dyDescent="0.25">
      <c r="T21460" s="5"/>
    </row>
    <row r="21461" spans="20:20" x14ac:dyDescent="0.25">
      <c r="T21461" s="5"/>
    </row>
    <row r="21462" spans="20:20" x14ac:dyDescent="0.25">
      <c r="T21462" s="5"/>
    </row>
    <row r="21463" spans="20:20" x14ac:dyDescent="0.25">
      <c r="T21463" s="5"/>
    </row>
    <row r="21464" spans="20:20" x14ac:dyDescent="0.25">
      <c r="T21464" s="5"/>
    </row>
    <row r="21465" spans="20:20" x14ac:dyDescent="0.25">
      <c r="T21465" s="5"/>
    </row>
    <row r="21466" spans="20:20" x14ac:dyDescent="0.25">
      <c r="T21466" s="5"/>
    </row>
    <row r="21467" spans="20:20" x14ac:dyDescent="0.25">
      <c r="T21467" s="5"/>
    </row>
    <row r="21468" spans="20:20" x14ac:dyDescent="0.25">
      <c r="T21468" s="5"/>
    </row>
    <row r="21469" spans="20:20" x14ac:dyDescent="0.25">
      <c r="T21469" s="5"/>
    </row>
    <row r="21470" spans="20:20" x14ac:dyDescent="0.25">
      <c r="T21470" s="5"/>
    </row>
    <row r="21471" spans="20:20" x14ac:dyDescent="0.25">
      <c r="T21471" s="5"/>
    </row>
    <row r="21472" spans="20:20" x14ac:dyDescent="0.25">
      <c r="T21472" s="5"/>
    </row>
    <row r="21473" spans="20:20" x14ac:dyDescent="0.25">
      <c r="T21473" s="5"/>
    </row>
    <row r="21474" spans="20:20" x14ac:dyDescent="0.25">
      <c r="T21474" s="5"/>
    </row>
    <row r="21475" spans="20:20" x14ac:dyDescent="0.25">
      <c r="T21475" s="5"/>
    </row>
    <row r="21476" spans="20:20" x14ac:dyDescent="0.25">
      <c r="T21476" s="5"/>
    </row>
    <row r="21477" spans="20:20" x14ac:dyDescent="0.25">
      <c r="T21477" s="5"/>
    </row>
    <row r="21478" spans="20:20" x14ac:dyDescent="0.25">
      <c r="T21478" s="5"/>
    </row>
    <row r="21479" spans="20:20" x14ac:dyDescent="0.25">
      <c r="T21479" s="5"/>
    </row>
    <row r="21480" spans="20:20" x14ac:dyDescent="0.25">
      <c r="T21480" s="5"/>
    </row>
    <row r="21481" spans="20:20" x14ac:dyDescent="0.25">
      <c r="T21481" s="5"/>
    </row>
    <row r="21482" spans="20:20" x14ac:dyDescent="0.25">
      <c r="T21482" s="5"/>
    </row>
    <row r="21483" spans="20:20" x14ac:dyDescent="0.25">
      <c r="T21483" s="5"/>
    </row>
    <row r="21484" spans="20:20" x14ac:dyDescent="0.25">
      <c r="T21484" s="5"/>
    </row>
    <row r="21485" spans="20:20" x14ac:dyDescent="0.25">
      <c r="T21485" s="5"/>
    </row>
    <row r="21486" spans="20:20" x14ac:dyDescent="0.25">
      <c r="T21486" s="5"/>
    </row>
    <row r="21487" spans="20:20" x14ac:dyDescent="0.25">
      <c r="T21487" s="5"/>
    </row>
    <row r="21488" spans="20:20" x14ac:dyDescent="0.25">
      <c r="T21488" s="5"/>
    </row>
    <row r="21489" spans="20:20" x14ac:dyDescent="0.25">
      <c r="T21489" s="5"/>
    </row>
    <row r="21490" spans="20:20" x14ac:dyDescent="0.25">
      <c r="T21490" s="5"/>
    </row>
    <row r="21491" spans="20:20" x14ac:dyDescent="0.25">
      <c r="T21491" s="5"/>
    </row>
    <row r="21492" spans="20:20" x14ac:dyDescent="0.25">
      <c r="T21492" s="5"/>
    </row>
    <row r="21493" spans="20:20" x14ac:dyDescent="0.25">
      <c r="T21493" s="5"/>
    </row>
    <row r="21494" spans="20:20" x14ac:dyDescent="0.25">
      <c r="T21494" s="5"/>
    </row>
    <row r="21495" spans="20:20" x14ac:dyDescent="0.25">
      <c r="T21495" s="5"/>
    </row>
    <row r="21496" spans="20:20" x14ac:dyDescent="0.25">
      <c r="T21496" s="5"/>
    </row>
    <row r="21497" spans="20:20" x14ac:dyDescent="0.25">
      <c r="T21497" s="5"/>
    </row>
    <row r="21498" spans="20:20" x14ac:dyDescent="0.25">
      <c r="T21498" s="5"/>
    </row>
    <row r="21499" spans="20:20" x14ac:dyDescent="0.25">
      <c r="T21499" s="5"/>
    </row>
    <row r="21500" spans="20:20" x14ac:dyDescent="0.25">
      <c r="T21500" s="5"/>
    </row>
    <row r="21501" spans="20:20" x14ac:dyDescent="0.25">
      <c r="T21501" s="5"/>
    </row>
    <row r="21502" spans="20:20" x14ac:dyDescent="0.25">
      <c r="T21502" s="5"/>
    </row>
    <row r="21503" spans="20:20" x14ac:dyDescent="0.25">
      <c r="T21503" s="5"/>
    </row>
    <row r="21504" spans="20:20" x14ac:dyDescent="0.25">
      <c r="T21504" s="5"/>
    </row>
    <row r="21505" spans="20:20" x14ac:dyDescent="0.25">
      <c r="T21505" s="5"/>
    </row>
    <row r="21506" spans="20:20" x14ac:dyDescent="0.25">
      <c r="T21506" s="5"/>
    </row>
    <row r="21507" spans="20:20" x14ac:dyDescent="0.25">
      <c r="T21507" s="5"/>
    </row>
    <row r="21508" spans="20:20" x14ac:dyDescent="0.25">
      <c r="T21508" s="5"/>
    </row>
    <row r="21509" spans="20:20" x14ac:dyDescent="0.25">
      <c r="T21509" s="5"/>
    </row>
    <row r="21510" spans="20:20" x14ac:dyDescent="0.25">
      <c r="T21510" s="5"/>
    </row>
    <row r="21511" spans="20:20" x14ac:dyDescent="0.25">
      <c r="T21511" s="5"/>
    </row>
    <row r="21512" spans="20:20" x14ac:dyDescent="0.25">
      <c r="T21512" s="5"/>
    </row>
    <row r="21513" spans="20:20" x14ac:dyDescent="0.25">
      <c r="T21513" s="5"/>
    </row>
    <row r="21514" spans="20:20" x14ac:dyDescent="0.25">
      <c r="T21514" s="5"/>
    </row>
    <row r="21515" spans="20:20" x14ac:dyDescent="0.25">
      <c r="T21515" s="5"/>
    </row>
    <row r="21516" spans="20:20" x14ac:dyDescent="0.25">
      <c r="T21516" s="5"/>
    </row>
    <row r="21517" spans="20:20" x14ac:dyDescent="0.25">
      <c r="T21517" s="5"/>
    </row>
    <row r="21518" spans="20:20" x14ac:dyDescent="0.25">
      <c r="T21518" s="5"/>
    </row>
    <row r="21519" spans="20:20" x14ac:dyDescent="0.25">
      <c r="T21519" s="5"/>
    </row>
    <row r="21520" spans="20:20" x14ac:dyDescent="0.25">
      <c r="T21520" s="5"/>
    </row>
    <row r="21521" spans="20:20" x14ac:dyDescent="0.25">
      <c r="T21521" s="5"/>
    </row>
    <row r="21522" spans="20:20" x14ac:dyDescent="0.25">
      <c r="T21522" s="5"/>
    </row>
    <row r="21523" spans="20:20" x14ac:dyDescent="0.25">
      <c r="T21523" s="5"/>
    </row>
    <row r="21524" spans="20:20" x14ac:dyDescent="0.25">
      <c r="T21524" s="5"/>
    </row>
    <row r="21525" spans="20:20" x14ac:dyDescent="0.25">
      <c r="T21525" s="5"/>
    </row>
    <row r="21526" spans="20:20" x14ac:dyDescent="0.25">
      <c r="T21526" s="5"/>
    </row>
    <row r="21527" spans="20:20" x14ac:dyDescent="0.25">
      <c r="T21527" s="5"/>
    </row>
    <row r="21528" spans="20:20" x14ac:dyDescent="0.25">
      <c r="T21528" s="5"/>
    </row>
    <row r="21529" spans="20:20" x14ac:dyDescent="0.25">
      <c r="T21529" s="5"/>
    </row>
    <row r="21530" spans="20:20" x14ac:dyDescent="0.25">
      <c r="T21530" s="5"/>
    </row>
    <row r="21531" spans="20:20" x14ac:dyDescent="0.25">
      <c r="T21531" s="5"/>
    </row>
    <row r="21532" spans="20:20" x14ac:dyDescent="0.25">
      <c r="T21532" s="5"/>
    </row>
    <row r="21533" spans="20:20" x14ac:dyDescent="0.25">
      <c r="T21533" s="5"/>
    </row>
    <row r="21534" spans="20:20" x14ac:dyDescent="0.25">
      <c r="T21534" s="5"/>
    </row>
    <row r="21535" spans="20:20" x14ac:dyDescent="0.25">
      <c r="T21535" s="5"/>
    </row>
    <row r="21536" spans="20:20" x14ac:dyDescent="0.25">
      <c r="T21536" s="5"/>
    </row>
    <row r="21537" spans="20:20" x14ac:dyDescent="0.25">
      <c r="T21537" s="5"/>
    </row>
    <row r="21538" spans="20:20" x14ac:dyDescent="0.25">
      <c r="T21538" s="5"/>
    </row>
    <row r="21539" spans="20:20" x14ac:dyDescent="0.25">
      <c r="T21539" s="5"/>
    </row>
    <row r="21540" spans="20:20" x14ac:dyDescent="0.25">
      <c r="T21540" s="5"/>
    </row>
    <row r="21541" spans="20:20" x14ac:dyDescent="0.25">
      <c r="T21541" s="5"/>
    </row>
    <row r="21542" spans="20:20" x14ac:dyDescent="0.25">
      <c r="T21542" s="5"/>
    </row>
    <row r="21543" spans="20:20" x14ac:dyDescent="0.25">
      <c r="T21543" s="5"/>
    </row>
    <row r="21544" spans="20:20" x14ac:dyDescent="0.25">
      <c r="T21544" s="5"/>
    </row>
    <row r="21545" spans="20:20" x14ac:dyDescent="0.25">
      <c r="T21545" s="5"/>
    </row>
    <row r="21546" spans="20:20" x14ac:dyDescent="0.25">
      <c r="T21546" s="5"/>
    </row>
    <row r="21547" spans="20:20" x14ac:dyDescent="0.25">
      <c r="T21547" s="5"/>
    </row>
    <row r="21548" spans="20:20" x14ac:dyDescent="0.25">
      <c r="T21548" s="5"/>
    </row>
    <row r="21549" spans="20:20" x14ac:dyDescent="0.25">
      <c r="T21549" s="5"/>
    </row>
    <row r="21550" spans="20:20" x14ac:dyDescent="0.25">
      <c r="T21550" s="5"/>
    </row>
    <row r="21551" spans="20:20" x14ac:dyDescent="0.25">
      <c r="T21551" s="5"/>
    </row>
    <row r="21552" spans="20:20" x14ac:dyDescent="0.25">
      <c r="T21552" s="5"/>
    </row>
    <row r="21553" spans="20:20" x14ac:dyDescent="0.25">
      <c r="T21553" s="5"/>
    </row>
    <row r="21554" spans="20:20" x14ac:dyDescent="0.25">
      <c r="T21554" s="5"/>
    </row>
    <row r="21555" spans="20:20" x14ac:dyDescent="0.25">
      <c r="T21555" s="5"/>
    </row>
    <row r="21556" spans="20:20" x14ac:dyDescent="0.25">
      <c r="T21556" s="5"/>
    </row>
    <row r="21557" spans="20:20" x14ac:dyDescent="0.25">
      <c r="T21557" s="5"/>
    </row>
    <row r="21558" spans="20:20" x14ac:dyDescent="0.25">
      <c r="T21558" s="5"/>
    </row>
    <row r="21559" spans="20:20" x14ac:dyDescent="0.25">
      <c r="T21559" s="5"/>
    </row>
    <row r="21560" spans="20:20" x14ac:dyDescent="0.25">
      <c r="T21560" s="5"/>
    </row>
    <row r="21561" spans="20:20" x14ac:dyDescent="0.25">
      <c r="T21561" s="5"/>
    </row>
    <row r="21562" spans="20:20" x14ac:dyDescent="0.25">
      <c r="T21562" s="5"/>
    </row>
    <row r="21563" spans="20:20" x14ac:dyDescent="0.25">
      <c r="T21563" s="5"/>
    </row>
    <row r="21564" spans="20:20" x14ac:dyDescent="0.25">
      <c r="T21564" s="5"/>
    </row>
    <row r="21565" spans="20:20" x14ac:dyDescent="0.25">
      <c r="T21565" s="5"/>
    </row>
    <row r="21566" spans="20:20" x14ac:dyDescent="0.25">
      <c r="T21566" s="5"/>
    </row>
    <row r="21567" spans="20:20" x14ac:dyDescent="0.25">
      <c r="T21567" s="5"/>
    </row>
    <row r="21568" spans="20:20" x14ac:dyDescent="0.25">
      <c r="T21568" s="5"/>
    </row>
    <row r="21569" spans="20:20" x14ac:dyDescent="0.25">
      <c r="T21569" s="5"/>
    </row>
    <row r="21570" spans="20:20" x14ac:dyDescent="0.25">
      <c r="T21570" s="5"/>
    </row>
    <row r="21571" spans="20:20" x14ac:dyDescent="0.25">
      <c r="T21571" s="5"/>
    </row>
    <row r="21572" spans="20:20" x14ac:dyDescent="0.25">
      <c r="T21572" s="5"/>
    </row>
    <row r="21573" spans="20:20" x14ac:dyDescent="0.25">
      <c r="T21573" s="5"/>
    </row>
    <row r="21574" spans="20:20" x14ac:dyDescent="0.25">
      <c r="T21574" s="5"/>
    </row>
    <row r="21575" spans="20:20" x14ac:dyDescent="0.25">
      <c r="T21575" s="5"/>
    </row>
    <row r="21576" spans="20:20" x14ac:dyDescent="0.25">
      <c r="T21576" s="5"/>
    </row>
    <row r="21577" spans="20:20" x14ac:dyDescent="0.25">
      <c r="T21577" s="5"/>
    </row>
    <row r="21578" spans="20:20" x14ac:dyDescent="0.25">
      <c r="T21578" s="5"/>
    </row>
    <row r="21579" spans="20:20" x14ac:dyDescent="0.25">
      <c r="T21579" s="5"/>
    </row>
    <row r="21580" spans="20:20" x14ac:dyDescent="0.25">
      <c r="T21580" s="5"/>
    </row>
    <row r="21581" spans="20:20" x14ac:dyDescent="0.25">
      <c r="T21581" s="5"/>
    </row>
    <row r="21582" spans="20:20" x14ac:dyDescent="0.25">
      <c r="T21582" s="5"/>
    </row>
    <row r="21583" spans="20:20" x14ac:dyDescent="0.25">
      <c r="T21583" s="5"/>
    </row>
    <row r="21584" spans="20:20" x14ac:dyDescent="0.25">
      <c r="T21584" s="5"/>
    </row>
    <row r="21585" spans="20:20" x14ac:dyDescent="0.25">
      <c r="T21585" s="5"/>
    </row>
    <row r="21586" spans="20:20" x14ac:dyDescent="0.25">
      <c r="T21586" s="5"/>
    </row>
    <row r="21587" spans="20:20" x14ac:dyDescent="0.25">
      <c r="T21587" s="5"/>
    </row>
    <row r="21588" spans="20:20" x14ac:dyDescent="0.25">
      <c r="T21588" s="5"/>
    </row>
    <row r="21589" spans="20:20" x14ac:dyDescent="0.25">
      <c r="T21589" s="5"/>
    </row>
    <row r="21590" spans="20:20" x14ac:dyDescent="0.25">
      <c r="T21590" s="5"/>
    </row>
    <row r="21591" spans="20:20" x14ac:dyDescent="0.25">
      <c r="T21591" s="5"/>
    </row>
    <row r="21592" spans="20:20" x14ac:dyDescent="0.25">
      <c r="T21592" s="5"/>
    </row>
    <row r="21593" spans="20:20" x14ac:dyDescent="0.25">
      <c r="T21593" s="5"/>
    </row>
    <row r="21594" spans="20:20" x14ac:dyDescent="0.25">
      <c r="T21594" s="5"/>
    </row>
    <row r="21595" spans="20:20" x14ac:dyDescent="0.25">
      <c r="T21595" s="5"/>
    </row>
    <row r="21596" spans="20:20" x14ac:dyDescent="0.25">
      <c r="T21596" s="5"/>
    </row>
    <row r="21597" spans="20:20" x14ac:dyDescent="0.25">
      <c r="T21597" s="5"/>
    </row>
    <row r="21598" spans="20:20" x14ac:dyDescent="0.25">
      <c r="T21598" s="5"/>
    </row>
    <row r="21599" spans="20:20" x14ac:dyDescent="0.25">
      <c r="T21599" s="5"/>
    </row>
    <row r="21600" spans="20:20" x14ac:dyDescent="0.25">
      <c r="T21600" s="5"/>
    </row>
    <row r="21601" spans="20:20" x14ac:dyDescent="0.25">
      <c r="T21601" s="5"/>
    </row>
    <row r="21602" spans="20:20" x14ac:dyDescent="0.25">
      <c r="T21602" s="5"/>
    </row>
    <row r="21603" spans="20:20" x14ac:dyDescent="0.25">
      <c r="T21603" s="5"/>
    </row>
    <row r="21604" spans="20:20" x14ac:dyDescent="0.25">
      <c r="T21604" s="5"/>
    </row>
    <row r="21605" spans="20:20" x14ac:dyDescent="0.25">
      <c r="T21605" s="5"/>
    </row>
    <row r="21606" spans="20:20" x14ac:dyDescent="0.25">
      <c r="T21606" s="5"/>
    </row>
    <row r="21607" spans="20:20" x14ac:dyDescent="0.25">
      <c r="T21607" s="5"/>
    </row>
    <row r="21608" spans="20:20" x14ac:dyDescent="0.25">
      <c r="T21608" s="5"/>
    </row>
    <row r="21609" spans="20:20" x14ac:dyDescent="0.25">
      <c r="T21609" s="5"/>
    </row>
    <row r="21610" spans="20:20" x14ac:dyDescent="0.25">
      <c r="T21610" s="5"/>
    </row>
    <row r="21611" spans="20:20" x14ac:dyDescent="0.25">
      <c r="T21611" s="5"/>
    </row>
    <row r="21612" spans="20:20" x14ac:dyDescent="0.25">
      <c r="T21612" s="5"/>
    </row>
    <row r="21613" spans="20:20" x14ac:dyDescent="0.25">
      <c r="T21613" s="5"/>
    </row>
    <row r="21614" spans="20:20" x14ac:dyDescent="0.25">
      <c r="T21614" s="5"/>
    </row>
    <row r="21615" spans="20:20" x14ac:dyDescent="0.25">
      <c r="T21615" s="5"/>
    </row>
    <row r="21616" spans="20:20" x14ac:dyDescent="0.25">
      <c r="T21616" s="5"/>
    </row>
    <row r="21617" spans="20:20" x14ac:dyDescent="0.25">
      <c r="T21617" s="5"/>
    </row>
    <row r="21618" spans="20:20" x14ac:dyDescent="0.25">
      <c r="T21618" s="5"/>
    </row>
    <row r="21619" spans="20:20" x14ac:dyDescent="0.25">
      <c r="T21619" s="5"/>
    </row>
    <row r="21620" spans="20:20" x14ac:dyDescent="0.25">
      <c r="T21620" s="5"/>
    </row>
    <row r="21621" spans="20:20" x14ac:dyDescent="0.25">
      <c r="T21621" s="5"/>
    </row>
    <row r="21622" spans="20:20" x14ac:dyDescent="0.25">
      <c r="T21622" s="5"/>
    </row>
    <row r="21623" spans="20:20" x14ac:dyDescent="0.25">
      <c r="T21623" s="5"/>
    </row>
    <row r="21624" spans="20:20" x14ac:dyDescent="0.25">
      <c r="T21624" s="5"/>
    </row>
    <row r="21625" spans="20:20" x14ac:dyDescent="0.25">
      <c r="T21625" s="5"/>
    </row>
    <row r="21626" spans="20:20" x14ac:dyDescent="0.25">
      <c r="T21626" s="5"/>
    </row>
    <row r="21627" spans="20:20" x14ac:dyDescent="0.25">
      <c r="T21627" s="5"/>
    </row>
    <row r="21628" spans="20:20" x14ac:dyDescent="0.25">
      <c r="T21628" s="5"/>
    </row>
    <row r="21629" spans="20:20" x14ac:dyDescent="0.25">
      <c r="T21629" s="5"/>
    </row>
    <row r="21630" spans="20:20" x14ac:dyDescent="0.25">
      <c r="T21630" s="5"/>
    </row>
    <row r="21631" spans="20:20" x14ac:dyDescent="0.25">
      <c r="T21631" s="5"/>
    </row>
    <row r="21632" spans="20:20" x14ac:dyDescent="0.25">
      <c r="T21632" s="5"/>
    </row>
    <row r="21633" spans="20:20" x14ac:dyDescent="0.25">
      <c r="T21633" s="5"/>
    </row>
    <row r="21634" spans="20:20" x14ac:dyDescent="0.25">
      <c r="T21634" s="5"/>
    </row>
    <row r="21635" spans="20:20" x14ac:dyDescent="0.25">
      <c r="T21635" s="5"/>
    </row>
    <row r="21636" spans="20:20" x14ac:dyDescent="0.25">
      <c r="T21636" s="5"/>
    </row>
    <row r="21637" spans="20:20" x14ac:dyDescent="0.25">
      <c r="T21637" s="5"/>
    </row>
    <row r="21638" spans="20:20" x14ac:dyDescent="0.25">
      <c r="T21638" s="5"/>
    </row>
    <row r="21639" spans="20:20" x14ac:dyDescent="0.25">
      <c r="T21639" s="5"/>
    </row>
    <row r="21640" spans="20:20" x14ac:dyDescent="0.25">
      <c r="T21640" s="5"/>
    </row>
    <row r="21641" spans="20:20" x14ac:dyDescent="0.25">
      <c r="T21641" s="5"/>
    </row>
    <row r="21642" spans="20:20" x14ac:dyDescent="0.25">
      <c r="T21642" s="5"/>
    </row>
    <row r="21643" spans="20:20" x14ac:dyDescent="0.25">
      <c r="T21643" s="5"/>
    </row>
    <row r="21644" spans="20:20" x14ac:dyDescent="0.25">
      <c r="T21644" s="5"/>
    </row>
    <row r="21645" spans="20:20" x14ac:dyDescent="0.25">
      <c r="T21645" s="5"/>
    </row>
    <row r="21646" spans="20:20" x14ac:dyDescent="0.25">
      <c r="T21646" s="5"/>
    </row>
    <row r="21647" spans="20:20" x14ac:dyDescent="0.25">
      <c r="T21647" s="5"/>
    </row>
    <row r="21648" spans="20:20" x14ac:dyDescent="0.25">
      <c r="T21648" s="5"/>
    </row>
    <row r="21649" spans="20:20" x14ac:dyDescent="0.25">
      <c r="T21649" s="5"/>
    </row>
    <row r="21650" spans="20:20" x14ac:dyDescent="0.25">
      <c r="T21650" s="5"/>
    </row>
    <row r="21651" spans="20:20" x14ac:dyDescent="0.25">
      <c r="T21651" s="5"/>
    </row>
    <row r="21652" spans="20:20" x14ac:dyDescent="0.25">
      <c r="T21652" s="5"/>
    </row>
    <row r="21653" spans="20:20" x14ac:dyDescent="0.25">
      <c r="T21653" s="5"/>
    </row>
    <row r="21654" spans="20:20" x14ac:dyDescent="0.25">
      <c r="T21654" s="5"/>
    </row>
    <row r="21655" spans="20:20" x14ac:dyDescent="0.25">
      <c r="T21655" s="5"/>
    </row>
    <row r="21656" spans="20:20" x14ac:dyDescent="0.25">
      <c r="T21656" s="5"/>
    </row>
    <row r="21657" spans="20:20" x14ac:dyDescent="0.25">
      <c r="T21657" s="5"/>
    </row>
    <row r="21658" spans="20:20" x14ac:dyDescent="0.25">
      <c r="T21658" s="5"/>
    </row>
    <row r="21659" spans="20:20" x14ac:dyDescent="0.25">
      <c r="T21659" s="5"/>
    </row>
    <row r="21660" spans="20:20" x14ac:dyDescent="0.25">
      <c r="T21660" s="5"/>
    </row>
    <row r="21661" spans="20:20" x14ac:dyDescent="0.25">
      <c r="T21661" s="5"/>
    </row>
    <row r="21662" spans="20:20" x14ac:dyDescent="0.25">
      <c r="T21662" s="5"/>
    </row>
    <row r="21663" spans="20:20" x14ac:dyDescent="0.25">
      <c r="T21663" s="5"/>
    </row>
    <row r="21664" spans="20:20" x14ac:dyDescent="0.25">
      <c r="T21664" s="5"/>
    </row>
    <row r="21665" spans="20:20" x14ac:dyDescent="0.25">
      <c r="T21665" s="5"/>
    </row>
    <row r="21666" spans="20:20" x14ac:dyDescent="0.25">
      <c r="T21666" s="5"/>
    </row>
    <row r="21667" spans="20:20" x14ac:dyDescent="0.25">
      <c r="T21667" s="5"/>
    </row>
    <row r="21668" spans="20:20" x14ac:dyDescent="0.25">
      <c r="T21668" s="5"/>
    </row>
    <row r="21669" spans="20:20" x14ac:dyDescent="0.25">
      <c r="T21669" s="5"/>
    </row>
    <row r="21670" spans="20:20" x14ac:dyDescent="0.25">
      <c r="T21670" s="5"/>
    </row>
    <row r="21671" spans="20:20" x14ac:dyDescent="0.25">
      <c r="T21671" s="5"/>
    </row>
    <row r="21672" spans="20:20" x14ac:dyDescent="0.25">
      <c r="T21672" s="5"/>
    </row>
    <row r="21673" spans="20:20" x14ac:dyDescent="0.25">
      <c r="T21673" s="5"/>
    </row>
    <row r="21674" spans="20:20" x14ac:dyDescent="0.25">
      <c r="T21674" s="5"/>
    </row>
    <row r="21675" spans="20:20" x14ac:dyDescent="0.25">
      <c r="T21675" s="5"/>
    </row>
    <row r="21676" spans="20:20" x14ac:dyDescent="0.25">
      <c r="T21676" s="5"/>
    </row>
    <row r="21677" spans="20:20" x14ac:dyDescent="0.25">
      <c r="T21677" s="5"/>
    </row>
    <row r="21678" spans="20:20" x14ac:dyDescent="0.25">
      <c r="T21678" s="5"/>
    </row>
    <row r="21679" spans="20:20" x14ac:dyDescent="0.25">
      <c r="T21679" s="5"/>
    </row>
    <row r="21680" spans="20:20" x14ac:dyDescent="0.25">
      <c r="T21680" s="5"/>
    </row>
    <row r="21681" spans="20:20" x14ac:dyDescent="0.25">
      <c r="T21681" s="5"/>
    </row>
    <row r="21682" spans="20:20" x14ac:dyDescent="0.25">
      <c r="T21682" s="5"/>
    </row>
    <row r="21683" spans="20:20" x14ac:dyDescent="0.25">
      <c r="T21683" s="5"/>
    </row>
    <row r="21684" spans="20:20" x14ac:dyDescent="0.25">
      <c r="T21684" s="5"/>
    </row>
    <row r="21685" spans="20:20" x14ac:dyDescent="0.25">
      <c r="T21685" s="5"/>
    </row>
    <row r="21686" spans="20:20" x14ac:dyDescent="0.25">
      <c r="T21686" s="5"/>
    </row>
    <row r="21687" spans="20:20" x14ac:dyDescent="0.25">
      <c r="T21687" s="5"/>
    </row>
    <row r="21688" spans="20:20" x14ac:dyDescent="0.25">
      <c r="T21688" s="5"/>
    </row>
    <row r="21689" spans="20:20" x14ac:dyDescent="0.25">
      <c r="T21689" s="5"/>
    </row>
    <row r="21690" spans="20:20" x14ac:dyDescent="0.25">
      <c r="T21690" s="5"/>
    </row>
    <row r="21691" spans="20:20" x14ac:dyDescent="0.25">
      <c r="T21691" s="5"/>
    </row>
    <row r="21692" spans="20:20" x14ac:dyDescent="0.25">
      <c r="T21692" s="5"/>
    </row>
    <row r="21693" spans="20:20" x14ac:dyDescent="0.25">
      <c r="T21693" s="5"/>
    </row>
    <row r="21694" spans="20:20" x14ac:dyDescent="0.25">
      <c r="T21694" s="5"/>
    </row>
    <row r="21695" spans="20:20" x14ac:dyDescent="0.25">
      <c r="T21695" s="5"/>
    </row>
    <row r="21696" spans="20:20" x14ac:dyDescent="0.25">
      <c r="T21696" s="5"/>
    </row>
    <row r="21697" spans="20:20" x14ac:dyDescent="0.25">
      <c r="T21697" s="5"/>
    </row>
    <row r="21698" spans="20:20" x14ac:dyDescent="0.25">
      <c r="T21698" s="5"/>
    </row>
    <row r="21699" spans="20:20" x14ac:dyDescent="0.25">
      <c r="T21699" s="5"/>
    </row>
    <row r="21700" spans="20:20" x14ac:dyDescent="0.25">
      <c r="T21700" s="5"/>
    </row>
    <row r="21701" spans="20:20" x14ac:dyDescent="0.25">
      <c r="T21701" s="5"/>
    </row>
    <row r="21702" spans="20:20" x14ac:dyDescent="0.25">
      <c r="T21702" s="5"/>
    </row>
    <row r="21703" spans="20:20" x14ac:dyDescent="0.25">
      <c r="T21703" s="5"/>
    </row>
    <row r="21704" spans="20:20" x14ac:dyDescent="0.25">
      <c r="T21704" s="5"/>
    </row>
    <row r="21705" spans="20:20" x14ac:dyDescent="0.25">
      <c r="T21705" s="5"/>
    </row>
    <row r="21706" spans="20:20" x14ac:dyDescent="0.25">
      <c r="T21706" s="5"/>
    </row>
    <row r="21707" spans="20:20" x14ac:dyDescent="0.25">
      <c r="T21707" s="5"/>
    </row>
    <row r="21708" spans="20:20" x14ac:dyDescent="0.25">
      <c r="T21708" s="5"/>
    </row>
    <row r="21709" spans="20:20" x14ac:dyDescent="0.25">
      <c r="T21709" s="5"/>
    </row>
    <row r="21710" spans="20:20" x14ac:dyDescent="0.25">
      <c r="T21710" s="5"/>
    </row>
    <row r="21711" spans="20:20" x14ac:dyDescent="0.25">
      <c r="T21711" s="5"/>
    </row>
    <row r="21712" spans="20:20" x14ac:dyDescent="0.25">
      <c r="T21712" s="5"/>
    </row>
    <row r="21713" spans="20:20" x14ac:dyDescent="0.25">
      <c r="T21713" s="5"/>
    </row>
    <row r="21714" spans="20:20" x14ac:dyDescent="0.25">
      <c r="T21714" s="5"/>
    </row>
    <row r="21715" spans="20:20" x14ac:dyDescent="0.25">
      <c r="T21715" s="5"/>
    </row>
    <row r="21716" spans="20:20" x14ac:dyDescent="0.25">
      <c r="T21716" s="5"/>
    </row>
    <row r="21717" spans="20:20" x14ac:dyDescent="0.25">
      <c r="T21717" s="5"/>
    </row>
    <row r="21718" spans="20:20" x14ac:dyDescent="0.25">
      <c r="T21718" s="5"/>
    </row>
    <row r="21719" spans="20:20" x14ac:dyDescent="0.25">
      <c r="T21719" s="5"/>
    </row>
    <row r="21720" spans="20:20" x14ac:dyDescent="0.25">
      <c r="T21720" s="5"/>
    </row>
    <row r="21721" spans="20:20" x14ac:dyDescent="0.25">
      <c r="T21721" s="5"/>
    </row>
    <row r="21722" spans="20:20" x14ac:dyDescent="0.25">
      <c r="T21722" s="5"/>
    </row>
    <row r="21723" spans="20:20" x14ac:dyDescent="0.25">
      <c r="T21723" s="5"/>
    </row>
    <row r="21724" spans="20:20" x14ac:dyDescent="0.25">
      <c r="T21724" s="5"/>
    </row>
    <row r="21725" spans="20:20" x14ac:dyDescent="0.25">
      <c r="T21725" s="5"/>
    </row>
    <row r="21726" spans="20:20" x14ac:dyDescent="0.25">
      <c r="T21726" s="5"/>
    </row>
    <row r="21727" spans="20:20" x14ac:dyDescent="0.25">
      <c r="T21727" s="5"/>
    </row>
    <row r="21728" spans="20:20" x14ac:dyDescent="0.25">
      <c r="T21728" s="5"/>
    </row>
    <row r="21729" spans="20:20" x14ac:dyDescent="0.25">
      <c r="T21729" s="5"/>
    </row>
    <row r="21730" spans="20:20" x14ac:dyDescent="0.25">
      <c r="T21730" s="5"/>
    </row>
    <row r="21731" spans="20:20" x14ac:dyDescent="0.25">
      <c r="T21731" s="5"/>
    </row>
    <row r="21732" spans="20:20" x14ac:dyDescent="0.25">
      <c r="T21732" s="5"/>
    </row>
    <row r="21733" spans="20:20" x14ac:dyDescent="0.25">
      <c r="T21733" s="5"/>
    </row>
    <row r="21734" spans="20:20" x14ac:dyDescent="0.25">
      <c r="T21734" s="5"/>
    </row>
    <row r="21735" spans="20:20" x14ac:dyDescent="0.25">
      <c r="T21735" s="5"/>
    </row>
    <row r="21736" spans="20:20" x14ac:dyDescent="0.25">
      <c r="T21736" s="5"/>
    </row>
    <row r="21737" spans="20:20" x14ac:dyDescent="0.25">
      <c r="T21737" s="5"/>
    </row>
    <row r="21738" spans="20:20" x14ac:dyDescent="0.25">
      <c r="T21738" s="5"/>
    </row>
    <row r="21739" spans="20:20" x14ac:dyDescent="0.25">
      <c r="T21739" s="5"/>
    </row>
    <row r="21740" spans="20:20" x14ac:dyDescent="0.25">
      <c r="T21740" s="5"/>
    </row>
    <row r="21741" spans="20:20" x14ac:dyDescent="0.25">
      <c r="T21741" s="5"/>
    </row>
    <row r="21742" spans="20:20" x14ac:dyDescent="0.25">
      <c r="T21742" s="5"/>
    </row>
    <row r="21743" spans="20:20" x14ac:dyDescent="0.25">
      <c r="T21743" s="5"/>
    </row>
    <row r="21744" spans="20:20" x14ac:dyDescent="0.25">
      <c r="T21744" s="5"/>
    </row>
    <row r="21745" spans="20:20" x14ac:dyDescent="0.25">
      <c r="T21745" s="5"/>
    </row>
    <row r="21746" spans="20:20" x14ac:dyDescent="0.25">
      <c r="T21746" s="5"/>
    </row>
    <row r="21747" spans="20:20" x14ac:dyDescent="0.25">
      <c r="T21747" s="5"/>
    </row>
    <row r="21748" spans="20:20" x14ac:dyDescent="0.25">
      <c r="T21748" s="5"/>
    </row>
    <row r="21749" spans="20:20" x14ac:dyDescent="0.25">
      <c r="T21749" s="5"/>
    </row>
    <row r="21750" spans="20:20" x14ac:dyDescent="0.25">
      <c r="T21750" s="5"/>
    </row>
    <row r="21751" spans="20:20" x14ac:dyDescent="0.25">
      <c r="T21751" s="5"/>
    </row>
    <row r="21752" spans="20:20" x14ac:dyDescent="0.25">
      <c r="T21752" s="5"/>
    </row>
    <row r="21753" spans="20:20" x14ac:dyDescent="0.25">
      <c r="T21753" s="5"/>
    </row>
    <row r="21754" spans="20:20" x14ac:dyDescent="0.25">
      <c r="T21754" s="5"/>
    </row>
    <row r="21755" spans="20:20" x14ac:dyDescent="0.25">
      <c r="T21755" s="5"/>
    </row>
    <row r="21756" spans="20:20" x14ac:dyDescent="0.25">
      <c r="T21756" s="5"/>
    </row>
    <row r="21757" spans="20:20" x14ac:dyDescent="0.25">
      <c r="T21757" s="5"/>
    </row>
    <row r="21758" spans="20:20" x14ac:dyDescent="0.25">
      <c r="T21758" s="5"/>
    </row>
    <row r="21759" spans="20:20" x14ac:dyDescent="0.25">
      <c r="T21759" s="5"/>
    </row>
    <row r="21760" spans="20:20" x14ac:dyDescent="0.25">
      <c r="T21760" s="5"/>
    </row>
    <row r="21761" spans="20:20" x14ac:dyDescent="0.25">
      <c r="T21761" s="5"/>
    </row>
    <row r="21762" spans="20:20" x14ac:dyDescent="0.25">
      <c r="T21762" s="5"/>
    </row>
    <row r="21763" spans="20:20" x14ac:dyDescent="0.25">
      <c r="T21763" s="5"/>
    </row>
    <row r="21764" spans="20:20" x14ac:dyDescent="0.25">
      <c r="T21764" s="5"/>
    </row>
    <row r="21765" spans="20:20" x14ac:dyDescent="0.25">
      <c r="T21765" s="5"/>
    </row>
    <row r="21766" spans="20:20" x14ac:dyDescent="0.25">
      <c r="T21766" s="5"/>
    </row>
    <row r="21767" spans="20:20" x14ac:dyDescent="0.25">
      <c r="T21767" s="5"/>
    </row>
    <row r="21768" spans="20:20" x14ac:dyDescent="0.25">
      <c r="T21768" s="5"/>
    </row>
    <row r="21769" spans="20:20" x14ac:dyDescent="0.25">
      <c r="T21769" s="5"/>
    </row>
    <row r="21770" spans="20:20" x14ac:dyDescent="0.25">
      <c r="T21770" s="5"/>
    </row>
    <row r="21771" spans="20:20" x14ac:dyDescent="0.25">
      <c r="T21771" s="5"/>
    </row>
    <row r="21772" spans="20:20" x14ac:dyDescent="0.25">
      <c r="T21772" s="5"/>
    </row>
    <row r="21773" spans="20:20" x14ac:dyDescent="0.25">
      <c r="T21773" s="5"/>
    </row>
    <row r="21774" spans="20:20" x14ac:dyDescent="0.25">
      <c r="T21774" s="5"/>
    </row>
    <row r="21775" spans="20:20" x14ac:dyDescent="0.25">
      <c r="T21775" s="5"/>
    </row>
    <row r="21776" spans="20:20" x14ac:dyDescent="0.25">
      <c r="T21776" s="5"/>
    </row>
    <row r="21777" spans="20:20" x14ac:dyDescent="0.25">
      <c r="T21777" s="5"/>
    </row>
    <row r="21778" spans="20:20" x14ac:dyDescent="0.25">
      <c r="T21778" s="5"/>
    </row>
    <row r="21779" spans="20:20" x14ac:dyDescent="0.25">
      <c r="T21779" s="5"/>
    </row>
    <row r="21780" spans="20:20" x14ac:dyDescent="0.25">
      <c r="T21780" s="5"/>
    </row>
    <row r="21781" spans="20:20" x14ac:dyDescent="0.25">
      <c r="T21781" s="5"/>
    </row>
    <row r="21782" spans="20:20" x14ac:dyDescent="0.25">
      <c r="T21782" s="5"/>
    </row>
    <row r="21783" spans="20:20" x14ac:dyDescent="0.25">
      <c r="T21783" s="5"/>
    </row>
    <row r="21784" spans="20:20" x14ac:dyDescent="0.25">
      <c r="T21784" s="5"/>
    </row>
    <row r="21785" spans="20:20" x14ac:dyDescent="0.25">
      <c r="T21785" s="5"/>
    </row>
    <row r="21786" spans="20:20" x14ac:dyDescent="0.25">
      <c r="T21786" s="5"/>
    </row>
    <row r="21787" spans="20:20" x14ac:dyDescent="0.25">
      <c r="T21787" s="5"/>
    </row>
    <row r="21788" spans="20:20" x14ac:dyDescent="0.25">
      <c r="T21788" s="5"/>
    </row>
    <row r="21789" spans="20:20" x14ac:dyDescent="0.25">
      <c r="T21789" s="5"/>
    </row>
    <row r="21790" spans="20:20" x14ac:dyDescent="0.25">
      <c r="T21790" s="5"/>
    </row>
    <row r="21791" spans="20:20" x14ac:dyDescent="0.25">
      <c r="T21791" s="5"/>
    </row>
    <row r="21792" spans="20:20" x14ac:dyDescent="0.25">
      <c r="T21792" s="5"/>
    </row>
    <row r="21793" spans="20:20" x14ac:dyDescent="0.25">
      <c r="T21793" s="5"/>
    </row>
    <row r="21794" spans="20:20" x14ac:dyDescent="0.25">
      <c r="T21794" s="5"/>
    </row>
    <row r="21795" spans="20:20" x14ac:dyDescent="0.25">
      <c r="T21795" s="5"/>
    </row>
    <row r="21796" spans="20:20" x14ac:dyDescent="0.25">
      <c r="T21796" s="5"/>
    </row>
    <row r="21797" spans="20:20" x14ac:dyDescent="0.25">
      <c r="T21797" s="5"/>
    </row>
    <row r="21798" spans="20:20" x14ac:dyDescent="0.25">
      <c r="T21798" s="5"/>
    </row>
    <row r="21799" spans="20:20" x14ac:dyDescent="0.25">
      <c r="T21799" s="5"/>
    </row>
    <row r="21800" spans="20:20" x14ac:dyDescent="0.25">
      <c r="T21800" s="5"/>
    </row>
    <row r="21801" spans="20:20" x14ac:dyDescent="0.25">
      <c r="T21801" s="5"/>
    </row>
    <row r="21802" spans="20:20" x14ac:dyDescent="0.25">
      <c r="T21802" s="5"/>
    </row>
    <row r="21803" spans="20:20" x14ac:dyDescent="0.25">
      <c r="T21803" s="5"/>
    </row>
    <row r="21804" spans="20:20" x14ac:dyDescent="0.25">
      <c r="T21804" s="5"/>
    </row>
    <row r="21805" spans="20:20" x14ac:dyDescent="0.25">
      <c r="T21805" s="5"/>
    </row>
    <row r="21806" spans="20:20" x14ac:dyDescent="0.25">
      <c r="T21806" s="5"/>
    </row>
    <row r="21807" spans="20:20" x14ac:dyDescent="0.25">
      <c r="T21807" s="5"/>
    </row>
    <row r="21808" spans="20:20" x14ac:dyDescent="0.25">
      <c r="T21808" s="5"/>
    </row>
    <row r="21809" spans="20:20" x14ac:dyDescent="0.25">
      <c r="T21809" s="5"/>
    </row>
    <row r="21810" spans="20:20" x14ac:dyDescent="0.25">
      <c r="T21810" s="5"/>
    </row>
    <row r="21811" spans="20:20" x14ac:dyDescent="0.25">
      <c r="T21811" s="5"/>
    </row>
    <row r="21812" spans="20:20" x14ac:dyDescent="0.25">
      <c r="T21812" s="5"/>
    </row>
    <row r="21813" spans="20:20" x14ac:dyDescent="0.25">
      <c r="T21813" s="5"/>
    </row>
    <row r="21814" spans="20:20" x14ac:dyDescent="0.25">
      <c r="T21814" s="5"/>
    </row>
    <row r="21815" spans="20:20" x14ac:dyDescent="0.25">
      <c r="T21815" s="5"/>
    </row>
    <row r="21816" spans="20:20" x14ac:dyDescent="0.25">
      <c r="T21816" s="5"/>
    </row>
    <row r="21817" spans="20:20" x14ac:dyDescent="0.25">
      <c r="T21817" s="5"/>
    </row>
    <row r="21818" spans="20:20" x14ac:dyDescent="0.25">
      <c r="T21818" s="5"/>
    </row>
    <row r="21819" spans="20:20" x14ac:dyDescent="0.25">
      <c r="T21819" s="5"/>
    </row>
    <row r="21820" spans="20:20" x14ac:dyDescent="0.25">
      <c r="T21820" s="5"/>
    </row>
    <row r="21821" spans="20:20" x14ac:dyDescent="0.25">
      <c r="T21821" s="5"/>
    </row>
    <row r="21822" spans="20:20" x14ac:dyDescent="0.25">
      <c r="T21822" s="5"/>
    </row>
    <row r="21823" spans="20:20" x14ac:dyDescent="0.25">
      <c r="T21823" s="5"/>
    </row>
    <row r="21824" spans="20:20" x14ac:dyDescent="0.25">
      <c r="T21824" s="5"/>
    </row>
    <row r="21825" spans="20:20" x14ac:dyDescent="0.25">
      <c r="T21825" s="5"/>
    </row>
    <row r="21826" spans="20:20" x14ac:dyDescent="0.25">
      <c r="T21826" s="5"/>
    </row>
    <row r="21827" spans="20:20" x14ac:dyDescent="0.25">
      <c r="T21827" s="5"/>
    </row>
    <row r="21828" spans="20:20" x14ac:dyDescent="0.25">
      <c r="T21828" s="5"/>
    </row>
    <row r="21829" spans="20:20" x14ac:dyDescent="0.25">
      <c r="T21829" s="5"/>
    </row>
    <row r="21830" spans="20:20" x14ac:dyDescent="0.25">
      <c r="T21830" s="5"/>
    </row>
    <row r="21831" spans="20:20" x14ac:dyDescent="0.25">
      <c r="T21831" s="5"/>
    </row>
    <row r="21832" spans="20:20" x14ac:dyDescent="0.25">
      <c r="T21832" s="5"/>
    </row>
    <row r="21833" spans="20:20" x14ac:dyDescent="0.25">
      <c r="T21833" s="5"/>
    </row>
    <row r="21834" spans="20:20" x14ac:dyDescent="0.25">
      <c r="T21834" s="5"/>
    </row>
    <row r="21835" spans="20:20" x14ac:dyDescent="0.25">
      <c r="T21835" s="5"/>
    </row>
    <row r="21836" spans="20:20" x14ac:dyDescent="0.25">
      <c r="T21836" s="5"/>
    </row>
    <row r="21837" spans="20:20" x14ac:dyDescent="0.25">
      <c r="T21837" s="5"/>
    </row>
    <row r="21838" spans="20:20" x14ac:dyDescent="0.25">
      <c r="T21838" s="5"/>
    </row>
    <row r="21839" spans="20:20" x14ac:dyDescent="0.25">
      <c r="T21839" s="5"/>
    </row>
    <row r="21840" spans="20:20" x14ac:dyDescent="0.25">
      <c r="T21840" s="5"/>
    </row>
    <row r="21841" spans="20:20" x14ac:dyDescent="0.25">
      <c r="T21841" s="5"/>
    </row>
    <row r="21842" spans="20:20" x14ac:dyDescent="0.25">
      <c r="T21842" s="5"/>
    </row>
    <row r="21843" spans="20:20" x14ac:dyDescent="0.25">
      <c r="T21843" s="5"/>
    </row>
    <row r="21844" spans="20:20" x14ac:dyDescent="0.25">
      <c r="T21844" s="5"/>
    </row>
    <row r="21845" spans="20:20" x14ac:dyDescent="0.25">
      <c r="T21845" s="5"/>
    </row>
    <row r="21846" spans="20:20" x14ac:dyDescent="0.25">
      <c r="T21846" s="5"/>
    </row>
    <row r="21847" spans="20:20" x14ac:dyDescent="0.25">
      <c r="T21847" s="5"/>
    </row>
    <row r="21848" spans="20:20" x14ac:dyDescent="0.25">
      <c r="T21848" s="5"/>
    </row>
    <row r="21849" spans="20:20" x14ac:dyDescent="0.25">
      <c r="T21849" s="5"/>
    </row>
    <row r="21850" spans="20:20" x14ac:dyDescent="0.25">
      <c r="T21850" s="5"/>
    </row>
    <row r="21851" spans="20:20" x14ac:dyDescent="0.25">
      <c r="T21851" s="5"/>
    </row>
    <row r="21852" spans="20:20" x14ac:dyDescent="0.25">
      <c r="T21852" s="5"/>
    </row>
    <row r="21853" spans="20:20" x14ac:dyDescent="0.25">
      <c r="T21853" s="5"/>
    </row>
    <row r="21854" spans="20:20" x14ac:dyDescent="0.25">
      <c r="T21854" s="5"/>
    </row>
    <row r="21855" spans="20:20" x14ac:dyDescent="0.25">
      <c r="T21855" s="5"/>
    </row>
    <row r="21856" spans="20:20" x14ac:dyDescent="0.25">
      <c r="T21856" s="5"/>
    </row>
    <row r="21857" spans="20:20" x14ac:dyDescent="0.25">
      <c r="T21857" s="5"/>
    </row>
    <row r="21858" spans="20:20" x14ac:dyDescent="0.25">
      <c r="T21858" s="5"/>
    </row>
    <row r="21859" spans="20:20" x14ac:dyDescent="0.25">
      <c r="T21859" s="5"/>
    </row>
    <row r="21860" spans="20:20" x14ac:dyDescent="0.25">
      <c r="T21860" s="5"/>
    </row>
    <row r="21861" spans="20:20" x14ac:dyDescent="0.25">
      <c r="T21861" s="5"/>
    </row>
    <row r="21862" spans="20:20" x14ac:dyDescent="0.25">
      <c r="T21862" s="5"/>
    </row>
    <row r="21863" spans="20:20" x14ac:dyDescent="0.25">
      <c r="T21863" s="5"/>
    </row>
    <row r="21864" spans="20:20" x14ac:dyDescent="0.25">
      <c r="T21864" s="5"/>
    </row>
    <row r="21865" spans="20:20" x14ac:dyDescent="0.25">
      <c r="T21865" s="5"/>
    </row>
    <row r="21866" spans="20:20" x14ac:dyDescent="0.25">
      <c r="T21866" s="5"/>
    </row>
    <row r="21867" spans="20:20" x14ac:dyDescent="0.25">
      <c r="T21867" s="5"/>
    </row>
    <row r="21868" spans="20:20" x14ac:dyDescent="0.25">
      <c r="T21868" s="5"/>
    </row>
    <row r="21869" spans="20:20" x14ac:dyDescent="0.25">
      <c r="T21869" s="5"/>
    </row>
    <row r="21870" spans="20:20" x14ac:dyDescent="0.25">
      <c r="T21870" s="5"/>
    </row>
    <row r="21871" spans="20:20" x14ac:dyDescent="0.25">
      <c r="T21871" s="5"/>
    </row>
    <row r="21872" spans="20:20" x14ac:dyDescent="0.25">
      <c r="T21872" s="5"/>
    </row>
    <row r="21873" spans="20:20" x14ac:dyDescent="0.25">
      <c r="T21873" s="5"/>
    </row>
    <row r="21874" spans="20:20" x14ac:dyDescent="0.25">
      <c r="T21874" s="5"/>
    </row>
    <row r="21875" spans="20:20" x14ac:dyDescent="0.25">
      <c r="T21875" s="5"/>
    </row>
    <row r="21876" spans="20:20" x14ac:dyDescent="0.25">
      <c r="T21876" s="5"/>
    </row>
    <row r="21877" spans="20:20" x14ac:dyDescent="0.25">
      <c r="T21877" s="5"/>
    </row>
    <row r="21878" spans="20:20" x14ac:dyDescent="0.25">
      <c r="T21878" s="5"/>
    </row>
    <row r="21879" spans="20:20" x14ac:dyDescent="0.25">
      <c r="T21879" s="5"/>
    </row>
    <row r="21880" spans="20:20" x14ac:dyDescent="0.25">
      <c r="T21880" s="5"/>
    </row>
    <row r="21881" spans="20:20" x14ac:dyDescent="0.25">
      <c r="T21881" s="5"/>
    </row>
    <row r="21882" spans="20:20" x14ac:dyDescent="0.25">
      <c r="T21882" s="5"/>
    </row>
    <row r="21883" spans="20:20" x14ac:dyDescent="0.25">
      <c r="T21883" s="5"/>
    </row>
    <row r="21884" spans="20:20" x14ac:dyDescent="0.25">
      <c r="T21884" s="5"/>
    </row>
    <row r="21885" spans="20:20" x14ac:dyDescent="0.25">
      <c r="T21885" s="5"/>
    </row>
    <row r="21886" spans="20:20" x14ac:dyDescent="0.25">
      <c r="T21886" s="5"/>
    </row>
    <row r="21887" spans="20:20" x14ac:dyDescent="0.25">
      <c r="T21887" s="5"/>
    </row>
    <row r="21888" spans="20:20" x14ac:dyDescent="0.25">
      <c r="T21888" s="5"/>
    </row>
    <row r="21889" spans="20:20" x14ac:dyDescent="0.25">
      <c r="T21889" s="5"/>
    </row>
    <row r="21890" spans="20:20" x14ac:dyDescent="0.25">
      <c r="T21890" s="5"/>
    </row>
    <row r="21891" spans="20:20" x14ac:dyDescent="0.25">
      <c r="T21891" s="5"/>
    </row>
    <row r="21892" spans="20:20" x14ac:dyDescent="0.25">
      <c r="T21892" s="5"/>
    </row>
    <row r="21893" spans="20:20" x14ac:dyDescent="0.25">
      <c r="T21893" s="5"/>
    </row>
    <row r="21894" spans="20:20" x14ac:dyDescent="0.25">
      <c r="T21894" s="5"/>
    </row>
    <row r="21895" spans="20:20" x14ac:dyDescent="0.25">
      <c r="T21895" s="5"/>
    </row>
    <row r="21896" spans="20:20" x14ac:dyDescent="0.25">
      <c r="T21896" s="5"/>
    </row>
    <row r="21897" spans="20:20" x14ac:dyDescent="0.25">
      <c r="T21897" s="5"/>
    </row>
    <row r="21898" spans="20:20" x14ac:dyDescent="0.25">
      <c r="T21898" s="5"/>
    </row>
    <row r="21899" spans="20:20" x14ac:dyDescent="0.25">
      <c r="T21899" s="5"/>
    </row>
    <row r="21900" spans="20:20" x14ac:dyDescent="0.25">
      <c r="T21900" s="5"/>
    </row>
    <row r="21901" spans="20:20" x14ac:dyDescent="0.25">
      <c r="T21901" s="5"/>
    </row>
    <row r="21902" spans="20:20" x14ac:dyDescent="0.25">
      <c r="T21902" s="5"/>
    </row>
    <row r="21903" spans="20:20" x14ac:dyDescent="0.25">
      <c r="T21903" s="5"/>
    </row>
    <row r="21904" spans="20:20" x14ac:dyDescent="0.25">
      <c r="T21904" s="5"/>
    </row>
    <row r="21905" spans="20:20" x14ac:dyDescent="0.25">
      <c r="T21905" s="5"/>
    </row>
    <row r="21906" spans="20:20" x14ac:dyDescent="0.25">
      <c r="T21906" s="5"/>
    </row>
    <row r="21907" spans="20:20" x14ac:dyDescent="0.25">
      <c r="T21907" s="5"/>
    </row>
    <row r="21908" spans="20:20" x14ac:dyDescent="0.25">
      <c r="T21908" s="5"/>
    </row>
    <row r="21909" spans="20:20" x14ac:dyDescent="0.25">
      <c r="T21909" s="5"/>
    </row>
    <row r="21910" spans="20:20" x14ac:dyDescent="0.25">
      <c r="T21910" s="5"/>
    </row>
    <row r="21911" spans="20:20" x14ac:dyDescent="0.25">
      <c r="T21911" s="5"/>
    </row>
    <row r="21912" spans="20:20" x14ac:dyDescent="0.25">
      <c r="T21912" s="5"/>
    </row>
    <row r="21913" spans="20:20" x14ac:dyDescent="0.25">
      <c r="T21913" s="5"/>
    </row>
    <row r="21914" spans="20:20" x14ac:dyDescent="0.25">
      <c r="T21914" s="5"/>
    </row>
    <row r="21915" spans="20:20" x14ac:dyDescent="0.25">
      <c r="T21915" s="5"/>
    </row>
    <row r="21916" spans="20:20" x14ac:dyDescent="0.25">
      <c r="T21916" s="5"/>
    </row>
    <row r="21917" spans="20:20" x14ac:dyDescent="0.25">
      <c r="T21917" s="5"/>
    </row>
    <row r="21918" spans="20:20" x14ac:dyDescent="0.25">
      <c r="T21918" s="5"/>
    </row>
    <row r="21919" spans="20:20" x14ac:dyDescent="0.25">
      <c r="T21919" s="5"/>
    </row>
    <row r="21920" spans="20:20" x14ac:dyDescent="0.25">
      <c r="T21920" s="5"/>
    </row>
    <row r="21921" spans="20:20" x14ac:dyDescent="0.25">
      <c r="T21921" s="5"/>
    </row>
    <row r="21922" spans="20:20" x14ac:dyDescent="0.25">
      <c r="T21922" s="5"/>
    </row>
    <row r="21923" spans="20:20" x14ac:dyDescent="0.25">
      <c r="T21923" s="5"/>
    </row>
    <row r="21924" spans="20:20" x14ac:dyDescent="0.25">
      <c r="T21924" s="5"/>
    </row>
    <row r="21925" spans="20:20" x14ac:dyDescent="0.25">
      <c r="T21925" s="5"/>
    </row>
    <row r="21926" spans="20:20" x14ac:dyDescent="0.25">
      <c r="T21926" s="5"/>
    </row>
    <row r="21927" spans="20:20" x14ac:dyDescent="0.25">
      <c r="T21927" s="5"/>
    </row>
    <row r="21928" spans="20:20" x14ac:dyDescent="0.25">
      <c r="T21928" s="5"/>
    </row>
    <row r="21929" spans="20:20" x14ac:dyDescent="0.25">
      <c r="T21929" s="5"/>
    </row>
    <row r="21930" spans="20:20" x14ac:dyDescent="0.25">
      <c r="T21930" s="5"/>
    </row>
    <row r="21931" spans="20:20" x14ac:dyDescent="0.25">
      <c r="T21931" s="5"/>
    </row>
    <row r="21932" spans="20:20" x14ac:dyDescent="0.25">
      <c r="T21932" s="5"/>
    </row>
    <row r="21933" spans="20:20" x14ac:dyDescent="0.25">
      <c r="T21933" s="5"/>
    </row>
    <row r="21934" spans="20:20" x14ac:dyDescent="0.25">
      <c r="T21934" s="5"/>
    </row>
    <row r="21935" spans="20:20" x14ac:dyDescent="0.25">
      <c r="T21935" s="5"/>
    </row>
    <row r="21936" spans="20:20" x14ac:dyDescent="0.25">
      <c r="T21936" s="5"/>
    </row>
    <row r="21937" spans="20:20" x14ac:dyDescent="0.25">
      <c r="T21937" s="5"/>
    </row>
    <row r="21938" spans="20:20" x14ac:dyDescent="0.25">
      <c r="T21938" s="5"/>
    </row>
    <row r="21939" spans="20:20" x14ac:dyDescent="0.25">
      <c r="T21939" s="5"/>
    </row>
    <row r="21940" spans="20:20" x14ac:dyDescent="0.25">
      <c r="T21940" s="5"/>
    </row>
    <row r="21941" spans="20:20" x14ac:dyDescent="0.25">
      <c r="T21941" s="5"/>
    </row>
    <row r="21942" spans="20:20" x14ac:dyDescent="0.25">
      <c r="T21942" s="5"/>
    </row>
    <row r="21943" spans="20:20" x14ac:dyDescent="0.25">
      <c r="T21943" s="5"/>
    </row>
    <row r="21944" spans="20:20" x14ac:dyDescent="0.25">
      <c r="T21944" s="5"/>
    </row>
    <row r="21945" spans="20:20" x14ac:dyDescent="0.25">
      <c r="T21945" s="5"/>
    </row>
    <row r="21946" spans="20:20" x14ac:dyDescent="0.25">
      <c r="T21946" s="5"/>
    </row>
    <row r="21947" spans="20:20" x14ac:dyDescent="0.25">
      <c r="T21947" s="5"/>
    </row>
    <row r="21948" spans="20:20" x14ac:dyDescent="0.25">
      <c r="T21948" s="5"/>
    </row>
    <row r="21949" spans="20:20" x14ac:dyDescent="0.25">
      <c r="T21949" s="5"/>
    </row>
    <row r="21950" spans="20:20" x14ac:dyDescent="0.25">
      <c r="T21950" s="5"/>
    </row>
    <row r="21951" spans="20:20" x14ac:dyDescent="0.25">
      <c r="T21951" s="5"/>
    </row>
    <row r="21952" spans="20:20" x14ac:dyDescent="0.25">
      <c r="T21952" s="5"/>
    </row>
    <row r="21953" spans="20:20" x14ac:dyDescent="0.25">
      <c r="T21953" s="5"/>
    </row>
    <row r="21954" spans="20:20" x14ac:dyDescent="0.25">
      <c r="T21954" s="5"/>
    </row>
    <row r="21955" spans="20:20" x14ac:dyDescent="0.25">
      <c r="T21955" s="5"/>
    </row>
    <row r="21956" spans="20:20" x14ac:dyDescent="0.25">
      <c r="T21956" s="5"/>
    </row>
    <row r="21957" spans="20:20" x14ac:dyDescent="0.25">
      <c r="T21957" s="5"/>
    </row>
    <row r="21958" spans="20:20" x14ac:dyDescent="0.25">
      <c r="T21958" s="5"/>
    </row>
    <row r="21959" spans="20:20" x14ac:dyDescent="0.25">
      <c r="T21959" s="5"/>
    </row>
    <row r="21960" spans="20:20" x14ac:dyDescent="0.25">
      <c r="T21960" s="5"/>
    </row>
    <row r="21961" spans="20:20" x14ac:dyDescent="0.25">
      <c r="T21961" s="5"/>
    </row>
    <row r="21962" spans="20:20" x14ac:dyDescent="0.25">
      <c r="T21962" s="5"/>
    </row>
    <row r="21963" spans="20:20" x14ac:dyDescent="0.25">
      <c r="T21963" s="5"/>
    </row>
    <row r="21964" spans="20:20" x14ac:dyDescent="0.25">
      <c r="T21964" s="5"/>
    </row>
    <row r="21965" spans="20:20" x14ac:dyDescent="0.25">
      <c r="T21965" s="5"/>
    </row>
    <row r="21966" spans="20:20" x14ac:dyDescent="0.25">
      <c r="T21966" s="5"/>
    </row>
    <row r="21967" spans="20:20" x14ac:dyDescent="0.25">
      <c r="T21967" s="5"/>
    </row>
    <row r="21968" spans="20:20" x14ac:dyDescent="0.25">
      <c r="T21968" s="5"/>
    </row>
    <row r="21969" spans="20:20" x14ac:dyDescent="0.25">
      <c r="T21969" s="5"/>
    </row>
    <row r="21970" spans="20:20" x14ac:dyDescent="0.25">
      <c r="T21970" s="5"/>
    </row>
    <row r="21971" spans="20:20" x14ac:dyDescent="0.25">
      <c r="T21971" s="5"/>
    </row>
    <row r="21972" spans="20:20" x14ac:dyDescent="0.25">
      <c r="T21972" s="5"/>
    </row>
    <row r="21973" spans="20:20" x14ac:dyDescent="0.25">
      <c r="T21973" s="5"/>
    </row>
    <row r="21974" spans="20:20" x14ac:dyDescent="0.25">
      <c r="T21974" s="5"/>
    </row>
    <row r="21975" spans="20:20" x14ac:dyDescent="0.25">
      <c r="T21975" s="5"/>
    </row>
    <row r="21976" spans="20:20" x14ac:dyDescent="0.25">
      <c r="T21976" s="5"/>
    </row>
    <row r="21977" spans="20:20" x14ac:dyDescent="0.25">
      <c r="T21977" s="5"/>
    </row>
    <row r="21978" spans="20:20" x14ac:dyDescent="0.25">
      <c r="T21978" s="5"/>
    </row>
    <row r="21979" spans="20:20" x14ac:dyDescent="0.25">
      <c r="T21979" s="5"/>
    </row>
    <row r="21980" spans="20:20" x14ac:dyDescent="0.25">
      <c r="T21980" s="5"/>
    </row>
    <row r="21981" spans="20:20" x14ac:dyDescent="0.25">
      <c r="T21981" s="5"/>
    </row>
    <row r="21982" spans="20:20" x14ac:dyDescent="0.25">
      <c r="T21982" s="5"/>
    </row>
    <row r="21983" spans="20:20" x14ac:dyDescent="0.25">
      <c r="T21983" s="5"/>
    </row>
    <row r="21984" spans="20:20" x14ac:dyDescent="0.25">
      <c r="T21984" s="5"/>
    </row>
    <row r="21985" spans="20:20" x14ac:dyDescent="0.25">
      <c r="T21985" s="5"/>
    </row>
    <row r="21986" spans="20:20" x14ac:dyDescent="0.25">
      <c r="T21986" s="5"/>
    </row>
    <row r="21987" spans="20:20" x14ac:dyDescent="0.25">
      <c r="T21987" s="5"/>
    </row>
    <row r="21988" spans="20:20" x14ac:dyDescent="0.25">
      <c r="T21988" s="5"/>
    </row>
    <row r="21989" spans="20:20" x14ac:dyDescent="0.25">
      <c r="T21989" s="5"/>
    </row>
    <row r="21990" spans="20:20" x14ac:dyDescent="0.25">
      <c r="T21990" s="5"/>
    </row>
    <row r="21991" spans="20:20" x14ac:dyDescent="0.25">
      <c r="T21991" s="5"/>
    </row>
    <row r="21992" spans="20:20" x14ac:dyDescent="0.25">
      <c r="T21992" s="5"/>
    </row>
    <row r="21993" spans="20:20" x14ac:dyDescent="0.25">
      <c r="T21993" s="5"/>
    </row>
    <row r="21994" spans="20:20" x14ac:dyDescent="0.25">
      <c r="T21994" s="5"/>
    </row>
    <row r="21995" spans="20:20" x14ac:dyDescent="0.25">
      <c r="T21995" s="5"/>
    </row>
    <row r="21996" spans="20:20" x14ac:dyDescent="0.25">
      <c r="T21996" s="5"/>
    </row>
    <row r="21997" spans="20:20" x14ac:dyDescent="0.25">
      <c r="T21997" s="5"/>
    </row>
    <row r="21998" spans="20:20" x14ac:dyDescent="0.25">
      <c r="T21998" s="5"/>
    </row>
    <row r="21999" spans="20:20" x14ac:dyDescent="0.25">
      <c r="T21999" s="5"/>
    </row>
    <row r="22000" spans="20:20" x14ac:dyDescent="0.25">
      <c r="T22000" s="5"/>
    </row>
    <row r="22001" spans="20:20" x14ac:dyDescent="0.25">
      <c r="T22001" s="5"/>
    </row>
    <row r="22002" spans="20:20" x14ac:dyDescent="0.25">
      <c r="T22002" s="5"/>
    </row>
    <row r="22003" spans="20:20" x14ac:dyDescent="0.25">
      <c r="T22003" s="5"/>
    </row>
    <row r="22004" spans="20:20" x14ac:dyDescent="0.25">
      <c r="T22004" s="5"/>
    </row>
    <row r="22005" spans="20:20" x14ac:dyDescent="0.25">
      <c r="T22005" s="5"/>
    </row>
    <row r="22006" spans="20:20" x14ac:dyDescent="0.25">
      <c r="T22006" s="5"/>
    </row>
    <row r="22007" spans="20:20" x14ac:dyDescent="0.25">
      <c r="T22007" s="5"/>
    </row>
    <row r="22008" spans="20:20" x14ac:dyDescent="0.25">
      <c r="T22008" s="5"/>
    </row>
    <row r="22009" spans="20:20" x14ac:dyDescent="0.25">
      <c r="T22009" s="5"/>
    </row>
    <row r="22010" spans="20:20" x14ac:dyDescent="0.25">
      <c r="T22010" s="5"/>
    </row>
    <row r="22011" spans="20:20" x14ac:dyDescent="0.25">
      <c r="T22011" s="5"/>
    </row>
    <row r="22012" spans="20:20" x14ac:dyDescent="0.25">
      <c r="T22012" s="5"/>
    </row>
    <row r="22013" spans="20:20" x14ac:dyDescent="0.25">
      <c r="T22013" s="5"/>
    </row>
    <row r="22014" spans="20:20" x14ac:dyDescent="0.25">
      <c r="T22014" s="5"/>
    </row>
    <row r="22015" spans="20:20" x14ac:dyDescent="0.25">
      <c r="T22015" s="5"/>
    </row>
    <row r="22016" spans="20:20" x14ac:dyDescent="0.25">
      <c r="T22016" s="5"/>
    </row>
    <row r="22017" spans="20:20" x14ac:dyDescent="0.25">
      <c r="T22017" s="5"/>
    </row>
    <row r="22018" spans="20:20" x14ac:dyDescent="0.25">
      <c r="T22018" s="5"/>
    </row>
    <row r="22019" spans="20:20" x14ac:dyDescent="0.25">
      <c r="T22019" s="5"/>
    </row>
    <row r="22020" spans="20:20" x14ac:dyDescent="0.25">
      <c r="T22020" s="5"/>
    </row>
    <row r="22021" spans="20:20" x14ac:dyDescent="0.25">
      <c r="T22021" s="5"/>
    </row>
    <row r="22022" spans="20:20" x14ac:dyDescent="0.25">
      <c r="T22022" s="5"/>
    </row>
    <row r="22023" spans="20:20" x14ac:dyDescent="0.25">
      <c r="T22023" s="5"/>
    </row>
    <row r="22024" spans="20:20" x14ac:dyDescent="0.25">
      <c r="T22024" s="5"/>
    </row>
    <row r="22025" spans="20:20" x14ac:dyDescent="0.25">
      <c r="T22025" s="5"/>
    </row>
    <row r="22026" spans="20:20" x14ac:dyDescent="0.25">
      <c r="T22026" s="5"/>
    </row>
    <row r="22027" spans="20:20" x14ac:dyDescent="0.25">
      <c r="T22027" s="5"/>
    </row>
    <row r="22028" spans="20:20" x14ac:dyDescent="0.25">
      <c r="T22028" s="5"/>
    </row>
    <row r="22029" spans="20:20" x14ac:dyDescent="0.25">
      <c r="T22029" s="5"/>
    </row>
    <row r="22030" spans="20:20" x14ac:dyDescent="0.25">
      <c r="T22030" s="5"/>
    </row>
    <row r="22031" spans="20:20" x14ac:dyDescent="0.25">
      <c r="T22031" s="5"/>
    </row>
    <row r="22032" spans="20:20" x14ac:dyDescent="0.25">
      <c r="T22032" s="5"/>
    </row>
    <row r="22033" spans="20:20" x14ac:dyDescent="0.25">
      <c r="T22033" s="5"/>
    </row>
    <row r="22034" spans="20:20" x14ac:dyDescent="0.25">
      <c r="T22034" s="5"/>
    </row>
    <row r="22035" spans="20:20" x14ac:dyDescent="0.25">
      <c r="T22035" s="5"/>
    </row>
    <row r="22036" spans="20:20" x14ac:dyDescent="0.25">
      <c r="T22036" s="5"/>
    </row>
    <row r="22037" spans="20:20" x14ac:dyDescent="0.25">
      <c r="T22037" s="5"/>
    </row>
    <row r="22038" spans="20:20" x14ac:dyDescent="0.25">
      <c r="T22038" s="5"/>
    </row>
    <row r="22039" spans="20:20" x14ac:dyDescent="0.25">
      <c r="T22039" s="5"/>
    </row>
    <row r="22040" spans="20:20" x14ac:dyDescent="0.25">
      <c r="T22040" s="5"/>
    </row>
    <row r="22041" spans="20:20" x14ac:dyDescent="0.25">
      <c r="T22041" s="5"/>
    </row>
    <row r="22042" spans="20:20" x14ac:dyDescent="0.25">
      <c r="T22042" s="5"/>
    </row>
    <row r="22043" spans="20:20" x14ac:dyDescent="0.25">
      <c r="T22043" s="5"/>
    </row>
    <row r="22044" spans="20:20" x14ac:dyDescent="0.25">
      <c r="T22044" s="5"/>
    </row>
    <row r="22045" spans="20:20" x14ac:dyDescent="0.25">
      <c r="T22045" s="5"/>
    </row>
    <row r="22046" spans="20:20" x14ac:dyDescent="0.25">
      <c r="T22046" s="5"/>
    </row>
    <row r="22047" spans="20:20" x14ac:dyDescent="0.25">
      <c r="T22047" s="5"/>
    </row>
    <row r="22048" spans="20:20" x14ac:dyDescent="0.25">
      <c r="T22048" s="5"/>
    </row>
    <row r="22049" spans="20:20" x14ac:dyDescent="0.25">
      <c r="T22049" s="5"/>
    </row>
    <row r="22050" spans="20:20" x14ac:dyDescent="0.25">
      <c r="T22050" s="5"/>
    </row>
    <row r="22051" spans="20:20" x14ac:dyDescent="0.25">
      <c r="T22051" s="5"/>
    </row>
    <row r="22052" spans="20:20" x14ac:dyDescent="0.25">
      <c r="T22052" s="5"/>
    </row>
    <row r="22053" spans="20:20" x14ac:dyDescent="0.25">
      <c r="T22053" s="5"/>
    </row>
    <row r="22054" spans="20:20" x14ac:dyDescent="0.25">
      <c r="T22054" s="5"/>
    </row>
    <row r="22055" spans="20:20" x14ac:dyDescent="0.25">
      <c r="T22055" s="5"/>
    </row>
    <row r="22056" spans="20:20" x14ac:dyDescent="0.25">
      <c r="T22056" s="5"/>
    </row>
    <row r="22057" spans="20:20" x14ac:dyDescent="0.25">
      <c r="T22057" s="5"/>
    </row>
    <row r="22058" spans="20:20" x14ac:dyDescent="0.25">
      <c r="T22058" s="5"/>
    </row>
    <row r="22059" spans="20:20" x14ac:dyDescent="0.25">
      <c r="T22059" s="5"/>
    </row>
    <row r="22060" spans="20:20" x14ac:dyDescent="0.25">
      <c r="T22060" s="5"/>
    </row>
    <row r="22061" spans="20:20" x14ac:dyDescent="0.25">
      <c r="T22061" s="5"/>
    </row>
    <row r="22062" spans="20:20" x14ac:dyDescent="0.25">
      <c r="T22062" s="5"/>
    </row>
    <row r="22063" spans="20:20" x14ac:dyDescent="0.25">
      <c r="T22063" s="5"/>
    </row>
    <row r="22064" spans="20:20" x14ac:dyDescent="0.25">
      <c r="T22064" s="5"/>
    </row>
    <row r="22065" spans="20:20" x14ac:dyDescent="0.25">
      <c r="T22065" s="5"/>
    </row>
    <row r="22066" spans="20:20" x14ac:dyDescent="0.25">
      <c r="T22066" s="5"/>
    </row>
    <row r="22067" spans="20:20" x14ac:dyDescent="0.25">
      <c r="T22067" s="5"/>
    </row>
    <row r="22068" spans="20:20" x14ac:dyDescent="0.25">
      <c r="T22068" s="5"/>
    </row>
    <row r="22069" spans="20:20" x14ac:dyDescent="0.25">
      <c r="T22069" s="5"/>
    </row>
    <row r="22070" spans="20:20" x14ac:dyDescent="0.25">
      <c r="T22070" s="5"/>
    </row>
    <row r="22071" spans="20:20" x14ac:dyDescent="0.25">
      <c r="T22071" s="5"/>
    </row>
    <row r="22072" spans="20:20" x14ac:dyDescent="0.25">
      <c r="T22072" s="5"/>
    </row>
    <row r="22073" spans="20:20" x14ac:dyDescent="0.25">
      <c r="T22073" s="5"/>
    </row>
    <row r="22074" spans="20:20" x14ac:dyDescent="0.25">
      <c r="T22074" s="5"/>
    </row>
    <row r="22075" spans="20:20" x14ac:dyDescent="0.25">
      <c r="T22075" s="5"/>
    </row>
    <row r="22076" spans="20:20" x14ac:dyDescent="0.25">
      <c r="T22076" s="5"/>
    </row>
    <row r="22077" spans="20:20" x14ac:dyDescent="0.25">
      <c r="T22077" s="5"/>
    </row>
    <row r="22078" spans="20:20" x14ac:dyDescent="0.25">
      <c r="T22078" s="5"/>
    </row>
    <row r="22079" spans="20:20" x14ac:dyDescent="0.25">
      <c r="T22079" s="5"/>
    </row>
    <row r="22080" spans="20:20" x14ac:dyDescent="0.25">
      <c r="T22080" s="5"/>
    </row>
    <row r="22081" spans="20:20" x14ac:dyDescent="0.25">
      <c r="T22081" s="5"/>
    </row>
    <row r="22082" spans="20:20" x14ac:dyDescent="0.25">
      <c r="T22082" s="5"/>
    </row>
    <row r="22083" spans="20:20" x14ac:dyDescent="0.25">
      <c r="T22083" s="5"/>
    </row>
    <row r="22084" spans="20:20" x14ac:dyDescent="0.25">
      <c r="T22084" s="5"/>
    </row>
    <row r="22085" spans="20:20" x14ac:dyDescent="0.25">
      <c r="T22085" s="5"/>
    </row>
    <row r="22086" spans="20:20" x14ac:dyDescent="0.25">
      <c r="T22086" s="5"/>
    </row>
    <row r="22087" spans="20:20" x14ac:dyDescent="0.25">
      <c r="T22087" s="5"/>
    </row>
    <row r="22088" spans="20:20" x14ac:dyDescent="0.25">
      <c r="T22088" s="5"/>
    </row>
    <row r="22089" spans="20:20" x14ac:dyDescent="0.25">
      <c r="T22089" s="5"/>
    </row>
    <row r="22090" spans="20:20" x14ac:dyDescent="0.25">
      <c r="T22090" s="5"/>
    </row>
    <row r="22091" spans="20:20" x14ac:dyDescent="0.25">
      <c r="T22091" s="5"/>
    </row>
    <row r="22092" spans="20:20" x14ac:dyDescent="0.25">
      <c r="T22092" s="5"/>
    </row>
    <row r="22093" spans="20:20" x14ac:dyDescent="0.25">
      <c r="T22093" s="5"/>
    </row>
    <row r="22094" spans="20:20" x14ac:dyDescent="0.25">
      <c r="T22094" s="5"/>
    </row>
    <row r="22095" spans="20:20" x14ac:dyDescent="0.25">
      <c r="T22095" s="5"/>
    </row>
    <row r="22096" spans="20:20" x14ac:dyDescent="0.25">
      <c r="T22096" s="5"/>
    </row>
    <row r="22097" spans="20:20" x14ac:dyDescent="0.25">
      <c r="T22097" s="5"/>
    </row>
    <row r="22098" spans="20:20" x14ac:dyDescent="0.25">
      <c r="T22098" s="5"/>
    </row>
    <row r="22099" spans="20:20" x14ac:dyDescent="0.25">
      <c r="T22099" s="5"/>
    </row>
    <row r="22100" spans="20:20" x14ac:dyDescent="0.25">
      <c r="T22100" s="5"/>
    </row>
    <row r="22101" spans="20:20" x14ac:dyDescent="0.25">
      <c r="T22101" s="5"/>
    </row>
    <row r="22102" spans="20:20" x14ac:dyDescent="0.25">
      <c r="T22102" s="5"/>
    </row>
    <row r="22103" spans="20:20" x14ac:dyDescent="0.25">
      <c r="T22103" s="5"/>
    </row>
    <row r="22104" spans="20:20" x14ac:dyDescent="0.25">
      <c r="T22104" s="5"/>
    </row>
    <row r="22105" spans="20:20" x14ac:dyDescent="0.25">
      <c r="T22105" s="5"/>
    </row>
    <row r="22106" spans="20:20" x14ac:dyDescent="0.25">
      <c r="T22106" s="5"/>
    </row>
    <row r="22107" spans="20:20" x14ac:dyDescent="0.25">
      <c r="T22107" s="5"/>
    </row>
    <row r="22108" spans="20:20" x14ac:dyDescent="0.25">
      <c r="T22108" s="5"/>
    </row>
    <row r="22109" spans="20:20" x14ac:dyDescent="0.25">
      <c r="T22109" s="5"/>
    </row>
    <row r="22110" spans="20:20" x14ac:dyDescent="0.25">
      <c r="T22110" s="5"/>
    </row>
    <row r="22111" spans="20:20" x14ac:dyDescent="0.25">
      <c r="T22111" s="5"/>
    </row>
    <row r="22112" spans="20:20" x14ac:dyDescent="0.25">
      <c r="T22112" s="5"/>
    </row>
    <row r="22113" spans="20:20" x14ac:dyDescent="0.25">
      <c r="T22113" s="5"/>
    </row>
    <row r="22114" spans="20:20" x14ac:dyDescent="0.25">
      <c r="T22114" s="5"/>
    </row>
    <row r="22115" spans="20:20" x14ac:dyDescent="0.25">
      <c r="T22115" s="5"/>
    </row>
    <row r="22116" spans="20:20" x14ac:dyDescent="0.25">
      <c r="T22116" s="5"/>
    </row>
    <row r="22117" spans="20:20" x14ac:dyDescent="0.25">
      <c r="T22117" s="5"/>
    </row>
    <row r="22118" spans="20:20" x14ac:dyDescent="0.25">
      <c r="T22118" s="5"/>
    </row>
    <row r="22119" spans="20:20" x14ac:dyDescent="0.25">
      <c r="T22119" s="5"/>
    </row>
    <row r="22120" spans="20:20" x14ac:dyDescent="0.25">
      <c r="T22120" s="5"/>
    </row>
    <row r="22121" spans="20:20" x14ac:dyDescent="0.25">
      <c r="T22121" s="5"/>
    </row>
    <row r="22122" spans="20:20" x14ac:dyDescent="0.25">
      <c r="T22122" s="5"/>
    </row>
    <row r="22123" spans="20:20" x14ac:dyDescent="0.25">
      <c r="T22123" s="5"/>
    </row>
    <row r="22124" spans="20:20" x14ac:dyDescent="0.25">
      <c r="T22124" s="5"/>
    </row>
    <row r="22125" spans="20:20" x14ac:dyDescent="0.25">
      <c r="T22125" s="5"/>
    </row>
    <row r="22126" spans="20:20" x14ac:dyDescent="0.25">
      <c r="T22126" s="5"/>
    </row>
    <row r="22127" spans="20:20" x14ac:dyDescent="0.25">
      <c r="T22127" s="5"/>
    </row>
    <row r="22128" spans="20:20" x14ac:dyDescent="0.25">
      <c r="T22128" s="5"/>
    </row>
    <row r="22129" spans="20:20" x14ac:dyDescent="0.25">
      <c r="T22129" s="5"/>
    </row>
    <row r="22130" spans="20:20" x14ac:dyDescent="0.25">
      <c r="T22130" s="5"/>
    </row>
    <row r="22131" spans="20:20" x14ac:dyDescent="0.25">
      <c r="T22131" s="5"/>
    </row>
    <row r="22132" spans="20:20" x14ac:dyDescent="0.25">
      <c r="T22132" s="5"/>
    </row>
    <row r="22133" spans="20:20" x14ac:dyDescent="0.25">
      <c r="T22133" s="5"/>
    </row>
    <row r="22134" spans="20:20" x14ac:dyDescent="0.25">
      <c r="T22134" s="5"/>
    </row>
    <row r="22135" spans="20:20" x14ac:dyDescent="0.25">
      <c r="T22135" s="5"/>
    </row>
    <row r="22136" spans="20:20" x14ac:dyDescent="0.25">
      <c r="T22136" s="5"/>
    </row>
    <row r="22137" spans="20:20" x14ac:dyDescent="0.25">
      <c r="T22137" s="5"/>
    </row>
    <row r="22138" spans="20:20" x14ac:dyDescent="0.25">
      <c r="T22138" s="5"/>
    </row>
    <row r="22139" spans="20:20" x14ac:dyDescent="0.25">
      <c r="T22139" s="5"/>
    </row>
    <row r="22140" spans="20:20" x14ac:dyDescent="0.25">
      <c r="T22140" s="5"/>
    </row>
    <row r="22141" spans="20:20" x14ac:dyDescent="0.25">
      <c r="T22141" s="5"/>
    </row>
    <row r="22142" spans="20:20" x14ac:dyDescent="0.25">
      <c r="T22142" s="5"/>
    </row>
    <row r="22143" spans="20:20" x14ac:dyDescent="0.25">
      <c r="T22143" s="5"/>
    </row>
    <row r="22144" spans="20:20" x14ac:dyDescent="0.25">
      <c r="T22144" s="5"/>
    </row>
    <row r="22145" spans="20:20" x14ac:dyDescent="0.25">
      <c r="T22145" s="5"/>
    </row>
    <row r="22146" spans="20:20" x14ac:dyDescent="0.25">
      <c r="T22146" s="5"/>
    </row>
    <row r="22147" spans="20:20" x14ac:dyDescent="0.25">
      <c r="T22147" s="5"/>
    </row>
    <row r="22148" spans="20:20" x14ac:dyDescent="0.25">
      <c r="T22148" s="5"/>
    </row>
    <row r="22149" spans="20:20" x14ac:dyDescent="0.25">
      <c r="T22149" s="5"/>
    </row>
    <row r="22150" spans="20:20" x14ac:dyDescent="0.25">
      <c r="T22150" s="5"/>
    </row>
    <row r="22151" spans="20:20" x14ac:dyDescent="0.25">
      <c r="T22151" s="5"/>
    </row>
    <row r="22152" spans="20:20" x14ac:dyDescent="0.25">
      <c r="T22152" s="5"/>
    </row>
    <row r="22153" spans="20:20" x14ac:dyDescent="0.25">
      <c r="T22153" s="5"/>
    </row>
    <row r="22154" spans="20:20" x14ac:dyDescent="0.25">
      <c r="T22154" s="5"/>
    </row>
    <row r="22155" spans="20:20" x14ac:dyDescent="0.25">
      <c r="T22155" s="5"/>
    </row>
    <row r="22156" spans="20:20" x14ac:dyDescent="0.25">
      <c r="T22156" s="5"/>
    </row>
    <row r="22157" spans="20:20" x14ac:dyDescent="0.25">
      <c r="T22157" s="5"/>
    </row>
    <row r="22158" spans="20:20" x14ac:dyDescent="0.25">
      <c r="T22158" s="5"/>
    </row>
    <row r="22159" spans="20:20" x14ac:dyDescent="0.25">
      <c r="T22159" s="5"/>
    </row>
    <row r="22160" spans="20:20" x14ac:dyDescent="0.25">
      <c r="T22160" s="5"/>
    </row>
    <row r="22161" spans="20:20" x14ac:dyDescent="0.25">
      <c r="T22161" s="5"/>
    </row>
    <row r="22162" spans="20:20" x14ac:dyDescent="0.25">
      <c r="T22162" s="5"/>
    </row>
    <row r="22163" spans="20:20" x14ac:dyDescent="0.25">
      <c r="T22163" s="5"/>
    </row>
    <row r="22164" spans="20:20" x14ac:dyDescent="0.25">
      <c r="T22164" s="5"/>
    </row>
    <row r="22165" spans="20:20" x14ac:dyDescent="0.25">
      <c r="T22165" s="5"/>
    </row>
    <row r="22166" spans="20:20" x14ac:dyDescent="0.25">
      <c r="T22166" s="5"/>
    </row>
    <row r="22167" spans="20:20" x14ac:dyDescent="0.25">
      <c r="T22167" s="5"/>
    </row>
    <row r="22168" spans="20:20" x14ac:dyDescent="0.25">
      <c r="T22168" s="5"/>
    </row>
    <row r="22169" spans="20:20" x14ac:dyDescent="0.25">
      <c r="T22169" s="5"/>
    </row>
    <row r="22170" spans="20:20" x14ac:dyDescent="0.25">
      <c r="T22170" s="5"/>
    </row>
    <row r="22171" spans="20:20" x14ac:dyDescent="0.25">
      <c r="T22171" s="5"/>
    </row>
    <row r="22172" spans="20:20" x14ac:dyDescent="0.25">
      <c r="T22172" s="5"/>
    </row>
    <row r="22173" spans="20:20" x14ac:dyDescent="0.25">
      <c r="T22173" s="5"/>
    </row>
    <row r="22174" spans="20:20" x14ac:dyDescent="0.25">
      <c r="T22174" s="5"/>
    </row>
    <row r="22175" spans="20:20" x14ac:dyDescent="0.25">
      <c r="T22175" s="5"/>
    </row>
    <row r="22176" spans="20:20" x14ac:dyDescent="0.25">
      <c r="T22176" s="5"/>
    </row>
    <row r="22177" spans="20:20" x14ac:dyDescent="0.25">
      <c r="T22177" s="5"/>
    </row>
    <row r="22178" spans="20:20" x14ac:dyDescent="0.25">
      <c r="T22178" s="5"/>
    </row>
    <row r="22179" spans="20:20" x14ac:dyDescent="0.25">
      <c r="T22179" s="5"/>
    </row>
    <row r="22180" spans="20:20" x14ac:dyDescent="0.25">
      <c r="T22180" s="5"/>
    </row>
    <row r="22181" spans="20:20" x14ac:dyDescent="0.25">
      <c r="T22181" s="5"/>
    </row>
    <row r="22182" spans="20:20" x14ac:dyDescent="0.25">
      <c r="T22182" s="5"/>
    </row>
    <row r="22183" spans="20:20" x14ac:dyDescent="0.25">
      <c r="T22183" s="5"/>
    </row>
    <row r="22184" spans="20:20" x14ac:dyDescent="0.25">
      <c r="T22184" s="5"/>
    </row>
    <row r="22185" spans="20:20" x14ac:dyDescent="0.25">
      <c r="T22185" s="5"/>
    </row>
    <row r="22186" spans="20:20" x14ac:dyDescent="0.25">
      <c r="T22186" s="5"/>
    </row>
    <row r="22187" spans="20:20" x14ac:dyDescent="0.25">
      <c r="T22187" s="5"/>
    </row>
    <row r="22188" spans="20:20" x14ac:dyDescent="0.25">
      <c r="T22188" s="5"/>
    </row>
    <row r="22189" spans="20:20" x14ac:dyDescent="0.25">
      <c r="T22189" s="5"/>
    </row>
    <row r="22190" spans="20:20" x14ac:dyDescent="0.25">
      <c r="T22190" s="5"/>
    </row>
    <row r="22191" spans="20:20" x14ac:dyDescent="0.25">
      <c r="T22191" s="5"/>
    </row>
    <row r="22192" spans="20:20" x14ac:dyDescent="0.25">
      <c r="T22192" s="5"/>
    </row>
    <row r="22193" spans="20:20" x14ac:dyDescent="0.25">
      <c r="T22193" s="5"/>
    </row>
    <row r="22194" spans="20:20" x14ac:dyDescent="0.25">
      <c r="T22194" s="5"/>
    </row>
    <row r="22195" spans="20:20" x14ac:dyDescent="0.25">
      <c r="T22195" s="5"/>
    </row>
    <row r="22196" spans="20:20" x14ac:dyDescent="0.25">
      <c r="T22196" s="5"/>
    </row>
    <row r="22197" spans="20:20" x14ac:dyDescent="0.25">
      <c r="T22197" s="5"/>
    </row>
    <row r="22198" spans="20:20" x14ac:dyDescent="0.25">
      <c r="T22198" s="5"/>
    </row>
    <row r="22199" spans="20:20" x14ac:dyDescent="0.25">
      <c r="T22199" s="5"/>
    </row>
    <row r="22200" spans="20:20" x14ac:dyDescent="0.25">
      <c r="T22200" s="5"/>
    </row>
    <row r="22201" spans="20:20" x14ac:dyDescent="0.25">
      <c r="T22201" s="5"/>
    </row>
    <row r="22202" spans="20:20" x14ac:dyDescent="0.25">
      <c r="T22202" s="5"/>
    </row>
    <row r="22203" spans="20:20" x14ac:dyDescent="0.25">
      <c r="T22203" s="5"/>
    </row>
    <row r="22204" spans="20:20" x14ac:dyDescent="0.25">
      <c r="T22204" s="5"/>
    </row>
    <row r="22205" spans="20:20" x14ac:dyDescent="0.25">
      <c r="T22205" s="5"/>
    </row>
    <row r="22206" spans="20:20" x14ac:dyDescent="0.25">
      <c r="T22206" s="5"/>
    </row>
    <row r="22207" spans="20:20" x14ac:dyDescent="0.25">
      <c r="T22207" s="5"/>
    </row>
    <row r="22208" spans="20:20" x14ac:dyDescent="0.25">
      <c r="T22208" s="5"/>
    </row>
    <row r="22209" spans="20:20" x14ac:dyDescent="0.25">
      <c r="T22209" s="5"/>
    </row>
    <row r="22210" spans="20:20" x14ac:dyDescent="0.25">
      <c r="T22210" s="5"/>
    </row>
    <row r="22211" spans="20:20" x14ac:dyDescent="0.25">
      <c r="T22211" s="5"/>
    </row>
    <row r="22212" spans="20:20" x14ac:dyDescent="0.25">
      <c r="T22212" s="5"/>
    </row>
    <row r="22213" spans="20:20" x14ac:dyDescent="0.25">
      <c r="T22213" s="5"/>
    </row>
    <row r="22214" spans="20:20" x14ac:dyDescent="0.25">
      <c r="T22214" s="5"/>
    </row>
    <row r="22215" spans="20:20" x14ac:dyDescent="0.25">
      <c r="T22215" s="5"/>
    </row>
    <row r="22216" spans="20:20" x14ac:dyDescent="0.25">
      <c r="T22216" s="5"/>
    </row>
    <row r="22217" spans="20:20" x14ac:dyDescent="0.25">
      <c r="T22217" s="5"/>
    </row>
    <row r="22218" spans="20:20" x14ac:dyDescent="0.25">
      <c r="T22218" s="5"/>
    </row>
    <row r="22219" spans="20:20" x14ac:dyDescent="0.25">
      <c r="T22219" s="5"/>
    </row>
    <row r="22220" spans="20:20" x14ac:dyDescent="0.25">
      <c r="T22220" s="5"/>
    </row>
    <row r="22221" spans="20:20" x14ac:dyDescent="0.25">
      <c r="T22221" s="5"/>
    </row>
    <row r="22222" spans="20:20" x14ac:dyDescent="0.25">
      <c r="T22222" s="5"/>
    </row>
    <row r="22223" spans="20:20" x14ac:dyDescent="0.25">
      <c r="T22223" s="5"/>
    </row>
    <row r="22224" spans="20:20" x14ac:dyDescent="0.25">
      <c r="T22224" s="5"/>
    </row>
    <row r="22225" spans="20:20" x14ac:dyDescent="0.25">
      <c r="T22225" s="5"/>
    </row>
    <row r="22226" spans="20:20" x14ac:dyDescent="0.25">
      <c r="T22226" s="5"/>
    </row>
    <row r="22227" spans="20:20" x14ac:dyDescent="0.25">
      <c r="T22227" s="5"/>
    </row>
    <row r="22228" spans="20:20" x14ac:dyDescent="0.25">
      <c r="T22228" s="5"/>
    </row>
    <row r="22229" spans="20:20" x14ac:dyDescent="0.25">
      <c r="T22229" s="5"/>
    </row>
    <row r="22230" spans="20:20" x14ac:dyDescent="0.25">
      <c r="T22230" s="5"/>
    </row>
    <row r="22231" spans="20:20" x14ac:dyDescent="0.25">
      <c r="T22231" s="5"/>
    </row>
    <row r="22232" spans="20:20" x14ac:dyDescent="0.25">
      <c r="T22232" s="5"/>
    </row>
    <row r="22233" spans="20:20" x14ac:dyDescent="0.25">
      <c r="T22233" s="5"/>
    </row>
    <row r="22234" spans="20:20" x14ac:dyDescent="0.25">
      <c r="T22234" s="5"/>
    </row>
    <row r="22235" spans="20:20" x14ac:dyDescent="0.25">
      <c r="T22235" s="5"/>
    </row>
    <row r="22236" spans="20:20" x14ac:dyDescent="0.25">
      <c r="T22236" s="5"/>
    </row>
    <row r="22237" spans="20:20" x14ac:dyDescent="0.25">
      <c r="T22237" s="5"/>
    </row>
    <row r="22238" spans="20:20" x14ac:dyDescent="0.25">
      <c r="T22238" s="5"/>
    </row>
    <row r="22239" spans="20:20" x14ac:dyDescent="0.25">
      <c r="T22239" s="5"/>
    </row>
    <row r="22240" spans="20:20" x14ac:dyDescent="0.25">
      <c r="T22240" s="5"/>
    </row>
    <row r="22241" spans="20:20" x14ac:dyDescent="0.25">
      <c r="T22241" s="5"/>
    </row>
    <row r="22242" spans="20:20" x14ac:dyDescent="0.25">
      <c r="T22242" s="5"/>
    </row>
    <row r="22243" spans="20:20" x14ac:dyDescent="0.25">
      <c r="T22243" s="5"/>
    </row>
    <row r="22244" spans="20:20" x14ac:dyDescent="0.25">
      <c r="T22244" s="5"/>
    </row>
    <row r="22245" spans="20:20" x14ac:dyDescent="0.25">
      <c r="T22245" s="5"/>
    </row>
    <row r="22246" spans="20:20" x14ac:dyDescent="0.25">
      <c r="T22246" s="5"/>
    </row>
    <row r="22247" spans="20:20" x14ac:dyDescent="0.25">
      <c r="T22247" s="5"/>
    </row>
    <row r="22248" spans="20:20" x14ac:dyDescent="0.25">
      <c r="T22248" s="5"/>
    </row>
    <row r="22249" spans="20:20" x14ac:dyDescent="0.25">
      <c r="T22249" s="5"/>
    </row>
    <row r="22250" spans="20:20" x14ac:dyDescent="0.25">
      <c r="T22250" s="5"/>
    </row>
    <row r="22251" spans="20:20" x14ac:dyDescent="0.25">
      <c r="T22251" s="5"/>
    </row>
    <row r="22252" spans="20:20" x14ac:dyDescent="0.25">
      <c r="T22252" s="5"/>
    </row>
    <row r="22253" spans="20:20" x14ac:dyDescent="0.25">
      <c r="T22253" s="5"/>
    </row>
    <row r="22254" spans="20:20" x14ac:dyDescent="0.25">
      <c r="T22254" s="5"/>
    </row>
    <row r="22255" spans="20:20" x14ac:dyDescent="0.25">
      <c r="T22255" s="5"/>
    </row>
    <row r="22256" spans="20:20" x14ac:dyDescent="0.25">
      <c r="T22256" s="5"/>
    </row>
    <row r="22257" spans="20:20" x14ac:dyDescent="0.25">
      <c r="T22257" s="5"/>
    </row>
    <row r="22258" spans="20:20" x14ac:dyDescent="0.25">
      <c r="T22258" s="5"/>
    </row>
    <row r="22259" spans="20:20" x14ac:dyDescent="0.25">
      <c r="T22259" s="5"/>
    </row>
    <row r="22260" spans="20:20" x14ac:dyDescent="0.25">
      <c r="T22260" s="5"/>
    </row>
    <row r="22261" spans="20:20" x14ac:dyDescent="0.25">
      <c r="T22261" s="5"/>
    </row>
    <row r="22262" spans="20:20" x14ac:dyDescent="0.25">
      <c r="T22262" s="5"/>
    </row>
    <row r="22263" spans="20:20" x14ac:dyDescent="0.25">
      <c r="T22263" s="5"/>
    </row>
    <row r="22264" spans="20:20" x14ac:dyDescent="0.25">
      <c r="T22264" s="5"/>
    </row>
    <row r="22265" spans="20:20" x14ac:dyDescent="0.25">
      <c r="T22265" s="5"/>
    </row>
    <row r="22266" spans="20:20" x14ac:dyDescent="0.25">
      <c r="T22266" s="5"/>
    </row>
    <row r="22267" spans="20:20" x14ac:dyDescent="0.25">
      <c r="T22267" s="5"/>
    </row>
    <row r="22268" spans="20:20" x14ac:dyDescent="0.25">
      <c r="T22268" s="5"/>
    </row>
    <row r="22269" spans="20:20" x14ac:dyDescent="0.25">
      <c r="T22269" s="5"/>
    </row>
    <row r="22270" spans="20:20" x14ac:dyDescent="0.25">
      <c r="T22270" s="5"/>
    </row>
    <row r="22271" spans="20:20" x14ac:dyDescent="0.25">
      <c r="T22271" s="5"/>
    </row>
    <row r="22272" spans="20:20" x14ac:dyDescent="0.25">
      <c r="T22272" s="5"/>
    </row>
    <row r="22273" spans="20:20" x14ac:dyDescent="0.25">
      <c r="T22273" s="5"/>
    </row>
    <row r="22274" spans="20:20" x14ac:dyDescent="0.25">
      <c r="T22274" s="5"/>
    </row>
    <row r="22275" spans="20:20" x14ac:dyDescent="0.25">
      <c r="T22275" s="5"/>
    </row>
    <row r="22276" spans="20:20" x14ac:dyDescent="0.25">
      <c r="T22276" s="5"/>
    </row>
    <row r="22277" spans="20:20" x14ac:dyDescent="0.25">
      <c r="T22277" s="5"/>
    </row>
    <row r="22278" spans="20:20" x14ac:dyDescent="0.25">
      <c r="T22278" s="5"/>
    </row>
    <row r="22279" spans="20:20" x14ac:dyDescent="0.25">
      <c r="T22279" s="5"/>
    </row>
    <row r="22280" spans="20:20" x14ac:dyDescent="0.25">
      <c r="T22280" s="5"/>
    </row>
    <row r="22281" spans="20:20" x14ac:dyDescent="0.25">
      <c r="T22281" s="5"/>
    </row>
    <row r="22282" spans="20:20" x14ac:dyDescent="0.25">
      <c r="T22282" s="5"/>
    </row>
    <row r="22283" spans="20:20" x14ac:dyDescent="0.25">
      <c r="T22283" s="5"/>
    </row>
    <row r="22284" spans="20:20" x14ac:dyDescent="0.25">
      <c r="T22284" s="5"/>
    </row>
    <row r="22285" spans="20:20" x14ac:dyDescent="0.25">
      <c r="T22285" s="5"/>
    </row>
    <row r="22286" spans="20:20" x14ac:dyDescent="0.25">
      <c r="T22286" s="5"/>
    </row>
    <row r="22287" spans="20:20" x14ac:dyDescent="0.25">
      <c r="T22287" s="5"/>
    </row>
    <row r="22288" spans="20:20" x14ac:dyDescent="0.25">
      <c r="T22288" s="5"/>
    </row>
    <row r="22289" spans="20:20" x14ac:dyDescent="0.25">
      <c r="T22289" s="5"/>
    </row>
    <row r="22290" spans="20:20" x14ac:dyDescent="0.25">
      <c r="T22290" s="5"/>
    </row>
    <row r="22291" spans="20:20" x14ac:dyDescent="0.25">
      <c r="T22291" s="5"/>
    </row>
    <row r="22292" spans="20:20" x14ac:dyDescent="0.25">
      <c r="T22292" s="5"/>
    </row>
    <row r="22293" spans="20:20" x14ac:dyDescent="0.25">
      <c r="T22293" s="5"/>
    </row>
    <row r="22294" spans="20:20" x14ac:dyDescent="0.25">
      <c r="T22294" s="5"/>
    </row>
    <row r="22295" spans="20:20" x14ac:dyDescent="0.25">
      <c r="T22295" s="5"/>
    </row>
    <row r="22296" spans="20:20" x14ac:dyDescent="0.25">
      <c r="T22296" s="5"/>
    </row>
    <row r="22297" spans="20:20" x14ac:dyDescent="0.25">
      <c r="T22297" s="5"/>
    </row>
    <row r="22298" spans="20:20" x14ac:dyDescent="0.25">
      <c r="T22298" s="5"/>
    </row>
    <row r="22299" spans="20:20" x14ac:dyDescent="0.25">
      <c r="T22299" s="5"/>
    </row>
    <row r="22300" spans="20:20" x14ac:dyDescent="0.25">
      <c r="T22300" s="5"/>
    </row>
    <row r="22301" spans="20:20" x14ac:dyDescent="0.25">
      <c r="T22301" s="5"/>
    </row>
    <row r="22302" spans="20:20" x14ac:dyDescent="0.25">
      <c r="T22302" s="5"/>
    </row>
    <row r="22303" spans="20:20" x14ac:dyDescent="0.25">
      <c r="T22303" s="5"/>
    </row>
    <row r="22304" spans="20:20" x14ac:dyDescent="0.25">
      <c r="T22304" s="5"/>
    </row>
    <row r="22305" spans="20:20" x14ac:dyDescent="0.25">
      <c r="T22305" s="5"/>
    </row>
    <row r="22306" spans="20:20" x14ac:dyDescent="0.25">
      <c r="T22306" s="5"/>
    </row>
    <row r="22307" spans="20:20" x14ac:dyDescent="0.25">
      <c r="T22307" s="5"/>
    </row>
    <row r="22308" spans="20:20" x14ac:dyDescent="0.25">
      <c r="T22308" s="5"/>
    </row>
    <row r="22309" spans="20:20" x14ac:dyDescent="0.25">
      <c r="T22309" s="5"/>
    </row>
    <row r="22310" spans="20:20" x14ac:dyDescent="0.25">
      <c r="T22310" s="5"/>
    </row>
    <row r="22311" spans="20:20" x14ac:dyDescent="0.25">
      <c r="T22311" s="5"/>
    </row>
    <row r="22312" spans="20:20" x14ac:dyDescent="0.25">
      <c r="T22312" s="5"/>
    </row>
    <row r="22313" spans="20:20" x14ac:dyDescent="0.25">
      <c r="T22313" s="5"/>
    </row>
    <row r="22314" spans="20:20" x14ac:dyDescent="0.25">
      <c r="T22314" s="5"/>
    </row>
    <row r="22315" spans="20:20" x14ac:dyDescent="0.25">
      <c r="T22315" s="5"/>
    </row>
    <row r="22316" spans="20:20" x14ac:dyDescent="0.25">
      <c r="T22316" s="5"/>
    </row>
    <row r="22317" spans="20:20" x14ac:dyDescent="0.25">
      <c r="T22317" s="5"/>
    </row>
    <row r="22318" spans="20:20" x14ac:dyDescent="0.25">
      <c r="T22318" s="5"/>
    </row>
    <row r="22319" spans="20:20" x14ac:dyDescent="0.25">
      <c r="T22319" s="5"/>
    </row>
    <row r="22320" spans="20:20" x14ac:dyDescent="0.25">
      <c r="T22320" s="5"/>
    </row>
    <row r="22321" spans="20:20" x14ac:dyDescent="0.25">
      <c r="T22321" s="5"/>
    </row>
    <row r="22322" spans="20:20" x14ac:dyDescent="0.25">
      <c r="T22322" s="5"/>
    </row>
    <row r="22323" spans="20:20" x14ac:dyDescent="0.25">
      <c r="T22323" s="5"/>
    </row>
    <row r="22324" spans="20:20" x14ac:dyDescent="0.25">
      <c r="T22324" s="5"/>
    </row>
    <row r="22325" spans="20:20" x14ac:dyDescent="0.25">
      <c r="T22325" s="5"/>
    </row>
    <row r="22326" spans="20:20" x14ac:dyDescent="0.25">
      <c r="T22326" s="5"/>
    </row>
    <row r="22327" spans="20:20" x14ac:dyDescent="0.25">
      <c r="T22327" s="5"/>
    </row>
    <row r="22328" spans="20:20" x14ac:dyDescent="0.25">
      <c r="T22328" s="5"/>
    </row>
    <row r="22329" spans="20:20" x14ac:dyDescent="0.25">
      <c r="T22329" s="5"/>
    </row>
    <row r="22330" spans="20:20" x14ac:dyDescent="0.25">
      <c r="T22330" s="5"/>
    </row>
    <row r="22331" spans="20:20" x14ac:dyDescent="0.25">
      <c r="T22331" s="5"/>
    </row>
    <row r="22332" spans="20:20" x14ac:dyDescent="0.25">
      <c r="T22332" s="5"/>
    </row>
    <row r="22333" spans="20:20" x14ac:dyDescent="0.25">
      <c r="T22333" s="5"/>
    </row>
    <row r="22334" spans="20:20" x14ac:dyDescent="0.25">
      <c r="T22334" s="5"/>
    </row>
    <row r="22335" spans="20:20" x14ac:dyDescent="0.25">
      <c r="T22335" s="5"/>
    </row>
    <row r="22336" spans="20:20" x14ac:dyDescent="0.25">
      <c r="T22336" s="5"/>
    </row>
    <row r="22337" spans="20:20" x14ac:dyDescent="0.25">
      <c r="T22337" s="5"/>
    </row>
    <row r="22338" spans="20:20" x14ac:dyDescent="0.25">
      <c r="T22338" s="5"/>
    </row>
    <row r="22339" spans="20:20" x14ac:dyDescent="0.25">
      <c r="T22339" s="5"/>
    </row>
    <row r="22340" spans="20:20" x14ac:dyDescent="0.25">
      <c r="T22340" s="5"/>
    </row>
    <row r="22341" spans="20:20" x14ac:dyDescent="0.25">
      <c r="T22341" s="5"/>
    </row>
    <row r="22342" spans="20:20" x14ac:dyDescent="0.25">
      <c r="T22342" s="5"/>
    </row>
    <row r="22343" spans="20:20" x14ac:dyDescent="0.25">
      <c r="T22343" s="5"/>
    </row>
    <row r="22344" spans="20:20" x14ac:dyDescent="0.25">
      <c r="T22344" s="5"/>
    </row>
    <row r="22345" spans="20:20" x14ac:dyDescent="0.25">
      <c r="T22345" s="5"/>
    </row>
    <row r="22346" spans="20:20" x14ac:dyDescent="0.25">
      <c r="T22346" s="5"/>
    </row>
    <row r="22347" spans="20:20" x14ac:dyDescent="0.25">
      <c r="T22347" s="5"/>
    </row>
    <row r="22348" spans="20:20" x14ac:dyDescent="0.25">
      <c r="T22348" s="5"/>
    </row>
    <row r="22349" spans="20:20" x14ac:dyDescent="0.25">
      <c r="T22349" s="5"/>
    </row>
    <row r="22350" spans="20:20" x14ac:dyDescent="0.25">
      <c r="T22350" s="5"/>
    </row>
    <row r="22351" spans="20:20" x14ac:dyDescent="0.25">
      <c r="T22351" s="5"/>
    </row>
    <row r="22352" spans="20:20" x14ac:dyDescent="0.25">
      <c r="T22352" s="5"/>
    </row>
    <row r="22353" spans="20:20" x14ac:dyDescent="0.25">
      <c r="T22353" s="5"/>
    </row>
    <row r="22354" spans="20:20" x14ac:dyDescent="0.25">
      <c r="T22354" s="5"/>
    </row>
    <row r="22355" spans="20:20" x14ac:dyDescent="0.25">
      <c r="T22355" s="5"/>
    </row>
    <row r="22356" spans="20:20" x14ac:dyDescent="0.25">
      <c r="T22356" s="5"/>
    </row>
    <row r="22357" spans="20:20" x14ac:dyDescent="0.25">
      <c r="T22357" s="5"/>
    </row>
    <row r="22358" spans="20:20" x14ac:dyDescent="0.25">
      <c r="T22358" s="5"/>
    </row>
    <row r="22359" spans="20:20" x14ac:dyDescent="0.25">
      <c r="T22359" s="5"/>
    </row>
    <row r="22360" spans="20:20" x14ac:dyDescent="0.25">
      <c r="T22360" s="5"/>
    </row>
    <row r="22361" spans="20:20" x14ac:dyDescent="0.25">
      <c r="T22361" s="5"/>
    </row>
    <row r="22362" spans="20:20" x14ac:dyDescent="0.25">
      <c r="T22362" s="5"/>
    </row>
    <row r="22363" spans="20:20" x14ac:dyDescent="0.25">
      <c r="T22363" s="5"/>
    </row>
    <row r="22364" spans="20:20" x14ac:dyDescent="0.25">
      <c r="T22364" s="5"/>
    </row>
    <row r="22365" spans="20:20" x14ac:dyDescent="0.25">
      <c r="T22365" s="5"/>
    </row>
    <row r="22366" spans="20:20" x14ac:dyDescent="0.25">
      <c r="T22366" s="5"/>
    </row>
    <row r="22367" spans="20:20" x14ac:dyDescent="0.25">
      <c r="T22367" s="5"/>
    </row>
    <row r="22368" spans="20:20" x14ac:dyDescent="0.25">
      <c r="T22368" s="5"/>
    </row>
    <row r="22369" spans="20:20" x14ac:dyDescent="0.25">
      <c r="T22369" s="5"/>
    </row>
    <row r="22370" spans="20:20" x14ac:dyDescent="0.25">
      <c r="T22370" s="5"/>
    </row>
    <row r="22371" spans="20:20" x14ac:dyDescent="0.25">
      <c r="T22371" s="5"/>
    </row>
    <row r="22372" spans="20:20" x14ac:dyDescent="0.25">
      <c r="T22372" s="5"/>
    </row>
    <row r="22373" spans="20:20" x14ac:dyDescent="0.25">
      <c r="T22373" s="5"/>
    </row>
    <row r="22374" spans="20:20" x14ac:dyDescent="0.25">
      <c r="T22374" s="5"/>
    </row>
    <row r="22375" spans="20:20" x14ac:dyDescent="0.25">
      <c r="T22375" s="5"/>
    </row>
    <row r="22376" spans="20:20" x14ac:dyDescent="0.25">
      <c r="T22376" s="5"/>
    </row>
    <row r="22377" spans="20:20" x14ac:dyDescent="0.25">
      <c r="T22377" s="5"/>
    </row>
    <row r="22378" spans="20:20" x14ac:dyDescent="0.25">
      <c r="T22378" s="5"/>
    </row>
    <row r="22379" spans="20:20" x14ac:dyDescent="0.25">
      <c r="T22379" s="5"/>
    </row>
    <row r="22380" spans="20:20" x14ac:dyDescent="0.25">
      <c r="T22380" s="5"/>
    </row>
    <row r="22381" spans="20:20" x14ac:dyDescent="0.25">
      <c r="T22381" s="5"/>
    </row>
    <row r="22382" spans="20:20" x14ac:dyDescent="0.25">
      <c r="T22382" s="5"/>
    </row>
    <row r="22383" spans="20:20" x14ac:dyDescent="0.25">
      <c r="T22383" s="5"/>
    </row>
    <row r="22384" spans="20:20" x14ac:dyDescent="0.25">
      <c r="T22384" s="5"/>
    </row>
    <row r="22385" spans="20:20" x14ac:dyDescent="0.25">
      <c r="T22385" s="5"/>
    </row>
    <row r="22386" spans="20:20" x14ac:dyDescent="0.25">
      <c r="T22386" s="5"/>
    </row>
    <row r="22387" spans="20:20" x14ac:dyDescent="0.25">
      <c r="T22387" s="5"/>
    </row>
    <row r="22388" spans="20:20" x14ac:dyDescent="0.25">
      <c r="T22388" s="5"/>
    </row>
    <row r="22389" spans="20:20" x14ac:dyDescent="0.25">
      <c r="T22389" s="5"/>
    </row>
    <row r="22390" spans="20:20" x14ac:dyDescent="0.25">
      <c r="T22390" s="5"/>
    </row>
    <row r="22391" spans="20:20" x14ac:dyDescent="0.25">
      <c r="T22391" s="5"/>
    </row>
    <row r="22392" spans="20:20" x14ac:dyDescent="0.25">
      <c r="T22392" s="5"/>
    </row>
    <row r="22393" spans="20:20" x14ac:dyDescent="0.25">
      <c r="T22393" s="5"/>
    </row>
    <row r="22394" spans="20:20" x14ac:dyDescent="0.25">
      <c r="T22394" s="5"/>
    </row>
    <row r="22395" spans="20:20" x14ac:dyDescent="0.25">
      <c r="T22395" s="5"/>
    </row>
    <row r="22396" spans="20:20" x14ac:dyDescent="0.25">
      <c r="T22396" s="5"/>
    </row>
    <row r="22397" spans="20:20" x14ac:dyDescent="0.25">
      <c r="T22397" s="5"/>
    </row>
    <row r="22398" spans="20:20" x14ac:dyDescent="0.25">
      <c r="T22398" s="5"/>
    </row>
    <row r="22399" spans="20:20" x14ac:dyDescent="0.25">
      <c r="T22399" s="5"/>
    </row>
    <row r="22400" spans="20:20" x14ac:dyDescent="0.25">
      <c r="T22400" s="5"/>
    </row>
    <row r="22401" spans="20:20" x14ac:dyDescent="0.25">
      <c r="T22401" s="5"/>
    </row>
    <row r="22402" spans="20:20" x14ac:dyDescent="0.25">
      <c r="T22402" s="5"/>
    </row>
    <row r="22403" spans="20:20" x14ac:dyDescent="0.25">
      <c r="T22403" s="5"/>
    </row>
    <row r="22404" spans="20:20" x14ac:dyDescent="0.25">
      <c r="T22404" s="5"/>
    </row>
    <row r="22405" spans="20:20" x14ac:dyDescent="0.25">
      <c r="T22405" s="5"/>
    </row>
    <row r="22406" spans="20:20" x14ac:dyDescent="0.25">
      <c r="T22406" s="5"/>
    </row>
    <row r="22407" spans="20:20" x14ac:dyDescent="0.25">
      <c r="T22407" s="5"/>
    </row>
    <row r="22408" spans="20:20" x14ac:dyDescent="0.25">
      <c r="T22408" s="5"/>
    </row>
    <row r="22409" spans="20:20" x14ac:dyDescent="0.25">
      <c r="T22409" s="5"/>
    </row>
    <row r="22410" spans="20:20" x14ac:dyDescent="0.25">
      <c r="T22410" s="5"/>
    </row>
    <row r="22411" spans="20:20" x14ac:dyDescent="0.25">
      <c r="T22411" s="5"/>
    </row>
    <row r="22412" spans="20:20" x14ac:dyDescent="0.25">
      <c r="T22412" s="5"/>
    </row>
    <row r="22413" spans="20:20" x14ac:dyDescent="0.25">
      <c r="T22413" s="5"/>
    </row>
    <row r="22414" spans="20:20" x14ac:dyDescent="0.25">
      <c r="T22414" s="5"/>
    </row>
    <row r="22415" spans="20:20" x14ac:dyDescent="0.25">
      <c r="T22415" s="5"/>
    </row>
    <row r="22416" spans="20:20" x14ac:dyDescent="0.25">
      <c r="T22416" s="5"/>
    </row>
    <row r="22417" spans="20:20" x14ac:dyDescent="0.25">
      <c r="T22417" s="5"/>
    </row>
    <row r="22418" spans="20:20" x14ac:dyDescent="0.25">
      <c r="T22418" s="5"/>
    </row>
    <row r="22419" spans="20:20" x14ac:dyDescent="0.25">
      <c r="T22419" s="5"/>
    </row>
    <row r="22420" spans="20:20" x14ac:dyDescent="0.25">
      <c r="T22420" s="5"/>
    </row>
    <row r="22421" spans="20:20" x14ac:dyDescent="0.25">
      <c r="T22421" s="5"/>
    </row>
    <row r="22422" spans="20:20" x14ac:dyDescent="0.25">
      <c r="T22422" s="5"/>
    </row>
    <row r="22423" spans="20:20" x14ac:dyDescent="0.25">
      <c r="T22423" s="5"/>
    </row>
    <row r="22424" spans="20:20" x14ac:dyDescent="0.25">
      <c r="T22424" s="5"/>
    </row>
    <row r="22425" spans="20:20" x14ac:dyDescent="0.25">
      <c r="T22425" s="5"/>
    </row>
    <row r="22426" spans="20:20" x14ac:dyDescent="0.25">
      <c r="T22426" s="5"/>
    </row>
    <row r="22427" spans="20:20" x14ac:dyDescent="0.25">
      <c r="T22427" s="5"/>
    </row>
    <row r="22428" spans="20:20" x14ac:dyDescent="0.25">
      <c r="T22428" s="5"/>
    </row>
    <row r="22429" spans="20:20" x14ac:dyDescent="0.25">
      <c r="T22429" s="5"/>
    </row>
    <row r="22430" spans="20:20" x14ac:dyDescent="0.25">
      <c r="T22430" s="5"/>
    </row>
    <row r="22431" spans="20:20" x14ac:dyDescent="0.25">
      <c r="T22431" s="5"/>
    </row>
    <row r="22432" spans="20:20" x14ac:dyDescent="0.25">
      <c r="T22432" s="5"/>
    </row>
    <row r="22433" spans="20:20" x14ac:dyDescent="0.25">
      <c r="T22433" s="5"/>
    </row>
    <row r="22434" spans="20:20" x14ac:dyDescent="0.25">
      <c r="T22434" s="5"/>
    </row>
    <row r="22435" spans="20:20" x14ac:dyDescent="0.25">
      <c r="T22435" s="5"/>
    </row>
    <row r="22436" spans="20:20" x14ac:dyDescent="0.25">
      <c r="T22436" s="5"/>
    </row>
    <row r="22437" spans="20:20" x14ac:dyDescent="0.25">
      <c r="T22437" s="5"/>
    </row>
    <row r="22438" spans="20:20" x14ac:dyDescent="0.25">
      <c r="T22438" s="5"/>
    </row>
    <row r="22439" spans="20:20" x14ac:dyDescent="0.25">
      <c r="T22439" s="5"/>
    </row>
    <row r="22440" spans="20:20" x14ac:dyDescent="0.25">
      <c r="T22440" s="5"/>
    </row>
    <row r="22441" spans="20:20" x14ac:dyDescent="0.25">
      <c r="T22441" s="5"/>
    </row>
    <row r="22442" spans="20:20" x14ac:dyDescent="0.25">
      <c r="T22442" s="5"/>
    </row>
    <row r="22443" spans="20:20" x14ac:dyDescent="0.25">
      <c r="T22443" s="5"/>
    </row>
    <row r="22444" spans="20:20" x14ac:dyDescent="0.25">
      <c r="T22444" s="5"/>
    </row>
    <row r="22445" spans="20:20" x14ac:dyDescent="0.25">
      <c r="T22445" s="5"/>
    </row>
    <row r="22446" spans="20:20" x14ac:dyDescent="0.25">
      <c r="T22446" s="5"/>
    </row>
    <row r="22447" spans="20:20" x14ac:dyDescent="0.25">
      <c r="T22447" s="5"/>
    </row>
    <row r="22448" spans="20:20" x14ac:dyDescent="0.25">
      <c r="T22448" s="5"/>
    </row>
    <row r="22449" spans="20:20" x14ac:dyDescent="0.25">
      <c r="T22449" s="5"/>
    </row>
    <row r="22450" spans="20:20" x14ac:dyDescent="0.25">
      <c r="T22450" s="5"/>
    </row>
    <row r="22451" spans="20:20" x14ac:dyDescent="0.25">
      <c r="T22451" s="5"/>
    </row>
    <row r="22452" spans="20:20" x14ac:dyDescent="0.25">
      <c r="T22452" s="5"/>
    </row>
    <row r="22453" spans="20:20" x14ac:dyDescent="0.25">
      <c r="T22453" s="5"/>
    </row>
    <row r="22454" spans="20:20" x14ac:dyDescent="0.25">
      <c r="T22454" s="5"/>
    </row>
    <row r="22455" spans="20:20" x14ac:dyDescent="0.25">
      <c r="T22455" s="5"/>
    </row>
    <row r="22456" spans="20:20" x14ac:dyDescent="0.25">
      <c r="T22456" s="5"/>
    </row>
    <row r="22457" spans="20:20" x14ac:dyDescent="0.25">
      <c r="T22457" s="5"/>
    </row>
    <row r="22458" spans="20:20" x14ac:dyDescent="0.25">
      <c r="T22458" s="5"/>
    </row>
    <row r="22459" spans="20:20" x14ac:dyDescent="0.25">
      <c r="T22459" s="5"/>
    </row>
    <row r="22460" spans="20:20" x14ac:dyDescent="0.25">
      <c r="T22460" s="5"/>
    </row>
    <row r="22461" spans="20:20" x14ac:dyDescent="0.25">
      <c r="T22461" s="5"/>
    </row>
    <row r="22462" spans="20:20" x14ac:dyDescent="0.25">
      <c r="T22462" s="5"/>
    </row>
    <row r="22463" spans="20:20" x14ac:dyDescent="0.25">
      <c r="T22463" s="5"/>
    </row>
    <row r="22464" spans="20:20" x14ac:dyDescent="0.25">
      <c r="T22464" s="5"/>
    </row>
    <row r="22465" spans="20:20" x14ac:dyDescent="0.25">
      <c r="T22465" s="5"/>
    </row>
    <row r="22466" spans="20:20" x14ac:dyDescent="0.25">
      <c r="T22466" s="5"/>
    </row>
    <row r="22467" spans="20:20" x14ac:dyDescent="0.25">
      <c r="T22467" s="5"/>
    </row>
    <row r="22468" spans="20:20" x14ac:dyDescent="0.25">
      <c r="T22468" s="5"/>
    </row>
    <row r="22469" spans="20:20" x14ac:dyDescent="0.25">
      <c r="T22469" s="5"/>
    </row>
    <row r="22470" spans="20:20" x14ac:dyDescent="0.25">
      <c r="T22470" s="5"/>
    </row>
    <row r="22471" spans="20:20" x14ac:dyDescent="0.25">
      <c r="T22471" s="5"/>
    </row>
    <row r="22472" spans="20:20" x14ac:dyDescent="0.25">
      <c r="T22472" s="5"/>
    </row>
    <row r="22473" spans="20:20" x14ac:dyDescent="0.25">
      <c r="T22473" s="5"/>
    </row>
    <row r="22474" spans="20:20" x14ac:dyDescent="0.25">
      <c r="T22474" s="5"/>
    </row>
    <row r="22475" spans="20:20" x14ac:dyDescent="0.25">
      <c r="T22475" s="5"/>
    </row>
    <row r="22476" spans="20:20" x14ac:dyDescent="0.25">
      <c r="T22476" s="5"/>
    </row>
    <row r="22477" spans="20:20" x14ac:dyDescent="0.25">
      <c r="T22477" s="5"/>
    </row>
    <row r="22478" spans="20:20" x14ac:dyDescent="0.25">
      <c r="T22478" s="5"/>
    </row>
    <row r="22479" spans="20:20" x14ac:dyDescent="0.25">
      <c r="T22479" s="5"/>
    </row>
    <row r="22480" spans="20:20" x14ac:dyDescent="0.25">
      <c r="T22480" s="5"/>
    </row>
    <row r="22481" spans="20:20" x14ac:dyDescent="0.25">
      <c r="T22481" s="5"/>
    </row>
    <row r="22482" spans="20:20" x14ac:dyDescent="0.25">
      <c r="T22482" s="5"/>
    </row>
    <row r="22483" spans="20:20" x14ac:dyDescent="0.25">
      <c r="T22483" s="5"/>
    </row>
    <row r="22484" spans="20:20" x14ac:dyDescent="0.25">
      <c r="T22484" s="5"/>
    </row>
    <row r="22485" spans="20:20" x14ac:dyDescent="0.25">
      <c r="T22485" s="5"/>
    </row>
    <row r="22486" spans="20:20" x14ac:dyDescent="0.25">
      <c r="T22486" s="5"/>
    </row>
    <row r="22487" spans="20:20" x14ac:dyDescent="0.25">
      <c r="T22487" s="5"/>
    </row>
    <row r="22488" spans="20:20" x14ac:dyDescent="0.25">
      <c r="T22488" s="5"/>
    </row>
    <row r="22489" spans="20:20" x14ac:dyDescent="0.25">
      <c r="T22489" s="5"/>
    </row>
    <row r="22490" spans="20:20" x14ac:dyDescent="0.25">
      <c r="T22490" s="5"/>
    </row>
    <row r="22491" spans="20:20" x14ac:dyDescent="0.25">
      <c r="T22491" s="5"/>
    </row>
    <row r="22492" spans="20:20" x14ac:dyDescent="0.25">
      <c r="T22492" s="5"/>
    </row>
    <row r="22493" spans="20:20" x14ac:dyDescent="0.25">
      <c r="T22493" s="5"/>
    </row>
    <row r="22494" spans="20:20" x14ac:dyDescent="0.25">
      <c r="T22494" s="5"/>
    </row>
    <row r="22495" spans="20:20" x14ac:dyDescent="0.25">
      <c r="T22495" s="5"/>
    </row>
    <row r="22496" spans="20:20" x14ac:dyDescent="0.25">
      <c r="T22496" s="5"/>
    </row>
    <row r="22497" spans="20:20" x14ac:dyDescent="0.25">
      <c r="T22497" s="5"/>
    </row>
    <row r="22498" spans="20:20" x14ac:dyDescent="0.25">
      <c r="T22498" s="5"/>
    </row>
    <row r="22499" spans="20:20" x14ac:dyDescent="0.25">
      <c r="T22499" s="5"/>
    </row>
    <row r="22500" spans="20:20" x14ac:dyDescent="0.25">
      <c r="T22500" s="5"/>
    </row>
    <row r="22501" spans="20:20" x14ac:dyDescent="0.25">
      <c r="T22501" s="5"/>
    </row>
    <row r="22502" spans="20:20" x14ac:dyDescent="0.25">
      <c r="T22502" s="5"/>
    </row>
    <row r="22503" spans="20:20" x14ac:dyDescent="0.25">
      <c r="T22503" s="5"/>
    </row>
    <row r="22504" spans="20:20" x14ac:dyDescent="0.25">
      <c r="T22504" s="5"/>
    </row>
    <row r="22505" spans="20:20" x14ac:dyDescent="0.25">
      <c r="T22505" s="5"/>
    </row>
    <row r="22506" spans="20:20" x14ac:dyDescent="0.25">
      <c r="T22506" s="5"/>
    </row>
    <row r="22507" spans="20:20" x14ac:dyDescent="0.25">
      <c r="T22507" s="5"/>
    </row>
    <row r="22508" spans="20:20" x14ac:dyDescent="0.25">
      <c r="T22508" s="5"/>
    </row>
    <row r="22509" spans="20:20" x14ac:dyDescent="0.25">
      <c r="T22509" s="5"/>
    </row>
    <row r="22510" spans="20:20" x14ac:dyDescent="0.25">
      <c r="T22510" s="5"/>
    </row>
    <row r="22511" spans="20:20" x14ac:dyDescent="0.25">
      <c r="T22511" s="5"/>
    </row>
    <row r="22512" spans="20:20" x14ac:dyDescent="0.25">
      <c r="T22512" s="5"/>
    </row>
    <row r="22513" spans="20:20" x14ac:dyDescent="0.25">
      <c r="T22513" s="5"/>
    </row>
    <row r="22514" spans="20:20" x14ac:dyDescent="0.25">
      <c r="T22514" s="5"/>
    </row>
    <row r="22515" spans="20:20" x14ac:dyDescent="0.25">
      <c r="T22515" s="5"/>
    </row>
    <row r="22516" spans="20:20" x14ac:dyDescent="0.25">
      <c r="T22516" s="5"/>
    </row>
    <row r="22517" spans="20:20" x14ac:dyDescent="0.25">
      <c r="T22517" s="5"/>
    </row>
    <row r="22518" spans="20:20" x14ac:dyDescent="0.25">
      <c r="T22518" s="5"/>
    </row>
    <row r="22519" spans="20:20" x14ac:dyDescent="0.25">
      <c r="T22519" s="5"/>
    </row>
    <row r="22520" spans="20:20" x14ac:dyDescent="0.25">
      <c r="T22520" s="5"/>
    </row>
    <row r="22521" spans="20:20" x14ac:dyDescent="0.25">
      <c r="T22521" s="5"/>
    </row>
    <row r="22522" spans="20:20" x14ac:dyDescent="0.25">
      <c r="T22522" s="5"/>
    </row>
    <row r="22523" spans="20:20" x14ac:dyDescent="0.25">
      <c r="T22523" s="5"/>
    </row>
    <row r="22524" spans="20:20" x14ac:dyDescent="0.25">
      <c r="T22524" s="5"/>
    </row>
    <row r="22525" spans="20:20" x14ac:dyDescent="0.25">
      <c r="T22525" s="5"/>
    </row>
    <row r="22526" spans="20:20" x14ac:dyDescent="0.25">
      <c r="T22526" s="5"/>
    </row>
    <row r="22527" spans="20:20" x14ac:dyDescent="0.25">
      <c r="T22527" s="5"/>
    </row>
    <row r="22528" spans="20:20" x14ac:dyDescent="0.25">
      <c r="T22528" s="5"/>
    </row>
    <row r="22529" spans="20:20" x14ac:dyDescent="0.25">
      <c r="T22529" s="5"/>
    </row>
    <row r="22530" spans="20:20" x14ac:dyDescent="0.25">
      <c r="T22530" s="5"/>
    </row>
    <row r="22531" spans="20:20" x14ac:dyDescent="0.25">
      <c r="T22531" s="5"/>
    </row>
    <row r="22532" spans="20:20" x14ac:dyDescent="0.25">
      <c r="T22532" s="5"/>
    </row>
    <row r="22533" spans="20:20" x14ac:dyDescent="0.25">
      <c r="T22533" s="5"/>
    </row>
    <row r="22534" spans="20:20" x14ac:dyDescent="0.25">
      <c r="T22534" s="5"/>
    </row>
    <row r="22535" spans="20:20" x14ac:dyDescent="0.25">
      <c r="T22535" s="5"/>
    </row>
    <row r="22536" spans="20:20" x14ac:dyDescent="0.25">
      <c r="T22536" s="5"/>
    </row>
    <row r="22537" spans="20:20" x14ac:dyDescent="0.25">
      <c r="T22537" s="5"/>
    </row>
    <row r="22538" spans="20:20" x14ac:dyDescent="0.25">
      <c r="T22538" s="5"/>
    </row>
    <row r="22539" spans="20:20" x14ac:dyDescent="0.25">
      <c r="T22539" s="5"/>
    </row>
    <row r="22540" spans="20:20" x14ac:dyDescent="0.25">
      <c r="T22540" s="5"/>
    </row>
    <row r="22541" spans="20:20" x14ac:dyDescent="0.25">
      <c r="T22541" s="5"/>
    </row>
    <row r="22542" spans="20:20" x14ac:dyDescent="0.25">
      <c r="T22542" s="5"/>
    </row>
    <row r="22543" spans="20:20" x14ac:dyDescent="0.25">
      <c r="T22543" s="5"/>
    </row>
    <row r="22544" spans="20:20" x14ac:dyDescent="0.25">
      <c r="T22544" s="5"/>
    </row>
    <row r="22545" spans="20:20" x14ac:dyDescent="0.25">
      <c r="T22545" s="5"/>
    </row>
    <row r="22546" spans="20:20" x14ac:dyDescent="0.25">
      <c r="T22546" s="5"/>
    </row>
    <row r="22547" spans="20:20" x14ac:dyDescent="0.25">
      <c r="T22547" s="5"/>
    </row>
    <row r="22548" spans="20:20" x14ac:dyDescent="0.25">
      <c r="T22548" s="5"/>
    </row>
    <row r="22549" spans="20:20" x14ac:dyDescent="0.25">
      <c r="T22549" s="5"/>
    </row>
    <row r="22550" spans="20:20" x14ac:dyDescent="0.25">
      <c r="T22550" s="5"/>
    </row>
    <row r="22551" spans="20:20" x14ac:dyDescent="0.25">
      <c r="T22551" s="5"/>
    </row>
    <row r="22552" spans="20:20" x14ac:dyDescent="0.25">
      <c r="T22552" s="5"/>
    </row>
    <row r="22553" spans="20:20" x14ac:dyDescent="0.25">
      <c r="T22553" s="5"/>
    </row>
    <row r="22554" spans="20:20" x14ac:dyDescent="0.25">
      <c r="T22554" s="5"/>
    </row>
    <row r="22555" spans="20:20" x14ac:dyDescent="0.25">
      <c r="T22555" s="5"/>
    </row>
    <row r="22556" spans="20:20" x14ac:dyDescent="0.25">
      <c r="T22556" s="5"/>
    </row>
    <row r="22557" spans="20:20" x14ac:dyDescent="0.25">
      <c r="T22557" s="5"/>
    </row>
    <row r="22558" spans="20:20" x14ac:dyDescent="0.25">
      <c r="T22558" s="5"/>
    </row>
    <row r="22559" spans="20:20" x14ac:dyDescent="0.25">
      <c r="T22559" s="5"/>
    </row>
    <row r="22560" spans="20:20" x14ac:dyDescent="0.25">
      <c r="T22560" s="5"/>
    </row>
    <row r="22561" spans="20:20" x14ac:dyDescent="0.25">
      <c r="T22561" s="5"/>
    </row>
    <row r="22562" spans="20:20" x14ac:dyDescent="0.25">
      <c r="T22562" s="5"/>
    </row>
    <row r="22563" spans="20:20" x14ac:dyDescent="0.25">
      <c r="T22563" s="5"/>
    </row>
    <row r="22564" spans="20:20" x14ac:dyDescent="0.25">
      <c r="T22564" s="5"/>
    </row>
    <row r="22565" spans="20:20" x14ac:dyDescent="0.25">
      <c r="T22565" s="5"/>
    </row>
    <row r="22566" spans="20:20" x14ac:dyDescent="0.25">
      <c r="T22566" s="5"/>
    </row>
    <row r="22567" spans="20:20" x14ac:dyDescent="0.25">
      <c r="T22567" s="5"/>
    </row>
    <row r="22568" spans="20:20" x14ac:dyDescent="0.25">
      <c r="T22568" s="5"/>
    </row>
    <row r="22569" spans="20:20" x14ac:dyDescent="0.25">
      <c r="T22569" s="5"/>
    </row>
    <row r="22570" spans="20:20" x14ac:dyDescent="0.25">
      <c r="T22570" s="5"/>
    </row>
    <row r="22571" spans="20:20" x14ac:dyDescent="0.25">
      <c r="T22571" s="5"/>
    </row>
    <row r="22572" spans="20:20" x14ac:dyDescent="0.25">
      <c r="T22572" s="5"/>
    </row>
    <row r="22573" spans="20:20" x14ac:dyDescent="0.25">
      <c r="T22573" s="5"/>
    </row>
    <row r="22574" spans="20:20" x14ac:dyDescent="0.25">
      <c r="T22574" s="5"/>
    </row>
    <row r="22575" spans="20:20" x14ac:dyDescent="0.25">
      <c r="T22575" s="5"/>
    </row>
    <row r="22576" spans="20:20" x14ac:dyDescent="0.25">
      <c r="T22576" s="5"/>
    </row>
    <row r="22577" spans="20:20" x14ac:dyDescent="0.25">
      <c r="T22577" s="5"/>
    </row>
    <row r="22578" spans="20:20" x14ac:dyDescent="0.25">
      <c r="T22578" s="5"/>
    </row>
    <row r="22579" spans="20:20" x14ac:dyDescent="0.25">
      <c r="T22579" s="5"/>
    </row>
    <row r="22580" spans="20:20" x14ac:dyDescent="0.25">
      <c r="T22580" s="5"/>
    </row>
    <row r="22581" spans="20:20" x14ac:dyDescent="0.25">
      <c r="T22581" s="5"/>
    </row>
    <row r="22582" spans="20:20" x14ac:dyDescent="0.25">
      <c r="T22582" s="5"/>
    </row>
    <row r="22583" spans="20:20" x14ac:dyDescent="0.25">
      <c r="T22583" s="5"/>
    </row>
    <row r="22584" spans="20:20" x14ac:dyDescent="0.25">
      <c r="T22584" s="5"/>
    </row>
    <row r="22585" spans="20:20" x14ac:dyDescent="0.25">
      <c r="T22585" s="5"/>
    </row>
    <row r="22586" spans="20:20" x14ac:dyDescent="0.25">
      <c r="T22586" s="5"/>
    </row>
    <row r="22587" spans="20:20" x14ac:dyDescent="0.25">
      <c r="T22587" s="5"/>
    </row>
    <row r="22588" spans="20:20" x14ac:dyDescent="0.25">
      <c r="T22588" s="5"/>
    </row>
    <row r="22589" spans="20:20" x14ac:dyDescent="0.25">
      <c r="T22589" s="5"/>
    </row>
    <row r="22590" spans="20:20" x14ac:dyDescent="0.25">
      <c r="T22590" s="5"/>
    </row>
    <row r="22591" spans="20:20" x14ac:dyDescent="0.25">
      <c r="T22591" s="5"/>
    </row>
    <row r="22592" spans="20:20" x14ac:dyDescent="0.25">
      <c r="T22592" s="5"/>
    </row>
    <row r="22593" spans="20:20" x14ac:dyDescent="0.25">
      <c r="T22593" s="5"/>
    </row>
    <row r="22594" spans="20:20" x14ac:dyDescent="0.25">
      <c r="T22594" s="5"/>
    </row>
    <row r="22595" spans="20:20" x14ac:dyDescent="0.25">
      <c r="T22595" s="5"/>
    </row>
    <row r="22596" spans="20:20" x14ac:dyDescent="0.25">
      <c r="T22596" s="5"/>
    </row>
    <row r="22597" spans="20:20" x14ac:dyDescent="0.25">
      <c r="T22597" s="5"/>
    </row>
    <row r="22598" spans="20:20" x14ac:dyDescent="0.25">
      <c r="T22598" s="5"/>
    </row>
    <row r="22599" spans="20:20" x14ac:dyDescent="0.25">
      <c r="T22599" s="5"/>
    </row>
    <row r="22600" spans="20:20" x14ac:dyDescent="0.25">
      <c r="T22600" s="5"/>
    </row>
    <row r="22601" spans="20:20" x14ac:dyDescent="0.25">
      <c r="T22601" s="5"/>
    </row>
    <row r="22602" spans="20:20" x14ac:dyDescent="0.25">
      <c r="T22602" s="5"/>
    </row>
    <row r="22603" spans="20:20" x14ac:dyDescent="0.25">
      <c r="T22603" s="5"/>
    </row>
    <row r="22604" spans="20:20" x14ac:dyDescent="0.25">
      <c r="T22604" s="5"/>
    </row>
    <row r="22605" spans="20:20" x14ac:dyDescent="0.25">
      <c r="T22605" s="5"/>
    </row>
    <row r="22606" spans="20:20" x14ac:dyDescent="0.25">
      <c r="T22606" s="5"/>
    </row>
    <row r="22607" spans="20:20" x14ac:dyDescent="0.25">
      <c r="T22607" s="5"/>
    </row>
    <row r="22608" spans="20:20" x14ac:dyDescent="0.25">
      <c r="T22608" s="5"/>
    </row>
    <row r="22609" spans="20:20" x14ac:dyDescent="0.25">
      <c r="T22609" s="5"/>
    </row>
    <row r="22610" spans="20:20" x14ac:dyDescent="0.25">
      <c r="T22610" s="5"/>
    </row>
    <row r="22611" spans="20:20" x14ac:dyDescent="0.25">
      <c r="T22611" s="5"/>
    </row>
    <row r="22612" spans="20:20" x14ac:dyDescent="0.25">
      <c r="T22612" s="5"/>
    </row>
    <row r="22613" spans="20:20" x14ac:dyDescent="0.25">
      <c r="T22613" s="5"/>
    </row>
    <row r="22614" spans="20:20" x14ac:dyDescent="0.25">
      <c r="T22614" s="5"/>
    </row>
    <row r="22615" spans="20:20" x14ac:dyDescent="0.25">
      <c r="T22615" s="5"/>
    </row>
    <row r="22616" spans="20:20" x14ac:dyDescent="0.25">
      <c r="T22616" s="5"/>
    </row>
    <row r="22617" spans="20:20" x14ac:dyDescent="0.25">
      <c r="T22617" s="5"/>
    </row>
    <row r="22618" spans="20:20" x14ac:dyDescent="0.25">
      <c r="T22618" s="5"/>
    </row>
    <row r="22619" spans="20:20" x14ac:dyDescent="0.25">
      <c r="T22619" s="5"/>
    </row>
    <row r="22620" spans="20:20" x14ac:dyDescent="0.25">
      <c r="T22620" s="5"/>
    </row>
    <row r="22621" spans="20:20" x14ac:dyDescent="0.25">
      <c r="T22621" s="5"/>
    </row>
    <row r="22622" spans="20:20" x14ac:dyDescent="0.25">
      <c r="T22622" s="5"/>
    </row>
    <row r="22623" spans="20:20" x14ac:dyDescent="0.25">
      <c r="T22623" s="5"/>
    </row>
    <row r="22624" spans="20:20" x14ac:dyDescent="0.25">
      <c r="T22624" s="5"/>
    </row>
    <row r="22625" spans="20:20" x14ac:dyDescent="0.25">
      <c r="T22625" s="5"/>
    </row>
    <row r="22626" spans="20:20" x14ac:dyDescent="0.25">
      <c r="T22626" s="5"/>
    </row>
    <row r="22627" spans="20:20" x14ac:dyDescent="0.25">
      <c r="T22627" s="5"/>
    </row>
    <row r="22628" spans="20:20" x14ac:dyDescent="0.25">
      <c r="T22628" s="5"/>
    </row>
    <row r="22629" spans="20:20" x14ac:dyDescent="0.25">
      <c r="T22629" s="5"/>
    </row>
    <row r="22630" spans="20:20" x14ac:dyDescent="0.25">
      <c r="T22630" s="5"/>
    </row>
    <row r="22631" spans="20:20" x14ac:dyDescent="0.25">
      <c r="T22631" s="5"/>
    </row>
    <row r="22632" spans="20:20" x14ac:dyDescent="0.25">
      <c r="T22632" s="5"/>
    </row>
    <row r="22633" spans="20:20" x14ac:dyDescent="0.25">
      <c r="T22633" s="5"/>
    </row>
    <row r="22634" spans="20:20" x14ac:dyDescent="0.25">
      <c r="T22634" s="5"/>
    </row>
    <row r="22635" spans="20:20" x14ac:dyDescent="0.25">
      <c r="T22635" s="5"/>
    </row>
    <row r="22636" spans="20:20" x14ac:dyDescent="0.25">
      <c r="T22636" s="5"/>
    </row>
    <row r="22637" spans="20:20" x14ac:dyDescent="0.25">
      <c r="T22637" s="5"/>
    </row>
    <row r="22638" spans="20:20" x14ac:dyDescent="0.25">
      <c r="T22638" s="5"/>
    </row>
    <row r="22639" spans="20:20" x14ac:dyDescent="0.25">
      <c r="T22639" s="5"/>
    </row>
    <row r="22640" spans="20:20" x14ac:dyDescent="0.25">
      <c r="T22640" s="5"/>
    </row>
    <row r="22641" spans="20:20" x14ac:dyDescent="0.25">
      <c r="T22641" s="5"/>
    </row>
    <row r="22642" spans="20:20" x14ac:dyDescent="0.25">
      <c r="T22642" s="5"/>
    </row>
    <row r="22643" spans="20:20" x14ac:dyDescent="0.25">
      <c r="T22643" s="5"/>
    </row>
    <row r="22644" spans="20:20" x14ac:dyDescent="0.25">
      <c r="T22644" s="5"/>
    </row>
    <row r="22645" spans="20:20" x14ac:dyDescent="0.25">
      <c r="T22645" s="5"/>
    </row>
    <row r="22646" spans="20:20" x14ac:dyDescent="0.25">
      <c r="T22646" s="5"/>
    </row>
    <row r="22647" spans="20:20" x14ac:dyDescent="0.25">
      <c r="T22647" s="5"/>
    </row>
    <row r="22648" spans="20:20" x14ac:dyDescent="0.25">
      <c r="T22648" s="5"/>
    </row>
    <row r="22649" spans="20:20" x14ac:dyDescent="0.25">
      <c r="T22649" s="5"/>
    </row>
    <row r="22650" spans="20:20" x14ac:dyDescent="0.25">
      <c r="T22650" s="5"/>
    </row>
    <row r="22651" spans="20:20" x14ac:dyDescent="0.25">
      <c r="T22651" s="5"/>
    </row>
    <row r="22652" spans="20:20" x14ac:dyDescent="0.25">
      <c r="T22652" s="5"/>
    </row>
    <row r="22653" spans="20:20" x14ac:dyDescent="0.25">
      <c r="T22653" s="5"/>
    </row>
    <row r="22654" spans="20:20" x14ac:dyDescent="0.25">
      <c r="T22654" s="5"/>
    </row>
    <row r="22655" spans="20:20" x14ac:dyDescent="0.25">
      <c r="T22655" s="5"/>
    </row>
    <row r="22656" spans="20:20" x14ac:dyDescent="0.25">
      <c r="T22656" s="5"/>
    </row>
    <row r="22657" spans="20:20" x14ac:dyDescent="0.25">
      <c r="T22657" s="5"/>
    </row>
    <row r="22658" spans="20:20" x14ac:dyDescent="0.25">
      <c r="T22658" s="5"/>
    </row>
    <row r="22659" spans="20:20" x14ac:dyDescent="0.25">
      <c r="T22659" s="5"/>
    </row>
    <row r="22660" spans="20:20" x14ac:dyDescent="0.25">
      <c r="T22660" s="5"/>
    </row>
    <row r="22661" spans="20:20" x14ac:dyDescent="0.25">
      <c r="T22661" s="5"/>
    </row>
    <row r="22662" spans="20:20" x14ac:dyDescent="0.25">
      <c r="T22662" s="5"/>
    </row>
    <row r="22663" spans="20:20" x14ac:dyDescent="0.25">
      <c r="T22663" s="5"/>
    </row>
    <row r="22664" spans="20:20" x14ac:dyDescent="0.25">
      <c r="T22664" s="5"/>
    </row>
    <row r="22665" spans="20:20" x14ac:dyDescent="0.25">
      <c r="T22665" s="5"/>
    </row>
    <row r="22666" spans="20:20" x14ac:dyDescent="0.25">
      <c r="T22666" s="5"/>
    </row>
    <row r="22667" spans="20:20" x14ac:dyDescent="0.25">
      <c r="T22667" s="5"/>
    </row>
    <row r="22668" spans="20:20" x14ac:dyDescent="0.25">
      <c r="T22668" s="5"/>
    </row>
    <row r="22669" spans="20:20" x14ac:dyDescent="0.25">
      <c r="T22669" s="5"/>
    </row>
    <row r="22670" spans="20:20" x14ac:dyDescent="0.25">
      <c r="T22670" s="5"/>
    </row>
    <row r="22671" spans="20:20" x14ac:dyDescent="0.25">
      <c r="T22671" s="5"/>
    </row>
    <row r="22672" spans="20:20" x14ac:dyDescent="0.25">
      <c r="T22672" s="5"/>
    </row>
    <row r="22673" spans="20:20" x14ac:dyDescent="0.25">
      <c r="T22673" s="5"/>
    </row>
    <row r="22674" spans="20:20" x14ac:dyDescent="0.25">
      <c r="T22674" s="5"/>
    </row>
    <row r="22675" spans="20:20" x14ac:dyDescent="0.25">
      <c r="T22675" s="5"/>
    </row>
    <row r="22676" spans="20:20" x14ac:dyDescent="0.25">
      <c r="T22676" s="5"/>
    </row>
    <row r="22677" spans="20:20" x14ac:dyDescent="0.25">
      <c r="T22677" s="5"/>
    </row>
    <row r="22678" spans="20:20" x14ac:dyDescent="0.25">
      <c r="T22678" s="5"/>
    </row>
    <row r="22679" spans="20:20" x14ac:dyDescent="0.25">
      <c r="T22679" s="5"/>
    </row>
    <row r="22680" spans="20:20" x14ac:dyDescent="0.25">
      <c r="T22680" s="5"/>
    </row>
    <row r="22681" spans="20:20" x14ac:dyDescent="0.25">
      <c r="T22681" s="5"/>
    </row>
    <row r="22682" spans="20:20" x14ac:dyDescent="0.25">
      <c r="T22682" s="5"/>
    </row>
    <row r="22683" spans="20:20" x14ac:dyDescent="0.25">
      <c r="T22683" s="5"/>
    </row>
    <row r="22684" spans="20:20" x14ac:dyDescent="0.25">
      <c r="T22684" s="5"/>
    </row>
    <row r="22685" spans="20:20" x14ac:dyDescent="0.25">
      <c r="T22685" s="5"/>
    </row>
    <row r="22686" spans="20:20" x14ac:dyDescent="0.25">
      <c r="T22686" s="5"/>
    </row>
    <row r="22687" spans="20:20" x14ac:dyDescent="0.25">
      <c r="T22687" s="5"/>
    </row>
    <row r="22688" spans="20:20" x14ac:dyDescent="0.25">
      <c r="T22688" s="5"/>
    </row>
    <row r="22689" spans="20:20" x14ac:dyDescent="0.25">
      <c r="T22689" s="5"/>
    </row>
    <row r="22690" spans="20:20" x14ac:dyDescent="0.25">
      <c r="T22690" s="5"/>
    </row>
    <row r="22691" spans="20:20" x14ac:dyDescent="0.25">
      <c r="T22691" s="5"/>
    </row>
    <row r="22692" spans="20:20" x14ac:dyDescent="0.25">
      <c r="T22692" s="5"/>
    </row>
    <row r="22693" spans="20:20" x14ac:dyDescent="0.25">
      <c r="T22693" s="5"/>
    </row>
    <row r="22694" spans="20:20" x14ac:dyDescent="0.25">
      <c r="T22694" s="5"/>
    </row>
    <row r="22695" spans="20:20" x14ac:dyDescent="0.25">
      <c r="T22695" s="5"/>
    </row>
    <row r="22696" spans="20:20" x14ac:dyDescent="0.25">
      <c r="T22696" s="5"/>
    </row>
    <row r="22697" spans="20:20" x14ac:dyDescent="0.25">
      <c r="T22697" s="5"/>
    </row>
    <row r="22698" spans="20:20" x14ac:dyDescent="0.25">
      <c r="T22698" s="5"/>
    </row>
    <row r="22699" spans="20:20" x14ac:dyDescent="0.25">
      <c r="T22699" s="5"/>
    </row>
    <row r="22700" spans="20:20" x14ac:dyDescent="0.25">
      <c r="T22700" s="5"/>
    </row>
    <row r="22701" spans="20:20" x14ac:dyDescent="0.25">
      <c r="T22701" s="5"/>
    </row>
    <row r="22702" spans="20:20" x14ac:dyDescent="0.25">
      <c r="T22702" s="5"/>
    </row>
    <row r="22703" spans="20:20" x14ac:dyDescent="0.25">
      <c r="T22703" s="5"/>
    </row>
    <row r="22704" spans="20:20" x14ac:dyDescent="0.25">
      <c r="T22704" s="5"/>
    </row>
    <row r="22705" spans="20:20" x14ac:dyDescent="0.25">
      <c r="T22705" s="5"/>
    </row>
    <row r="22706" spans="20:20" x14ac:dyDescent="0.25">
      <c r="T22706" s="5"/>
    </row>
    <row r="22707" spans="20:20" x14ac:dyDescent="0.25">
      <c r="T22707" s="5"/>
    </row>
    <row r="22708" spans="20:20" x14ac:dyDescent="0.25">
      <c r="T22708" s="5"/>
    </row>
    <row r="22709" spans="20:20" x14ac:dyDescent="0.25">
      <c r="T22709" s="5"/>
    </row>
    <row r="22710" spans="20:20" x14ac:dyDescent="0.25">
      <c r="T22710" s="5"/>
    </row>
    <row r="22711" spans="20:20" x14ac:dyDescent="0.25">
      <c r="T22711" s="5"/>
    </row>
    <row r="22712" spans="20:20" x14ac:dyDescent="0.25">
      <c r="T22712" s="5"/>
    </row>
    <row r="22713" spans="20:20" x14ac:dyDescent="0.25">
      <c r="T22713" s="5"/>
    </row>
    <row r="22714" spans="20:20" x14ac:dyDescent="0.25">
      <c r="T22714" s="5"/>
    </row>
    <row r="22715" spans="20:20" x14ac:dyDescent="0.25">
      <c r="T22715" s="5"/>
    </row>
    <row r="22716" spans="20:20" x14ac:dyDescent="0.25">
      <c r="T22716" s="5"/>
    </row>
    <row r="22717" spans="20:20" x14ac:dyDescent="0.25">
      <c r="T22717" s="5"/>
    </row>
    <row r="22718" spans="20:20" x14ac:dyDescent="0.25">
      <c r="T22718" s="5"/>
    </row>
    <row r="22719" spans="20:20" x14ac:dyDescent="0.25">
      <c r="T22719" s="5"/>
    </row>
    <row r="22720" spans="20:20" x14ac:dyDescent="0.25">
      <c r="T22720" s="5"/>
    </row>
    <row r="22721" spans="20:20" x14ac:dyDescent="0.25">
      <c r="T22721" s="5"/>
    </row>
    <row r="22722" spans="20:20" x14ac:dyDescent="0.25">
      <c r="T22722" s="5"/>
    </row>
    <row r="22723" spans="20:20" x14ac:dyDescent="0.25">
      <c r="T22723" s="5"/>
    </row>
    <row r="22724" spans="20:20" x14ac:dyDescent="0.25">
      <c r="T22724" s="5"/>
    </row>
    <row r="22725" spans="20:20" x14ac:dyDescent="0.25">
      <c r="T22725" s="5"/>
    </row>
    <row r="22726" spans="20:20" x14ac:dyDescent="0.25">
      <c r="T22726" s="5"/>
    </row>
    <row r="22727" spans="20:20" x14ac:dyDescent="0.25">
      <c r="T22727" s="5"/>
    </row>
    <row r="22728" spans="20:20" x14ac:dyDescent="0.25">
      <c r="T22728" s="5"/>
    </row>
    <row r="22729" spans="20:20" x14ac:dyDescent="0.25">
      <c r="T22729" s="5"/>
    </row>
    <row r="22730" spans="20:20" x14ac:dyDescent="0.25">
      <c r="T22730" s="5"/>
    </row>
    <row r="22731" spans="20:20" x14ac:dyDescent="0.25">
      <c r="T22731" s="5"/>
    </row>
    <row r="22732" spans="20:20" x14ac:dyDescent="0.25">
      <c r="T22732" s="5"/>
    </row>
    <row r="22733" spans="20:20" x14ac:dyDescent="0.25">
      <c r="T22733" s="5"/>
    </row>
    <row r="22734" spans="20:20" x14ac:dyDescent="0.25">
      <c r="T22734" s="5"/>
    </row>
    <row r="22735" spans="20:20" x14ac:dyDescent="0.25">
      <c r="T22735" s="5"/>
    </row>
    <row r="22736" spans="20:20" x14ac:dyDescent="0.25">
      <c r="T22736" s="5"/>
    </row>
    <row r="22737" spans="20:20" x14ac:dyDescent="0.25">
      <c r="T22737" s="5"/>
    </row>
    <row r="22738" spans="20:20" x14ac:dyDescent="0.25">
      <c r="T22738" s="5"/>
    </row>
    <row r="22739" spans="20:20" x14ac:dyDescent="0.25">
      <c r="T22739" s="5"/>
    </row>
    <row r="22740" spans="20:20" x14ac:dyDescent="0.25">
      <c r="T22740" s="5"/>
    </row>
    <row r="22741" spans="20:20" x14ac:dyDescent="0.25">
      <c r="T22741" s="5"/>
    </row>
    <row r="22742" spans="20:20" x14ac:dyDescent="0.25">
      <c r="T22742" s="5"/>
    </row>
    <row r="22743" spans="20:20" x14ac:dyDescent="0.25">
      <c r="T22743" s="5"/>
    </row>
    <row r="22744" spans="20:20" x14ac:dyDescent="0.25">
      <c r="T22744" s="5"/>
    </row>
    <row r="22745" spans="20:20" x14ac:dyDescent="0.25">
      <c r="T22745" s="5"/>
    </row>
    <row r="22746" spans="20:20" x14ac:dyDescent="0.25">
      <c r="T22746" s="5"/>
    </row>
    <row r="22747" spans="20:20" x14ac:dyDescent="0.25">
      <c r="T22747" s="5"/>
    </row>
    <row r="22748" spans="20:20" x14ac:dyDescent="0.25">
      <c r="T22748" s="5"/>
    </row>
    <row r="22749" spans="20:20" x14ac:dyDescent="0.25">
      <c r="T22749" s="5"/>
    </row>
    <row r="22750" spans="20:20" x14ac:dyDescent="0.25">
      <c r="T22750" s="5"/>
    </row>
    <row r="22751" spans="20:20" x14ac:dyDescent="0.25">
      <c r="T22751" s="5"/>
    </row>
    <row r="22752" spans="20:20" x14ac:dyDescent="0.25">
      <c r="T22752" s="5"/>
    </row>
    <row r="22753" spans="20:20" x14ac:dyDescent="0.25">
      <c r="T22753" s="5"/>
    </row>
    <row r="22754" spans="20:20" x14ac:dyDescent="0.25">
      <c r="T22754" s="5"/>
    </row>
    <row r="22755" spans="20:20" x14ac:dyDescent="0.25">
      <c r="T22755" s="5"/>
    </row>
    <row r="22756" spans="20:20" x14ac:dyDescent="0.25">
      <c r="T22756" s="5"/>
    </row>
    <row r="22757" spans="20:20" x14ac:dyDescent="0.25">
      <c r="T22757" s="5"/>
    </row>
    <row r="22758" spans="20:20" x14ac:dyDescent="0.25">
      <c r="T22758" s="5"/>
    </row>
    <row r="22759" spans="20:20" x14ac:dyDescent="0.25">
      <c r="T22759" s="5"/>
    </row>
    <row r="22760" spans="20:20" x14ac:dyDescent="0.25">
      <c r="T22760" s="5"/>
    </row>
    <row r="22761" spans="20:20" x14ac:dyDescent="0.25">
      <c r="T22761" s="5"/>
    </row>
    <row r="22762" spans="20:20" x14ac:dyDescent="0.25">
      <c r="T22762" s="5"/>
    </row>
    <row r="22763" spans="20:20" x14ac:dyDescent="0.25">
      <c r="T22763" s="5"/>
    </row>
    <row r="22764" spans="20:20" x14ac:dyDescent="0.25">
      <c r="T22764" s="5"/>
    </row>
    <row r="22765" spans="20:20" x14ac:dyDescent="0.25">
      <c r="T22765" s="5"/>
    </row>
    <row r="22766" spans="20:20" x14ac:dyDescent="0.25">
      <c r="T22766" s="5"/>
    </row>
    <row r="22767" spans="20:20" x14ac:dyDescent="0.25">
      <c r="T22767" s="5"/>
    </row>
    <row r="22768" spans="20:20" x14ac:dyDescent="0.25">
      <c r="T22768" s="5"/>
    </row>
    <row r="22769" spans="20:20" x14ac:dyDescent="0.25">
      <c r="T22769" s="5"/>
    </row>
    <row r="22770" spans="20:20" x14ac:dyDescent="0.25">
      <c r="T22770" s="5"/>
    </row>
    <row r="22771" spans="20:20" x14ac:dyDescent="0.25">
      <c r="T22771" s="5"/>
    </row>
    <row r="22772" spans="20:20" x14ac:dyDescent="0.25">
      <c r="T22772" s="5"/>
    </row>
    <row r="22773" spans="20:20" x14ac:dyDescent="0.25">
      <c r="T22773" s="5"/>
    </row>
    <row r="22774" spans="20:20" x14ac:dyDescent="0.25">
      <c r="T22774" s="5"/>
    </row>
    <row r="22775" spans="20:20" x14ac:dyDescent="0.25">
      <c r="T22775" s="5"/>
    </row>
    <row r="22776" spans="20:20" x14ac:dyDescent="0.25">
      <c r="T22776" s="5"/>
    </row>
    <row r="22777" spans="20:20" x14ac:dyDescent="0.25">
      <c r="T22777" s="5"/>
    </row>
    <row r="22778" spans="20:20" x14ac:dyDescent="0.25">
      <c r="T22778" s="5"/>
    </row>
    <row r="22779" spans="20:20" x14ac:dyDescent="0.25">
      <c r="T22779" s="5"/>
    </row>
    <row r="22780" spans="20:20" x14ac:dyDescent="0.25">
      <c r="T22780" s="5"/>
    </row>
    <row r="22781" spans="20:20" x14ac:dyDescent="0.25">
      <c r="T22781" s="5"/>
    </row>
    <row r="22782" spans="20:20" x14ac:dyDescent="0.25">
      <c r="T22782" s="5"/>
    </row>
    <row r="22783" spans="20:20" x14ac:dyDescent="0.25">
      <c r="T22783" s="5"/>
    </row>
    <row r="22784" spans="20:20" x14ac:dyDescent="0.25">
      <c r="T22784" s="5"/>
    </row>
    <row r="22785" spans="20:20" x14ac:dyDescent="0.25">
      <c r="T22785" s="5"/>
    </row>
    <row r="22786" spans="20:20" x14ac:dyDescent="0.25">
      <c r="T22786" s="5"/>
    </row>
    <row r="22787" spans="20:20" x14ac:dyDescent="0.25">
      <c r="T22787" s="5"/>
    </row>
    <row r="22788" spans="20:20" x14ac:dyDescent="0.25">
      <c r="T22788" s="5"/>
    </row>
    <row r="22789" spans="20:20" x14ac:dyDescent="0.25">
      <c r="T22789" s="5"/>
    </row>
    <row r="22790" spans="20:20" x14ac:dyDescent="0.25">
      <c r="T22790" s="5"/>
    </row>
    <row r="22791" spans="20:20" x14ac:dyDescent="0.25">
      <c r="T22791" s="5"/>
    </row>
    <row r="22792" spans="20:20" x14ac:dyDescent="0.25">
      <c r="T22792" s="5"/>
    </row>
    <row r="22793" spans="20:20" x14ac:dyDescent="0.25">
      <c r="T22793" s="5"/>
    </row>
    <row r="22794" spans="20:20" x14ac:dyDescent="0.25">
      <c r="T22794" s="5"/>
    </row>
    <row r="22795" spans="20:20" x14ac:dyDescent="0.25">
      <c r="T22795" s="5"/>
    </row>
    <row r="22796" spans="20:20" x14ac:dyDescent="0.25">
      <c r="T22796" s="5"/>
    </row>
    <row r="22797" spans="20:20" x14ac:dyDescent="0.25">
      <c r="T22797" s="5"/>
    </row>
    <row r="22798" spans="20:20" x14ac:dyDescent="0.25">
      <c r="T22798" s="5"/>
    </row>
    <row r="22799" spans="20:20" x14ac:dyDescent="0.25">
      <c r="T22799" s="5"/>
    </row>
    <row r="22800" spans="20:20" x14ac:dyDescent="0.25">
      <c r="T22800" s="5"/>
    </row>
    <row r="22801" spans="20:20" x14ac:dyDescent="0.25">
      <c r="T22801" s="5"/>
    </row>
    <row r="22802" spans="20:20" x14ac:dyDescent="0.25">
      <c r="T22802" s="5"/>
    </row>
    <row r="22803" spans="20:20" x14ac:dyDescent="0.25">
      <c r="T22803" s="5"/>
    </row>
    <row r="22804" spans="20:20" x14ac:dyDescent="0.25">
      <c r="T22804" s="5"/>
    </row>
    <row r="22805" spans="20:20" x14ac:dyDescent="0.25">
      <c r="T22805" s="5"/>
    </row>
    <row r="22806" spans="20:20" x14ac:dyDescent="0.25">
      <c r="T22806" s="5"/>
    </row>
    <row r="22807" spans="20:20" x14ac:dyDescent="0.25">
      <c r="T22807" s="5"/>
    </row>
    <row r="22808" spans="20:20" x14ac:dyDescent="0.25">
      <c r="T22808" s="5"/>
    </row>
    <row r="22809" spans="20:20" x14ac:dyDescent="0.25">
      <c r="T22809" s="5"/>
    </row>
    <row r="22810" spans="20:20" x14ac:dyDescent="0.25">
      <c r="T22810" s="5"/>
    </row>
    <row r="22811" spans="20:20" x14ac:dyDescent="0.25">
      <c r="T22811" s="5"/>
    </row>
    <row r="22812" spans="20:20" x14ac:dyDescent="0.25">
      <c r="T22812" s="5"/>
    </row>
    <row r="22813" spans="20:20" x14ac:dyDescent="0.25">
      <c r="T22813" s="5"/>
    </row>
    <row r="22814" spans="20:20" x14ac:dyDescent="0.25">
      <c r="T22814" s="5"/>
    </row>
    <row r="22815" spans="20:20" x14ac:dyDescent="0.25">
      <c r="T22815" s="5"/>
    </row>
    <row r="22816" spans="20:20" x14ac:dyDescent="0.25">
      <c r="T22816" s="5"/>
    </row>
    <row r="22817" spans="20:20" x14ac:dyDescent="0.25">
      <c r="T22817" s="5"/>
    </row>
    <row r="22818" spans="20:20" x14ac:dyDescent="0.25">
      <c r="T22818" s="5"/>
    </row>
    <row r="22819" spans="20:20" x14ac:dyDescent="0.25">
      <c r="T22819" s="5"/>
    </row>
    <row r="22820" spans="20:20" x14ac:dyDescent="0.25">
      <c r="T22820" s="5"/>
    </row>
    <row r="22821" spans="20:20" x14ac:dyDescent="0.25">
      <c r="T22821" s="5"/>
    </row>
    <row r="22822" spans="20:20" x14ac:dyDescent="0.25">
      <c r="T22822" s="5"/>
    </row>
    <row r="22823" spans="20:20" x14ac:dyDescent="0.25">
      <c r="T22823" s="5"/>
    </row>
    <row r="22824" spans="20:20" x14ac:dyDescent="0.25">
      <c r="T22824" s="5"/>
    </row>
    <row r="22825" spans="20:20" x14ac:dyDescent="0.25">
      <c r="T22825" s="5"/>
    </row>
    <row r="22826" spans="20:20" x14ac:dyDescent="0.25">
      <c r="T22826" s="5"/>
    </row>
    <row r="22827" spans="20:20" x14ac:dyDescent="0.25">
      <c r="T22827" s="5"/>
    </row>
    <row r="22828" spans="20:20" x14ac:dyDescent="0.25">
      <c r="T22828" s="5"/>
    </row>
    <row r="22829" spans="20:20" x14ac:dyDescent="0.25">
      <c r="T22829" s="5"/>
    </row>
    <row r="22830" spans="20:20" x14ac:dyDescent="0.25">
      <c r="T22830" s="5"/>
    </row>
    <row r="22831" spans="20:20" x14ac:dyDescent="0.25">
      <c r="T22831" s="5"/>
    </row>
    <row r="22832" spans="20:20" x14ac:dyDescent="0.25">
      <c r="T22832" s="5"/>
    </row>
    <row r="22833" spans="20:20" x14ac:dyDescent="0.25">
      <c r="T22833" s="5"/>
    </row>
    <row r="22834" spans="20:20" x14ac:dyDescent="0.25">
      <c r="T22834" s="5"/>
    </row>
    <row r="22835" spans="20:20" x14ac:dyDescent="0.25">
      <c r="T22835" s="5"/>
    </row>
    <row r="22836" spans="20:20" x14ac:dyDescent="0.25">
      <c r="T22836" s="5"/>
    </row>
    <row r="22837" spans="20:20" x14ac:dyDescent="0.25">
      <c r="T22837" s="5"/>
    </row>
    <row r="22838" spans="20:20" x14ac:dyDescent="0.25">
      <c r="T22838" s="5"/>
    </row>
    <row r="22839" spans="20:20" x14ac:dyDescent="0.25">
      <c r="T22839" s="5"/>
    </row>
    <row r="22840" spans="20:20" x14ac:dyDescent="0.25">
      <c r="T22840" s="5"/>
    </row>
    <row r="22841" spans="20:20" x14ac:dyDescent="0.25">
      <c r="T22841" s="5"/>
    </row>
    <row r="22842" spans="20:20" x14ac:dyDescent="0.25">
      <c r="T22842" s="5"/>
    </row>
    <row r="22843" spans="20:20" x14ac:dyDescent="0.25">
      <c r="T22843" s="5"/>
    </row>
    <row r="22844" spans="20:20" x14ac:dyDescent="0.25">
      <c r="T22844" s="5"/>
    </row>
    <row r="22845" spans="20:20" x14ac:dyDescent="0.25">
      <c r="T22845" s="5"/>
    </row>
    <row r="22846" spans="20:20" x14ac:dyDescent="0.25">
      <c r="T22846" s="5"/>
    </row>
    <row r="22847" spans="20:20" x14ac:dyDescent="0.25">
      <c r="T22847" s="5"/>
    </row>
    <row r="22848" spans="20:20" x14ac:dyDescent="0.25">
      <c r="T22848" s="5"/>
    </row>
    <row r="22849" spans="20:20" x14ac:dyDescent="0.25">
      <c r="T22849" s="5"/>
    </row>
    <row r="22850" spans="20:20" x14ac:dyDescent="0.25">
      <c r="T22850" s="5"/>
    </row>
    <row r="22851" spans="20:20" x14ac:dyDescent="0.25">
      <c r="T22851" s="5"/>
    </row>
    <row r="22852" spans="20:20" x14ac:dyDescent="0.25">
      <c r="T22852" s="5"/>
    </row>
    <row r="22853" spans="20:20" x14ac:dyDescent="0.25">
      <c r="T22853" s="5"/>
    </row>
    <row r="22854" spans="20:20" x14ac:dyDescent="0.25">
      <c r="T22854" s="5"/>
    </row>
    <row r="22855" spans="20:20" x14ac:dyDescent="0.25">
      <c r="T22855" s="5"/>
    </row>
    <row r="22856" spans="20:20" x14ac:dyDescent="0.25">
      <c r="T22856" s="5"/>
    </row>
    <row r="22857" spans="20:20" x14ac:dyDescent="0.25">
      <c r="T22857" s="5"/>
    </row>
    <row r="22858" spans="20:20" x14ac:dyDescent="0.25">
      <c r="T22858" s="5"/>
    </row>
    <row r="22859" spans="20:20" x14ac:dyDescent="0.25">
      <c r="T22859" s="5"/>
    </row>
    <row r="22860" spans="20:20" x14ac:dyDescent="0.25">
      <c r="T22860" s="5"/>
    </row>
    <row r="22861" spans="20:20" x14ac:dyDescent="0.25">
      <c r="T22861" s="5"/>
    </row>
    <row r="22862" spans="20:20" x14ac:dyDescent="0.25">
      <c r="T22862" s="5"/>
    </row>
    <row r="22863" spans="20:20" x14ac:dyDescent="0.25">
      <c r="T22863" s="5"/>
    </row>
    <row r="22864" spans="20:20" x14ac:dyDescent="0.25">
      <c r="T22864" s="5"/>
    </row>
    <row r="22865" spans="20:20" x14ac:dyDescent="0.25">
      <c r="T22865" s="5"/>
    </row>
    <row r="22866" spans="20:20" x14ac:dyDescent="0.25">
      <c r="T22866" s="5"/>
    </row>
    <row r="22867" spans="20:20" x14ac:dyDescent="0.25">
      <c r="T22867" s="5"/>
    </row>
    <row r="22868" spans="20:20" x14ac:dyDescent="0.25">
      <c r="T22868" s="5"/>
    </row>
    <row r="22869" spans="20:20" x14ac:dyDescent="0.25">
      <c r="T22869" s="5"/>
    </row>
    <row r="22870" spans="20:20" x14ac:dyDescent="0.25">
      <c r="T22870" s="5"/>
    </row>
    <row r="22871" spans="20:20" x14ac:dyDescent="0.25">
      <c r="T22871" s="5"/>
    </row>
    <row r="22872" spans="20:20" x14ac:dyDescent="0.25">
      <c r="T22872" s="5"/>
    </row>
    <row r="22873" spans="20:20" x14ac:dyDescent="0.25">
      <c r="T22873" s="5"/>
    </row>
    <row r="22874" spans="20:20" x14ac:dyDescent="0.25">
      <c r="T22874" s="5"/>
    </row>
    <row r="22875" spans="20:20" x14ac:dyDescent="0.25">
      <c r="T22875" s="5"/>
    </row>
    <row r="22876" spans="20:20" x14ac:dyDescent="0.25">
      <c r="T22876" s="5"/>
    </row>
    <row r="22877" spans="20:20" x14ac:dyDescent="0.25">
      <c r="T22877" s="5"/>
    </row>
    <row r="22878" spans="20:20" x14ac:dyDescent="0.25">
      <c r="T22878" s="5"/>
    </row>
    <row r="22879" spans="20:20" x14ac:dyDescent="0.25">
      <c r="T22879" s="5"/>
    </row>
    <row r="22880" spans="20:20" x14ac:dyDescent="0.25">
      <c r="T22880" s="5"/>
    </row>
    <row r="22881" spans="20:20" x14ac:dyDescent="0.25">
      <c r="T22881" s="5"/>
    </row>
    <row r="22882" spans="20:20" x14ac:dyDescent="0.25">
      <c r="T22882" s="5"/>
    </row>
    <row r="22883" spans="20:20" x14ac:dyDescent="0.25">
      <c r="T22883" s="5"/>
    </row>
    <row r="22884" spans="20:20" x14ac:dyDescent="0.25">
      <c r="T22884" s="5"/>
    </row>
    <row r="22885" spans="20:20" x14ac:dyDescent="0.25">
      <c r="T22885" s="5"/>
    </row>
    <row r="22886" spans="20:20" x14ac:dyDescent="0.25">
      <c r="T22886" s="5"/>
    </row>
    <row r="22887" spans="20:20" x14ac:dyDescent="0.25">
      <c r="T22887" s="5"/>
    </row>
    <row r="22888" spans="20:20" x14ac:dyDescent="0.25">
      <c r="T22888" s="5"/>
    </row>
    <row r="22889" spans="20:20" x14ac:dyDescent="0.25">
      <c r="T22889" s="5"/>
    </row>
    <row r="22890" spans="20:20" x14ac:dyDescent="0.25">
      <c r="T22890" s="5"/>
    </row>
    <row r="22891" spans="20:20" x14ac:dyDescent="0.25">
      <c r="T22891" s="5"/>
    </row>
    <row r="22892" spans="20:20" x14ac:dyDescent="0.25">
      <c r="T22892" s="5"/>
    </row>
    <row r="22893" spans="20:20" x14ac:dyDescent="0.25">
      <c r="T22893" s="5"/>
    </row>
    <row r="22894" spans="20:20" x14ac:dyDescent="0.25">
      <c r="T22894" s="5"/>
    </row>
    <row r="22895" spans="20:20" x14ac:dyDescent="0.25">
      <c r="T22895" s="5"/>
    </row>
    <row r="22896" spans="20:20" x14ac:dyDescent="0.25">
      <c r="T22896" s="5"/>
    </row>
    <row r="22897" spans="20:20" x14ac:dyDescent="0.25">
      <c r="T22897" s="5"/>
    </row>
    <row r="22898" spans="20:20" x14ac:dyDescent="0.25">
      <c r="T22898" s="5"/>
    </row>
    <row r="22899" spans="20:20" x14ac:dyDescent="0.25">
      <c r="T22899" s="5"/>
    </row>
    <row r="22900" spans="20:20" x14ac:dyDescent="0.25">
      <c r="T22900" s="5"/>
    </row>
    <row r="22901" spans="20:20" x14ac:dyDescent="0.25">
      <c r="T22901" s="5"/>
    </row>
    <row r="22902" spans="20:20" x14ac:dyDescent="0.25">
      <c r="T22902" s="5"/>
    </row>
    <row r="22903" spans="20:20" x14ac:dyDescent="0.25">
      <c r="T22903" s="5"/>
    </row>
    <row r="22904" spans="20:20" x14ac:dyDescent="0.25">
      <c r="T22904" s="5"/>
    </row>
    <row r="22905" spans="20:20" x14ac:dyDescent="0.25">
      <c r="T22905" s="5"/>
    </row>
    <row r="22906" spans="20:20" x14ac:dyDescent="0.25">
      <c r="T22906" s="5"/>
    </row>
    <row r="22907" spans="20:20" x14ac:dyDescent="0.25">
      <c r="T22907" s="5"/>
    </row>
    <row r="22908" spans="20:20" x14ac:dyDescent="0.25">
      <c r="T22908" s="5"/>
    </row>
    <row r="22909" spans="20:20" x14ac:dyDescent="0.25">
      <c r="T22909" s="5"/>
    </row>
    <row r="22910" spans="20:20" x14ac:dyDescent="0.25">
      <c r="T22910" s="5"/>
    </row>
    <row r="22911" spans="20:20" x14ac:dyDescent="0.25">
      <c r="T22911" s="5"/>
    </row>
    <row r="22912" spans="20:20" x14ac:dyDescent="0.25">
      <c r="T22912" s="5"/>
    </row>
    <row r="22913" spans="20:20" x14ac:dyDescent="0.25">
      <c r="T22913" s="5"/>
    </row>
    <row r="22914" spans="20:20" x14ac:dyDescent="0.25">
      <c r="T22914" s="5"/>
    </row>
    <row r="22915" spans="20:20" x14ac:dyDescent="0.25">
      <c r="T22915" s="5"/>
    </row>
    <row r="22916" spans="20:20" x14ac:dyDescent="0.25">
      <c r="T22916" s="5"/>
    </row>
    <row r="22917" spans="20:20" x14ac:dyDescent="0.25">
      <c r="T22917" s="5"/>
    </row>
    <row r="22918" spans="20:20" x14ac:dyDescent="0.25">
      <c r="T22918" s="5"/>
    </row>
    <row r="22919" spans="20:20" x14ac:dyDescent="0.25">
      <c r="T22919" s="5"/>
    </row>
    <row r="22920" spans="20:20" x14ac:dyDescent="0.25">
      <c r="T22920" s="5"/>
    </row>
    <row r="22921" spans="20:20" x14ac:dyDescent="0.25">
      <c r="T22921" s="5"/>
    </row>
    <row r="22922" spans="20:20" x14ac:dyDescent="0.25">
      <c r="T22922" s="5"/>
    </row>
    <row r="22923" spans="20:20" x14ac:dyDescent="0.25">
      <c r="T22923" s="5"/>
    </row>
    <row r="22924" spans="20:20" x14ac:dyDescent="0.25">
      <c r="T22924" s="5"/>
    </row>
    <row r="22925" spans="20:20" x14ac:dyDescent="0.25">
      <c r="T22925" s="5"/>
    </row>
    <row r="22926" spans="20:20" x14ac:dyDescent="0.25">
      <c r="T22926" s="5"/>
    </row>
    <row r="22927" spans="20:20" x14ac:dyDescent="0.25">
      <c r="T22927" s="5"/>
    </row>
    <row r="22928" spans="20:20" x14ac:dyDescent="0.25">
      <c r="T22928" s="5"/>
    </row>
    <row r="22929" spans="20:20" x14ac:dyDescent="0.25">
      <c r="T22929" s="5"/>
    </row>
    <row r="22930" spans="20:20" x14ac:dyDescent="0.25">
      <c r="T22930" s="5"/>
    </row>
    <row r="22931" spans="20:20" x14ac:dyDescent="0.25">
      <c r="T22931" s="5"/>
    </row>
    <row r="22932" spans="20:20" x14ac:dyDescent="0.25">
      <c r="T22932" s="5"/>
    </row>
    <row r="22933" spans="20:20" x14ac:dyDescent="0.25">
      <c r="T22933" s="5"/>
    </row>
    <row r="22934" spans="20:20" x14ac:dyDescent="0.25">
      <c r="T22934" s="5"/>
    </row>
    <row r="22935" spans="20:20" x14ac:dyDescent="0.25">
      <c r="T22935" s="5"/>
    </row>
    <row r="22936" spans="20:20" x14ac:dyDescent="0.25">
      <c r="T22936" s="5"/>
    </row>
    <row r="22937" spans="20:20" x14ac:dyDescent="0.25">
      <c r="T22937" s="5"/>
    </row>
    <row r="22938" spans="20:20" x14ac:dyDescent="0.25">
      <c r="T22938" s="5"/>
    </row>
    <row r="22939" spans="20:20" x14ac:dyDescent="0.25">
      <c r="T22939" s="5"/>
    </row>
    <row r="22940" spans="20:20" x14ac:dyDescent="0.25">
      <c r="T22940" s="5"/>
    </row>
    <row r="22941" spans="20:20" x14ac:dyDescent="0.25">
      <c r="T22941" s="5"/>
    </row>
    <row r="22942" spans="20:20" x14ac:dyDescent="0.25">
      <c r="T22942" s="5"/>
    </row>
    <row r="22943" spans="20:20" x14ac:dyDescent="0.25">
      <c r="T22943" s="5"/>
    </row>
    <row r="22944" spans="20:20" x14ac:dyDescent="0.25">
      <c r="T22944" s="5"/>
    </row>
    <row r="22945" spans="20:20" x14ac:dyDescent="0.25">
      <c r="T22945" s="5"/>
    </row>
    <row r="22946" spans="20:20" x14ac:dyDescent="0.25">
      <c r="T22946" s="5"/>
    </row>
    <row r="22947" spans="20:20" x14ac:dyDescent="0.25">
      <c r="T22947" s="5"/>
    </row>
    <row r="22948" spans="20:20" x14ac:dyDescent="0.25">
      <c r="T22948" s="5"/>
    </row>
    <row r="22949" spans="20:20" x14ac:dyDescent="0.25">
      <c r="T22949" s="5"/>
    </row>
    <row r="22950" spans="20:20" x14ac:dyDescent="0.25">
      <c r="T22950" s="5"/>
    </row>
    <row r="22951" spans="20:20" x14ac:dyDescent="0.25">
      <c r="T22951" s="5"/>
    </row>
    <row r="22952" spans="20:20" x14ac:dyDescent="0.25">
      <c r="T22952" s="5"/>
    </row>
    <row r="22953" spans="20:20" x14ac:dyDescent="0.25">
      <c r="T22953" s="5"/>
    </row>
    <row r="22954" spans="20:20" x14ac:dyDescent="0.25">
      <c r="T22954" s="5"/>
    </row>
    <row r="22955" spans="20:20" x14ac:dyDescent="0.25">
      <c r="T22955" s="5"/>
    </row>
    <row r="22956" spans="20:20" x14ac:dyDescent="0.25">
      <c r="T22956" s="5"/>
    </row>
    <row r="22957" spans="20:20" x14ac:dyDescent="0.25">
      <c r="T22957" s="5"/>
    </row>
    <row r="22958" spans="20:20" x14ac:dyDescent="0.25">
      <c r="T22958" s="5"/>
    </row>
    <row r="22959" spans="20:20" x14ac:dyDescent="0.25">
      <c r="T22959" s="5"/>
    </row>
    <row r="22960" spans="20:20" x14ac:dyDescent="0.25">
      <c r="T22960" s="5"/>
    </row>
    <row r="22961" spans="20:20" x14ac:dyDescent="0.25">
      <c r="T22961" s="5"/>
    </row>
    <row r="22962" spans="20:20" x14ac:dyDescent="0.25">
      <c r="T22962" s="5"/>
    </row>
    <row r="22963" spans="20:20" x14ac:dyDescent="0.25">
      <c r="T22963" s="5"/>
    </row>
    <row r="22964" spans="20:20" x14ac:dyDescent="0.25">
      <c r="T22964" s="5"/>
    </row>
    <row r="22965" spans="20:20" x14ac:dyDescent="0.25">
      <c r="T22965" s="5"/>
    </row>
    <row r="22966" spans="20:20" x14ac:dyDescent="0.25">
      <c r="T22966" s="5"/>
    </row>
    <row r="22967" spans="20:20" x14ac:dyDescent="0.25">
      <c r="T22967" s="5"/>
    </row>
    <row r="22968" spans="20:20" x14ac:dyDescent="0.25">
      <c r="T22968" s="5"/>
    </row>
    <row r="22969" spans="20:20" x14ac:dyDescent="0.25">
      <c r="T22969" s="5"/>
    </row>
    <row r="22970" spans="20:20" x14ac:dyDescent="0.25">
      <c r="T22970" s="5"/>
    </row>
    <row r="22971" spans="20:20" x14ac:dyDescent="0.25">
      <c r="T22971" s="5"/>
    </row>
    <row r="22972" spans="20:20" x14ac:dyDescent="0.25">
      <c r="T22972" s="5"/>
    </row>
    <row r="22973" spans="20:20" x14ac:dyDescent="0.25">
      <c r="T22973" s="5"/>
    </row>
    <row r="22974" spans="20:20" x14ac:dyDescent="0.25">
      <c r="T22974" s="5"/>
    </row>
    <row r="22975" spans="20:20" x14ac:dyDescent="0.25">
      <c r="T22975" s="5"/>
    </row>
    <row r="22976" spans="20:20" x14ac:dyDescent="0.25">
      <c r="T22976" s="5"/>
    </row>
    <row r="22977" spans="20:20" x14ac:dyDescent="0.25">
      <c r="T22977" s="5"/>
    </row>
    <row r="22978" spans="20:20" x14ac:dyDescent="0.25">
      <c r="T22978" s="5"/>
    </row>
    <row r="22979" spans="20:20" x14ac:dyDescent="0.25">
      <c r="T22979" s="5"/>
    </row>
    <row r="22980" spans="20:20" x14ac:dyDescent="0.25">
      <c r="T22980" s="5"/>
    </row>
    <row r="22981" spans="20:20" x14ac:dyDescent="0.25">
      <c r="T22981" s="5"/>
    </row>
    <row r="22982" spans="20:20" x14ac:dyDescent="0.25">
      <c r="T22982" s="5"/>
    </row>
    <row r="22983" spans="20:20" x14ac:dyDescent="0.25">
      <c r="T22983" s="5"/>
    </row>
    <row r="22984" spans="20:20" x14ac:dyDescent="0.25">
      <c r="T22984" s="5"/>
    </row>
    <row r="22985" spans="20:20" x14ac:dyDescent="0.25">
      <c r="T22985" s="5"/>
    </row>
    <row r="22986" spans="20:20" x14ac:dyDescent="0.25">
      <c r="T22986" s="5"/>
    </row>
    <row r="22987" spans="20:20" x14ac:dyDescent="0.25">
      <c r="T22987" s="5"/>
    </row>
    <row r="22988" spans="20:20" x14ac:dyDescent="0.25">
      <c r="T22988" s="5"/>
    </row>
    <row r="22989" spans="20:20" x14ac:dyDescent="0.25">
      <c r="T22989" s="5"/>
    </row>
    <row r="22990" spans="20:20" x14ac:dyDescent="0.25">
      <c r="T22990" s="5"/>
    </row>
    <row r="22991" spans="20:20" x14ac:dyDescent="0.25">
      <c r="T22991" s="5"/>
    </row>
    <row r="22992" spans="20:20" x14ac:dyDescent="0.25">
      <c r="T22992" s="5"/>
    </row>
    <row r="22993" spans="20:20" x14ac:dyDescent="0.25">
      <c r="T22993" s="5"/>
    </row>
    <row r="22994" spans="20:20" x14ac:dyDescent="0.25">
      <c r="T22994" s="5"/>
    </row>
    <row r="22995" spans="20:20" x14ac:dyDescent="0.25">
      <c r="T22995" s="5"/>
    </row>
    <row r="22996" spans="20:20" x14ac:dyDescent="0.25">
      <c r="T22996" s="5"/>
    </row>
    <row r="22997" spans="20:20" x14ac:dyDescent="0.25">
      <c r="T22997" s="5"/>
    </row>
    <row r="22998" spans="20:20" x14ac:dyDescent="0.25">
      <c r="T22998" s="5"/>
    </row>
    <row r="22999" spans="20:20" x14ac:dyDescent="0.25">
      <c r="T22999" s="5"/>
    </row>
    <row r="23000" spans="20:20" x14ac:dyDescent="0.25">
      <c r="T23000" s="5"/>
    </row>
    <row r="23001" spans="20:20" x14ac:dyDescent="0.25">
      <c r="T23001" s="5"/>
    </row>
    <row r="23002" spans="20:20" x14ac:dyDescent="0.25">
      <c r="T23002" s="5"/>
    </row>
    <row r="23003" spans="20:20" x14ac:dyDescent="0.25">
      <c r="T23003" s="5"/>
    </row>
    <row r="23004" spans="20:20" x14ac:dyDescent="0.25">
      <c r="T23004" s="5"/>
    </row>
    <row r="23005" spans="20:20" x14ac:dyDescent="0.25">
      <c r="T23005" s="5"/>
    </row>
    <row r="23006" spans="20:20" x14ac:dyDescent="0.25">
      <c r="T23006" s="5"/>
    </row>
    <row r="23007" spans="20:20" x14ac:dyDescent="0.25">
      <c r="T23007" s="5"/>
    </row>
    <row r="23008" spans="20:20" x14ac:dyDescent="0.25">
      <c r="T23008" s="5"/>
    </row>
    <row r="23009" spans="20:20" x14ac:dyDescent="0.25">
      <c r="T23009" s="5"/>
    </row>
    <row r="23010" spans="20:20" x14ac:dyDescent="0.25">
      <c r="T23010" s="5"/>
    </row>
    <row r="23011" spans="20:20" x14ac:dyDescent="0.25">
      <c r="T23011" s="5"/>
    </row>
    <row r="23012" spans="20:20" x14ac:dyDescent="0.25">
      <c r="T23012" s="5"/>
    </row>
    <row r="23013" spans="20:20" x14ac:dyDescent="0.25">
      <c r="T23013" s="5"/>
    </row>
    <row r="23014" spans="20:20" x14ac:dyDescent="0.25">
      <c r="T23014" s="5"/>
    </row>
    <row r="23015" spans="20:20" x14ac:dyDescent="0.25">
      <c r="T23015" s="5"/>
    </row>
    <row r="23016" spans="20:20" x14ac:dyDescent="0.25">
      <c r="T23016" s="5"/>
    </row>
    <row r="23017" spans="20:20" x14ac:dyDescent="0.25">
      <c r="T23017" s="5"/>
    </row>
    <row r="23018" spans="20:20" x14ac:dyDescent="0.25">
      <c r="T23018" s="5"/>
    </row>
    <row r="23019" spans="20:20" x14ac:dyDescent="0.25">
      <c r="T23019" s="5"/>
    </row>
    <row r="23020" spans="20:20" x14ac:dyDescent="0.25">
      <c r="T23020" s="5"/>
    </row>
    <row r="23021" spans="20:20" x14ac:dyDescent="0.25">
      <c r="T23021" s="5"/>
    </row>
    <row r="23022" spans="20:20" x14ac:dyDescent="0.25">
      <c r="T23022" s="5"/>
    </row>
    <row r="23023" spans="20:20" x14ac:dyDescent="0.25">
      <c r="T23023" s="5"/>
    </row>
    <row r="23024" spans="20:20" x14ac:dyDescent="0.25">
      <c r="T23024" s="5"/>
    </row>
    <row r="23025" spans="20:20" x14ac:dyDescent="0.25">
      <c r="T23025" s="5"/>
    </row>
    <row r="23026" spans="20:20" x14ac:dyDescent="0.25">
      <c r="T23026" s="5"/>
    </row>
    <row r="23027" spans="20:20" x14ac:dyDescent="0.25">
      <c r="T23027" s="5"/>
    </row>
    <row r="23028" spans="20:20" x14ac:dyDescent="0.25">
      <c r="T23028" s="5"/>
    </row>
    <row r="23029" spans="20:20" x14ac:dyDescent="0.25">
      <c r="T23029" s="5"/>
    </row>
    <row r="23030" spans="20:20" x14ac:dyDescent="0.25">
      <c r="T23030" s="5"/>
    </row>
    <row r="23031" spans="20:20" x14ac:dyDescent="0.25">
      <c r="T23031" s="5"/>
    </row>
    <row r="23032" spans="20:20" x14ac:dyDescent="0.25">
      <c r="T23032" s="5"/>
    </row>
    <row r="23033" spans="20:20" x14ac:dyDescent="0.25">
      <c r="T23033" s="5"/>
    </row>
    <row r="23034" spans="20:20" x14ac:dyDescent="0.25">
      <c r="T23034" s="5"/>
    </row>
    <row r="23035" spans="20:20" x14ac:dyDescent="0.25">
      <c r="T23035" s="5"/>
    </row>
    <row r="23036" spans="20:20" x14ac:dyDescent="0.25">
      <c r="T23036" s="5"/>
    </row>
    <row r="23037" spans="20:20" x14ac:dyDescent="0.25">
      <c r="T23037" s="5"/>
    </row>
    <row r="23038" spans="20:20" x14ac:dyDescent="0.25">
      <c r="T23038" s="5"/>
    </row>
    <row r="23039" spans="20:20" x14ac:dyDescent="0.25">
      <c r="T23039" s="5"/>
    </row>
    <row r="23040" spans="20:20" x14ac:dyDescent="0.25">
      <c r="T23040" s="5"/>
    </row>
    <row r="23041" spans="20:20" x14ac:dyDescent="0.25">
      <c r="T23041" s="5"/>
    </row>
    <row r="23042" spans="20:20" x14ac:dyDescent="0.25">
      <c r="T23042" s="5"/>
    </row>
    <row r="23043" spans="20:20" x14ac:dyDescent="0.25">
      <c r="T23043" s="5"/>
    </row>
    <row r="23044" spans="20:20" x14ac:dyDescent="0.25">
      <c r="T23044" s="5"/>
    </row>
    <row r="23045" spans="20:20" x14ac:dyDescent="0.25">
      <c r="T23045" s="5"/>
    </row>
    <row r="23046" spans="20:20" x14ac:dyDescent="0.25">
      <c r="T23046" s="5"/>
    </row>
    <row r="23047" spans="20:20" x14ac:dyDescent="0.25">
      <c r="T23047" s="5"/>
    </row>
    <row r="23048" spans="20:20" x14ac:dyDescent="0.25">
      <c r="T23048" s="5"/>
    </row>
    <row r="23049" spans="20:20" x14ac:dyDescent="0.25">
      <c r="T23049" s="5"/>
    </row>
    <row r="23050" spans="20:20" x14ac:dyDescent="0.25">
      <c r="T23050" s="5"/>
    </row>
    <row r="23051" spans="20:20" x14ac:dyDescent="0.25">
      <c r="T23051" s="5"/>
    </row>
    <row r="23052" spans="20:20" x14ac:dyDescent="0.25">
      <c r="T23052" s="5"/>
    </row>
    <row r="23053" spans="20:20" x14ac:dyDescent="0.25">
      <c r="T23053" s="5"/>
    </row>
    <row r="23054" spans="20:20" x14ac:dyDescent="0.25">
      <c r="T23054" s="5"/>
    </row>
    <row r="23055" spans="20:20" x14ac:dyDescent="0.25">
      <c r="T23055" s="5"/>
    </row>
    <row r="23056" spans="20:20" x14ac:dyDescent="0.25">
      <c r="T23056" s="5"/>
    </row>
    <row r="23057" spans="20:20" x14ac:dyDescent="0.25">
      <c r="T23057" s="5"/>
    </row>
    <row r="23058" spans="20:20" x14ac:dyDescent="0.25">
      <c r="T23058" s="5"/>
    </row>
    <row r="23059" spans="20:20" x14ac:dyDescent="0.25">
      <c r="T23059" s="5"/>
    </row>
    <row r="23060" spans="20:20" x14ac:dyDescent="0.25">
      <c r="T23060" s="5"/>
    </row>
    <row r="23061" spans="20:20" x14ac:dyDescent="0.25">
      <c r="T23061" s="5"/>
    </row>
    <row r="23062" spans="20:20" x14ac:dyDescent="0.25">
      <c r="T23062" s="5"/>
    </row>
    <row r="23063" spans="20:20" x14ac:dyDescent="0.25">
      <c r="T23063" s="5"/>
    </row>
    <row r="23064" spans="20:20" x14ac:dyDescent="0.25">
      <c r="T23064" s="5"/>
    </row>
    <row r="23065" spans="20:20" x14ac:dyDescent="0.25">
      <c r="T23065" s="5"/>
    </row>
    <row r="23066" spans="20:20" x14ac:dyDescent="0.25">
      <c r="T23066" s="5"/>
    </row>
    <row r="23067" spans="20:20" x14ac:dyDescent="0.25">
      <c r="T23067" s="5"/>
    </row>
    <row r="23068" spans="20:20" x14ac:dyDescent="0.25">
      <c r="T23068" s="5"/>
    </row>
    <row r="23069" spans="20:20" x14ac:dyDescent="0.25">
      <c r="T23069" s="5"/>
    </row>
    <row r="23070" spans="20:20" x14ac:dyDescent="0.25">
      <c r="T23070" s="5"/>
    </row>
    <row r="23071" spans="20:20" x14ac:dyDescent="0.25">
      <c r="T23071" s="5"/>
    </row>
    <row r="23072" spans="20:20" x14ac:dyDescent="0.25">
      <c r="T23072" s="5"/>
    </row>
    <row r="23073" spans="20:20" x14ac:dyDescent="0.25">
      <c r="T23073" s="5"/>
    </row>
    <row r="23074" spans="20:20" x14ac:dyDescent="0.25">
      <c r="T23074" s="5"/>
    </row>
    <row r="23075" spans="20:20" x14ac:dyDescent="0.25">
      <c r="T23075" s="5"/>
    </row>
    <row r="23076" spans="20:20" x14ac:dyDescent="0.25">
      <c r="T23076" s="5"/>
    </row>
    <row r="23077" spans="20:20" x14ac:dyDescent="0.25">
      <c r="T23077" s="5"/>
    </row>
    <row r="23078" spans="20:20" x14ac:dyDescent="0.25">
      <c r="T23078" s="5"/>
    </row>
    <row r="23079" spans="20:20" x14ac:dyDescent="0.25">
      <c r="T23079" s="5"/>
    </row>
    <row r="23080" spans="20:20" x14ac:dyDescent="0.25">
      <c r="T23080" s="5"/>
    </row>
    <row r="23081" spans="20:20" x14ac:dyDescent="0.25">
      <c r="T23081" s="5"/>
    </row>
    <row r="23082" spans="20:20" x14ac:dyDescent="0.25">
      <c r="T23082" s="5"/>
    </row>
    <row r="23083" spans="20:20" x14ac:dyDescent="0.25">
      <c r="T23083" s="5"/>
    </row>
    <row r="23084" spans="20:20" x14ac:dyDescent="0.25">
      <c r="T23084" s="5"/>
    </row>
    <row r="23085" spans="20:20" x14ac:dyDescent="0.25">
      <c r="T23085" s="5"/>
    </row>
    <row r="23086" spans="20:20" x14ac:dyDescent="0.25">
      <c r="T23086" s="5"/>
    </row>
    <row r="23087" spans="20:20" x14ac:dyDescent="0.25">
      <c r="T23087" s="5"/>
    </row>
    <row r="23088" spans="20:20" x14ac:dyDescent="0.25">
      <c r="T23088" s="5"/>
    </row>
    <row r="23089" spans="20:20" x14ac:dyDescent="0.25">
      <c r="T23089" s="5"/>
    </row>
    <row r="23090" spans="20:20" x14ac:dyDescent="0.25">
      <c r="T23090" s="5"/>
    </row>
    <row r="23091" spans="20:20" x14ac:dyDescent="0.25">
      <c r="T23091" s="5"/>
    </row>
    <row r="23092" spans="20:20" x14ac:dyDescent="0.25">
      <c r="T23092" s="5"/>
    </row>
    <row r="23093" spans="20:20" x14ac:dyDescent="0.25">
      <c r="T23093" s="5"/>
    </row>
    <row r="23094" spans="20:20" x14ac:dyDescent="0.25">
      <c r="T23094" s="5"/>
    </row>
    <row r="23095" spans="20:20" x14ac:dyDescent="0.25">
      <c r="T23095" s="5"/>
    </row>
    <row r="23096" spans="20:20" x14ac:dyDescent="0.25">
      <c r="T23096" s="5"/>
    </row>
    <row r="23097" spans="20:20" x14ac:dyDescent="0.25">
      <c r="T23097" s="5"/>
    </row>
    <row r="23098" spans="20:20" x14ac:dyDescent="0.25">
      <c r="T23098" s="5"/>
    </row>
    <row r="23099" spans="20:20" x14ac:dyDescent="0.25">
      <c r="T23099" s="5"/>
    </row>
    <row r="23100" spans="20:20" x14ac:dyDescent="0.25">
      <c r="T23100" s="5"/>
    </row>
    <row r="23101" spans="20:20" x14ac:dyDescent="0.25">
      <c r="T23101" s="5"/>
    </row>
    <row r="23102" spans="20:20" x14ac:dyDescent="0.25">
      <c r="T23102" s="5"/>
    </row>
    <row r="23103" spans="20:20" x14ac:dyDescent="0.25">
      <c r="T23103" s="5"/>
    </row>
    <row r="23104" spans="20:20" x14ac:dyDescent="0.25">
      <c r="T23104" s="5"/>
    </row>
    <row r="23105" spans="20:20" x14ac:dyDescent="0.25">
      <c r="T23105" s="5"/>
    </row>
    <row r="23106" spans="20:20" x14ac:dyDescent="0.25">
      <c r="T23106" s="5"/>
    </row>
    <row r="23107" spans="20:20" x14ac:dyDescent="0.25">
      <c r="T23107" s="5"/>
    </row>
    <row r="23108" spans="20:20" x14ac:dyDescent="0.25">
      <c r="T23108" s="5"/>
    </row>
    <row r="23109" spans="20:20" x14ac:dyDescent="0.25">
      <c r="T23109" s="5"/>
    </row>
    <row r="23110" spans="20:20" x14ac:dyDescent="0.25">
      <c r="T23110" s="5"/>
    </row>
    <row r="23111" spans="20:20" x14ac:dyDescent="0.25">
      <c r="T23111" s="5"/>
    </row>
    <row r="23112" spans="20:20" x14ac:dyDescent="0.25">
      <c r="T23112" s="5"/>
    </row>
    <row r="23113" spans="20:20" x14ac:dyDescent="0.25">
      <c r="T23113" s="5"/>
    </row>
    <row r="23114" spans="20:20" x14ac:dyDescent="0.25">
      <c r="T23114" s="5"/>
    </row>
    <row r="23115" spans="20:20" x14ac:dyDescent="0.25">
      <c r="T23115" s="5"/>
    </row>
    <row r="23116" spans="20:20" x14ac:dyDescent="0.25">
      <c r="T23116" s="5"/>
    </row>
    <row r="23117" spans="20:20" x14ac:dyDescent="0.25">
      <c r="T23117" s="5"/>
    </row>
    <row r="23118" spans="20:20" x14ac:dyDescent="0.25">
      <c r="T23118" s="5"/>
    </row>
    <row r="23119" spans="20:20" x14ac:dyDescent="0.25">
      <c r="T23119" s="5"/>
    </row>
    <row r="23120" spans="20:20" x14ac:dyDescent="0.25">
      <c r="T23120" s="5"/>
    </row>
    <row r="23121" spans="20:20" x14ac:dyDescent="0.25">
      <c r="T23121" s="5"/>
    </row>
    <row r="23122" spans="20:20" x14ac:dyDescent="0.25">
      <c r="T23122" s="5"/>
    </row>
    <row r="23123" spans="20:20" x14ac:dyDescent="0.25">
      <c r="T23123" s="5"/>
    </row>
    <row r="23124" spans="20:20" x14ac:dyDescent="0.25">
      <c r="T23124" s="5"/>
    </row>
    <row r="23125" spans="20:20" x14ac:dyDescent="0.25">
      <c r="T23125" s="5"/>
    </row>
    <row r="23126" spans="20:20" x14ac:dyDescent="0.25">
      <c r="T23126" s="5"/>
    </row>
    <row r="23127" spans="20:20" x14ac:dyDescent="0.25">
      <c r="T23127" s="5"/>
    </row>
    <row r="23128" spans="20:20" x14ac:dyDescent="0.25">
      <c r="T23128" s="5"/>
    </row>
    <row r="23129" spans="20:20" x14ac:dyDescent="0.25">
      <c r="T23129" s="5"/>
    </row>
    <row r="23130" spans="20:20" x14ac:dyDescent="0.25">
      <c r="T23130" s="5"/>
    </row>
    <row r="23131" spans="20:20" x14ac:dyDescent="0.25">
      <c r="T23131" s="5"/>
    </row>
    <row r="23132" spans="20:20" x14ac:dyDescent="0.25">
      <c r="T23132" s="5"/>
    </row>
    <row r="23133" spans="20:20" x14ac:dyDescent="0.25">
      <c r="T23133" s="5"/>
    </row>
    <row r="23134" spans="20:20" x14ac:dyDescent="0.25">
      <c r="T23134" s="5"/>
    </row>
    <row r="23135" spans="20:20" x14ac:dyDescent="0.25">
      <c r="T23135" s="5"/>
    </row>
    <row r="23136" spans="20:20" x14ac:dyDescent="0.25">
      <c r="T23136" s="5"/>
    </row>
    <row r="23137" spans="20:20" x14ac:dyDescent="0.25">
      <c r="T23137" s="5"/>
    </row>
    <row r="23138" spans="20:20" x14ac:dyDescent="0.25">
      <c r="T23138" s="5"/>
    </row>
    <row r="23139" spans="20:20" x14ac:dyDescent="0.25">
      <c r="T23139" s="5"/>
    </row>
    <row r="23140" spans="20:20" x14ac:dyDescent="0.25">
      <c r="T23140" s="5"/>
    </row>
    <row r="23141" spans="20:20" x14ac:dyDescent="0.25">
      <c r="T23141" s="5"/>
    </row>
    <row r="23142" spans="20:20" x14ac:dyDescent="0.25">
      <c r="T23142" s="5"/>
    </row>
    <row r="23143" spans="20:20" x14ac:dyDescent="0.25">
      <c r="T23143" s="5"/>
    </row>
    <row r="23144" spans="20:20" x14ac:dyDescent="0.25">
      <c r="T23144" s="5"/>
    </row>
    <row r="23145" spans="20:20" x14ac:dyDescent="0.25">
      <c r="T23145" s="5"/>
    </row>
    <row r="23146" spans="20:20" x14ac:dyDescent="0.25">
      <c r="T23146" s="5"/>
    </row>
    <row r="23147" spans="20:20" x14ac:dyDescent="0.25">
      <c r="T23147" s="5"/>
    </row>
    <row r="23148" spans="20:20" x14ac:dyDescent="0.25">
      <c r="T23148" s="5"/>
    </row>
    <row r="23149" spans="20:20" x14ac:dyDescent="0.25">
      <c r="T23149" s="5"/>
    </row>
    <row r="23150" spans="20:20" x14ac:dyDescent="0.25">
      <c r="T23150" s="5"/>
    </row>
    <row r="23151" spans="20:20" x14ac:dyDescent="0.25">
      <c r="T23151" s="5"/>
    </row>
    <row r="23152" spans="20:20" x14ac:dyDescent="0.25">
      <c r="T23152" s="5"/>
    </row>
    <row r="23153" spans="20:20" x14ac:dyDescent="0.25">
      <c r="T23153" s="5"/>
    </row>
    <row r="23154" spans="20:20" x14ac:dyDescent="0.25">
      <c r="T23154" s="5"/>
    </row>
    <row r="23155" spans="20:20" x14ac:dyDescent="0.25">
      <c r="T23155" s="5"/>
    </row>
    <row r="23156" spans="20:20" x14ac:dyDescent="0.25">
      <c r="T23156" s="5"/>
    </row>
    <row r="23157" spans="20:20" x14ac:dyDescent="0.25">
      <c r="T23157" s="5"/>
    </row>
    <row r="23158" spans="20:20" x14ac:dyDescent="0.25">
      <c r="T23158" s="5"/>
    </row>
    <row r="23159" spans="20:20" x14ac:dyDescent="0.25">
      <c r="T23159" s="5"/>
    </row>
    <row r="23160" spans="20:20" x14ac:dyDescent="0.25">
      <c r="T23160" s="5"/>
    </row>
    <row r="23161" spans="20:20" x14ac:dyDescent="0.25">
      <c r="T23161" s="5"/>
    </row>
    <row r="23162" spans="20:20" x14ac:dyDescent="0.25">
      <c r="T23162" s="5"/>
    </row>
    <row r="23163" spans="20:20" x14ac:dyDescent="0.25">
      <c r="T23163" s="5"/>
    </row>
    <row r="23164" spans="20:20" x14ac:dyDescent="0.25">
      <c r="T23164" s="5"/>
    </row>
    <row r="23165" spans="20:20" x14ac:dyDescent="0.25">
      <c r="T23165" s="5"/>
    </row>
    <row r="23166" spans="20:20" x14ac:dyDescent="0.25">
      <c r="T23166" s="5"/>
    </row>
    <row r="23167" spans="20:20" x14ac:dyDescent="0.25">
      <c r="T23167" s="5"/>
    </row>
    <row r="23168" spans="20:20" x14ac:dyDescent="0.25">
      <c r="T23168" s="5"/>
    </row>
    <row r="23169" spans="20:20" x14ac:dyDescent="0.25">
      <c r="T23169" s="5"/>
    </row>
    <row r="23170" spans="20:20" x14ac:dyDescent="0.25">
      <c r="T23170" s="5"/>
    </row>
    <row r="23171" spans="20:20" x14ac:dyDescent="0.25">
      <c r="T23171" s="5"/>
    </row>
    <row r="23172" spans="20:20" x14ac:dyDescent="0.25">
      <c r="T23172" s="5"/>
    </row>
    <row r="23173" spans="20:20" x14ac:dyDescent="0.25">
      <c r="T23173" s="5"/>
    </row>
    <row r="23174" spans="20:20" x14ac:dyDescent="0.25">
      <c r="T23174" s="5"/>
    </row>
    <row r="23175" spans="20:20" x14ac:dyDescent="0.25">
      <c r="T23175" s="5"/>
    </row>
    <row r="23176" spans="20:20" x14ac:dyDescent="0.25">
      <c r="T23176" s="5"/>
    </row>
    <row r="23177" spans="20:20" x14ac:dyDescent="0.25">
      <c r="T23177" s="5"/>
    </row>
    <row r="23178" spans="20:20" x14ac:dyDescent="0.25">
      <c r="T23178" s="5"/>
    </row>
    <row r="23179" spans="20:20" x14ac:dyDescent="0.25">
      <c r="T23179" s="5"/>
    </row>
    <row r="23180" spans="20:20" x14ac:dyDescent="0.25">
      <c r="T23180" s="5"/>
    </row>
    <row r="23181" spans="20:20" x14ac:dyDescent="0.25">
      <c r="T23181" s="5"/>
    </row>
    <row r="23182" spans="20:20" x14ac:dyDescent="0.25">
      <c r="T23182" s="5"/>
    </row>
    <row r="23183" spans="20:20" x14ac:dyDescent="0.25">
      <c r="T23183" s="5"/>
    </row>
    <row r="23184" spans="20:20" x14ac:dyDescent="0.25">
      <c r="T23184" s="5"/>
    </row>
    <row r="23185" spans="20:20" x14ac:dyDescent="0.25">
      <c r="T23185" s="5"/>
    </row>
    <row r="23186" spans="20:20" x14ac:dyDescent="0.25">
      <c r="T23186" s="5"/>
    </row>
    <row r="23187" spans="20:20" x14ac:dyDescent="0.25">
      <c r="T23187" s="5"/>
    </row>
    <row r="23188" spans="20:20" x14ac:dyDescent="0.25">
      <c r="T23188" s="5"/>
    </row>
    <row r="23189" spans="20:20" x14ac:dyDescent="0.25">
      <c r="T23189" s="5"/>
    </row>
    <row r="23190" spans="20:20" x14ac:dyDescent="0.25">
      <c r="T23190" s="5"/>
    </row>
    <row r="23191" spans="20:20" x14ac:dyDescent="0.25">
      <c r="T23191" s="5"/>
    </row>
    <row r="23192" spans="20:20" x14ac:dyDescent="0.25">
      <c r="T23192" s="5"/>
    </row>
    <row r="23193" spans="20:20" x14ac:dyDescent="0.25">
      <c r="T23193" s="5"/>
    </row>
    <row r="23194" spans="20:20" x14ac:dyDescent="0.25">
      <c r="T23194" s="5"/>
    </row>
    <row r="23195" spans="20:20" x14ac:dyDescent="0.25">
      <c r="T23195" s="5"/>
    </row>
    <row r="23196" spans="20:20" x14ac:dyDescent="0.25">
      <c r="T23196" s="5"/>
    </row>
    <row r="23197" spans="20:20" x14ac:dyDescent="0.25">
      <c r="T23197" s="5"/>
    </row>
    <row r="23198" spans="20:20" x14ac:dyDescent="0.25">
      <c r="T23198" s="5"/>
    </row>
    <row r="23199" spans="20:20" x14ac:dyDescent="0.25">
      <c r="T23199" s="5"/>
    </row>
    <row r="23200" spans="20:20" x14ac:dyDescent="0.25">
      <c r="T23200" s="5"/>
    </row>
    <row r="23201" spans="20:20" x14ac:dyDescent="0.25">
      <c r="T23201" s="5"/>
    </row>
    <row r="23202" spans="20:20" x14ac:dyDescent="0.25">
      <c r="T23202" s="5"/>
    </row>
    <row r="23203" spans="20:20" x14ac:dyDescent="0.25">
      <c r="T23203" s="5"/>
    </row>
    <row r="23204" spans="20:20" x14ac:dyDescent="0.25">
      <c r="T23204" s="5"/>
    </row>
    <row r="23205" spans="20:20" x14ac:dyDescent="0.25">
      <c r="T23205" s="5"/>
    </row>
    <row r="23206" spans="20:20" x14ac:dyDescent="0.25">
      <c r="T23206" s="5"/>
    </row>
    <row r="23207" spans="20:20" x14ac:dyDescent="0.25">
      <c r="T23207" s="5"/>
    </row>
    <row r="23208" spans="20:20" x14ac:dyDescent="0.25">
      <c r="T23208" s="5"/>
    </row>
    <row r="23209" spans="20:20" x14ac:dyDescent="0.25">
      <c r="T23209" s="5"/>
    </row>
    <row r="23210" spans="20:20" x14ac:dyDescent="0.25">
      <c r="T23210" s="5"/>
    </row>
    <row r="23211" spans="20:20" x14ac:dyDescent="0.25">
      <c r="T23211" s="5"/>
    </row>
    <row r="23212" spans="20:20" x14ac:dyDescent="0.25">
      <c r="T23212" s="5"/>
    </row>
    <row r="23213" spans="20:20" x14ac:dyDescent="0.25">
      <c r="T23213" s="5"/>
    </row>
    <row r="23214" spans="20:20" x14ac:dyDescent="0.25">
      <c r="T23214" s="5"/>
    </row>
    <row r="23215" spans="20:20" x14ac:dyDescent="0.25">
      <c r="T23215" s="5"/>
    </row>
    <row r="23216" spans="20:20" x14ac:dyDescent="0.25">
      <c r="T23216" s="5"/>
    </row>
    <row r="23217" spans="20:20" x14ac:dyDescent="0.25">
      <c r="T23217" s="5"/>
    </row>
    <row r="23218" spans="20:20" x14ac:dyDescent="0.25">
      <c r="T23218" s="5"/>
    </row>
    <row r="23219" spans="20:20" x14ac:dyDescent="0.25">
      <c r="T23219" s="5"/>
    </row>
    <row r="23220" spans="20:20" x14ac:dyDescent="0.25">
      <c r="T23220" s="5"/>
    </row>
    <row r="23221" spans="20:20" x14ac:dyDescent="0.25">
      <c r="T23221" s="5"/>
    </row>
    <row r="23222" spans="20:20" x14ac:dyDescent="0.25">
      <c r="T23222" s="5"/>
    </row>
    <row r="23223" spans="20:20" x14ac:dyDescent="0.25">
      <c r="T23223" s="5"/>
    </row>
    <row r="23224" spans="20:20" x14ac:dyDescent="0.25">
      <c r="T23224" s="5"/>
    </row>
    <row r="23225" spans="20:20" x14ac:dyDescent="0.25">
      <c r="T23225" s="5"/>
    </row>
    <row r="23226" spans="20:20" x14ac:dyDescent="0.25">
      <c r="T23226" s="5"/>
    </row>
    <row r="23227" spans="20:20" x14ac:dyDescent="0.25">
      <c r="T23227" s="5"/>
    </row>
    <row r="23228" spans="20:20" x14ac:dyDescent="0.25">
      <c r="T23228" s="5"/>
    </row>
    <row r="23229" spans="20:20" x14ac:dyDescent="0.25">
      <c r="T23229" s="5"/>
    </row>
    <row r="23230" spans="20:20" x14ac:dyDescent="0.25">
      <c r="T23230" s="5"/>
    </row>
    <row r="23231" spans="20:20" x14ac:dyDescent="0.25">
      <c r="T23231" s="5"/>
    </row>
    <row r="23232" spans="20:20" x14ac:dyDescent="0.25">
      <c r="T23232" s="5"/>
    </row>
    <row r="23233" spans="20:20" x14ac:dyDescent="0.25">
      <c r="T23233" s="5"/>
    </row>
    <row r="23234" spans="20:20" x14ac:dyDescent="0.25">
      <c r="T23234" s="5"/>
    </row>
    <row r="23235" spans="20:20" x14ac:dyDescent="0.25">
      <c r="T23235" s="5"/>
    </row>
    <row r="23236" spans="20:20" x14ac:dyDescent="0.25">
      <c r="T23236" s="5"/>
    </row>
    <row r="23237" spans="20:20" x14ac:dyDescent="0.25">
      <c r="T23237" s="5"/>
    </row>
    <row r="23238" spans="20:20" x14ac:dyDescent="0.25">
      <c r="T23238" s="5"/>
    </row>
    <row r="23239" spans="20:20" x14ac:dyDescent="0.25">
      <c r="T23239" s="5"/>
    </row>
    <row r="23240" spans="20:20" x14ac:dyDescent="0.25">
      <c r="T23240" s="5"/>
    </row>
    <row r="23241" spans="20:20" x14ac:dyDescent="0.25">
      <c r="T23241" s="5"/>
    </row>
    <row r="23242" spans="20:20" x14ac:dyDescent="0.25">
      <c r="T23242" s="5"/>
    </row>
    <row r="23243" spans="20:20" x14ac:dyDescent="0.25">
      <c r="T23243" s="5"/>
    </row>
    <row r="23244" spans="20:20" x14ac:dyDescent="0.25">
      <c r="T23244" s="5"/>
    </row>
    <row r="23245" spans="20:20" x14ac:dyDescent="0.25">
      <c r="T23245" s="5"/>
    </row>
    <row r="23246" spans="20:20" x14ac:dyDescent="0.25">
      <c r="T23246" s="5"/>
    </row>
    <row r="23247" spans="20:20" x14ac:dyDescent="0.25">
      <c r="T23247" s="5"/>
    </row>
    <row r="23248" spans="20:20" x14ac:dyDescent="0.25">
      <c r="T23248" s="5"/>
    </row>
    <row r="23249" spans="20:20" x14ac:dyDescent="0.25">
      <c r="T23249" s="5"/>
    </row>
    <row r="23250" spans="20:20" x14ac:dyDescent="0.25">
      <c r="T23250" s="5"/>
    </row>
    <row r="23251" spans="20:20" x14ac:dyDescent="0.25">
      <c r="T23251" s="5"/>
    </row>
    <row r="23252" spans="20:20" x14ac:dyDescent="0.25">
      <c r="T23252" s="5"/>
    </row>
    <row r="23253" spans="20:20" x14ac:dyDescent="0.25">
      <c r="T23253" s="5"/>
    </row>
    <row r="23254" spans="20:20" x14ac:dyDescent="0.25">
      <c r="T23254" s="5"/>
    </row>
    <row r="23255" spans="20:20" x14ac:dyDescent="0.25">
      <c r="T23255" s="5"/>
    </row>
    <row r="23256" spans="20:20" x14ac:dyDescent="0.25">
      <c r="T23256" s="5"/>
    </row>
    <row r="23257" spans="20:20" x14ac:dyDescent="0.25">
      <c r="T23257" s="5"/>
    </row>
    <row r="23258" spans="20:20" x14ac:dyDescent="0.25">
      <c r="T23258" s="5"/>
    </row>
    <row r="23259" spans="20:20" x14ac:dyDescent="0.25">
      <c r="T23259" s="5"/>
    </row>
    <row r="23260" spans="20:20" x14ac:dyDescent="0.25">
      <c r="T23260" s="5"/>
    </row>
    <row r="23261" spans="20:20" x14ac:dyDescent="0.25">
      <c r="T23261" s="5"/>
    </row>
    <row r="23262" spans="20:20" x14ac:dyDescent="0.25">
      <c r="T23262" s="5"/>
    </row>
    <row r="23263" spans="20:20" x14ac:dyDescent="0.25">
      <c r="T23263" s="5"/>
    </row>
    <row r="23264" spans="20:20" x14ac:dyDescent="0.25">
      <c r="T23264" s="5"/>
    </row>
    <row r="23265" spans="20:20" x14ac:dyDescent="0.25">
      <c r="T23265" s="5"/>
    </row>
    <row r="23266" spans="20:20" x14ac:dyDescent="0.25">
      <c r="T23266" s="5"/>
    </row>
    <row r="23267" spans="20:20" x14ac:dyDescent="0.25">
      <c r="T23267" s="5"/>
    </row>
    <row r="23268" spans="20:20" x14ac:dyDescent="0.25">
      <c r="T23268" s="5"/>
    </row>
    <row r="23269" spans="20:20" x14ac:dyDescent="0.25">
      <c r="T23269" s="5"/>
    </row>
    <row r="23270" spans="20:20" x14ac:dyDescent="0.25">
      <c r="T23270" s="5"/>
    </row>
    <row r="23271" spans="20:20" x14ac:dyDescent="0.25">
      <c r="T23271" s="5"/>
    </row>
    <row r="23272" spans="20:20" x14ac:dyDescent="0.25">
      <c r="T23272" s="5"/>
    </row>
    <row r="23273" spans="20:20" x14ac:dyDescent="0.25">
      <c r="T23273" s="5"/>
    </row>
    <row r="23274" spans="20:20" x14ac:dyDescent="0.25">
      <c r="T23274" s="5"/>
    </row>
    <row r="23275" spans="20:20" x14ac:dyDescent="0.25">
      <c r="T23275" s="5"/>
    </row>
    <row r="23276" spans="20:20" x14ac:dyDescent="0.25">
      <c r="T23276" s="5"/>
    </row>
    <row r="23277" spans="20:20" x14ac:dyDescent="0.25">
      <c r="T23277" s="5"/>
    </row>
    <row r="23278" spans="20:20" x14ac:dyDescent="0.25">
      <c r="T23278" s="5"/>
    </row>
    <row r="23279" spans="20:20" x14ac:dyDescent="0.25">
      <c r="T23279" s="5"/>
    </row>
    <row r="23280" spans="20:20" x14ac:dyDescent="0.25">
      <c r="T23280" s="5"/>
    </row>
    <row r="23281" spans="20:20" x14ac:dyDescent="0.25">
      <c r="T23281" s="5"/>
    </row>
    <row r="23282" spans="20:20" x14ac:dyDescent="0.25">
      <c r="T23282" s="5"/>
    </row>
    <row r="23283" spans="20:20" x14ac:dyDescent="0.25">
      <c r="T23283" s="5"/>
    </row>
    <row r="23284" spans="20:20" x14ac:dyDescent="0.25">
      <c r="T23284" s="5"/>
    </row>
    <row r="23285" spans="20:20" x14ac:dyDescent="0.25">
      <c r="T23285" s="5"/>
    </row>
    <row r="23286" spans="20:20" x14ac:dyDescent="0.25">
      <c r="T23286" s="5"/>
    </row>
    <row r="23287" spans="20:20" x14ac:dyDescent="0.25">
      <c r="T23287" s="5"/>
    </row>
    <row r="23288" spans="20:20" x14ac:dyDescent="0.25">
      <c r="T23288" s="5"/>
    </row>
    <row r="23289" spans="20:20" x14ac:dyDescent="0.25">
      <c r="T23289" s="5"/>
    </row>
    <row r="23290" spans="20:20" x14ac:dyDescent="0.25">
      <c r="T23290" s="5"/>
    </row>
    <row r="23291" spans="20:20" x14ac:dyDescent="0.25">
      <c r="T23291" s="5"/>
    </row>
    <row r="23292" spans="20:20" x14ac:dyDescent="0.25">
      <c r="T23292" s="5"/>
    </row>
    <row r="23293" spans="20:20" x14ac:dyDescent="0.25">
      <c r="T23293" s="5"/>
    </row>
    <row r="23294" spans="20:20" x14ac:dyDescent="0.25">
      <c r="T23294" s="5"/>
    </row>
    <row r="23295" spans="20:20" x14ac:dyDescent="0.25">
      <c r="T23295" s="5"/>
    </row>
    <row r="23296" spans="20:20" x14ac:dyDescent="0.25">
      <c r="T23296" s="5"/>
    </row>
    <row r="23297" spans="20:20" x14ac:dyDescent="0.25">
      <c r="T23297" s="5"/>
    </row>
    <row r="23298" spans="20:20" x14ac:dyDescent="0.25">
      <c r="T23298" s="5"/>
    </row>
    <row r="23299" spans="20:20" x14ac:dyDescent="0.25">
      <c r="T23299" s="5"/>
    </row>
    <row r="23300" spans="20:20" x14ac:dyDescent="0.25">
      <c r="T23300" s="5"/>
    </row>
    <row r="23301" spans="20:20" x14ac:dyDescent="0.25">
      <c r="T23301" s="5"/>
    </row>
    <row r="23302" spans="20:20" x14ac:dyDescent="0.25">
      <c r="T23302" s="5"/>
    </row>
    <row r="23303" spans="20:20" x14ac:dyDescent="0.25">
      <c r="T23303" s="5"/>
    </row>
    <row r="23304" spans="20:20" x14ac:dyDescent="0.25">
      <c r="T23304" s="5"/>
    </row>
    <row r="23305" spans="20:20" x14ac:dyDescent="0.25">
      <c r="T23305" s="5"/>
    </row>
    <row r="23306" spans="20:20" x14ac:dyDescent="0.25">
      <c r="T23306" s="5"/>
    </row>
    <row r="23307" spans="20:20" x14ac:dyDescent="0.25">
      <c r="T23307" s="5"/>
    </row>
    <row r="23308" spans="20:20" x14ac:dyDescent="0.25">
      <c r="T23308" s="5"/>
    </row>
    <row r="23309" spans="20:20" x14ac:dyDescent="0.25">
      <c r="T23309" s="5"/>
    </row>
    <row r="23310" spans="20:20" x14ac:dyDescent="0.25">
      <c r="T23310" s="5"/>
    </row>
    <row r="23311" spans="20:20" x14ac:dyDescent="0.25">
      <c r="T23311" s="5"/>
    </row>
    <row r="23312" spans="20:20" x14ac:dyDescent="0.25">
      <c r="T23312" s="5"/>
    </row>
    <row r="23313" spans="20:20" x14ac:dyDescent="0.25">
      <c r="T23313" s="5"/>
    </row>
    <row r="23314" spans="20:20" x14ac:dyDescent="0.25">
      <c r="T23314" s="5"/>
    </row>
    <row r="23315" spans="20:20" x14ac:dyDescent="0.25">
      <c r="T23315" s="5"/>
    </row>
    <row r="23316" spans="20:20" x14ac:dyDescent="0.25">
      <c r="T23316" s="5"/>
    </row>
    <row r="23317" spans="20:20" x14ac:dyDescent="0.25">
      <c r="T23317" s="5"/>
    </row>
    <row r="23318" spans="20:20" x14ac:dyDescent="0.25">
      <c r="T23318" s="5"/>
    </row>
    <row r="23319" spans="20:20" x14ac:dyDescent="0.25">
      <c r="T23319" s="5"/>
    </row>
    <row r="23320" spans="20:20" x14ac:dyDescent="0.25">
      <c r="T23320" s="5"/>
    </row>
    <row r="23321" spans="20:20" x14ac:dyDescent="0.25">
      <c r="T23321" s="5"/>
    </row>
    <row r="23322" spans="20:20" x14ac:dyDescent="0.25">
      <c r="T23322" s="5"/>
    </row>
    <row r="23323" spans="20:20" x14ac:dyDescent="0.25">
      <c r="T23323" s="5"/>
    </row>
    <row r="23324" spans="20:20" x14ac:dyDescent="0.25">
      <c r="T23324" s="5"/>
    </row>
    <row r="23325" spans="20:20" x14ac:dyDescent="0.25">
      <c r="T23325" s="5"/>
    </row>
    <row r="23326" spans="20:20" x14ac:dyDescent="0.25">
      <c r="T23326" s="5"/>
    </row>
    <row r="23327" spans="20:20" x14ac:dyDescent="0.25">
      <c r="T23327" s="5"/>
    </row>
    <row r="23328" spans="20:20" x14ac:dyDescent="0.25">
      <c r="T23328" s="5"/>
    </row>
    <row r="23329" spans="20:20" x14ac:dyDescent="0.25">
      <c r="T23329" s="5"/>
    </row>
    <row r="23330" spans="20:20" x14ac:dyDescent="0.25">
      <c r="T23330" s="5"/>
    </row>
    <row r="23331" spans="20:20" x14ac:dyDescent="0.25">
      <c r="T23331" s="5"/>
    </row>
    <row r="23332" spans="20:20" x14ac:dyDescent="0.25">
      <c r="T23332" s="5"/>
    </row>
    <row r="23333" spans="20:20" x14ac:dyDescent="0.25">
      <c r="T23333" s="5"/>
    </row>
    <row r="23334" spans="20:20" x14ac:dyDescent="0.25">
      <c r="T23334" s="5"/>
    </row>
    <row r="23335" spans="20:20" x14ac:dyDescent="0.25">
      <c r="T23335" s="5"/>
    </row>
    <row r="23336" spans="20:20" x14ac:dyDescent="0.25">
      <c r="T23336" s="5"/>
    </row>
    <row r="23337" spans="20:20" x14ac:dyDescent="0.25">
      <c r="T23337" s="5"/>
    </row>
    <row r="23338" spans="20:20" x14ac:dyDescent="0.25">
      <c r="T23338" s="5"/>
    </row>
    <row r="23339" spans="20:20" x14ac:dyDescent="0.25">
      <c r="T23339" s="5"/>
    </row>
    <row r="23340" spans="20:20" x14ac:dyDescent="0.25">
      <c r="T23340" s="5"/>
    </row>
    <row r="23341" spans="20:20" x14ac:dyDescent="0.25">
      <c r="T23341" s="5"/>
    </row>
    <row r="23342" spans="20:20" x14ac:dyDescent="0.25">
      <c r="T23342" s="5"/>
    </row>
    <row r="23343" spans="20:20" x14ac:dyDescent="0.25">
      <c r="T23343" s="5"/>
    </row>
    <row r="23344" spans="20:20" x14ac:dyDescent="0.25">
      <c r="T23344" s="5"/>
    </row>
    <row r="23345" spans="20:20" x14ac:dyDescent="0.25">
      <c r="T23345" s="5"/>
    </row>
    <row r="23346" spans="20:20" x14ac:dyDescent="0.25">
      <c r="T23346" s="5"/>
    </row>
    <row r="23347" spans="20:20" x14ac:dyDescent="0.25">
      <c r="T23347" s="5"/>
    </row>
    <row r="23348" spans="20:20" x14ac:dyDescent="0.25">
      <c r="T23348" s="5"/>
    </row>
    <row r="23349" spans="20:20" x14ac:dyDescent="0.25">
      <c r="T23349" s="5"/>
    </row>
    <row r="23350" spans="20:20" x14ac:dyDescent="0.25">
      <c r="T23350" s="5"/>
    </row>
    <row r="23351" spans="20:20" x14ac:dyDescent="0.25">
      <c r="T23351" s="5"/>
    </row>
    <row r="23352" spans="20:20" x14ac:dyDescent="0.25">
      <c r="T23352" s="5"/>
    </row>
    <row r="23353" spans="20:20" x14ac:dyDescent="0.25">
      <c r="T23353" s="5"/>
    </row>
    <row r="23354" spans="20:20" x14ac:dyDescent="0.25">
      <c r="T23354" s="5"/>
    </row>
    <row r="23355" spans="20:20" x14ac:dyDescent="0.25">
      <c r="T23355" s="5"/>
    </row>
    <row r="23356" spans="20:20" x14ac:dyDescent="0.25">
      <c r="T23356" s="5"/>
    </row>
    <row r="23357" spans="20:20" x14ac:dyDescent="0.25">
      <c r="T23357" s="5"/>
    </row>
    <row r="23358" spans="20:20" x14ac:dyDescent="0.25">
      <c r="T23358" s="5"/>
    </row>
    <row r="23359" spans="20:20" x14ac:dyDescent="0.25">
      <c r="T23359" s="5"/>
    </row>
    <row r="23360" spans="20:20" x14ac:dyDescent="0.25">
      <c r="T23360" s="5"/>
    </row>
    <row r="23361" spans="20:20" x14ac:dyDescent="0.25">
      <c r="T23361" s="5"/>
    </row>
    <row r="23362" spans="20:20" x14ac:dyDescent="0.25">
      <c r="T23362" s="5"/>
    </row>
    <row r="23363" spans="20:20" x14ac:dyDescent="0.25">
      <c r="T23363" s="5"/>
    </row>
    <row r="23364" spans="20:20" x14ac:dyDescent="0.25">
      <c r="T23364" s="5"/>
    </row>
    <row r="23365" spans="20:20" x14ac:dyDescent="0.25">
      <c r="T23365" s="5"/>
    </row>
    <row r="23366" spans="20:20" x14ac:dyDescent="0.25">
      <c r="T23366" s="5"/>
    </row>
    <row r="23367" spans="20:20" x14ac:dyDescent="0.25">
      <c r="T23367" s="5"/>
    </row>
    <row r="23368" spans="20:20" x14ac:dyDescent="0.25">
      <c r="T23368" s="5"/>
    </row>
    <row r="23369" spans="20:20" x14ac:dyDescent="0.25">
      <c r="T23369" s="5"/>
    </row>
    <row r="23370" spans="20:20" x14ac:dyDescent="0.25">
      <c r="T23370" s="5"/>
    </row>
    <row r="23371" spans="20:20" x14ac:dyDescent="0.25">
      <c r="T23371" s="5"/>
    </row>
    <row r="23372" spans="20:20" x14ac:dyDescent="0.25">
      <c r="T23372" s="5"/>
    </row>
    <row r="23373" spans="20:20" x14ac:dyDescent="0.25">
      <c r="T23373" s="5"/>
    </row>
    <row r="23374" spans="20:20" x14ac:dyDescent="0.25">
      <c r="T23374" s="5"/>
    </row>
    <row r="23375" spans="20:20" x14ac:dyDescent="0.25">
      <c r="T23375" s="5"/>
    </row>
    <row r="23376" spans="20:20" x14ac:dyDescent="0.25">
      <c r="T23376" s="5"/>
    </row>
    <row r="23377" spans="20:20" x14ac:dyDescent="0.25">
      <c r="T23377" s="5"/>
    </row>
    <row r="23378" spans="20:20" x14ac:dyDescent="0.25">
      <c r="T23378" s="5"/>
    </row>
    <row r="23379" spans="20:20" x14ac:dyDescent="0.25">
      <c r="T23379" s="5"/>
    </row>
    <row r="23380" spans="20:20" x14ac:dyDescent="0.25">
      <c r="T23380" s="5"/>
    </row>
    <row r="23381" spans="20:20" x14ac:dyDescent="0.25">
      <c r="T23381" s="5"/>
    </row>
    <row r="23382" spans="20:20" x14ac:dyDescent="0.25">
      <c r="T23382" s="5"/>
    </row>
    <row r="23383" spans="20:20" x14ac:dyDescent="0.25">
      <c r="T23383" s="5"/>
    </row>
    <row r="23384" spans="20:20" x14ac:dyDescent="0.25">
      <c r="T23384" s="5"/>
    </row>
    <row r="23385" spans="20:20" x14ac:dyDescent="0.25">
      <c r="T23385" s="5"/>
    </row>
    <row r="23386" spans="20:20" x14ac:dyDescent="0.25">
      <c r="T23386" s="5"/>
    </row>
    <row r="23387" spans="20:20" x14ac:dyDescent="0.25">
      <c r="T23387" s="5"/>
    </row>
    <row r="23388" spans="20:20" x14ac:dyDescent="0.25">
      <c r="T23388" s="5"/>
    </row>
    <row r="23389" spans="20:20" x14ac:dyDescent="0.25">
      <c r="T23389" s="5"/>
    </row>
    <row r="23390" spans="20:20" x14ac:dyDescent="0.25">
      <c r="T23390" s="5"/>
    </row>
    <row r="23391" spans="20:20" x14ac:dyDescent="0.25">
      <c r="T23391" s="5"/>
    </row>
    <row r="23392" spans="20:20" x14ac:dyDescent="0.25">
      <c r="T23392" s="5"/>
    </row>
    <row r="23393" spans="20:20" x14ac:dyDescent="0.25">
      <c r="T23393" s="5"/>
    </row>
    <row r="23394" spans="20:20" x14ac:dyDescent="0.25">
      <c r="T23394" s="5"/>
    </row>
    <row r="23395" spans="20:20" x14ac:dyDescent="0.25">
      <c r="T23395" s="5"/>
    </row>
    <row r="23396" spans="20:20" x14ac:dyDescent="0.25">
      <c r="T23396" s="5"/>
    </row>
    <row r="23397" spans="20:20" x14ac:dyDescent="0.25">
      <c r="T23397" s="5"/>
    </row>
    <row r="23398" spans="20:20" x14ac:dyDescent="0.25">
      <c r="T23398" s="5"/>
    </row>
    <row r="23399" spans="20:20" x14ac:dyDescent="0.25">
      <c r="T23399" s="5"/>
    </row>
    <row r="23400" spans="20:20" x14ac:dyDescent="0.25">
      <c r="T23400" s="5"/>
    </row>
    <row r="23401" spans="20:20" x14ac:dyDescent="0.25">
      <c r="T23401" s="5"/>
    </row>
    <row r="23402" spans="20:20" x14ac:dyDescent="0.25">
      <c r="T23402" s="5"/>
    </row>
    <row r="23403" spans="20:20" x14ac:dyDescent="0.25">
      <c r="T23403" s="5"/>
    </row>
    <row r="23404" spans="20:20" x14ac:dyDescent="0.25">
      <c r="T23404" s="5"/>
    </row>
    <row r="23405" spans="20:20" x14ac:dyDescent="0.25">
      <c r="T23405" s="5"/>
    </row>
    <row r="23406" spans="20:20" x14ac:dyDescent="0.25">
      <c r="T23406" s="5"/>
    </row>
    <row r="23407" spans="20:20" x14ac:dyDescent="0.25">
      <c r="T23407" s="5"/>
    </row>
    <row r="23408" spans="20:20" x14ac:dyDescent="0.25">
      <c r="T23408" s="5"/>
    </row>
    <row r="23409" spans="20:20" x14ac:dyDescent="0.25">
      <c r="T23409" s="5"/>
    </row>
    <row r="23410" spans="20:20" x14ac:dyDescent="0.25">
      <c r="T23410" s="5"/>
    </row>
    <row r="23411" spans="20:20" x14ac:dyDescent="0.25">
      <c r="T23411" s="5"/>
    </row>
    <row r="23412" spans="20:20" x14ac:dyDescent="0.25">
      <c r="T23412" s="5"/>
    </row>
    <row r="23413" spans="20:20" x14ac:dyDescent="0.25">
      <c r="T23413" s="5"/>
    </row>
    <row r="23414" spans="20:20" x14ac:dyDescent="0.25">
      <c r="T23414" s="5"/>
    </row>
    <row r="23415" spans="20:20" x14ac:dyDescent="0.25">
      <c r="T23415" s="5"/>
    </row>
    <row r="23416" spans="20:20" x14ac:dyDescent="0.25">
      <c r="T23416" s="5"/>
    </row>
    <row r="23417" spans="20:20" x14ac:dyDescent="0.25">
      <c r="T23417" s="5"/>
    </row>
    <row r="23418" spans="20:20" x14ac:dyDescent="0.25">
      <c r="T23418" s="5"/>
    </row>
    <row r="23419" spans="20:20" x14ac:dyDescent="0.25">
      <c r="T23419" s="5"/>
    </row>
    <row r="23420" spans="20:20" x14ac:dyDescent="0.25">
      <c r="T23420" s="5"/>
    </row>
    <row r="23421" spans="20:20" x14ac:dyDescent="0.25">
      <c r="T23421" s="5"/>
    </row>
    <row r="23422" spans="20:20" x14ac:dyDescent="0.25">
      <c r="T23422" s="5"/>
    </row>
    <row r="23423" spans="20:20" x14ac:dyDescent="0.25">
      <c r="T23423" s="5"/>
    </row>
    <row r="23424" spans="20:20" x14ac:dyDescent="0.25">
      <c r="T23424" s="5"/>
    </row>
    <row r="23425" spans="20:20" x14ac:dyDescent="0.25">
      <c r="T23425" s="5"/>
    </row>
    <row r="23426" spans="20:20" x14ac:dyDescent="0.25">
      <c r="T23426" s="5"/>
    </row>
    <row r="23427" spans="20:20" x14ac:dyDescent="0.25">
      <c r="T23427" s="5"/>
    </row>
    <row r="23428" spans="20:20" x14ac:dyDescent="0.25">
      <c r="T23428" s="5"/>
    </row>
    <row r="23429" spans="20:20" x14ac:dyDescent="0.25">
      <c r="T23429" s="5"/>
    </row>
    <row r="23430" spans="20:20" x14ac:dyDescent="0.25">
      <c r="T23430" s="5"/>
    </row>
    <row r="23431" spans="20:20" x14ac:dyDescent="0.25">
      <c r="T23431" s="5"/>
    </row>
    <row r="23432" spans="20:20" x14ac:dyDescent="0.25">
      <c r="T23432" s="5"/>
    </row>
    <row r="23433" spans="20:20" x14ac:dyDescent="0.25">
      <c r="T23433" s="5"/>
    </row>
    <row r="23434" spans="20:20" x14ac:dyDescent="0.25">
      <c r="T23434" s="5"/>
    </row>
    <row r="23435" spans="20:20" x14ac:dyDescent="0.25">
      <c r="T23435" s="5"/>
    </row>
    <row r="23436" spans="20:20" x14ac:dyDescent="0.25">
      <c r="T23436" s="5"/>
    </row>
    <row r="23437" spans="20:20" x14ac:dyDescent="0.25">
      <c r="T23437" s="5"/>
    </row>
    <row r="23438" spans="20:20" x14ac:dyDescent="0.25">
      <c r="T23438" s="5"/>
    </row>
    <row r="23439" spans="20:20" x14ac:dyDescent="0.25">
      <c r="T23439" s="5"/>
    </row>
    <row r="23440" spans="20:20" x14ac:dyDescent="0.25">
      <c r="T23440" s="5"/>
    </row>
    <row r="23441" spans="20:20" x14ac:dyDescent="0.25">
      <c r="T23441" s="5"/>
    </row>
    <row r="23442" spans="20:20" x14ac:dyDescent="0.25">
      <c r="T23442" s="5"/>
    </row>
    <row r="23443" spans="20:20" x14ac:dyDescent="0.25">
      <c r="T23443" s="5"/>
    </row>
    <row r="23444" spans="20:20" x14ac:dyDescent="0.25">
      <c r="T23444" s="5"/>
    </row>
    <row r="23445" spans="20:20" x14ac:dyDescent="0.25">
      <c r="T23445" s="5"/>
    </row>
    <row r="23446" spans="20:20" x14ac:dyDescent="0.25">
      <c r="T23446" s="5"/>
    </row>
    <row r="23447" spans="20:20" x14ac:dyDescent="0.25">
      <c r="T23447" s="5"/>
    </row>
    <row r="23448" spans="20:20" x14ac:dyDescent="0.25">
      <c r="T23448" s="5"/>
    </row>
    <row r="23449" spans="20:20" x14ac:dyDescent="0.25">
      <c r="T23449" s="5"/>
    </row>
    <row r="23450" spans="20:20" x14ac:dyDescent="0.25">
      <c r="T23450" s="5"/>
    </row>
    <row r="23451" spans="20:20" x14ac:dyDescent="0.25">
      <c r="T23451" s="5"/>
    </row>
    <row r="23452" spans="20:20" x14ac:dyDescent="0.25">
      <c r="T23452" s="5"/>
    </row>
    <row r="23453" spans="20:20" x14ac:dyDescent="0.25">
      <c r="T23453" s="5"/>
    </row>
    <row r="23454" spans="20:20" x14ac:dyDescent="0.25">
      <c r="T23454" s="5"/>
    </row>
    <row r="23455" spans="20:20" x14ac:dyDescent="0.25">
      <c r="T23455" s="5"/>
    </row>
    <row r="23456" spans="20:20" x14ac:dyDescent="0.25">
      <c r="T23456" s="5"/>
    </row>
    <row r="23457" spans="20:20" x14ac:dyDescent="0.25">
      <c r="T23457" s="5"/>
    </row>
    <row r="23458" spans="20:20" x14ac:dyDescent="0.25">
      <c r="T23458" s="5"/>
    </row>
    <row r="23459" spans="20:20" x14ac:dyDescent="0.25">
      <c r="T23459" s="5"/>
    </row>
    <row r="23460" spans="20:20" x14ac:dyDescent="0.25">
      <c r="T23460" s="5"/>
    </row>
    <row r="23461" spans="20:20" x14ac:dyDescent="0.25">
      <c r="T23461" s="5"/>
    </row>
    <row r="23462" spans="20:20" x14ac:dyDescent="0.25">
      <c r="T23462" s="5"/>
    </row>
    <row r="23463" spans="20:20" x14ac:dyDescent="0.25">
      <c r="T23463" s="5"/>
    </row>
    <row r="23464" spans="20:20" x14ac:dyDescent="0.25">
      <c r="T23464" s="5"/>
    </row>
    <row r="23465" spans="20:20" x14ac:dyDescent="0.25">
      <c r="T23465" s="5"/>
    </row>
    <row r="23466" spans="20:20" x14ac:dyDescent="0.25">
      <c r="T23466" s="5"/>
    </row>
    <row r="23467" spans="20:20" x14ac:dyDescent="0.25">
      <c r="T23467" s="5"/>
    </row>
    <row r="23468" spans="20:20" x14ac:dyDescent="0.25">
      <c r="T23468" s="5"/>
    </row>
    <row r="23469" spans="20:20" x14ac:dyDescent="0.25">
      <c r="T23469" s="5"/>
    </row>
    <row r="23470" spans="20:20" x14ac:dyDescent="0.25">
      <c r="T23470" s="5"/>
    </row>
    <row r="23471" spans="20:20" x14ac:dyDescent="0.25">
      <c r="T23471" s="5"/>
    </row>
    <row r="23472" spans="20:20" x14ac:dyDescent="0.25">
      <c r="T23472" s="5"/>
    </row>
    <row r="23473" spans="20:20" x14ac:dyDescent="0.25">
      <c r="T23473" s="5"/>
    </row>
    <row r="23474" spans="20:20" x14ac:dyDescent="0.25">
      <c r="T23474" s="5"/>
    </row>
    <row r="23475" spans="20:20" x14ac:dyDescent="0.25">
      <c r="T23475" s="5"/>
    </row>
    <row r="23476" spans="20:20" x14ac:dyDescent="0.25">
      <c r="T23476" s="5"/>
    </row>
    <row r="23477" spans="20:20" x14ac:dyDescent="0.25">
      <c r="T23477" s="5"/>
    </row>
    <row r="23478" spans="20:20" x14ac:dyDescent="0.25">
      <c r="T23478" s="5"/>
    </row>
    <row r="23479" spans="20:20" x14ac:dyDescent="0.25">
      <c r="T23479" s="5"/>
    </row>
    <row r="23480" spans="20:20" x14ac:dyDescent="0.25">
      <c r="T23480" s="5"/>
    </row>
    <row r="23481" spans="20:20" x14ac:dyDescent="0.25">
      <c r="T23481" s="5"/>
    </row>
    <row r="23482" spans="20:20" x14ac:dyDescent="0.25">
      <c r="T23482" s="5"/>
    </row>
    <row r="23483" spans="20:20" x14ac:dyDescent="0.25">
      <c r="T23483" s="5"/>
    </row>
    <row r="23484" spans="20:20" x14ac:dyDescent="0.25">
      <c r="T23484" s="5"/>
    </row>
    <row r="23485" spans="20:20" x14ac:dyDescent="0.25">
      <c r="T23485" s="5"/>
    </row>
    <row r="23486" spans="20:20" x14ac:dyDescent="0.25">
      <c r="T23486" s="5"/>
    </row>
    <row r="23487" spans="20:20" x14ac:dyDescent="0.25">
      <c r="T23487" s="5"/>
    </row>
    <row r="23488" spans="20:20" x14ac:dyDescent="0.25">
      <c r="T23488" s="5"/>
    </row>
    <row r="23489" spans="20:20" x14ac:dyDescent="0.25">
      <c r="T23489" s="5"/>
    </row>
    <row r="23490" spans="20:20" x14ac:dyDescent="0.25">
      <c r="T23490" s="5"/>
    </row>
    <row r="23491" spans="20:20" x14ac:dyDescent="0.25">
      <c r="T23491" s="5"/>
    </row>
    <row r="23492" spans="20:20" x14ac:dyDescent="0.25">
      <c r="T23492" s="5"/>
    </row>
    <row r="23493" spans="20:20" x14ac:dyDescent="0.25">
      <c r="T23493" s="5"/>
    </row>
    <row r="23494" spans="20:20" x14ac:dyDescent="0.25">
      <c r="T23494" s="5"/>
    </row>
    <row r="23495" spans="20:20" x14ac:dyDescent="0.25">
      <c r="T23495" s="5"/>
    </row>
    <row r="23496" spans="20:20" x14ac:dyDescent="0.25">
      <c r="T23496" s="5"/>
    </row>
    <row r="23497" spans="20:20" x14ac:dyDescent="0.25">
      <c r="T23497" s="5"/>
    </row>
    <row r="23498" spans="20:20" x14ac:dyDescent="0.25">
      <c r="T23498" s="5"/>
    </row>
    <row r="23499" spans="20:20" x14ac:dyDescent="0.25">
      <c r="T23499" s="5"/>
    </row>
    <row r="23500" spans="20:20" x14ac:dyDescent="0.25">
      <c r="T23500" s="5"/>
    </row>
    <row r="23501" spans="20:20" x14ac:dyDescent="0.25">
      <c r="T23501" s="5"/>
    </row>
    <row r="23502" spans="20:20" x14ac:dyDescent="0.25">
      <c r="T23502" s="5"/>
    </row>
    <row r="23503" spans="20:20" x14ac:dyDescent="0.25">
      <c r="T23503" s="5"/>
    </row>
    <row r="23504" spans="20:20" x14ac:dyDescent="0.25">
      <c r="T23504" s="5"/>
    </row>
    <row r="23505" spans="20:20" x14ac:dyDescent="0.25">
      <c r="T23505" s="5"/>
    </row>
    <row r="23506" spans="20:20" x14ac:dyDescent="0.25">
      <c r="T23506" s="5"/>
    </row>
    <row r="23507" spans="20:20" x14ac:dyDescent="0.25">
      <c r="T23507" s="5"/>
    </row>
    <row r="23508" spans="20:20" x14ac:dyDescent="0.25">
      <c r="T23508" s="5"/>
    </row>
    <row r="23509" spans="20:20" x14ac:dyDescent="0.25">
      <c r="T23509" s="5"/>
    </row>
    <row r="23510" spans="20:20" x14ac:dyDescent="0.25">
      <c r="T23510" s="5"/>
    </row>
    <row r="23511" spans="20:20" x14ac:dyDescent="0.25">
      <c r="T23511" s="5"/>
    </row>
    <row r="23512" spans="20:20" x14ac:dyDescent="0.25">
      <c r="T23512" s="5"/>
    </row>
    <row r="23513" spans="20:20" x14ac:dyDescent="0.25">
      <c r="T23513" s="5"/>
    </row>
    <row r="23514" spans="20:20" x14ac:dyDescent="0.25">
      <c r="T23514" s="5"/>
    </row>
    <row r="23515" spans="20:20" x14ac:dyDescent="0.25">
      <c r="T23515" s="5"/>
    </row>
    <row r="23516" spans="20:20" x14ac:dyDescent="0.25">
      <c r="T23516" s="5"/>
    </row>
    <row r="23517" spans="20:20" x14ac:dyDescent="0.25">
      <c r="T23517" s="5"/>
    </row>
    <row r="23518" spans="20:20" x14ac:dyDescent="0.25">
      <c r="T23518" s="5"/>
    </row>
    <row r="23519" spans="20:20" x14ac:dyDescent="0.25">
      <c r="T23519" s="5"/>
    </row>
    <row r="23520" spans="20:20" x14ac:dyDescent="0.25">
      <c r="T23520" s="5"/>
    </row>
    <row r="23521" spans="20:20" x14ac:dyDescent="0.25">
      <c r="T23521" s="5"/>
    </row>
    <row r="23522" spans="20:20" x14ac:dyDescent="0.25">
      <c r="T23522" s="5"/>
    </row>
    <row r="23523" spans="20:20" x14ac:dyDescent="0.25">
      <c r="T23523" s="5"/>
    </row>
    <row r="23524" spans="20:20" x14ac:dyDescent="0.25">
      <c r="T23524" s="5"/>
    </row>
    <row r="23525" spans="20:20" x14ac:dyDescent="0.25">
      <c r="T23525" s="5"/>
    </row>
    <row r="23526" spans="20:20" x14ac:dyDescent="0.25">
      <c r="T23526" s="5"/>
    </row>
    <row r="23527" spans="20:20" x14ac:dyDescent="0.25">
      <c r="T23527" s="5"/>
    </row>
    <row r="23528" spans="20:20" x14ac:dyDescent="0.25">
      <c r="T23528" s="5"/>
    </row>
    <row r="23529" spans="20:20" x14ac:dyDescent="0.25">
      <c r="T23529" s="5"/>
    </row>
    <row r="23530" spans="20:20" x14ac:dyDescent="0.25">
      <c r="T23530" s="5"/>
    </row>
    <row r="23531" spans="20:20" x14ac:dyDescent="0.25">
      <c r="T23531" s="5"/>
    </row>
    <row r="23532" spans="20:20" x14ac:dyDescent="0.25">
      <c r="T23532" s="5"/>
    </row>
    <row r="23533" spans="20:20" x14ac:dyDescent="0.25">
      <c r="T23533" s="5"/>
    </row>
    <row r="23534" spans="20:20" x14ac:dyDescent="0.25">
      <c r="T23534" s="5"/>
    </row>
    <row r="23535" spans="20:20" x14ac:dyDescent="0.25">
      <c r="T23535" s="5"/>
    </row>
    <row r="23536" spans="20:20" x14ac:dyDescent="0.25">
      <c r="T23536" s="5"/>
    </row>
    <row r="23537" spans="20:20" x14ac:dyDescent="0.25">
      <c r="T23537" s="5"/>
    </row>
    <row r="23538" spans="20:20" x14ac:dyDescent="0.25">
      <c r="T23538" s="5"/>
    </row>
    <row r="23539" spans="20:20" x14ac:dyDescent="0.25">
      <c r="T23539" s="5"/>
    </row>
    <row r="23540" spans="20:20" x14ac:dyDescent="0.25">
      <c r="T23540" s="5"/>
    </row>
    <row r="23541" spans="20:20" x14ac:dyDescent="0.25">
      <c r="T23541" s="5"/>
    </row>
    <row r="23542" spans="20:20" x14ac:dyDescent="0.25">
      <c r="T23542" s="5"/>
    </row>
    <row r="23543" spans="20:20" x14ac:dyDescent="0.25">
      <c r="T23543" s="5"/>
    </row>
    <row r="23544" spans="20:20" x14ac:dyDescent="0.25">
      <c r="T23544" s="5"/>
    </row>
    <row r="23545" spans="20:20" x14ac:dyDescent="0.25">
      <c r="T23545" s="5"/>
    </row>
    <row r="23546" spans="20:20" x14ac:dyDescent="0.25">
      <c r="T23546" s="5"/>
    </row>
    <row r="23547" spans="20:20" x14ac:dyDescent="0.25">
      <c r="T23547" s="5"/>
    </row>
    <row r="23548" spans="20:20" x14ac:dyDescent="0.25">
      <c r="T23548" s="5"/>
    </row>
    <row r="23549" spans="20:20" x14ac:dyDescent="0.25">
      <c r="T23549" s="5"/>
    </row>
    <row r="23550" spans="20:20" x14ac:dyDescent="0.25">
      <c r="T23550" s="5"/>
    </row>
    <row r="23551" spans="20:20" x14ac:dyDescent="0.25">
      <c r="T23551" s="5"/>
    </row>
    <row r="23552" spans="20:20" x14ac:dyDescent="0.25">
      <c r="T23552" s="5"/>
    </row>
    <row r="23553" spans="20:20" x14ac:dyDescent="0.25">
      <c r="T23553" s="5"/>
    </row>
    <row r="23554" spans="20:20" x14ac:dyDescent="0.25">
      <c r="T23554" s="5"/>
    </row>
    <row r="23555" spans="20:20" x14ac:dyDescent="0.25">
      <c r="T23555" s="5"/>
    </row>
    <row r="23556" spans="20:20" x14ac:dyDescent="0.25">
      <c r="T23556" s="5"/>
    </row>
    <row r="23557" spans="20:20" x14ac:dyDescent="0.25">
      <c r="T23557" s="5"/>
    </row>
    <row r="23558" spans="20:20" x14ac:dyDescent="0.25">
      <c r="T23558" s="5"/>
    </row>
    <row r="23559" spans="20:20" x14ac:dyDescent="0.25">
      <c r="T23559" s="5"/>
    </row>
    <row r="23560" spans="20:20" x14ac:dyDescent="0.25">
      <c r="T23560" s="5"/>
    </row>
    <row r="23561" spans="20:20" x14ac:dyDescent="0.25">
      <c r="T23561" s="5"/>
    </row>
    <row r="23562" spans="20:20" x14ac:dyDescent="0.25">
      <c r="T23562" s="5"/>
    </row>
    <row r="23563" spans="20:20" x14ac:dyDescent="0.25">
      <c r="T23563" s="5"/>
    </row>
    <row r="23564" spans="20:20" x14ac:dyDescent="0.25">
      <c r="T23564" s="5"/>
    </row>
    <row r="23565" spans="20:20" x14ac:dyDescent="0.25">
      <c r="T23565" s="5"/>
    </row>
    <row r="23566" spans="20:20" x14ac:dyDescent="0.25">
      <c r="T23566" s="5"/>
    </row>
    <row r="23567" spans="20:20" x14ac:dyDescent="0.25">
      <c r="T23567" s="5"/>
    </row>
    <row r="23568" spans="20:20" x14ac:dyDescent="0.25">
      <c r="T23568" s="5"/>
    </row>
    <row r="23569" spans="20:20" x14ac:dyDescent="0.25">
      <c r="T23569" s="5"/>
    </row>
    <row r="23570" spans="20:20" x14ac:dyDescent="0.25">
      <c r="T23570" s="5"/>
    </row>
    <row r="23571" spans="20:20" x14ac:dyDescent="0.25">
      <c r="T23571" s="5"/>
    </row>
    <row r="23572" spans="20:20" x14ac:dyDescent="0.25">
      <c r="T23572" s="5"/>
    </row>
    <row r="23573" spans="20:20" x14ac:dyDescent="0.25">
      <c r="T23573" s="5"/>
    </row>
    <row r="23574" spans="20:20" x14ac:dyDescent="0.25">
      <c r="T23574" s="5"/>
    </row>
    <row r="23575" spans="20:20" x14ac:dyDescent="0.25">
      <c r="T23575" s="5"/>
    </row>
    <row r="23576" spans="20:20" x14ac:dyDescent="0.25">
      <c r="T23576" s="5"/>
    </row>
    <row r="23577" spans="20:20" x14ac:dyDescent="0.25">
      <c r="T23577" s="5"/>
    </row>
    <row r="23578" spans="20:20" x14ac:dyDescent="0.25">
      <c r="T23578" s="5"/>
    </row>
    <row r="23579" spans="20:20" x14ac:dyDescent="0.25">
      <c r="T23579" s="5"/>
    </row>
    <row r="23580" spans="20:20" x14ac:dyDescent="0.25">
      <c r="T23580" s="5"/>
    </row>
    <row r="23581" spans="20:20" x14ac:dyDescent="0.25">
      <c r="T23581" s="5"/>
    </row>
    <row r="23582" spans="20:20" x14ac:dyDescent="0.25">
      <c r="T23582" s="5"/>
    </row>
    <row r="23583" spans="20:20" x14ac:dyDescent="0.25">
      <c r="T23583" s="5"/>
    </row>
    <row r="23584" spans="20:20" x14ac:dyDescent="0.25">
      <c r="T23584" s="5"/>
    </row>
    <row r="23585" spans="20:20" x14ac:dyDescent="0.25">
      <c r="T23585" s="5"/>
    </row>
    <row r="23586" spans="20:20" x14ac:dyDescent="0.25">
      <c r="T23586" s="5"/>
    </row>
    <row r="23587" spans="20:20" x14ac:dyDescent="0.25">
      <c r="T23587" s="5"/>
    </row>
    <row r="23588" spans="20:20" x14ac:dyDescent="0.25">
      <c r="T23588" s="5"/>
    </row>
    <row r="23589" spans="20:20" x14ac:dyDescent="0.25">
      <c r="T23589" s="5"/>
    </row>
    <row r="23590" spans="20:20" x14ac:dyDescent="0.25">
      <c r="T23590" s="5"/>
    </row>
    <row r="23591" spans="20:20" x14ac:dyDescent="0.25">
      <c r="T23591" s="5"/>
    </row>
    <row r="23592" spans="20:20" x14ac:dyDescent="0.25">
      <c r="T23592" s="5"/>
    </row>
    <row r="23593" spans="20:20" x14ac:dyDescent="0.25">
      <c r="T23593" s="5"/>
    </row>
    <row r="23594" spans="20:20" x14ac:dyDescent="0.25">
      <c r="T23594" s="5"/>
    </row>
    <row r="23595" spans="20:20" x14ac:dyDescent="0.25">
      <c r="T23595" s="5"/>
    </row>
    <row r="23596" spans="20:20" x14ac:dyDescent="0.25">
      <c r="T23596" s="5"/>
    </row>
    <row r="23597" spans="20:20" x14ac:dyDescent="0.25">
      <c r="T23597" s="5"/>
    </row>
    <row r="23598" spans="20:20" x14ac:dyDescent="0.25">
      <c r="T23598" s="5"/>
    </row>
    <row r="23599" spans="20:20" x14ac:dyDescent="0.25">
      <c r="T23599" s="5"/>
    </row>
    <row r="23600" spans="20:20" x14ac:dyDescent="0.25">
      <c r="T23600" s="5"/>
    </row>
    <row r="23601" spans="20:20" x14ac:dyDescent="0.25">
      <c r="T23601" s="5"/>
    </row>
    <row r="23602" spans="20:20" x14ac:dyDescent="0.25">
      <c r="T23602" s="5"/>
    </row>
    <row r="23603" spans="20:20" x14ac:dyDescent="0.25">
      <c r="T23603" s="5"/>
    </row>
    <row r="23604" spans="20:20" x14ac:dyDescent="0.25">
      <c r="T23604" s="5"/>
    </row>
    <row r="23605" spans="20:20" x14ac:dyDescent="0.25">
      <c r="T23605" s="5"/>
    </row>
    <row r="23606" spans="20:20" x14ac:dyDescent="0.25">
      <c r="T23606" s="5"/>
    </row>
    <row r="23607" spans="20:20" x14ac:dyDescent="0.25">
      <c r="T23607" s="5"/>
    </row>
    <row r="23608" spans="20:20" x14ac:dyDescent="0.25">
      <c r="T23608" s="5"/>
    </row>
    <row r="23609" spans="20:20" x14ac:dyDescent="0.25">
      <c r="T23609" s="5"/>
    </row>
    <row r="23610" spans="20:20" x14ac:dyDescent="0.25">
      <c r="T23610" s="5"/>
    </row>
    <row r="23611" spans="20:20" x14ac:dyDescent="0.25">
      <c r="T23611" s="5"/>
    </row>
    <row r="23612" spans="20:20" x14ac:dyDescent="0.25">
      <c r="T23612" s="5"/>
    </row>
    <row r="23613" spans="20:20" x14ac:dyDescent="0.25">
      <c r="T23613" s="5"/>
    </row>
    <row r="23614" spans="20:20" x14ac:dyDescent="0.25">
      <c r="T23614" s="5"/>
    </row>
    <row r="23615" spans="20:20" x14ac:dyDescent="0.25">
      <c r="T23615" s="5"/>
    </row>
    <row r="23616" spans="20:20" x14ac:dyDescent="0.25">
      <c r="T23616" s="5"/>
    </row>
    <row r="23617" spans="20:20" x14ac:dyDescent="0.25">
      <c r="T23617" s="5"/>
    </row>
    <row r="23618" spans="20:20" x14ac:dyDescent="0.25">
      <c r="T23618" s="5"/>
    </row>
    <row r="23619" spans="20:20" x14ac:dyDescent="0.25">
      <c r="T23619" s="5"/>
    </row>
    <row r="23620" spans="20:20" x14ac:dyDescent="0.25">
      <c r="T23620" s="5"/>
    </row>
    <row r="23621" spans="20:20" x14ac:dyDescent="0.25">
      <c r="T23621" s="5"/>
    </row>
    <row r="23622" spans="20:20" x14ac:dyDescent="0.25">
      <c r="T23622" s="5"/>
    </row>
    <row r="23623" spans="20:20" x14ac:dyDescent="0.25">
      <c r="T23623" s="5"/>
    </row>
    <row r="23624" spans="20:20" x14ac:dyDescent="0.25">
      <c r="T23624" s="5"/>
    </row>
    <row r="23625" spans="20:20" x14ac:dyDescent="0.25">
      <c r="T23625" s="5"/>
    </row>
    <row r="23626" spans="20:20" x14ac:dyDescent="0.25">
      <c r="T23626" s="5"/>
    </row>
    <row r="23627" spans="20:20" x14ac:dyDescent="0.25">
      <c r="T23627" s="5"/>
    </row>
    <row r="23628" spans="20:20" x14ac:dyDescent="0.25">
      <c r="T23628" s="5"/>
    </row>
    <row r="23629" spans="20:20" x14ac:dyDescent="0.25">
      <c r="T23629" s="5"/>
    </row>
    <row r="23630" spans="20:20" x14ac:dyDescent="0.25">
      <c r="T23630" s="5"/>
    </row>
    <row r="23631" spans="20:20" x14ac:dyDescent="0.25">
      <c r="T23631" s="5"/>
    </row>
    <row r="23632" spans="20:20" x14ac:dyDescent="0.25">
      <c r="T23632" s="5"/>
    </row>
    <row r="23633" spans="20:20" x14ac:dyDescent="0.25">
      <c r="T23633" s="5"/>
    </row>
    <row r="23634" spans="20:20" x14ac:dyDescent="0.25">
      <c r="T23634" s="5"/>
    </row>
    <row r="23635" spans="20:20" x14ac:dyDescent="0.25">
      <c r="T23635" s="5"/>
    </row>
    <row r="23636" spans="20:20" x14ac:dyDescent="0.25">
      <c r="T23636" s="5"/>
    </row>
    <row r="23637" spans="20:20" x14ac:dyDescent="0.25">
      <c r="T23637" s="5"/>
    </row>
    <row r="23638" spans="20:20" x14ac:dyDescent="0.25">
      <c r="T23638" s="5"/>
    </row>
    <row r="23639" spans="20:20" x14ac:dyDescent="0.25">
      <c r="T23639" s="5"/>
    </row>
    <row r="23640" spans="20:20" x14ac:dyDescent="0.25">
      <c r="T23640" s="5"/>
    </row>
    <row r="23641" spans="20:20" x14ac:dyDescent="0.25">
      <c r="T23641" s="5"/>
    </row>
    <row r="23642" spans="20:20" x14ac:dyDescent="0.25">
      <c r="T23642" s="5"/>
    </row>
    <row r="23643" spans="20:20" x14ac:dyDescent="0.25">
      <c r="T23643" s="5"/>
    </row>
    <row r="23644" spans="20:20" x14ac:dyDescent="0.25">
      <c r="T23644" s="5"/>
    </row>
    <row r="23645" spans="20:20" x14ac:dyDescent="0.25">
      <c r="T23645" s="5"/>
    </row>
    <row r="23646" spans="20:20" x14ac:dyDescent="0.25">
      <c r="T23646" s="5"/>
    </row>
    <row r="23647" spans="20:20" x14ac:dyDescent="0.25">
      <c r="T23647" s="5"/>
    </row>
    <row r="23648" spans="20:20" x14ac:dyDescent="0.25">
      <c r="T23648" s="5"/>
    </row>
    <row r="23649" spans="20:20" x14ac:dyDescent="0.25">
      <c r="T23649" s="5"/>
    </row>
    <row r="23650" spans="20:20" x14ac:dyDescent="0.25">
      <c r="T23650" s="5"/>
    </row>
    <row r="23651" spans="20:20" x14ac:dyDescent="0.25">
      <c r="T23651" s="5"/>
    </row>
    <row r="23652" spans="20:20" x14ac:dyDescent="0.25">
      <c r="T23652" s="5"/>
    </row>
    <row r="23653" spans="20:20" x14ac:dyDescent="0.25">
      <c r="T23653" s="5"/>
    </row>
    <row r="23654" spans="20:20" x14ac:dyDescent="0.25">
      <c r="T23654" s="5"/>
    </row>
    <row r="23655" spans="20:20" x14ac:dyDescent="0.25">
      <c r="T23655" s="5"/>
    </row>
    <row r="23656" spans="20:20" x14ac:dyDescent="0.25">
      <c r="T23656" s="5"/>
    </row>
    <row r="23657" spans="20:20" x14ac:dyDescent="0.25">
      <c r="T23657" s="5"/>
    </row>
    <row r="23658" spans="20:20" x14ac:dyDescent="0.25">
      <c r="T23658" s="5"/>
    </row>
    <row r="23659" spans="20:20" x14ac:dyDescent="0.25">
      <c r="T23659" s="5"/>
    </row>
    <row r="23660" spans="20:20" x14ac:dyDescent="0.25">
      <c r="T23660" s="5"/>
    </row>
    <row r="23661" spans="20:20" x14ac:dyDescent="0.25">
      <c r="T23661" s="5"/>
    </row>
    <row r="23662" spans="20:20" x14ac:dyDescent="0.25">
      <c r="T23662" s="5"/>
    </row>
    <row r="23663" spans="20:20" x14ac:dyDescent="0.25">
      <c r="T23663" s="5"/>
    </row>
    <row r="23664" spans="20:20" x14ac:dyDescent="0.25">
      <c r="T23664" s="5"/>
    </row>
    <row r="23665" spans="20:20" x14ac:dyDescent="0.25">
      <c r="T23665" s="5"/>
    </row>
    <row r="23666" spans="20:20" x14ac:dyDescent="0.25">
      <c r="T23666" s="5"/>
    </row>
    <row r="23667" spans="20:20" x14ac:dyDescent="0.25">
      <c r="T23667" s="5"/>
    </row>
    <row r="23668" spans="20:20" x14ac:dyDescent="0.25">
      <c r="T23668" s="5"/>
    </row>
    <row r="23669" spans="20:20" x14ac:dyDescent="0.25">
      <c r="T23669" s="5"/>
    </row>
    <row r="23670" spans="20:20" x14ac:dyDescent="0.25">
      <c r="T23670" s="5"/>
    </row>
    <row r="23671" spans="20:20" x14ac:dyDescent="0.25">
      <c r="T23671" s="5"/>
    </row>
    <row r="23672" spans="20:20" x14ac:dyDescent="0.25">
      <c r="T23672" s="5"/>
    </row>
    <row r="23673" spans="20:20" x14ac:dyDescent="0.25">
      <c r="T23673" s="5"/>
    </row>
    <row r="23674" spans="20:20" x14ac:dyDescent="0.25">
      <c r="T23674" s="5"/>
    </row>
    <row r="23675" spans="20:20" x14ac:dyDescent="0.25">
      <c r="T23675" s="5"/>
    </row>
    <row r="23676" spans="20:20" x14ac:dyDescent="0.25">
      <c r="T23676" s="5"/>
    </row>
    <row r="23677" spans="20:20" x14ac:dyDescent="0.25">
      <c r="T23677" s="5"/>
    </row>
    <row r="23678" spans="20:20" x14ac:dyDescent="0.25">
      <c r="T23678" s="5"/>
    </row>
    <row r="23679" spans="20:20" x14ac:dyDescent="0.25">
      <c r="T23679" s="5"/>
    </row>
    <row r="23680" spans="20:20" x14ac:dyDescent="0.25">
      <c r="T23680" s="5"/>
    </row>
    <row r="23681" spans="20:20" x14ac:dyDescent="0.25">
      <c r="T23681" s="5"/>
    </row>
    <row r="23682" spans="20:20" x14ac:dyDescent="0.25">
      <c r="T23682" s="5"/>
    </row>
    <row r="23683" spans="20:20" x14ac:dyDescent="0.25">
      <c r="T23683" s="5"/>
    </row>
    <row r="23684" spans="20:20" x14ac:dyDescent="0.25">
      <c r="T23684" s="5"/>
    </row>
    <row r="23685" spans="20:20" x14ac:dyDescent="0.25">
      <c r="T23685" s="5"/>
    </row>
    <row r="23686" spans="20:20" x14ac:dyDescent="0.25">
      <c r="T23686" s="5"/>
    </row>
    <row r="23687" spans="20:20" x14ac:dyDescent="0.25">
      <c r="T23687" s="5"/>
    </row>
    <row r="23688" spans="20:20" x14ac:dyDescent="0.25">
      <c r="T23688" s="5"/>
    </row>
    <row r="23689" spans="20:20" x14ac:dyDescent="0.25">
      <c r="T23689" s="5"/>
    </row>
    <row r="23690" spans="20:20" x14ac:dyDescent="0.25">
      <c r="T23690" s="5"/>
    </row>
    <row r="23691" spans="20:20" x14ac:dyDescent="0.25">
      <c r="T23691" s="5"/>
    </row>
    <row r="23692" spans="20:20" x14ac:dyDescent="0.25">
      <c r="T23692" s="5"/>
    </row>
    <row r="23693" spans="20:20" x14ac:dyDescent="0.25">
      <c r="T23693" s="5"/>
    </row>
    <row r="23694" spans="20:20" x14ac:dyDescent="0.25">
      <c r="T23694" s="5"/>
    </row>
    <row r="23695" spans="20:20" x14ac:dyDescent="0.25">
      <c r="T23695" s="5"/>
    </row>
    <row r="23696" spans="20:20" x14ac:dyDescent="0.25">
      <c r="T23696" s="5"/>
    </row>
    <row r="23697" spans="20:20" x14ac:dyDescent="0.25">
      <c r="T23697" s="5"/>
    </row>
    <row r="23698" spans="20:20" x14ac:dyDescent="0.25">
      <c r="T23698" s="5"/>
    </row>
    <row r="23699" spans="20:20" x14ac:dyDescent="0.25">
      <c r="T23699" s="5"/>
    </row>
    <row r="23700" spans="20:20" x14ac:dyDescent="0.25">
      <c r="T23700" s="5"/>
    </row>
    <row r="23701" spans="20:20" x14ac:dyDescent="0.25">
      <c r="T23701" s="5"/>
    </row>
    <row r="23702" spans="20:20" x14ac:dyDescent="0.25">
      <c r="T23702" s="5"/>
    </row>
    <row r="23703" spans="20:20" x14ac:dyDescent="0.25">
      <c r="T23703" s="5"/>
    </row>
    <row r="23704" spans="20:20" x14ac:dyDescent="0.25">
      <c r="T23704" s="5"/>
    </row>
    <row r="23705" spans="20:20" x14ac:dyDescent="0.25">
      <c r="T23705" s="5"/>
    </row>
    <row r="23706" spans="20:20" x14ac:dyDescent="0.25">
      <c r="T23706" s="5"/>
    </row>
    <row r="23707" spans="20:20" x14ac:dyDescent="0.25">
      <c r="T23707" s="5"/>
    </row>
    <row r="23708" spans="20:20" x14ac:dyDescent="0.25">
      <c r="T23708" s="5"/>
    </row>
    <row r="23709" spans="20:20" x14ac:dyDescent="0.25">
      <c r="T23709" s="5"/>
    </row>
    <row r="23710" spans="20:20" x14ac:dyDescent="0.25">
      <c r="T23710" s="5"/>
    </row>
    <row r="23711" spans="20:20" x14ac:dyDescent="0.25">
      <c r="T23711" s="5"/>
    </row>
    <row r="23712" spans="20:20" x14ac:dyDescent="0.25">
      <c r="T23712" s="5"/>
    </row>
    <row r="23713" spans="20:20" x14ac:dyDescent="0.25">
      <c r="T23713" s="5"/>
    </row>
    <row r="23714" spans="20:20" x14ac:dyDescent="0.25">
      <c r="T23714" s="5"/>
    </row>
    <row r="23715" spans="20:20" x14ac:dyDescent="0.25">
      <c r="T23715" s="5"/>
    </row>
    <row r="23716" spans="20:20" x14ac:dyDescent="0.25">
      <c r="T23716" s="5"/>
    </row>
    <row r="23717" spans="20:20" x14ac:dyDescent="0.25">
      <c r="T23717" s="5"/>
    </row>
    <row r="23718" spans="20:20" x14ac:dyDescent="0.25">
      <c r="T23718" s="5"/>
    </row>
    <row r="23719" spans="20:20" x14ac:dyDescent="0.25">
      <c r="T23719" s="5"/>
    </row>
    <row r="23720" spans="20:20" x14ac:dyDescent="0.25">
      <c r="T23720" s="5"/>
    </row>
    <row r="23721" spans="20:20" x14ac:dyDescent="0.25">
      <c r="T23721" s="5"/>
    </row>
    <row r="23722" spans="20:20" x14ac:dyDescent="0.25">
      <c r="T23722" s="5"/>
    </row>
    <row r="23723" spans="20:20" x14ac:dyDescent="0.25">
      <c r="T23723" s="5"/>
    </row>
    <row r="23724" spans="20:20" x14ac:dyDescent="0.25">
      <c r="T23724" s="5"/>
    </row>
    <row r="23725" spans="20:20" x14ac:dyDescent="0.25">
      <c r="T23725" s="5"/>
    </row>
    <row r="23726" spans="20:20" x14ac:dyDescent="0.25">
      <c r="T23726" s="5"/>
    </row>
    <row r="23727" spans="20:20" x14ac:dyDescent="0.25">
      <c r="T23727" s="5"/>
    </row>
    <row r="23728" spans="20:20" x14ac:dyDescent="0.25">
      <c r="T23728" s="5"/>
    </row>
    <row r="23729" spans="20:20" x14ac:dyDescent="0.25">
      <c r="T23729" s="5"/>
    </row>
    <row r="23730" spans="20:20" x14ac:dyDescent="0.25">
      <c r="T23730" s="5"/>
    </row>
    <row r="23731" spans="20:20" x14ac:dyDescent="0.25">
      <c r="T23731" s="5"/>
    </row>
    <row r="23732" spans="20:20" x14ac:dyDescent="0.25">
      <c r="T23732" s="5"/>
    </row>
    <row r="23733" spans="20:20" x14ac:dyDescent="0.25">
      <c r="T23733" s="5"/>
    </row>
    <row r="23734" spans="20:20" x14ac:dyDescent="0.25">
      <c r="T23734" s="5"/>
    </row>
    <row r="23735" spans="20:20" x14ac:dyDescent="0.25">
      <c r="T23735" s="5"/>
    </row>
    <row r="23736" spans="20:20" x14ac:dyDescent="0.25">
      <c r="T23736" s="5"/>
    </row>
    <row r="23737" spans="20:20" x14ac:dyDescent="0.25">
      <c r="T23737" s="5"/>
    </row>
    <row r="23738" spans="20:20" x14ac:dyDescent="0.25">
      <c r="T23738" s="5"/>
    </row>
    <row r="23739" spans="20:20" x14ac:dyDescent="0.25">
      <c r="T23739" s="5"/>
    </row>
    <row r="23740" spans="20:20" x14ac:dyDescent="0.25">
      <c r="T23740" s="5"/>
    </row>
    <row r="23741" spans="20:20" x14ac:dyDescent="0.25">
      <c r="T23741" s="5"/>
    </row>
    <row r="23742" spans="20:20" x14ac:dyDescent="0.25">
      <c r="T23742" s="5"/>
    </row>
    <row r="23743" spans="20:20" x14ac:dyDescent="0.25">
      <c r="T23743" s="5"/>
    </row>
    <row r="23744" spans="20:20" x14ac:dyDescent="0.25">
      <c r="T23744" s="5"/>
    </row>
    <row r="23745" spans="20:20" x14ac:dyDescent="0.25">
      <c r="T23745" s="5"/>
    </row>
    <row r="23746" spans="20:20" x14ac:dyDescent="0.25">
      <c r="T23746" s="5"/>
    </row>
    <row r="23747" spans="20:20" x14ac:dyDescent="0.25">
      <c r="T23747" s="5"/>
    </row>
    <row r="23748" spans="20:20" x14ac:dyDescent="0.25">
      <c r="T23748" s="5"/>
    </row>
    <row r="23749" spans="20:20" x14ac:dyDescent="0.25">
      <c r="T23749" s="5"/>
    </row>
    <row r="23750" spans="20:20" x14ac:dyDescent="0.25">
      <c r="T23750" s="5"/>
    </row>
    <row r="23751" spans="20:20" x14ac:dyDescent="0.25">
      <c r="T23751" s="5"/>
    </row>
    <row r="23752" spans="20:20" x14ac:dyDescent="0.25">
      <c r="T23752" s="5"/>
    </row>
    <row r="23753" spans="20:20" x14ac:dyDescent="0.25">
      <c r="T23753" s="5"/>
    </row>
    <row r="23754" spans="20:20" x14ac:dyDescent="0.25">
      <c r="T23754" s="5"/>
    </row>
    <row r="23755" spans="20:20" x14ac:dyDescent="0.25">
      <c r="T23755" s="5"/>
    </row>
    <row r="23756" spans="20:20" x14ac:dyDescent="0.25">
      <c r="T23756" s="5"/>
    </row>
    <row r="23757" spans="20:20" x14ac:dyDescent="0.25">
      <c r="T23757" s="5"/>
    </row>
    <row r="23758" spans="20:20" x14ac:dyDescent="0.25">
      <c r="T23758" s="5"/>
    </row>
    <row r="23759" spans="20:20" x14ac:dyDescent="0.25">
      <c r="T23759" s="5"/>
    </row>
    <row r="23760" spans="20:20" x14ac:dyDescent="0.25">
      <c r="T23760" s="5"/>
    </row>
    <row r="23761" spans="20:20" x14ac:dyDescent="0.25">
      <c r="T23761" s="5"/>
    </row>
    <row r="23762" spans="20:20" x14ac:dyDescent="0.25">
      <c r="T23762" s="5"/>
    </row>
    <row r="23763" spans="20:20" x14ac:dyDescent="0.25">
      <c r="T23763" s="5"/>
    </row>
    <row r="23764" spans="20:20" x14ac:dyDescent="0.25">
      <c r="T23764" s="5"/>
    </row>
    <row r="23765" spans="20:20" x14ac:dyDescent="0.25">
      <c r="T23765" s="5"/>
    </row>
    <row r="23766" spans="20:20" x14ac:dyDescent="0.25">
      <c r="T23766" s="5"/>
    </row>
    <row r="23767" spans="20:20" x14ac:dyDescent="0.25">
      <c r="T23767" s="5"/>
    </row>
    <row r="23768" spans="20:20" x14ac:dyDescent="0.25">
      <c r="T23768" s="5"/>
    </row>
    <row r="23769" spans="20:20" x14ac:dyDescent="0.25">
      <c r="T23769" s="5"/>
    </row>
    <row r="23770" spans="20:20" x14ac:dyDescent="0.25">
      <c r="T23770" s="5"/>
    </row>
    <row r="23771" spans="20:20" x14ac:dyDescent="0.25">
      <c r="T23771" s="5"/>
    </row>
    <row r="23772" spans="20:20" x14ac:dyDescent="0.25">
      <c r="T23772" s="5"/>
    </row>
    <row r="23773" spans="20:20" x14ac:dyDescent="0.25">
      <c r="T23773" s="5"/>
    </row>
    <row r="23774" spans="20:20" x14ac:dyDescent="0.25">
      <c r="T23774" s="5"/>
    </row>
    <row r="23775" spans="20:20" x14ac:dyDescent="0.25">
      <c r="T23775" s="5"/>
    </row>
    <row r="23776" spans="20:20" x14ac:dyDescent="0.25">
      <c r="T23776" s="5"/>
    </row>
    <row r="23777" spans="20:20" x14ac:dyDescent="0.25">
      <c r="T23777" s="5"/>
    </row>
    <row r="23778" spans="20:20" x14ac:dyDescent="0.25">
      <c r="T23778" s="5"/>
    </row>
    <row r="23779" spans="20:20" x14ac:dyDescent="0.25">
      <c r="T23779" s="5"/>
    </row>
    <row r="23780" spans="20:20" x14ac:dyDescent="0.25">
      <c r="T23780" s="5"/>
    </row>
    <row r="23781" spans="20:20" x14ac:dyDescent="0.25">
      <c r="T23781" s="5"/>
    </row>
    <row r="23782" spans="20:20" x14ac:dyDescent="0.25">
      <c r="T23782" s="5"/>
    </row>
    <row r="23783" spans="20:20" x14ac:dyDescent="0.25">
      <c r="T23783" s="5"/>
    </row>
    <row r="23784" spans="20:20" x14ac:dyDescent="0.25">
      <c r="T23784" s="5"/>
    </row>
    <row r="23785" spans="20:20" x14ac:dyDescent="0.25">
      <c r="T23785" s="5"/>
    </row>
    <row r="23786" spans="20:20" x14ac:dyDescent="0.25">
      <c r="T23786" s="5"/>
    </row>
    <row r="23787" spans="20:20" x14ac:dyDescent="0.25">
      <c r="T23787" s="5"/>
    </row>
    <row r="23788" spans="20:20" x14ac:dyDescent="0.25">
      <c r="T23788" s="5"/>
    </row>
    <row r="23789" spans="20:20" x14ac:dyDescent="0.25">
      <c r="T23789" s="5"/>
    </row>
    <row r="23790" spans="20:20" x14ac:dyDescent="0.25">
      <c r="T23790" s="5"/>
    </row>
    <row r="23791" spans="20:20" x14ac:dyDescent="0.25">
      <c r="T23791" s="5"/>
    </row>
    <row r="23792" spans="20:20" x14ac:dyDescent="0.25">
      <c r="T23792" s="5"/>
    </row>
    <row r="23793" spans="20:20" x14ac:dyDescent="0.25">
      <c r="T23793" s="5"/>
    </row>
    <row r="23794" spans="20:20" x14ac:dyDescent="0.25">
      <c r="T23794" s="5"/>
    </row>
    <row r="23795" spans="20:20" x14ac:dyDescent="0.25">
      <c r="T23795" s="5"/>
    </row>
    <row r="23796" spans="20:20" x14ac:dyDescent="0.25">
      <c r="T23796" s="5"/>
    </row>
    <row r="23797" spans="20:20" x14ac:dyDescent="0.25">
      <c r="T23797" s="5"/>
    </row>
    <row r="23798" spans="20:20" x14ac:dyDescent="0.25">
      <c r="T23798" s="5"/>
    </row>
    <row r="23799" spans="20:20" x14ac:dyDescent="0.25">
      <c r="T23799" s="5"/>
    </row>
    <row r="23800" spans="20:20" x14ac:dyDescent="0.25">
      <c r="T23800" s="5"/>
    </row>
    <row r="23801" spans="20:20" x14ac:dyDescent="0.25">
      <c r="T23801" s="5"/>
    </row>
    <row r="23802" spans="20:20" x14ac:dyDescent="0.25">
      <c r="T23802" s="5"/>
    </row>
    <row r="23803" spans="20:20" x14ac:dyDescent="0.25">
      <c r="T23803" s="5"/>
    </row>
    <row r="23804" spans="20:20" x14ac:dyDescent="0.25">
      <c r="T23804" s="5"/>
    </row>
    <row r="23805" spans="20:20" x14ac:dyDescent="0.25">
      <c r="T23805" s="5"/>
    </row>
    <row r="23806" spans="20:20" x14ac:dyDescent="0.25">
      <c r="T23806" s="5"/>
    </row>
    <row r="23807" spans="20:20" x14ac:dyDescent="0.25">
      <c r="T23807" s="5"/>
    </row>
    <row r="23808" spans="20:20" x14ac:dyDescent="0.25">
      <c r="T23808" s="5"/>
    </row>
    <row r="23809" spans="20:20" x14ac:dyDescent="0.25">
      <c r="T23809" s="5"/>
    </row>
    <row r="23810" spans="20:20" x14ac:dyDescent="0.25">
      <c r="T23810" s="5"/>
    </row>
    <row r="23811" spans="20:20" x14ac:dyDescent="0.25">
      <c r="T23811" s="5"/>
    </row>
    <row r="23812" spans="20:20" x14ac:dyDescent="0.25">
      <c r="T23812" s="5"/>
    </row>
    <row r="23813" spans="20:20" x14ac:dyDescent="0.25">
      <c r="T23813" s="5"/>
    </row>
    <row r="23814" spans="20:20" x14ac:dyDescent="0.25">
      <c r="T23814" s="5"/>
    </row>
    <row r="23815" spans="20:20" x14ac:dyDescent="0.25">
      <c r="T23815" s="5"/>
    </row>
    <row r="23816" spans="20:20" x14ac:dyDescent="0.25">
      <c r="T23816" s="5"/>
    </row>
    <row r="23817" spans="20:20" x14ac:dyDescent="0.25">
      <c r="T23817" s="5"/>
    </row>
    <row r="23818" spans="20:20" x14ac:dyDescent="0.25">
      <c r="T23818" s="5"/>
    </row>
    <row r="23819" spans="20:20" x14ac:dyDescent="0.25">
      <c r="T23819" s="5"/>
    </row>
    <row r="23820" spans="20:20" x14ac:dyDescent="0.25">
      <c r="T23820" s="5"/>
    </row>
    <row r="23821" spans="20:20" x14ac:dyDescent="0.25">
      <c r="T23821" s="5"/>
    </row>
    <row r="23822" spans="20:20" x14ac:dyDescent="0.25">
      <c r="T23822" s="5"/>
    </row>
    <row r="23823" spans="20:20" x14ac:dyDescent="0.25">
      <c r="T23823" s="5"/>
    </row>
    <row r="23824" spans="20:20" x14ac:dyDescent="0.25">
      <c r="T23824" s="5"/>
    </row>
    <row r="23825" spans="20:20" x14ac:dyDescent="0.25">
      <c r="T23825" s="5"/>
    </row>
    <row r="23826" spans="20:20" x14ac:dyDescent="0.25">
      <c r="T23826" s="5"/>
    </row>
    <row r="23827" spans="20:20" x14ac:dyDescent="0.25">
      <c r="T23827" s="5"/>
    </row>
    <row r="23828" spans="20:20" x14ac:dyDescent="0.25">
      <c r="T23828" s="5"/>
    </row>
    <row r="23829" spans="20:20" x14ac:dyDescent="0.25">
      <c r="T23829" s="5"/>
    </row>
    <row r="23830" spans="20:20" x14ac:dyDescent="0.25">
      <c r="T23830" s="5"/>
    </row>
    <row r="23831" spans="20:20" x14ac:dyDescent="0.25">
      <c r="T23831" s="5"/>
    </row>
    <row r="23832" spans="20:20" x14ac:dyDescent="0.25">
      <c r="T23832" s="5"/>
    </row>
    <row r="23833" spans="20:20" x14ac:dyDescent="0.25">
      <c r="T23833" s="5"/>
    </row>
    <row r="23834" spans="20:20" x14ac:dyDescent="0.25">
      <c r="T23834" s="5"/>
    </row>
    <row r="23835" spans="20:20" x14ac:dyDescent="0.25">
      <c r="T23835" s="5"/>
    </row>
    <row r="23836" spans="20:20" x14ac:dyDescent="0.25">
      <c r="T23836" s="5"/>
    </row>
    <row r="23837" spans="20:20" x14ac:dyDescent="0.25">
      <c r="T23837" s="5"/>
    </row>
    <row r="23838" spans="20:20" x14ac:dyDescent="0.25">
      <c r="T23838" s="5"/>
    </row>
    <row r="23839" spans="20:20" x14ac:dyDescent="0.25">
      <c r="T23839" s="5"/>
    </row>
    <row r="23840" spans="20:20" x14ac:dyDescent="0.25">
      <c r="T23840" s="5"/>
    </row>
    <row r="23841" spans="20:20" x14ac:dyDescent="0.25">
      <c r="T23841" s="5"/>
    </row>
    <row r="23842" spans="20:20" x14ac:dyDescent="0.25">
      <c r="T23842" s="5"/>
    </row>
    <row r="23843" spans="20:20" x14ac:dyDescent="0.25">
      <c r="T23843" s="5"/>
    </row>
    <row r="23844" spans="20:20" x14ac:dyDescent="0.25">
      <c r="T23844" s="5"/>
    </row>
    <row r="23845" spans="20:20" x14ac:dyDescent="0.25">
      <c r="T23845" s="5"/>
    </row>
    <row r="23846" spans="20:20" x14ac:dyDescent="0.25">
      <c r="T23846" s="5"/>
    </row>
    <row r="23847" spans="20:20" x14ac:dyDescent="0.25">
      <c r="T23847" s="5"/>
    </row>
    <row r="23848" spans="20:20" x14ac:dyDescent="0.25">
      <c r="T23848" s="5"/>
    </row>
    <row r="23849" spans="20:20" x14ac:dyDescent="0.25">
      <c r="T23849" s="5"/>
    </row>
    <row r="23850" spans="20:20" x14ac:dyDescent="0.25">
      <c r="T23850" s="5"/>
    </row>
    <row r="23851" spans="20:20" x14ac:dyDescent="0.25">
      <c r="T23851" s="5"/>
    </row>
    <row r="23852" spans="20:20" x14ac:dyDescent="0.25">
      <c r="T23852" s="5"/>
    </row>
    <row r="23853" spans="20:20" x14ac:dyDescent="0.25">
      <c r="T23853" s="5"/>
    </row>
    <row r="23854" spans="20:20" x14ac:dyDescent="0.25">
      <c r="T23854" s="5"/>
    </row>
    <row r="23855" spans="20:20" x14ac:dyDescent="0.25">
      <c r="T23855" s="5"/>
    </row>
    <row r="23856" spans="20:20" x14ac:dyDescent="0.25">
      <c r="T23856" s="5"/>
    </row>
    <row r="23857" spans="20:20" x14ac:dyDescent="0.25">
      <c r="T23857" s="5"/>
    </row>
    <row r="23858" spans="20:20" x14ac:dyDescent="0.25">
      <c r="T23858" s="5"/>
    </row>
    <row r="23859" spans="20:20" x14ac:dyDescent="0.25">
      <c r="T23859" s="5"/>
    </row>
    <row r="23860" spans="20:20" x14ac:dyDescent="0.25">
      <c r="T23860" s="5"/>
    </row>
    <row r="23861" spans="20:20" x14ac:dyDescent="0.25">
      <c r="T23861" s="5"/>
    </row>
    <row r="23862" spans="20:20" x14ac:dyDescent="0.25">
      <c r="T23862" s="5"/>
    </row>
    <row r="23863" spans="20:20" x14ac:dyDescent="0.25">
      <c r="T23863" s="5"/>
    </row>
    <row r="23864" spans="20:20" x14ac:dyDescent="0.25">
      <c r="T23864" s="5"/>
    </row>
    <row r="23865" spans="20:20" x14ac:dyDescent="0.25">
      <c r="T23865" s="5"/>
    </row>
    <row r="23866" spans="20:20" x14ac:dyDescent="0.25">
      <c r="T23866" s="5"/>
    </row>
    <row r="23867" spans="20:20" x14ac:dyDescent="0.25">
      <c r="T23867" s="5"/>
    </row>
    <row r="23868" spans="20:20" x14ac:dyDescent="0.25">
      <c r="T23868" s="5"/>
    </row>
    <row r="23869" spans="20:20" x14ac:dyDescent="0.25">
      <c r="T23869" s="5"/>
    </row>
    <row r="23870" spans="20:20" x14ac:dyDescent="0.25">
      <c r="T23870" s="5"/>
    </row>
    <row r="23871" spans="20:20" x14ac:dyDescent="0.25">
      <c r="T23871" s="5"/>
    </row>
    <row r="23872" spans="20:20" x14ac:dyDescent="0.25">
      <c r="T23872" s="5"/>
    </row>
    <row r="23873" spans="20:20" x14ac:dyDescent="0.25">
      <c r="T23873" s="5"/>
    </row>
    <row r="23874" spans="20:20" x14ac:dyDescent="0.25">
      <c r="T23874" s="5"/>
    </row>
    <row r="23875" spans="20:20" x14ac:dyDescent="0.25">
      <c r="T23875" s="5"/>
    </row>
    <row r="23876" spans="20:20" x14ac:dyDescent="0.25">
      <c r="T23876" s="5"/>
    </row>
    <row r="23877" spans="20:20" x14ac:dyDescent="0.25">
      <c r="T23877" s="5"/>
    </row>
    <row r="23878" spans="20:20" x14ac:dyDescent="0.25">
      <c r="T23878" s="5"/>
    </row>
    <row r="23879" spans="20:20" x14ac:dyDescent="0.25">
      <c r="T23879" s="5"/>
    </row>
    <row r="23880" spans="20:20" x14ac:dyDescent="0.25">
      <c r="T23880" s="5"/>
    </row>
    <row r="23881" spans="20:20" x14ac:dyDescent="0.25">
      <c r="T23881" s="5"/>
    </row>
    <row r="23882" spans="20:20" x14ac:dyDescent="0.25">
      <c r="T23882" s="5"/>
    </row>
    <row r="23883" spans="20:20" x14ac:dyDescent="0.25">
      <c r="T23883" s="5"/>
    </row>
    <row r="23884" spans="20:20" x14ac:dyDescent="0.25">
      <c r="T23884" s="5"/>
    </row>
    <row r="23885" spans="20:20" x14ac:dyDescent="0.25">
      <c r="T23885" s="5"/>
    </row>
    <row r="23886" spans="20:20" x14ac:dyDescent="0.25">
      <c r="T23886" s="5"/>
    </row>
    <row r="23887" spans="20:20" x14ac:dyDescent="0.25">
      <c r="T23887" s="5"/>
    </row>
    <row r="23888" spans="20:20" x14ac:dyDescent="0.25">
      <c r="T23888" s="5"/>
    </row>
    <row r="23889" spans="20:20" x14ac:dyDescent="0.25">
      <c r="T23889" s="5"/>
    </row>
    <row r="23890" spans="20:20" x14ac:dyDescent="0.25">
      <c r="T23890" s="5"/>
    </row>
    <row r="23891" spans="20:20" x14ac:dyDescent="0.25">
      <c r="T23891" s="5"/>
    </row>
    <row r="23892" spans="20:20" x14ac:dyDescent="0.25">
      <c r="T23892" s="5"/>
    </row>
    <row r="23893" spans="20:20" x14ac:dyDescent="0.25">
      <c r="T23893" s="5"/>
    </row>
    <row r="23894" spans="20:20" x14ac:dyDescent="0.25">
      <c r="T23894" s="5"/>
    </row>
    <row r="23895" spans="20:20" x14ac:dyDescent="0.25">
      <c r="T23895" s="5"/>
    </row>
    <row r="23896" spans="20:20" x14ac:dyDescent="0.25">
      <c r="T23896" s="5"/>
    </row>
    <row r="23897" spans="20:20" x14ac:dyDescent="0.25">
      <c r="T23897" s="5"/>
    </row>
    <row r="23898" spans="20:20" x14ac:dyDescent="0.25">
      <c r="T23898" s="5"/>
    </row>
    <row r="23899" spans="20:20" x14ac:dyDescent="0.25">
      <c r="T23899" s="5"/>
    </row>
    <row r="23900" spans="20:20" x14ac:dyDescent="0.25">
      <c r="T23900" s="5"/>
    </row>
    <row r="23901" spans="20:20" x14ac:dyDescent="0.25">
      <c r="T23901" s="5"/>
    </row>
    <row r="23902" spans="20:20" x14ac:dyDescent="0.25">
      <c r="T23902" s="5"/>
    </row>
    <row r="23903" spans="20:20" x14ac:dyDescent="0.25">
      <c r="T23903" s="5"/>
    </row>
    <row r="23904" spans="20:20" x14ac:dyDescent="0.25">
      <c r="T23904" s="5"/>
    </row>
    <row r="23905" spans="20:20" x14ac:dyDescent="0.25">
      <c r="T23905" s="5"/>
    </row>
    <row r="23906" spans="20:20" x14ac:dyDescent="0.25">
      <c r="T23906" s="5"/>
    </row>
    <row r="23907" spans="20:20" x14ac:dyDescent="0.25">
      <c r="T23907" s="5"/>
    </row>
    <row r="23908" spans="20:20" x14ac:dyDescent="0.25">
      <c r="T23908" s="5"/>
    </row>
    <row r="23909" spans="20:20" x14ac:dyDescent="0.25">
      <c r="T23909" s="5"/>
    </row>
    <row r="23910" spans="20:20" x14ac:dyDescent="0.25">
      <c r="T23910" s="5"/>
    </row>
    <row r="23911" spans="20:20" x14ac:dyDescent="0.25">
      <c r="T23911" s="5"/>
    </row>
    <row r="23912" spans="20:20" x14ac:dyDescent="0.25">
      <c r="T23912" s="5"/>
    </row>
    <row r="23913" spans="20:20" x14ac:dyDescent="0.25">
      <c r="T23913" s="5"/>
    </row>
    <row r="23914" spans="20:20" x14ac:dyDescent="0.25">
      <c r="T23914" s="5"/>
    </row>
    <row r="23915" spans="20:20" x14ac:dyDescent="0.25">
      <c r="T23915" s="5"/>
    </row>
    <row r="23916" spans="20:20" x14ac:dyDescent="0.25">
      <c r="T23916" s="5"/>
    </row>
    <row r="23917" spans="20:20" x14ac:dyDescent="0.25">
      <c r="T23917" s="5"/>
    </row>
    <row r="23918" spans="20:20" x14ac:dyDescent="0.25">
      <c r="T23918" s="5"/>
    </row>
    <row r="23919" spans="20:20" x14ac:dyDescent="0.25">
      <c r="T23919" s="5"/>
    </row>
    <row r="23920" spans="20:20" x14ac:dyDescent="0.25">
      <c r="T23920" s="5"/>
    </row>
    <row r="23921" spans="20:20" x14ac:dyDescent="0.25">
      <c r="T23921" s="5"/>
    </row>
    <row r="23922" spans="20:20" x14ac:dyDescent="0.25">
      <c r="T23922" s="5"/>
    </row>
    <row r="23923" spans="20:20" x14ac:dyDescent="0.25">
      <c r="T23923" s="5"/>
    </row>
    <row r="23924" spans="20:20" x14ac:dyDescent="0.25">
      <c r="T23924" s="5"/>
    </row>
    <row r="23925" spans="20:20" x14ac:dyDescent="0.25">
      <c r="T23925" s="5"/>
    </row>
    <row r="23926" spans="20:20" x14ac:dyDescent="0.25">
      <c r="T23926" s="5"/>
    </row>
    <row r="23927" spans="20:20" x14ac:dyDescent="0.25">
      <c r="T23927" s="5"/>
    </row>
    <row r="23928" spans="20:20" x14ac:dyDescent="0.25">
      <c r="T23928" s="5"/>
    </row>
    <row r="23929" spans="20:20" x14ac:dyDescent="0.25">
      <c r="T23929" s="5"/>
    </row>
    <row r="23930" spans="20:20" x14ac:dyDescent="0.25">
      <c r="T23930" s="5"/>
    </row>
    <row r="23931" spans="20:20" x14ac:dyDescent="0.25">
      <c r="T23931" s="5"/>
    </row>
    <row r="23932" spans="20:20" x14ac:dyDescent="0.25">
      <c r="T23932" s="5"/>
    </row>
    <row r="23933" spans="20:20" x14ac:dyDescent="0.25">
      <c r="T23933" s="5"/>
    </row>
    <row r="23934" spans="20:20" x14ac:dyDescent="0.25">
      <c r="T23934" s="5"/>
    </row>
    <row r="23935" spans="20:20" x14ac:dyDescent="0.25">
      <c r="T23935" s="5"/>
    </row>
    <row r="23936" spans="20:20" x14ac:dyDescent="0.25">
      <c r="T23936" s="5"/>
    </row>
    <row r="23937" spans="20:20" x14ac:dyDescent="0.25">
      <c r="T23937" s="5"/>
    </row>
    <row r="23938" spans="20:20" x14ac:dyDescent="0.25">
      <c r="T23938" s="5"/>
    </row>
    <row r="23939" spans="20:20" x14ac:dyDescent="0.25">
      <c r="T23939" s="5"/>
    </row>
    <row r="23940" spans="20:20" x14ac:dyDescent="0.25">
      <c r="T23940" s="5"/>
    </row>
    <row r="23941" spans="20:20" x14ac:dyDescent="0.25">
      <c r="T23941" s="5"/>
    </row>
    <row r="23942" spans="20:20" x14ac:dyDescent="0.25">
      <c r="T23942" s="5"/>
    </row>
    <row r="23943" spans="20:20" x14ac:dyDescent="0.25">
      <c r="T23943" s="5"/>
    </row>
    <row r="23944" spans="20:20" x14ac:dyDescent="0.25">
      <c r="T23944" s="5"/>
    </row>
    <row r="23945" spans="20:20" x14ac:dyDescent="0.25">
      <c r="T23945" s="5"/>
    </row>
    <row r="23946" spans="20:20" x14ac:dyDescent="0.25">
      <c r="T23946" s="5"/>
    </row>
    <row r="23947" spans="20:20" x14ac:dyDescent="0.25">
      <c r="T23947" s="5"/>
    </row>
    <row r="23948" spans="20:20" x14ac:dyDescent="0.25">
      <c r="T23948" s="5"/>
    </row>
    <row r="23949" spans="20:20" x14ac:dyDescent="0.25">
      <c r="T23949" s="5"/>
    </row>
    <row r="23950" spans="20:20" x14ac:dyDescent="0.25">
      <c r="T23950" s="5"/>
    </row>
    <row r="23951" spans="20:20" x14ac:dyDescent="0.25">
      <c r="T23951" s="5"/>
    </row>
    <row r="23952" spans="20:20" x14ac:dyDescent="0.25">
      <c r="T23952" s="5"/>
    </row>
    <row r="23953" spans="20:20" x14ac:dyDescent="0.25">
      <c r="T23953" s="5"/>
    </row>
    <row r="23954" spans="20:20" x14ac:dyDescent="0.25">
      <c r="T23954" s="5"/>
    </row>
    <row r="23955" spans="20:20" x14ac:dyDescent="0.25">
      <c r="T23955" s="5"/>
    </row>
    <row r="23956" spans="20:20" x14ac:dyDescent="0.25">
      <c r="T23956" s="5"/>
    </row>
    <row r="23957" spans="20:20" x14ac:dyDescent="0.25">
      <c r="T23957" s="5"/>
    </row>
    <row r="23958" spans="20:20" x14ac:dyDescent="0.25">
      <c r="T23958" s="5"/>
    </row>
    <row r="23959" spans="20:20" x14ac:dyDescent="0.25">
      <c r="T23959" s="5"/>
    </row>
    <row r="23960" spans="20:20" x14ac:dyDescent="0.25">
      <c r="T23960" s="5"/>
    </row>
    <row r="23961" spans="20:20" x14ac:dyDescent="0.25">
      <c r="T23961" s="5"/>
    </row>
    <row r="23962" spans="20:20" x14ac:dyDescent="0.25">
      <c r="T23962" s="5"/>
    </row>
    <row r="23963" spans="20:20" x14ac:dyDescent="0.25">
      <c r="T23963" s="5"/>
    </row>
    <row r="23964" spans="20:20" x14ac:dyDescent="0.25">
      <c r="T23964" s="5"/>
    </row>
    <row r="23965" spans="20:20" x14ac:dyDescent="0.25">
      <c r="T23965" s="5"/>
    </row>
    <row r="23966" spans="20:20" x14ac:dyDescent="0.25">
      <c r="T23966" s="5"/>
    </row>
    <row r="23967" spans="20:20" x14ac:dyDescent="0.25">
      <c r="T23967" s="5"/>
    </row>
    <row r="23968" spans="20:20" x14ac:dyDescent="0.25">
      <c r="T23968" s="5"/>
    </row>
    <row r="23969" spans="20:20" x14ac:dyDescent="0.25">
      <c r="T23969" s="5"/>
    </row>
    <row r="23970" spans="20:20" x14ac:dyDescent="0.25">
      <c r="T23970" s="5"/>
    </row>
    <row r="23971" spans="20:20" x14ac:dyDescent="0.25">
      <c r="T23971" s="5"/>
    </row>
    <row r="23972" spans="20:20" x14ac:dyDescent="0.25">
      <c r="T23972" s="5"/>
    </row>
    <row r="23973" spans="20:20" x14ac:dyDescent="0.25">
      <c r="T23973" s="5"/>
    </row>
    <row r="23974" spans="20:20" x14ac:dyDescent="0.25">
      <c r="T23974" s="5"/>
    </row>
    <row r="23975" spans="20:20" x14ac:dyDescent="0.25">
      <c r="T23975" s="5"/>
    </row>
    <row r="23976" spans="20:20" x14ac:dyDescent="0.25">
      <c r="T23976" s="5"/>
    </row>
    <row r="23977" spans="20:20" x14ac:dyDescent="0.25">
      <c r="T23977" s="5"/>
    </row>
    <row r="23978" spans="20:20" x14ac:dyDescent="0.25">
      <c r="T23978" s="5"/>
    </row>
    <row r="23979" spans="20:20" x14ac:dyDescent="0.25">
      <c r="T23979" s="5"/>
    </row>
    <row r="23980" spans="20:20" x14ac:dyDescent="0.25">
      <c r="T23980" s="5"/>
    </row>
    <row r="23981" spans="20:20" x14ac:dyDescent="0.25">
      <c r="T23981" s="5"/>
    </row>
    <row r="23982" spans="20:20" x14ac:dyDescent="0.25">
      <c r="T23982" s="5"/>
    </row>
    <row r="23983" spans="20:20" x14ac:dyDescent="0.25">
      <c r="T23983" s="5"/>
    </row>
    <row r="23984" spans="20:20" x14ac:dyDescent="0.25">
      <c r="T23984" s="5"/>
    </row>
    <row r="23985" spans="20:20" x14ac:dyDescent="0.25">
      <c r="T23985" s="5"/>
    </row>
    <row r="23986" spans="20:20" x14ac:dyDescent="0.25">
      <c r="T23986" s="5"/>
    </row>
    <row r="23987" spans="20:20" x14ac:dyDescent="0.25">
      <c r="T23987" s="5"/>
    </row>
    <row r="23988" spans="20:20" x14ac:dyDescent="0.25">
      <c r="T23988" s="5"/>
    </row>
    <row r="23989" spans="20:20" x14ac:dyDescent="0.25">
      <c r="T23989" s="5"/>
    </row>
    <row r="23990" spans="20:20" x14ac:dyDescent="0.25">
      <c r="T23990" s="5"/>
    </row>
    <row r="23991" spans="20:20" x14ac:dyDescent="0.25">
      <c r="T23991" s="5"/>
    </row>
    <row r="23992" spans="20:20" x14ac:dyDescent="0.25">
      <c r="T23992" s="5"/>
    </row>
    <row r="23993" spans="20:20" x14ac:dyDescent="0.25">
      <c r="T23993" s="5"/>
    </row>
    <row r="23994" spans="20:20" x14ac:dyDescent="0.25">
      <c r="T23994" s="5"/>
    </row>
    <row r="23995" spans="20:20" x14ac:dyDescent="0.25">
      <c r="T23995" s="5"/>
    </row>
    <row r="23996" spans="20:20" x14ac:dyDescent="0.25">
      <c r="T23996" s="5"/>
    </row>
    <row r="23997" spans="20:20" x14ac:dyDescent="0.25">
      <c r="T23997" s="5"/>
    </row>
    <row r="23998" spans="20:20" x14ac:dyDescent="0.25">
      <c r="T23998" s="5"/>
    </row>
    <row r="23999" spans="20:20" x14ac:dyDescent="0.25">
      <c r="T23999" s="5"/>
    </row>
    <row r="24000" spans="20:20" x14ac:dyDescent="0.25">
      <c r="T24000" s="5"/>
    </row>
    <row r="24001" spans="20:20" x14ac:dyDescent="0.25">
      <c r="T24001" s="5"/>
    </row>
    <row r="24002" spans="20:20" x14ac:dyDescent="0.25">
      <c r="T24002" s="5"/>
    </row>
    <row r="24003" spans="20:20" x14ac:dyDescent="0.25">
      <c r="T24003" s="5"/>
    </row>
    <row r="24004" spans="20:20" x14ac:dyDescent="0.25">
      <c r="T24004" s="5"/>
    </row>
    <row r="24005" spans="20:20" x14ac:dyDescent="0.25">
      <c r="T24005" s="5"/>
    </row>
    <row r="24006" spans="20:20" x14ac:dyDescent="0.25">
      <c r="T24006" s="5"/>
    </row>
    <row r="24007" spans="20:20" x14ac:dyDescent="0.25">
      <c r="T24007" s="5"/>
    </row>
    <row r="24008" spans="20:20" x14ac:dyDescent="0.25">
      <c r="T24008" s="5"/>
    </row>
    <row r="24009" spans="20:20" x14ac:dyDescent="0.25">
      <c r="T24009" s="5"/>
    </row>
    <row r="24010" spans="20:20" x14ac:dyDescent="0.25">
      <c r="T24010" s="5"/>
    </row>
    <row r="24011" spans="20:20" x14ac:dyDescent="0.25">
      <c r="T24011" s="5"/>
    </row>
    <row r="24012" spans="20:20" x14ac:dyDescent="0.25">
      <c r="T24012" s="5"/>
    </row>
    <row r="24013" spans="20:20" x14ac:dyDescent="0.25">
      <c r="T24013" s="5"/>
    </row>
    <row r="24014" spans="20:20" x14ac:dyDescent="0.25">
      <c r="T24014" s="5"/>
    </row>
    <row r="24015" spans="20:20" x14ac:dyDescent="0.25">
      <c r="T24015" s="5"/>
    </row>
    <row r="24016" spans="20:20" x14ac:dyDescent="0.25">
      <c r="T24016" s="5"/>
    </row>
    <row r="24017" spans="20:20" x14ac:dyDescent="0.25">
      <c r="T24017" s="5"/>
    </row>
    <row r="24018" spans="20:20" x14ac:dyDescent="0.25">
      <c r="T24018" s="5"/>
    </row>
    <row r="24019" spans="20:20" x14ac:dyDescent="0.25">
      <c r="T24019" s="5"/>
    </row>
    <row r="24020" spans="20:20" x14ac:dyDescent="0.25">
      <c r="T24020" s="5"/>
    </row>
    <row r="24021" spans="20:20" x14ac:dyDescent="0.25">
      <c r="T24021" s="5"/>
    </row>
    <row r="24022" spans="20:20" x14ac:dyDescent="0.25">
      <c r="T24022" s="5"/>
    </row>
    <row r="24023" spans="20:20" x14ac:dyDescent="0.25">
      <c r="T24023" s="5"/>
    </row>
    <row r="24024" spans="20:20" x14ac:dyDescent="0.25">
      <c r="T24024" s="5"/>
    </row>
    <row r="24025" spans="20:20" x14ac:dyDescent="0.25">
      <c r="T24025" s="5"/>
    </row>
    <row r="24026" spans="20:20" x14ac:dyDescent="0.25">
      <c r="T24026" s="5"/>
    </row>
    <row r="24027" spans="20:20" x14ac:dyDescent="0.25">
      <c r="T24027" s="5"/>
    </row>
    <row r="24028" spans="20:20" x14ac:dyDescent="0.25">
      <c r="T24028" s="5"/>
    </row>
    <row r="24029" spans="20:20" x14ac:dyDescent="0.25">
      <c r="T24029" s="5"/>
    </row>
    <row r="24030" spans="20:20" x14ac:dyDescent="0.25">
      <c r="T24030" s="5"/>
    </row>
    <row r="24031" spans="20:20" x14ac:dyDescent="0.25">
      <c r="T24031" s="5"/>
    </row>
    <row r="24032" spans="20:20" x14ac:dyDescent="0.25">
      <c r="T24032" s="5"/>
    </row>
    <row r="24033" spans="20:20" x14ac:dyDescent="0.25">
      <c r="T24033" s="5"/>
    </row>
    <row r="24034" spans="20:20" x14ac:dyDescent="0.25">
      <c r="T24034" s="5"/>
    </row>
    <row r="24035" spans="20:20" x14ac:dyDescent="0.25">
      <c r="T24035" s="5"/>
    </row>
    <row r="24036" spans="20:20" x14ac:dyDescent="0.25">
      <c r="T24036" s="5"/>
    </row>
    <row r="24037" spans="20:20" x14ac:dyDescent="0.25">
      <c r="T24037" s="5"/>
    </row>
    <row r="24038" spans="20:20" x14ac:dyDescent="0.25">
      <c r="T24038" s="5"/>
    </row>
    <row r="24039" spans="20:20" x14ac:dyDescent="0.25">
      <c r="T24039" s="5"/>
    </row>
    <row r="24040" spans="20:20" x14ac:dyDescent="0.25">
      <c r="T24040" s="5"/>
    </row>
    <row r="24041" spans="20:20" x14ac:dyDescent="0.25">
      <c r="T24041" s="5"/>
    </row>
    <row r="24042" spans="20:20" x14ac:dyDescent="0.25">
      <c r="T24042" s="5"/>
    </row>
    <row r="24043" spans="20:20" x14ac:dyDescent="0.25">
      <c r="T24043" s="5"/>
    </row>
    <row r="24044" spans="20:20" x14ac:dyDescent="0.25">
      <c r="T24044" s="5"/>
    </row>
    <row r="24045" spans="20:20" x14ac:dyDescent="0.25">
      <c r="T24045" s="5"/>
    </row>
    <row r="24046" spans="20:20" x14ac:dyDescent="0.25">
      <c r="T24046" s="5"/>
    </row>
    <row r="24047" spans="20:20" x14ac:dyDescent="0.25">
      <c r="T24047" s="5"/>
    </row>
    <row r="24048" spans="20:20" x14ac:dyDescent="0.25">
      <c r="T24048" s="5"/>
    </row>
    <row r="24049" spans="20:20" x14ac:dyDescent="0.25">
      <c r="T24049" s="5"/>
    </row>
    <row r="24050" spans="20:20" x14ac:dyDescent="0.25">
      <c r="T24050" s="5"/>
    </row>
    <row r="24051" spans="20:20" x14ac:dyDescent="0.25">
      <c r="T24051" s="5"/>
    </row>
    <row r="24052" spans="20:20" x14ac:dyDescent="0.25">
      <c r="T24052" s="5"/>
    </row>
    <row r="24053" spans="20:20" x14ac:dyDescent="0.25">
      <c r="T24053" s="5"/>
    </row>
    <row r="24054" spans="20:20" x14ac:dyDescent="0.25">
      <c r="T24054" s="5"/>
    </row>
    <row r="24055" spans="20:20" x14ac:dyDescent="0.25">
      <c r="T24055" s="5"/>
    </row>
    <row r="24056" spans="20:20" x14ac:dyDescent="0.25">
      <c r="T24056" s="5"/>
    </row>
    <row r="24057" spans="20:20" x14ac:dyDescent="0.25">
      <c r="T24057" s="5"/>
    </row>
    <row r="24058" spans="20:20" x14ac:dyDescent="0.25">
      <c r="T24058" s="5"/>
    </row>
    <row r="24059" spans="20:20" x14ac:dyDescent="0.25">
      <c r="T24059" s="5"/>
    </row>
    <row r="24060" spans="20:20" x14ac:dyDescent="0.25">
      <c r="T24060" s="5"/>
    </row>
    <row r="24061" spans="20:20" x14ac:dyDescent="0.25">
      <c r="T24061" s="5"/>
    </row>
    <row r="24062" spans="20:20" x14ac:dyDescent="0.25">
      <c r="T24062" s="5"/>
    </row>
    <row r="24063" spans="20:20" x14ac:dyDescent="0.25">
      <c r="T24063" s="5"/>
    </row>
    <row r="24064" spans="20:20" x14ac:dyDescent="0.25">
      <c r="T24064" s="5"/>
    </row>
    <row r="24065" spans="20:20" x14ac:dyDescent="0.25">
      <c r="T24065" s="5"/>
    </row>
    <row r="24066" spans="20:20" x14ac:dyDescent="0.25">
      <c r="T24066" s="5"/>
    </row>
    <row r="24067" spans="20:20" x14ac:dyDescent="0.25">
      <c r="T24067" s="5"/>
    </row>
    <row r="24068" spans="20:20" x14ac:dyDescent="0.25">
      <c r="T24068" s="5"/>
    </row>
    <row r="24069" spans="20:20" x14ac:dyDescent="0.25">
      <c r="T24069" s="5"/>
    </row>
    <row r="24070" spans="20:20" x14ac:dyDescent="0.25">
      <c r="T24070" s="5"/>
    </row>
    <row r="24071" spans="20:20" x14ac:dyDescent="0.25">
      <c r="T24071" s="5"/>
    </row>
    <row r="24072" spans="20:20" x14ac:dyDescent="0.25">
      <c r="T24072" s="5"/>
    </row>
    <row r="24073" spans="20:20" x14ac:dyDescent="0.25">
      <c r="T24073" s="5"/>
    </row>
    <row r="24074" spans="20:20" x14ac:dyDescent="0.25">
      <c r="T24074" s="5"/>
    </row>
    <row r="24075" spans="20:20" x14ac:dyDescent="0.25">
      <c r="T24075" s="5"/>
    </row>
    <row r="24076" spans="20:20" x14ac:dyDescent="0.25">
      <c r="T24076" s="5"/>
    </row>
    <row r="24077" spans="20:20" x14ac:dyDescent="0.25">
      <c r="T24077" s="5"/>
    </row>
    <row r="24078" spans="20:20" x14ac:dyDescent="0.25">
      <c r="T24078" s="5"/>
    </row>
    <row r="24079" spans="20:20" x14ac:dyDescent="0.25">
      <c r="T24079" s="5"/>
    </row>
    <row r="24080" spans="20:20" x14ac:dyDescent="0.25">
      <c r="T24080" s="5"/>
    </row>
    <row r="24081" spans="20:20" x14ac:dyDescent="0.25">
      <c r="T24081" s="5"/>
    </row>
    <row r="24082" spans="20:20" x14ac:dyDescent="0.25">
      <c r="T24082" s="5"/>
    </row>
    <row r="24083" spans="20:20" x14ac:dyDescent="0.25">
      <c r="T24083" s="5"/>
    </row>
    <row r="24084" spans="20:20" x14ac:dyDescent="0.25">
      <c r="T24084" s="5"/>
    </row>
    <row r="24085" spans="20:20" x14ac:dyDescent="0.25">
      <c r="T24085" s="5"/>
    </row>
    <row r="24086" spans="20:20" x14ac:dyDescent="0.25">
      <c r="T24086" s="5"/>
    </row>
    <row r="24087" spans="20:20" x14ac:dyDescent="0.25">
      <c r="T24087" s="5"/>
    </row>
    <row r="24088" spans="20:20" x14ac:dyDescent="0.25">
      <c r="T24088" s="5"/>
    </row>
    <row r="24089" spans="20:20" x14ac:dyDescent="0.25">
      <c r="T24089" s="5"/>
    </row>
    <row r="24090" spans="20:20" x14ac:dyDescent="0.25">
      <c r="T24090" s="5"/>
    </row>
    <row r="24091" spans="20:20" x14ac:dyDescent="0.25">
      <c r="T24091" s="5"/>
    </row>
    <row r="24092" spans="20:20" x14ac:dyDescent="0.25">
      <c r="T24092" s="5"/>
    </row>
    <row r="24093" spans="20:20" x14ac:dyDescent="0.25">
      <c r="T24093" s="5"/>
    </row>
    <row r="24094" spans="20:20" x14ac:dyDescent="0.25">
      <c r="T24094" s="5"/>
    </row>
    <row r="24095" spans="20:20" x14ac:dyDescent="0.25">
      <c r="T24095" s="5"/>
    </row>
    <row r="24096" spans="20:20" x14ac:dyDescent="0.25">
      <c r="T24096" s="5"/>
    </row>
    <row r="24097" spans="20:20" x14ac:dyDescent="0.25">
      <c r="T24097" s="5"/>
    </row>
    <row r="24098" spans="20:20" x14ac:dyDescent="0.25">
      <c r="T24098" s="5"/>
    </row>
    <row r="24099" spans="20:20" x14ac:dyDescent="0.25">
      <c r="T24099" s="5"/>
    </row>
    <row r="24100" spans="20:20" x14ac:dyDescent="0.25">
      <c r="T24100" s="5"/>
    </row>
    <row r="24101" spans="20:20" x14ac:dyDescent="0.25">
      <c r="T24101" s="5"/>
    </row>
    <row r="24102" spans="20:20" x14ac:dyDescent="0.25">
      <c r="T24102" s="5"/>
    </row>
    <row r="24103" spans="20:20" x14ac:dyDescent="0.25">
      <c r="T24103" s="5"/>
    </row>
    <row r="24104" spans="20:20" x14ac:dyDescent="0.25">
      <c r="T24104" s="5"/>
    </row>
    <row r="24105" spans="20:20" x14ac:dyDescent="0.25">
      <c r="T24105" s="5"/>
    </row>
    <row r="24106" spans="20:20" x14ac:dyDescent="0.25">
      <c r="T24106" s="5"/>
    </row>
    <row r="24107" spans="20:20" x14ac:dyDescent="0.25">
      <c r="T24107" s="5"/>
    </row>
    <row r="24108" spans="20:20" x14ac:dyDescent="0.25">
      <c r="T24108" s="5"/>
    </row>
    <row r="24109" spans="20:20" x14ac:dyDescent="0.25">
      <c r="T24109" s="5"/>
    </row>
    <row r="24110" spans="20:20" x14ac:dyDescent="0.25">
      <c r="T24110" s="5"/>
    </row>
    <row r="24111" spans="20:20" x14ac:dyDescent="0.25">
      <c r="T24111" s="5"/>
    </row>
    <row r="24112" spans="20:20" x14ac:dyDescent="0.25">
      <c r="T24112" s="5"/>
    </row>
    <row r="24113" spans="20:20" x14ac:dyDescent="0.25">
      <c r="T24113" s="5"/>
    </row>
    <row r="24114" spans="20:20" x14ac:dyDescent="0.25">
      <c r="T24114" s="5"/>
    </row>
    <row r="24115" spans="20:20" x14ac:dyDescent="0.25">
      <c r="T24115" s="5"/>
    </row>
    <row r="24116" spans="20:20" x14ac:dyDescent="0.25">
      <c r="T24116" s="5"/>
    </row>
    <row r="24117" spans="20:20" x14ac:dyDescent="0.25">
      <c r="T24117" s="5"/>
    </row>
    <row r="24118" spans="20:20" x14ac:dyDescent="0.25">
      <c r="T24118" s="5"/>
    </row>
    <row r="24119" spans="20:20" x14ac:dyDescent="0.25">
      <c r="T24119" s="5"/>
    </row>
    <row r="24120" spans="20:20" x14ac:dyDescent="0.25">
      <c r="T24120" s="5"/>
    </row>
    <row r="24121" spans="20:20" x14ac:dyDescent="0.25">
      <c r="T24121" s="5"/>
    </row>
    <row r="24122" spans="20:20" x14ac:dyDescent="0.25">
      <c r="T24122" s="5"/>
    </row>
    <row r="24123" spans="20:20" x14ac:dyDescent="0.25">
      <c r="T24123" s="5"/>
    </row>
    <row r="24124" spans="20:20" x14ac:dyDescent="0.25">
      <c r="T24124" s="5"/>
    </row>
    <row r="24125" spans="20:20" x14ac:dyDescent="0.25">
      <c r="T24125" s="5"/>
    </row>
    <row r="24126" spans="20:20" x14ac:dyDescent="0.25">
      <c r="T24126" s="5"/>
    </row>
    <row r="24127" spans="20:20" x14ac:dyDescent="0.25">
      <c r="T24127" s="5"/>
    </row>
    <row r="24128" spans="20:20" x14ac:dyDescent="0.25">
      <c r="T24128" s="5"/>
    </row>
    <row r="24129" spans="20:20" x14ac:dyDescent="0.25">
      <c r="T24129" s="5"/>
    </row>
    <row r="24130" spans="20:20" x14ac:dyDescent="0.25">
      <c r="T24130" s="5"/>
    </row>
    <row r="24131" spans="20:20" x14ac:dyDescent="0.25">
      <c r="T24131" s="5"/>
    </row>
    <row r="24132" spans="20:20" x14ac:dyDescent="0.25">
      <c r="T24132" s="5"/>
    </row>
    <row r="24133" spans="20:20" x14ac:dyDescent="0.25">
      <c r="T24133" s="5"/>
    </row>
    <row r="24134" spans="20:20" x14ac:dyDescent="0.25">
      <c r="T24134" s="5"/>
    </row>
    <row r="24135" spans="20:20" x14ac:dyDescent="0.25">
      <c r="T24135" s="5"/>
    </row>
    <row r="24136" spans="20:20" x14ac:dyDescent="0.25">
      <c r="T24136" s="5"/>
    </row>
    <row r="24137" spans="20:20" x14ac:dyDescent="0.25">
      <c r="T24137" s="5"/>
    </row>
    <row r="24138" spans="20:20" x14ac:dyDescent="0.25">
      <c r="T24138" s="5"/>
    </row>
    <row r="24139" spans="20:20" x14ac:dyDescent="0.25">
      <c r="T24139" s="5"/>
    </row>
    <row r="24140" spans="20:20" x14ac:dyDescent="0.25">
      <c r="T24140" s="5"/>
    </row>
    <row r="24141" spans="20:20" x14ac:dyDescent="0.25">
      <c r="T24141" s="5"/>
    </row>
    <row r="24142" spans="20:20" x14ac:dyDescent="0.25">
      <c r="T24142" s="5"/>
    </row>
    <row r="24143" spans="20:20" x14ac:dyDescent="0.25">
      <c r="T24143" s="5"/>
    </row>
    <row r="24144" spans="20:20" x14ac:dyDescent="0.25">
      <c r="T24144" s="5"/>
    </row>
    <row r="24145" spans="20:20" x14ac:dyDescent="0.25">
      <c r="T24145" s="5"/>
    </row>
    <row r="24146" spans="20:20" x14ac:dyDescent="0.25">
      <c r="T24146" s="5"/>
    </row>
    <row r="24147" spans="20:20" x14ac:dyDescent="0.25">
      <c r="T24147" s="5"/>
    </row>
    <row r="24148" spans="20:20" x14ac:dyDescent="0.25">
      <c r="T24148" s="5"/>
    </row>
    <row r="24149" spans="20:20" x14ac:dyDescent="0.25">
      <c r="T24149" s="5"/>
    </row>
    <row r="24150" spans="20:20" x14ac:dyDescent="0.25">
      <c r="T24150" s="5"/>
    </row>
    <row r="24151" spans="20:20" x14ac:dyDescent="0.25">
      <c r="T24151" s="5"/>
    </row>
    <row r="24152" spans="20:20" x14ac:dyDescent="0.25">
      <c r="T24152" s="5"/>
    </row>
    <row r="24153" spans="20:20" x14ac:dyDescent="0.25">
      <c r="T24153" s="5"/>
    </row>
    <row r="24154" spans="20:20" x14ac:dyDescent="0.25">
      <c r="T24154" s="5"/>
    </row>
    <row r="24155" spans="20:20" x14ac:dyDescent="0.25">
      <c r="T24155" s="5"/>
    </row>
    <row r="24156" spans="20:20" x14ac:dyDescent="0.25">
      <c r="T24156" s="5"/>
    </row>
    <row r="24157" spans="20:20" x14ac:dyDescent="0.25">
      <c r="T24157" s="5"/>
    </row>
    <row r="24158" spans="20:20" x14ac:dyDescent="0.25">
      <c r="T24158" s="5"/>
    </row>
    <row r="24159" spans="20:20" x14ac:dyDescent="0.25">
      <c r="T24159" s="5"/>
    </row>
    <row r="24160" spans="20:20" x14ac:dyDescent="0.25">
      <c r="T24160" s="5"/>
    </row>
    <row r="24161" spans="20:20" x14ac:dyDescent="0.25">
      <c r="T24161" s="5"/>
    </row>
    <row r="24162" spans="20:20" x14ac:dyDescent="0.25">
      <c r="T24162" s="5"/>
    </row>
    <row r="24163" spans="20:20" x14ac:dyDescent="0.25">
      <c r="T24163" s="5"/>
    </row>
    <row r="24164" spans="20:20" x14ac:dyDescent="0.25">
      <c r="T24164" s="5"/>
    </row>
    <row r="24165" spans="20:20" x14ac:dyDescent="0.25">
      <c r="T24165" s="5"/>
    </row>
    <row r="24166" spans="20:20" x14ac:dyDescent="0.25">
      <c r="T24166" s="5"/>
    </row>
    <row r="24167" spans="20:20" x14ac:dyDescent="0.25">
      <c r="T24167" s="5"/>
    </row>
    <row r="24168" spans="20:20" x14ac:dyDescent="0.25">
      <c r="T24168" s="5"/>
    </row>
    <row r="24169" spans="20:20" x14ac:dyDescent="0.25">
      <c r="T24169" s="5"/>
    </row>
    <row r="24170" spans="20:20" x14ac:dyDescent="0.25">
      <c r="T24170" s="5"/>
    </row>
    <row r="24171" spans="20:20" x14ac:dyDescent="0.25">
      <c r="T24171" s="5"/>
    </row>
    <row r="24172" spans="20:20" x14ac:dyDescent="0.25">
      <c r="T24172" s="5"/>
    </row>
    <row r="24173" spans="20:20" x14ac:dyDescent="0.25">
      <c r="T24173" s="5"/>
    </row>
    <row r="24174" spans="20:20" x14ac:dyDescent="0.25">
      <c r="T24174" s="5"/>
    </row>
    <row r="24175" spans="20:20" x14ac:dyDescent="0.25">
      <c r="T24175" s="5"/>
    </row>
    <row r="24176" spans="20:20" x14ac:dyDescent="0.25">
      <c r="T24176" s="5"/>
    </row>
    <row r="24177" spans="20:20" x14ac:dyDescent="0.25">
      <c r="T24177" s="5"/>
    </row>
    <row r="24178" spans="20:20" x14ac:dyDescent="0.25">
      <c r="T24178" s="5"/>
    </row>
    <row r="24179" spans="20:20" x14ac:dyDescent="0.25">
      <c r="T24179" s="5"/>
    </row>
    <row r="24180" spans="20:20" x14ac:dyDescent="0.25">
      <c r="T24180" s="5"/>
    </row>
    <row r="24181" spans="20:20" x14ac:dyDescent="0.25">
      <c r="T24181" s="5"/>
    </row>
    <row r="24182" spans="20:20" x14ac:dyDescent="0.25">
      <c r="T24182" s="5"/>
    </row>
    <row r="24183" spans="20:20" x14ac:dyDescent="0.25">
      <c r="T24183" s="5"/>
    </row>
    <row r="24184" spans="20:20" x14ac:dyDescent="0.25">
      <c r="T24184" s="5"/>
    </row>
    <row r="24185" spans="20:20" x14ac:dyDescent="0.25">
      <c r="T24185" s="5"/>
    </row>
    <row r="24186" spans="20:20" x14ac:dyDescent="0.25">
      <c r="T24186" s="5"/>
    </row>
    <row r="24187" spans="20:20" x14ac:dyDescent="0.25">
      <c r="T24187" s="5"/>
    </row>
    <row r="24188" spans="20:20" x14ac:dyDescent="0.25">
      <c r="T24188" s="5"/>
    </row>
    <row r="24189" spans="20:20" x14ac:dyDescent="0.25">
      <c r="T24189" s="5"/>
    </row>
    <row r="24190" spans="20:20" x14ac:dyDescent="0.25">
      <c r="T24190" s="5"/>
    </row>
    <row r="24191" spans="20:20" x14ac:dyDescent="0.25">
      <c r="T24191" s="5"/>
    </row>
    <row r="24192" spans="20:20" x14ac:dyDescent="0.25">
      <c r="T24192" s="5"/>
    </row>
    <row r="24193" spans="20:20" x14ac:dyDescent="0.25">
      <c r="T24193" s="5"/>
    </row>
    <row r="24194" spans="20:20" x14ac:dyDescent="0.25">
      <c r="T24194" s="5"/>
    </row>
    <row r="24195" spans="20:20" x14ac:dyDescent="0.25">
      <c r="T24195" s="5"/>
    </row>
    <row r="24196" spans="20:20" x14ac:dyDescent="0.25">
      <c r="T24196" s="5"/>
    </row>
    <row r="24197" spans="20:20" x14ac:dyDescent="0.25">
      <c r="T24197" s="5"/>
    </row>
    <row r="24198" spans="20:20" x14ac:dyDescent="0.25">
      <c r="T24198" s="5"/>
    </row>
    <row r="24199" spans="20:20" x14ac:dyDescent="0.25">
      <c r="T24199" s="5"/>
    </row>
    <row r="24200" spans="20:20" x14ac:dyDescent="0.25">
      <c r="T24200" s="5"/>
    </row>
    <row r="24201" spans="20:20" x14ac:dyDescent="0.25">
      <c r="T24201" s="5"/>
    </row>
    <row r="24202" spans="20:20" x14ac:dyDescent="0.25">
      <c r="T24202" s="5"/>
    </row>
    <row r="24203" spans="20:20" x14ac:dyDescent="0.25">
      <c r="T24203" s="5"/>
    </row>
    <row r="24204" spans="20:20" x14ac:dyDescent="0.25">
      <c r="T24204" s="5"/>
    </row>
    <row r="24205" spans="20:20" x14ac:dyDescent="0.25">
      <c r="T24205" s="5"/>
    </row>
    <row r="24206" spans="20:20" x14ac:dyDescent="0.25">
      <c r="T24206" s="5"/>
    </row>
    <row r="24207" spans="20:20" x14ac:dyDescent="0.25">
      <c r="T24207" s="5"/>
    </row>
    <row r="24208" spans="20:20" x14ac:dyDescent="0.25">
      <c r="T24208" s="5"/>
    </row>
    <row r="24209" spans="20:20" x14ac:dyDescent="0.25">
      <c r="T24209" s="5"/>
    </row>
    <row r="24210" spans="20:20" x14ac:dyDescent="0.25">
      <c r="T24210" s="5"/>
    </row>
    <row r="24211" spans="20:20" x14ac:dyDescent="0.25">
      <c r="T24211" s="5"/>
    </row>
    <row r="24212" spans="20:20" x14ac:dyDescent="0.25">
      <c r="T24212" s="5"/>
    </row>
    <row r="24213" spans="20:20" x14ac:dyDescent="0.25">
      <c r="T24213" s="5"/>
    </row>
    <row r="24214" spans="20:20" x14ac:dyDescent="0.25">
      <c r="T24214" s="5"/>
    </row>
    <row r="24215" spans="20:20" x14ac:dyDescent="0.25">
      <c r="T24215" s="5"/>
    </row>
    <row r="24216" spans="20:20" x14ac:dyDescent="0.25">
      <c r="T24216" s="5"/>
    </row>
    <row r="24217" spans="20:20" x14ac:dyDescent="0.25">
      <c r="T24217" s="5"/>
    </row>
    <row r="24218" spans="20:20" x14ac:dyDescent="0.25">
      <c r="T24218" s="5"/>
    </row>
    <row r="24219" spans="20:20" x14ac:dyDescent="0.25">
      <c r="T24219" s="5"/>
    </row>
    <row r="24220" spans="20:20" x14ac:dyDescent="0.25">
      <c r="T24220" s="5"/>
    </row>
    <row r="24221" spans="20:20" x14ac:dyDescent="0.25">
      <c r="T24221" s="5"/>
    </row>
    <row r="24222" spans="20:20" x14ac:dyDescent="0.25">
      <c r="T24222" s="5"/>
    </row>
    <row r="24223" spans="20:20" x14ac:dyDescent="0.25">
      <c r="T24223" s="5"/>
    </row>
    <row r="24224" spans="20:20" x14ac:dyDescent="0.25">
      <c r="T24224" s="5"/>
    </row>
    <row r="24225" spans="20:20" x14ac:dyDescent="0.25">
      <c r="T24225" s="5"/>
    </row>
    <row r="24226" spans="20:20" x14ac:dyDescent="0.25">
      <c r="T24226" s="5"/>
    </row>
    <row r="24227" spans="20:20" x14ac:dyDescent="0.25">
      <c r="T24227" s="5"/>
    </row>
    <row r="24228" spans="20:20" x14ac:dyDescent="0.25">
      <c r="T24228" s="5"/>
    </row>
    <row r="24229" spans="20:20" x14ac:dyDescent="0.25">
      <c r="T24229" s="5"/>
    </row>
    <row r="24230" spans="20:20" x14ac:dyDescent="0.25">
      <c r="T24230" s="5"/>
    </row>
    <row r="24231" spans="20:20" x14ac:dyDescent="0.25">
      <c r="T24231" s="5"/>
    </row>
    <row r="24232" spans="20:20" x14ac:dyDescent="0.25">
      <c r="T24232" s="5"/>
    </row>
    <row r="24233" spans="20:20" x14ac:dyDescent="0.25">
      <c r="T24233" s="5"/>
    </row>
    <row r="24234" spans="20:20" x14ac:dyDescent="0.25">
      <c r="T24234" s="5"/>
    </row>
    <row r="24235" spans="20:20" x14ac:dyDescent="0.25">
      <c r="T24235" s="5"/>
    </row>
    <row r="24236" spans="20:20" x14ac:dyDescent="0.25">
      <c r="T24236" s="5"/>
    </row>
    <row r="24237" spans="20:20" x14ac:dyDescent="0.25">
      <c r="T24237" s="5"/>
    </row>
    <row r="24238" spans="20:20" x14ac:dyDescent="0.25">
      <c r="T24238" s="5"/>
    </row>
    <row r="24239" spans="20:20" x14ac:dyDescent="0.25">
      <c r="T24239" s="5"/>
    </row>
    <row r="24240" spans="20:20" x14ac:dyDescent="0.25">
      <c r="T24240" s="5"/>
    </row>
    <row r="24241" spans="20:20" x14ac:dyDescent="0.25">
      <c r="T24241" s="5"/>
    </row>
    <row r="24242" spans="20:20" x14ac:dyDescent="0.25">
      <c r="T24242" s="5"/>
    </row>
    <row r="24243" spans="20:20" x14ac:dyDescent="0.25">
      <c r="T24243" s="5"/>
    </row>
    <row r="24244" spans="20:20" x14ac:dyDescent="0.25">
      <c r="T24244" s="5"/>
    </row>
    <row r="24245" spans="20:20" x14ac:dyDescent="0.25">
      <c r="T24245" s="5"/>
    </row>
    <row r="24246" spans="20:20" x14ac:dyDescent="0.25">
      <c r="T24246" s="5"/>
    </row>
    <row r="24247" spans="20:20" x14ac:dyDescent="0.25">
      <c r="T24247" s="5"/>
    </row>
    <row r="24248" spans="20:20" x14ac:dyDescent="0.25">
      <c r="T24248" s="5"/>
    </row>
    <row r="24249" spans="20:20" x14ac:dyDescent="0.25">
      <c r="T24249" s="5"/>
    </row>
    <row r="24250" spans="20:20" x14ac:dyDescent="0.25">
      <c r="T24250" s="5"/>
    </row>
    <row r="24251" spans="20:20" x14ac:dyDescent="0.25">
      <c r="T24251" s="5"/>
    </row>
    <row r="24252" spans="20:20" x14ac:dyDescent="0.25">
      <c r="T24252" s="5"/>
    </row>
    <row r="24253" spans="20:20" x14ac:dyDescent="0.25">
      <c r="T24253" s="5"/>
    </row>
    <row r="24254" spans="20:20" x14ac:dyDescent="0.25">
      <c r="T24254" s="5"/>
    </row>
    <row r="24255" spans="20:20" x14ac:dyDescent="0.25">
      <c r="T24255" s="5"/>
    </row>
    <row r="24256" spans="20:20" x14ac:dyDescent="0.25">
      <c r="T24256" s="5"/>
    </row>
    <row r="24257" spans="20:20" x14ac:dyDescent="0.25">
      <c r="T24257" s="5"/>
    </row>
    <row r="24258" spans="20:20" x14ac:dyDescent="0.25">
      <c r="T24258" s="5"/>
    </row>
    <row r="24259" spans="20:20" x14ac:dyDescent="0.25">
      <c r="T24259" s="5"/>
    </row>
    <row r="24260" spans="20:20" x14ac:dyDescent="0.25">
      <c r="T24260" s="5"/>
    </row>
    <row r="24261" spans="20:20" x14ac:dyDescent="0.25">
      <c r="T24261" s="5"/>
    </row>
    <row r="24262" spans="20:20" x14ac:dyDescent="0.25">
      <c r="T24262" s="5"/>
    </row>
    <row r="24263" spans="20:20" x14ac:dyDescent="0.25">
      <c r="T24263" s="5"/>
    </row>
    <row r="24264" spans="20:20" x14ac:dyDescent="0.25">
      <c r="T24264" s="5"/>
    </row>
    <row r="24265" spans="20:20" x14ac:dyDescent="0.25">
      <c r="T24265" s="5"/>
    </row>
    <row r="24266" spans="20:20" x14ac:dyDescent="0.25">
      <c r="T24266" s="5"/>
    </row>
    <row r="24267" spans="20:20" x14ac:dyDescent="0.25">
      <c r="T24267" s="5"/>
    </row>
    <row r="24268" spans="20:20" x14ac:dyDescent="0.25">
      <c r="T24268" s="5"/>
    </row>
    <row r="24269" spans="20:20" x14ac:dyDescent="0.25">
      <c r="T24269" s="5"/>
    </row>
    <row r="24270" spans="20:20" x14ac:dyDescent="0.25">
      <c r="T24270" s="5"/>
    </row>
    <row r="24271" spans="20:20" x14ac:dyDescent="0.25">
      <c r="T24271" s="5"/>
    </row>
    <row r="24272" spans="20:20" x14ac:dyDescent="0.25">
      <c r="T24272" s="5"/>
    </row>
    <row r="24273" spans="20:20" x14ac:dyDescent="0.25">
      <c r="T24273" s="5"/>
    </row>
    <row r="24274" spans="20:20" x14ac:dyDescent="0.25">
      <c r="T24274" s="5"/>
    </row>
    <row r="24275" spans="20:20" x14ac:dyDescent="0.25">
      <c r="T24275" s="5"/>
    </row>
    <row r="24276" spans="20:20" x14ac:dyDescent="0.25">
      <c r="T24276" s="5"/>
    </row>
    <row r="24277" spans="20:20" x14ac:dyDescent="0.25">
      <c r="T24277" s="5"/>
    </row>
    <row r="24278" spans="20:20" x14ac:dyDescent="0.25">
      <c r="T24278" s="5"/>
    </row>
    <row r="24279" spans="20:20" x14ac:dyDescent="0.25">
      <c r="T24279" s="5"/>
    </row>
    <row r="24280" spans="20:20" x14ac:dyDescent="0.25">
      <c r="T24280" s="5"/>
    </row>
    <row r="24281" spans="20:20" x14ac:dyDescent="0.25">
      <c r="T24281" s="5"/>
    </row>
    <row r="24282" spans="20:20" x14ac:dyDescent="0.25">
      <c r="T24282" s="5"/>
    </row>
    <row r="24283" spans="20:20" x14ac:dyDescent="0.25">
      <c r="T24283" s="5"/>
    </row>
    <row r="24284" spans="20:20" x14ac:dyDescent="0.25">
      <c r="T24284" s="5"/>
    </row>
    <row r="24285" spans="20:20" x14ac:dyDescent="0.25">
      <c r="T24285" s="5"/>
    </row>
    <row r="24286" spans="20:20" x14ac:dyDescent="0.25">
      <c r="T24286" s="5"/>
    </row>
    <row r="24287" spans="20:20" x14ac:dyDescent="0.25">
      <c r="T24287" s="5"/>
    </row>
    <row r="24288" spans="20:20" x14ac:dyDescent="0.25">
      <c r="T24288" s="5"/>
    </row>
    <row r="24289" spans="20:20" x14ac:dyDescent="0.25">
      <c r="T24289" s="5"/>
    </row>
    <row r="24290" spans="20:20" x14ac:dyDescent="0.25">
      <c r="T24290" s="5"/>
    </row>
    <row r="24291" spans="20:20" x14ac:dyDescent="0.25">
      <c r="T24291" s="5"/>
    </row>
    <row r="24292" spans="20:20" x14ac:dyDescent="0.25">
      <c r="T24292" s="5"/>
    </row>
    <row r="24293" spans="20:20" x14ac:dyDescent="0.25">
      <c r="T24293" s="5"/>
    </row>
    <row r="24294" spans="20:20" x14ac:dyDescent="0.25">
      <c r="T24294" s="5"/>
    </row>
    <row r="24295" spans="20:20" x14ac:dyDescent="0.25">
      <c r="T24295" s="5"/>
    </row>
    <row r="24296" spans="20:20" x14ac:dyDescent="0.25">
      <c r="T24296" s="5"/>
    </row>
    <row r="24297" spans="20:20" x14ac:dyDescent="0.25">
      <c r="T24297" s="5"/>
    </row>
    <row r="24298" spans="20:20" x14ac:dyDescent="0.25">
      <c r="T24298" s="5"/>
    </row>
    <row r="24299" spans="20:20" x14ac:dyDescent="0.25">
      <c r="T24299" s="5"/>
    </row>
    <row r="24300" spans="20:20" x14ac:dyDescent="0.25">
      <c r="T24300" s="5"/>
    </row>
    <row r="24301" spans="20:20" x14ac:dyDescent="0.25">
      <c r="T24301" s="5"/>
    </row>
    <row r="24302" spans="20:20" x14ac:dyDescent="0.25">
      <c r="T24302" s="5"/>
    </row>
    <row r="24303" spans="20:20" x14ac:dyDescent="0.25">
      <c r="T24303" s="5"/>
    </row>
    <row r="24304" spans="20:20" x14ac:dyDescent="0.25">
      <c r="T24304" s="5"/>
    </row>
    <row r="24305" spans="20:20" x14ac:dyDescent="0.25">
      <c r="T24305" s="5"/>
    </row>
    <row r="24306" spans="20:20" x14ac:dyDescent="0.25">
      <c r="T24306" s="5"/>
    </row>
    <row r="24307" spans="20:20" x14ac:dyDescent="0.25">
      <c r="T24307" s="5"/>
    </row>
    <row r="24308" spans="20:20" x14ac:dyDescent="0.25">
      <c r="T24308" s="5"/>
    </row>
    <row r="24309" spans="20:20" x14ac:dyDescent="0.25">
      <c r="T24309" s="5"/>
    </row>
    <row r="24310" spans="20:20" x14ac:dyDescent="0.25">
      <c r="T24310" s="5"/>
    </row>
    <row r="24311" spans="20:20" x14ac:dyDescent="0.25">
      <c r="T24311" s="5"/>
    </row>
    <row r="24312" spans="20:20" x14ac:dyDescent="0.25">
      <c r="T24312" s="5"/>
    </row>
    <row r="24313" spans="20:20" x14ac:dyDescent="0.25">
      <c r="T24313" s="5"/>
    </row>
    <row r="24314" spans="20:20" x14ac:dyDescent="0.25">
      <c r="T24314" s="5"/>
    </row>
    <row r="24315" spans="20:20" x14ac:dyDescent="0.25">
      <c r="T24315" s="5"/>
    </row>
    <row r="24316" spans="20:20" x14ac:dyDescent="0.25">
      <c r="T24316" s="5"/>
    </row>
    <row r="24317" spans="20:20" x14ac:dyDescent="0.25">
      <c r="T24317" s="5"/>
    </row>
    <row r="24318" spans="20:20" x14ac:dyDescent="0.25">
      <c r="T24318" s="5"/>
    </row>
    <row r="24319" spans="20:20" x14ac:dyDescent="0.25">
      <c r="T24319" s="5"/>
    </row>
    <row r="24320" spans="20:20" x14ac:dyDescent="0.25">
      <c r="T24320" s="5"/>
    </row>
    <row r="24321" spans="20:20" x14ac:dyDescent="0.25">
      <c r="T24321" s="5"/>
    </row>
    <row r="24322" spans="20:20" x14ac:dyDescent="0.25">
      <c r="T24322" s="5"/>
    </row>
    <row r="24323" spans="20:20" x14ac:dyDescent="0.25">
      <c r="T24323" s="5"/>
    </row>
    <row r="24324" spans="20:20" x14ac:dyDescent="0.25">
      <c r="T24324" s="5"/>
    </row>
    <row r="24325" spans="20:20" x14ac:dyDescent="0.25">
      <c r="T24325" s="5"/>
    </row>
    <row r="24326" spans="20:20" x14ac:dyDescent="0.25">
      <c r="T24326" s="5"/>
    </row>
    <row r="24327" spans="20:20" x14ac:dyDescent="0.25">
      <c r="T24327" s="5"/>
    </row>
    <row r="24328" spans="20:20" x14ac:dyDescent="0.25">
      <c r="T24328" s="5"/>
    </row>
    <row r="24329" spans="20:20" x14ac:dyDescent="0.25">
      <c r="T24329" s="5"/>
    </row>
    <row r="24330" spans="20:20" x14ac:dyDescent="0.25">
      <c r="T24330" s="5"/>
    </row>
    <row r="24331" spans="20:20" x14ac:dyDescent="0.25">
      <c r="T24331" s="5"/>
    </row>
    <row r="24332" spans="20:20" x14ac:dyDescent="0.25">
      <c r="T24332" s="5"/>
    </row>
    <row r="24333" spans="20:20" x14ac:dyDescent="0.25">
      <c r="T24333" s="5"/>
    </row>
    <row r="24334" spans="20:20" x14ac:dyDescent="0.25">
      <c r="T24334" s="5"/>
    </row>
    <row r="24335" spans="20:20" x14ac:dyDescent="0.25">
      <c r="T24335" s="5"/>
    </row>
    <row r="24336" spans="20:20" x14ac:dyDescent="0.25">
      <c r="T24336" s="5"/>
    </row>
    <row r="24337" spans="20:20" x14ac:dyDescent="0.25">
      <c r="T24337" s="5"/>
    </row>
    <row r="24338" spans="20:20" x14ac:dyDescent="0.25">
      <c r="T24338" s="5"/>
    </row>
    <row r="24339" spans="20:20" x14ac:dyDescent="0.25">
      <c r="T24339" s="5"/>
    </row>
    <row r="24340" spans="20:20" x14ac:dyDescent="0.25">
      <c r="T24340" s="5"/>
    </row>
    <row r="24341" spans="20:20" x14ac:dyDescent="0.25">
      <c r="T24341" s="5"/>
    </row>
    <row r="24342" spans="20:20" x14ac:dyDescent="0.25">
      <c r="T24342" s="5"/>
    </row>
    <row r="24343" spans="20:20" x14ac:dyDescent="0.25">
      <c r="T24343" s="5"/>
    </row>
    <row r="24344" spans="20:20" x14ac:dyDescent="0.25">
      <c r="T24344" s="5"/>
    </row>
    <row r="24345" spans="20:20" x14ac:dyDescent="0.25">
      <c r="T24345" s="5"/>
    </row>
    <row r="24346" spans="20:20" x14ac:dyDescent="0.25">
      <c r="T24346" s="5"/>
    </row>
    <row r="24347" spans="20:20" x14ac:dyDescent="0.25">
      <c r="T24347" s="5"/>
    </row>
    <row r="24348" spans="20:20" x14ac:dyDescent="0.25">
      <c r="T24348" s="5"/>
    </row>
    <row r="24349" spans="20:20" x14ac:dyDescent="0.25">
      <c r="T24349" s="5"/>
    </row>
    <row r="24350" spans="20:20" x14ac:dyDescent="0.25">
      <c r="T24350" s="5"/>
    </row>
    <row r="24351" spans="20:20" x14ac:dyDescent="0.25">
      <c r="T24351" s="5"/>
    </row>
    <row r="24352" spans="20:20" x14ac:dyDescent="0.25">
      <c r="T24352" s="5"/>
    </row>
    <row r="24353" spans="20:20" x14ac:dyDescent="0.25">
      <c r="T24353" s="5"/>
    </row>
    <row r="24354" spans="20:20" x14ac:dyDescent="0.25">
      <c r="T24354" s="5"/>
    </row>
    <row r="24355" spans="20:20" x14ac:dyDescent="0.25">
      <c r="T24355" s="5"/>
    </row>
    <row r="24356" spans="20:20" x14ac:dyDescent="0.25">
      <c r="T24356" s="5"/>
    </row>
    <row r="24357" spans="20:20" x14ac:dyDescent="0.25">
      <c r="T24357" s="5"/>
    </row>
    <row r="24358" spans="20:20" x14ac:dyDescent="0.25">
      <c r="T24358" s="5"/>
    </row>
    <row r="24359" spans="20:20" x14ac:dyDescent="0.25">
      <c r="T24359" s="5"/>
    </row>
    <row r="24360" spans="20:20" x14ac:dyDescent="0.25">
      <c r="T24360" s="5"/>
    </row>
    <row r="24361" spans="20:20" x14ac:dyDescent="0.25">
      <c r="T24361" s="5"/>
    </row>
    <row r="24362" spans="20:20" x14ac:dyDescent="0.25">
      <c r="T24362" s="5"/>
    </row>
    <row r="24363" spans="20:20" x14ac:dyDescent="0.25">
      <c r="T24363" s="5"/>
    </row>
    <row r="24364" spans="20:20" x14ac:dyDescent="0.25">
      <c r="T24364" s="5"/>
    </row>
    <row r="24365" spans="20:20" x14ac:dyDescent="0.25">
      <c r="T24365" s="5"/>
    </row>
    <row r="24366" spans="20:20" x14ac:dyDescent="0.25">
      <c r="T24366" s="5"/>
    </row>
    <row r="24367" spans="20:20" x14ac:dyDescent="0.25">
      <c r="T24367" s="5"/>
    </row>
    <row r="24368" spans="20:20" x14ac:dyDescent="0.25">
      <c r="T24368" s="5"/>
    </row>
    <row r="24369" spans="20:20" x14ac:dyDescent="0.25">
      <c r="T24369" s="5"/>
    </row>
    <row r="24370" spans="20:20" x14ac:dyDescent="0.25">
      <c r="T24370" s="5"/>
    </row>
    <row r="24371" spans="20:20" x14ac:dyDescent="0.25">
      <c r="T24371" s="5"/>
    </row>
    <row r="24372" spans="20:20" x14ac:dyDescent="0.25">
      <c r="T24372" s="5"/>
    </row>
    <row r="24373" spans="20:20" x14ac:dyDescent="0.25">
      <c r="T24373" s="5"/>
    </row>
    <row r="24374" spans="20:20" x14ac:dyDescent="0.25">
      <c r="T24374" s="5"/>
    </row>
    <row r="24375" spans="20:20" x14ac:dyDescent="0.25">
      <c r="T24375" s="5"/>
    </row>
    <row r="24376" spans="20:20" x14ac:dyDescent="0.25">
      <c r="T24376" s="5"/>
    </row>
    <row r="24377" spans="20:20" x14ac:dyDescent="0.25">
      <c r="T24377" s="5"/>
    </row>
    <row r="24378" spans="20:20" x14ac:dyDescent="0.25">
      <c r="T24378" s="5"/>
    </row>
    <row r="24379" spans="20:20" x14ac:dyDescent="0.25">
      <c r="T24379" s="5"/>
    </row>
    <row r="24380" spans="20:20" x14ac:dyDescent="0.25">
      <c r="T24380" s="5"/>
    </row>
    <row r="24381" spans="20:20" x14ac:dyDescent="0.25">
      <c r="T24381" s="5"/>
    </row>
    <row r="24382" spans="20:20" x14ac:dyDescent="0.25">
      <c r="T24382" s="5"/>
    </row>
    <row r="24383" spans="20:20" x14ac:dyDescent="0.25">
      <c r="T24383" s="5"/>
    </row>
    <row r="24384" spans="20:20" x14ac:dyDescent="0.25">
      <c r="T24384" s="5"/>
    </row>
    <row r="24385" spans="20:20" x14ac:dyDescent="0.25">
      <c r="T24385" s="5"/>
    </row>
    <row r="24386" spans="20:20" x14ac:dyDescent="0.25">
      <c r="T24386" s="5"/>
    </row>
    <row r="24387" spans="20:20" x14ac:dyDescent="0.25">
      <c r="T24387" s="5"/>
    </row>
    <row r="24388" spans="20:20" x14ac:dyDescent="0.25">
      <c r="T24388" s="5"/>
    </row>
    <row r="24389" spans="20:20" x14ac:dyDescent="0.25">
      <c r="T24389" s="5"/>
    </row>
    <row r="24390" spans="20:20" x14ac:dyDescent="0.25">
      <c r="T24390" s="5"/>
    </row>
    <row r="24391" spans="20:20" x14ac:dyDescent="0.25">
      <c r="T24391" s="5"/>
    </row>
    <row r="24392" spans="20:20" x14ac:dyDescent="0.25">
      <c r="T24392" s="5"/>
    </row>
    <row r="24393" spans="20:20" x14ac:dyDescent="0.25">
      <c r="T24393" s="5"/>
    </row>
    <row r="24394" spans="20:20" x14ac:dyDescent="0.25">
      <c r="T24394" s="5"/>
    </row>
    <row r="24395" spans="20:20" x14ac:dyDescent="0.25">
      <c r="T24395" s="5"/>
    </row>
    <row r="24396" spans="20:20" x14ac:dyDescent="0.25">
      <c r="T24396" s="5"/>
    </row>
    <row r="24397" spans="20:20" x14ac:dyDescent="0.25">
      <c r="T24397" s="5"/>
    </row>
    <row r="24398" spans="20:20" x14ac:dyDescent="0.25">
      <c r="T24398" s="5"/>
    </row>
    <row r="24399" spans="20:20" x14ac:dyDescent="0.25">
      <c r="T24399" s="5"/>
    </row>
    <row r="24400" spans="20:20" x14ac:dyDescent="0.25">
      <c r="T24400" s="5"/>
    </row>
    <row r="24401" spans="20:20" x14ac:dyDescent="0.25">
      <c r="T24401" s="5"/>
    </row>
    <row r="24402" spans="20:20" x14ac:dyDescent="0.25">
      <c r="T24402" s="5"/>
    </row>
    <row r="24403" spans="20:20" x14ac:dyDescent="0.25">
      <c r="T24403" s="5"/>
    </row>
    <row r="24404" spans="20:20" x14ac:dyDescent="0.25">
      <c r="T24404" s="5"/>
    </row>
    <row r="24405" spans="20:20" x14ac:dyDescent="0.25">
      <c r="T24405" s="5"/>
    </row>
    <row r="24406" spans="20:20" x14ac:dyDescent="0.25">
      <c r="T24406" s="5"/>
    </row>
    <row r="24407" spans="20:20" x14ac:dyDescent="0.25">
      <c r="T24407" s="5"/>
    </row>
    <row r="24408" spans="20:20" x14ac:dyDescent="0.25">
      <c r="T24408" s="5"/>
    </row>
    <row r="24409" spans="20:20" x14ac:dyDescent="0.25">
      <c r="T24409" s="5"/>
    </row>
    <row r="24410" spans="20:20" x14ac:dyDescent="0.25">
      <c r="T24410" s="5"/>
    </row>
    <row r="24411" spans="20:20" x14ac:dyDescent="0.25">
      <c r="T24411" s="5"/>
    </row>
    <row r="24412" spans="20:20" x14ac:dyDescent="0.25">
      <c r="T24412" s="5"/>
    </row>
    <row r="24413" spans="20:20" x14ac:dyDescent="0.25">
      <c r="T24413" s="5"/>
    </row>
    <row r="24414" spans="20:20" x14ac:dyDescent="0.25">
      <c r="T24414" s="5"/>
    </row>
    <row r="24415" spans="20:20" x14ac:dyDescent="0.25">
      <c r="T24415" s="5"/>
    </row>
    <row r="24416" spans="20:20" x14ac:dyDescent="0.25">
      <c r="T24416" s="5"/>
    </row>
    <row r="24417" spans="20:20" x14ac:dyDescent="0.25">
      <c r="T24417" s="5"/>
    </row>
    <row r="24418" spans="20:20" x14ac:dyDescent="0.25">
      <c r="T24418" s="5"/>
    </row>
    <row r="24419" spans="20:20" x14ac:dyDescent="0.25">
      <c r="T24419" s="5"/>
    </row>
    <row r="24420" spans="20:20" x14ac:dyDescent="0.25">
      <c r="T24420" s="5"/>
    </row>
    <row r="24421" spans="20:20" x14ac:dyDescent="0.25">
      <c r="T24421" s="5"/>
    </row>
    <row r="24422" spans="20:20" x14ac:dyDescent="0.25">
      <c r="T24422" s="5"/>
    </row>
    <row r="24423" spans="20:20" x14ac:dyDescent="0.25">
      <c r="T24423" s="5"/>
    </row>
    <row r="24424" spans="20:20" x14ac:dyDescent="0.25">
      <c r="T24424" s="5"/>
    </row>
    <row r="24425" spans="20:20" x14ac:dyDescent="0.25">
      <c r="T24425" s="5"/>
    </row>
    <row r="24426" spans="20:20" x14ac:dyDescent="0.25">
      <c r="T24426" s="5"/>
    </row>
    <row r="24427" spans="20:20" x14ac:dyDescent="0.25">
      <c r="T24427" s="5"/>
    </row>
    <row r="24428" spans="20:20" x14ac:dyDescent="0.25">
      <c r="T24428" s="5"/>
    </row>
    <row r="24429" spans="20:20" x14ac:dyDescent="0.25">
      <c r="T24429" s="5"/>
    </row>
    <row r="24430" spans="20:20" x14ac:dyDescent="0.25">
      <c r="T24430" s="5"/>
    </row>
    <row r="24431" spans="20:20" x14ac:dyDescent="0.25">
      <c r="T24431" s="5"/>
    </row>
    <row r="24432" spans="20:20" x14ac:dyDescent="0.25">
      <c r="T24432" s="5"/>
    </row>
    <row r="24433" spans="20:20" x14ac:dyDescent="0.25">
      <c r="T24433" s="5"/>
    </row>
    <row r="24434" spans="20:20" x14ac:dyDescent="0.25">
      <c r="T24434" s="5"/>
    </row>
    <row r="24435" spans="20:20" x14ac:dyDescent="0.25">
      <c r="T24435" s="5"/>
    </row>
    <row r="24436" spans="20:20" x14ac:dyDescent="0.25">
      <c r="T24436" s="5"/>
    </row>
    <row r="24437" spans="20:20" x14ac:dyDescent="0.25">
      <c r="T24437" s="5"/>
    </row>
    <row r="24438" spans="20:20" x14ac:dyDescent="0.25">
      <c r="T24438" s="5"/>
    </row>
    <row r="24439" spans="20:20" x14ac:dyDescent="0.25">
      <c r="T24439" s="5"/>
    </row>
    <row r="24440" spans="20:20" x14ac:dyDescent="0.25">
      <c r="T24440" s="5"/>
    </row>
    <row r="24441" spans="20:20" x14ac:dyDescent="0.25">
      <c r="T24441" s="5"/>
    </row>
    <row r="24442" spans="20:20" x14ac:dyDescent="0.25">
      <c r="T24442" s="5"/>
    </row>
    <row r="24443" spans="20:20" x14ac:dyDescent="0.25">
      <c r="T24443" s="5"/>
    </row>
    <row r="24444" spans="20:20" x14ac:dyDescent="0.25">
      <c r="T24444" s="5"/>
    </row>
    <row r="24445" spans="20:20" x14ac:dyDescent="0.25">
      <c r="T24445" s="5"/>
    </row>
    <row r="24446" spans="20:20" x14ac:dyDescent="0.25">
      <c r="T24446" s="5"/>
    </row>
    <row r="24447" spans="20:20" x14ac:dyDescent="0.25">
      <c r="T24447" s="5"/>
    </row>
    <row r="24448" spans="20:20" x14ac:dyDescent="0.25">
      <c r="T24448" s="5"/>
    </row>
    <row r="24449" spans="20:20" x14ac:dyDescent="0.25">
      <c r="T24449" s="5"/>
    </row>
    <row r="24450" spans="20:20" x14ac:dyDescent="0.25">
      <c r="T24450" s="5"/>
    </row>
    <row r="24451" spans="20:20" x14ac:dyDescent="0.25">
      <c r="T24451" s="5"/>
    </row>
    <row r="24452" spans="20:20" x14ac:dyDescent="0.25">
      <c r="T24452" s="5"/>
    </row>
    <row r="24453" spans="20:20" x14ac:dyDescent="0.25">
      <c r="T24453" s="5"/>
    </row>
    <row r="24454" spans="20:20" x14ac:dyDescent="0.25">
      <c r="T24454" s="5"/>
    </row>
    <row r="24455" spans="20:20" x14ac:dyDescent="0.25">
      <c r="T24455" s="5"/>
    </row>
    <row r="24456" spans="20:20" x14ac:dyDescent="0.25">
      <c r="T24456" s="5"/>
    </row>
    <row r="24457" spans="20:20" x14ac:dyDescent="0.25">
      <c r="T24457" s="5"/>
    </row>
    <row r="24458" spans="20:20" x14ac:dyDescent="0.25">
      <c r="T24458" s="5"/>
    </row>
    <row r="24459" spans="20:20" x14ac:dyDescent="0.25">
      <c r="T24459" s="5"/>
    </row>
    <row r="24460" spans="20:20" x14ac:dyDescent="0.25">
      <c r="T24460" s="5"/>
    </row>
    <row r="24461" spans="20:20" x14ac:dyDescent="0.25">
      <c r="T24461" s="5"/>
    </row>
    <row r="24462" spans="20:20" x14ac:dyDescent="0.25">
      <c r="T24462" s="5"/>
    </row>
    <row r="24463" spans="20:20" x14ac:dyDescent="0.25">
      <c r="T24463" s="5"/>
    </row>
    <row r="24464" spans="20:20" x14ac:dyDescent="0.25">
      <c r="T24464" s="5"/>
    </row>
    <row r="24465" spans="20:20" x14ac:dyDescent="0.25">
      <c r="T24465" s="5"/>
    </row>
    <row r="24466" spans="20:20" x14ac:dyDescent="0.25">
      <c r="T24466" s="5"/>
    </row>
    <row r="24467" spans="20:20" x14ac:dyDescent="0.25">
      <c r="T24467" s="5"/>
    </row>
    <row r="24468" spans="20:20" x14ac:dyDescent="0.25">
      <c r="T24468" s="5"/>
    </row>
    <row r="24469" spans="20:20" x14ac:dyDescent="0.25">
      <c r="T24469" s="5"/>
    </row>
    <row r="24470" spans="20:20" x14ac:dyDescent="0.25">
      <c r="T24470" s="5"/>
    </row>
    <row r="24471" spans="20:20" x14ac:dyDescent="0.25">
      <c r="T24471" s="5"/>
    </row>
    <row r="24472" spans="20:20" x14ac:dyDescent="0.25">
      <c r="T24472" s="5"/>
    </row>
    <row r="24473" spans="20:20" x14ac:dyDescent="0.25">
      <c r="T24473" s="5"/>
    </row>
    <row r="24474" spans="20:20" x14ac:dyDescent="0.25">
      <c r="T24474" s="5"/>
    </row>
    <row r="24475" spans="20:20" x14ac:dyDescent="0.25">
      <c r="T24475" s="5"/>
    </row>
    <row r="24476" spans="20:20" x14ac:dyDescent="0.25">
      <c r="T24476" s="5"/>
    </row>
    <row r="24477" spans="20:20" x14ac:dyDescent="0.25">
      <c r="T24477" s="5"/>
    </row>
    <row r="24478" spans="20:20" x14ac:dyDescent="0.25">
      <c r="T24478" s="5"/>
    </row>
    <row r="24479" spans="20:20" x14ac:dyDescent="0.25">
      <c r="T24479" s="5"/>
    </row>
    <row r="24480" spans="20:20" x14ac:dyDescent="0.25">
      <c r="T24480" s="5"/>
    </row>
    <row r="24481" spans="20:20" x14ac:dyDescent="0.25">
      <c r="T24481" s="5"/>
    </row>
    <row r="24482" spans="20:20" x14ac:dyDescent="0.25">
      <c r="T24482" s="5"/>
    </row>
    <row r="24483" spans="20:20" x14ac:dyDescent="0.25">
      <c r="T24483" s="5"/>
    </row>
    <row r="24484" spans="20:20" x14ac:dyDescent="0.25">
      <c r="T24484" s="5"/>
    </row>
    <row r="24485" spans="20:20" x14ac:dyDescent="0.25">
      <c r="T24485" s="5"/>
    </row>
    <row r="24486" spans="20:20" x14ac:dyDescent="0.25">
      <c r="T24486" s="5"/>
    </row>
    <row r="24487" spans="20:20" x14ac:dyDescent="0.25">
      <c r="T24487" s="5"/>
    </row>
    <row r="24488" spans="20:20" x14ac:dyDescent="0.25">
      <c r="T24488" s="5"/>
    </row>
    <row r="24489" spans="20:20" x14ac:dyDescent="0.25">
      <c r="T24489" s="5"/>
    </row>
    <row r="24490" spans="20:20" x14ac:dyDescent="0.25">
      <c r="T24490" s="5"/>
    </row>
    <row r="24491" spans="20:20" x14ac:dyDescent="0.25">
      <c r="T24491" s="5"/>
    </row>
    <row r="24492" spans="20:20" x14ac:dyDescent="0.25">
      <c r="T24492" s="5"/>
    </row>
    <row r="24493" spans="20:20" x14ac:dyDescent="0.25">
      <c r="T24493" s="5"/>
    </row>
    <row r="24494" spans="20:20" x14ac:dyDescent="0.25">
      <c r="T24494" s="5"/>
    </row>
    <row r="24495" spans="20:20" x14ac:dyDescent="0.25">
      <c r="T24495" s="5"/>
    </row>
    <row r="24496" spans="20:20" x14ac:dyDescent="0.25">
      <c r="T24496" s="5"/>
    </row>
    <row r="24497" spans="20:20" x14ac:dyDescent="0.25">
      <c r="T24497" s="5"/>
    </row>
    <row r="24498" spans="20:20" x14ac:dyDescent="0.25">
      <c r="T24498" s="5"/>
    </row>
    <row r="24499" spans="20:20" x14ac:dyDescent="0.25">
      <c r="T24499" s="5"/>
    </row>
    <row r="24500" spans="20:20" x14ac:dyDescent="0.25">
      <c r="T24500" s="5"/>
    </row>
    <row r="24501" spans="20:20" x14ac:dyDescent="0.25">
      <c r="T24501" s="5"/>
    </row>
    <row r="24502" spans="20:20" x14ac:dyDescent="0.25">
      <c r="T24502" s="5"/>
    </row>
    <row r="24503" spans="20:20" x14ac:dyDescent="0.25">
      <c r="T24503" s="5"/>
    </row>
    <row r="24504" spans="20:20" x14ac:dyDescent="0.25">
      <c r="T24504" s="5"/>
    </row>
    <row r="24505" spans="20:20" x14ac:dyDescent="0.25">
      <c r="T24505" s="5"/>
    </row>
    <row r="24506" spans="20:20" x14ac:dyDescent="0.25">
      <c r="T24506" s="5"/>
    </row>
    <row r="24507" spans="20:20" x14ac:dyDescent="0.25">
      <c r="T24507" s="5"/>
    </row>
    <row r="24508" spans="20:20" x14ac:dyDescent="0.25">
      <c r="T24508" s="5"/>
    </row>
    <row r="24509" spans="20:20" x14ac:dyDescent="0.25">
      <c r="T24509" s="5"/>
    </row>
    <row r="24510" spans="20:20" x14ac:dyDescent="0.25">
      <c r="T24510" s="5"/>
    </row>
    <row r="24511" spans="20:20" x14ac:dyDescent="0.25">
      <c r="T24511" s="5"/>
    </row>
    <row r="24512" spans="20:20" x14ac:dyDescent="0.25">
      <c r="T24512" s="5"/>
    </row>
    <row r="24513" spans="20:20" x14ac:dyDescent="0.25">
      <c r="T24513" s="5"/>
    </row>
    <row r="24514" spans="20:20" x14ac:dyDescent="0.25">
      <c r="T24514" s="5"/>
    </row>
    <row r="24515" spans="20:20" x14ac:dyDescent="0.25">
      <c r="T24515" s="5"/>
    </row>
    <row r="24516" spans="20:20" x14ac:dyDescent="0.25">
      <c r="T24516" s="5"/>
    </row>
    <row r="24517" spans="20:20" x14ac:dyDescent="0.25">
      <c r="T24517" s="5"/>
    </row>
    <row r="24518" spans="20:20" x14ac:dyDescent="0.25">
      <c r="T24518" s="5"/>
    </row>
    <row r="24519" spans="20:20" x14ac:dyDescent="0.25">
      <c r="T24519" s="5"/>
    </row>
    <row r="24520" spans="20:20" x14ac:dyDescent="0.25">
      <c r="T24520" s="5"/>
    </row>
    <row r="24521" spans="20:20" x14ac:dyDescent="0.25">
      <c r="T24521" s="5"/>
    </row>
    <row r="24522" spans="20:20" x14ac:dyDescent="0.25">
      <c r="T24522" s="5"/>
    </row>
    <row r="24523" spans="20:20" x14ac:dyDescent="0.25">
      <c r="T24523" s="5"/>
    </row>
    <row r="24524" spans="20:20" x14ac:dyDescent="0.25">
      <c r="T24524" s="5"/>
    </row>
    <row r="24525" spans="20:20" x14ac:dyDescent="0.25">
      <c r="T24525" s="5"/>
    </row>
    <row r="24526" spans="20:20" x14ac:dyDescent="0.25">
      <c r="T24526" s="5"/>
    </row>
    <row r="24527" spans="20:20" x14ac:dyDescent="0.25">
      <c r="T24527" s="5"/>
    </row>
    <row r="24528" spans="20:20" x14ac:dyDescent="0.25">
      <c r="T24528" s="5"/>
    </row>
    <row r="24529" spans="20:20" x14ac:dyDescent="0.25">
      <c r="T24529" s="5"/>
    </row>
    <row r="24530" spans="20:20" x14ac:dyDescent="0.25">
      <c r="T24530" s="5"/>
    </row>
    <row r="24531" spans="20:20" x14ac:dyDescent="0.25">
      <c r="T24531" s="5"/>
    </row>
    <row r="24532" spans="20:20" x14ac:dyDescent="0.25">
      <c r="T24532" s="5"/>
    </row>
    <row r="24533" spans="20:20" x14ac:dyDescent="0.25">
      <c r="T24533" s="5"/>
    </row>
    <row r="24534" spans="20:20" x14ac:dyDescent="0.25">
      <c r="T24534" s="5"/>
    </row>
    <row r="24535" spans="20:20" x14ac:dyDescent="0.25">
      <c r="T24535" s="5"/>
    </row>
    <row r="24536" spans="20:20" x14ac:dyDescent="0.25">
      <c r="T24536" s="5"/>
    </row>
    <row r="24537" spans="20:20" x14ac:dyDescent="0.25">
      <c r="T24537" s="5"/>
    </row>
    <row r="24538" spans="20:20" x14ac:dyDescent="0.25">
      <c r="T24538" s="5"/>
    </row>
    <row r="24539" spans="20:20" x14ac:dyDescent="0.25">
      <c r="T24539" s="5"/>
    </row>
    <row r="24540" spans="20:20" x14ac:dyDescent="0.25">
      <c r="T24540" s="5"/>
    </row>
    <row r="24541" spans="20:20" x14ac:dyDescent="0.25">
      <c r="T24541" s="5"/>
    </row>
    <row r="24542" spans="20:20" x14ac:dyDescent="0.25">
      <c r="T24542" s="5"/>
    </row>
    <row r="24543" spans="20:20" x14ac:dyDescent="0.25">
      <c r="T24543" s="5"/>
    </row>
    <row r="24544" spans="20:20" x14ac:dyDescent="0.25">
      <c r="T24544" s="5"/>
    </row>
    <row r="24545" spans="20:20" x14ac:dyDescent="0.25">
      <c r="T24545" s="5"/>
    </row>
    <row r="24546" spans="20:20" x14ac:dyDescent="0.25">
      <c r="T24546" s="5"/>
    </row>
    <row r="24547" spans="20:20" x14ac:dyDescent="0.25">
      <c r="T24547" s="5"/>
    </row>
    <row r="24548" spans="20:20" x14ac:dyDescent="0.25">
      <c r="T24548" s="5"/>
    </row>
    <row r="24549" spans="20:20" x14ac:dyDescent="0.25">
      <c r="T24549" s="5"/>
    </row>
    <row r="24550" spans="20:20" x14ac:dyDescent="0.25">
      <c r="T24550" s="5"/>
    </row>
    <row r="24551" spans="20:20" x14ac:dyDescent="0.25">
      <c r="T24551" s="5"/>
    </row>
    <row r="24552" spans="20:20" x14ac:dyDescent="0.25">
      <c r="T24552" s="5"/>
    </row>
    <row r="24553" spans="20:20" x14ac:dyDescent="0.25">
      <c r="T24553" s="5"/>
    </row>
    <row r="24554" spans="20:20" x14ac:dyDescent="0.25">
      <c r="T24554" s="5"/>
    </row>
    <row r="24555" spans="20:20" x14ac:dyDescent="0.25">
      <c r="T24555" s="5"/>
    </row>
    <row r="24556" spans="20:20" x14ac:dyDescent="0.25">
      <c r="T24556" s="5"/>
    </row>
    <row r="24557" spans="20:20" x14ac:dyDescent="0.25">
      <c r="T24557" s="5"/>
    </row>
    <row r="24558" spans="20:20" x14ac:dyDescent="0.25">
      <c r="T24558" s="5"/>
    </row>
    <row r="24559" spans="20:20" x14ac:dyDescent="0.25">
      <c r="T24559" s="5"/>
    </row>
    <row r="24560" spans="20:20" x14ac:dyDescent="0.25">
      <c r="T24560" s="5"/>
    </row>
    <row r="24561" spans="20:20" x14ac:dyDescent="0.25">
      <c r="T24561" s="5"/>
    </row>
    <row r="24562" spans="20:20" x14ac:dyDescent="0.25">
      <c r="T24562" s="5"/>
    </row>
    <row r="24563" spans="20:20" x14ac:dyDescent="0.25">
      <c r="T24563" s="5"/>
    </row>
    <row r="24564" spans="20:20" x14ac:dyDescent="0.25">
      <c r="T24564" s="5"/>
    </row>
    <row r="24565" spans="20:20" x14ac:dyDescent="0.25">
      <c r="T24565" s="5"/>
    </row>
    <row r="24566" spans="20:20" x14ac:dyDescent="0.25">
      <c r="T24566" s="5"/>
    </row>
    <row r="24567" spans="20:20" x14ac:dyDescent="0.25">
      <c r="T24567" s="5"/>
    </row>
    <row r="24568" spans="20:20" x14ac:dyDescent="0.25">
      <c r="T24568" s="5"/>
    </row>
    <row r="24569" spans="20:20" x14ac:dyDescent="0.25">
      <c r="T24569" s="5"/>
    </row>
    <row r="24570" spans="20:20" x14ac:dyDescent="0.25">
      <c r="T24570" s="5"/>
    </row>
    <row r="24571" spans="20:20" x14ac:dyDescent="0.25">
      <c r="T24571" s="5"/>
    </row>
    <row r="24572" spans="20:20" x14ac:dyDescent="0.25">
      <c r="T24572" s="5"/>
    </row>
    <row r="24573" spans="20:20" x14ac:dyDescent="0.25">
      <c r="T24573" s="5"/>
    </row>
    <row r="24574" spans="20:20" x14ac:dyDescent="0.25">
      <c r="T24574" s="5"/>
    </row>
    <row r="24575" spans="20:20" x14ac:dyDescent="0.25">
      <c r="T24575" s="5"/>
    </row>
    <row r="24576" spans="20:20" x14ac:dyDescent="0.25">
      <c r="T24576" s="5"/>
    </row>
    <row r="24577" spans="20:20" x14ac:dyDescent="0.25">
      <c r="T24577" s="5"/>
    </row>
    <row r="24578" spans="20:20" x14ac:dyDescent="0.25">
      <c r="T24578" s="5"/>
    </row>
    <row r="24579" spans="20:20" x14ac:dyDescent="0.25">
      <c r="T24579" s="5"/>
    </row>
    <row r="24580" spans="20:20" x14ac:dyDescent="0.25">
      <c r="T24580" s="5"/>
    </row>
    <row r="24581" spans="20:20" x14ac:dyDescent="0.25">
      <c r="T24581" s="5"/>
    </row>
    <row r="24582" spans="20:20" x14ac:dyDescent="0.25">
      <c r="T24582" s="5"/>
    </row>
    <row r="24583" spans="20:20" x14ac:dyDescent="0.25">
      <c r="T24583" s="5"/>
    </row>
    <row r="24584" spans="20:20" x14ac:dyDescent="0.25">
      <c r="T24584" s="5"/>
    </row>
    <row r="24585" spans="20:20" x14ac:dyDescent="0.25">
      <c r="T24585" s="5"/>
    </row>
    <row r="24586" spans="20:20" x14ac:dyDescent="0.25">
      <c r="T24586" s="5"/>
    </row>
    <row r="24587" spans="20:20" x14ac:dyDescent="0.25">
      <c r="T24587" s="5"/>
    </row>
    <row r="24588" spans="20:20" x14ac:dyDescent="0.25">
      <c r="T24588" s="5"/>
    </row>
    <row r="24589" spans="20:20" x14ac:dyDescent="0.25">
      <c r="T24589" s="5"/>
    </row>
    <row r="24590" spans="20:20" x14ac:dyDescent="0.25">
      <c r="T24590" s="5"/>
    </row>
    <row r="24591" spans="20:20" x14ac:dyDescent="0.25">
      <c r="T24591" s="5"/>
    </row>
    <row r="24592" spans="20:20" x14ac:dyDescent="0.25">
      <c r="T24592" s="5"/>
    </row>
    <row r="24593" spans="20:20" x14ac:dyDescent="0.25">
      <c r="T24593" s="5"/>
    </row>
    <row r="24594" spans="20:20" x14ac:dyDescent="0.25">
      <c r="T24594" s="5"/>
    </row>
    <row r="24595" spans="20:20" x14ac:dyDescent="0.25">
      <c r="T24595" s="5"/>
    </row>
    <row r="24596" spans="20:20" x14ac:dyDescent="0.25">
      <c r="T24596" s="5"/>
    </row>
    <row r="24597" spans="20:20" x14ac:dyDescent="0.25">
      <c r="T24597" s="5"/>
    </row>
    <row r="24598" spans="20:20" x14ac:dyDescent="0.25">
      <c r="T24598" s="5"/>
    </row>
    <row r="24599" spans="20:20" x14ac:dyDescent="0.25">
      <c r="T24599" s="5"/>
    </row>
    <row r="24600" spans="20:20" x14ac:dyDescent="0.25">
      <c r="T24600" s="5"/>
    </row>
    <row r="24601" spans="20:20" x14ac:dyDescent="0.25">
      <c r="T24601" s="5"/>
    </row>
    <row r="24602" spans="20:20" x14ac:dyDescent="0.25">
      <c r="T24602" s="5"/>
    </row>
    <row r="24603" spans="20:20" x14ac:dyDescent="0.25">
      <c r="T24603" s="5"/>
    </row>
    <row r="24604" spans="20:20" x14ac:dyDescent="0.25">
      <c r="T24604" s="5"/>
    </row>
    <row r="24605" spans="20:20" x14ac:dyDescent="0.25">
      <c r="T24605" s="5"/>
    </row>
    <row r="24606" spans="20:20" x14ac:dyDescent="0.25">
      <c r="T24606" s="5"/>
    </row>
    <row r="24607" spans="20:20" x14ac:dyDescent="0.25">
      <c r="T24607" s="5"/>
    </row>
    <row r="24608" spans="20:20" x14ac:dyDescent="0.25">
      <c r="T24608" s="5"/>
    </row>
    <row r="24609" spans="20:20" x14ac:dyDescent="0.25">
      <c r="T24609" s="5"/>
    </row>
    <row r="24610" spans="20:20" x14ac:dyDescent="0.25">
      <c r="T24610" s="5"/>
    </row>
    <row r="24611" spans="20:20" x14ac:dyDescent="0.25">
      <c r="T24611" s="5"/>
    </row>
    <row r="24612" spans="20:20" x14ac:dyDescent="0.25">
      <c r="T24612" s="5"/>
    </row>
    <row r="24613" spans="20:20" x14ac:dyDescent="0.25">
      <c r="T24613" s="5"/>
    </row>
    <row r="24614" spans="20:20" x14ac:dyDescent="0.25">
      <c r="T24614" s="5"/>
    </row>
    <row r="24615" spans="20:20" x14ac:dyDescent="0.25">
      <c r="T24615" s="5"/>
    </row>
    <row r="24616" spans="20:20" x14ac:dyDescent="0.25">
      <c r="T24616" s="5"/>
    </row>
    <row r="24617" spans="20:20" x14ac:dyDescent="0.25">
      <c r="T24617" s="5"/>
    </row>
    <row r="24618" spans="20:20" x14ac:dyDescent="0.25">
      <c r="T24618" s="5"/>
    </row>
    <row r="24619" spans="20:20" x14ac:dyDescent="0.25">
      <c r="T24619" s="5"/>
    </row>
    <row r="24620" spans="20:20" x14ac:dyDescent="0.25">
      <c r="T24620" s="5"/>
    </row>
    <row r="24621" spans="20:20" x14ac:dyDescent="0.25">
      <c r="T24621" s="5"/>
    </row>
    <row r="24622" spans="20:20" x14ac:dyDescent="0.25">
      <c r="T24622" s="5"/>
    </row>
    <row r="24623" spans="20:20" x14ac:dyDescent="0.25">
      <c r="T24623" s="5"/>
    </row>
    <row r="24624" spans="20:20" x14ac:dyDescent="0.25">
      <c r="T24624" s="5"/>
    </row>
    <row r="24625" spans="20:20" x14ac:dyDescent="0.25">
      <c r="T24625" s="5"/>
    </row>
    <row r="24626" spans="20:20" x14ac:dyDescent="0.25">
      <c r="T24626" s="5"/>
    </row>
    <row r="24627" spans="20:20" x14ac:dyDescent="0.25">
      <c r="T24627" s="5"/>
    </row>
    <row r="24628" spans="20:20" x14ac:dyDescent="0.25">
      <c r="T24628" s="5"/>
    </row>
    <row r="24629" spans="20:20" x14ac:dyDescent="0.25">
      <c r="T24629" s="5"/>
    </row>
    <row r="24630" spans="20:20" x14ac:dyDescent="0.25">
      <c r="T24630" s="5"/>
    </row>
    <row r="24631" spans="20:20" x14ac:dyDescent="0.25">
      <c r="T24631" s="5"/>
    </row>
    <row r="24632" spans="20:20" x14ac:dyDescent="0.25">
      <c r="T24632" s="5"/>
    </row>
    <row r="24633" spans="20:20" x14ac:dyDescent="0.25">
      <c r="T24633" s="5"/>
    </row>
    <row r="24634" spans="20:20" x14ac:dyDescent="0.25">
      <c r="T24634" s="5"/>
    </row>
    <row r="24635" spans="20:20" x14ac:dyDescent="0.25">
      <c r="T24635" s="5"/>
    </row>
    <row r="24636" spans="20:20" x14ac:dyDescent="0.25">
      <c r="T24636" s="5"/>
    </row>
    <row r="24637" spans="20:20" x14ac:dyDescent="0.25">
      <c r="T24637" s="5"/>
    </row>
    <row r="24638" spans="20:20" x14ac:dyDescent="0.25">
      <c r="T24638" s="5"/>
    </row>
    <row r="24639" spans="20:20" x14ac:dyDescent="0.25">
      <c r="T24639" s="5"/>
    </row>
    <row r="24640" spans="20:20" x14ac:dyDescent="0.25">
      <c r="T24640" s="5"/>
    </row>
    <row r="24641" spans="20:20" x14ac:dyDescent="0.25">
      <c r="T24641" s="5"/>
    </row>
    <row r="24642" spans="20:20" x14ac:dyDescent="0.25">
      <c r="T24642" s="5"/>
    </row>
    <row r="24643" spans="20:20" x14ac:dyDescent="0.25">
      <c r="T24643" s="5"/>
    </row>
    <row r="24644" spans="20:20" x14ac:dyDescent="0.25">
      <c r="T24644" s="5"/>
    </row>
    <row r="24645" spans="20:20" x14ac:dyDescent="0.25">
      <c r="T24645" s="5"/>
    </row>
    <row r="24646" spans="20:20" x14ac:dyDescent="0.25">
      <c r="T24646" s="5"/>
    </row>
    <row r="24647" spans="20:20" x14ac:dyDescent="0.25">
      <c r="T24647" s="5"/>
    </row>
    <row r="24648" spans="20:20" x14ac:dyDescent="0.25">
      <c r="T24648" s="5"/>
    </row>
    <row r="24649" spans="20:20" x14ac:dyDescent="0.25">
      <c r="T24649" s="5"/>
    </row>
    <row r="24650" spans="20:20" x14ac:dyDescent="0.25">
      <c r="T24650" s="5"/>
    </row>
    <row r="24651" spans="20:20" x14ac:dyDescent="0.25">
      <c r="T24651" s="5"/>
    </row>
    <row r="24652" spans="20:20" x14ac:dyDescent="0.25">
      <c r="T24652" s="5"/>
    </row>
    <row r="24653" spans="20:20" x14ac:dyDescent="0.25">
      <c r="T24653" s="5"/>
    </row>
    <row r="24654" spans="20:20" x14ac:dyDescent="0.25">
      <c r="T24654" s="5"/>
    </row>
    <row r="24655" spans="20:20" x14ac:dyDescent="0.25">
      <c r="T24655" s="5"/>
    </row>
    <row r="24656" spans="20:20" x14ac:dyDescent="0.25">
      <c r="T24656" s="5"/>
    </row>
    <row r="24657" spans="20:20" x14ac:dyDescent="0.25">
      <c r="T24657" s="5"/>
    </row>
    <row r="24658" spans="20:20" x14ac:dyDescent="0.25">
      <c r="T24658" s="5"/>
    </row>
    <row r="24659" spans="20:20" x14ac:dyDescent="0.25">
      <c r="T24659" s="5"/>
    </row>
    <row r="24660" spans="20:20" x14ac:dyDescent="0.25">
      <c r="T24660" s="5"/>
    </row>
    <row r="24661" spans="20:20" x14ac:dyDescent="0.25">
      <c r="T24661" s="5"/>
    </row>
    <row r="24662" spans="20:20" x14ac:dyDescent="0.25">
      <c r="T24662" s="5"/>
    </row>
    <row r="24663" spans="20:20" x14ac:dyDescent="0.25">
      <c r="T24663" s="5"/>
    </row>
    <row r="24664" spans="20:20" x14ac:dyDescent="0.25">
      <c r="T24664" s="5"/>
    </row>
    <row r="24665" spans="20:20" x14ac:dyDescent="0.25">
      <c r="T24665" s="5"/>
    </row>
    <row r="24666" spans="20:20" x14ac:dyDescent="0.25">
      <c r="T24666" s="5"/>
    </row>
    <row r="24667" spans="20:20" x14ac:dyDescent="0.25">
      <c r="T24667" s="5"/>
    </row>
    <row r="24668" spans="20:20" x14ac:dyDescent="0.25">
      <c r="T24668" s="5"/>
    </row>
    <row r="24669" spans="20:20" x14ac:dyDescent="0.25">
      <c r="T24669" s="5"/>
    </row>
    <row r="24670" spans="20:20" x14ac:dyDescent="0.25">
      <c r="T24670" s="5"/>
    </row>
    <row r="24671" spans="20:20" x14ac:dyDescent="0.25">
      <c r="T24671" s="5"/>
    </row>
    <row r="24672" spans="20:20" x14ac:dyDescent="0.25">
      <c r="T24672" s="5"/>
    </row>
    <row r="24673" spans="20:20" x14ac:dyDescent="0.25">
      <c r="T24673" s="5"/>
    </row>
    <row r="24674" spans="20:20" x14ac:dyDescent="0.25">
      <c r="T24674" s="5"/>
    </row>
    <row r="24675" spans="20:20" x14ac:dyDescent="0.25">
      <c r="T24675" s="5"/>
    </row>
    <row r="24676" spans="20:20" x14ac:dyDescent="0.25">
      <c r="T24676" s="5"/>
    </row>
    <row r="24677" spans="20:20" x14ac:dyDescent="0.25">
      <c r="T24677" s="5"/>
    </row>
    <row r="24678" spans="20:20" x14ac:dyDescent="0.25">
      <c r="T24678" s="5"/>
    </row>
    <row r="24679" spans="20:20" x14ac:dyDescent="0.25">
      <c r="T24679" s="5"/>
    </row>
    <row r="24680" spans="20:20" x14ac:dyDescent="0.25">
      <c r="T24680" s="5"/>
    </row>
    <row r="24681" spans="20:20" x14ac:dyDescent="0.25">
      <c r="T24681" s="5"/>
    </row>
    <row r="24682" spans="20:20" x14ac:dyDescent="0.25">
      <c r="T24682" s="5"/>
    </row>
    <row r="24683" spans="20:20" x14ac:dyDescent="0.25">
      <c r="T24683" s="5"/>
    </row>
    <row r="24684" spans="20:20" x14ac:dyDescent="0.25">
      <c r="T24684" s="5"/>
    </row>
    <row r="24685" spans="20:20" x14ac:dyDescent="0.25">
      <c r="T24685" s="5"/>
    </row>
    <row r="24686" spans="20:20" x14ac:dyDescent="0.25">
      <c r="T24686" s="5"/>
    </row>
    <row r="24687" spans="20:20" x14ac:dyDescent="0.25">
      <c r="T24687" s="5"/>
    </row>
    <row r="24688" spans="20:20" x14ac:dyDescent="0.25">
      <c r="T24688" s="5"/>
    </row>
    <row r="24689" spans="20:20" x14ac:dyDescent="0.25">
      <c r="T24689" s="5"/>
    </row>
    <row r="24690" spans="20:20" x14ac:dyDescent="0.25">
      <c r="T24690" s="5"/>
    </row>
    <row r="24691" spans="20:20" x14ac:dyDescent="0.25">
      <c r="T24691" s="5"/>
    </row>
    <row r="24692" spans="20:20" x14ac:dyDescent="0.25">
      <c r="T24692" s="5"/>
    </row>
    <row r="24693" spans="20:20" x14ac:dyDescent="0.25">
      <c r="T24693" s="5"/>
    </row>
    <row r="24694" spans="20:20" x14ac:dyDescent="0.25">
      <c r="T24694" s="5"/>
    </row>
    <row r="24695" spans="20:20" x14ac:dyDescent="0.25">
      <c r="T24695" s="5"/>
    </row>
    <row r="24696" spans="20:20" x14ac:dyDescent="0.25">
      <c r="T24696" s="5"/>
    </row>
    <row r="24697" spans="20:20" x14ac:dyDescent="0.25">
      <c r="T24697" s="5"/>
    </row>
    <row r="24698" spans="20:20" x14ac:dyDescent="0.25">
      <c r="T24698" s="5"/>
    </row>
    <row r="24699" spans="20:20" x14ac:dyDescent="0.25">
      <c r="T24699" s="5"/>
    </row>
    <row r="24700" spans="20:20" x14ac:dyDescent="0.25">
      <c r="T24700" s="5"/>
    </row>
    <row r="24701" spans="20:20" x14ac:dyDescent="0.25">
      <c r="T24701" s="5"/>
    </row>
    <row r="24702" spans="20:20" x14ac:dyDescent="0.25">
      <c r="T24702" s="5"/>
    </row>
    <row r="24703" spans="20:20" x14ac:dyDescent="0.25">
      <c r="T24703" s="5"/>
    </row>
    <row r="24704" spans="20:20" x14ac:dyDescent="0.25">
      <c r="T24704" s="5"/>
    </row>
    <row r="24705" spans="20:20" x14ac:dyDescent="0.25">
      <c r="T24705" s="5"/>
    </row>
    <row r="24706" spans="20:20" x14ac:dyDescent="0.25">
      <c r="T24706" s="5"/>
    </row>
    <row r="24707" spans="20:20" x14ac:dyDescent="0.25">
      <c r="T24707" s="5"/>
    </row>
    <row r="24708" spans="20:20" x14ac:dyDescent="0.25">
      <c r="T24708" s="5"/>
    </row>
    <row r="24709" spans="20:20" x14ac:dyDescent="0.25">
      <c r="T24709" s="5"/>
    </row>
    <row r="24710" spans="20:20" x14ac:dyDescent="0.25">
      <c r="T24710" s="5"/>
    </row>
    <row r="24711" spans="20:20" x14ac:dyDescent="0.25">
      <c r="T24711" s="5"/>
    </row>
    <row r="24712" spans="20:20" x14ac:dyDescent="0.25">
      <c r="T24712" s="5"/>
    </row>
    <row r="24713" spans="20:20" x14ac:dyDescent="0.25">
      <c r="T24713" s="5"/>
    </row>
    <row r="24714" spans="20:20" x14ac:dyDescent="0.25">
      <c r="T24714" s="5"/>
    </row>
    <row r="24715" spans="20:20" x14ac:dyDescent="0.25">
      <c r="T24715" s="5"/>
    </row>
    <row r="24716" spans="20:20" x14ac:dyDescent="0.25">
      <c r="T24716" s="5"/>
    </row>
    <row r="24717" spans="20:20" x14ac:dyDescent="0.25">
      <c r="T24717" s="5"/>
    </row>
    <row r="24718" spans="20:20" x14ac:dyDescent="0.25">
      <c r="T24718" s="5"/>
    </row>
    <row r="24719" spans="20:20" x14ac:dyDescent="0.25">
      <c r="T24719" s="5"/>
    </row>
    <row r="24720" spans="20:20" x14ac:dyDescent="0.25">
      <c r="T24720" s="5"/>
    </row>
    <row r="24721" spans="20:20" x14ac:dyDescent="0.25">
      <c r="T24721" s="5"/>
    </row>
    <row r="24722" spans="20:20" x14ac:dyDescent="0.25">
      <c r="T24722" s="5"/>
    </row>
    <row r="24723" spans="20:20" x14ac:dyDescent="0.25">
      <c r="T24723" s="5"/>
    </row>
    <row r="24724" spans="20:20" x14ac:dyDescent="0.25">
      <c r="T24724" s="5"/>
    </row>
    <row r="24725" spans="20:20" x14ac:dyDescent="0.25">
      <c r="T24725" s="5"/>
    </row>
    <row r="24726" spans="20:20" x14ac:dyDescent="0.25">
      <c r="T24726" s="5"/>
    </row>
    <row r="24727" spans="20:20" x14ac:dyDescent="0.25">
      <c r="T24727" s="5"/>
    </row>
    <row r="24728" spans="20:20" x14ac:dyDescent="0.25">
      <c r="T24728" s="5"/>
    </row>
    <row r="24729" spans="20:20" x14ac:dyDescent="0.25">
      <c r="T24729" s="5"/>
    </row>
    <row r="24730" spans="20:20" x14ac:dyDescent="0.25">
      <c r="T24730" s="5"/>
    </row>
    <row r="24731" spans="20:20" x14ac:dyDescent="0.25">
      <c r="T24731" s="5"/>
    </row>
    <row r="24732" spans="20:20" x14ac:dyDescent="0.25">
      <c r="T24732" s="5"/>
    </row>
    <row r="24733" spans="20:20" x14ac:dyDescent="0.25">
      <c r="T24733" s="5"/>
    </row>
    <row r="24734" spans="20:20" x14ac:dyDescent="0.25">
      <c r="T24734" s="5"/>
    </row>
    <row r="24735" spans="20:20" x14ac:dyDescent="0.25">
      <c r="T24735" s="5"/>
    </row>
    <row r="24736" spans="20:20" x14ac:dyDescent="0.25">
      <c r="T24736" s="5"/>
    </row>
    <row r="24737" spans="20:20" x14ac:dyDescent="0.25">
      <c r="T24737" s="5"/>
    </row>
    <row r="24738" spans="20:20" x14ac:dyDescent="0.25">
      <c r="T24738" s="5"/>
    </row>
    <row r="24739" spans="20:20" x14ac:dyDescent="0.25">
      <c r="T24739" s="5"/>
    </row>
    <row r="24740" spans="20:20" x14ac:dyDescent="0.25">
      <c r="T24740" s="5"/>
    </row>
    <row r="24741" spans="20:20" x14ac:dyDescent="0.25">
      <c r="T24741" s="5"/>
    </row>
    <row r="24742" spans="20:20" x14ac:dyDescent="0.25">
      <c r="T24742" s="5"/>
    </row>
    <row r="24743" spans="20:20" x14ac:dyDescent="0.25">
      <c r="T24743" s="5"/>
    </row>
    <row r="24744" spans="20:20" x14ac:dyDescent="0.25">
      <c r="T24744" s="5"/>
    </row>
    <row r="24745" spans="20:20" x14ac:dyDescent="0.25">
      <c r="T24745" s="5"/>
    </row>
    <row r="24746" spans="20:20" x14ac:dyDescent="0.25">
      <c r="T24746" s="5"/>
    </row>
    <row r="24747" spans="20:20" x14ac:dyDescent="0.25">
      <c r="T24747" s="5"/>
    </row>
    <row r="24748" spans="20:20" x14ac:dyDescent="0.25">
      <c r="T24748" s="5"/>
    </row>
    <row r="24749" spans="20:20" x14ac:dyDescent="0.25">
      <c r="T24749" s="5"/>
    </row>
    <row r="24750" spans="20:20" x14ac:dyDescent="0.25">
      <c r="T24750" s="5"/>
    </row>
    <row r="24751" spans="20:20" x14ac:dyDescent="0.25">
      <c r="T24751" s="5"/>
    </row>
    <row r="24752" spans="20:20" x14ac:dyDescent="0.25">
      <c r="T24752" s="5"/>
    </row>
    <row r="24753" spans="20:20" x14ac:dyDescent="0.25">
      <c r="T24753" s="5"/>
    </row>
    <row r="24754" spans="20:20" x14ac:dyDescent="0.25">
      <c r="T24754" s="5"/>
    </row>
    <row r="24755" spans="20:20" x14ac:dyDescent="0.25">
      <c r="T24755" s="5"/>
    </row>
    <row r="24756" spans="20:20" x14ac:dyDescent="0.25">
      <c r="T24756" s="5"/>
    </row>
    <row r="24757" spans="20:20" x14ac:dyDescent="0.25">
      <c r="T24757" s="5"/>
    </row>
    <row r="24758" spans="20:20" x14ac:dyDescent="0.25">
      <c r="T24758" s="5"/>
    </row>
    <row r="24759" spans="20:20" x14ac:dyDescent="0.25">
      <c r="T24759" s="5"/>
    </row>
    <row r="24760" spans="20:20" x14ac:dyDescent="0.25">
      <c r="T24760" s="5"/>
    </row>
    <row r="24761" spans="20:20" x14ac:dyDescent="0.25">
      <c r="T24761" s="5"/>
    </row>
    <row r="24762" spans="20:20" x14ac:dyDescent="0.25">
      <c r="T24762" s="5"/>
    </row>
    <row r="24763" spans="20:20" x14ac:dyDescent="0.25">
      <c r="T24763" s="5"/>
    </row>
    <row r="24764" spans="20:20" x14ac:dyDescent="0.25">
      <c r="T24764" s="5"/>
    </row>
    <row r="24765" spans="20:20" x14ac:dyDescent="0.25">
      <c r="T24765" s="5"/>
    </row>
    <row r="24766" spans="20:20" x14ac:dyDescent="0.25">
      <c r="T24766" s="5"/>
    </row>
    <row r="24767" spans="20:20" x14ac:dyDescent="0.25">
      <c r="T24767" s="5"/>
    </row>
    <row r="24768" spans="20:20" x14ac:dyDescent="0.25">
      <c r="T24768" s="5"/>
    </row>
    <row r="24769" spans="20:20" x14ac:dyDescent="0.25">
      <c r="T24769" s="5"/>
    </row>
    <row r="24770" spans="20:20" x14ac:dyDescent="0.25">
      <c r="T24770" s="5"/>
    </row>
    <row r="24771" spans="20:20" x14ac:dyDescent="0.25">
      <c r="T24771" s="5"/>
    </row>
    <row r="24772" spans="20:20" x14ac:dyDescent="0.25">
      <c r="T24772" s="5"/>
    </row>
    <row r="24773" spans="20:20" x14ac:dyDescent="0.25">
      <c r="T24773" s="5"/>
    </row>
    <row r="24774" spans="20:20" x14ac:dyDescent="0.25">
      <c r="T24774" s="5"/>
    </row>
    <row r="24775" spans="20:20" x14ac:dyDescent="0.25">
      <c r="T24775" s="5"/>
    </row>
    <row r="24776" spans="20:20" x14ac:dyDescent="0.25">
      <c r="T24776" s="5"/>
    </row>
    <row r="24777" spans="20:20" x14ac:dyDescent="0.25">
      <c r="T24777" s="5"/>
    </row>
    <row r="24778" spans="20:20" x14ac:dyDescent="0.25">
      <c r="T24778" s="5"/>
    </row>
    <row r="24779" spans="20:20" x14ac:dyDescent="0.25">
      <c r="T24779" s="5"/>
    </row>
    <row r="24780" spans="20:20" x14ac:dyDescent="0.25">
      <c r="T24780" s="5"/>
    </row>
    <row r="24781" spans="20:20" x14ac:dyDescent="0.25">
      <c r="T24781" s="5"/>
    </row>
    <row r="24782" spans="20:20" x14ac:dyDescent="0.25">
      <c r="T24782" s="5"/>
    </row>
    <row r="24783" spans="20:20" x14ac:dyDescent="0.25">
      <c r="T24783" s="5"/>
    </row>
    <row r="24784" spans="20:20" x14ac:dyDescent="0.25">
      <c r="T24784" s="5"/>
    </row>
    <row r="24785" spans="20:20" x14ac:dyDescent="0.25">
      <c r="T24785" s="5"/>
    </row>
    <row r="24786" spans="20:20" x14ac:dyDescent="0.25">
      <c r="T24786" s="5"/>
    </row>
    <row r="24787" spans="20:20" x14ac:dyDescent="0.25">
      <c r="T24787" s="5"/>
    </row>
    <row r="24788" spans="20:20" x14ac:dyDescent="0.25">
      <c r="T24788" s="5"/>
    </row>
    <row r="24789" spans="20:20" x14ac:dyDescent="0.25">
      <c r="T24789" s="5"/>
    </row>
    <row r="24790" spans="20:20" x14ac:dyDescent="0.25">
      <c r="T24790" s="5"/>
    </row>
    <row r="24791" spans="20:20" x14ac:dyDescent="0.25">
      <c r="T24791" s="5"/>
    </row>
    <row r="24792" spans="20:20" x14ac:dyDescent="0.25">
      <c r="T24792" s="5"/>
    </row>
    <row r="24793" spans="20:20" x14ac:dyDescent="0.25">
      <c r="T24793" s="5"/>
    </row>
    <row r="24794" spans="20:20" x14ac:dyDescent="0.25">
      <c r="T24794" s="5"/>
    </row>
    <row r="24795" spans="20:20" x14ac:dyDescent="0.25">
      <c r="T24795" s="5"/>
    </row>
    <row r="24796" spans="20:20" x14ac:dyDescent="0.25">
      <c r="T24796" s="5"/>
    </row>
    <row r="24797" spans="20:20" x14ac:dyDescent="0.25">
      <c r="T24797" s="5"/>
    </row>
    <row r="24798" spans="20:20" x14ac:dyDescent="0.25">
      <c r="T24798" s="5"/>
    </row>
    <row r="24799" spans="20:20" x14ac:dyDescent="0.25">
      <c r="T24799" s="5"/>
    </row>
    <row r="24800" spans="20:20" x14ac:dyDescent="0.25">
      <c r="T24800" s="5"/>
    </row>
    <row r="24801" spans="20:20" x14ac:dyDescent="0.25">
      <c r="T24801" s="5"/>
    </row>
    <row r="24802" spans="20:20" x14ac:dyDescent="0.25">
      <c r="T24802" s="5"/>
    </row>
    <row r="24803" spans="20:20" x14ac:dyDescent="0.25">
      <c r="T24803" s="5"/>
    </row>
    <row r="24804" spans="20:20" x14ac:dyDescent="0.25">
      <c r="T24804" s="5"/>
    </row>
    <row r="24805" spans="20:20" x14ac:dyDescent="0.25">
      <c r="T24805" s="5"/>
    </row>
    <row r="24806" spans="20:20" x14ac:dyDescent="0.25">
      <c r="T24806" s="5"/>
    </row>
    <row r="24807" spans="20:20" x14ac:dyDescent="0.25">
      <c r="T24807" s="5"/>
    </row>
    <row r="24808" spans="20:20" x14ac:dyDescent="0.25">
      <c r="T24808" s="5"/>
    </row>
    <row r="24809" spans="20:20" x14ac:dyDescent="0.25">
      <c r="T24809" s="5"/>
    </row>
    <row r="24810" spans="20:20" x14ac:dyDescent="0.25">
      <c r="T24810" s="5"/>
    </row>
    <row r="24811" spans="20:20" x14ac:dyDescent="0.25">
      <c r="T24811" s="5"/>
    </row>
    <row r="24812" spans="20:20" x14ac:dyDescent="0.25">
      <c r="T24812" s="5"/>
    </row>
    <row r="24813" spans="20:20" x14ac:dyDescent="0.25">
      <c r="T24813" s="5"/>
    </row>
    <row r="24814" spans="20:20" x14ac:dyDescent="0.25">
      <c r="T24814" s="5"/>
    </row>
    <row r="24815" spans="20:20" x14ac:dyDescent="0.25">
      <c r="T24815" s="5"/>
    </row>
    <row r="24816" spans="20:20" x14ac:dyDescent="0.25">
      <c r="T24816" s="5"/>
    </row>
    <row r="24817" spans="20:20" x14ac:dyDescent="0.25">
      <c r="T24817" s="5"/>
    </row>
    <row r="24818" spans="20:20" x14ac:dyDescent="0.25">
      <c r="T24818" s="5"/>
    </row>
    <row r="24819" spans="20:20" x14ac:dyDescent="0.25">
      <c r="T24819" s="5"/>
    </row>
    <row r="24820" spans="20:20" x14ac:dyDescent="0.25">
      <c r="T24820" s="5"/>
    </row>
    <row r="24821" spans="20:20" x14ac:dyDescent="0.25">
      <c r="T24821" s="5"/>
    </row>
    <row r="24822" spans="20:20" x14ac:dyDescent="0.25">
      <c r="T24822" s="5"/>
    </row>
    <row r="24823" spans="20:20" x14ac:dyDescent="0.25">
      <c r="T24823" s="5"/>
    </row>
    <row r="24824" spans="20:20" x14ac:dyDescent="0.25">
      <c r="T24824" s="5"/>
    </row>
    <row r="24825" spans="20:20" x14ac:dyDescent="0.25">
      <c r="T24825" s="5"/>
    </row>
    <row r="24826" spans="20:20" x14ac:dyDescent="0.25">
      <c r="T24826" s="5"/>
    </row>
    <row r="24827" spans="20:20" x14ac:dyDescent="0.25">
      <c r="T24827" s="5"/>
    </row>
    <row r="24828" spans="20:20" x14ac:dyDescent="0.25">
      <c r="T24828" s="5"/>
    </row>
    <row r="24829" spans="20:20" x14ac:dyDescent="0.25">
      <c r="T24829" s="5"/>
    </row>
    <row r="24830" spans="20:20" x14ac:dyDescent="0.25">
      <c r="T24830" s="5"/>
    </row>
    <row r="24831" spans="20:20" x14ac:dyDescent="0.25">
      <c r="T24831" s="5"/>
    </row>
    <row r="24832" spans="20:20" x14ac:dyDescent="0.25">
      <c r="T24832" s="5"/>
    </row>
    <row r="24833" spans="20:20" x14ac:dyDescent="0.25">
      <c r="T24833" s="5"/>
    </row>
    <row r="24834" spans="20:20" x14ac:dyDescent="0.25">
      <c r="T24834" s="5"/>
    </row>
    <row r="24835" spans="20:20" x14ac:dyDescent="0.25">
      <c r="T24835" s="5"/>
    </row>
    <row r="24836" spans="20:20" x14ac:dyDescent="0.25">
      <c r="T24836" s="5"/>
    </row>
    <row r="24837" spans="20:20" x14ac:dyDescent="0.25">
      <c r="T24837" s="5"/>
    </row>
    <row r="24838" spans="20:20" x14ac:dyDescent="0.25">
      <c r="T24838" s="5"/>
    </row>
    <row r="24839" spans="20:20" x14ac:dyDescent="0.25">
      <c r="T24839" s="5"/>
    </row>
    <row r="24840" spans="20:20" x14ac:dyDescent="0.25">
      <c r="T24840" s="5"/>
    </row>
    <row r="24841" spans="20:20" x14ac:dyDescent="0.25">
      <c r="T24841" s="5"/>
    </row>
    <row r="24842" spans="20:20" x14ac:dyDescent="0.25">
      <c r="T24842" s="5"/>
    </row>
    <row r="24843" spans="20:20" x14ac:dyDescent="0.25">
      <c r="T24843" s="5"/>
    </row>
    <row r="24844" spans="20:20" x14ac:dyDescent="0.25">
      <c r="T24844" s="5"/>
    </row>
    <row r="24845" spans="20:20" x14ac:dyDescent="0.25">
      <c r="T24845" s="5"/>
    </row>
    <row r="24846" spans="20:20" x14ac:dyDescent="0.25">
      <c r="T24846" s="5"/>
    </row>
    <row r="24847" spans="20:20" x14ac:dyDescent="0.25">
      <c r="T24847" s="5"/>
    </row>
    <row r="24848" spans="20:20" x14ac:dyDescent="0.25">
      <c r="T24848" s="5"/>
    </row>
    <row r="24849" spans="20:20" x14ac:dyDescent="0.25">
      <c r="T24849" s="5"/>
    </row>
    <row r="24850" spans="20:20" x14ac:dyDescent="0.25">
      <c r="T24850" s="5"/>
    </row>
    <row r="24851" spans="20:20" x14ac:dyDescent="0.25">
      <c r="T24851" s="5"/>
    </row>
    <row r="24852" spans="20:20" x14ac:dyDescent="0.25">
      <c r="T24852" s="5"/>
    </row>
    <row r="24853" spans="20:20" x14ac:dyDescent="0.25">
      <c r="T24853" s="5"/>
    </row>
    <row r="24854" spans="20:20" x14ac:dyDescent="0.25">
      <c r="T24854" s="5"/>
    </row>
    <row r="24855" spans="20:20" x14ac:dyDescent="0.25">
      <c r="T24855" s="5"/>
    </row>
    <row r="24856" spans="20:20" x14ac:dyDescent="0.25">
      <c r="T24856" s="5"/>
    </row>
    <row r="24857" spans="20:20" x14ac:dyDescent="0.25">
      <c r="T24857" s="5"/>
    </row>
    <row r="24858" spans="20:20" x14ac:dyDescent="0.25">
      <c r="T24858" s="5"/>
    </row>
    <row r="24859" spans="20:20" x14ac:dyDescent="0.25">
      <c r="T24859" s="5"/>
    </row>
    <row r="24860" spans="20:20" x14ac:dyDescent="0.25">
      <c r="T24860" s="5"/>
    </row>
    <row r="24861" spans="20:20" x14ac:dyDescent="0.25">
      <c r="T24861" s="5"/>
    </row>
    <row r="24862" spans="20:20" x14ac:dyDescent="0.25">
      <c r="T24862" s="5"/>
    </row>
    <row r="24863" spans="20:20" x14ac:dyDescent="0.25">
      <c r="T24863" s="5"/>
    </row>
    <row r="24864" spans="20:20" x14ac:dyDescent="0.25">
      <c r="T24864" s="5"/>
    </row>
    <row r="24865" spans="20:20" x14ac:dyDescent="0.25">
      <c r="T24865" s="5"/>
    </row>
    <row r="24866" spans="20:20" x14ac:dyDescent="0.25">
      <c r="T24866" s="5"/>
    </row>
    <row r="24867" spans="20:20" x14ac:dyDescent="0.25">
      <c r="T24867" s="5"/>
    </row>
    <row r="24868" spans="20:20" x14ac:dyDescent="0.25">
      <c r="T24868" s="5"/>
    </row>
    <row r="24869" spans="20:20" x14ac:dyDescent="0.25">
      <c r="T24869" s="5"/>
    </row>
    <row r="24870" spans="20:20" x14ac:dyDescent="0.25">
      <c r="T24870" s="5"/>
    </row>
    <row r="24871" spans="20:20" x14ac:dyDescent="0.25">
      <c r="T24871" s="5"/>
    </row>
    <row r="24872" spans="20:20" x14ac:dyDescent="0.25">
      <c r="T24872" s="5"/>
    </row>
    <row r="24873" spans="20:20" x14ac:dyDescent="0.25">
      <c r="T24873" s="5"/>
    </row>
    <row r="24874" spans="20:20" x14ac:dyDescent="0.25">
      <c r="T24874" s="5"/>
    </row>
    <row r="24875" spans="20:20" x14ac:dyDescent="0.25">
      <c r="T24875" s="5"/>
    </row>
    <row r="24876" spans="20:20" x14ac:dyDescent="0.25">
      <c r="T24876" s="5"/>
    </row>
    <row r="24877" spans="20:20" x14ac:dyDescent="0.25">
      <c r="T24877" s="5"/>
    </row>
    <row r="24878" spans="20:20" x14ac:dyDescent="0.25">
      <c r="T24878" s="5"/>
    </row>
    <row r="24879" spans="20:20" x14ac:dyDescent="0.25">
      <c r="T24879" s="5"/>
    </row>
    <row r="24880" spans="20:20" x14ac:dyDescent="0.25">
      <c r="T24880" s="5"/>
    </row>
    <row r="24881" spans="20:20" x14ac:dyDescent="0.25">
      <c r="T24881" s="5"/>
    </row>
    <row r="24882" spans="20:20" x14ac:dyDescent="0.25">
      <c r="T24882" s="5"/>
    </row>
    <row r="24883" spans="20:20" x14ac:dyDescent="0.25">
      <c r="T24883" s="5"/>
    </row>
    <row r="24884" spans="20:20" x14ac:dyDescent="0.25">
      <c r="T24884" s="5"/>
    </row>
    <row r="24885" spans="20:20" x14ac:dyDescent="0.25">
      <c r="T24885" s="5"/>
    </row>
    <row r="24886" spans="20:20" x14ac:dyDescent="0.25">
      <c r="T24886" s="5"/>
    </row>
    <row r="24887" spans="20:20" x14ac:dyDescent="0.25">
      <c r="T24887" s="5"/>
    </row>
    <row r="24888" spans="20:20" x14ac:dyDescent="0.25">
      <c r="T24888" s="5"/>
    </row>
    <row r="24889" spans="20:20" x14ac:dyDescent="0.25">
      <c r="T24889" s="5"/>
    </row>
    <row r="24890" spans="20:20" x14ac:dyDescent="0.25">
      <c r="T24890" s="5"/>
    </row>
    <row r="24891" spans="20:20" x14ac:dyDescent="0.25">
      <c r="T24891" s="5"/>
    </row>
    <row r="24892" spans="20:20" x14ac:dyDescent="0.25">
      <c r="T24892" s="5"/>
    </row>
    <row r="24893" spans="20:20" x14ac:dyDescent="0.25">
      <c r="T24893" s="5"/>
    </row>
    <row r="24894" spans="20:20" x14ac:dyDescent="0.25">
      <c r="T24894" s="5"/>
    </row>
    <row r="24895" spans="20:20" x14ac:dyDescent="0.25">
      <c r="T24895" s="5"/>
    </row>
    <row r="24896" spans="20:20" x14ac:dyDescent="0.25">
      <c r="T24896" s="5"/>
    </row>
    <row r="24897" spans="20:20" x14ac:dyDescent="0.25">
      <c r="T24897" s="5"/>
    </row>
    <row r="24898" spans="20:20" x14ac:dyDescent="0.25">
      <c r="T24898" s="5"/>
    </row>
    <row r="24899" spans="20:20" x14ac:dyDescent="0.25">
      <c r="T24899" s="5"/>
    </row>
    <row r="24900" spans="20:20" x14ac:dyDescent="0.25">
      <c r="T24900" s="5"/>
    </row>
    <row r="24901" spans="20:20" x14ac:dyDescent="0.25">
      <c r="T24901" s="5"/>
    </row>
    <row r="24902" spans="20:20" x14ac:dyDescent="0.25">
      <c r="T24902" s="5"/>
    </row>
    <row r="24903" spans="20:20" x14ac:dyDescent="0.25">
      <c r="T24903" s="5"/>
    </row>
    <row r="24904" spans="20:20" x14ac:dyDescent="0.25">
      <c r="T24904" s="5"/>
    </row>
    <row r="24905" spans="20:20" x14ac:dyDescent="0.25">
      <c r="T24905" s="5"/>
    </row>
    <row r="24906" spans="20:20" x14ac:dyDescent="0.25">
      <c r="T24906" s="5"/>
    </row>
    <row r="24907" spans="20:20" x14ac:dyDescent="0.25">
      <c r="T24907" s="5"/>
    </row>
    <row r="24908" spans="20:20" x14ac:dyDescent="0.25">
      <c r="T24908" s="5"/>
    </row>
    <row r="24909" spans="20:20" x14ac:dyDescent="0.25">
      <c r="T24909" s="5"/>
    </row>
    <row r="24910" spans="20:20" x14ac:dyDescent="0.25">
      <c r="T24910" s="5"/>
    </row>
    <row r="24911" spans="20:20" x14ac:dyDescent="0.25">
      <c r="T24911" s="5"/>
    </row>
    <row r="24912" spans="20:20" x14ac:dyDescent="0.25">
      <c r="T24912" s="5"/>
    </row>
    <row r="24913" spans="20:20" x14ac:dyDescent="0.25">
      <c r="T24913" s="5"/>
    </row>
    <row r="24914" spans="20:20" x14ac:dyDescent="0.25">
      <c r="T24914" s="5"/>
    </row>
    <row r="24915" spans="20:20" x14ac:dyDescent="0.25">
      <c r="T24915" s="5"/>
    </row>
    <row r="24916" spans="20:20" x14ac:dyDescent="0.25">
      <c r="T24916" s="5"/>
    </row>
    <row r="24917" spans="20:20" x14ac:dyDescent="0.25">
      <c r="T24917" s="5"/>
    </row>
    <row r="24918" spans="20:20" x14ac:dyDescent="0.25">
      <c r="T24918" s="5"/>
    </row>
    <row r="24919" spans="20:20" x14ac:dyDescent="0.25">
      <c r="T24919" s="5"/>
    </row>
    <row r="24920" spans="20:20" x14ac:dyDescent="0.25">
      <c r="T24920" s="5"/>
    </row>
    <row r="24921" spans="20:20" x14ac:dyDescent="0.25">
      <c r="T24921" s="5"/>
    </row>
    <row r="24922" spans="20:20" x14ac:dyDescent="0.25">
      <c r="T24922" s="5"/>
    </row>
    <row r="24923" spans="20:20" x14ac:dyDescent="0.25">
      <c r="T24923" s="5"/>
    </row>
    <row r="24924" spans="20:20" x14ac:dyDescent="0.25">
      <c r="T24924" s="5"/>
    </row>
    <row r="24925" spans="20:20" x14ac:dyDescent="0.25">
      <c r="T24925" s="5"/>
    </row>
    <row r="24926" spans="20:20" x14ac:dyDescent="0.25">
      <c r="T24926" s="5"/>
    </row>
    <row r="24927" spans="20:20" x14ac:dyDescent="0.25">
      <c r="T24927" s="5"/>
    </row>
    <row r="24928" spans="20:20" x14ac:dyDescent="0.25">
      <c r="T24928" s="5"/>
    </row>
    <row r="24929" spans="20:20" x14ac:dyDescent="0.25">
      <c r="T24929" s="5"/>
    </row>
    <row r="24930" spans="20:20" x14ac:dyDescent="0.25">
      <c r="T24930" s="5"/>
    </row>
    <row r="24931" spans="20:20" x14ac:dyDescent="0.25">
      <c r="T24931" s="5"/>
    </row>
    <row r="24932" spans="20:20" x14ac:dyDescent="0.25">
      <c r="T24932" s="5"/>
    </row>
    <row r="24933" spans="20:20" x14ac:dyDescent="0.25">
      <c r="T24933" s="5"/>
    </row>
    <row r="24934" spans="20:20" x14ac:dyDescent="0.25">
      <c r="T24934" s="5"/>
    </row>
    <row r="24935" spans="20:20" x14ac:dyDescent="0.25">
      <c r="T24935" s="5"/>
    </row>
    <row r="24936" spans="20:20" x14ac:dyDescent="0.25">
      <c r="T24936" s="5"/>
    </row>
    <row r="24937" spans="20:20" x14ac:dyDescent="0.25">
      <c r="T24937" s="5"/>
    </row>
    <row r="24938" spans="20:20" x14ac:dyDescent="0.25">
      <c r="T24938" s="5"/>
    </row>
    <row r="24939" spans="20:20" x14ac:dyDescent="0.25">
      <c r="T24939" s="5"/>
    </row>
    <row r="24940" spans="20:20" x14ac:dyDescent="0.25">
      <c r="T24940" s="5"/>
    </row>
    <row r="24941" spans="20:20" x14ac:dyDescent="0.25">
      <c r="T24941" s="5"/>
    </row>
    <row r="24942" spans="20:20" x14ac:dyDescent="0.25">
      <c r="T24942" s="5"/>
    </row>
    <row r="24943" spans="20:20" x14ac:dyDescent="0.25">
      <c r="T24943" s="5"/>
    </row>
    <row r="24944" spans="20:20" x14ac:dyDescent="0.25">
      <c r="T24944" s="5"/>
    </row>
    <row r="24945" spans="20:20" x14ac:dyDescent="0.25">
      <c r="T24945" s="5"/>
    </row>
    <row r="24946" spans="20:20" x14ac:dyDescent="0.25">
      <c r="T24946" s="5"/>
    </row>
    <row r="24947" spans="20:20" x14ac:dyDescent="0.25">
      <c r="T24947" s="5"/>
    </row>
    <row r="24948" spans="20:20" x14ac:dyDescent="0.25">
      <c r="T24948" s="5"/>
    </row>
    <row r="24949" spans="20:20" x14ac:dyDescent="0.25">
      <c r="T24949" s="5"/>
    </row>
    <row r="24950" spans="20:20" x14ac:dyDescent="0.25">
      <c r="T24950" s="5"/>
    </row>
    <row r="24951" spans="20:20" x14ac:dyDescent="0.25">
      <c r="T24951" s="5"/>
    </row>
    <row r="24952" spans="20:20" x14ac:dyDescent="0.25">
      <c r="T24952" s="5"/>
    </row>
    <row r="24953" spans="20:20" x14ac:dyDescent="0.25">
      <c r="T24953" s="5"/>
    </row>
    <row r="24954" spans="20:20" x14ac:dyDescent="0.25">
      <c r="T24954" s="5"/>
    </row>
    <row r="24955" spans="20:20" x14ac:dyDescent="0.25">
      <c r="T24955" s="5"/>
    </row>
    <row r="24956" spans="20:20" x14ac:dyDescent="0.25">
      <c r="T24956" s="5"/>
    </row>
    <row r="24957" spans="20:20" x14ac:dyDescent="0.25">
      <c r="T24957" s="5"/>
    </row>
    <row r="24958" spans="20:20" x14ac:dyDescent="0.25">
      <c r="T24958" s="5"/>
    </row>
    <row r="24959" spans="20:20" x14ac:dyDescent="0.25">
      <c r="T24959" s="5"/>
    </row>
    <row r="24960" spans="20:20" x14ac:dyDescent="0.25">
      <c r="T24960" s="5"/>
    </row>
    <row r="24961" spans="20:20" x14ac:dyDescent="0.25">
      <c r="T24961" s="5"/>
    </row>
    <row r="24962" spans="20:20" x14ac:dyDescent="0.25">
      <c r="T24962" s="5"/>
    </row>
    <row r="24963" spans="20:20" x14ac:dyDescent="0.25">
      <c r="T24963" s="5"/>
    </row>
    <row r="24964" spans="20:20" x14ac:dyDescent="0.25">
      <c r="T24964" s="5"/>
    </row>
    <row r="24965" spans="20:20" x14ac:dyDescent="0.25">
      <c r="T24965" s="5"/>
    </row>
    <row r="24966" spans="20:20" x14ac:dyDescent="0.25">
      <c r="T24966" s="5"/>
    </row>
    <row r="24967" spans="20:20" x14ac:dyDescent="0.25">
      <c r="T24967" s="5"/>
    </row>
    <row r="24968" spans="20:20" x14ac:dyDescent="0.25">
      <c r="T24968" s="5"/>
    </row>
    <row r="24969" spans="20:20" x14ac:dyDescent="0.25">
      <c r="T24969" s="5"/>
    </row>
    <row r="24970" spans="20:20" x14ac:dyDescent="0.25">
      <c r="T24970" s="5"/>
    </row>
    <row r="24971" spans="20:20" x14ac:dyDescent="0.25">
      <c r="T24971" s="5"/>
    </row>
    <row r="24972" spans="20:20" x14ac:dyDescent="0.25">
      <c r="T24972" s="5"/>
    </row>
    <row r="24973" spans="20:20" x14ac:dyDescent="0.25">
      <c r="T24973" s="5"/>
    </row>
    <row r="24974" spans="20:20" x14ac:dyDescent="0.25">
      <c r="T24974" s="5"/>
    </row>
    <row r="24975" spans="20:20" x14ac:dyDescent="0.25">
      <c r="T24975" s="5"/>
    </row>
    <row r="24976" spans="20:20" x14ac:dyDescent="0.25">
      <c r="T24976" s="5"/>
    </row>
    <row r="24977" spans="20:20" x14ac:dyDescent="0.25">
      <c r="T24977" s="5"/>
    </row>
    <row r="24978" spans="20:20" x14ac:dyDescent="0.25">
      <c r="T24978" s="5"/>
    </row>
    <row r="24979" spans="20:20" x14ac:dyDescent="0.25">
      <c r="T24979" s="5"/>
    </row>
    <row r="24980" spans="20:20" x14ac:dyDescent="0.25">
      <c r="T24980" s="5"/>
    </row>
    <row r="24981" spans="20:20" x14ac:dyDescent="0.25">
      <c r="T24981" s="5"/>
    </row>
    <row r="24982" spans="20:20" x14ac:dyDescent="0.25">
      <c r="T24982" s="5"/>
    </row>
    <row r="24983" spans="20:20" x14ac:dyDescent="0.25">
      <c r="T24983" s="5"/>
    </row>
    <row r="24984" spans="20:20" x14ac:dyDescent="0.25">
      <c r="T24984" s="5"/>
    </row>
    <row r="24985" spans="20:20" x14ac:dyDescent="0.25">
      <c r="T24985" s="5"/>
    </row>
    <row r="24986" spans="20:20" x14ac:dyDescent="0.25">
      <c r="T24986" s="5"/>
    </row>
    <row r="24987" spans="20:20" x14ac:dyDescent="0.25">
      <c r="T24987" s="5"/>
    </row>
    <row r="24988" spans="20:20" x14ac:dyDescent="0.25">
      <c r="T24988" s="5"/>
    </row>
    <row r="24989" spans="20:20" x14ac:dyDescent="0.25">
      <c r="T24989" s="5"/>
    </row>
    <row r="24990" spans="20:20" x14ac:dyDescent="0.25">
      <c r="T24990" s="5"/>
    </row>
    <row r="24991" spans="20:20" x14ac:dyDescent="0.25">
      <c r="T24991" s="5"/>
    </row>
    <row r="24992" spans="20:20" x14ac:dyDescent="0.25">
      <c r="T24992" s="5"/>
    </row>
    <row r="24993" spans="20:20" x14ac:dyDescent="0.25">
      <c r="T24993" s="5"/>
    </row>
    <row r="24994" spans="20:20" x14ac:dyDescent="0.25">
      <c r="T24994" s="5"/>
    </row>
    <row r="24995" spans="20:20" x14ac:dyDescent="0.25">
      <c r="T24995" s="5"/>
    </row>
    <row r="24996" spans="20:20" x14ac:dyDescent="0.25">
      <c r="T24996" s="5"/>
    </row>
    <row r="24997" spans="20:20" x14ac:dyDescent="0.25">
      <c r="T24997" s="5"/>
    </row>
    <row r="24998" spans="20:20" x14ac:dyDescent="0.25">
      <c r="T24998" s="5"/>
    </row>
    <row r="24999" spans="20:20" x14ac:dyDescent="0.25">
      <c r="T24999" s="5"/>
    </row>
    <row r="25000" spans="20:20" x14ac:dyDescent="0.25">
      <c r="T25000" s="5"/>
    </row>
    <row r="25001" spans="20:20" x14ac:dyDescent="0.25">
      <c r="T25001" s="5"/>
    </row>
    <row r="25002" spans="20:20" x14ac:dyDescent="0.25">
      <c r="T25002" s="5"/>
    </row>
    <row r="25003" spans="20:20" x14ac:dyDescent="0.25">
      <c r="T25003" s="5"/>
    </row>
    <row r="25004" spans="20:20" x14ac:dyDescent="0.25">
      <c r="T25004" s="5"/>
    </row>
    <row r="25005" spans="20:20" x14ac:dyDescent="0.25">
      <c r="T25005" s="5"/>
    </row>
    <row r="25006" spans="20:20" x14ac:dyDescent="0.25">
      <c r="T25006" s="5"/>
    </row>
    <row r="25007" spans="20:20" x14ac:dyDescent="0.25">
      <c r="T25007" s="5"/>
    </row>
    <row r="25008" spans="20:20" x14ac:dyDescent="0.25">
      <c r="T25008" s="5"/>
    </row>
    <row r="25009" spans="20:20" x14ac:dyDescent="0.25">
      <c r="T25009" s="5"/>
    </row>
    <row r="25010" spans="20:20" x14ac:dyDescent="0.25">
      <c r="T25010" s="5"/>
    </row>
    <row r="25011" spans="20:20" x14ac:dyDescent="0.25">
      <c r="T25011" s="5"/>
    </row>
    <row r="25012" spans="20:20" x14ac:dyDescent="0.25">
      <c r="T25012" s="5"/>
    </row>
    <row r="25013" spans="20:20" x14ac:dyDescent="0.25">
      <c r="T25013" s="5"/>
    </row>
    <row r="25014" spans="20:20" x14ac:dyDescent="0.25">
      <c r="T25014" s="5"/>
    </row>
    <row r="25015" spans="20:20" x14ac:dyDescent="0.25">
      <c r="T25015" s="5"/>
    </row>
    <row r="25016" spans="20:20" x14ac:dyDescent="0.25">
      <c r="T25016" s="5"/>
    </row>
    <row r="25017" spans="20:20" x14ac:dyDescent="0.25">
      <c r="T25017" s="5"/>
    </row>
    <row r="25018" spans="20:20" x14ac:dyDescent="0.25">
      <c r="T25018" s="5"/>
    </row>
    <row r="25019" spans="20:20" x14ac:dyDescent="0.25">
      <c r="T25019" s="5"/>
    </row>
    <row r="25020" spans="20:20" x14ac:dyDescent="0.25">
      <c r="T25020" s="5"/>
    </row>
    <row r="25021" spans="20:20" x14ac:dyDescent="0.25">
      <c r="T25021" s="5"/>
    </row>
    <row r="25022" spans="20:20" x14ac:dyDescent="0.25">
      <c r="T25022" s="5"/>
    </row>
    <row r="25023" spans="20:20" x14ac:dyDescent="0.25">
      <c r="T25023" s="5"/>
    </row>
    <row r="25024" spans="20:20" x14ac:dyDescent="0.25">
      <c r="T25024" s="5"/>
    </row>
    <row r="25025" spans="20:20" x14ac:dyDescent="0.25">
      <c r="T25025" s="5"/>
    </row>
    <row r="25026" spans="20:20" x14ac:dyDescent="0.25">
      <c r="T25026" s="5"/>
    </row>
    <row r="25027" spans="20:20" x14ac:dyDescent="0.25">
      <c r="T25027" s="5"/>
    </row>
    <row r="25028" spans="20:20" x14ac:dyDescent="0.25">
      <c r="T25028" s="5"/>
    </row>
    <row r="25029" spans="20:20" x14ac:dyDescent="0.25">
      <c r="T25029" s="5"/>
    </row>
    <row r="25030" spans="20:20" x14ac:dyDescent="0.25">
      <c r="T25030" s="5"/>
    </row>
    <row r="25031" spans="20:20" x14ac:dyDescent="0.25">
      <c r="T25031" s="5"/>
    </row>
    <row r="25032" spans="20:20" x14ac:dyDescent="0.25">
      <c r="T25032" s="5"/>
    </row>
    <row r="25033" spans="20:20" x14ac:dyDescent="0.25">
      <c r="T25033" s="5"/>
    </row>
    <row r="25034" spans="20:20" x14ac:dyDescent="0.25">
      <c r="T25034" s="5"/>
    </row>
    <row r="25035" spans="20:20" x14ac:dyDescent="0.25">
      <c r="T25035" s="5"/>
    </row>
    <row r="25036" spans="20:20" x14ac:dyDescent="0.25">
      <c r="T25036" s="5"/>
    </row>
    <row r="25037" spans="20:20" x14ac:dyDescent="0.25">
      <c r="T25037" s="5"/>
    </row>
    <row r="25038" spans="20:20" x14ac:dyDescent="0.25">
      <c r="T25038" s="5"/>
    </row>
    <row r="25039" spans="20:20" x14ac:dyDescent="0.25">
      <c r="T25039" s="5"/>
    </row>
    <row r="25040" spans="20:20" x14ac:dyDescent="0.25">
      <c r="T25040" s="5"/>
    </row>
    <row r="25041" spans="20:20" x14ac:dyDescent="0.25">
      <c r="T25041" s="5"/>
    </row>
    <row r="25042" spans="20:20" x14ac:dyDescent="0.25">
      <c r="T25042" s="5"/>
    </row>
    <row r="25043" spans="20:20" x14ac:dyDescent="0.25">
      <c r="T25043" s="5"/>
    </row>
    <row r="25044" spans="20:20" x14ac:dyDescent="0.25">
      <c r="T25044" s="5"/>
    </row>
    <row r="25045" spans="20:20" x14ac:dyDescent="0.25">
      <c r="T25045" s="5"/>
    </row>
    <row r="25046" spans="20:20" x14ac:dyDescent="0.25">
      <c r="T25046" s="5"/>
    </row>
    <row r="25047" spans="20:20" x14ac:dyDescent="0.25">
      <c r="T25047" s="5"/>
    </row>
    <row r="25048" spans="20:20" x14ac:dyDescent="0.25">
      <c r="T25048" s="5"/>
    </row>
    <row r="25049" spans="20:20" x14ac:dyDescent="0.25">
      <c r="T25049" s="5"/>
    </row>
    <row r="25050" spans="20:20" x14ac:dyDescent="0.25">
      <c r="T25050" s="5"/>
    </row>
    <row r="25051" spans="20:20" x14ac:dyDescent="0.25">
      <c r="T25051" s="5"/>
    </row>
    <row r="25052" spans="20:20" x14ac:dyDescent="0.25">
      <c r="T25052" s="5"/>
    </row>
    <row r="25053" spans="20:20" x14ac:dyDescent="0.25">
      <c r="T25053" s="5"/>
    </row>
    <row r="25054" spans="20:20" x14ac:dyDescent="0.25">
      <c r="T25054" s="5"/>
    </row>
    <row r="25055" spans="20:20" x14ac:dyDescent="0.25">
      <c r="T25055" s="5"/>
    </row>
    <row r="25056" spans="20:20" x14ac:dyDescent="0.25">
      <c r="T25056" s="5"/>
    </row>
    <row r="25057" spans="20:20" x14ac:dyDescent="0.25">
      <c r="T25057" s="5"/>
    </row>
    <row r="25058" spans="20:20" x14ac:dyDescent="0.25">
      <c r="T25058" s="5"/>
    </row>
    <row r="25059" spans="20:20" x14ac:dyDescent="0.25">
      <c r="T25059" s="5"/>
    </row>
    <row r="25060" spans="20:20" x14ac:dyDescent="0.25">
      <c r="T25060" s="5"/>
    </row>
    <row r="25061" spans="20:20" x14ac:dyDescent="0.25">
      <c r="T25061" s="5"/>
    </row>
    <row r="25062" spans="20:20" x14ac:dyDescent="0.25">
      <c r="T25062" s="5"/>
    </row>
    <row r="25063" spans="20:20" x14ac:dyDescent="0.25">
      <c r="T25063" s="5"/>
    </row>
    <row r="25064" spans="20:20" x14ac:dyDescent="0.25">
      <c r="T25064" s="5"/>
    </row>
    <row r="25065" spans="20:20" x14ac:dyDescent="0.25">
      <c r="T25065" s="5"/>
    </row>
    <row r="25066" spans="20:20" x14ac:dyDescent="0.25">
      <c r="T25066" s="5"/>
    </row>
    <row r="25067" spans="20:20" x14ac:dyDescent="0.25">
      <c r="T25067" s="5"/>
    </row>
    <row r="25068" spans="20:20" x14ac:dyDescent="0.25">
      <c r="T25068" s="5"/>
    </row>
    <row r="25069" spans="20:20" x14ac:dyDescent="0.25">
      <c r="T25069" s="5"/>
    </row>
    <row r="25070" spans="20:20" x14ac:dyDescent="0.25">
      <c r="T25070" s="5"/>
    </row>
    <row r="25071" spans="20:20" x14ac:dyDescent="0.25">
      <c r="T25071" s="5"/>
    </row>
    <row r="25072" spans="20:20" x14ac:dyDescent="0.25">
      <c r="T25072" s="5"/>
    </row>
    <row r="25073" spans="20:20" x14ac:dyDescent="0.25">
      <c r="T25073" s="5"/>
    </row>
    <row r="25074" spans="20:20" x14ac:dyDescent="0.25">
      <c r="T25074" s="5"/>
    </row>
    <row r="25075" spans="20:20" x14ac:dyDescent="0.25">
      <c r="T25075" s="5"/>
    </row>
    <row r="25076" spans="20:20" x14ac:dyDescent="0.25">
      <c r="T25076" s="5"/>
    </row>
    <row r="25077" spans="20:20" x14ac:dyDescent="0.25">
      <c r="T25077" s="5"/>
    </row>
    <row r="25078" spans="20:20" x14ac:dyDescent="0.25">
      <c r="T25078" s="5"/>
    </row>
    <row r="25079" spans="20:20" x14ac:dyDescent="0.25">
      <c r="T25079" s="5"/>
    </row>
    <row r="25080" spans="20:20" x14ac:dyDescent="0.25">
      <c r="T25080" s="5"/>
    </row>
    <row r="25081" spans="20:20" x14ac:dyDescent="0.25">
      <c r="T25081" s="5"/>
    </row>
    <row r="25082" spans="20:20" x14ac:dyDescent="0.25">
      <c r="T25082" s="5"/>
    </row>
    <row r="25083" spans="20:20" x14ac:dyDescent="0.25">
      <c r="T25083" s="5"/>
    </row>
    <row r="25084" spans="20:20" x14ac:dyDescent="0.25">
      <c r="T25084" s="5"/>
    </row>
    <row r="25085" spans="20:20" x14ac:dyDescent="0.25">
      <c r="T25085" s="5"/>
    </row>
    <row r="25086" spans="20:20" x14ac:dyDescent="0.25">
      <c r="T25086" s="5"/>
    </row>
    <row r="25087" spans="20:20" x14ac:dyDescent="0.25">
      <c r="T25087" s="5"/>
    </row>
    <row r="25088" spans="20:20" x14ac:dyDescent="0.25">
      <c r="T25088" s="5"/>
    </row>
    <row r="25089" spans="20:20" x14ac:dyDescent="0.25">
      <c r="T25089" s="5"/>
    </row>
    <row r="25090" spans="20:20" x14ac:dyDescent="0.25">
      <c r="T25090" s="5"/>
    </row>
    <row r="25091" spans="20:20" x14ac:dyDescent="0.25">
      <c r="T25091" s="5"/>
    </row>
    <row r="25092" spans="20:20" x14ac:dyDescent="0.25">
      <c r="T25092" s="5"/>
    </row>
    <row r="25093" spans="20:20" x14ac:dyDescent="0.25">
      <c r="T25093" s="5"/>
    </row>
    <row r="25094" spans="20:20" x14ac:dyDescent="0.25">
      <c r="T25094" s="5"/>
    </row>
    <row r="25095" spans="20:20" x14ac:dyDescent="0.25">
      <c r="T25095" s="5"/>
    </row>
    <row r="25096" spans="20:20" x14ac:dyDescent="0.25">
      <c r="T25096" s="5"/>
    </row>
    <row r="25097" spans="20:20" x14ac:dyDescent="0.25">
      <c r="T25097" s="5"/>
    </row>
    <row r="25098" spans="20:20" x14ac:dyDescent="0.25">
      <c r="T25098" s="5"/>
    </row>
    <row r="25099" spans="20:20" x14ac:dyDescent="0.25">
      <c r="T25099" s="5"/>
    </row>
    <row r="25100" spans="20:20" x14ac:dyDescent="0.25">
      <c r="T25100" s="5"/>
    </row>
    <row r="25101" spans="20:20" x14ac:dyDescent="0.25">
      <c r="T25101" s="5"/>
    </row>
    <row r="25102" spans="20:20" x14ac:dyDescent="0.25">
      <c r="T25102" s="5"/>
    </row>
    <row r="25103" spans="20:20" x14ac:dyDescent="0.25">
      <c r="T25103" s="5"/>
    </row>
    <row r="25104" spans="20:20" x14ac:dyDescent="0.25">
      <c r="T25104" s="5"/>
    </row>
    <row r="25105" spans="20:20" x14ac:dyDescent="0.25">
      <c r="T25105" s="5"/>
    </row>
    <row r="25106" spans="20:20" x14ac:dyDescent="0.25">
      <c r="T25106" s="5"/>
    </row>
    <row r="25107" spans="20:20" x14ac:dyDescent="0.25">
      <c r="T25107" s="5"/>
    </row>
    <row r="25108" spans="20:20" x14ac:dyDescent="0.25">
      <c r="T25108" s="5"/>
    </row>
    <row r="25109" spans="20:20" x14ac:dyDescent="0.25">
      <c r="T25109" s="5"/>
    </row>
    <row r="25110" spans="20:20" x14ac:dyDescent="0.25">
      <c r="T25110" s="5"/>
    </row>
    <row r="25111" spans="20:20" x14ac:dyDescent="0.25">
      <c r="T25111" s="5"/>
    </row>
    <row r="25112" spans="20:20" x14ac:dyDescent="0.25">
      <c r="T25112" s="5"/>
    </row>
    <row r="25113" spans="20:20" x14ac:dyDescent="0.25">
      <c r="T25113" s="5"/>
    </row>
    <row r="25114" spans="20:20" x14ac:dyDescent="0.25">
      <c r="T25114" s="5"/>
    </row>
    <row r="25115" spans="20:20" x14ac:dyDescent="0.25">
      <c r="T25115" s="5"/>
    </row>
    <row r="25116" spans="20:20" x14ac:dyDescent="0.25">
      <c r="T25116" s="5"/>
    </row>
    <row r="25117" spans="20:20" x14ac:dyDescent="0.25">
      <c r="T25117" s="5"/>
    </row>
    <row r="25118" spans="20:20" x14ac:dyDescent="0.25">
      <c r="T25118" s="5"/>
    </row>
    <row r="25119" spans="20:20" x14ac:dyDescent="0.25">
      <c r="T25119" s="5"/>
    </row>
    <row r="25120" spans="20:20" x14ac:dyDescent="0.25">
      <c r="T25120" s="5"/>
    </row>
    <row r="25121" spans="20:20" x14ac:dyDescent="0.25">
      <c r="T25121" s="5"/>
    </row>
    <row r="25122" spans="20:20" x14ac:dyDescent="0.25">
      <c r="T25122" s="5"/>
    </row>
    <row r="25123" spans="20:20" x14ac:dyDescent="0.25">
      <c r="T25123" s="5"/>
    </row>
    <row r="25124" spans="20:20" x14ac:dyDescent="0.25">
      <c r="T25124" s="5"/>
    </row>
    <row r="25125" spans="20:20" x14ac:dyDescent="0.25">
      <c r="T25125" s="5"/>
    </row>
    <row r="25126" spans="20:20" x14ac:dyDescent="0.25">
      <c r="T25126" s="5"/>
    </row>
    <row r="25127" spans="20:20" x14ac:dyDescent="0.25">
      <c r="T25127" s="5"/>
    </row>
    <row r="25128" spans="20:20" x14ac:dyDescent="0.25">
      <c r="T25128" s="5"/>
    </row>
    <row r="25129" spans="20:20" x14ac:dyDescent="0.25">
      <c r="T25129" s="5"/>
    </row>
    <row r="25130" spans="20:20" x14ac:dyDescent="0.25">
      <c r="T25130" s="5"/>
    </row>
    <row r="25131" spans="20:20" x14ac:dyDescent="0.25">
      <c r="T25131" s="5"/>
    </row>
    <row r="25132" spans="20:20" x14ac:dyDescent="0.25">
      <c r="T25132" s="5"/>
    </row>
    <row r="25133" spans="20:20" x14ac:dyDescent="0.25">
      <c r="T25133" s="5"/>
    </row>
    <row r="25134" spans="20:20" x14ac:dyDescent="0.25">
      <c r="T25134" s="5"/>
    </row>
    <row r="25135" spans="20:20" x14ac:dyDescent="0.25">
      <c r="T25135" s="5"/>
    </row>
    <row r="25136" spans="20:20" x14ac:dyDescent="0.25">
      <c r="T25136" s="5"/>
    </row>
    <row r="25137" spans="20:20" x14ac:dyDescent="0.25">
      <c r="T25137" s="5"/>
    </row>
    <row r="25138" spans="20:20" x14ac:dyDescent="0.25">
      <c r="T25138" s="5"/>
    </row>
    <row r="25139" spans="20:20" x14ac:dyDescent="0.25">
      <c r="T25139" s="5"/>
    </row>
    <row r="25140" spans="20:20" x14ac:dyDescent="0.25">
      <c r="T25140" s="5"/>
    </row>
    <row r="25141" spans="20:20" x14ac:dyDescent="0.25">
      <c r="T25141" s="5"/>
    </row>
    <row r="25142" spans="20:20" x14ac:dyDescent="0.25">
      <c r="T25142" s="5"/>
    </row>
    <row r="25143" spans="20:20" x14ac:dyDescent="0.25">
      <c r="T25143" s="5"/>
    </row>
    <row r="25144" spans="20:20" x14ac:dyDescent="0.25">
      <c r="T25144" s="5"/>
    </row>
    <row r="25145" spans="20:20" x14ac:dyDescent="0.25">
      <c r="T25145" s="5"/>
    </row>
    <row r="25146" spans="20:20" x14ac:dyDescent="0.25">
      <c r="T25146" s="5"/>
    </row>
    <row r="25147" spans="20:20" x14ac:dyDescent="0.25">
      <c r="T25147" s="5"/>
    </row>
    <row r="25148" spans="20:20" x14ac:dyDescent="0.25">
      <c r="T25148" s="5"/>
    </row>
    <row r="25149" spans="20:20" x14ac:dyDescent="0.25">
      <c r="T25149" s="5"/>
    </row>
    <row r="25150" spans="20:20" x14ac:dyDescent="0.25">
      <c r="T25150" s="5"/>
    </row>
    <row r="25151" spans="20:20" x14ac:dyDescent="0.25">
      <c r="T25151" s="5"/>
    </row>
    <row r="25152" spans="20:20" x14ac:dyDescent="0.25">
      <c r="T25152" s="5"/>
    </row>
    <row r="25153" spans="20:20" x14ac:dyDescent="0.25">
      <c r="T25153" s="5"/>
    </row>
    <row r="25154" spans="20:20" x14ac:dyDescent="0.25">
      <c r="T25154" s="5"/>
    </row>
    <row r="25155" spans="20:20" x14ac:dyDescent="0.25">
      <c r="T25155" s="5"/>
    </row>
    <row r="25156" spans="20:20" x14ac:dyDescent="0.25">
      <c r="T25156" s="5"/>
    </row>
    <row r="25157" spans="20:20" x14ac:dyDescent="0.25">
      <c r="T25157" s="5"/>
    </row>
    <row r="25158" spans="20:20" x14ac:dyDescent="0.25">
      <c r="T25158" s="5"/>
    </row>
    <row r="25159" spans="20:20" x14ac:dyDescent="0.25">
      <c r="T25159" s="5"/>
    </row>
    <row r="25160" spans="20:20" x14ac:dyDescent="0.25">
      <c r="T25160" s="5"/>
    </row>
    <row r="25161" spans="20:20" x14ac:dyDescent="0.25">
      <c r="T25161" s="5"/>
    </row>
    <row r="25162" spans="20:20" x14ac:dyDescent="0.25">
      <c r="T25162" s="5"/>
    </row>
    <row r="25163" spans="20:20" x14ac:dyDescent="0.25">
      <c r="T25163" s="5"/>
    </row>
    <row r="25164" spans="20:20" x14ac:dyDescent="0.25">
      <c r="T25164" s="5"/>
    </row>
    <row r="25165" spans="20:20" x14ac:dyDescent="0.25">
      <c r="T25165" s="5"/>
    </row>
    <row r="25166" spans="20:20" x14ac:dyDescent="0.25">
      <c r="T25166" s="5"/>
    </row>
    <row r="25167" spans="20:20" x14ac:dyDescent="0.25">
      <c r="T25167" s="5"/>
    </row>
    <row r="25168" spans="20:20" x14ac:dyDescent="0.25">
      <c r="T25168" s="5"/>
    </row>
    <row r="25169" spans="20:20" x14ac:dyDescent="0.25">
      <c r="T25169" s="5"/>
    </row>
    <row r="25170" spans="20:20" x14ac:dyDescent="0.25">
      <c r="T25170" s="5"/>
    </row>
    <row r="25171" spans="20:20" x14ac:dyDescent="0.25">
      <c r="T25171" s="5"/>
    </row>
    <row r="25172" spans="20:20" x14ac:dyDescent="0.25">
      <c r="T25172" s="5"/>
    </row>
    <row r="25173" spans="20:20" x14ac:dyDescent="0.25">
      <c r="T25173" s="5"/>
    </row>
    <row r="25174" spans="20:20" x14ac:dyDescent="0.25">
      <c r="T25174" s="5"/>
    </row>
    <row r="25175" spans="20:20" x14ac:dyDescent="0.25">
      <c r="T25175" s="5"/>
    </row>
    <row r="25176" spans="20:20" x14ac:dyDescent="0.25">
      <c r="T25176" s="5"/>
    </row>
    <row r="25177" spans="20:20" x14ac:dyDescent="0.25">
      <c r="T25177" s="5"/>
    </row>
    <row r="25178" spans="20:20" x14ac:dyDescent="0.25">
      <c r="T25178" s="5"/>
    </row>
    <row r="25179" spans="20:20" x14ac:dyDescent="0.25">
      <c r="T25179" s="5"/>
    </row>
    <row r="25180" spans="20:20" x14ac:dyDescent="0.25">
      <c r="T25180" s="5"/>
    </row>
    <row r="25181" spans="20:20" x14ac:dyDescent="0.25">
      <c r="T25181" s="5"/>
    </row>
    <row r="25182" spans="20:20" x14ac:dyDescent="0.25">
      <c r="T25182" s="5"/>
    </row>
    <row r="25183" spans="20:20" x14ac:dyDescent="0.25">
      <c r="T25183" s="5"/>
    </row>
    <row r="25184" spans="20:20" x14ac:dyDescent="0.25">
      <c r="T25184" s="5"/>
    </row>
    <row r="25185" spans="20:20" x14ac:dyDescent="0.25">
      <c r="T25185" s="5"/>
    </row>
    <row r="25186" spans="20:20" x14ac:dyDescent="0.25">
      <c r="T25186" s="5"/>
    </row>
    <row r="25187" spans="20:20" x14ac:dyDescent="0.25">
      <c r="T25187" s="5"/>
    </row>
    <row r="25188" spans="20:20" x14ac:dyDescent="0.25">
      <c r="T25188" s="5"/>
    </row>
    <row r="25189" spans="20:20" x14ac:dyDescent="0.25">
      <c r="T25189" s="5"/>
    </row>
    <row r="25190" spans="20:20" x14ac:dyDescent="0.25">
      <c r="T25190" s="5"/>
    </row>
    <row r="25191" spans="20:20" x14ac:dyDescent="0.25">
      <c r="T25191" s="5"/>
    </row>
    <row r="25192" spans="20:20" x14ac:dyDescent="0.25">
      <c r="T25192" s="5"/>
    </row>
    <row r="25193" spans="20:20" x14ac:dyDescent="0.25">
      <c r="T25193" s="5"/>
    </row>
    <row r="25194" spans="20:20" x14ac:dyDescent="0.25">
      <c r="T25194" s="5"/>
    </row>
    <row r="25195" spans="20:20" x14ac:dyDescent="0.25">
      <c r="T25195" s="5"/>
    </row>
    <row r="25196" spans="20:20" x14ac:dyDescent="0.25">
      <c r="T25196" s="5"/>
    </row>
    <row r="25197" spans="20:20" x14ac:dyDescent="0.25">
      <c r="T25197" s="5"/>
    </row>
    <row r="25198" spans="20:20" x14ac:dyDescent="0.25">
      <c r="T25198" s="5"/>
    </row>
    <row r="25199" spans="20:20" x14ac:dyDescent="0.25">
      <c r="T25199" s="5"/>
    </row>
    <row r="25200" spans="20:20" x14ac:dyDescent="0.25">
      <c r="T25200" s="5"/>
    </row>
    <row r="25201" spans="20:20" x14ac:dyDescent="0.25">
      <c r="T25201" s="5"/>
    </row>
    <row r="25202" spans="20:20" x14ac:dyDescent="0.25">
      <c r="T25202" s="5"/>
    </row>
    <row r="25203" spans="20:20" x14ac:dyDescent="0.25">
      <c r="T25203" s="5"/>
    </row>
    <row r="25204" spans="20:20" x14ac:dyDescent="0.25">
      <c r="T25204" s="5"/>
    </row>
    <row r="25205" spans="20:20" x14ac:dyDescent="0.25">
      <c r="T25205" s="5"/>
    </row>
    <row r="25206" spans="20:20" x14ac:dyDescent="0.25">
      <c r="T25206" s="5"/>
    </row>
    <row r="25207" spans="20:20" x14ac:dyDescent="0.25">
      <c r="T25207" s="5"/>
    </row>
    <row r="25208" spans="20:20" x14ac:dyDescent="0.25">
      <c r="T25208" s="5"/>
    </row>
    <row r="25209" spans="20:20" x14ac:dyDescent="0.25">
      <c r="T25209" s="5"/>
    </row>
    <row r="25210" spans="20:20" x14ac:dyDescent="0.25">
      <c r="T25210" s="5"/>
    </row>
    <row r="25211" spans="20:20" x14ac:dyDescent="0.25">
      <c r="T25211" s="5"/>
    </row>
    <row r="25212" spans="20:20" x14ac:dyDescent="0.25">
      <c r="T25212" s="5"/>
    </row>
    <row r="25213" spans="20:20" x14ac:dyDescent="0.25">
      <c r="T25213" s="5"/>
    </row>
    <row r="25214" spans="20:20" x14ac:dyDescent="0.25">
      <c r="T25214" s="5"/>
    </row>
    <row r="25215" spans="20:20" x14ac:dyDescent="0.25">
      <c r="T25215" s="5"/>
    </row>
    <row r="25216" spans="20:20" x14ac:dyDescent="0.25">
      <c r="T25216" s="5"/>
    </row>
    <row r="25217" spans="20:20" x14ac:dyDescent="0.25">
      <c r="T25217" s="5"/>
    </row>
    <row r="25218" spans="20:20" x14ac:dyDescent="0.25">
      <c r="T25218" s="5"/>
    </row>
    <row r="25219" spans="20:20" x14ac:dyDescent="0.25">
      <c r="T25219" s="5"/>
    </row>
    <row r="25220" spans="20:20" x14ac:dyDescent="0.25">
      <c r="T25220" s="5"/>
    </row>
    <row r="25221" spans="20:20" x14ac:dyDescent="0.25">
      <c r="T25221" s="5"/>
    </row>
    <row r="25222" spans="20:20" x14ac:dyDescent="0.25">
      <c r="T25222" s="5"/>
    </row>
    <row r="25223" spans="20:20" x14ac:dyDescent="0.25">
      <c r="T25223" s="5"/>
    </row>
    <row r="25224" spans="20:20" x14ac:dyDescent="0.25">
      <c r="T25224" s="5"/>
    </row>
    <row r="25225" spans="20:20" x14ac:dyDescent="0.25">
      <c r="T25225" s="5"/>
    </row>
    <row r="25226" spans="20:20" x14ac:dyDescent="0.25">
      <c r="T25226" s="5"/>
    </row>
    <row r="25227" spans="20:20" x14ac:dyDescent="0.25">
      <c r="T25227" s="5"/>
    </row>
    <row r="25228" spans="20:20" x14ac:dyDescent="0.25">
      <c r="T25228" s="5"/>
    </row>
    <row r="25229" spans="20:20" x14ac:dyDescent="0.25">
      <c r="T25229" s="5"/>
    </row>
    <row r="25230" spans="20:20" x14ac:dyDescent="0.25">
      <c r="T25230" s="5"/>
    </row>
    <row r="25231" spans="20:20" x14ac:dyDescent="0.25">
      <c r="T25231" s="5"/>
    </row>
    <row r="25232" spans="20:20" x14ac:dyDescent="0.25">
      <c r="T25232" s="5"/>
    </row>
    <row r="25233" spans="20:20" x14ac:dyDescent="0.25">
      <c r="T25233" s="5"/>
    </row>
    <row r="25234" spans="20:20" x14ac:dyDescent="0.25">
      <c r="T25234" s="5"/>
    </row>
    <row r="25235" spans="20:20" x14ac:dyDescent="0.25">
      <c r="T25235" s="5"/>
    </row>
    <row r="25236" spans="20:20" x14ac:dyDescent="0.25">
      <c r="T25236" s="5"/>
    </row>
    <row r="25237" spans="20:20" x14ac:dyDescent="0.25">
      <c r="T25237" s="5"/>
    </row>
    <row r="25238" spans="20:20" x14ac:dyDescent="0.25">
      <c r="T25238" s="5"/>
    </row>
    <row r="25239" spans="20:20" x14ac:dyDescent="0.25">
      <c r="T25239" s="5"/>
    </row>
    <row r="25240" spans="20:20" x14ac:dyDescent="0.25">
      <c r="T25240" s="5"/>
    </row>
    <row r="25241" spans="20:20" x14ac:dyDescent="0.25">
      <c r="T25241" s="5"/>
    </row>
    <row r="25242" spans="20:20" x14ac:dyDescent="0.25">
      <c r="T25242" s="5"/>
    </row>
    <row r="25243" spans="20:20" x14ac:dyDescent="0.25">
      <c r="T25243" s="5"/>
    </row>
    <row r="25244" spans="20:20" x14ac:dyDescent="0.25">
      <c r="T25244" s="5"/>
    </row>
    <row r="25245" spans="20:20" x14ac:dyDescent="0.25">
      <c r="T25245" s="5"/>
    </row>
    <row r="25246" spans="20:20" x14ac:dyDescent="0.25">
      <c r="T25246" s="5"/>
    </row>
    <row r="25247" spans="20:20" x14ac:dyDescent="0.25">
      <c r="T25247" s="5"/>
    </row>
    <row r="25248" spans="20:20" x14ac:dyDescent="0.25">
      <c r="T25248" s="5"/>
    </row>
    <row r="25249" spans="20:20" x14ac:dyDescent="0.25">
      <c r="T25249" s="5"/>
    </row>
    <row r="25250" spans="20:20" x14ac:dyDescent="0.25">
      <c r="T25250" s="5"/>
    </row>
    <row r="25251" spans="20:20" x14ac:dyDescent="0.25">
      <c r="T25251" s="5"/>
    </row>
    <row r="25252" spans="20:20" x14ac:dyDescent="0.25">
      <c r="T25252" s="5"/>
    </row>
    <row r="25253" spans="20:20" x14ac:dyDescent="0.25">
      <c r="T25253" s="5"/>
    </row>
    <row r="25254" spans="20:20" x14ac:dyDescent="0.25">
      <c r="T25254" s="5"/>
    </row>
    <row r="25255" spans="20:20" x14ac:dyDescent="0.25">
      <c r="T25255" s="5"/>
    </row>
    <row r="25256" spans="20:20" x14ac:dyDescent="0.25">
      <c r="T25256" s="5"/>
    </row>
    <row r="25257" spans="20:20" x14ac:dyDescent="0.25">
      <c r="T25257" s="5"/>
    </row>
    <row r="25258" spans="20:20" x14ac:dyDescent="0.25">
      <c r="T25258" s="5"/>
    </row>
    <row r="25259" spans="20:20" x14ac:dyDescent="0.25">
      <c r="T25259" s="5"/>
    </row>
    <row r="25260" spans="20:20" x14ac:dyDescent="0.25">
      <c r="T25260" s="5"/>
    </row>
    <row r="25261" spans="20:20" x14ac:dyDescent="0.25">
      <c r="T25261" s="5"/>
    </row>
    <row r="25262" spans="20:20" x14ac:dyDescent="0.25">
      <c r="T25262" s="5"/>
    </row>
    <row r="25263" spans="20:20" x14ac:dyDescent="0.25">
      <c r="T25263" s="5"/>
    </row>
    <row r="25264" spans="20:20" x14ac:dyDescent="0.25">
      <c r="T25264" s="5"/>
    </row>
    <row r="25265" spans="20:20" x14ac:dyDescent="0.25">
      <c r="T25265" s="5"/>
    </row>
    <row r="25266" spans="20:20" x14ac:dyDescent="0.25">
      <c r="T25266" s="5"/>
    </row>
    <row r="25267" spans="20:20" x14ac:dyDescent="0.25">
      <c r="T25267" s="5"/>
    </row>
    <row r="25268" spans="20:20" x14ac:dyDescent="0.25">
      <c r="T25268" s="5"/>
    </row>
    <row r="25269" spans="20:20" x14ac:dyDescent="0.25">
      <c r="T25269" s="5"/>
    </row>
    <row r="25270" spans="20:20" x14ac:dyDescent="0.25">
      <c r="T25270" s="5"/>
    </row>
    <row r="25271" spans="20:20" x14ac:dyDescent="0.25">
      <c r="T25271" s="5"/>
    </row>
    <row r="25272" spans="20:20" x14ac:dyDescent="0.25">
      <c r="T25272" s="5"/>
    </row>
    <row r="25273" spans="20:20" x14ac:dyDescent="0.25">
      <c r="T25273" s="5"/>
    </row>
    <row r="25274" spans="20:20" x14ac:dyDescent="0.25">
      <c r="T25274" s="5"/>
    </row>
    <row r="25275" spans="20:20" x14ac:dyDescent="0.25">
      <c r="T25275" s="5"/>
    </row>
    <row r="25276" spans="20:20" x14ac:dyDescent="0.25">
      <c r="T25276" s="5"/>
    </row>
    <row r="25277" spans="20:20" x14ac:dyDescent="0.25">
      <c r="T25277" s="5"/>
    </row>
    <row r="25278" spans="20:20" x14ac:dyDescent="0.25">
      <c r="T25278" s="5"/>
    </row>
    <row r="25279" spans="20:20" x14ac:dyDescent="0.25">
      <c r="T25279" s="5"/>
    </row>
    <row r="25280" spans="20:20" x14ac:dyDescent="0.25">
      <c r="T25280" s="5"/>
    </row>
    <row r="25281" spans="20:20" x14ac:dyDescent="0.25">
      <c r="T25281" s="5"/>
    </row>
    <row r="25282" spans="20:20" x14ac:dyDescent="0.25">
      <c r="T25282" s="5"/>
    </row>
    <row r="25283" spans="20:20" x14ac:dyDescent="0.25">
      <c r="T25283" s="5"/>
    </row>
    <row r="25284" spans="20:20" x14ac:dyDescent="0.25">
      <c r="T25284" s="5"/>
    </row>
    <row r="25285" spans="20:20" x14ac:dyDescent="0.25">
      <c r="T25285" s="5"/>
    </row>
    <row r="25286" spans="20:20" x14ac:dyDescent="0.25">
      <c r="T25286" s="5"/>
    </row>
    <row r="25287" spans="20:20" x14ac:dyDescent="0.25">
      <c r="T25287" s="5"/>
    </row>
    <row r="25288" spans="20:20" x14ac:dyDescent="0.25">
      <c r="T25288" s="5"/>
    </row>
    <row r="25289" spans="20:20" x14ac:dyDescent="0.25">
      <c r="T25289" s="5"/>
    </row>
    <row r="25290" spans="20:20" x14ac:dyDescent="0.25">
      <c r="T25290" s="5"/>
    </row>
    <row r="25291" spans="20:20" x14ac:dyDescent="0.25">
      <c r="T25291" s="5"/>
    </row>
    <row r="25292" spans="20:20" x14ac:dyDescent="0.25">
      <c r="T25292" s="5"/>
    </row>
    <row r="25293" spans="20:20" x14ac:dyDescent="0.25">
      <c r="T25293" s="5"/>
    </row>
    <row r="25294" spans="20:20" x14ac:dyDescent="0.25">
      <c r="T25294" s="5"/>
    </row>
    <row r="25295" spans="20:20" x14ac:dyDescent="0.25">
      <c r="T25295" s="5"/>
    </row>
    <row r="25296" spans="20:20" x14ac:dyDescent="0.25">
      <c r="T25296" s="5"/>
    </row>
    <row r="25297" spans="20:20" x14ac:dyDescent="0.25">
      <c r="T25297" s="5"/>
    </row>
    <row r="25298" spans="20:20" x14ac:dyDescent="0.25">
      <c r="T25298" s="5"/>
    </row>
    <row r="25299" spans="20:20" x14ac:dyDescent="0.25">
      <c r="T25299" s="5"/>
    </row>
    <row r="25300" spans="20:20" x14ac:dyDescent="0.25">
      <c r="T25300" s="5"/>
    </row>
    <row r="25301" spans="20:20" x14ac:dyDescent="0.25">
      <c r="T25301" s="5"/>
    </row>
    <row r="25302" spans="20:20" x14ac:dyDescent="0.25">
      <c r="T25302" s="5"/>
    </row>
    <row r="25303" spans="20:20" x14ac:dyDescent="0.25">
      <c r="T25303" s="5"/>
    </row>
    <row r="25304" spans="20:20" x14ac:dyDescent="0.25">
      <c r="T25304" s="5"/>
    </row>
    <row r="25305" spans="20:20" x14ac:dyDescent="0.25">
      <c r="T25305" s="5"/>
    </row>
    <row r="25306" spans="20:20" x14ac:dyDescent="0.25">
      <c r="T25306" s="5"/>
    </row>
    <row r="25307" spans="20:20" x14ac:dyDescent="0.25">
      <c r="T25307" s="5"/>
    </row>
    <row r="25308" spans="20:20" x14ac:dyDescent="0.25">
      <c r="T25308" s="5"/>
    </row>
    <row r="25309" spans="20:20" x14ac:dyDescent="0.25">
      <c r="T25309" s="5"/>
    </row>
    <row r="25310" spans="20:20" x14ac:dyDescent="0.25">
      <c r="T25310" s="5"/>
    </row>
    <row r="25311" spans="20:20" x14ac:dyDescent="0.25">
      <c r="T25311" s="5"/>
    </row>
    <row r="25312" spans="20:20" x14ac:dyDescent="0.25">
      <c r="T25312" s="5"/>
    </row>
    <row r="25313" spans="20:20" x14ac:dyDescent="0.25">
      <c r="T25313" s="5"/>
    </row>
    <row r="25314" spans="20:20" x14ac:dyDescent="0.25">
      <c r="T25314" s="5"/>
    </row>
    <row r="25315" spans="20:20" x14ac:dyDescent="0.25">
      <c r="T25315" s="5"/>
    </row>
    <row r="25316" spans="20:20" x14ac:dyDescent="0.25">
      <c r="T25316" s="5"/>
    </row>
    <row r="25317" spans="20:20" x14ac:dyDescent="0.25">
      <c r="T25317" s="5"/>
    </row>
    <row r="25318" spans="20:20" x14ac:dyDescent="0.25">
      <c r="T25318" s="5"/>
    </row>
    <row r="25319" spans="20:20" x14ac:dyDescent="0.25">
      <c r="T25319" s="5"/>
    </row>
    <row r="25320" spans="20:20" x14ac:dyDescent="0.25">
      <c r="T25320" s="5"/>
    </row>
    <row r="25321" spans="20:20" x14ac:dyDescent="0.25">
      <c r="T25321" s="5"/>
    </row>
    <row r="25322" spans="20:20" x14ac:dyDescent="0.25">
      <c r="T25322" s="5"/>
    </row>
    <row r="25323" spans="20:20" x14ac:dyDescent="0.25">
      <c r="T25323" s="5"/>
    </row>
    <row r="25324" spans="20:20" x14ac:dyDescent="0.25">
      <c r="T25324" s="5"/>
    </row>
    <row r="25325" spans="20:20" x14ac:dyDescent="0.25">
      <c r="T25325" s="5"/>
    </row>
    <row r="25326" spans="20:20" x14ac:dyDescent="0.25">
      <c r="T25326" s="5"/>
    </row>
    <row r="25327" spans="20:20" x14ac:dyDescent="0.25">
      <c r="T25327" s="5"/>
    </row>
    <row r="25328" spans="20:20" x14ac:dyDescent="0.25">
      <c r="T25328" s="5"/>
    </row>
    <row r="25329" spans="20:20" x14ac:dyDescent="0.25">
      <c r="T25329" s="5"/>
    </row>
    <row r="25330" spans="20:20" x14ac:dyDescent="0.25">
      <c r="T25330" s="5"/>
    </row>
    <row r="25331" spans="20:20" x14ac:dyDescent="0.25">
      <c r="T25331" s="5"/>
    </row>
    <row r="25332" spans="20:20" x14ac:dyDescent="0.25">
      <c r="T25332" s="5"/>
    </row>
    <row r="25333" spans="20:20" x14ac:dyDescent="0.25">
      <c r="T25333" s="5"/>
    </row>
    <row r="25334" spans="20:20" x14ac:dyDescent="0.25">
      <c r="T25334" s="5"/>
    </row>
    <row r="25335" spans="20:20" x14ac:dyDescent="0.25">
      <c r="T25335" s="5"/>
    </row>
    <row r="25336" spans="20:20" x14ac:dyDescent="0.25">
      <c r="T25336" s="5"/>
    </row>
    <row r="25337" spans="20:20" x14ac:dyDescent="0.25">
      <c r="T25337" s="5"/>
    </row>
    <row r="25338" spans="20:20" x14ac:dyDescent="0.25">
      <c r="T25338" s="5"/>
    </row>
    <row r="25339" spans="20:20" x14ac:dyDescent="0.25">
      <c r="T25339" s="5"/>
    </row>
    <row r="25340" spans="20:20" x14ac:dyDescent="0.25">
      <c r="T25340" s="5"/>
    </row>
    <row r="25341" spans="20:20" x14ac:dyDescent="0.25">
      <c r="T25341" s="5"/>
    </row>
    <row r="25342" spans="20:20" x14ac:dyDescent="0.25">
      <c r="T25342" s="5"/>
    </row>
    <row r="25343" spans="20:20" x14ac:dyDescent="0.25">
      <c r="T25343" s="5"/>
    </row>
    <row r="25344" spans="20:20" x14ac:dyDescent="0.25">
      <c r="T25344" s="5"/>
    </row>
    <row r="25345" spans="20:20" x14ac:dyDescent="0.25">
      <c r="T25345" s="5"/>
    </row>
    <row r="25346" spans="20:20" x14ac:dyDescent="0.25">
      <c r="T25346" s="5"/>
    </row>
    <row r="25347" spans="20:20" x14ac:dyDescent="0.25">
      <c r="T25347" s="5"/>
    </row>
    <row r="25348" spans="20:20" x14ac:dyDescent="0.25">
      <c r="T25348" s="5"/>
    </row>
    <row r="25349" spans="20:20" x14ac:dyDescent="0.25">
      <c r="T25349" s="5"/>
    </row>
    <row r="25350" spans="20:20" x14ac:dyDescent="0.25">
      <c r="T25350" s="5"/>
    </row>
    <row r="25351" spans="20:20" x14ac:dyDescent="0.25">
      <c r="T25351" s="5"/>
    </row>
    <row r="25352" spans="20:20" x14ac:dyDescent="0.25">
      <c r="T25352" s="5"/>
    </row>
    <row r="25353" spans="20:20" x14ac:dyDescent="0.25">
      <c r="T25353" s="5"/>
    </row>
    <row r="25354" spans="20:20" x14ac:dyDescent="0.25">
      <c r="T25354" s="5"/>
    </row>
    <row r="25355" spans="20:20" x14ac:dyDescent="0.25">
      <c r="T25355" s="5"/>
    </row>
    <row r="25356" spans="20:20" x14ac:dyDescent="0.25">
      <c r="T25356" s="5"/>
    </row>
    <row r="25357" spans="20:20" x14ac:dyDescent="0.25">
      <c r="T25357" s="5"/>
    </row>
    <row r="25358" spans="20:20" x14ac:dyDescent="0.25">
      <c r="T25358" s="5"/>
    </row>
    <row r="25359" spans="20:20" x14ac:dyDescent="0.25">
      <c r="T25359" s="5"/>
    </row>
    <row r="25360" spans="20:20" x14ac:dyDescent="0.25">
      <c r="T25360" s="5"/>
    </row>
    <row r="25361" spans="20:20" x14ac:dyDescent="0.25">
      <c r="T25361" s="5"/>
    </row>
    <row r="25362" spans="20:20" x14ac:dyDescent="0.25">
      <c r="T25362" s="5"/>
    </row>
    <row r="25363" spans="20:20" x14ac:dyDescent="0.25">
      <c r="T25363" s="5"/>
    </row>
    <row r="25364" spans="20:20" x14ac:dyDescent="0.25">
      <c r="T25364" s="5"/>
    </row>
    <row r="25365" spans="20:20" x14ac:dyDescent="0.25">
      <c r="T25365" s="5"/>
    </row>
    <row r="25366" spans="20:20" x14ac:dyDescent="0.25">
      <c r="T25366" s="5"/>
    </row>
    <row r="25367" spans="20:20" x14ac:dyDescent="0.25">
      <c r="T25367" s="5"/>
    </row>
    <row r="25368" spans="20:20" x14ac:dyDescent="0.25">
      <c r="T25368" s="5"/>
    </row>
    <row r="25369" spans="20:20" x14ac:dyDescent="0.25">
      <c r="T25369" s="5"/>
    </row>
    <row r="25370" spans="20:20" x14ac:dyDescent="0.25">
      <c r="T25370" s="5"/>
    </row>
    <row r="25371" spans="20:20" x14ac:dyDescent="0.25">
      <c r="T25371" s="5"/>
    </row>
    <row r="25372" spans="20:20" x14ac:dyDescent="0.25">
      <c r="T25372" s="5"/>
    </row>
    <row r="25373" spans="20:20" x14ac:dyDescent="0.25">
      <c r="T25373" s="5"/>
    </row>
    <row r="25374" spans="20:20" x14ac:dyDescent="0.25">
      <c r="T25374" s="5"/>
    </row>
    <row r="25375" spans="20:20" x14ac:dyDescent="0.25">
      <c r="T25375" s="5"/>
    </row>
    <row r="25376" spans="20:20" x14ac:dyDescent="0.25">
      <c r="T25376" s="5"/>
    </row>
    <row r="25377" spans="20:20" x14ac:dyDescent="0.25">
      <c r="T25377" s="5"/>
    </row>
    <row r="25378" spans="20:20" x14ac:dyDescent="0.25">
      <c r="T25378" s="5"/>
    </row>
    <row r="25379" spans="20:20" x14ac:dyDescent="0.25">
      <c r="T25379" s="5"/>
    </row>
    <row r="25380" spans="20:20" x14ac:dyDescent="0.25">
      <c r="T25380" s="5"/>
    </row>
    <row r="25381" spans="20:20" x14ac:dyDescent="0.25">
      <c r="T25381" s="5"/>
    </row>
    <row r="25382" spans="20:20" x14ac:dyDescent="0.25">
      <c r="T25382" s="5"/>
    </row>
    <row r="25383" spans="20:20" x14ac:dyDescent="0.25">
      <c r="T25383" s="5"/>
    </row>
    <row r="25384" spans="20:20" x14ac:dyDescent="0.25">
      <c r="T25384" s="5"/>
    </row>
    <row r="25385" spans="20:20" x14ac:dyDescent="0.25">
      <c r="T25385" s="5"/>
    </row>
    <row r="25386" spans="20:20" x14ac:dyDescent="0.25">
      <c r="T25386" s="5"/>
    </row>
    <row r="25387" spans="20:20" x14ac:dyDescent="0.25">
      <c r="T25387" s="5"/>
    </row>
    <row r="25388" spans="20:20" x14ac:dyDescent="0.25">
      <c r="T25388" s="5"/>
    </row>
    <row r="25389" spans="20:20" x14ac:dyDescent="0.25">
      <c r="T25389" s="5"/>
    </row>
    <row r="25390" spans="20:20" x14ac:dyDescent="0.25">
      <c r="T25390" s="5"/>
    </row>
    <row r="25391" spans="20:20" x14ac:dyDescent="0.25">
      <c r="T25391" s="5"/>
    </row>
    <row r="25392" spans="20:20" x14ac:dyDescent="0.25">
      <c r="T25392" s="5"/>
    </row>
    <row r="25393" spans="20:20" x14ac:dyDescent="0.25">
      <c r="T25393" s="5"/>
    </row>
    <row r="25394" spans="20:20" x14ac:dyDescent="0.25">
      <c r="T25394" s="5"/>
    </row>
    <row r="25395" spans="20:20" x14ac:dyDescent="0.25">
      <c r="T25395" s="5"/>
    </row>
    <row r="25396" spans="20:20" x14ac:dyDescent="0.25">
      <c r="T25396" s="5"/>
    </row>
    <row r="25397" spans="20:20" x14ac:dyDescent="0.25">
      <c r="T25397" s="5"/>
    </row>
    <row r="25398" spans="20:20" x14ac:dyDescent="0.25">
      <c r="T25398" s="5"/>
    </row>
    <row r="25399" spans="20:20" x14ac:dyDescent="0.25">
      <c r="T25399" s="5"/>
    </row>
    <row r="25400" spans="20:20" x14ac:dyDescent="0.25">
      <c r="T25400" s="5"/>
    </row>
    <row r="25401" spans="20:20" x14ac:dyDescent="0.25">
      <c r="T25401" s="5"/>
    </row>
    <row r="25402" spans="20:20" x14ac:dyDescent="0.25">
      <c r="T25402" s="5"/>
    </row>
    <row r="25403" spans="20:20" x14ac:dyDescent="0.25">
      <c r="T25403" s="5"/>
    </row>
    <row r="25404" spans="20:20" x14ac:dyDescent="0.25">
      <c r="T25404" s="5"/>
    </row>
    <row r="25405" spans="20:20" x14ac:dyDescent="0.25">
      <c r="T25405" s="5"/>
    </row>
    <row r="25406" spans="20:20" x14ac:dyDescent="0.25">
      <c r="T25406" s="5"/>
    </row>
    <row r="25407" spans="20:20" x14ac:dyDescent="0.25">
      <c r="T25407" s="5"/>
    </row>
    <row r="25408" spans="20:20" x14ac:dyDescent="0.25">
      <c r="T25408" s="5"/>
    </row>
    <row r="25409" spans="20:20" x14ac:dyDescent="0.25">
      <c r="T25409" s="5"/>
    </row>
    <row r="25410" spans="20:20" x14ac:dyDescent="0.25">
      <c r="T25410" s="5"/>
    </row>
    <row r="25411" spans="20:20" x14ac:dyDescent="0.25">
      <c r="T25411" s="5"/>
    </row>
    <row r="25412" spans="20:20" x14ac:dyDescent="0.25">
      <c r="T25412" s="5"/>
    </row>
    <row r="25413" spans="20:20" x14ac:dyDescent="0.25">
      <c r="T25413" s="5"/>
    </row>
    <row r="25414" spans="20:20" x14ac:dyDescent="0.25">
      <c r="T25414" s="5"/>
    </row>
    <row r="25415" spans="20:20" x14ac:dyDescent="0.25">
      <c r="T25415" s="5"/>
    </row>
    <row r="25416" spans="20:20" x14ac:dyDescent="0.25">
      <c r="T25416" s="5"/>
    </row>
    <row r="25417" spans="20:20" x14ac:dyDescent="0.25">
      <c r="T25417" s="5"/>
    </row>
    <row r="25418" spans="20:20" x14ac:dyDescent="0.25">
      <c r="T25418" s="5"/>
    </row>
    <row r="25419" spans="20:20" x14ac:dyDescent="0.25">
      <c r="T25419" s="5"/>
    </row>
    <row r="25420" spans="20:20" x14ac:dyDescent="0.25">
      <c r="T25420" s="5"/>
    </row>
    <row r="25421" spans="20:20" x14ac:dyDescent="0.25">
      <c r="T25421" s="5"/>
    </row>
    <row r="25422" spans="20:20" x14ac:dyDescent="0.25">
      <c r="T25422" s="5"/>
    </row>
    <row r="25423" spans="20:20" x14ac:dyDescent="0.25">
      <c r="T25423" s="5"/>
    </row>
    <row r="25424" spans="20:20" x14ac:dyDescent="0.25">
      <c r="T25424" s="5"/>
    </row>
    <row r="25425" spans="20:20" x14ac:dyDescent="0.25">
      <c r="T25425" s="5"/>
    </row>
    <row r="25426" spans="20:20" x14ac:dyDescent="0.25">
      <c r="T25426" s="5"/>
    </row>
    <row r="25427" spans="20:20" x14ac:dyDescent="0.25">
      <c r="T25427" s="5"/>
    </row>
    <row r="25428" spans="20:20" x14ac:dyDescent="0.25">
      <c r="T25428" s="5"/>
    </row>
    <row r="25429" spans="20:20" x14ac:dyDescent="0.25">
      <c r="T25429" s="5"/>
    </row>
    <row r="25430" spans="20:20" x14ac:dyDescent="0.25">
      <c r="T25430" s="5"/>
    </row>
    <row r="25431" spans="20:20" x14ac:dyDescent="0.25">
      <c r="T25431" s="5"/>
    </row>
    <row r="25432" spans="20:20" x14ac:dyDescent="0.25">
      <c r="T25432" s="5"/>
    </row>
    <row r="25433" spans="20:20" x14ac:dyDescent="0.25">
      <c r="T25433" s="5"/>
    </row>
    <row r="25434" spans="20:20" x14ac:dyDescent="0.25">
      <c r="T25434" s="5"/>
    </row>
    <row r="25435" spans="20:20" x14ac:dyDescent="0.25">
      <c r="T25435" s="5"/>
    </row>
    <row r="25436" spans="20:20" x14ac:dyDescent="0.25">
      <c r="T25436" s="5"/>
    </row>
    <row r="25437" spans="20:20" x14ac:dyDescent="0.25">
      <c r="T25437" s="5"/>
    </row>
    <row r="25438" spans="20:20" x14ac:dyDescent="0.25">
      <c r="T25438" s="5"/>
    </row>
    <row r="25439" spans="20:20" x14ac:dyDescent="0.25">
      <c r="T25439" s="5"/>
    </row>
    <row r="25440" spans="20:20" x14ac:dyDescent="0.25">
      <c r="T25440" s="5"/>
    </row>
    <row r="25441" spans="20:20" x14ac:dyDescent="0.25">
      <c r="T25441" s="5"/>
    </row>
    <row r="25442" spans="20:20" x14ac:dyDescent="0.25">
      <c r="T25442" s="5"/>
    </row>
    <row r="25443" spans="20:20" x14ac:dyDescent="0.25">
      <c r="T25443" s="5"/>
    </row>
    <row r="25444" spans="20:20" x14ac:dyDescent="0.25">
      <c r="T25444" s="5"/>
    </row>
    <row r="25445" spans="20:20" x14ac:dyDescent="0.25">
      <c r="T25445" s="5"/>
    </row>
    <row r="25446" spans="20:20" x14ac:dyDescent="0.25">
      <c r="T25446" s="5"/>
    </row>
    <row r="25447" spans="20:20" x14ac:dyDescent="0.25">
      <c r="T25447" s="5"/>
    </row>
    <row r="25448" spans="20:20" x14ac:dyDescent="0.25">
      <c r="T25448" s="5"/>
    </row>
    <row r="25449" spans="20:20" x14ac:dyDescent="0.25">
      <c r="T25449" s="5"/>
    </row>
    <row r="25450" spans="20:20" x14ac:dyDescent="0.25">
      <c r="T25450" s="5"/>
    </row>
    <row r="25451" spans="20:20" x14ac:dyDescent="0.25">
      <c r="T25451" s="5"/>
    </row>
    <row r="25452" spans="20:20" x14ac:dyDescent="0.25">
      <c r="T25452" s="5"/>
    </row>
    <row r="25453" spans="20:20" x14ac:dyDescent="0.25">
      <c r="T25453" s="5"/>
    </row>
    <row r="25454" spans="20:20" x14ac:dyDescent="0.25">
      <c r="T25454" s="5"/>
    </row>
    <row r="25455" spans="20:20" x14ac:dyDescent="0.25">
      <c r="T25455" s="5"/>
    </row>
    <row r="25456" spans="20:20" x14ac:dyDescent="0.25">
      <c r="T25456" s="5"/>
    </row>
    <row r="25457" spans="20:20" x14ac:dyDescent="0.25">
      <c r="T25457" s="5"/>
    </row>
    <row r="25458" spans="20:20" x14ac:dyDescent="0.25">
      <c r="T25458" s="5"/>
    </row>
    <row r="25459" spans="20:20" x14ac:dyDescent="0.25">
      <c r="T25459" s="5"/>
    </row>
    <row r="25460" spans="20:20" x14ac:dyDescent="0.25">
      <c r="T25460" s="5"/>
    </row>
    <row r="25461" spans="20:20" x14ac:dyDescent="0.25">
      <c r="T25461" s="5"/>
    </row>
    <row r="25462" spans="20:20" x14ac:dyDescent="0.25">
      <c r="T25462" s="5"/>
    </row>
    <row r="25463" spans="20:20" x14ac:dyDescent="0.25">
      <c r="T25463" s="5"/>
    </row>
    <row r="25464" spans="20:20" x14ac:dyDescent="0.25">
      <c r="T25464" s="5"/>
    </row>
    <row r="25465" spans="20:20" x14ac:dyDescent="0.25">
      <c r="T25465" s="5"/>
    </row>
    <row r="25466" spans="20:20" x14ac:dyDescent="0.25">
      <c r="T25466" s="5"/>
    </row>
    <row r="25467" spans="20:20" x14ac:dyDescent="0.25">
      <c r="T25467" s="5"/>
    </row>
    <row r="25468" spans="20:20" x14ac:dyDescent="0.25">
      <c r="T25468" s="5"/>
    </row>
    <row r="25469" spans="20:20" x14ac:dyDescent="0.25">
      <c r="T25469" s="5"/>
    </row>
    <row r="25470" spans="20:20" x14ac:dyDescent="0.25">
      <c r="T25470" s="5"/>
    </row>
    <row r="25471" spans="20:20" x14ac:dyDescent="0.25">
      <c r="T25471" s="5"/>
    </row>
    <row r="25472" spans="20:20" x14ac:dyDescent="0.25">
      <c r="T25472" s="5"/>
    </row>
    <row r="25473" spans="20:20" x14ac:dyDescent="0.25">
      <c r="T25473" s="5"/>
    </row>
    <row r="25474" spans="20:20" x14ac:dyDescent="0.25">
      <c r="T25474" s="5"/>
    </row>
    <row r="25475" spans="20:20" x14ac:dyDescent="0.25">
      <c r="T25475" s="5"/>
    </row>
    <row r="25476" spans="20:20" x14ac:dyDescent="0.25">
      <c r="T25476" s="5"/>
    </row>
    <row r="25477" spans="20:20" x14ac:dyDescent="0.25">
      <c r="T25477" s="5"/>
    </row>
    <row r="25478" spans="20:20" x14ac:dyDescent="0.25">
      <c r="T25478" s="5"/>
    </row>
    <row r="25479" spans="20:20" x14ac:dyDescent="0.25">
      <c r="T25479" s="5"/>
    </row>
    <row r="25480" spans="20:20" x14ac:dyDescent="0.25">
      <c r="T25480" s="5"/>
    </row>
    <row r="25481" spans="20:20" x14ac:dyDescent="0.25">
      <c r="T25481" s="5"/>
    </row>
    <row r="25482" spans="20:20" x14ac:dyDescent="0.25">
      <c r="T25482" s="5"/>
    </row>
    <row r="25483" spans="20:20" x14ac:dyDescent="0.25">
      <c r="T25483" s="5"/>
    </row>
    <row r="25484" spans="20:20" x14ac:dyDescent="0.25">
      <c r="T25484" s="5"/>
    </row>
    <row r="25485" spans="20:20" x14ac:dyDescent="0.25">
      <c r="T25485" s="5"/>
    </row>
    <row r="25486" spans="20:20" x14ac:dyDescent="0.25">
      <c r="T25486" s="5"/>
    </row>
    <row r="25487" spans="20:20" x14ac:dyDescent="0.25">
      <c r="T25487" s="5"/>
    </row>
    <row r="25488" spans="20:20" x14ac:dyDescent="0.25">
      <c r="T25488" s="5"/>
    </row>
    <row r="25489" spans="20:20" x14ac:dyDescent="0.25">
      <c r="T25489" s="5"/>
    </row>
    <row r="25490" spans="20:20" x14ac:dyDescent="0.25">
      <c r="T25490" s="5"/>
    </row>
    <row r="25491" spans="20:20" x14ac:dyDescent="0.25">
      <c r="T25491" s="5"/>
    </row>
    <row r="25492" spans="20:20" x14ac:dyDescent="0.25">
      <c r="T25492" s="5"/>
    </row>
    <row r="25493" spans="20:20" x14ac:dyDescent="0.25">
      <c r="T25493" s="5"/>
    </row>
    <row r="25494" spans="20:20" x14ac:dyDescent="0.25">
      <c r="T25494" s="5"/>
    </row>
    <row r="25495" spans="20:20" x14ac:dyDescent="0.25">
      <c r="T25495" s="5"/>
    </row>
    <row r="25496" spans="20:20" x14ac:dyDescent="0.25">
      <c r="T25496" s="5"/>
    </row>
    <row r="25497" spans="20:20" x14ac:dyDescent="0.25">
      <c r="T25497" s="5"/>
    </row>
    <row r="25498" spans="20:20" x14ac:dyDescent="0.25">
      <c r="T25498" s="5"/>
    </row>
    <row r="25499" spans="20:20" x14ac:dyDescent="0.25">
      <c r="T25499" s="5"/>
    </row>
    <row r="25500" spans="20:20" x14ac:dyDescent="0.25">
      <c r="T25500" s="5"/>
    </row>
    <row r="25501" spans="20:20" x14ac:dyDescent="0.25">
      <c r="T25501" s="5"/>
    </row>
    <row r="25502" spans="20:20" x14ac:dyDescent="0.25">
      <c r="T25502" s="5"/>
    </row>
    <row r="25503" spans="20:20" x14ac:dyDescent="0.25">
      <c r="T25503" s="5"/>
    </row>
    <row r="25504" spans="20:20" x14ac:dyDescent="0.25">
      <c r="T25504" s="5"/>
    </row>
    <row r="25505" spans="20:20" x14ac:dyDescent="0.25">
      <c r="T25505" s="5"/>
    </row>
    <row r="25506" spans="20:20" x14ac:dyDescent="0.25">
      <c r="T25506" s="5"/>
    </row>
    <row r="25507" spans="20:20" x14ac:dyDescent="0.25">
      <c r="T25507" s="5"/>
    </row>
    <row r="25508" spans="20:20" x14ac:dyDescent="0.25">
      <c r="T25508" s="5"/>
    </row>
    <row r="25509" spans="20:20" x14ac:dyDescent="0.25">
      <c r="T25509" s="5"/>
    </row>
    <row r="25510" spans="20:20" x14ac:dyDescent="0.25">
      <c r="T25510" s="5"/>
    </row>
    <row r="25511" spans="20:20" x14ac:dyDescent="0.25">
      <c r="T25511" s="5"/>
    </row>
    <row r="25512" spans="20:20" x14ac:dyDescent="0.25">
      <c r="T25512" s="5"/>
    </row>
    <row r="25513" spans="20:20" x14ac:dyDescent="0.25">
      <c r="T25513" s="5"/>
    </row>
    <row r="25514" spans="20:20" x14ac:dyDescent="0.25">
      <c r="T25514" s="5"/>
    </row>
    <row r="25515" spans="20:20" x14ac:dyDescent="0.25">
      <c r="T25515" s="5"/>
    </row>
    <row r="25516" spans="20:20" x14ac:dyDescent="0.25">
      <c r="T25516" s="5"/>
    </row>
    <row r="25517" spans="20:20" x14ac:dyDescent="0.25">
      <c r="T25517" s="5"/>
    </row>
    <row r="25518" spans="20:20" x14ac:dyDescent="0.25">
      <c r="T25518" s="5"/>
    </row>
    <row r="25519" spans="20:20" x14ac:dyDescent="0.25">
      <c r="T25519" s="5"/>
    </row>
    <row r="25520" spans="20:20" x14ac:dyDescent="0.25">
      <c r="T25520" s="5"/>
    </row>
    <row r="25521" spans="20:20" x14ac:dyDescent="0.25">
      <c r="T25521" s="5"/>
    </row>
    <row r="25522" spans="20:20" x14ac:dyDescent="0.25">
      <c r="T25522" s="5"/>
    </row>
    <row r="25523" spans="20:20" x14ac:dyDescent="0.25">
      <c r="T25523" s="5"/>
    </row>
    <row r="25524" spans="20:20" x14ac:dyDescent="0.25">
      <c r="T25524" s="5"/>
    </row>
    <row r="25525" spans="20:20" x14ac:dyDescent="0.25">
      <c r="T25525" s="5"/>
    </row>
    <row r="25526" spans="20:20" x14ac:dyDescent="0.25">
      <c r="T25526" s="5"/>
    </row>
    <row r="25527" spans="20:20" x14ac:dyDescent="0.25">
      <c r="T25527" s="5"/>
    </row>
    <row r="25528" spans="20:20" x14ac:dyDescent="0.25">
      <c r="T25528" s="5"/>
    </row>
    <row r="25529" spans="20:20" x14ac:dyDescent="0.25">
      <c r="T25529" s="5"/>
    </row>
    <row r="25530" spans="20:20" x14ac:dyDescent="0.25">
      <c r="T25530" s="5"/>
    </row>
    <row r="25531" spans="20:20" x14ac:dyDescent="0.25">
      <c r="T25531" s="5"/>
    </row>
    <row r="25532" spans="20:20" x14ac:dyDescent="0.25">
      <c r="T25532" s="5"/>
    </row>
    <row r="25533" spans="20:20" x14ac:dyDescent="0.25">
      <c r="T25533" s="5"/>
    </row>
    <row r="25534" spans="20:20" x14ac:dyDescent="0.25">
      <c r="T25534" s="5"/>
    </row>
    <row r="25535" spans="20:20" x14ac:dyDescent="0.25">
      <c r="T25535" s="5"/>
    </row>
    <row r="25536" spans="20:20" x14ac:dyDescent="0.25">
      <c r="T25536" s="5"/>
    </row>
    <row r="25537" spans="20:20" x14ac:dyDescent="0.25">
      <c r="T25537" s="5"/>
    </row>
    <row r="25538" spans="20:20" x14ac:dyDescent="0.25">
      <c r="T25538" s="5"/>
    </row>
    <row r="25539" spans="20:20" x14ac:dyDescent="0.25">
      <c r="T25539" s="5"/>
    </row>
    <row r="25540" spans="20:20" x14ac:dyDescent="0.25">
      <c r="T25540" s="5"/>
    </row>
    <row r="25541" spans="20:20" x14ac:dyDescent="0.25">
      <c r="T25541" s="5"/>
    </row>
    <row r="25542" spans="20:20" x14ac:dyDescent="0.25">
      <c r="T25542" s="5"/>
    </row>
    <row r="25543" spans="20:20" x14ac:dyDescent="0.25">
      <c r="T25543" s="5"/>
    </row>
    <row r="25544" spans="20:20" x14ac:dyDescent="0.25">
      <c r="T25544" s="5"/>
    </row>
    <row r="25545" spans="20:20" x14ac:dyDescent="0.25">
      <c r="T25545" s="5"/>
    </row>
    <row r="25546" spans="20:20" x14ac:dyDescent="0.25">
      <c r="T25546" s="5"/>
    </row>
    <row r="25547" spans="20:20" x14ac:dyDescent="0.25">
      <c r="T25547" s="5"/>
    </row>
    <row r="25548" spans="20:20" x14ac:dyDescent="0.25">
      <c r="T25548" s="5"/>
    </row>
    <row r="25549" spans="20:20" x14ac:dyDescent="0.25">
      <c r="T25549" s="5"/>
    </row>
    <row r="25550" spans="20:20" x14ac:dyDescent="0.25">
      <c r="T25550" s="5"/>
    </row>
    <row r="25551" spans="20:20" x14ac:dyDescent="0.25">
      <c r="T25551" s="5"/>
    </row>
    <row r="25552" spans="20:20" x14ac:dyDescent="0.25">
      <c r="T25552" s="5"/>
    </row>
    <row r="25553" spans="20:20" x14ac:dyDescent="0.25">
      <c r="T25553" s="5"/>
    </row>
    <row r="25554" spans="20:20" x14ac:dyDescent="0.25">
      <c r="T25554" s="5"/>
    </row>
    <row r="25555" spans="20:20" x14ac:dyDescent="0.25">
      <c r="T25555" s="5"/>
    </row>
    <row r="25556" spans="20:20" x14ac:dyDescent="0.25">
      <c r="T25556" s="5"/>
    </row>
    <row r="25557" spans="20:20" x14ac:dyDescent="0.25">
      <c r="T25557" s="5"/>
    </row>
    <row r="25558" spans="20:20" x14ac:dyDescent="0.25">
      <c r="T25558" s="5"/>
    </row>
    <row r="25559" spans="20:20" x14ac:dyDescent="0.25">
      <c r="T25559" s="5"/>
    </row>
    <row r="25560" spans="20:20" x14ac:dyDescent="0.25">
      <c r="T25560" s="5"/>
    </row>
    <row r="25561" spans="20:20" x14ac:dyDescent="0.25">
      <c r="T25561" s="5"/>
    </row>
    <row r="25562" spans="20:20" x14ac:dyDescent="0.25">
      <c r="T25562" s="5"/>
    </row>
    <row r="25563" spans="20:20" x14ac:dyDescent="0.25">
      <c r="T25563" s="5"/>
    </row>
    <row r="25564" spans="20:20" x14ac:dyDescent="0.25">
      <c r="T25564" s="5"/>
    </row>
    <row r="25565" spans="20:20" x14ac:dyDescent="0.25">
      <c r="T25565" s="5"/>
    </row>
    <row r="25566" spans="20:20" x14ac:dyDescent="0.25">
      <c r="T25566" s="5"/>
    </row>
    <row r="25567" spans="20:20" x14ac:dyDescent="0.25">
      <c r="T25567" s="5"/>
    </row>
    <row r="25568" spans="20:20" x14ac:dyDescent="0.25">
      <c r="T25568" s="5"/>
    </row>
    <row r="25569" spans="20:20" x14ac:dyDescent="0.25">
      <c r="T25569" s="5"/>
    </row>
    <row r="25570" spans="20:20" x14ac:dyDescent="0.25">
      <c r="T25570" s="5"/>
    </row>
    <row r="25571" spans="20:20" x14ac:dyDescent="0.25">
      <c r="T25571" s="5"/>
    </row>
    <row r="25572" spans="20:20" x14ac:dyDescent="0.25">
      <c r="T25572" s="5"/>
    </row>
    <row r="25573" spans="20:20" x14ac:dyDescent="0.25">
      <c r="T25573" s="5"/>
    </row>
    <row r="25574" spans="20:20" x14ac:dyDescent="0.25">
      <c r="T25574" s="5"/>
    </row>
    <row r="25575" spans="20:20" x14ac:dyDescent="0.25">
      <c r="T25575" s="5"/>
    </row>
    <row r="25576" spans="20:20" x14ac:dyDescent="0.25">
      <c r="T25576" s="5"/>
    </row>
    <row r="25577" spans="20:20" x14ac:dyDescent="0.25">
      <c r="T25577" s="5"/>
    </row>
    <row r="25578" spans="20:20" x14ac:dyDescent="0.25">
      <c r="T25578" s="5"/>
    </row>
    <row r="25579" spans="20:20" x14ac:dyDescent="0.25">
      <c r="T25579" s="5"/>
    </row>
    <row r="25580" spans="20:20" x14ac:dyDescent="0.25">
      <c r="T25580" s="5"/>
    </row>
    <row r="25581" spans="20:20" x14ac:dyDescent="0.25">
      <c r="T25581" s="5"/>
    </row>
    <row r="25582" spans="20:20" x14ac:dyDescent="0.25">
      <c r="T25582" s="5"/>
    </row>
    <row r="25583" spans="20:20" x14ac:dyDescent="0.25">
      <c r="T25583" s="5"/>
    </row>
    <row r="25584" spans="20:20" x14ac:dyDescent="0.25">
      <c r="T25584" s="5"/>
    </row>
    <row r="25585" spans="20:20" x14ac:dyDescent="0.25">
      <c r="T25585" s="5"/>
    </row>
    <row r="25586" spans="20:20" x14ac:dyDescent="0.25">
      <c r="T25586" s="5"/>
    </row>
    <row r="25587" spans="20:20" x14ac:dyDescent="0.25">
      <c r="T25587" s="5"/>
    </row>
    <row r="25588" spans="20:20" x14ac:dyDescent="0.25">
      <c r="T25588" s="5"/>
    </row>
    <row r="25589" spans="20:20" x14ac:dyDescent="0.25">
      <c r="T25589" s="5"/>
    </row>
    <row r="25590" spans="20:20" x14ac:dyDescent="0.25">
      <c r="T25590" s="5"/>
    </row>
    <row r="25591" spans="20:20" x14ac:dyDescent="0.25">
      <c r="T25591" s="5"/>
    </row>
    <row r="25592" spans="20:20" x14ac:dyDescent="0.25">
      <c r="T25592" s="5"/>
    </row>
    <row r="25593" spans="20:20" x14ac:dyDescent="0.25">
      <c r="T25593" s="5"/>
    </row>
    <row r="25594" spans="20:20" x14ac:dyDescent="0.25">
      <c r="T25594" s="5"/>
    </row>
    <row r="25595" spans="20:20" x14ac:dyDescent="0.25">
      <c r="T25595" s="5"/>
    </row>
    <row r="25596" spans="20:20" x14ac:dyDescent="0.25">
      <c r="T25596" s="5"/>
    </row>
    <row r="25597" spans="20:20" x14ac:dyDescent="0.25">
      <c r="T25597" s="5"/>
    </row>
    <row r="25598" spans="20:20" x14ac:dyDescent="0.25">
      <c r="T25598" s="5"/>
    </row>
    <row r="25599" spans="20:20" x14ac:dyDescent="0.25">
      <c r="T25599" s="5"/>
    </row>
    <row r="25600" spans="20:20" x14ac:dyDescent="0.25">
      <c r="T25600" s="5"/>
    </row>
    <row r="25601" spans="20:20" x14ac:dyDescent="0.25">
      <c r="T25601" s="5"/>
    </row>
    <row r="25602" spans="20:20" x14ac:dyDescent="0.25">
      <c r="T25602" s="5"/>
    </row>
    <row r="25603" spans="20:20" x14ac:dyDescent="0.25">
      <c r="T25603" s="5"/>
    </row>
    <row r="25604" spans="20:20" x14ac:dyDescent="0.25">
      <c r="T25604" s="5"/>
    </row>
    <row r="25605" spans="20:20" x14ac:dyDescent="0.25">
      <c r="T25605" s="5"/>
    </row>
    <row r="25606" spans="20:20" x14ac:dyDescent="0.25">
      <c r="T25606" s="5"/>
    </row>
    <row r="25607" spans="20:20" x14ac:dyDescent="0.25">
      <c r="T25607" s="5"/>
    </row>
    <row r="25608" spans="20:20" x14ac:dyDescent="0.25">
      <c r="T25608" s="5"/>
    </row>
    <row r="25609" spans="20:20" x14ac:dyDescent="0.25">
      <c r="T25609" s="5"/>
    </row>
    <row r="25610" spans="20:20" x14ac:dyDescent="0.25">
      <c r="T25610" s="5"/>
    </row>
    <row r="25611" spans="20:20" x14ac:dyDescent="0.25">
      <c r="T25611" s="5"/>
    </row>
    <row r="25612" spans="20:20" x14ac:dyDescent="0.25">
      <c r="T25612" s="5"/>
    </row>
    <row r="25613" spans="20:20" x14ac:dyDescent="0.25">
      <c r="T25613" s="5"/>
    </row>
    <row r="25614" spans="20:20" x14ac:dyDescent="0.25">
      <c r="T25614" s="5"/>
    </row>
    <row r="25615" spans="20:20" x14ac:dyDescent="0.25">
      <c r="T25615" s="5"/>
    </row>
    <row r="25616" spans="20:20" x14ac:dyDescent="0.25">
      <c r="T25616" s="5"/>
    </row>
    <row r="25617" spans="20:20" x14ac:dyDescent="0.25">
      <c r="T25617" s="5"/>
    </row>
    <row r="25618" spans="20:20" x14ac:dyDescent="0.25">
      <c r="T25618" s="5"/>
    </row>
    <row r="25619" spans="20:20" x14ac:dyDescent="0.25">
      <c r="T25619" s="5"/>
    </row>
    <row r="25620" spans="20:20" x14ac:dyDescent="0.25">
      <c r="T25620" s="5"/>
    </row>
    <row r="25621" spans="20:20" x14ac:dyDescent="0.25">
      <c r="T25621" s="5"/>
    </row>
    <row r="25622" spans="20:20" x14ac:dyDescent="0.25">
      <c r="T25622" s="5"/>
    </row>
    <row r="25623" spans="20:20" x14ac:dyDescent="0.25">
      <c r="T25623" s="5"/>
    </row>
    <row r="25624" spans="20:20" x14ac:dyDescent="0.25">
      <c r="T25624" s="5"/>
    </row>
    <row r="25625" spans="20:20" x14ac:dyDescent="0.25">
      <c r="T25625" s="5"/>
    </row>
    <row r="25626" spans="20:20" x14ac:dyDescent="0.25">
      <c r="T25626" s="5"/>
    </row>
    <row r="25627" spans="20:20" x14ac:dyDescent="0.25">
      <c r="T25627" s="5"/>
    </row>
    <row r="25628" spans="20:20" x14ac:dyDescent="0.25">
      <c r="T25628" s="5"/>
    </row>
    <row r="25629" spans="20:20" x14ac:dyDescent="0.25">
      <c r="T25629" s="5"/>
    </row>
    <row r="25630" spans="20:20" x14ac:dyDescent="0.25">
      <c r="T25630" s="5"/>
    </row>
    <row r="25631" spans="20:20" x14ac:dyDescent="0.25">
      <c r="T25631" s="5"/>
    </row>
    <row r="25632" spans="20:20" x14ac:dyDescent="0.25">
      <c r="T25632" s="5"/>
    </row>
    <row r="25633" spans="20:20" x14ac:dyDescent="0.25">
      <c r="T25633" s="5"/>
    </row>
    <row r="25634" spans="20:20" x14ac:dyDescent="0.25">
      <c r="T25634" s="5"/>
    </row>
    <row r="25635" spans="20:20" x14ac:dyDescent="0.25">
      <c r="T25635" s="5"/>
    </row>
    <row r="25636" spans="20:20" x14ac:dyDescent="0.25">
      <c r="T25636" s="5"/>
    </row>
    <row r="25637" spans="20:20" x14ac:dyDescent="0.25">
      <c r="T25637" s="5"/>
    </row>
    <row r="25638" spans="20:20" x14ac:dyDescent="0.25">
      <c r="T25638" s="5"/>
    </row>
    <row r="25639" spans="20:20" x14ac:dyDescent="0.25">
      <c r="T25639" s="5"/>
    </row>
    <row r="25640" spans="20:20" x14ac:dyDescent="0.25">
      <c r="T25640" s="5"/>
    </row>
    <row r="25641" spans="20:20" x14ac:dyDescent="0.25">
      <c r="T25641" s="5"/>
    </row>
    <row r="25642" spans="20:20" x14ac:dyDescent="0.25">
      <c r="T25642" s="5"/>
    </row>
    <row r="25643" spans="20:20" x14ac:dyDescent="0.25">
      <c r="T25643" s="5"/>
    </row>
    <row r="25644" spans="20:20" x14ac:dyDescent="0.25">
      <c r="T25644" s="5"/>
    </row>
    <row r="25645" spans="20:20" x14ac:dyDescent="0.25">
      <c r="T25645" s="5"/>
    </row>
    <row r="25646" spans="20:20" x14ac:dyDescent="0.25">
      <c r="T25646" s="5"/>
    </row>
    <row r="25647" spans="20:20" x14ac:dyDescent="0.25">
      <c r="T25647" s="5"/>
    </row>
    <row r="25648" spans="20:20" x14ac:dyDescent="0.25">
      <c r="T25648" s="5"/>
    </row>
    <row r="25649" spans="20:20" x14ac:dyDescent="0.25">
      <c r="T25649" s="5"/>
    </row>
    <row r="25650" spans="20:20" x14ac:dyDescent="0.25">
      <c r="T25650" s="5"/>
    </row>
    <row r="25651" spans="20:20" x14ac:dyDescent="0.25">
      <c r="T25651" s="5"/>
    </row>
    <row r="25652" spans="20:20" x14ac:dyDescent="0.25">
      <c r="T25652" s="5"/>
    </row>
    <row r="25653" spans="20:20" x14ac:dyDescent="0.25">
      <c r="T25653" s="5"/>
    </row>
    <row r="25654" spans="20:20" x14ac:dyDescent="0.25">
      <c r="T25654" s="5"/>
    </row>
    <row r="25655" spans="20:20" x14ac:dyDescent="0.25">
      <c r="T25655" s="5"/>
    </row>
    <row r="25656" spans="20:20" x14ac:dyDescent="0.25">
      <c r="T25656" s="5"/>
    </row>
    <row r="25657" spans="20:20" x14ac:dyDescent="0.25">
      <c r="T25657" s="5"/>
    </row>
    <row r="25658" spans="20:20" x14ac:dyDescent="0.25">
      <c r="T25658" s="5"/>
    </row>
    <row r="25659" spans="20:20" x14ac:dyDescent="0.25">
      <c r="T25659" s="5"/>
    </row>
    <row r="25660" spans="20:20" x14ac:dyDescent="0.25">
      <c r="T25660" s="5"/>
    </row>
    <row r="25661" spans="20:20" x14ac:dyDescent="0.25">
      <c r="T25661" s="5"/>
    </row>
    <row r="25662" spans="20:20" x14ac:dyDescent="0.25">
      <c r="T25662" s="5"/>
    </row>
    <row r="25663" spans="20:20" x14ac:dyDescent="0.25">
      <c r="T25663" s="5"/>
    </row>
    <row r="25664" spans="20:20" x14ac:dyDescent="0.25">
      <c r="T25664" s="5"/>
    </row>
    <row r="25665" spans="20:20" x14ac:dyDescent="0.25">
      <c r="T25665" s="5"/>
    </row>
    <row r="25666" spans="20:20" x14ac:dyDescent="0.25">
      <c r="T25666" s="5"/>
    </row>
    <row r="25667" spans="20:20" x14ac:dyDescent="0.25">
      <c r="T25667" s="5"/>
    </row>
    <row r="25668" spans="20:20" x14ac:dyDescent="0.25">
      <c r="T25668" s="5"/>
    </row>
    <row r="25669" spans="20:20" x14ac:dyDescent="0.25">
      <c r="T25669" s="5"/>
    </row>
    <row r="25670" spans="20:20" x14ac:dyDescent="0.25">
      <c r="T25670" s="5"/>
    </row>
    <row r="25671" spans="20:20" x14ac:dyDescent="0.25">
      <c r="T25671" s="5"/>
    </row>
    <row r="25672" spans="20:20" x14ac:dyDescent="0.25">
      <c r="T25672" s="5"/>
    </row>
    <row r="25673" spans="20:20" x14ac:dyDescent="0.25">
      <c r="T25673" s="5"/>
    </row>
    <row r="25674" spans="20:20" x14ac:dyDescent="0.25">
      <c r="T25674" s="5"/>
    </row>
    <row r="25675" spans="20:20" x14ac:dyDescent="0.25">
      <c r="T25675" s="5"/>
    </row>
    <row r="25676" spans="20:20" x14ac:dyDescent="0.25">
      <c r="T25676" s="5"/>
    </row>
    <row r="25677" spans="20:20" x14ac:dyDescent="0.25">
      <c r="T25677" s="5"/>
    </row>
    <row r="25678" spans="20:20" x14ac:dyDescent="0.25">
      <c r="T25678" s="5"/>
    </row>
    <row r="25679" spans="20:20" x14ac:dyDescent="0.25">
      <c r="T25679" s="5"/>
    </row>
    <row r="25680" spans="20:20" x14ac:dyDescent="0.25">
      <c r="T25680" s="5"/>
    </row>
    <row r="25681" spans="20:20" x14ac:dyDescent="0.25">
      <c r="T25681" s="5"/>
    </row>
    <row r="25682" spans="20:20" x14ac:dyDescent="0.25">
      <c r="T25682" s="5"/>
    </row>
    <row r="25683" spans="20:20" x14ac:dyDescent="0.25">
      <c r="T25683" s="5"/>
    </row>
    <row r="25684" spans="20:20" x14ac:dyDescent="0.25">
      <c r="T25684" s="5"/>
    </row>
    <row r="25685" spans="20:20" x14ac:dyDescent="0.25">
      <c r="T25685" s="5"/>
    </row>
    <row r="25686" spans="20:20" x14ac:dyDescent="0.25">
      <c r="T25686" s="5"/>
    </row>
    <row r="25687" spans="20:20" x14ac:dyDescent="0.25">
      <c r="T25687" s="5"/>
    </row>
    <row r="25688" spans="20:20" x14ac:dyDescent="0.25">
      <c r="T25688" s="5"/>
    </row>
    <row r="25689" spans="20:20" x14ac:dyDescent="0.25">
      <c r="T25689" s="5"/>
    </row>
    <row r="25690" spans="20:20" x14ac:dyDescent="0.25">
      <c r="T25690" s="5"/>
    </row>
    <row r="25691" spans="20:20" x14ac:dyDescent="0.25">
      <c r="T25691" s="5"/>
    </row>
    <row r="25692" spans="20:20" x14ac:dyDescent="0.25">
      <c r="T25692" s="5"/>
    </row>
    <row r="25693" spans="20:20" x14ac:dyDescent="0.25">
      <c r="T25693" s="5"/>
    </row>
    <row r="25694" spans="20:20" x14ac:dyDescent="0.25">
      <c r="T25694" s="5"/>
    </row>
    <row r="25695" spans="20:20" x14ac:dyDescent="0.25">
      <c r="T25695" s="5"/>
    </row>
    <row r="25696" spans="20:20" x14ac:dyDescent="0.25">
      <c r="T25696" s="5"/>
    </row>
    <row r="25697" spans="20:20" x14ac:dyDescent="0.25">
      <c r="T25697" s="5"/>
    </row>
    <row r="25698" spans="20:20" x14ac:dyDescent="0.25">
      <c r="T25698" s="5"/>
    </row>
    <row r="25699" spans="20:20" x14ac:dyDescent="0.25">
      <c r="T25699" s="5"/>
    </row>
    <row r="25700" spans="20:20" x14ac:dyDescent="0.25">
      <c r="T25700" s="5"/>
    </row>
    <row r="25701" spans="20:20" x14ac:dyDescent="0.25">
      <c r="T25701" s="5"/>
    </row>
    <row r="25702" spans="20:20" x14ac:dyDescent="0.25">
      <c r="T25702" s="5"/>
    </row>
    <row r="25703" spans="20:20" x14ac:dyDescent="0.25">
      <c r="T25703" s="5"/>
    </row>
    <row r="25704" spans="20:20" x14ac:dyDescent="0.25">
      <c r="T25704" s="5"/>
    </row>
    <row r="25705" spans="20:20" x14ac:dyDescent="0.25">
      <c r="T25705" s="5"/>
    </row>
    <row r="25706" spans="20:20" x14ac:dyDescent="0.25">
      <c r="T25706" s="5"/>
    </row>
    <row r="25707" spans="20:20" x14ac:dyDescent="0.25">
      <c r="T25707" s="5"/>
    </row>
    <row r="25708" spans="20:20" x14ac:dyDescent="0.25">
      <c r="T25708" s="5"/>
    </row>
    <row r="25709" spans="20:20" x14ac:dyDescent="0.25">
      <c r="T25709" s="5"/>
    </row>
    <row r="25710" spans="20:20" x14ac:dyDescent="0.25">
      <c r="T25710" s="5"/>
    </row>
    <row r="25711" spans="20:20" x14ac:dyDescent="0.25">
      <c r="T25711" s="5"/>
    </row>
    <row r="25712" spans="20:20" x14ac:dyDescent="0.25">
      <c r="T25712" s="5"/>
    </row>
    <row r="25713" spans="20:20" x14ac:dyDescent="0.25">
      <c r="T25713" s="5"/>
    </row>
    <row r="25714" spans="20:20" x14ac:dyDescent="0.25">
      <c r="T25714" s="5"/>
    </row>
    <row r="25715" spans="20:20" x14ac:dyDescent="0.25">
      <c r="T25715" s="5"/>
    </row>
    <row r="25716" spans="20:20" x14ac:dyDescent="0.25">
      <c r="T25716" s="5"/>
    </row>
    <row r="25717" spans="20:20" x14ac:dyDescent="0.25">
      <c r="T25717" s="5"/>
    </row>
    <row r="25718" spans="20:20" x14ac:dyDescent="0.25">
      <c r="T25718" s="5"/>
    </row>
    <row r="25719" spans="20:20" x14ac:dyDescent="0.25">
      <c r="T25719" s="5"/>
    </row>
    <row r="25720" spans="20:20" x14ac:dyDescent="0.25">
      <c r="T25720" s="5"/>
    </row>
    <row r="25721" spans="20:20" x14ac:dyDescent="0.25">
      <c r="T25721" s="5"/>
    </row>
    <row r="25722" spans="20:20" x14ac:dyDescent="0.25">
      <c r="T25722" s="5"/>
    </row>
    <row r="25723" spans="20:20" x14ac:dyDescent="0.25">
      <c r="T25723" s="5"/>
    </row>
    <row r="25724" spans="20:20" x14ac:dyDescent="0.25">
      <c r="T25724" s="5"/>
    </row>
    <row r="25725" spans="20:20" x14ac:dyDescent="0.25">
      <c r="T25725" s="5"/>
    </row>
    <row r="25726" spans="20:20" x14ac:dyDescent="0.25">
      <c r="T25726" s="5"/>
    </row>
    <row r="25727" spans="20:20" x14ac:dyDescent="0.25">
      <c r="T25727" s="5"/>
    </row>
    <row r="25728" spans="20:20" x14ac:dyDescent="0.25">
      <c r="T25728" s="5"/>
    </row>
    <row r="25729" spans="20:20" x14ac:dyDescent="0.25">
      <c r="T25729" s="5"/>
    </row>
    <row r="25730" spans="20:20" x14ac:dyDescent="0.25">
      <c r="T25730" s="5"/>
    </row>
    <row r="25731" spans="20:20" x14ac:dyDescent="0.25">
      <c r="T25731" s="5"/>
    </row>
    <row r="25732" spans="20:20" x14ac:dyDescent="0.25">
      <c r="T25732" s="5"/>
    </row>
    <row r="25733" spans="20:20" x14ac:dyDescent="0.25">
      <c r="T25733" s="5"/>
    </row>
    <row r="25734" spans="20:20" x14ac:dyDescent="0.25">
      <c r="T25734" s="5"/>
    </row>
    <row r="25735" spans="20:20" x14ac:dyDescent="0.25">
      <c r="T25735" s="5"/>
    </row>
    <row r="25736" spans="20:20" x14ac:dyDescent="0.25">
      <c r="T25736" s="5"/>
    </row>
    <row r="25737" spans="20:20" x14ac:dyDescent="0.25">
      <c r="T25737" s="5"/>
    </row>
    <row r="25738" spans="20:20" x14ac:dyDescent="0.25">
      <c r="T25738" s="5"/>
    </row>
    <row r="25739" spans="20:20" x14ac:dyDescent="0.25">
      <c r="T25739" s="5"/>
    </row>
    <row r="25740" spans="20:20" x14ac:dyDescent="0.25">
      <c r="T25740" s="5"/>
    </row>
    <row r="25741" spans="20:20" x14ac:dyDescent="0.25">
      <c r="T25741" s="5"/>
    </row>
    <row r="25742" spans="20:20" x14ac:dyDescent="0.25">
      <c r="T25742" s="5"/>
    </row>
    <row r="25743" spans="20:20" x14ac:dyDescent="0.25">
      <c r="T25743" s="5"/>
    </row>
    <row r="25744" spans="20:20" x14ac:dyDescent="0.25">
      <c r="T25744" s="5"/>
    </row>
    <row r="25745" spans="20:20" x14ac:dyDescent="0.25">
      <c r="T25745" s="5"/>
    </row>
    <row r="25746" spans="20:20" x14ac:dyDescent="0.25">
      <c r="T25746" s="5"/>
    </row>
    <row r="25747" spans="20:20" x14ac:dyDescent="0.25">
      <c r="T25747" s="5"/>
    </row>
    <row r="25748" spans="20:20" x14ac:dyDescent="0.25">
      <c r="T25748" s="5"/>
    </row>
    <row r="25749" spans="20:20" x14ac:dyDescent="0.25">
      <c r="T25749" s="5"/>
    </row>
    <row r="25750" spans="20:20" x14ac:dyDescent="0.25">
      <c r="T25750" s="5"/>
    </row>
    <row r="25751" spans="20:20" x14ac:dyDescent="0.25">
      <c r="T25751" s="5"/>
    </row>
    <row r="25752" spans="20:20" x14ac:dyDescent="0.25">
      <c r="T25752" s="5"/>
    </row>
    <row r="25753" spans="20:20" x14ac:dyDescent="0.25">
      <c r="T25753" s="5"/>
    </row>
    <row r="25754" spans="20:20" x14ac:dyDescent="0.25">
      <c r="T25754" s="5"/>
    </row>
    <row r="25755" spans="20:20" x14ac:dyDescent="0.25">
      <c r="T25755" s="5"/>
    </row>
    <row r="25756" spans="20:20" x14ac:dyDescent="0.25">
      <c r="T25756" s="5"/>
    </row>
    <row r="25757" spans="20:20" x14ac:dyDescent="0.25">
      <c r="T25757" s="5"/>
    </row>
    <row r="25758" spans="20:20" x14ac:dyDescent="0.25">
      <c r="T25758" s="5"/>
    </row>
    <row r="25759" spans="20:20" x14ac:dyDescent="0.25">
      <c r="T25759" s="5"/>
    </row>
    <row r="25760" spans="20:20" x14ac:dyDescent="0.25">
      <c r="T25760" s="5"/>
    </row>
    <row r="25761" spans="20:20" x14ac:dyDescent="0.25">
      <c r="T25761" s="5"/>
    </row>
    <row r="25762" spans="20:20" x14ac:dyDescent="0.25">
      <c r="T25762" s="5"/>
    </row>
    <row r="25763" spans="20:20" x14ac:dyDescent="0.25">
      <c r="T25763" s="5"/>
    </row>
    <row r="25764" spans="20:20" x14ac:dyDescent="0.25">
      <c r="T25764" s="5"/>
    </row>
    <row r="25765" spans="20:20" x14ac:dyDescent="0.25">
      <c r="T25765" s="5"/>
    </row>
    <row r="25766" spans="20:20" x14ac:dyDescent="0.25">
      <c r="T25766" s="5"/>
    </row>
    <row r="25767" spans="20:20" x14ac:dyDescent="0.25">
      <c r="T25767" s="5"/>
    </row>
    <row r="25768" spans="20:20" x14ac:dyDescent="0.25">
      <c r="T25768" s="5"/>
    </row>
    <row r="25769" spans="20:20" x14ac:dyDescent="0.25">
      <c r="T25769" s="5"/>
    </row>
    <row r="25770" spans="20:20" x14ac:dyDescent="0.25">
      <c r="T25770" s="5"/>
    </row>
    <row r="25771" spans="20:20" x14ac:dyDescent="0.25">
      <c r="T25771" s="5"/>
    </row>
    <row r="25772" spans="20:20" x14ac:dyDescent="0.25">
      <c r="T25772" s="5"/>
    </row>
    <row r="25773" spans="20:20" x14ac:dyDescent="0.25">
      <c r="T25773" s="5"/>
    </row>
    <row r="25774" spans="20:20" x14ac:dyDescent="0.25">
      <c r="T25774" s="5"/>
    </row>
    <row r="25775" spans="20:20" x14ac:dyDescent="0.25">
      <c r="T25775" s="5"/>
    </row>
    <row r="25776" spans="20:20" x14ac:dyDescent="0.25">
      <c r="T25776" s="5"/>
    </row>
    <row r="25777" spans="20:20" x14ac:dyDescent="0.25">
      <c r="T25777" s="5"/>
    </row>
    <row r="25778" spans="20:20" x14ac:dyDescent="0.25">
      <c r="T25778" s="5"/>
    </row>
    <row r="25779" spans="20:20" x14ac:dyDescent="0.25">
      <c r="T25779" s="5"/>
    </row>
    <row r="25780" spans="20:20" x14ac:dyDescent="0.25">
      <c r="T25780" s="5"/>
    </row>
    <row r="25781" spans="20:20" x14ac:dyDescent="0.25">
      <c r="T25781" s="5"/>
    </row>
    <row r="25782" spans="20:20" x14ac:dyDescent="0.25">
      <c r="T25782" s="5"/>
    </row>
    <row r="25783" spans="20:20" x14ac:dyDescent="0.25">
      <c r="T25783" s="5"/>
    </row>
    <row r="25784" spans="20:20" x14ac:dyDescent="0.25">
      <c r="T25784" s="5"/>
    </row>
    <row r="25785" spans="20:20" x14ac:dyDescent="0.25">
      <c r="T25785" s="5"/>
    </row>
    <row r="25786" spans="20:20" x14ac:dyDescent="0.25">
      <c r="T25786" s="5"/>
    </row>
    <row r="25787" spans="20:20" x14ac:dyDescent="0.25">
      <c r="T25787" s="5"/>
    </row>
    <row r="25788" spans="20:20" x14ac:dyDescent="0.25">
      <c r="T25788" s="5"/>
    </row>
    <row r="25789" spans="20:20" x14ac:dyDescent="0.25">
      <c r="T25789" s="5"/>
    </row>
    <row r="25790" spans="20:20" x14ac:dyDescent="0.25">
      <c r="T25790" s="5"/>
    </row>
    <row r="25791" spans="20:20" x14ac:dyDescent="0.25">
      <c r="T25791" s="5"/>
    </row>
    <row r="25792" spans="20:20" x14ac:dyDescent="0.25">
      <c r="T25792" s="5"/>
    </row>
    <row r="25793" spans="20:20" x14ac:dyDescent="0.25">
      <c r="T25793" s="5"/>
    </row>
    <row r="25794" spans="20:20" x14ac:dyDescent="0.25">
      <c r="T25794" s="5"/>
    </row>
    <row r="25795" spans="20:20" x14ac:dyDescent="0.25">
      <c r="T25795" s="5"/>
    </row>
    <row r="25796" spans="20:20" x14ac:dyDescent="0.25">
      <c r="T25796" s="5"/>
    </row>
    <row r="25797" spans="20:20" x14ac:dyDescent="0.25">
      <c r="T25797" s="5"/>
    </row>
    <row r="25798" spans="20:20" x14ac:dyDescent="0.25">
      <c r="T25798" s="5"/>
    </row>
    <row r="25799" spans="20:20" x14ac:dyDescent="0.25">
      <c r="T25799" s="5"/>
    </row>
    <row r="25800" spans="20:20" x14ac:dyDescent="0.25">
      <c r="T25800" s="5"/>
    </row>
    <row r="25801" spans="20:20" x14ac:dyDescent="0.25">
      <c r="T25801" s="5"/>
    </row>
    <row r="25802" spans="20:20" x14ac:dyDescent="0.25">
      <c r="T25802" s="5"/>
    </row>
    <row r="25803" spans="20:20" x14ac:dyDescent="0.25">
      <c r="T25803" s="5"/>
    </row>
    <row r="25804" spans="20:20" x14ac:dyDescent="0.25">
      <c r="T25804" s="5"/>
    </row>
    <row r="25805" spans="20:20" x14ac:dyDescent="0.25">
      <c r="T25805" s="5"/>
    </row>
    <row r="25806" spans="20:20" x14ac:dyDescent="0.25">
      <c r="T25806" s="5"/>
    </row>
    <row r="25807" spans="20:20" x14ac:dyDescent="0.25">
      <c r="T25807" s="5"/>
    </row>
    <row r="25808" spans="20:20" x14ac:dyDescent="0.25">
      <c r="T25808" s="5"/>
    </row>
    <row r="25809" spans="20:20" x14ac:dyDescent="0.25">
      <c r="T25809" s="5"/>
    </row>
    <row r="25810" spans="20:20" x14ac:dyDescent="0.25">
      <c r="T25810" s="5"/>
    </row>
    <row r="25811" spans="20:20" x14ac:dyDescent="0.25">
      <c r="T25811" s="5"/>
    </row>
    <row r="25812" spans="20:20" x14ac:dyDescent="0.25">
      <c r="T25812" s="5"/>
    </row>
    <row r="25813" spans="20:20" x14ac:dyDescent="0.25">
      <c r="T25813" s="5"/>
    </row>
    <row r="25814" spans="20:20" x14ac:dyDescent="0.25">
      <c r="T25814" s="5"/>
    </row>
    <row r="25815" spans="20:20" x14ac:dyDescent="0.25">
      <c r="T25815" s="5"/>
    </row>
    <row r="25816" spans="20:20" x14ac:dyDescent="0.25">
      <c r="T25816" s="5"/>
    </row>
    <row r="25817" spans="20:20" x14ac:dyDescent="0.25">
      <c r="T25817" s="5"/>
    </row>
    <row r="25818" spans="20:20" x14ac:dyDescent="0.25">
      <c r="T25818" s="5"/>
    </row>
    <row r="25819" spans="20:20" x14ac:dyDescent="0.25">
      <c r="T25819" s="5"/>
    </row>
    <row r="25820" spans="20:20" x14ac:dyDescent="0.25">
      <c r="T25820" s="5"/>
    </row>
    <row r="25821" spans="20:20" x14ac:dyDescent="0.25">
      <c r="T25821" s="5"/>
    </row>
    <row r="25822" spans="20:20" x14ac:dyDescent="0.25">
      <c r="T25822" s="5"/>
    </row>
    <row r="25823" spans="20:20" x14ac:dyDescent="0.25">
      <c r="T25823" s="5"/>
    </row>
    <row r="25824" spans="20:20" x14ac:dyDescent="0.25">
      <c r="T25824" s="5"/>
    </row>
    <row r="25825" spans="20:20" x14ac:dyDescent="0.25">
      <c r="T25825" s="5"/>
    </row>
    <row r="25826" spans="20:20" x14ac:dyDescent="0.25">
      <c r="T25826" s="5"/>
    </row>
    <row r="25827" spans="20:20" x14ac:dyDescent="0.25">
      <c r="T25827" s="5"/>
    </row>
    <row r="25828" spans="20:20" x14ac:dyDescent="0.25">
      <c r="T25828" s="5"/>
    </row>
    <row r="25829" spans="20:20" x14ac:dyDescent="0.25">
      <c r="T25829" s="5"/>
    </row>
    <row r="25830" spans="20:20" x14ac:dyDescent="0.25">
      <c r="T25830" s="5"/>
    </row>
    <row r="25831" spans="20:20" x14ac:dyDescent="0.25">
      <c r="T25831" s="5"/>
    </row>
    <row r="25832" spans="20:20" x14ac:dyDescent="0.25">
      <c r="T25832" s="5"/>
    </row>
    <row r="25833" spans="20:20" x14ac:dyDescent="0.25">
      <c r="T25833" s="5"/>
    </row>
    <row r="25834" spans="20:20" x14ac:dyDescent="0.25">
      <c r="T25834" s="5"/>
    </row>
    <row r="25835" spans="20:20" x14ac:dyDescent="0.25">
      <c r="T25835" s="5"/>
    </row>
    <row r="25836" spans="20:20" x14ac:dyDescent="0.25">
      <c r="T25836" s="5"/>
    </row>
    <row r="25837" spans="20:20" x14ac:dyDescent="0.25">
      <c r="T25837" s="5"/>
    </row>
    <row r="25838" spans="20:20" x14ac:dyDescent="0.25">
      <c r="T25838" s="5"/>
    </row>
    <row r="25839" spans="20:20" x14ac:dyDescent="0.25">
      <c r="T25839" s="5"/>
    </row>
    <row r="25840" spans="20:20" x14ac:dyDescent="0.25">
      <c r="T25840" s="5"/>
    </row>
    <row r="25841" spans="20:20" x14ac:dyDescent="0.25">
      <c r="T25841" s="5"/>
    </row>
    <row r="25842" spans="20:20" x14ac:dyDescent="0.25">
      <c r="T25842" s="5"/>
    </row>
    <row r="25843" spans="20:20" x14ac:dyDescent="0.25">
      <c r="T25843" s="5"/>
    </row>
    <row r="25844" spans="20:20" x14ac:dyDescent="0.25">
      <c r="T25844" s="5"/>
    </row>
    <row r="25845" spans="20:20" x14ac:dyDescent="0.25">
      <c r="T25845" s="5"/>
    </row>
    <row r="25846" spans="20:20" x14ac:dyDescent="0.25">
      <c r="T25846" s="5"/>
    </row>
    <row r="25847" spans="20:20" x14ac:dyDescent="0.25">
      <c r="T25847" s="5"/>
    </row>
    <row r="25848" spans="20:20" x14ac:dyDescent="0.25">
      <c r="T25848" s="5"/>
    </row>
    <row r="25849" spans="20:20" x14ac:dyDescent="0.25">
      <c r="T25849" s="5"/>
    </row>
    <row r="25850" spans="20:20" x14ac:dyDescent="0.25">
      <c r="T25850" s="5"/>
    </row>
    <row r="25851" spans="20:20" x14ac:dyDescent="0.25">
      <c r="T25851" s="5"/>
    </row>
    <row r="25852" spans="20:20" x14ac:dyDescent="0.25">
      <c r="T25852" s="5"/>
    </row>
    <row r="25853" spans="20:20" x14ac:dyDescent="0.25">
      <c r="T25853" s="5"/>
    </row>
    <row r="25854" spans="20:20" x14ac:dyDescent="0.25">
      <c r="T25854" s="5"/>
    </row>
    <row r="25855" spans="20:20" x14ac:dyDescent="0.25">
      <c r="T25855" s="5"/>
    </row>
    <row r="25856" spans="20:20" x14ac:dyDescent="0.25">
      <c r="T25856" s="5"/>
    </row>
    <row r="25857" spans="20:20" x14ac:dyDescent="0.25">
      <c r="T25857" s="5"/>
    </row>
    <row r="25858" spans="20:20" x14ac:dyDescent="0.25">
      <c r="T25858" s="5"/>
    </row>
    <row r="25859" spans="20:20" x14ac:dyDescent="0.25">
      <c r="T25859" s="5"/>
    </row>
    <row r="25860" spans="20:20" x14ac:dyDescent="0.25">
      <c r="T25860" s="5"/>
    </row>
    <row r="25861" spans="20:20" x14ac:dyDescent="0.25">
      <c r="T25861" s="5"/>
    </row>
    <row r="25862" spans="20:20" x14ac:dyDescent="0.25">
      <c r="T25862" s="5"/>
    </row>
    <row r="25863" spans="20:20" x14ac:dyDescent="0.25">
      <c r="T25863" s="5"/>
    </row>
    <row r="25864" spans="20:20" x14ac:dyDescent="0.25">
      <c r="T25864" s="5"/>
    </row>
    <row r="25865" spans="20:20" x14ac:dyDescent="0.25">
      <c r="T25865" s="5"/>
    </row>
    <row r="25866" spans="20:20" x14ac:dyDescent="0.25">
      <c r="T25866" s="5"/>
    </row>
    <row r="25867" spans="20:20" x14ac:dyDescent="0.25">
      <c r="T25867" s="5"/>
    </row>
    <row r="25868" spans="20:20" x14ac:dyDescent="0.25">
      <c r="T25868" s="5"/>
    </row>
    <row r="25869" spans="20:20" x14ac:dyDescent="0.25">
      <c r="T25869" s="5"/>
    </row>
    <row r="25870" spans="20:20" x14ac:dyDescent="0.25">
      <c r="T25870" s="5"/>
    </row>
    <row r="25871" spans="20:20" x14ac:dyDescent="0.25">
      <c r="T25871" s="5"/>
    </row>
    <row r="25872" spans="20:20" x14ac:dyDescent="0.25">
      <c r="T25872" s="5"/>
    </row>
    <row r="25873" spans="20:20" x14ac:dyDescent="0.25">
      <c r="T25873" s="5"/>
    </row>
    <row r="25874" spans="20:20" x14ac:dyDescent="0.25">
      <c r="T25874" s="5"/>
    </row>
    <row r="25875" spans="20:20" x14ac:dyDescent="0.25">
      <c r="T25875" s="5"/>
    </row>
    <row r="25876" spans="20:20" x14ac:dyDescent="0.25">
      <c r="T25876" s="5"/>
    </row>
    <row r="25877" spans="20:20" x14ac:dyDescent="0.25">
      <c r="T25877" s="5"/>
    </row>
    <row r="25878" spans="20:20" x14ac:dyDescent="0.25">
      <c r="T25878" s="5"/>
    </row>
    <row r="25879" spans="20:20" x14ac:dyDescent="0.25">
      <c r="T25879" s="5"/>
    </row>
    <row r="25880" spans="20:20" x14ac:dyDescent="0.25">
      <c r="T25880" s="5"/>
    </row>
    <row r="25881" spans="20:20" x14ac:dyDescent="0.25">
      <c r="T25881" s="5"/>
    </row>
    <row r="25882" spans="20:20" x14ac:dyDescent="0.25">
      <c r="T25882" s="5"/>
    </row>
    <row r="25883" spans="20:20" x14ac:dyDescent="0.25">
      <c r="T25883" s="5"/>
    </row>
    <row r="25884" spans="20:20" x14ac:dyDescent="0.25">
      <c r="T25884" s="5"/>
    </row>
    <row r="25885" spans="20:20" x14ac:dyDescent="0.25">
      <c r="T25885" s="5"/>
    </row>
    <row r="25886" spans="20:20" x14ac:dyDescent="0.25">
      <c r="T25886" s="5"/>
    </row>
    <row r="25887" spans="20:20" x14ac:dyDescent="0.25">
      <c r="T25887" s="5"/>
    </row>
    <row r="25888" spans="20:20" x14ac:dyDescent="0.25">
      <c r="T25888" s="5"/>
    </row>
    <row r="25889" spans="20:20" x14ac:dyDescent="0.25">
      <c r="T25889" s="5"/>
    </row>
    <row r="25890" spans="20:20" x14ac:dyDescent="0.25">
      <c r="T25890" s="5"/>
    </row>
    <row r="25891" spans="20:20" x14ac:dyDescent="0.25">
      <c r="T25891" s="5"/>
    </row>
    <row r="25892" spans="20:20" x14ac:dyDescent="0.25">
      <c r="T25892" s="5"/>
    </row>
    <row r="25893" spans="20:20" x14ac:dyDescent="0.25">
      <c r="T25893" s="5"/>
    </row>
    <row r="25894" spans="20:20" x14ac:dyDescent="0.25">
      <c r="T25894" s="5"/>
    </row>
    <row r="25895" spans="20:20" x14ac:dyDescent="0.25">
      <c r="T25895" s="5"/>
    </row>
    <row r="25896" spans="20:20" x14ac:dyDescent="0.25">
      <c r="T25896" s="5"/>
    </row>
    <row r="25897" spans="20:20" x14ac:dyDescent="0.25">
      <c r="T25897" s="5"/>
    </row>
    <row r="25898" spans="20:20" x14ac:dyDescent="0.25">
      <c r="T25898" s="5"/>
    </row>
    <row r="25899" spans="20:20" x14ac:dyDescent="0.25">
      <c r="T25899" s="5"/>
    </row>
    <row r="25900" spans="20:20" x14ac:dyDescent="0.25">
      <c r="T25900" s="5"/>
    </row>
    <row r="25901" spans="20:20" x14ac:dyDescent="0.25">
      <c r="T25901" s="5"/>
    </row>
    <row r="25902" spans="20:20" x14ac:dyDescent="0.25">
      <c r="T25902" s="5"/>
    </row>
    <row r="25903" spans="20:20" x14ac:dyDescent="0.25">
      <c r="T25903" s="5"/>
    </row>
    <row r="25904" spans="20:20" x14ac:dyDescent="0.25">
      <c r="T25904" s="5"/>
    </row>
    <row r="25905" spans="20:20" x14ac:dyDescent="0.25">
      <c r="T25905" s="5"/>
    </row>
    <row r="25906" spans="20:20" x14ac:dyDescent="0.25">
      <c r="T25906" s="5"/>
    </row>
    <row r="25907" spans="20:20" x14ac:dyDescent="0.25">
      <c r="T25907" s="5"/>
    </row>
    <row r="25908" spans="20:20" x14ac:dyDescent="0.25">
      <c r="T25908" s="5"/>
    </row>
    <row r="25909" spans="20:20" x14ac:dyDescent="0.25">
      <c r="T25909" s="5"/>
    </row>
    <row r="25910" spans="20:20" x14ac:dyDescent="0.25">
      <c r="T25910" s="5"/>
    </row>
    <row r="25911" spans="20:20" x14ac:dyDescent="0.25">
      <c r="T25911" s="5"/>
    </row>
    <row r="25912" spans="20:20" x14ac:dyDescent="0.25">
      <c r="T25912" s="5"/>
    </row>
    <row r="25913" spans="20:20" x14ac:dyDescent="0.25">
      <c r="T25913" s="5"/>
    </row>
    <row r="25914" spans="20:20" x14ac:dyDescent="0.25">
      <c r="T25914" s="5"/>
    </row>
    <row r="25915" spans="20:20" x14ac:dyDescent="0.25">
      <c r="T25915" s="5"/>
    </row>
    <row r="25916" spans="20:20" x14ac:dyDescent="0.25">
      <c r="T25916" s="5"/>
    </row>
    <row r="25917" spans="20:20" x14ac:dyDescent="0.25">
      <c r="T25917" s="5"/>
    </row>
    <row r="25918" spans="20:20" x14ac:dyDescent="0.25">
      <c r="T25918" s="5"/>
    </row>
    <row r="25919" spans="20:20" x14ac:dyDescent="0.25">
      <c r="T25919" s="5"/>
    </row>
    <row r="25920" spans="20:20" x14ac:dyDescent="0.25">
      <c r="T25920" s="5"/>
    </row>
    <row r="25921" spans="20:20" x14ac:dyDescent="0.25">
      <c r="T25921" s="5"/>
    </row>
    <row r="25922" spans="20:20" x14ac:dyDescent="0.25">
      <c r="T25922" s="5"/>
    </row>
    <row r="25923" spans="20:20" x14ac:dyDescent="0.25">
      <c r="T25923" s="5"/>
    </row>
    <row r="25924" spans="20:20" x14ac:dyDescent="0.25">
      <c r="T25924" s="5"/>
    </row>
    <row r="25925" spans="20:20" x14ac:dyDescent="0.25">
      <c r="T25925" s="5"/>
    </row>
    <row r="25926" spans="20:20" x14ac:dyDescent="0.25">
      <c r="T25926" s="5"/>
    </row>
    <row r="25927" spans="20:20" x14ac:dyDescent="0.25">
      <c r="T25927" s="5"/>
    </row>
    <row r="25928" spans="20:20" x14ac:dyDescent="0.25">
      <c r="T25928" s="5"/>
    </row>
    <row r="25929" spans="20:20" x14ac:dyDescent="0.25">
      <c r="T25929" s="5"/>
    </row>
    <row r="25930" spans="20:20" x14ac:dyDescent="0.25">
      <c r="T25930" s="5"/>
    </row>
    <row r="25931" spans="20:20" x14ac:dyDescent="0.25">
      <c r="T25931" s="5"/>
    </row>
    <row r="25932" spans="20:20" x14ac:dyDescent="0.25">
      <c r="T25932" s="5"/>
    </row>
    <row r="25933" spans="20:20" x14ac:dyDescent="0.25">
      <c r="T25933" s="5"/>
    </row>
    <row r="25934" spans="20:20" x14ac:dyDescent="0.25">
      <c r="T25934" s="5"/>
    </row>
    <row r="25935" spans="20:20" x14ac:dyDescent="0.25">
      <c r="T25935" s="5"/>
    </row>
    <row r="25936" spans="20:20" x14ac:dyDescent="0.25">
      <c r="T25936" s="5"/>
    </row>
    <row r="25937" spans="20:20" x14ac:dyDescent="0.25">
      <c r="T25937" s="5"/>
    </row>
    <row r="25938" spans="20:20" x14ac:dyDescent="0.25">
      <c r="T25938" s="5"/>
    </row>
    <row r="25939" spans="20:20" x14ac:dyDescent="0.25">
      <c r="T25939" s="5"/>
    </row>
    <row r="25940" spans="20:20" x14ac:dyDescent="0.25">
      <c r="T25940" s="5"/>
    </row>
    <row r="25941" spans="20:20" x14ac:dyDescent="0.25">
      <c r="T25941" s="5"/>
    </row>
    <row r="25942" spans="20:20" x14ac:dyDescent="0.25">
      <c r="T25942" s="5"/>
    </row>
    <row r="25943" spans="20:20" x14ac:dyDescent="0.25">
      <c r="T25943" s="5"/>
    </row>
    <row r="25944" spans="20:20" x14ac:dyDescent="0.25">
      <c r="T25944" s="5"/>
    </row>
    <row r="25945" spans="20:20" x14ac:dyDescent="0.25">
      <c r="T25945" s="5"/>
    </row>
    <row r="25946" spans="20:20" x14ac:dyDescent="0.25">
      <c r="T25946" s="5"/>
    </row>
    <row r="25947" spans="20:20" x14ac:dyDescent="0.25">
      <c r="T25947" s="5"/>
    </row>
    <row r="25948" spans="20:20" x14ac:dyDescent="0.25">
      <c r="T25948" s="5"/>
    </row>
    <row r="25949" spans="20:20" x14ac:dyDescent="0.25">
      <c r="T25949" s="5"/>
    </row>
    <row r="25950" spans="20:20" x14ac:dyDescent="0.25">
      <c r="T25950" s="5"/>
    </row>
    <row r="25951" spans="20:20" x14ac:dyDescent="0.25">
      <c r="T25951" s="5"/>
    </row>
    <row r="25952" spans="20:20" x14ac:dyDescent="0.25">
      <c r="T25952" s="5"/>
    </row>
    <row r="25953" spans="20:20" x14ac:dyDescent="0.25">
      <c r="T25953" s="5"/>
    </row>
    <row r="25954" spans="20:20" x14ac:dyDescent="0.25">
      <c r="T25954" s="5"/>
    </row>
    <row r="25955" spans="20:20" x14ac:dyDescent="0.25">
      <c r="T25955" s="5"/>
    </row>
    <row r="25956" spans="20:20" x14ac:dyDescent="0.25">
      <c r="T25956" s="5"/>
    </row>
    <row r="25957" spans="20:20" x14ac:dyDescent="0.25">
      <c r="T25957" s="5"/>
    </row>
    <row r="25958" spans="20:20" x14ac:dyDescent="0.25">
      <c r="T25958" s="5"/>
    </row>
    <row r="25959" spans="20:20" x14ac:dyDescent="0.25">
      <c r="T25959" s="5"/>
    </row>
    <row r="25960" spans="20:20" x14ac:dyDescent="0.25">
      <c r="T25960" s="5"/>
    </row>
    <row r="25961" spans="20:20" x14ac:dyDescent="0.25">
      <c r="T25961" s="5"/>
    </row>
    <row r="25962" spans="20:20" x14ac:dyDescent="0.25">
      <c r="T25962" s="5"/>
    </row>
    <row r="25963" spans="20:20" x14ac:dyDescent="0.25">
      <c r="T25963" s="5"/>
    </row>
    <row r="25964" spans="20:20" x14ac:dyDescent="0.25">
      <c r="T25964" s="5"/>
    </row>
    <row r="25965" spans="20:20" x14ac:dyDescent="0.25">
      <c r="T25965" s="5"/>
    </row>
    <row r="25966" spans="20:20" x14ac:dyDescent="0.25">
      <c r="T25966" s="5"/>
    </row>
    <row r="25967" spans="20:20" x14ac:dyDescent="0.25">
      <c r="T25967" s="5"/>
    </row>
    <row r="25968" spans="20:20" x14ac:dyDescent="0.25">
      <c r="T25968" s="5"/>
    </row>
    <row r="25969" spans="20:20" x14ac:dyDescent="0.25">
      <c r="T25969" s="5"/>
    </row>
    <row r="25970" spans="20:20" x14ac:dyDescent="0.25">
      <c r="T25970" s="5"/>
    </row>
    <row r="25971" spans="20:20" x14ac:dyDescent="0.25">
      <c r="T25971" s="5"/>
    </row>
    <row r="25972" spans="20:20" x14ac:dyDescent="0.25">
      <c r="T25972" s="5"/>
    </row>
    <row r="25973" spans="20:20" x14ac:dyDescent="0.25">
      <c r="T25973" s="5"/>
    </row>
    <row r="25974" spans="20:20" x14ac:dyDescent="0.25">
      <c r="T25974" s="5"/>
    </row>
    <row r="25975" spans="20:20" x14ac:dyDescent="0.25">
      <c r="T25975" s="5"/>
    </row>
    <row r="25976" spans="20:20" x14ac:dyDescent="0.25">
      <c r="T25976" s="5"/>
    </row>
    <row r="25977" spans="20:20" x14ac:dyDescent="0.25">
      <c r="T25977" s="5"/>
    </row>
    <row r="25978" spans="20:20" x14ac:dyDescent="0.25">
      <c r="T25978" s="5"/>
    </row>
    <row r="25979" spans="20:20" x14ac:dyDescent="0.25">
      <c r="T25979" s="5"/>
    </row>
    <row r="25980" spans="20:20" x14ac:dyDescent="0.25">
      <c r="T25980" s="5"/>
    </row>
    <row r="25981" spans="20:20" x14ac:dyDescent="0.25">
      <c r="T25981" s="5"/>
    </row>
    <row r="25982" spans="20:20" x14ac:dyDescent="0.25">
      <c r="T25982" s="5"/>
    </row>
    <row r="25983" spans="20:20" x14ac:dyDescent="0.25">
      <c r="T25983" s="5"/>
    </row>
    <row r="25984" spans="20:20" x14ac:dyDescent="0.25">
      <c r="T25984" s="5"/>
    </row>
    <row r="25985" spans="20:20" x14ac:dyDescent="0.25">
      <c r="T25985" s="5"/>
    </row>
    <row r="25986" spans="20:20" x14ac:dyDescent="0.25">
      <c r="T25986" s="5"/>
    </row>
    <row r="25987" spans="20:20" x14ac:dyDescent="0.25">
      <c r="T25987" s="5"/>
    </row>
    <row r="25988" spans="20:20" x14ac:dyDescent="0.25">
      <c r="T25988" s="5"/>
    </row>
    <row r="25989" spans="20:20" x14ac:dyDescent="0.25">
      <c r="T25989" s="5"/>
    </row>
    <row r="25990" spans="20:20" x14ac:dyDescent="0.25">
      <c r="T25990" s="5"/>
    </row>
    <row r="25991" spans="20:20" x14ac:dyDescent="0.25">
      <c r="T25991" s="5"/>
    </row>
    <row r="25992" spans="20:20" x14ac:dyDescent="0.25">
      <c r="T25992" s="5"/>
    </row>
    <row r="25993" spans="20:20" x14ac:dyDescent="0.25">
      <c r="T25993" s="5"/>
    </row>
    <row r="25994" spans="20:20" x14ac:dyDescent="0.25">
      <c r="T25994" s="5"/>
    </row>
    <row r="25995" spans="20:20" x14ac:dyDescent="0.25">
      <c r="T25995" s="5"/>
    </row>
    <row r="25996" spans="20:20" x14ac:dyDescent="0.25">
      <c r="T25996" s="5"/>
    </row>
    <row r="25997" spans="20:20" x14ac:dyDescent="0.25">
      <c r="T25997" s="5"/>
    </row>
    <row r="25998" spans="20:20" x14ac:dyDescent="0.25">
      <c r="T25998" s="5"/>
    </row>
    <row r="25999" spans="20:20" x14ac:dyDescent="0.25">
      <c r="T25999" s="5"/>
    </row>
    <row r="26000" spans="20:20" x14ac:dyDescent="0.25">
      <c r="T26000" s="5"/>
    </row>
    <row r="26001" spans="20:20" x14ac:dyDescent="0.25">
      <c r="T26001" s="5"/>
    </row>
    <row r="26002" spans="20:20" x14ac:dyDescent="0.25">
      <c r="T26002" s="5"/>
    </row>
    <row r="26003" spans="20:20" x14ac:dyDescent="0.25">
      <c r="T26003" s="5"/>
    </row>
    <row r="26004" spans="20:20" x14ac:dyDescent="0.25">
      <c r="T26004" s="5"/>
    </row>
    <row r="26005" spans="20:20" x14ac:dyDescent="0.25">
      <c r="T26005" s="5"/>
    </row>
    <row r="26006" spans="20:20" x14ac:dyDescent="0.25">
      <c r="T26006" s="5"/>
    </row>
    <row r="26007" spans="20:20" x14ac:dyDescent="0.25">
      <c r="T26007" s="5"/>
    </row>
    <row r="26008" spans="20:20" x14ac:dyDescent="0.25">
      <c r="T26008" s="5"/>
    </row>
    <row r="26009" spans="20:20" x14ac:dyDescent="0.25">
      <c r="T26009" s="5"/>
    </row>
    <row r="26010" spans="20:20" x14ac:dyDescent="0.25">
      <c r="T26010" s="5"/>
    </row>
    <row r="26011" spans="20:20" x14ac:dyDescent="0.25">
      <c r="T26011" s="5"/>
    </row>
    <row r="26012" spans="20:20" x14ac:dyDescent="0.25">
      <c r="T26012" s="5"/>
    </row>
    <row r="26013" spans="20:20" x14ac:dyDescent="0.25">
      <c r="T26013" s="5"/>
    </row>
    <row r="26014" spans="20:20" x14ac:dyDescent="0.25">
      <c r="T26014" s="5"/>
    </row>
    <row r="26015" spans="20:20" x14ac:dyDescent="0.25">
      <c r="T26015" s="5"/>
    </row>
    <row r="26016" spans="20:20" x14ac:dyDescent="0.25">
      <c r="T26016" s="5"/>
    </row>
    <row r="26017" spans="20:20" x14ac:dyDescent="0.25">
      <c r="T26017" s="5"/>
    </row>
    <row r="26018" spans="20:20" x14ac:dyDescent="0.25">
      <c r="T26018" s="5"/>
    </row>
    <row r="26019" spans="20:20" x14ac:dyDescent="0.25">
      <c r="T26019" s="5"/>
    </row>
    <row r="26020" spans="20:20" x14ac:dyDescent="0.25">
      <c r="T26020" s="5"/>
    </row>
    <row r="26021" spans="20:20" x14ac:dyDescent="0.25">
      <c r="T26021" s="5"/>
    </row>
    <row r="26022" spans="20:20" x14ac:dyDescent="0.25">
      <c r="T26022" s="5"/>
    </row>
    <row r="26023" spans="20:20" x14ac:dyDescent="0.25">
      <c r="T26023" s="5"/>
    </row>
    <row r="26024" spans="20:20" x14ac:dyDescent="0.25">
      <c r="T26024" s="5"/>
    </row>
    <row r="26025" spans="20:20" x14ac:dyDescent="0.25">
      <c r="T26025" s="5"/>
    </row>
    <row r="26026" spans="20:20" x14ac:dyDescent="0.25">
      <c r="T26026" s="5"/>
    </row>
    <row r="26027" spans="20:20" x14ac:dyDescent="0.25">
      <c r="T26027" s="5"/>
    </row>
    <row r="26028" spans="20:20" x14ac:dyDescent="0.25">
      <c r="T26028" s="5"/>
    </row>
    <row r="26029" spans="20:20" x14ac:dyDescent="0.25">
      <c r="T26029" s="5"/>
    </row>
    <row r="26030" spans="20:20" x14ac:dyDescent="0.25">
      <c r="T26030" s="5"/>
    </row>
    <row r="26031" spans="20:20" x14ac:dyDescent="0.25">
      <c r="T26031" s="5"/>
    </row>
    <row r="26032" spans="20:20" x14ac:dyDescent="0.25">
      <c r="T26032" s="5"/>
    </row>
    <row r="26033" spans="20:20" x14ac:dyDescent="0.25">
      <c r="T26033" s="5"/>
    </row>
    <row r="26034" spans="20:20" x14ac:dyDescent="0.25">
      <c r="T26034" s="5"/>
    </row>
    <row r="26035" spans="20:20" x14ac:dyDescent="0.25">
      <c r="T26035" s="5"/>
    </row>
    <row r="26036" spans="20:20" x14ac:dyDescent="0.25">
      <c r="T26036" s="5"/>
    </row>
    <row r="26037" spans="20:20" x14ac:dyDescent="0.25">
      <c r="T26037" s="5"/>
    </row>
    <row r="26038" spans="20:20" x14ac:dyDescent="0.25">
      <c r="T26038" s="5"/>
    </row>
    <row r="26039" spans="20:20" x14ac:dyDescent="0.25">
      <c r="T26039" s="5"/>
    </row>
    <row r="26040" spans="20:20" x14ac:dyDescent="0.25">
      <c r="T26040" s="5"/>
    </row>
    <row r="26041" spans="20:20" x14ac:dyDescent="0.25">
      <c r="T26041" s="5"/>
    </row>
    <row r="26042" spans="20:20" x14ac:dyDescent="0.25">
      <c r="T26042" s="5"/>
    </row>
    <row r="26043" spans="20:20" x14ac:dyDescent="0.25">
      <c r="T26043" s="5"/>
    </row>
    <row r="26044" spans="20:20" x14ac:dyDescent="0.25">
      <c r="T26044" s="5"/>
    </row>
    <row r="26045" spans="20:20" x14ac:dyDescent="0.25">
      <c r="T26045" s="5"/>
    </row>
    <row r="26046" spans="20:20" x14ac:dyDescent="0.25">
      <c r="T26046" s="5"/>
    </row>
    <row r="26047" spans="20:20" x14ac:dyDescent="0.25">
      <c r="T26047" s="5"/>
    </row>
    <row r="26048" spans="20:20" x14ac:dyDescent="0.25">
      <c r="T26048" s="5"/>
    </row>
    <row r="26049" spans="20:20" x14ac:dyDescent="0.25">
      <c r="T26049" s="5"/>
    </row>
    <row r="26050" spans="20:20" x14ac:dyDescent="0.25">
      <c r="T26050" s="5"/>
    </row>
    <row r="26051" spans="20:20" x14ac:dyDescent="0.25">
      <c r="T26051" s="5"/>
    </row>
    <row r="26052" spans="20:20" x14ac:dyDescent="0.25">
      <c r="T26052" s="5"/>
    </row>
    <row r="26053" spans="20:20" x14ac:dyDescent="0.25">
      <c r="T26053" s="5"/>
    </row>
    <row r="26054" spans="20:20" x14ac:dyDescent="0.25">
      <c r="T26054" s="5"/>
    </row>
    <row r="26055" spans="20:20" x14ac:dyDescent="0.25">
      <c r="T26055" s="5"/>
    </row>
    <row r="26056" spans="20:20" x14ac:dyDescent="0.25">
      <c r="T26056" s="5"/>
    </row>
    <row r="26057" spans="20:20" x14ac:dyDescent="0.25">
      <c r="T26057" s="5"/>
    </row>
    <row r="26058" spans="20:20" x14ac:dyDescent="0.25">
      <c r="T26058" s="5"/>
    </row>
    <row r="26059" spans="20:20" x14ac:dyDescent="0.25">
      <c r="T26059" s="5"/>
    </row>
    <row r="26060" spans="20:20" x14ac:dyDescent="0.25">
      <c r="T26060" s="5"/>
    </row>
    <row r="26061" spans="20:20" x14ac:dyDescent="0.25">
      <c r="T26061" s="5"/>
    </row>
    <row r="26062" spans="20:20" x14ac:dyDescent="0.25">
      <c r="T26062" s="5"/>
    </row>
    <row r="26063" spans="20:20" x14ac:dyDescent="0.25">
      <c r="T26063" s="5"/>
    </row>
    <row r="26064" spans="20:20" x14ac:dyDescent="0.25">
      <c r="T26064" s="5"/>
    </row>
    <row r="26065" spans="20:20" x14ac:dyDescent="0.25">
      <c r="T26065" s="5"/>
    </row>
    <row r="26066" spans="20:20" x14ac:dyDescent="0.25">
      <c r="T26066" s="5"/>
    </row>
    <row r="26067" spans="20:20" x14ac:dyDescent="0.25">
      <c r="T26067" s="5"/>
    </row>
    <row r="26068" spans="20:20" x14ac:dyDescent="0.25">
      <c r="T26068" s="5"/>
    </row>
    <row r="26069" spans="20:20" x14ac:dyDescent="0.25">
      <c r="T26069" s="5"/>
    </row>
    <row r="26070" spans="20:20" x14ac:dyDescent="0.25">
      <c r="T26070" s="5"/>
    </row>
    <row r="26071" spans="20:20" x14ac:dyDescent="0.25">
      <c r="T26071" s="5"/>
    </row>
    <row r="26072" spans="20:20" x14ac:dyDescent="0.25">
      <c r="T26072" s="5"/>
    </row>
    <row r="26073" spans="20:20" x14ac:dyDescent="0.25">
      <c r="T26073" s="5"/>
    </row>
    <row r="26074" spans="20:20" x14ac:dyDescent="0.25">
      <c r="T26074" s="5"/>
    </row>
    <row r="26075" spans="20:20" x14ac:dyDescent="0.25">
      <c r="T26075" s="5"/>
    </row>
    <row r="26076" spans="20:20" x14ac:dyDescent="0.25">
      <c r="T26076" s="5"/>
    </row>
    <row r="26077" spans="20:20" x14ac:dyDescent="0.25">
      <c r="T26077" s="5"/>
    </row>
    <row r="26078" spans="20:20" x14ac:dyDescent="0.25">
      <c r="T26078" s="5"/>
    </row>
    <row r="26079" spans="20:20" x14ac:dyDescent="0.25">
      <c r="T26079" s="5"/>
    </row>
    <row r="26080" spans="20:20" x14ac:dyDescent="0.25">
      <c r="T26080" s="5"/>
    </row>
    <row r="26081" spans="20:20" x14ac:dyDescent="0.25">
      <c r="T26081" s="5"/>
    </row>
    <row r="26082" spans="20:20" x14ac:dyDescent="0.25">
      <c r="T26082" s="5"/>
    </row>
    <row r="26083" spans="20:20" x14ac:dyDescent="0.25">
      <c r="T26083" s="5"/>
    </row>
    <row r="26084" spans="20:20" x14ac:dyDescent="0.25">
      <c r="T26084" s="5"/>
    </row>
    <row r="26085" spans="20:20" x14ac:dyDescent="0.25">
      <c r="T26085" s="5"/>
    </row>
    <row r="26086" spans="20:20" x14ac:dyDescent="0.25">
      <c r="T26086" s="5"/>
    </row>
    <row r="26087" spans="20:20" x14ac:dyDescent="0.25">
      <c r="T26087" s="5"/>
    </row>
    <row r="26088" spans="20:20" x14ac:dyDescent="0.25">
      <c r="T26088" s="5"/>
    </row>
    <row r="26089" spans="20:20" x14ac:dyDescent="0.25">
      <c r="T26089" s="5"/>
    </row>
    <row r="26090" spans="20:20" x14ac:dyDescent="0.25">
      <c r="T26090" s="5"/>
    </row>
    <row r="26091" spans="20:20" x14ac:dyDescent="0.25">
      <c r="T26091" s="5"/>
    </row>
    <row r="26092" spans="20:20" x14ac:dyDescent="0.25">
      <c r="T26092" s="5"/>
    </row>
    <row r="26093" spans="20:20" x14ac:dyDescent="0.25">
      <c r="T26093" s="5"/>
    </row>
    <row r="26094" spans="20:20" x14ac:dyDescent="0.25">
      <c r="T26094" s="5"/>
    </row>
    <row r="26095" spans="20:20" x14ac:dyDescent="0.25">
      <c r="T26095" s="5"/>
    </row>
    <row r="26096" spans="20:20" x14ac:dyDescent="0.25">
      <c r="T26096" s="5"/>
    </row>
    <row r="26097" spans="20:20" x14ac:dyDescent="0.25">
      <c r="T26097" s="5"/>
    </row>
    <row r="26098" spans="20:20" x14ac:dyDescent="0.25">
      <c r="T26098" s="5"/>
    </row>
    <row r="26099" spans="20:20" x14ac:dyDescent="0.25">
      <c r="T26099" s="5"/>
    </row>
    <row r="26100" spans="20:20" x14ac:dyDescent="0.25">
      <c r="T26100" s="5"/>
    </row>
    <row r="26101" spans="20:20" x14ac:dyDescent="0.25">
      <c r="T26101" s="5"/>
    </row>
    <row r="26102" spans="20:20" x14ac:dyDescent="0.25">
      <c r="T26102" s="5"/>
    </row>
    <row r="26103" spans="20:20" x14ac:dyDescent="0.25">
      <c r="T26103" s="5"/>
    </row>
    <row r="26104" spans="20:20" x14ac:dyDescent="0.25">
      <c r="T26104" s="5"/>
    </row>
    <row r="26105" spans="20:20" x14ac:dyDescent="0.25">
      <c r="T26105" s="5"/>
    </row>
    <row r="26106" spans="20:20" x14ac:dyDescent="0.25">
      <c r="T26106" s="5"/>
    </row>
    <row r="26107" spans="20:20" x14ac:dyDescent="0.25">
      <c r="T26107" s="5"/>
    </row>
    <row r="26108" spans="20:20" x14ac:dyDescent="0.25">
      <c r="T26108" s="5"/>
    </row>
    <row r="26109" spans="20:20" x14ac:dyDescent="0.25">
      <c r="T26109" s="5"/>
    </row>
    <row r="26110" spans="20:20" x14ac:dyDescent="0.25">
      <c r="T26110" s="5"/>
    </row>
    <row r="26111" spans="20:20" x14ac:dyDescent="0.25">
      <c r="T26111" s="5"/>
    </row>
    <row r="26112" spans="20:20" x14ac:dyDescent="0.25">
      <c r="T26112" s="5"/>
    </row>
    <row r="26113" spans="20:20" x14ac:dyDescent="0.25">
      <c r="T26113" s="5"/>
    </row>
    <row r="26114" spans="20:20" x14ac:dyDescent="0.25">
      <c r="T26114" s="5"/>
    </row>
    <row r="26115" spans="20:20" x14ac:dyDescent="0.25">
      <c r="T26115" s="5"/>
    </row>
    <row r="26116" spans="20:20" x14ac:dyDescent="0.25">
      <c r="T26116" s="5"/>
    </row>
    <row r="26117" spans="20:20" x14ac:dyDescent="0.25">
      <c r="T26117" s="5"/>
    </row>
    <row r="26118" spans="20:20" x14ac:dyDescent="0.25">
      <c r="T26118" s="5"/>
    </row>
    <row r="26119" spans="20:20" x14ac:dyDescent="0.25">
      <c r="T26119" s="5"/>
    </row>
    <row r="26120" spans="20:20" x14ac:dyDescent="0.25">
      <c r="T26120" s="5"/>
    </row>
    <row r="26121" spans="20:20" x14ac:dyDescent="0.25">
      <c r="T26121" s="5"/>
    </row>
    <row r="26122" spans="20:20" x14ac:dyDescent="0.25">
      <c r="T26122" s="5"/>
    </row>
    <row r="26123" spans="20:20" x14ac:dyDescent="0.25">
      <c r="T26123" s="5"/>
    </row>
    <row r="26124" spans="20:20" x14ac:dyDescent="0.25">
      <c r="T26124" s="5"/>
    </row>
    <row r="26125" spans="20:20" x14ac:dyDescent="0.25">
      <c r="T26125" s="5"/>
    </row>
    <row r="26126" spans="20:20" x14ac:dyDescent="0.25">
      <c r="T26126" s="5"/>
    </row>
    <row r="26127" spans="20:20" x14ac:dyDescent="0.25">
      <c r="T26127" s="5"/>
    </row>
    <row r="26128" spans="20:20" x14ac:dyDescent="0.25">
      <c r="T26128" s="5"/>
    </row>
    <row r="26129" spans="20:20" x14ac:dyDescent="0.25">
      <c r="T26129" s="5"/>
    </row>
    <row r="26130" spans="20:20" x14ac:dyDescent="0.25">
      <c r="T26130" s="5"/>
    </row>
    <row r="26131" spans="20:20" x14ac:dyDescent="0.25">
      <c r="T26131" s="5"/>
    </row>
    <row r="26132" spans="20:20" x14ac:dyDescent="0.25">
      <c r="T26132" s="5"/>
    </row>
    <row r="26133" spans="20:20" x14ac:dyDescent="0.25">
      <c r="T26133" s="5"/>
    </row>
    <row r="26134" spans="20:20" x14ac:dyDescent="0.25">
      <c r="T26134" s="5"/>
    </row>
    <row r="26135" spans="20:20" x14ac:dyDescent="0.25">
      <c r="T26135" s="5"/>
    </row>
    <row r="26136" spans="20:20" x14ac:dyDescent="0.25">
      <c r="T26136" s="5"/>
    </row>
    <row r="26137" spans="20:20" x14ac:dyDescent="0.25">
      <c r="T26137" s="5"/>
    </row>
    <row r="26138" spans="20:20" x14ac:dyDescent="0.25">
      <c r="T26138" s="5"/>
    </row>
    <row r="26139" spans="20:20" x14ac:dyDescent="0.25">
      <c r="T26139" s="5"/>
    </row>
    <row r="26140" spans="20:20" x14ac:dyDescent="0.25">
      <c r="T26140" s="5"/>
    </row>
    <row r="26141" spans="20:20" x14ac:dyDescent="0.25">
      <c r="T26141" s="5"/>
    </row>
    <row r="26142" spans="20:20" x14ac:dyDescent="0.25">
      <c r="T26142" s="5"/>
    </row>
    <row r="26143" spans="20:20" x14ac:dyDescent="0.25">
      <c r="T26143" s="5"/>
    </row>
    <row r="26144" spans="20:20" x14ac:dyDescent="0.25">
      <c r="T26144" s="5"/>
    </row>
    <row r="26145" spans="20:20" x14ac:dyDescent="0.25">
      <c r="T26145" s="5"/>
    </row>
    <row r="26146" spans="20:20" x14ac:dyDescent="0.25">
      <c r="T26146" s="5"/>
    </row>
    <row r="26147" spans="20:20" x14ac:dyDescent="0.25">
      <c r="T26147" s="5"/>
    </row>
    <row r="26148" spans="20:20" x14ac:dyDescent="0.25">
      <c r="T26148" s="5"/>
    </row>
    <row r="26149" spans="20:20" x14ac:dyDescent="0.25">
      <c r="T26149" s="5"/>
    </row>
    <row r="26150" spans="20:20" x14ac:dyDescent="0.25">
      <c r="T26150" s="5"/>
    </row>
    <row r="26151" spans="20:20" x14ac:dyDescent="0.25">
      <c r="T26151" s="5"/>
    </row>
    <row r="26152" spans="20:20" x14ac:dyDescent="0.25">
      <c r="T26152" s="5"/>
    </row>
    <row r="26153" spans="20:20" x14ac:dyDescent="0.25">
      <c r="T26153" s="5"/>
    </row>
    <row r="26154" spans="20:20" x14ac:dyDescent="0.25">
      <c r="T26154" s="5"/>
    </row>
    <row r="26155" spans="20:20" x14ac:dyDescent="0.25">
      <c r="T26155" s="5"/>
    </row>
    <row r="26156" spans="20:20" x14ac:dyDescent="0.25">
      <c r="T26156" s="5"/>
    </row>
    <row r="26157" spans="20:20" x14ac:dyDescent="0.25">
      <c r="T26157" s="5"/>
    </row>
    <row r="26158" spans="20:20" x14ac:dyDescent="0.25">
      <c r="T26158" s="5"/>
    </row>
    <row r="26159" spans="20:20" x14ac:dyDescent="0.25">
      <c r="T26159" s="5"/>
    </row>
    <row r="26160" spans="20:20" x14ac:dyDescent="0.25">
      <c r="T26160" s="5"/>
    </row>
    <row r="26161" spans="20:20" x14ac:dyDescent="0.25">
      <c r="T26161" s="5"/>
    </row>
    <row r="26162" spans="20:20" x14ac:dyDescent="0.25">
      <c r="T26162" s="5"/>
    </row>
    <row r="26163" spans="20:20" x14ac:dyDescent="0.25">
      <c r="T26163" s="5"/>
    </row>
    <row r="26164" spans="20:20" x14ac:dyDescent="0.25">
      <c r="T26164" s="5"/>
    </row>
    <row r="26165" spans="20:20" x14ac:dyDescent="0.25">
      <c r="T26165" s="5"/>
    </row>
    <row r="26166" spans="20:20" x14ac:dyDescent="0.25">
      <c r="T26166" s="5"/>
    </row>
    <row r="26167" spans="20:20" x14ac:dyDescent="0.25">
      <c r="T26167" s="5"/>
    </row>
    <row r="26168" spans="20:20" x14ac:dyDescent="0.25">
      <c r="T26168" s="5"/>
    </row>
    <row r="26169" spans="20:20" x14ac:dyDescent="0.25">
      <c r="T26169" s="5"/>
    </row>
    <row r="26170" spans="20:20" x14ac:dyDescent="0.25">
      <c r="T26170" s="5"/>
    </row>
    <row r="26171" spans="20:20" x14ac:dyDescent="0.25">
      <c r="T26171" s="5"/>
    </row>
    <row r="26172" spans="20:20" x14ac:dyDescent="0.25">
      <c r="T26172" s="5"/>
    </row>
    <row r="26173" spans="20:20" x14ac:dyDescent="0.25">
      <c r="T26173" s="5"/>
    </row>
    <row r="26174" spans="20:20" x14ac:dyDescent="0.25">
      <c r="T26174" s="5"/>
    </row>
    <row r="26175" spans="20:20" x14ac:dyDescent="0.25">
      <c r="T26175" s="5"/>
    </row>
    <row r="26176" spans="20:20" x14ac:dyDescent="0.25">
      <c r="T26176" s="5"/>
    </row>
    <row r="26177" spans="20:20" x14ac:dyDescent="0.25">
      <c r="T26177" s="5"/>
    </row>
    <row r="26178" spans="20:20" x14ac:dyDescent="0.25">
      <c r="T26178" s="5"/>
    </row>
    <row r="26179" spans="20:20" x14ac:dyDescent="0.25">
      <c r="T26179" s="5"/>
    </row>
    <row r="26180" spans="20:20" x14ac:dyDescent="0.25">
      <c r="T26180" s="5"/>
    </row>
    <row r="26181" spans="20:20" x14ac:dyDescent="0.25">
      <c r="T26181" s="5"/>
    </row>
    <row r="26182" spans="20:20" x14ac:dyDescent="0.25">
      <c r="T26182" s="5"/>
    </row>
    <row r="26183" spans="20:20" x14ac:dyDescent="0.25">
      <c r="T26183" s="5"/>
    </row>
    <row r="26184" spans="20:20" x14ac:dyDescent="0.25">
      <c r="T26184" s="5"/>
    </row>
    <row r="26185" spans="20:20" x14ac:dyDescent="0.25">
      <c r="T26185" s="5"/>
    </row>
    <row r="26186" spans="20:20" x14ac:dyDescent="0.25">
      <c r="T26186" s="5"/>
    </row>
    <row r="26187" spans="20:20" x14ac:dyDescent="0.25">
      <c r="T26187" s="5"/>
    </row>
    <row r="26188" spans="20:20" x14ac:dyDescent="0.25">
      <c r="T26188" s="5"/>
    </row>
    <row r="26189" spans="20:20" x14ac:dyDescent="0.25">
      <c r="T26189" s="5"/>
    </row>
    <row r="26190" spans="20:20" x14ac:dyDescent="0.25">
      <c r="T26190" s="5"/>
    </row>
    <row r="26191" spans="20:20" x14ac:dyDescent="0.25">
      <c r="T26191" s="5"/>
    </row>
    <row r="26192" spans="20:20" x14ac:dyDescent="0.25">
      <c r="T26192" s="5"/>
    </row>
    <row r="26193" spans="20:20" x14ac:dyDescent="0.25">
      <c r="T26193" s="5"/>
    </row>
    <row r="26194" spans="20:20" x14ac:dyDescent="0.25">
      <c r="T26194" s="5"/>
    </row>
    <row r="26195" spans="20:20" x14ac:dyDescent="0.25">
      <c r="T26195" s="5"/>
    </row>
    <row r="26196" spans="20:20" x14ac:dyDescent="0.25">
      <c r="T26196" s="5"/>
    </row>
    <row r="26197" spans="20:20" x14ac:dyDescent="0.25">
      <c r="T26197" s="5"/>
    </row>
    <row r="26198" spans="20:20" x14ac:dyDescent="0.25">
      <c r="T26198" s="5"/>
    </row>
    <row r="26199" spans="20:20" x14ac:dyDescent="0.25">
      <c r="T26199" s="5"/>
    </row>
    <row r="26200" spans="20:20" x14ac:dyDescent="0.25">
      <c r="T26200" s="5"/>
    </row>
    <row r="26201" spans="20:20" x14ac:dyDescent="0.25">
      <c r="T26201" s="5"/>
    </row>
    <row r="26202" spans="20:20" x14ac:dyDescent="0.25">
      <c r="T26202" s="5"/>
    </row>
    <row r="26203" spans="20:20" x14ac:dyDescent="0.25">
      <c r="T26203" s="5"/>
    </row>
    <row r="26204" spans="20:20" x14ac:dyDescent="0.25">
      <c r="T26204" s="5"/>
    </row>
    <row r="26205" spans="20:20" x14ac:dyDescent="0.25">
      <c r="T26205" s="5"/>
    </row>
    <row r="26206" spans="20:20" x14ac:dyDescent="0.25">
      <c r="T26206" s="5"/>
    </row>
    <row r="26207" spans="20:20" x14ac:dyDescent="0.25">
      <c r="T26207" s="5"/>
    </row>
    <row r="26208" spans="20:20" x14ac:dyDescent="0.25">
      <c r="T26208" s="5"/>
    </row>
    <row r="26209" spans="20:20" x14ac:dyDescent="0.25">
      <c r="T26209" s="5"/>
    </row>
    <row r="26210" spans="20:20" x14ac:dyDescent="0.25">
      <c r="T26210" s="5"/>
    </row>
    <row r="26211" spans="20:20" x14ac:dyDescent="0.25">
      <c r="T26211" s="5"/>
    </row>
    <row r="26212" spans="20:20" x14ac:dyDescent="0.25">
      <c r="T26212" s="5"/>
    </row>
    <row r="26213" spans="20:20" x14ac:dyDescent="0.25">
      <c r="T26213" s="5"/>
    </row>
    <row r="26214" spans="20:20" x14ac:dyDescent="0.25">
      <c r="T26214" s="5"/>
    </row>
    <row r="26215" spans="20:20" x14ac:dyDescent="0.25">
      <c r="T26215" s="5"/>
    </row>
    <row r="26216" spans="20:20" x14ac:dyDescent="0.25">
      <c r="T26216" s="5"/>
    </row>
    <row r="26217" spans="20:20" x14ac:dyDescent="0.25">
      <c r="T26217" s="5"/>
    </row>
    <row r="26218" spans="20:20" x14ac:dyDescent="0.25">
      <c r="T26218" s="5"/>
    </row>
    <row r="26219" spans="20:20" x14ac:dyDescent="0.25">
      <c r="T26219" s="5"/>
    </row>
    <row r="26220" spans="20:20" x14ac:dyDescent="0.25">
      <c r="T26220" s="5"/>
    </row>
    <row r="26221" spans="20:20" x14ac:dyDescent="0.25">
      <c r="T26221" s="5"/>
    </row>
    <row r="26222" spans="20:20" x14ac:dyDescent="0.25">
      <c r="T26222" s="5"/>
    </row>
    <row r="26223" spans="20:20" x14ac:dyDescent="0.25">
      <c r="T26223" s="5"/>
    </row>
    <row r="26224" spans="20:20" x14ac:dyDescent="0.25">
      <c r="T26224" s="5"/>
    </row>
    <row r="26225" spans="20:20" x14ac:dyDescent="0.25">
      <c r="T26225" s="5"/>
    </row>
    <row r="26226" spans="20:20" x14ac:dyDescent="0.25">
      <c r="T26226" s="5"/>
    </row>
    <row r="26227" spans="20:20" x14ac:dyDescent="0.25">
      <c r="T26227" s="5"/>
    </row>
    <row r="26228" spans="20:20" x14ac:dyDescent="0.25">
      <c r="T26228" s="5"/>
    </row>
    <row r="26229" spans="20:20" x14ac:dyDescent="0.25">
      <c r="T26229" s="5"/>
    </row>
    <row r="26230" spans="20:20" x14ac:dyDescent="0.25">
      <c r="T26230" s="5"/>
    </row>
    <row r="26231" spans="20:20" x14ac:dyDescent="0.25">
      <c r="T26231" s="5"/>
    </row>
    <row r="26232" spans="20:20" x14ac:dyDescent="0.25">
      <c r="T26232" s="5"/>
    </row>
    <row r="26233" spans="20:20" x14ac:dyDescent="0.25">
      <c r="T26233" s="5"/>
    </row>
    <row r="26234" spans="20:20" x14ac:dyDescent="0.25">
      <c r="T26234" s="5"/>
    </row>
    <row r="26235" spans="20:20" x14ac:dyDescent="0.25">
      <c r="T26235" s="5"/>
    </row>
    <row r="26236" spans="20:20" x14ac:dyDescent="0.25">
      <c r="T26236" s="5"/>
    </row>
    <row r="26237" spans="20:20" x14ac:dyDescent="0.25">
      <c r="T26237" s="5"/>
    </row>
    <row r="26238" spans="20:20" x14ac:dyDescent="0.25">
      <c r="T26238" s="5"/>
    </row>
    <row r="26239" spans="20:20" x14ac:dyDescent="0.25">
      <c r="T26239" s="5"/>
    </row>
    <row r="26240" spans="20:20" x14ac:dyDescent="0.25">
      <c r="T26240" s="5"/>
    </row>
    <row r="26241" spans="20:20" x14ac:dyDescent="0.25">
      <c r="T26241" s="5"/>
    </row>
    <row r="26242" spans="20:20" x14ac:dyDescent="0.25">
      <c r="T26242" s="5"/>
    </row>
    <row r="26243" spans="20:20" x14ac:dyDescent="0.25">
      <c r="T26243" s="5"/>
    </row>
    <row r="26244" spans="20:20" x14ac:dyDescent="0.25">
      <c r="T26244" s="5"/>
    </row>
    <row r="26245" spans="20:20" x14ac:dyDescent="0.25">
      <c r="T26245" s="5"/>
    </row>
    <row r="26246" spans="20:20" x14ac:dyDescent="0.25">
      <c r="T26246" s="5"/>
    </row>
    <row r="26247" spans="20:20" x14ac:dyDescent="0.25">
      <c r="T26247" s="5"/>
    </row>
    <row r="26248" spans="20:20" x14ac:dyDescent="0.25">
      <c r="T26248" s="5"/>
    </row>
    <row r="26249" spans="20:20" x14ac:dyDescent="0.25">
      <c r="T26249" s="5"/>
    </row>
    <row r="26250" spans="20:20" x14ac:dyDescent="0.25">
      <c r="T26250" s="5"/>
    </row>
    <row r="26251" spans="20:20" x14ac:dyDescent="0.25">
      <c r="T26251" s="5"/>
    </row>
    <row r="26252" spans="20:20" x14ac:dyDescent="0.25">
      <c r="T26252" s="5"/>
    </row>
    <row r="26253" spans="20:20" x14ac:dyDescent="0.25">
      <c r="T26253" s="5"/>
    </row>
    <row r="26254" spans="20:20" x14ac:dyDescent="0.25">
      <c r="T26254" s="5"/>
    </row>
    <row r="26255" spans="20:20" x14ac:dyDescent="0.25">
      <c r="T26255" s="5"/>
    </row>
    <row r="26256" spans="20:20" x14ac:dyDescent="0.25">
      <c r="T26256" s="5"/>
    </row>
    <row r="26257" spans="20:20" x14ac:dyDescent="0.25">
      <c r="T26257" s="5"/>
    </row>
    <row r="26258" spans="20:20" x14ac:dyDescent="0.25">
      <c r="T26258" s="5"/>
    </row>
    <row r="26259" spans="20:20" x14ac:dyDescent="0.25">
      <c r="T26259" s="5"/>
    </row>
    <row r="26260" spans="20:20" x14ac:dyDescent="0.25">
      <c r="T26260" s="5"/>
    </row>
    <row r="26261" spans="20:20" x14ac:dyDescent="0.25">
      <c r="T26261" s="5"/>
    </row>
    <row r="26262" spans="20:20" x14ac:dyDescent="0.25">
      <c r="T26262" s="5"/>
    </row>
    <row r="26263" spans="20:20" x14ac:dyDescent="0.25">
      <c r="T26263" s="5"/>
    </row>
    <row r="26264" spans="20:20" x14ac:dyDescent="0.25">
      <c r="T26264" s="5"/>
    </row>
    <row r="26265" spans="20:20" x14ac:dyDescent="0.25">
      <c r="T26265" s="5"/>
    </row>
    <row r="26266" spans="20:20" x14ac:dyDescent="0.25">
      <c r="T26266" s="5"/>
    </row>
    <row r="26267" spans="20:20" x14ac:dyDescent="0.25">
      <c r="T26267" s="5"/>
    </row>
    <row r="26268" spans="20:20" x14ac:dyDescent="0.25">
      <c r="T26268" s="5"/>
    </row>
    <row r="26269" spans="20:20" x14ac:dyDescent="0.25">
      <c r="T26269" s="5"/>
    </row>
    <row r="26270" spans="20:20" x14ac:dyDescent="0.25">
      <c r="T26270" s="5"/>
    </row>
    <row r="26271" spans="20:20" x14ac:dyDescent="0.25">
      <c r="T26271" s="5"/>
    </row>
    <row r="26272" spans="20:20" x14ac:dyDescent="0.25">
      <c r="T26272" s="5"/>
    </row>
    <row r="26273" spans="20:20" x14ac:dyDescent="0.25">
      <c r="T26273" s="5"/>
    </row>
    <row r="26274" spans="20:20" x14ac:dyDescent="0.25">
      <c r="T26274" s="5"/>
    </row>
    <row r="26275" spans="20:20" x14ac:dyDescent="0.25">
      <c r="T26275" s="5"/>
    </row>
    <row r="26276" spans="20:20" x14ac:dyDescent="0.25">
      <c r="T26276" s="5"/>
    </row>
    <row r="26277" spans="20:20" x14ac:dyDescent="0.25">
      <c r="T26277" s="5"/>
    </row>
    <row r="26278" spans="20:20" x14ac:dyDescent="0.25">
      <c r="T26278" s="5"/>
    </row>
    <row r="26279" spans="20:20" x14ac:dyDescent="0.25">
      <c r="T26279" s="5"/>
    </row>
    <row r="26280" spans="20:20" x14ac:dyDescent="0.25">
      <c r="T26280" s="5"/>
    </row>
    <row r="26281" spans="20:20" x14ac:dyDescent="0.25">
      <c r="T26281" s="5"/>
    </row>
    <row r="26282" spans="20:20" x14ac:dyDescent="0.25">
      <c r="T26282" s="5"/>
    </row>
    <row r="26283" spans="20:20" x14ac:dyDescent="0.25">
      <c r="T26283" s="5"/>
    </row>
    <row r="26284" spans="20:20" x14ac:dyDescent="0.25">
      <c r="T26284" s="5"/>
    </row>
    <row r="26285" spans="20:20" x14ac:dyDescent="0.25">
      <c r="T26285" s="5"/>
    </row>
    <row r="26286" spans="20:20" x14ac:dyDescent="0.25">
      <c r="T26286" s="5"/>
    </row>
    <row r="26287" spans="20:20" x14ac:dyDescent="0.25">
      <c r="T26287" s="5"/>
    </row>
    <row r="26288" spans="20:20" x14ac:dyDescent="0.25">
      <c r="T26288" s="5"/>
    </row>
    <row r="26289" spans="20:20" x14ac:dyDescent="0.25">
      <c r="T26289" s="5"/>
    </row>
    <row r="26290" spans="20:20" x14ac:dyDescent="0.25">
      <c r="T26290" s="5"/>
    </row>
    <row r="26291" spans="20:20" x14ac:dyDescent="0.25">
      <c r="T26291" s="5"/>
    </row>
    <row r="26292" spans="20:20" x14ac:dyDescent="0.25">
      <c r="T26292" s="5"/>
    </row>
    <row r="26293" spans="20:20" x14ac:dyDescent="0.25">
      <c r="T26293" s="5"/>
    </row>
    <row r="26294" spans="20:20" x14ac:dyDescent="0.25">
      <c r="T26294" s="5"/>
    </row>
    <row r="26295" spans="20:20" x14ac:dyDescent="0.25">
      <c r="T26295" s="5"/>
    </row>
    <row r="26296" spans="20:20" x14ac:dyDescent="0.25">
      <c r="T26296" s="5"/>
    </row>
    <row r="26297" spans="20:20" x14ac:dyDescent="0.25">
      <c r="T26297" s="5"/>
    </row>
    <row r="26298" spans="20:20" x14ac:dyDescent="0.25">
      <c r="T26298" s="5"/>
    </row>
    <row r="26299" spans="20:20" x14ac:dyDescent="0.25">
      <c r="T26299" s="5"/>
    </row>
    <row r="26300" spans="20:20" x14ac:dyDescent="0.25">
      <c r="T26300" s="5"/>
    </row>
    <row r="26301" spans="20:20" x14ac:dyDescent="0.25">
      <c r="T26301" s="5"/>
    </row>
    <row r="26302" spans="20:20" x14ac:dyDescent="0.25">
      <c r="T26302" s="5"/>
    </row>
    <row r="26303" spans="20:20" x14ac:dyDescent="0.25">
      <c r="T26303" s="5"/>
    </row>
    <row r="26304" spans="20:20" x14ac:dyDescent="0.25">
      <c r="T26304" s="5"/>
    </row>
    <row r="26305" spans="20:20" x14ac:dyDescent="0.25">
      <c r="T26305" s="5"/>
    </row>
    <row r="26306" spans="20:20" x14ac:dyDescent="0.25">
      <c r="T26306" s="5"/>
    </row>
    <row r="26307" spans="20:20" x14ac:dyDescent="0.25">
      <c r="T26307" s="5"/>
    </row>
    <row r="26308" spans="20:20" x14ac:dyDescent="0.25">
      <c r="T26308" s="5"/>
    </row>
    <row r="26309" spans="20:20" x14ac:dyDescent="0.25">
      <c r="T26309" s="5"/>
    </row>
    <row r="26310" spans="20:20" x14ac:dyDescent="0.25">
      <c r="T26310" s="5"/>
    </row>
    <row r="26311" spans="20:20" x14ac:dyDescent="0.25">
      <c r="T26311" s="5"/>
    </row>
    <row r="26312" spans="20:20" x14ac:dyDescent="0.25">
      <c r="T26312" s="5"/>
    </row>
    <row r="26313" spans="20:20" x14ac:dyDescent="0.25">
      <c r="T26313" s="5"/>
    </row>
    <row r="26314" spans="20:20" x14ac:dyDescent="0.25">
      <c r="T26314" s="5"/>
    </row>
    <row r="26315" spans="20:20" x14ac:dyDescent="0.25">
      <c r="T26315" s="5"/>
    </row>
    <row r="26316" spans="20:20" x14ac:dyDescent="0.25">
      <c r="T26316" s="5"/>
    </row>
    <row r="26317" spans="20:20" x14ac:dyDescent="0.25">
      <c r="T26317" s="5"/>
    </row>
    <row r="26318" spans="20:20" x14ac:dyDescent="0.25">
      <c r="T26318" s="5"/>
    </row>
    <row r="26319" spans="20:20" x14ac:dyDescent="0.25">
      <c r="T26319" s="5"/>
    </row>
    <row r="26320" spans="20:20" x14ac:dyDescent="0.25">
      <c r="T26320" s="5"/>
    </row>
    <row r="26321" spans="20:20" x14ac:dyDescent="0.25">
      <c r="T26321" s="5"/>
    </row>
    <row r="26322" spans="20:20" x14ac:dyDescent="0.25">
      <c r="T26322" s="5"/>
    </row>
    <row r="26323" spans="20:20" x14ac:dyDescent="0.25">
      <c r="T26323" s="5"/>
    </row>
    <row r="26324" spans="20:20" x14ac:dyDescent="0.25">
      <c r="T26324" s="5"/>
    </row>
    <row r="26325" spans="20:20" x14ac:dyDescent="0.25">
      <c r="T26325" s="5"/>
    </row>
    <row r="26326" spans="20:20" x14ac:dyDescent="0.25">
      <c r="T26326" s="5"/>
    </row>
    <row r="26327" spans="20:20" x14ac:dyDescent="0.25">
      <c r="T26327" s="5"/>
    </row>
    <row r="26328" spans="20:20" x14ac:dyDescent="0.25">
      <c r="T26328" s="5"/>
    </row>
    <row r="26329" spans="20:20" x14ac:dyDescent="0.25">
      <c r="T26329" s="5"/>
    </row>
    <row r="26330" spans="20:20" x14ac:dyDescent="0.25">
      <c r="T26330" s="5"/>
    </row>
    <row r="26331" spans="20:20" x14ac:dyDescent="0.25">
      <c r="T26331" s="5"/>
    </row>
    <row r="26332" spans="20:20" x14ac:dyDescent="0.25">
      <c r="T26332" s="5"/>
    </row>
    <row r="26333" spans="20:20" x14ac:dyDescent="0.25">
      <c r="T26333" s="5"/>
    </row>
    <row r="26334" spans="20:20" x14ac:dyDescent="0.25">
      <c r="T26334" s="5"/>
    </row>
    <row r="26335" spans="20:20" x14ac:dyDescent="0.25">
      <c r="T26335" s="5"/>
    </row>
    <row r="26336" spans="20:20" x14ac:dyDescent="0.25">
      <c r="T26336" s="5"/>
    </row>
    <row r="26337" spans="20:20" x14ac:dyDescent="0.25">
      <c r="T26337" s="5"/>
    </row>
    <row r="26338" spans="20:20" x14ac:dyDescent="0.25">
      <c r="T26338" s="5"/>
    </row>
    <row r="26339" spans="20:20" x14ac:dyDescent="0.25">
      <c r="T26339" s="5"/>
    </row>
    <row r="26340" spans="20:20" x14ac:dyDescent="0.25">
      <c r="T26340" s="5"/>
    </row>
    <row r="26341" spans="20:20" x14ac:dyDescent="0.25">
      <c r="T26341" s="5"/>
    </row>
    <row r="26342" spans="20:20" x14ac:dyDescent="0.25">
      <c r="T26342" s="5"/>
    </row>
    <row r="26343" spans="20:20" x14ac:dyDescent="0.25">
      <c r="T26343" s="5"/>
    </row>
    <row r="26344" spans="20:20" x14ac:dyDescent="0.25">
      <c r="T26344" s="5"/>
    </row>
    <row r="26345" spans="20:20" x14ac:dyDescent="0.25">
      <c r="T26345" s="5"/>
    </row>
    <row r="26346" spans="20:20" x14ac:dyDescent="0.25">
      <c r="T26346" s="5"/>
    </row>
    <row r="26347" spans="20:20" x14ac:dyDescent="0.25">
      <c r="T26347" s="5"/>
    </row>
    <row r="26348" spans="20:20" x14ac:dyDescent="0.25">
      <c r="T26348" s="5"/>
    </row>
    <row r="26349" spans="20:20" x14ac:dyDescent="0.25">
      <c r="T26349" s="5"/>
    </row>
    <row r="26350" spans="20:20" x14ac:dyDescent="0.25">
      <c r="T26350" s="5"/>
    </row>
    <row r="26351" spans="20:20" x14ac:dyDescent="0.25">
      <c r="T26351" s="5"/>
    </row>
    <row r="26352" spans="20:20" x14ac:dyDescent="0.25">
      <c r="T26352" s="5"/>
    </row>
    <row r="26353" spans="20:20" x14ac:dyDescent="0.25">
      <c r="T26353" s="5"/>
    </row>
    <row r="26354" spans="20:20" x14ac:dyDescent="0.25">
      <c r="T26354" s="5"/>
    </row>
    <row r="26355" spans="20:20" x14ac:dyDescent="0.25">
      <c r="T26355" s="5"/>
    </row>
    <row r="26356" spans="20:20" x14ac:dyDescent="0.25">
      <c r="T26356" s="5"/>
    </row>
    <row r="26357" spans="20:20" x14ac:dyDescent="0.25">
      <c r="T26357" s="5"/>
    </row>
    <row r="26358" spans="20:20" x14ac:dyDescent="0.25">
      <c r="T26358" s="5"/>
    </row>
    <row r="26359" spans="20:20" x14ac:dyDescent="0.25">
      <c r="T26359" s="5"/>
    </row>
    <row r="26360" spans="20:20" x14ac:dyDescent="0.25">
      <c r="T26360" s="5"/>
    </row>
    <row r="26361" spans="20:20" x14ac:dyDescent="0.25">
      <c r="T26361" s="5"/>
    </row>
    <row r="26362" spans="20:20" x14ac:dyDescent="0.25">
      <c r="T26362" s="5"/>
    </row>
    <row r="26363" spans="20:20" x14ac:dyDescent="0.25">
      <c r="T26363" s="5"/>
    </row>
    <row r="26364" spans="20:20" x14ac:dyDescent="0.25">
      <c r="T26364" s="5"/>
    </row>
    <row r="26365" spans="20:20" x14ac:dyDescent="0.25">
      <c r="T26365" s="5"/>
    </row>
    <row r="26366" spans="20:20" x14ac:dyDescent="0.25">
      <c r="T26366" s="5"/>
    </row>
    <row r="26367" spans="20:20" x14ac:dyDescent="0.25">
      <c r="T26367" s="5"/>
    </row>
    <row r="26368" spans="20:20" x14ac:dyDescent="0.25">
      <c r="T26368" s="5"/>
    </row>
    <row r="26369" spans="20:20" x14ac:dyDescent="0.25">
      <c r="T26369" s="5"/>
    </row>
    <row r="26370" spans="20:20" x14ac:dyDescent="0.25">
      <c r="T26370" s="5"/>
    </row>
    <row r="26371" spans="20:20" x14ac:dyDescent="0.25">
      <c r="T26371" s="5"/>
    </row>
    <row r="26372" spans="20:20" x14ac:dyDescent="0.25">
      <c r="T26372" s="5"/>
    </row>
    <row r="26373" spans="20:20" x14ac:dyDescent="0.25">
      <c r="T26373" s="5"/>
    </row>
    <row r="26374" spans="20:20" x14ac:dyDescent="0.25">
      <c r="T26374" s="5"/>
    </row>
    <row r="26375" spans="20:20" x14ac:dyDescent="0.25">
      <c r="T26375" s="5"/>
    </row>
    <row r="26376" spans="20:20" x14ac:dyDescent="0.25">
      <c r="T26376" s="5"/>
    </row>
    <row r="26377" spans="20:20" x14ac:dyDescent="0.25">
      <c r="T26377" s="5"/>
    </row>
    <row r="26378" spans="20:20" x14ac:dyDescent="0.25">
      <c r="T26378" s="5"/>
    </row>
    <row r="26379" spans="20:20" x14ac:dyDescent="0.25">
      <c r="T26379" s="5"/>
    </row>
    <row r="26380" spans="20:20" x14ac:dyDescent="0.25">
      <c r="T26380" s="5"/>
    </row>
    <row r="26381" spans="20:20" x14ac:dyDescent="0.25">
      <c r="T26381" s="5"/>
    </row>
    <row r="26382" spans="20:20" x14ac:dyDescent="0.25">
      <c r="T26382" s="5"/>
    </row>
    <row r="26383" spans="20:20" x14ac:dyDescent="0.25">
      <c r="T26383" s="5"/>
    </row>
    <row r="26384" spans="20:20" x14ac:dyDescent="0.25">
      <c r="T26384" s="5"/>
    </row>
    <row r="26385" spans="20:20" x14ac:dyDescent="0.25">
      <c r="T26385" s="5"/>
    </row>
    <row r="26386" spans="20:20" x14ac:dyDescent="0.25">
      <c r="T26386" s="5"/>
    </row>
    <row r="26387" spans="20:20" x14ac:dyDescent="0.25">
      <c r="T26387" s="5"/>
    </row>
    <row r="26388" spans="20:20" x14ac:dyDescent="0.25">
      <c r="T26388" s="5"/>
    </row>
    <row r="26389" spans="20:20" x14ac:dyDescent="0.25">
      <c r="T26389" s="5"/>
    </row>
    <row r="26390" spans="20:20" x14ac:dyDescent="0.25">
      <c r="T26390" s="5"/>
    </row>
    <row r="26391" spans="20:20" x14ac:dyDescent="0.25">
      <c r="T26391" s="5"/>
    </row>
    <row r="26392" spans="20:20" x14ac:dyDescent="0.25">
      <c r="T26392" s="5"/>
    </row>
    <row r="26393" spans="20:20" x14ac:dyDescent="0.25">
      <c r="T26393" s="5"/>
    </row>
    <row r="26394" spans="20:20" x14ac:dyDescent="0.25">
      <c r="T26394" s="5"/>
    </row>
    <row r="26395" spans="20:20" x14ac:dyDescent="0.25">
      <c r="T26395" s="5"/>
    </row>
    <row r="26396" spans="20:20" x14ac:dyDescent="0.25">
      <c r="T26396" s="5"/>
    </row>
    <row r="26397" spans="20:20" x14ac:dyDescent="0.25">
      <c r="T26397" s="5"/>
    </row>
    <row r="26398" spans="20:20" x14ac:dyDescent="0.25">
      <c r="T26398" s="5"/>
    </row>
    <row r="26399" spans="20:20" x14ac:dyDescent="0.25">
      <c r="T26399" s="5"/>
    </row>
    <row r="26400" spans="20:20" x14ac:dyDescent="0.25">
      <c r="T26400" s="5"/>
    </row>
    <row r="26401" spans="20:20" x14ac:dyDescent="0.25">
      <c r="T26401" s="5"/>
    </row>
    <row r="26402" spans="20:20" x14ac:dyDescent="0.25">
      <c r="T26402" s="5"/>
    </row>
    <row r="26403" spans="20:20" x14ac:dyDescent="0.25">
      <c r="T26403" s="5"/>
    </row>
    <row r="26404" spans="20:20" x14ac:dyDescent="0.25">
      <c r="T26404" s="5"/>
    </row>
    <row r="26405" spans="20:20" x14ac:dyDescent="0.25">
      <c r="T26405" s="5"/>
    </row>
    <row r="26406" spans="20:20" x14ac:dyDescent="0.25">
      <c r="T26406" s="5"/>
    </row>
    <row r="26407" spans="20:20" x14ac:dyDescent="0.25">
      <c r="T26407" s="5"/>
    </row>
    <row r="26408" spans="20:20" x14ac:dyDescent="0.25">
      <c r="T26408" s="5"/>
    </row>
    <row r="26409" spans="20:20" x14ac:dyDescent="0.25">
      <c r="T26409" s="5"/>
    </row>
    <row r="26410" spans="20:20" x14ac:dyDescent="0.25">
      <c r="T26410" s="5"/>
    </row>
    <row r="26411" spans="20:20" x14ac:dyDescent="0.25">
      <c r="T26411" s="5"/>
    </row>
    <row r="26412" spans="20:20" x14ac:dyDescent="0.25">
      <c r="T26412" s="5"/>
    </row>
    <row r="26413" spans="20:20" x14ac:dyDescent="0.25">
      <c r="T26413" s="5"/>
    </row>
    <row r="26414" spans="20:20" x14ac:dyDescent="0.25">
      <c r="T26414" s="5"/>
    </row>
    <row r="26415" spans="20:20" x14ac:dyDescent="0.25">
      <c r="T26415" s="5"/>
    </row>
    <row r="26416" spans="20:20" x14ac:dyDescent="0.25">
      <c r="T26416" s="5"/>
    </row>
    <row r="26417" spans="20:20" x14ac:dyDescent="0.25">
      <c r="T26417" s="5"/>
    </row>
    <row r="26418" spans="20:20" x14ac:dyDescent="0.25">
      <c r="T26418" s="5"/>
    </row>
    <row r="26419" spans="20:20" x14ac:dyDescent="0.25">
      <c r="T26419" s="5"/>
    </row>
    <row r="26420" spans="20:20" x14ac:dyDescent="0.25">
      <c r="T26420" s="5"/>
    </row>
    <row r="26421" spans="20:20" x14ac:dyDescent="0.25">
      <c r="T26421" s="5"/>
    </row>
    <row r="26422" spans="20:20" x14ac:dyDescent="0.25">
      <c r="T26422" s="5"/>
    </row>
    <row r="26423" spans="20:20" x14ac:dyDescent="0.25">
      <c r="T26423" s="5"/>
    </row>
    <row r="26424" spans="20:20" x14ac:dyDescent="0.25">
      <c r="T26424" s="5"/>
    </row>
    <row r="26425" spans="20:20" x14ac:dyDescent="0.25">
      <c r="T26425" s="5"/>
    </row>
    <row r="26426" spans="20:20" x14ac:dyDescent="0.25">
      <c r="T26426" s="5"/>
    </row>
    <row r="26427" spans="20:20" x14ac:dyDescent="0.25">
      <c r="T26427" s="5"/>
    </row>
    <row r="26428" spans="20:20" x14ac:dyDescent="0.25">
      <c r="T26428" s="5"/>
    </row>
    <row r="26429" spans="20:20" x14ac:dyDescent="0.25">
      <c r="T26429" s="5"/>
    </row>
    <row r="26430" spans="20:20" x14ac:dyDescent="0.25">
      <c r="T26430" s="5"/>
    </row>
    <row r="26431" spans="20:20" x14ac:dyDescent="0.25">
      <c r="T26431" s="5"/>
    </row>
    <row r="26432" spans="20:20" x14ac:dyDescent="0.25">
      <c r="T26432" s="5"/>
    </row>
    <row r="26433" spans="20:20" x14ac:dyDescent="0.25">
      <c r="T26433" s="5"/>
    </row>
    <row r="26434" spans="20:20" x14ac:dyDescent="0.25">
      <c r="T26434" s="5"/>
    </row>
    <row r="26435" spans="20:20" x14ac:dyDescent="0.25">
      <c r="T26435" s="5"/>
    </row>
    <row r="26436" spans="20:20" x14ac:dyDescent="0.25">
      <c r="T26436" s="5"/>
    </row>
    <row r="26437" spans="20:20" x14ac:dyDescent="0.25">
      <c r="T26437" s="5"/>
    </row>
    <row r="26438" spans="20:20" x14ac:dyDescent="0.25">
      <c r="T26438" s="5"/>
    </row>
    <row r="26439" spans="20:20" x14ac:dyDescent="0.25">
      <c r="T26439" s="5"/>
    </row>
    <row r="26440" spans="20:20" x14ac:dyDescent="0.25">
      <c r="T26440" s="5"/>
    </row>
    <row r="26441" spans="20:20" x14ac:dyDescent="0.25">
      <c r="T26441" s="5"/>
    </row>
    <row r="26442" spans="20:20" x14ac:dyDescent="0.25">
      <c r="T26442" s="5"/>
    </row>
    <row r="26443" spans="20:20" x14ac:dyDescent="0.25">
      <c r="T26443" s="5"/>
    </row>
    <row r="26444" spans="20:20" x14ac:dyDescent="0.25">
      <c r="T26444" s="5"/>
    </row>
    <row r="26445" spans="20:20" x14ac:dyDescent="0.25">
      <c r="T26445" s="5"/>
    </row>
    <row r="26446" spans="20:20" x14ac:dyDescent="0.25">
      <c r="T26446" s="5"/>
    </row>
    <row r="26447" spans="20:20" x14ac:dyDescent="0.25">
      <c r="T26447" s="5"/>
    </row>
    <row r="26448" spans="20:20" x14ac:dyDescent="0.25">
      <c r="T26448" s="5"/>
    </row>
    <row r="26449" spans="20:20" x14ac:dyDescent="0.25">
      <c r="T26449" s="5"/>
    </row>
    <row r="26450" spans="20:20" x14ac:dyDescent="0.25">
      <c r="T26450" s="5"/>
    </row>
    <row r="26451" spans="20:20" x14ac:dyDescent="0.25">
      <c r="T26451" s="5"/>
    </row>
    <row r="26452" spans="20:20" x14ac:dyDescent="0.25">
      <c r="T26452" s="5"/>
    </row>
    <row r="26453" spans="20:20" x14ac:dyDescent="0.25">
      <c r="T26453" s="5"/>
    </row>
    <row r="26454" spans="20:20" x14ac:dyDescent="0.25">
      <c r="T26454" s="5"/>
    </row>
    <row r="26455" spans="20:20" x14ac:dyDescent="0.25">
      <c r="T26455" s="5"/>
    </row>
    <row r="26456" spans="20:20" x14ac:dyDescent="0.25">
      <c r="T26456" s="5"/>
    </row>
    <row r="26457" spans="20:20" x14ac:dyDescent="0.25">
      <c r="T26457" s="5"/>
    </row>
    <row r="26458" spans="20:20" x14ac:dyDescent="0.25">
      <c r="T26458" s="5"/>
    </row>
    <row r="26459" spans="20:20" x14ac:dyDescent="0.25">
      <c r="T26459" s="5"/>
    </row>
    <row r="26460" spans="20:20" x14ac:dyDescent="0.25">
      <c r="T26460" s="5"/>
    </row>
    <row r="26461" spans="20:20" x14ac:dyDescent="0.25">
      <c r="T26461" s="5"/>
    </row>
    <row r="26462" spans="20:20" x14ac:dyDescent="0.25">
      <c r="T26462" s="5"/>
    </row>
    <row r="26463" spans="20:20" x14ac:dyDescent="0.25">
      <c r="T26463" s="5"/>
    </row>
    <row r="26464" spans="20:20" x14ac:dyDescent="0.25">
      <c r="T26464" s="5"/>
    </row>
    <row r="26465" spans="20:20" x14ac:dyDescent="0.25">
      <c r="T26465" s="5"/>
    </row>
    <row r="26466" spans="20:20" x14ac:dyDescent="0.25">
      <c r="T26466" s="5"/>
    </row>
    <row r="26467" spans="20:20" x14ac:dyDescent="0.25">
      <c r="T26467" s="5"/>
    </row>
    <row r="26468" spans="20:20" x14ac:dyDescent="0.25">
      <c r="T26468" s="5"/>
    </row>
    <row r="26469" spans="20:20" x14ac:dyDescent="0.25">
      <c r="T26469" s="5"/>
    </row>
    <row r="26470" spans="20:20" x14ac:dyDescent="0.25">
      <c r="T26470" s="5"/>
    </row>
    <row r="26471" spans="20:20" x14ac:dyDescent="0.25">
      <c r="T26471" s="5"/>
    </row>
    <row r="26472" spans="20:20" x14ac:dyDescent="0.25">
      <c r="T26472" s="5"/>
    </row>
    <row r="26473" spans="20:20" x14ac:dyDescent="0.25">
      <c r="T26473" s="5"/>
    </row>
    <row r="26474" spans="20:20" x14ac:dyDescent="0.25">
      <c r="T26474" s="5"/>
    </row>
    <row r="26475" spans="20:20" x14ac:dyDescent="0.25">
      <c r="T26475" s="5"/>
    </row>
    <row r="26476" spans="20:20" x14ac:dyDescent="0.25">
      <c r="T26476" s="5"/>
    </row>
    <row r="26477" spans="20:20" x14ac:dyDescent="0.25">
      <c r="T26477" s="5"/>
    </row>
    <row r="26478" spans="20:20" x14ac:dyDescent="0.25">
      <c r="T26478" s="5"/>
    </row>
    <row r="26479" spans="20:20" x14ac:dyDescent="0.25">
      <c r="T26479" s="5"/>
    </row>
    <row r="26480" spans="20:20" x14ac:dyDescent="0.25">
      <c r="T26480" s="5"/>
    </row>
    <row r="26481" spans="20:20" x14ac:dyDescent="0.25">
      <c r="T26481" s="5"/>
    </row>
    <row r="26482" spans="20:20" x14ac:dyDescent="0.25">
      <c r="T26482" s="5"/>
    </row>
    <row r="26483" spans="20:20" x14ac:dyDescent="0.25">
      <c r="T26483" s="5"/>
    </row>
    <row r="26484" spans="20:20" x14ac:dyDescent="0.25">
      <c r="T26484" s="5"/>
    </row>
    <row r="26485" spans="20:20" x14ac:dyDescent="0.25">
      <c r="T26485" s="5"/>
    </row>
    <row r="26486" spans="20:20" x14ac:dyDescent="0.25">
      <c r="T26486" s="5"/>
    </row>
    <row r="26487" spans="20:20" x14ac:dyDescent="0.25">
      <c r="T26487" s="5"/>
    </row>
    <row r="26488" spans="20:20" x14ac:dyDescent="0.25">
      <c r="T26488" s="5"/>
    </row>
    <row r="26489" spans="20:20" x14ac:dyDescent="0.25">
      <c r="T26489" s="5"/>
    </row>
    <row r="26490" spans="20:20" x14ac:dyDescent="0.25">
      <c r="T26490" s="5"/>
    </row>
    <row r="26491" spans="20:20" x14ac:dyDescent="0.25">
      <c r="T26491" s="5"/>
    </row>
    <row r="26492" spans="20:20" x14ac:dyDescent="0.25">
      <c r="T26492" s="5"/>
    </row>
    <row r="26493" spans="20:20" x14ac:dyDescent="0.25">
      <c r="T26493" s="5"/>
    </row>
    <row r="26494" spans="20:20" x14ac:dyDescent="0.25">
      <c r="T26494" s="5"/>
    </row>
    <row r="26495" spans="20:20" x14ac:dyDescent="0.25">
      <c r="T26495" s="5"/>
    </row>
    <row r="26496" spans="20:20" x14ac:dyDescent="0.25">
      <c r="T26496" s="5"/>
    </row>
    <row r="26497" spans="20:20" x14ac:dyDescent="0.25">
      <c r="T26497" s="5"/>
    </row>
    <row r="26498" spans="20:20" x14ac:dyDescent="0.25">
      <c r="T26498" s="5"/>
    </row>
    <row r="26499" spans="20:20" x14ac:dyDescent="0.25">
      <c r="T26499" s="5"/>
    </row>
    <row r="26500" spans="20:20" x14ac:dyDescent="0.25">
      <c r="T26500" s="5"/>
    </row>
    <row r="26501" spans="20:20" x14ac:dyDescent="0.25">
      <c r="T26501" s="5"/>
    </row>
    <row r="26502" spans="20:20" x14ac:dyDescent="0.25">
      <c r="T26502" s="5"/>
    </row>
    <row r="26503" spans="20:20" x14ac:dyDescent="0.25">
      <c r="T26503" s="5"/>
    </row>
    <row r="26504" spans="20:20" x14ac:dyDescent="0.25">
      <c r="T26504" s="5"/>
    </row>
    <row r="26505" spans="20:20" x14ac:dyDescent="0.25">
      <c r="T26505" s="5"/>
    </row>
    <row r="26506" spans="20:20" x14ac:dyDescent="0.25">
      <c r="T26506" s="5"/>
    </row>
    <row r="26507" spans="20:20" x14ac:dyDescent="0.25">
      <c r="T26507" s="5"/>
    </row>
    <row r="26508" spans="20:20" x14ac:dyDescent="0.25">
      <c r="T26508" s="5"/>
    </row>
    <row r="26509" spans="20:20" x14ac:dyDescent="0.25">
      <c r="T26509" s="5"/>
    </row>
    <row r="26510" spans="20:20" x14ac:dyDescent="0.25">
      <c r="T26510" s="5"/>
    </row>
    <row r="26511" spans="20:20" x14ac:dyDescent="0.25">
      <c r="T26511" s="5"/>
    </row>
    <row r="26512" spans="20:20" x14ac:dyDescent="0.25">
      <c r="T26512" s="5"/>
    </row>
    <row r="26513" spans="20:20" x14ac:dyDescent="0.25">
      <c r="T26513" s="5"/>
    </row>
    <row r="26514" spans="20:20" x14ac:dyDescent="0.25">
      <c r="T26514" s="5"/>
    </row>
    <row r="26515" spans="20:20" x14ac:dyDescent="0.25">
      <c r="T26515" s="5"/>
    </row>
    <row r="26516" spans="20:20" x14ac:dyDescent="0.25">
      <c r="T26516" s="5"/>
    </row>
    <row r="26517" spans="20:20" x14ac:dyDescent="0.25">
      <c r="T26517" s="5"/>
    </row>
    <row r="26518" spans="20:20" x14ac:dyDescent="0.25">
      <c r="T26518" s="5"/>
    </row>
    <row r="26519" spans="20:20" x14ac:dyDescent="0.25">
      <c r="T26519" s="5"/>
    </row>
    <row r="26520" spans="20:20" x14ac:dyDescent="0.25">
      <c r="T26520" s="5"/>
    </row>
    <row r="26521" spans="20:20" x14ac:dyDescent="0.25">
      <c r="T26521" s="5"/>
    </row>
    <row r="26522" spans="20:20" x14ac:dyDescent="0.25">
      <c r="T26522" s="5"/>
    </row>
    <row r="26523" spans="20:20" x14ac:dyDescent="0.25">
      <c r="T26523" s="5"/>
    </row>
    <row r="26524" spans="20:20" x14ac:dyDescent="0.25">
      <c r="T26524" s="5"/>
    </row>
    <row r="26525" spans="20:20" x14ac:dyDescent="0.25">
      <c r="T26525" s="5"/>
    </row>
    <row r="26526" spans="20:20" x14ac:dyDescent="0.25">
      <c r="T26526" s="5"/>
    </row>
    <row r="26527" spans="20:20" x14ac:dyDescent="0.25">
      <c r="T26527" s="5"/>
    </row>
    <row r="26528" spans="20:20" x14ac:dyDescent="0.25">
      <c r="T26528" s="5"/>
    </row>
    <row r="26529" spans="20:20" x14ac:dyDescent="0.25">
      <c r="T26529" s="5"/>
    </row>
    <row r="26530" spans="20:20" x14ac:dyDescent="0.25">
      <c r="T26530" s="5"/>
    </row>
    <row r="26531" spans="20:20" x14ac:dyDescent="0.25">
      <c r="T26531" s="5"/>
    </row>
    <row r="26532" spans="20:20" x14ac:dyDescent="0.25">
      <c r="T26532" s="5"/>
    </row>
    <row r="26533" spans="20:20" x14ac:dyDescent="0.25">
      <c r="T26533" s="5"/>
    </row>
    <row r="26534" spans="20:20" x14ac:dyDescent="0.25">
      <c r="T26534" s="5"/>
    </row>
    <row r="26535" spans="20:20" x14ac:dyDescent="0.25">
      <c r="T26535" s="5"/>
    </row>
    <row r="26536" spans="20:20" x14ac:dyDescent="0.25">
      <c r="T26536" s="5"/>
    </row>
    <row r="26537" spans="20:20" x14ac:dyDescent="0.25">
      <c r="T26537" s="5"/>
    </row>
    <row r="26538" spans="20:20" x14ac:dyDescent="0.25">
      <c r="T26538" s="5"/>
    </row>
    <row r="26539" spans="20:20" x14ac:dyDescent="0.25">
      <c r="T26539" s="5"/>
    </row>
    <row r="26540" spans="20:20" x14ac:dyDescent="0.25">
      <c r="T26540" s="5"/>
    </row>
    <row r="26541" spans="20:20" x14ac:dyDescent="0.25">
      <c r="T26541" s="5"/>
    </row>
    <row r="26542" spans="20:20" x14ac:dyDescent="0.25">
      <c r="T26542" s="5"/>
    </row>
    <row r="26543" spans="20:20" x14ac:dyDescent="0.25">
      <c r="T26543" s="5"/>
    </row>
    <row r="26544" spans="20:20" x14ac:dyDescent="0.25">
      <c r="T26544" s="5"/>
    </row>
    <row r="26545" spans="20:20" x14ac:dyDescent="0.25">
      <c r="T26545" s="5"/>
    </row>
    <row r="26546" spans="20:20" x14ac:dyDescent="0.25">
      <c r="T26546" s="5"/>
    </row>
    <row r="26547" spans="20:20" x14ac:dyDescent="0.25">
      <c r="T26547" s="5"/>
    </row>
    <row r="26548" spans="20:20" x14ac:dyDescent="0.25">
      <c r="T26548" s="5"/>
    </row>
    <row r="26549" spans="20:20" x14ac:dyDescent="0.25">
      <c r="T26549" s="5"/>
    </row>
    <row r="26550" spans="20:20" x14ac:dyDescent="0.25">
      <c r="T26550" s="5"/>
    </row>
    <row r="26551" spans="20:20" x14ac:dyDescent="0.25">
      <c r="T26551" s="5"/>
    </row>
    <row r="26552" spans="20:20" x14ac:dyDescent="0.25">
      <c r="T26552" s="5"/>
    </row>
    <row r="26553" spans="20:20" x14ac:dyDescent="0.25">
      <c r="T26553" s="5"/>
    </row>
    <row r="26554" spans="20:20" x14ac:dyDescent="0.25">
      <c r="T26554" s="5"/>
    </row>
    <row r="26555" spans="20:20" x14ac:dyDescent="0.25">
      <c r="T26555" s="5"/>
    </row>
    <row r="26556" spans="20:20" x14ac:dyDescent="0.25">
      <c r="T26556" s="5"/>
    </row>
    <row r="26557" spans="20:20" x14ac:dyDescent="0.25">
      <c r="T26557" s="5"/>
    </row>
    <row r="26558" spans="20:20" x14ac:dyDescent="0.25">
      <c r="T26558" s="5"/>
    </row>
    <row r="26559" spans="20:20" x14ac:dyDescent="0.25">
      <c r="T26559" s="5"/>
    </row>
    <row r="26560" spans="20:20" x14ac:dyDescent="0.25">
      <c r="T26560" s="5"/>
    </row>
    <row r="26561" spans="20:20" x14ac:dyDescent="0.25">
      <c r="T26561" s="5"/>
    </row>
    <row r="26562" spans="20:20" x14ac:dyDescent="0.25">
      <c r="T26562" s="5"/>
    </row>
    <row r="26563" spans="20:20" x14ac:dyDescent="0.25">
      <c r="T26563" s="5"/>
    </row>
    <row r="26564" spans="20:20" x14ac:dyDescent="0.25">
      <c r="T26564" s="5"/>
    </row>
    <row r="26565" spans="20:20" x14ac:dyDescent="0.25">
      <c r="T26565" s="5"/>
    </row>
    <row r="26566" spans="20:20" x14ac:dyDescent="0.25">
      <c r="T26566" s="5"/>
    </row>
    <row r="26567" spans="20:20" x14ac:dyDescent="0.25">
      <c r="T26567" s="5"/>
    </row>
    <row r="26568" spans="20:20" x14ac:dyDescent="0.25">
      <c r="T26568" s="5"/>
    </row>
    <row r="26569" spans="20:20" x14ac:dyDescent="0.25">
      <c r="T26569" s="5"/>
    </row>
    <row r="26570" spans="20:20" x14ac:dyDescent="0.25">
      <c r="T26570" s="5"/>
    </row>
    <row r="26571" spans="20:20" x14ac:dyDescent="0.25">
      <c r="T26571" s="5"/>
    </row>
    <row r="26572" spans="20:20" x14ac:dyDescent="0.25">
      <c r="T26572" s="5"/>
    </row>
    <row r="26573" spans="20:20" x14ac:dyDescent="0.25">
      <c r="T26573" s="5"/>
    </row>
    <row r="26574" spans="20:20" x14ac:dyDescent="0.25">
      <c r="T26574" s="5"/>
    </row>
    <row r="26575" spans="20:20" x14ac:dyDescent="0.25">
      <c r="T26575" s="5"/>
    </row>
    <row r="26576" spans="20:20" x14ac:dyDescent="0.25">
      <c r="T26576" s="5"/>
    </row>
    <row r="26577" spans="20:20" x14ac:dyDescent="0.25">
      <c r="T26577" s="5"/>
    </row>
    <row r="26578" spans="20:20" x14ac:dyDescent="0.25">
      <c r="T26578" s="5"/>
    </row>
    <row r="26579" spans="20:20" x14ac:dyDescent="0.25">
      <c r="T26579" s="5"/>
    </row>
    <row r="26580" spans="20:20" x14ac:dyDescent="0.25">
      <c r="T26580" s="5"/>
    </row>
    <row r="26581" spans="20:20" x14ac:dyDescent="0.25">
      <c r="T26581" s="5"/>
    </row>
    <row r="26582" spans="20:20" x14ac:dyDescent="0.25">
      <c r="T26582" s="5"/>
    </row>
    <row r="26583" spans="20:20" x14ac:dyDescent="0.25">
      <c r="T26583" s="5"/>
    </row>
    <row r="26584" spans="20:20" x14ac:dyDescent="0.25">
      <c r="T26584" s="5"/>
    </row>
    <row r="26585" spans="20:20" x14ac:dyDescent="0.25">
      <c r="T26585" s="5"/>
    </row>
    <row r="26586" spans="20:20" x14ac:dyDescent="0.25">
      <c r="T26586" s="5"/>
    </row>
    <row r="26587" spans="20:20" x14ac:dyDescent="0.25">
      <c r="T26587" s="5"/>
    </row>
    <row r="26588" spans="20:20" x14ac:dyDescent="0.25">
      <c r="T26588" s="5"/>
    </row>
    <row r="26589" spans="20:20" x14ac:dyDescent="0.25">
      <c r="T26589" s="5"/>
    </row>
    <row r="26590" spans="20:20" x14ac:dyDescent="0.25">
      <c r="T26590" s="5"/>
    </row>
    <row r="26591" spans="20:20" x14ac:dyDescent="0.25">
      <c r="T26591" s="5"/>
    </row>
    <row r="26592" spans="20:20" x14ac:dyDescent="0.25">
      <c r="T26592" s="5"/>
    </row>
    <row r="26593" spans="20:20" x14ac:dyDescent="0.25">
      <c r="T26593" s="5"/>
    </row>
    <row r="26594" spans="20:20" x14ac:dyDescent="0.25">
      <c r="T26594" s="5"/>
    </row>
    <row r="26595" spans="20:20" x14ac:dyDescent="0.25">
      <c r="T26595" s="5"/>
    </row>
    <row r="26596" spans="20:20" x14ac:dyDescent="0.25">
      <c r="T26596" s="5"/>
    </row>
    <row r="26597" spans="20:20" x14ac:dyDescent="0.25">
      <c r="T26597" s="5"/>
    </row>
    <row r="26598" spans="20:20" x14ac:dyDescent="0.25">
      <c r="T26598" s="5"/>
    </row>
    <row r="26599" spans="20:20" x14ac:dyDescent="0.25">
      <c r="T26599" s="5"/>
    </row>
    <row r="26600" spans="20:20" x14ac:dyDescent="0.25">
      <c r="T26600" s="5"/>
    </row>
    <row r="26601" spans="20:20" x14ac:dyDescent="0.25">
      <c r="T26601" s="5"/>
    </row>
    <row r="26602" spans="20:20" x14ac:dyDescent="0.25">
      <c r="T26602" s="5"/>
    </row>
    <row r="26603" spans="20:20" x14ac:dyDescent="0.25">
      <c r="T26603" s="5"/>
    </row>
    <row r="26604" spans="20:20" x14ac:dyDescent="0.25">
      <c r="T26604" s="5"/>
    </row>
    <row r="26605" spans="20:20" x14ac:dyDescent="0.25">
      <c r="T26605" s="5"/>
    </row>
    <row r="26606" spans="20:20" x14ac:dyDescent="0.25">
      <c r="T26606" s="5"/>
    </row>
    <row r="26607" spans="20:20" x14ac:dyDescent="0.25">
      <c r="T26607" s="5"/>
    </row>
    <row r="26608" spans="20:20" x14ac:dyDescent="0.25">
      <c r="T26608" s="5"/>
    </row>
    <row r="26609" spans="20:20" x14ac:dyDescent="0.25">
      <c r="T26609" s="5"/>
    </row>
    <row r="26610" spans="20:20" x14ac:dyDescent="0.25">
      <c r="T26610" s="5"/>
    </row>
    <row r="26611" spans="20:20" x14ac:dyDescent="0.25">
      <c r="T26611" s="5"/>
    </row>
    <row r="26612" spans="20:20" x14ac:dyDescent="0.25">
      <c r="T26612" s="5"/>
    </row>
    <row r="26613" spans="20:20" x14ac:dyDescent="0.25">
      <c r="T26613" s="5"/>
    </row>
    <row r="26614" spans="20:20" x14ac:dyDescent="0.25">
      <c r="T26614" s="5"/>
    </row>
    <row r="26615" spans="20:20" x14ac:dyDescent="0.25">
      <c r="T26615" s="5"/>
    </row>
    <row r="26616" spans="20:20" x14ac:dyDescent="0.25">
      <c r="T26616" s="5"/>
    </row>
    <row r="26617" spans="20:20" x14ac:dyDescent="0.25">
      <c r="T26617" s="5"/>
    </row>
    <row r="26618" spans="20:20" x14ac:dyDescent="0.25">
      <c r="T26618" s="5"/>
    </row>
    <row r="26619" spans="20:20" x14ac:dyDescent="0.25">
      <c r="T26619" s="5"/>
    </row>
    <row r="26620" spans="20:20" x14ac:dyDescent="0.25">
      <c r="T26620" s="5"/>
    </row>
    <row r="26621" spans="20:20" x14ac:dyDescent="0.25">
      <c r="T26621" s="5"/>
    </row>
    <row r="26622" spans="20:20" x14ac:dyDescent="0.25">
      <c r="T26622" s="5"/>
    </row>
    <row r="26623" spans="20:20" x14ac:dyDescent="0.25">
      <c r="T26623" s="5"/>
    </row>
    <row r="26624" spans="20:20" x14ac:dyDescent="0.25">
      <c r="T26624" s="5"/>
    </row>
    <row r="26625" spans="20:20" x14ac:dyDescent="0.25">
      <c r="T26625" s="5"/>
    </row>
    <row r="26626" spans="20:20" x14ac:dyDescent="0.25">
      <c r="T26626" s="5"/>
    </row>
    <row r="26627" spans="20:20" x14ac:dyDescent="0.25">
      <c r="T26627" s="5"/>
    </row>
    <row r="26628" spans="20:20" x14ac:dyDescent="0.25">
      <c r="T26628" s="5"/>
    </row>
    <row r="26629" spans="20:20" x14ac:dyDescent="0.25">
      <c r="T26629" s="5"/>
    </row>
    <row r="26630" spans="20:20" x14ac:dyDescent="0.25">
      <c r="T26630" s="5"/>
    </row>
    <row r="26631" spans="20:20" x14ac:dyDescent="0.25">
      <c r="T26631" s="5"/>
    </row>
    <row r="26632" spans="20:20" x14ac:dyDescent="0.25">
      <c r="T26632" s="5"/>
    </row>
    <row r="26633" spans="20:20" x14ac:dyDescent="0.25">
      <c r="T26633" s="5"/>
    </row>
    <row r="26634" spans="20:20" x14ac:dyDescent="0.25">
      <c r="T26634" s="5"/>
    </row>
    <row r="26635" spans="20:20" x14ac:dyDescent="0.25">
      <c r="T26635" s="5"/>
    </row>
    <row r="26636" spans="20:20" x14ac:dyDescent="0.25">
      <c r="T26636" s="5"/>
    </row>
    <row r="26637" spans="20:20" x14ac:dyDescent="0.25">
      <c r="T26637" s="5"/>
    </row>
    <row r="26638" spans="20:20" x14ac:dyDescent="0.25">
      <c r="T26638" s="5"/>
    </row>
    <row r="26639" spans="20:20" x14ac:dyDescent="0.25">
      <c r="T26639" s="5"/>
    </row>
    <row r="26640" spans="20:20" x14ac:dyDescent="0.25">
      <c r="T26640" s="5"/>
    </row>
    <row r="26641" spans="20:20" x14ac:dyDescent="0.25">
      <c r="T26641" s="5"/>
    </row>
    <row r="26642" spans="20:20" x14ac:dyDescent="0.25">
      <c r="T26642" s="5"/>
    </row>
    <row r="26643" spans="20:20" x14ac:dyDescent="0.25">
      <c r="T26643" s="5"/>
    </row>
    <row r="26644" spans="20:20" x14ac:dyDescent="0.25">
      <c r="T26644" s="5"/>
    </row>
    <row r="26645" spans="20:20" x14ac:dyDescent="0.25">
      <c r="T26645" s="5"/>
    </row>
    <row r="26646" spans="20:20" x14ac:dyDescent="0.25">
      <c r="T26646" s="5"/>
    </row>
    <row r="26647" spans="20:20" x14ac:dyDescent="0.25">
      <c r="T26647" s="5"/>
    </row>
    <row r="26648" spans="20:20" x14ac:dyDescent="0.25">
      <c r="T26648" s="5"/>
    </row>
    <row r="26649" spans="20:20" x14ac:dyDescent="0.25">
      <c r="T26649" s="5"/>
    </row>
    <row r="26650" spans="20:20" x14ac:dyDescent="0.25">
      <c r="T26650" s="5"/>
    </row>
    <row r="26651" spans="20:20" x14ac:dyDescent="0.25">
      <c r="T26651" s="5"/>
    </row>
    <row r="26652" spans="20:20" x14ac:dyDescent="0.25">
      <c r="T26652" s="5"/>
    </row>
    <row r="26653" spans="20:20" x14ac:dyDescent="0.25">
      <c r="T26653" s="5"/>
    </row>
    <row r="26654" spans="20:20" x14ac:dyDescent="0.25">
      <c r="T26654" s="5"/>
    </row>
    <row r="26655" spans="20:20" x14ac:dyDescent="0.25">
      <c r="T26655" s="5"/>
    </row>
    <row r="26656" spans="20:20" x14ac:dyDescent="0.25">
      <c r="T26656" s="5"/>
    </row>
    <row r="26657" spans="20:20" x14ac:dyDescent="0.25">
      <c r="T26657" s="5"/>
    </row>
    <row r="26658" spans="20:20" x14ac:dyDescent="0.25">
      <c r="T26658" s="5"/>
    </row>
    <row r="26659" spans="20:20" x14ac:dyDescent="0.25">
      <c r="T26659" s="5"/>
    </row>
    <row r="26660" spans="20:20" x14ac:dyDescent="0.25">
      <c r="T26660" s="5"/>
    </row>
    <row r="26661" spans="20:20" x14ac:dyDescent="0.25">
      <c r="T26661" s="5"/>
    </row>
    <row r="26662" spans="20:20" x14ac:dyDescent="0.25">
      <c r="T26662" s="5"/>
    </row>
    <row r="26663" spans="20:20" x14ac:dyDescent="0.25">
      <c r="T26663" s="5"/>
    </row>
    <row r="26664" spans="20:20" x14ac:dyDescent="0.25">
      <c r="T26664" s="5"/>
    </row>
    <row r="26665" spans="20:20" x14ac:dyDescent="0.25">
      <c r="T26665" s="5"/>
    </row>
    <row r="26666" spans="20:20" x14ac:dyDescent="0.25">
      <c r="T26666" s="5"/>
    </row>
    <row r="26667" spans="20:20" x14ac:dyDescent="0.25">
      <c r="T26667" s="5"/>
    </row>
    <row r="26668" spans="20:20" x14ac:dyDescent="0.25">
      <c r="T26668" s="5"/>
    </row>
    <row r="26669" spans="20:20" x14ac:dyDescent="0.25">
      <c r="T26669" s="5"/>
    </row>
    <row r="26670" spans="20:20" x14ac:dyDescent="0.25">
      <c r="T26670" s="5"/>
    </row>
    <row r="26671" spans="20:20" x14ac:dyDescent="0.25">
      <c r="T26671" s="5"/>
    </row>
    <row r="26672" spans="20:20" x14ac:dyDescent="0.25">
      <c r="T26672" s="5"/>
    </row>
    <row r="26673" spans="20:20" x14ac:dyDescent="0.25">
      <c r="T26673" s="5"/>
    </row>
    <row r="26674" spans="20:20" x14ac:dyDescent="0.25">
      <c r="T26674" s="5"/>
    </row>
    <row r="26675" spans="20:20" x14ac:dyDescent="0.25">
      <c r="T26675" s="5"/>
    </row>
    <row r="26676" spans="20:20" x14ac:dyDescent="0.25">
      <c r="T26676" s="5"/>
    </row>
    <row r="26677" spans="20:20" x14ac:dyDescent="0.25">
      <c r="T26677" s="5"/>
    </row>
    <row r="26678" spans="20:20" x14ac:dyDescent="0.25">
      <c r="T26678" s="5"/>
    </row>
    <row r="26679" spans="20:20" x14ac:dyDescent="0.25">
      <c r="T26679" s="5"/>
    </row>
    <row r="26680" spans="20:20" x14ac:dyDescent="0.25">
      <c r="T26680" s="5"/>
    </row>
    <row r="26681" spans="20:20" x14ac:dyDescent="0.25">
      <c r="T26681" s="5"/>
    </row>
    <row r="26682" spans="20:20" x14ac:dyDescent="0.25">
      <c r="T26682" s="5"/>
    </row>
    <row r="26683" spans="20:20" x14ac:dyDescent="0.25">
      <c r="T26683" s="5"/>
    </row>
    <row r="26684" spans="20:20" x14ac:dyDescent="0.25">
      <c r="T26684" s="5"/>
    </row>
    <row r="26685" spans="20:20" x14ac:dyDescent="0.25">
      <c r="T26685" s="5"/>
    </row>
    <row r="26686" spans="20:20" x14ac:dyDescent="0.25">
      <c r="T26686" s="5"/>
    </row>
    <row r="26687" spans="20:20" x14ac:dyDescent="0.25">
      <c r="T26687" s="5"/>
    </row>
    <row r="26688" spans="20:20" x14ac:dyDescent="0.25">
      <c r="T26688" s="5"/>
    </row>
    <row r="26689" spans="20:20" x14ac:dyDescent="0.25">
      <c r="T26689" s="5"/>
    </row>
    <row r="26690" spans="20:20" x14ac:dyDescent="0.25">
      <c r="T26690" s="5"/>
    </row>
    <row r="26691" spans="20:20" x14ac:dyDescent="0.25">
      <c r="T26691" s="5"/>
    </row>
    <row r="26692" spans="20:20" x14ac:dyDescent="0.25">
      <c r="T26692" s="5"/>
    </row>
    <row r="26693" spans="20:20" x14ac:dyDescent="0.25">
      <c r="T26693" s="5"/>
    </row>
    <row r="26694" spans="20:20" x14ac:dyDescent="0.25">
      <c r="T26694" s="5"/>
    </row>
    <row r="26695" spans="20:20" x14ac:dyDescent="0.25">
      <c r="T26695" s="5"/>
    </row>
    <row r="26696" spans="20:20" x14ac:dyDescent="0.25">
      <c r="T26696" s="5"/>
    </row>
    <row r="26697" spans="20:20" x14ac:dyDescent="0.25">
      <c r="T26697" s="5"/>
    </row>
    <row r="26698" spans="20:20" x14ac:dyDescent="0.25">
      <c r="T26698" s="5"/>
    </row>
    <row r="26699" spans="20:20" x14ac:dyDescent="0.25">
      <c r="T26699" s="5"/>
    </row>
    <row r="26700" spans="20:20" x14ac:dyDescent="0.25">
      <c r="T26700" s="5"/>
    </row>
    <row r="26701" spans="20:20" x14ac:dyDescent="0.25">
      <c r="T26701" s="5"/>
    </row>
    <row r="26702" spans="20:20" x14ac:dyDescent="0.25">
      <c r="T26702" s="5"/>
    </row>
    <row r="26703" spans="20:20" x14ac:dyDescent="0.25">
      <c r="T26703" s="5"/>
    </row>
    <row r="26704" spans="20:20" x14ac:dyDescent="0.25">
      <c r="T26704" s="5"/>
    </row>
    <row r="26705" spans="20:20" x14ac:dyDescent="0.25">
      <c r="T26705" s="5"/>
    </row>
    <row r="26706" spans="20:20" x14ac:dyDescent="0.25">
      <c r="T26706" s="5"/>
    </row>
    <row r="26707" spans="20:20" x14ac:dyDescent="0.25">
      <c r="T26707" s="5"/>
    </row>
    <row r="26708" spans="20:20" x14ac:dyDescent="0.25">
      <c r="T26708" s="5"/>
    </row>
    <row r="26709" spans="20:20" x14ac:dyDescent="0.25">
      <c r="T26709" s="5"/>
    </row>
    <row r="26710" spans="20:20" x14ac:dyDescent="0.25">
      <c r="T26710" s="5"/>
    </row>
    <row r="26711" spans="20:20" x14ac:dyDescent="0.25">
      <c r="T26711" s="5"/>
    </row>
    <row r="26712" spans="20:20" x14ac:dyDescent="0.25">
      <c r="T26712" s="5"/>
    </row>
    <row r="26713" spans="20:20" x14ac:dyDescent="0.25">
      <c r="T26713" s="5"/>
    </row>
    <row r="26714" spans="20:20" x14ac:dyDescent="0.25">
      <c r="T26714" s="5"/>
    </row>
    <row r="26715" spans="20:20" x14ac:dyDescent="0.25">
      <c r="T26715" s="5"/>
    </row>
    <row r="26716" spans="20:20" x14ac:dyDescent="0.25">
      <c r="T26716" s="5"/>
    </row>
    <row r="26717" spans="20:20" x14ac:dyDescent="0.25">
      <c r="T26717" s="5"/>
    </row>
    <row r="26718" spans="20:20" x14ac:dyDescent="0.25">
      <c r="T26718" s="5"/>
    </row>
    <row r="26719" spans="20:20" x14ac:dyDescent="0.25">
      <c r="T26719" s="5"/>
    </row>
    <row r="26720" spans="20:20" x14ac:dyDescent="0.25">
      <c r="T26720" s="5"/>
    </row>
    <row r="26721" spans="20:20" x14ac:dyDescent="0.25">
      <c r="T26721" s="5"/>
    </row>
    <row r="26722" spans="20:20" x14ac:dyDescent="0.25">
      <c r="T26722" s="5"/>
    </row>
    <row r="26723" spans="20:20" x14ac:dyDescent="0.25">
      <c r="T26723" s="5"/>
    </row>
    <row r="26724" spans="20:20" x14ac:dyDescent="0.25">
      <c r="T26724" s="5"/>
    </row>
    <row r="26725" spans="20:20" x14ac:dyDescent="0.25">
      <c r="T26725" s="5"/>
    </row>
    <row r="26726" spans="20:20" x14ac:dyDescent="0.25">
      <c r="T26726" s="5"/>
    </row>
    <row r="26727" spans="20:20" x14ac:dyDescent="0.25">
      <c r="T26727" s="5"/>
    </row>
    <row r="26728" spans="20:20" x14ac:dyDescent="0.25">
      <c r="T26728" s="5"/>
    </row>
    <row r="26729" spans="20:20" x14ac:dyDescent="0.25">
      <c r="T26729" s="5"/>
    </row>
    <row r="26730" spans="20:20" x14ac:dyDescent="0.25">
      <c r="T26730" s="5"/>
    </row>
    <row r="26731" spans="20:20" x14ac:dyDescent="0.25">
      <c r="T26731" s="5"/>
    </row>
    <row r="26732" spans="20:20" x14ac:dyDescent="0.25">
      <c r="T26732" s="5"/>
    </row>
    <row r="26733" spans="20:20" x14ac:dyDescent="0.25">
      <c r="T26733" s="5"/>
    </row>
    <row r="26734" spans="20:20" x14ac:dyDescent="0.25">
      <c r="T26734" s="5"/>
    </row>
    <row r="26735" spans="20:20" x14ac:dyDescent="0.25">
      <c r="T26735" s="5"/>
    </row>
    <row r="26736" spans="20:20" x14ac:dyDescent="0.25">
      <c r="T26736" s="5"/>
    </row>
    <row r="26737" spans="20:20" x14ac:dyDescent="0.25">
      <c r="T26737" s="5"/>
    </row>
    <row r="26738" spans="20:20" x14ac:dyDescent="0.25">
      <c r="T26738" s="5"/>
    </row>
    <row r="26739" spans="20:20" x14ac:dyDescent="0.25">
      <c r="T26739" s="5"/>
    </row>
    <row r="26740" spans="20:20" x14ac:dyDescent="0.25">
      <c r="T26740" s="5"/>
    </row>
    <row r="26741" spans="20:20" x14ac:dyDescent="0.25">
      <c r="T26741" s="5"/>
    </row>
    <row r="26742" spans="20:20" x14ac:dyDescent="0.25">
      <c r="T26742" s="5"/>
    </row>
    <row r="26743" spans="20:20" x14ac:dyDescent="0.25">
      <c r="T26743" s="5"/>
    </row>
    <row r="26744" spans="20:20" x14ac:dyDescent="0.25">
      <c r="T26744" s="5"/>
    </row>
    <row r="26745" spans="20:20" x14ac:dyDescent="0.25">
      <c r="T26745" s="5"/>
    </row>
    <row r="26746" spans="20:20" x14ac:dyDescent="0.25">
      <c r="T26746" s="5"/>
    </row>
    <row r="26747" spans="20:20" x14ac:dyDescent="0.25">
      <c r="T26747" s="5"/>
    </row>
    <row r="26748" spans="20:20" x14ac:dyDescent="0.25">
      <c r="T26748" s="5"/>
    </row>
    <row r="26749" spans="20:20" x14ac:dyDescent="0.25">
      <c r="T26749" s="5"/>
    </row>
    <row r="26750" spans="20:20" x14ac:dyDescent="0.25">
      <c r="T26750" s="5"/>
    </row>
    <row r="26751" spans="20:20" x14ac:dyDescent="0.25">
      <c r="T26751" s="5"/>
    </row>
    <row r="26752" spans="20:20" x14ac:dyDescent="0.25">
      <c r="T26752" s="5"/>
    </row>
    <row r="26753" spans="20:20" x14ac:dyDescent="0.25">
      <c r="T26753" s="5"/>
    </row>
    <row r="26754" spans="20:20" x14ac:dyDescent="0.25">
      <c r="T26754" s="5"/>
    </row>
    <row r="26755" spans="20:20" x14ac:dyDescent="0.25">
      <c r="T26755" s="5"/>
    </row>
    <row r="26756" spans="20:20" x14ac:dyDescent="0.25">
      <c r="T26756" s="5"/>
    </row>
    <row r="26757" spans="20:20" x14ac:dyDescent="0.25">
      <c r="T26757" s="5"/>
    </row>
    <row r="26758" spans="20:20" x14ac:dyDescent="0.25">
      <c r="T26758" s="5"/>
    </row>
    <row r="26759" spans="20:20" x14ac:dyDescent="0.25">
      <c r="T26759" s="5"/>
    </row>
    <row r="26760" spans="20:20" x14ac:dyDescent="0.25">
      <c r="T26760" s="5"/>
    </row>
    <row r="26761" spans="20:20" x14ac:dyDescent="0.25">
      <c r="T26761" s="5"/>
    </row>
    <row r="26762" spans="20:20" x14ac:dyDescent="0.25">
      <c r="T26762" s="5"/>
    </row>
    <row r="26763" spans="20:20" x14ac:dyDescent="0.25">
      <c r="T26763" s="5"/>
    </row>
    <row r="26764" spans="20:20" x14ac:dyDescent="0.25">
      <c r="T26764" s="5"/>
    </row>
    <row r="26765" spans="20:20" x14ac:dyDescent="0.25">
      <c r="T26765" s="5"/>
    </row>
    <row r="26766" spans="20:20" x14ac:dyDescent="0.25">
      <c r="T26766" s="5"/>
    </row>
    <row r="26767" spans="20:20" x14ac:dyDescent="0.25">
      <c r="T26767" s="5"/>
    </row>
    <row r="26768" spans="20:20" x14ac:dyDescent="0.25">
      <c r="T26768" s="5"/>
    </row>
    <row r="26769" spans="20:20" x14ac:dyDescent="0.25">
      <c r="T26769" s="5"/>
    </row>
    <row r="26770" spans="20:20" x14ac:dyDescent="0.25">
      <c r="T26770" s="5"/>
    </row>
    <row r="26771" spans="20:20" x14ac:dyDescent="0.25">
      <c r="T26771" s="5"/>
    </row>
    <row r="26772" spans="20:20" x14ac:dyDescent="0.25">
      <c r="T26772" s="5"/>
    </row>
    <row r="26773" spans="20:20" x14ac:dyDescent="0.25">
      <c r="T26773" s="5"/>
    </row>
    <row r="26774" spans="20:20" x14ac:dyDescent="0.25">
      <c r="T26774" s="5"/>
    </row>
    <row r="26775" spans="20:20" x14ac:dyDescent="0.25">
      <c r="T26775" s="5"/>
    </row>
    <row r="26776" spans="20:20" x14ac:dyDescent="0.25">
      <c r="T26776" s="5"/>
    </row>
    <row r="26777" spans="20:20" x14ac:dyDescent="0.25">
      <c r="T26777" s="5"/>
    </row>
    <row r="26778" spans="20:20" x14ac:dyDescent="0.25">
      <c r="T26778" s="5"/>
    </row>
    <row r="26779" spans="20:20" x14ac:dyDescent="0.25">
      <c r="T26779" s="5"/>
    </row>
    <row r="26780" spans="20:20" x14ac:dyDescent="0.25">
      <c r="T26780" s="5"/>
    </row>
    <row r="26781" spans="20:20" x14ac:dyDescent="0.25">
      <c r="T26781" s="5"/>
    </row>
    <row r="26782" spans="20:20" x14ac:dyDescent="0.25">
      <c r="T26782" s="5"/>
    </row>
    <row r="26783" spans="20:20" x14ac:dyDescent="0.25">
      <c r="T26783" s="5"/>
    </row>
    <row r="26784" spans="20:20" x14ac:dyDescent="0.25">
      <c r="T26784" s="5"/>
    </row>
    <row r="26785" spans="20:20" x14ac:dyDescent="0.25">
      <c r="T26785" s="5"/>
    </row>
    <row r="26786" spans="20:20" x14ac:dyDescent="0.25">
      <c r="T26786" s="5"/>
    </row>
    <row r="26787" spans="20:20" x14ac:dyDescent="0.25">
      <c r="T26787" s="5"/>
    </row>
    <row r="26788" spans="20:20" x14ac:dyDescent="0.25">
      <c r="T26788" s="5"/>
    </row>
    <row r="26789" spans="20:20" x14ac:dyDescent="0.25">
      <c r="T26789" s="5"/>
    </row>
    <row r="26790" spans="20:20" x14ac:dyDescent="0.25">
      <c r="T26790" s="5"/>
    </row>
    <row r="26791" spans="20:20" x14ac:dyDescent="0.25">
      <c r="T26791" s="5"/>
    </row>
    <row r="26792" spans="20:20" x14ac:dyDescent="0.25">
      <c r="T26792" s="5"/>
    </row>
    <row r="26793" spans="20:20" x14ac:dyDescent="0.25">
      <c r="T26793" s="5"/>
    </row>
    <row r="26794" spans="20:20" x14ac:dyDescent="0.25">
      <c r="T26794" s="5"/>
    </row>
    <row r="26795" spans="20:20" x14ac:dyDescent="0.25">
      <c r="T26795" s="5"/>
    </row>
    <row r="26796" spans="20:20" x14ac:dyDescent="0.25">
      <c r="T26796" s="5"/>
    </row>
    <row r="26797" spans="20:20" x14ac:dyDescent="0.25">
      <c r="T26797" s="5"/>
    </row>
    <row r="26798" spans="20:20" x14ac:dyDescent="0.25">
      <c r="T26798" s="5"/>
    </row>
    <row r="26799" spans="20:20" x14ac:dyDescent="0.25">
      <c r="T26799" s="5"/>
    </row>
    <row r="26800" spans="20:20" x14ac:dyDescent="0.25">
      <c r="T26800" s="5"/>
    </row>
    <row r="26801" spans="20:20" x14ac:dyDescent="0.25">
      <c r="T26801" s="5"/>
    </row>
    <row r="26802" spans="20:20" x14ac:dyDescent="0.25">
      <c r="T26802" s="5"/>
    </row>
    <row r="26803" spans="20:20" x14ac:dyDescent="0.25">
      <c r="T26803" s="5"/>
    </row>
    <row r="26804" spans="20:20" x14ac:dyDescent="0.25">
      <c r="T26804" s="5"/>
    </row>
    <row r="26805" spans="20:20" x14ac:dyDescent="0.25">
      <c r="T26805" s="5"/>
    </row>
    <row r="26806" spans="20:20" x14ac:dyDescent="0.25">
      <c r="T26806" s="5"/>
    </row>
    <row r="26807" spans="20:20" x14ac:dyDescent="0.25">
      <c r="T26807" s="5"/>
    </row>
    <row r="26808" spans="20:20" x14ac:dyDescent="0.25">
      <c r="T26808" s="5"/>
    </row>
    <row r="26809" spans="20:20" x14ac:dyDescent="0.25">
      <c r="T26809" s="5"/>
    </row>
    <row r="26810" spans="20:20" x14ac:dyDescent="0.25">
      <c r="T26810" s="5"/>
    </row>
    <row r="26811" spans="20:20" x14ac:dyDescent="0.25">
      <c r="T26811" s="5"/>
    </row>
    <row r="26812" spans="20:20" x14ac:dyDescent="0.25">
      <c r="T26812" s="5"/>
    </row>
    <row r="26813" spans="20:20" x14ac:dyDescent="0.25">
      <c r="T26813" s="5"/>
    </row>
    <row r="26814" spans="20:20" x14ac:dyDescent="0.25">
      <c r="T26814" s="5"/>
    </row>
    <row r="26815" spans="20:20" x14ac:dyDescent="0.25">
      <c r="T26815" s="5"/>
    </row>
    <row r="26816" spans="20:20" x14ac:dyDescent="0.25">
      <c r="T26816" s="5"/>
    </row>
    <row r="26817" spans="20:20" x14ac:dyDescent="0.25">
      <c r="T26817" s="5"/>
    </row>
    <row r="26818" spans="20:20" x14ac:dyDescent="0.25">
      <c r="T26818" s="5"/>
    </row>
    <row r="26819" spans="20:20" x14ac:dyDescent="0.25">
      <c r="T26819" s="5"/>
    </row>
    <row r="26820" spans="20:20" x14ac:dyDescent="0.25">
      <c r="T26820" s="5"/>
    </row>
    <row r="26821" spans="20:20" x14ac:dyDescent="0.25">
      <c r="T26821" s="5"/>
    </row>
    <row r="26822" spans="20:20" x14ac:dyDescent="0.25">
      <c r="T26822" s="5"/>
    </row>
    <row r="26823" spans="20:20" x14ac:dyDescent="0.25">
      <c r="T26823" s="5"/>
    </row>
    <row r="26824" spans="20:20" x14ac:dyDescent="0.25">
      <c r="T26824" s="5"/>
    </row>
    <row r="26825" spans="20:20" x14ac:dyDescent="0.25">
      <c r="T26825" s="5"/>
    </row>
    <row r="26826" spans="20:20" x14ac:dyDescent="0.25">
      <c r="T26826" s="5"/>
    </row>
    <row r="26827" spans="20:20" x14ac:dyDescent="0.25">
      <c r="T26827" s="5"/>
    </row>
    <row r="26828" spans="20:20" x14ac:dyDescent="0.25">
      <c r="T26828" s="5"/>
    </row>
    <row r="26829" spans="20:20" x14ac:dyDescent="0.25">
      <c r="T26829" s="5"/>
    </row>
    <row r="26830" spans="20:20" x14ac:dyDescent="0.25">
      <c r="T26830" s="5"/>
    </row>
    <row r="26831" spans="20:20" x14ac:dyDescent="0.25">
      <c r="T26831" s="5"/>
    </row>
    <row r="26832" spans="20:20" x14ac:dyDescent="0.25">
      <c r="T26832" s="5"/>
    </row>
    <row r="26833" spans="20:20" x14ac:dyDescent="0.25">
      <c r="T26833" s="5"/>
    </row>
    <row r="26834" spans="20:20" x14ac:dyDescent="0.25">
      <c r="T26834" s="5"/>
    </row>
    <row r="26835" spans="20:20" x14ac:dyDescent="0.25">
      <c r="T26835" s="5"/>
    </row>
    <row r="26836" spans="20:20" x14ac:dyDescent="0.25">
      <c r="T26836" s="5"/>
    </row>
    <row r="26837" spans="20:20" x14ac:dyDescent="0.25">
      <c r="T26837" s="5"/>
    </row>
    <row r="26838" spans="20:20" x14ac:dyDescent="0.25">
      <c r="T26838" s="5"/>
    </row>
    <row r="26839" spans="20:20" x14ac:dyDescent="0.25">
      <c r="T26839" s="5"/>
    </row>
    <row r="26840" spans="20:20" x14ac:dyDescent="0.25">
      <c r="T26840" s="5"/>
    </row>
    <row r="26841" spans="20:20" x14ac:dyDescent="0.25">
      <c r="T26841" s="5"/>
    </row>
    <row r="26842" spans="20:20" x14ac:dyDescent="0.25">
      <c r="T26842" s="5"/>
    </row>
    <row r="26843" spans="20:20" x14ac:dyDescent="0.25">
      <c r="T26843" s="5"/>
    </row>
    <row r="26844" spans="20:20" x14ac:dyDescent="0.25">
      <c r="T26844" s="5"/>
    </row>
    <row r="26845" spans="20:20" x14ac:dyDescent="0.25">
      <c r="T26845" s="5"/>
    </row>
    <row r="26846" spans="20:20" x14ac:dyDescent="0.25">
      <c r="T26846" s="5"/>
    </row>
    <row r="26847" spans="20:20" x14ac:dyDescent="0.25">
      <c r="T26847" s="5"/>
    </row>
    <row r="26848" spans="20:20" x14ac:dyDescent="0.25">
      <c r="T26848" s="5"/>
    </row>
    <row r="26849" spans="20:20" x14ac:dyDescent="0.25">
      <c r="T26849" s="5"/>
    </row>
    <row r="26850" spans="20:20" x14ac:dyDescent="0.25">
      <c r="T26850" s="5"/>
    </row>
    <row r="26851" spans="20:20" x14ac:dyDescent="0.25">
      <c r="T26851" s="5"/>
    </row>
    <row r="26852" spans="20:20" x14ac:dyDescent="0.25">
      <c r="T26852" s="5"/>
    </row>
    <row r="26853" spans="20:20" x14ac:dyDescent="0.25">
      <c r="T26853" s="5"/>
    </row>
    <row r="26854" spans="20:20" x14ac:dyDescent="0.25">
      <c r="T26854" s="5"/>
    </row>
    <row r="26855" spans="20:20" x14ac:dyDescent="0.25">
      <c r="T26855" s="5"/>
    </row>
    <row r="26856" spans="20:20" x14ac:dyDescent="0.25">
      <c r="T26856" s="5"/>
    </row>
    <row r="26857" spans="20:20" x14ac:dyDescent="0.25">
      <c r="T26857" s="5"/>
    </row>
    <row r="26858" spans="20:20" x14ac:dyDescent="0.25">
      <c r="T26858" s="5"/>
    </row>
    <row r="26859" spans="20:20" x14ac:dyDescent="0.25">
      <c r="T26859" s="5"/>
    </row>
    <row r="26860" spans="20:20" x14ac:dyDescent="0.25">
      <c r="T26860" s="5"/>
    </row>
    <row r="26861" spans="20:20" x14ac:dyDescent="0.25">
      <c r="T26861" s="5"/>
    </row>
    <row r="26862" spans="20:20" x14ac:dyDescent="0.25">
      <c r="T26862" s="5"/>
    </row>
    <row r="26863" spans="20:20" x14ac:dyDescent="0.25">
      <c r="T26863" s="5"/>
    </row>
    <row r="26864" spans="20:20" x14ac:dyDescent="0.25">
      <c r="T26864" s="5"/>
    </row>
    <row r="26865" spans="20:20" x14ac:dyDescent="0.25">
      <c r="T26865" s="5"/>
    </row>
    <row r="26866" spans="20:20" x14ac:dyDescent="0.25">
      <c r="T26866" s="5"/>
    </row>
    <row r="26867" spans="20:20" x14ac:dyDescent="0.25">
      <c r="T26867" s="5"/>
    </row>
    <row r="26868" spans="20:20" x14ac:dyDescent="0.25">
      <c r="T26868" s="5"/>
    </row>
    <row r="26869" spans="20:20" x14ac:dyDescent="0.25">
      <c r="T26869" s="5"/>
    </row>
    <row r="26870" spans="20:20" x14ac:dyDescent="0.25">
      <c r="T26870" s="5"/>
    </row>
    <row r="26871" spans="20:20" x14ac:dyDescent="0.25">
      <c r="T26871" s="5"/>
    </row>
    <row r="26872" spans="20:20" x14ac:dyDescent="0.25">
      <c r="T26872" s="5"/>
    </row>
    <row r="26873" spans="20:20" x14ac:dyDescent="0.25">
      <c r="T26873" s="5"/>
    </row>
    <row r="26874" spans="20:20" x14ac:dyDescent="0.25">
      <c r="T26874" s="5"/>
    </row>
    <row r="26875" spans="20:20" x14ac:dyDescent="0.25">
      <c r="T26875" s="5"/>
    </row>
    <row r="26876" spans="20:20" x14ac:dyDescent="0.25">
      <c r="T26876" s="5"/>
    </row>
    <row r="26877" spans="20:20" x14ac:dyDescent="0.25">
      <c r="T26877" s="5"/>
    </row>
    <row r="26878" spans="20:20" x14ac:dyDescent="0.25">
      <c r="T26878" s="5"/>
    </row>
    <row r="26879" spans="20:20" x14ac:dyDescent="0.25">
      <c r="T26879" s="5"/>
    </row>
    <row r="26880" spans="20:20" x14ac:dyDescent="0.25">
      <c r="T26880" s="5"/>
    </row>
    <row r="26881" spans="20:20" x14ac:dyDescent="0.25">
      <c r="T26881" s="5"/>
    </row>
    <row r="26882" spans="20:20" x14ac:dyDescent="0.25">
      <c r="T26882" s="5"/>
    </row>
    <row r="26883" spans="20:20" x14ac:dyDescent="0.25">
      <c r="T26883" s="5"/>
    </row>
    <row r="26884" spans="20:20" x14ac:dyDescent="0.25">
      <c r="T26884" s="5"/>
    </row>
    <row r="26885" spans="20:20" x14ac:dyDescent="0.25">
      <c r="T26885" s="5"/>
    </row>
    <row r="26886" spans="20:20" x14ac:dyDescent="0.25">
      <c r="T26886" s="5"/>
    </row>
    <row r="26887" spans="20:20" x14ac:dyDescent="0.25">
      <c r="T26887" s="5"/>
    </row>
    <row r="26888" spans="20:20" x14ac:dyDescent="0.25">
      <c r="T26888" s="5"/>
    </row>
    <row r="26889" spans="20:20" x14ac:dyDescent="0.25">
      <c r="T26889" s="5"/>
    </row>
    <row r="26890" spans="20:20" x14ac:dyDescent="0.25">
      <c r="T26890" s="5"/>
    </row>
    <row r="26891" spans="20:20" x14ac:dyDescent="0.25">
      <c r="T26891" s="5"/>
    </row>
    <row r="26892" spans="20:20" x14ac:dyDescent="0.25">
      <c r="T26892" s="5"/>
    </row>
    <row r="26893" spans="20:20" x14ac:dyDescent="0.25">
      <c r="T26893" s="5"/>
    </row>
    <row r="26894" spans="20:20" x14ac:dyDescent="0.25">
      <c r="T26894" s="5"/>
    </row>
    <row r="26895" spans="20:20" x14ac:dyDescent="0.25">
      <c r="T26895" s="5"/>
    </row>
    <row r="26896" spans="20:20" x14ac:dyDescent="0.25">
      <c r="T26896" s="5"/>
    </row>
    <row r="26897" spans="20:20" x14ac:dyDescent="0.25">
      <c r="T26897" s="5"/>
    </row>
    <row r="26898" spans="20:20" x14ac:dyDescent="0.25">
      <c r="T26898" s="5"/>
    </row>
    <row r="26899" spans="20:20" x14ac:dyDescent="0.25">
      <c r="T26899" s="5"/>
    </row>
    <row r="26900" spans="20:20" x14ac:dyDescent="0.25">
      <c r="T26900" s="5"/>
    </row>
    <row r="26901" spans="20:20" x14ac:dyDescent="0.25">
      <c r="T26901" s="5"/>
    </row>
    <row r="26902" spans="20:20" x14ac:dyDescent="0.25">
      <c r="T26902" s="5"/>
    </row>
    <row r="26903" spans="20:20" x14ac:dyDescent="0.25">
      <c r="T26903" s="5"/>
    </row>
    <row r="26904" spans="20:20" x14ac:dyDescent="0.25">
      <c r="T26904" s="5"/>
    </row>
    <row r="26905" spans="20:20" x14ac:dyDescent="0.25">
      <c r="T26905" s="5"/>
    </row>
    <row r="26906" spans="20:20" x14ac:dyDescent="0.25">
      <c r="T26906" s="5"/>
    </row>
    <row r="26907" spans="20:20" x14ac:dyDescent="0.25">
      <c r="T26907" s="5"/>
    </row>
    <row r="26908" spans="20:20" x14ac:dyDescent="0.25">
      <c r="T26908" s="5"/>
    </row>
    <row r="26909" spans="20:20" x14ac:dyDescent="0.25">
      <c r="T26909" s="5"/>
    </row>
    <row r="26910" spans="20:20" x14ac:dyDescent="0.25">
      <c r="T26910" s="5"/>
    </row>
    <row r="26911" spans="20:20" x14ac:dyDescent="0.25">
      <c r="T26911" s="5"/>
    </row>
    <row r="26912" spans="20:20" x14ac:dyDescent="0.25">
      <c r="T26912" s="5"/>
    </row>
    <row r="26913" spans="20:20" x14ac:dyDescent="0.25">
      <c r="T26913" s="5"/>
    </row>
    <row r="26914" spans="20:20" x14ac:dyDescent="0.25">
      <c r="T26914" s="5"/>
    </row>
    <row r="26915" spans="20:20" x14ac:dyDescent="0.25">
      <c r="T26915" s="5"/>
    </row>
    <row r="26916" spans="20:20" x14ac:dyDescent="0.25">
      <c r="T26916" s="5"/>
    </row>
    <row r="26917" spans="20:20" x14ac:dyDescent="0.25">
      <c r="T26917" s="5"/>
    </row>
    <row r="26918" spans="20:20" x14ac:dyDescent="0.25">
      <c r="T26918" s="5"/>
    </row>
    <row r="26919" spans="20:20" x14ac:dyDescent="0.25">
      <c r="T26919" s="5"/>
    </row>
    <row r="26920" spans="20:20" x14ac:dyDescent="0.25">
      <c r="T26920" s="5"/>
    </row>
    <row r="26921" spans="20:20" x14ac:dyDescent="0.25">
      <c r="T26921" s="5"/>
    </row>
    <row r="26922" spans="20:20" x14ac:dyDescent="0.25">
      <c r="T26922" s="5"/>
    </row>
    <row r="26923" spans="20:20" x14ac:dyDescent="0.25">
      <c r="T26923" s="5"/>
    </row>
    <row r="26924" spans="20:20" x14ac:dyDescent="0.25">
      <c r="T26924" s="5"/>
    </row>
    <row r="26925" spans="20:20" x14ac:dyDescent="0.25">
      <c r="T26925" s="5"/>
    </row>
    <row r="26926" spans="20:20" x14ac:dyDescent="0.25">
      <c r="T26926" s="5"/>
    </row>
    <row r="26927" spans="20:20" x14ac:dyDescent="0.25">
      <c r="T26927" s="5"/>
    </row>
    <row r="26928" spans="20:20" x14ac:dyDescent="0.25">
      <c r="T26928" s="5"/>
    </row>
    <row r="26929" spans="20:20" x14ac:dyDescent="0.25">
      <c r="T26929" s="5"/>
    </row>
    <row r="26930" spans="20:20" x14ac:dyDescent="0.25">
      <c r="T26930" s="5"/>
    </row>
    <row r="26931" spans="20:20" x14ac:dyDescent="0.25">
      <c r="T26931" s="5"/>
    </row>
    <row r="26932" spans="20:20" x14ac:dyDescent="0.25">
      <c r="T26932" s="5"/>
    </row>
    <row r="26933" spans="20:20" x14ac:dyDescent="0.25">
      <c r="T26933" s="5"/>
    </row>
    <row r="26934" spans="20:20" x14ac:dyDescent="0.25">
      <c r="T26934" s="5"/>
    </row>
    <row r="26935" spans="20:20" x14ac:dyDescent="0.25">
      <c r="T26935" s="5"/>
    </row>
    <row r="26936" spans="20:20" x14ac:dyDescent="0.25">
      <c r="T26936" s="5"/>
    </row>
    <row r="26937" spans="20:20" x14ac:dyDescent="0.25">
      <c r="T26937" s="5"/>
    </row>
    <row r="26938" spans="20:20" x14ac:dyDescent="0.25">
      <c r="T26938" s="5"/>
    </row>
    <row r="26939" spans="20:20" x14ac:dyDescent="0.25">
      <c r="T26939" s="5"/>
    </row>
    <row r="26940" spans="20:20" x14ac:dyDescent="0.25">
      <c r="T26940" s="5"/>
    </row>
    <row r="26941" spans="20:20" x14ac:dyDescent="0.25">
      <c r="T26941" s="5"/>
    </row>
    <row r="26942" spans="20:20" x14ac:dyDescent="0.25">
      <c r="T26942" s="5"/>
    </row>
    <row r="26943" spans="20:20" x14ac:dyDescent="0.25">
      <c r="T26943" s="5"/>
    </row>
    <row r="26944" spans="20:20" x14ac:dyDescent="0.25">
      <c r="T26944" s="5"/>
    </row>
    <row r="26945" spans="20:20" x14ac:dyDescent="0.25">
      <c r="T26945" s="5"/>
    </row>
    <row r="26946" spans="20:20" x14ac:dyDescent="0.25">
      <c r="T26946" s="5"/>
    </row>
    <row r="26947" spans="20:20" x14ac:dyDescent="0.25">
      <c r="T26947" s="5"/>
    </row>
    <row r="26948" spans="20:20" x14ac:dyDescent="0.25">
      <c r="T26948" s="5"/>
    </row>
    <row r="26949" spans="20:20" x14ac:dyDescent="0.25">
      <c r="T26949" s="5"/>
    </row>
    <row r="26950" spans="20:20" x14ac:dyDescent="0.25">
      <c r="T26950" s="5"/>
    </row>
    <row r="26951" spans="20:20" x14ac:dyDescent="0.25">
      <c r="T26951" s="5"/>
    </row>
    <row r="26952" spans="20:20" x14ac:dyDescent="0.25">
      <c r="T26952" s="5"/>
    </row>
    <row r="26953" spans="20:20" x14ac:dyDescent="0.25">
      <c r="T26953" s="5"/>
    </row>
    <row r="26954" spans="20:20" x14ac:dyDescent="0.25">
      <c r="T26954" s="5"/>
    </row>
    <row r="26955" spans="20:20" x14ac:dyDescent="0.25">
      <c r="T26955" s="5"/>
    </row>
    <row r="26956" spans="20:20" x14ac:dyDescent="0.25">
      <c r="T26956" s="5"/>
    </row>
    <row r="26957" spans="20:20" x14ac:dyDescent="0.25">
      <c r="T26957" s="5"/>
    </row>
    <row r="26958" spans="20:20" x14ac:dyDescent="0.25">
      <c r="T26958" s="5"/>
    </row>
    <row r="26959" spans="20:20" x14ac:dyDescent="0.25">
      <c r="T26959" s="5"/>
    </row>
    <row r="26960" spans="20:20" x14ac:dyDescent="0.25">
      <c r="T26960" s="5"/>
    </row>
    <row r="26961" spans="20:20" x14ac:dyDescent="0.25">
      <c r="T26961" s="5"/>
    </row>
    <row r="26962" spans="20:20" x14ac:dyDescent="0.25">
      <c r="T26962" s="5"/>
    </row>
    <row r="26963" spans="20:20" x14ac:dyDescent="0.25">
      <c r="T26963" s="5"/>
    </row>
    <row r="26964" spans="20:20" x14ac:dyDescent="0.25">
      <c r="T26964" s="5"/>
    </row>
    <row r="26965" spans="20:20" x14ac:dyDescent="0.25">
      <c r="T26965" s="5"/>
    </row>
    <row r="26966" spans="20:20" x14ac:dyDescent="0.25">
      <c r="T26966" s="5"/>
    </row>
    <row r="26967" spans="20:20" x14ac:dyDescent="0.25">
      <c r="T26967" s="5"/>
    </row>
    <row r="26968" spans="20:20" x14ac:dyDescent="0.25">
      <c r="T26968" s="5"/>
    </row>
    <row r="26969" spans="20:20" x14ac:dyDescent="0.25">
      <c r="T26969" s="5"/>
    </row>
    <row r="26970" spans="20:20" x14ac:dyDescent="0.25">
      <c r="T26970" s="5"/>
    </row>
    <row r="26971" spans="20:20" x14ac:dyDescent="0.25">
      <c r="T26971" s="5"/>
    </row>
    <row r="26972" spans="20:20" x14ac:dyDescent="0.25">
      <c r="T26972" s="5"/>
    </row>
    <row r="26973" spans="20:20" x14ac:dyDescent="0.25">
      <c r="T26973" s="5"/>
    </row>
    <row r="26974" spans="20:20" x14ac:dyDescent="0.25">
      <c r="T26974" s="5"/>
    </row>
    <row r="26975" spans="20:20" x14ac:dyDescent="0.25">
      <c r="T26975" s="5"/>
    </row>
    <row r="26976" spans="20:20" x14ac:dyDescent="0.25">
      <c r="T26976" s="5"/>
    </row>
    <row r="26977" spans="20:20" x14ac:dyDescent="0.25">
      <c r="T26977" s="5"/>
    </row>
    <row r="26978" spans="20:20" x14ac:dyDescent="0.25">
      <c r="T26978" s="5"/>
    </row>
    <row r="26979" spans="20:20" x14ac:dyDescent="0.25">
      <c r="T26979" s="5"/>
    </row>
    <row r="26980" spans="20:20" x14ac:dyDescent="0.25">
      <c r="T26980" s="5"/>
    </row>
    <row r="26981" spans="20:20" x14ac:dyDescent="0.25">
      <c r="T26981" s="5"/>
    </row>
    <row r="26982" spans="20:20" x14ac:dyDescent="0.25">
      <c r="T26982" s="5"/>
    </row>
    <row r="26983" spans="20:20" x14ac:dyDescent="0.25">
      <c r="T26983" s="5"/>
    </row>
    <row r="26984" spans="20:20" x14ac:dyDescent="0.25">
      <c r="T26984" s="5"/>
    </row>
    <row r="26985" spans="20:20" x14ac:dyDescent="0.25">
      <c r="T26985" s="5"/>
    </row>
    <row r="26986" spans="20:20" x14ac:dyDescent="0.25">
      <c r="T26986" s="5"/>
    </row>
    <row r="26987" spans="20:20" x14ac:dyDescent="0.25">
      <c r="T26987" s="5"/>
    </row>
    <row r="26988" spans="20:20" x14ac:dyDescent="0.25">
      <c r="T26988" s="5"/>
    </row>
    <row r="26989" spans="20:20" x14ac:dyDescent="0.25">
      <c r="T26989" s="5"/>
    </row>
    <row r="26990" spans="20:20" x14ac:dyDescent="0.25">
      <c r="T26990" s="5"/>
    </row>
    <row r="26991" spans="20:20" x14ac:dyDescent="0.25">
      <c r="T26991" s="5"/>
    </row>
    <row r="26992" spans="20:20" x14ac:dyDescent="0.25">
      <c r="T26992" s="5"/>
    </row>
    <row r="26993" spans="20:20" x14ac:dyDescent="0.25">
      <c r="T26993" s="5"/>
    </row>
    <row r="26994" spans="20:20" x14ac:dyDescent="0.25">
      <c r="T26994" s="5"/>
    </row>
    <row r="26995" spans="20:20" x14ac:dyDescent="0.25">
      <c r="T26995" s="5"/>
    </row>
    <row r="26996" spans="20:20" x14ac:dyDescent="0.25">
      <c r="T26996" s="5"/>
    </row>
    <row r="26997" spans="20:20" x14ac:dyDescent="0.25">
      <c r="T26997" s="5"/>
    </row>
    <row r="26998" spans="20:20" x14ac:dyDescent="0.25">
      <c r="T26998" s="5"/>
    </row>
    <row r="26999" spans="20:20" x14ac:dyDescent="0.25">
      <c r="T26999" s="5"/>
    </row>
    <row r="27000" spans="20:20" x14ac:dyDescent="0.25">
      <c r="T27000" s="5"/>
    </row>
    <row r="27001" spans="20:20" x14ac:dyDescent="0.25">
      <c r="T27001" s="5"/>
    </row>
    <row r="27002" spans="20:20" x14ac:dyDescent="0.25">
      <c r="T27002" s="5"/>
    </row>
    <row r="27003" spans="20:20" x14ac:dyDescent="0.25">
      <c r="T27003" s="5"/>
    </row>
    <row r="27004" spans="20:20" x14ac:dyDescent="0.25">
      <c r="T27004" s="5"/>
    </row>
    <row r="27005" spans="20:20" x14ac:dyDescent="0.25">
      <c r="T27005" s="5"/>
    </row>
    <row r="27006" spans="20:20" x14ac:dyDescent="0.25">
      <c r="T27006" s="5"/>
    </row>
    <row r="27007" spans="20:20" x14ac:dyDescent="0.25">
      <c r="T27007" s="5"/>
    </row>
    <row r="27008" spans="20:20" x14ac:dyDescent="0.25">
      <c r="T27008" s="5"/>
    </row>
    <row r="27009" spans="20:20" x14ac:dyDescent="0.25">
      <c r="T27009" s="5"/>
    </row>
    <row r="27010" spans="20:20" x14ac:dyDescent="0.25">
      <c r="T27010" s="5"/>
    </row>
    <row r="27011" spans="20:20" x14ac:dyDescent="0.25">
      <c r="T27011" s="5"/>
    </row>
    <row r="27012" spans="20:20" x14ac:dyDescent="0.25">
      <c r="T27012" s="5"/>
    </row>
    <row r="27013" spans="20:20" x14ac:dyDescent="0.25">
      <c r="T27013" s="5"/>
    </row>
    <row r="27014" spans="20:20" x14ac:dyDescent="0.25">
      <c r="T27014" s="5"/>
    </row>
    <row r="27015" spans="20:20" x14ac:dyDescent="0.25">
      <c r="T27015" s="5"/>
    </row>
    <row r="27016" spans="20:20" x14ac:dyDescent="0.25">
      <c r="T27016" s="5"/>
    </row>
    <row r="27017" spans="20:20" x14ac:dyDescent="0.25">
      <c r="T27017" s="5"/>
    </row>
    <row r="27018" spans="20:20" x14ac:dyDescent="0.25">
      <c r="T27018" s="5"/>
    </row>
    <row r="27019" spans="20:20" x14ac:dyDescent="0.25">
      <c r="T27019" s="5"/>
    </row>
    <row r="27020" spans="20:20" x14ac:dyDescent="0.25">
      <c r="T27020" s="5"/>
    </row>
    <row r="27021" spans="20:20" x14ac:dyDescent="0.25">
      <c r="T27021" s="5"/>
    </row>
    <row r="27022" spans="20:20" x14ac:dyDescent="0.25">
      <c r="T27022" s="5"/>
    </row>
    <row r="27023" spans="20:20" x14ac:dyDescent="0.25">
      <c r="T27023" s="5"/>
    </row>
    <row r="27024" spans="20:20" x14ac:dyDescent="0.25">
      <c r="T27024" s="5"/>
    </row>
    <row r="27025" spans="20:20" x14ac:dyDescent="0.25">
      <c r="T27025" s="5"/>
    </row>
    <row r="27026" spans="20:20" x14ac:dyDescent="0.25">
      <c r="T27026" s="5"/>
    </row>
    <row r="27027" spans="20:20" x14ac:dyDescent="0.25">
      <c r="T27027" s="5"/>
    </row>
    <row r="27028" spans="20:20" x14ac:dyDescent="0.25">
      <c r="T27028" s="5"/>
    </row>
    <row r="27029" spans="20:20" x14ac:dyDescent="0.25">
      <c r="T27029" s="5"/>
    </row>
    <row r="27030" spans="20:20" x14ac:dyDescent="0.25">
      <c r="T27030" s="5"/>
    </row>
    <row r="27031" spans="20:20" x14ac:dyDescent="0.25">
      <c r="T27031" s="5"/>
    </row>
    <row r="27032" spans="20:20" x14ac:dyDescent="0.25">
      <c r="T27032" s="5"/>
    </row>
    <row r="27033" spans="20:20" x14ac:dyDescent="0.25">
      <c r="T27033" s="5"/>
    </row>
    <row r="27034" spans="20:20" x14ac:dyDescent="0.25">
      <c r="T27034" s="5"/>
    </row>
    <row r="27035" spans="20:20" x14ac:dyDescent="0.25">
      <c r="T27035" s="5"/>
    </row>
    <row r="27036" spans="20:20" x14ac:dyDescent="0.25">
      <c r="T27036" s="5"/>
    </row>
    <row r="27037" spans="20:20" x14ac:dyDescent="0.25">
      <c r="T27037" s="5"/>
    </row>
    <row r="27038" spans="20:20" x14ac:dyDescent="0.25">
      <c r="T27038" s="5"/>
    </row>
    <row r="27039" spans="20:20" x14ac:dyDescent="0.25">
      <c r="T27039" s="5"/>
    </row>
    <row r="27040" spans="20:20" x14ac:dyDescent="0.25">
      <c r="T27040" s="5"/>
    </row>
    <row r="27041" spans="20:20" x14ac:dyDescent="0.25">
      <c r="T27041" s="5"/>
    </row>
    <row r="27042" spans="20:20" x14ac:dyDescent="0.25">
      <c r="T27042" s="5"/>
    </row>
    <row r="27043" spans="20:20" x14ac:dyDescent="0.25">
      <c r="T27043" s="5"/>
    </row>
    <row r="27044" spans="20:20" x14ac:dyDescent="0.25">
      <c r="T27044" s="5"/>
    </row>
    <row r="27045" spans="20:20" x14ac:dyDescent="0.25">
      <c r="T27045" s="5"/>
    </row>
    <row r="27046" spans="20:20" x14ac:dyDescent="0.25">
      <c r="T27046" s="5"/>
    </row>
    <row r="27047" spans="20:20" x14ac:dyDescent="0.25">
      <c r="T27047" s="5"/>
    </row>
    <row r="27048" spans="20:20" x14ac:dyDescent="0.25">
      <c r="T27048" s="5"/>
    </row>
    <row r="27049" spans="20:20" x14ac:dyDescent="0.25">
      <c r="T27049" s="5"/>
    </row>
    <row r="27050" spans="20:20" x14ac:dyDescent="0.25">
      <c r="T27050" s="5"/>
    </row>
    <row r="27051" spans="20:20" x14ac:dyDescent="0.25">
      <c r="T27051" s="5"/>
    </row>
    <row r="27052" spans="20:20" x14ac:dyDescent="0.25">
      <c r="T27052" s="5"/>
    </row>
    <row r="27053" spans="20:20" x14ac:dyDescent="0.25">
      <c r="T27053" s="5"/>
    </row>
    <row r="27054" spans="20:20" x14ac:dyDescent="0.25">
      <c r="T27054" s="5"/>
    </row>
    <row r="27055" spans="20:20" x14ac:dyDescent="0.25">
      <c r="T27055" s="5"/>
    </row>
    <row r="27056" spans="20:20" x14ac:dyDescent="0.25">
      <c r="T27056" s="5"/>
    </row>
    <row r="27057" spans="20:20" x14ac:dyDescent="0.25">
      <c r="T27057" s="5"/>
    </row>
    <row r="27058" spans="20:20" x14ac:dyDescent="0.25">
      <c r="T27058" s="5"/>
    </row>
    <row r="27059" spans="20:20" x14ac:dyDescent="0.25">
      <c r="T27059" s="5"/>
    </row>
    <row r="27060" spans="20:20" x14ac:dyDescent="0.25">
      <c r="T27060" s="5"/>
    </row>
    <row r="27061" spans="20:20" x14ac:dyDescent="0.25">
      <c r="T27061" s="5"/>
    </row>
    <row r="27062" spans="20:20" x14ac:dyDescent="0.25">
      <c r="T27062" s="5"/>
    </row>
    <row r="27063" spans="20:20" x14ac:dyDescent="0.25">
      <c r="T27063" s="5"/>
    </row>
    <row r="27064" spans="20:20" x14ac:dyDescent="0.25">
      <c r="T27064" s="5"/>
    </row>
    <row r="27065" spans="20:20" x14ac:dyDescent="0.25">
      <c r="T27065" s="5"/>
    </row>
    <row r="27066" spans="20:20" x14ac:dyDescent="0.25">
      <c r="T27066" s="5"/>
    </row>
    <row r="27067" spans="20:20" x14ac:dyDescent="0.25">
      <c r="T27067" s="5"/>
    </row>
    <row r="27068" spans="20:20" x14ac:dyDescent="0.25">
      <c r="T27068" s="5"/>
    </row>
    <row r="27069" spans="20:20" x14ac:dyDescent="0.25">
      <c r="T27069" s="5"/>
    </row>
    <row r="27070" spans="20:20" x14ac:dyDescent="0.25">
      <c r="T27070" s="5"/>
    </row>
    <row r="27071" spans="20:20" x14ac:dyDescent="0.25">
      <c r="T27071" s="5"/>
    </row>
    <row r="27072" spans="20:20" x14ac:dyDescent="0.25">
      <c r="T27072" s="5"/>
    </row>
    <row r="27073" spans="20:20" x14ac:dyDescent="0.25">
      <c r="T27073" s="5"/>
    </row>
    <row r="27074" spans="20:20" x14ac:dyDescent="0.25">
      <c r="T27074" s="5"/>
    </row>
    <row r="27075" spans="20:20" x14ac:dyDescent="0.25">
      <c r="T27075" s="5"/>
    </row>
    <row r="27076" spans="20:20" x14ac:dyDescent="0.25">
      <c r="T27076" s="5"/>
    </row>
    <row r="27077" spans="20:20" x14ac:dyDescent="0.25">
      <c r="T27077" s="5"/>
    </row>
    <row r="27078" spans="20:20" x14ac:dyDescent="0.25">
      <c r="T27078" s="5"/>
    </row>
    <row r="27079" spans="20:20" x14ac:dyDescent="0.25">
      <c r="T27079" s="5"/>
    </row>
    <row r="27080" spans="20:20" x14ac:dyDescent="0.25">
      <c r="T27080" s="5"/>
    </row>
    <row r="27081" spans="20:20" x14ac:dyDescent="0.25">
      <c r="T27081" s="5"/>
    </row>
    <row r="27082" spans="20:20" x14ac:dyDescent="0.25">
      <c r="T27082" s="5"/>
    </row>
    <row r="27083" spans="20:20" x14ac:dyDescent="0.25">
      <c r="T27083" s="5"/>
    </row>
    <row r="27084" spans="20:20" x14ac:dyDescent="0.25">
      <c r="T27084" s="5"/>
    </row>
    <row r="27085" spans="20:20" x14ac:dyDescent="0.25">
      <c r="T27085" s="5"/>
    </row>
    <row r="27086" spans="20:20" x14ac:dyDescent="0.25">
      <c r="T27086" s="5"/>
    </row>
    <row r="27087" spans="20:20" x14ac:dyDescent="0.25">
      <c r="T27087" s="5"/>
    </row>
    <row r="27088" spans="20:20" x14ac:dyDescent="0.25">
      <c r="T27088" s="5"/>
    </row>
    <row r="27089" spans="20:20" x14ac:dyDescent="0.25">
      <c r="T27089" s="5"/>
    </row>
    <row r="27090" spans="20:20" x14ac:dyDescent="0.25">
      <c r="T27090" s="5"/>
    </row>
    <row r="27091" spans="20:20" x14ac:dyDescent="0.25">
      <c r="T27091" s="5"/>
    </row>
    <row r="27092" spans="20:20" x14ac:dyDescent="0.25">
      <c r="T27092" s="5"/>
    </row>
    <row r="27093" spans="20:20" x14ac:dyDescent="0.25">
      <c r="T27093" s="5"/>
    </row>
    <row r="27094" spans="20:20" x14ac:dyDescent="0.25">
      <c r="T27094" s="5"/>
    </row>
    <row r="27095" spans="20:20" x14ac:dyDescent="0.25">
      <c r="T27095" s="5"/>
    </row>
    <row r="27096" spans="20:20" x14ac:dyDescent="0.25">
      <c r="T27096" s="5"/>
    </row>
    <row r="27097" spans="20:20" x14ac:dyDescent="0.25">
      <c r="T27097" s="5"/>
    </row>
    <row r="27098" spans="20:20" x14ac:dyDescent="0.25">
      <c r="T27098" s="5"/>
    </row>
    <row r="27099" spans="20:20" x14ac:dyDescent="0.25">
      <c r="T27099" s="5"/>
    </row>
    <row r="27100" spans="20:20" x14ac:dyDescent="0.25">
      <c r="T27100" s="5"/>
    </row>
    <row r="27101" spans="20:20" x14ac:dyDescent="0.25">
      <c r="T27101" s="5"/>
    </row>
    <row r="27102" spans="20:20" x14ac:dyDescent="0.25">
      <c r="T27102" s="5"/>
    </row>
    <row r="27103" spans="20:20" x14ac:dyDescent="0.25">
      <c r="T27103" s="5"/>
    </row>
    <row r="27104" spans="20:20" x14ac:dyDescent="0.25">
      <c r="T27104" s="5"/>
    </row>
    <row r="27105" spans="20:20" x14ac:dyDescent="0.25">
      <c r="T27105" s="5"/>
    </row>
    <row r="27106" spans="20:20" x14ac:dyDescent="0.25">
      <c r="T27106" s="5"/>
    </row>
    <row r="27107" spans="20:20" x14ac:dyDescent="0.25">
      <c r="T27107" s="5"/>
    </row>
    <row r="27108" spans="20:20" x14ac:dyDescent="0.25">
      <c r="T27108" s="5"/>
    </row>
    <row r="27109" spans="20:20" x14ac:dyDescent="0.25">
      <c r="T27109" s="5"/>
    </row>
    <row r="27110" spans="20:20" x14ac:dyDescent="0.25">
      <c r="T27110" s="5"/>
    </row>
    <row r="27111" spans="20:20" x14ac:dyDescent="0.25">
      <c r="T27111" s="5"/>
    </row>
    <row r="27112" spans="20:20" x14ac:dyDescent="0.25">
      <c r="T27112" s="5"/>
    </row>
    <row r="27113" spans="20:20" x14ac:dyDescent="0.25">
      <c r="T27113" s="5"/>
    </row>
    <row r="27114" spans="20:20" x14ac:dyDescent="0.25">
      <c r="T27114" s="5"/>
    </row>
    <row r="27115" spans="20:20" x14ac:dyDescent="0.25">
      <c r="T27115" s="5"/>
    </row>
    <row r="27116" spans="20:20" x14ac:dyDescent="0.25">
      <c r="T27116" s="5"/>
    </row>
    <row r="27117" spans="20:20" x14ac:dyDescent="0.25">
      <c r="T27117" s="5"/>
    </row>
    <row r="27118" spans="20:20" x14ac:dyDescent="0.25">
      <c r="T27118" s="5"/>
    </row>
    <row r="27119" spans="20:20" x14ac:dyDescent="0.25">
      <c r="T27119" s="5"/>
    </row>
    <row r="27120" spans="20:20" x14ac:dyDescent="0.25">
      <c r="T27120" s="5"/>
    </row>
    <row r="27121" spans="20:20" x14ac:dyDescent="0.25">
      <c r="T27121" s="5"/>
    </row>
    <row r="27122" spans="20:20" x14ac:dyDescent="0.25">
      <c r="T27122" s="5"/>
    </row>
    <row r="27123" spans="20:20" x14ac:dyDescent="0.25">
      <c r="T27123" s="5"/>
    </row>
    <row r="27124" spans="20:20" x14ac:dyDescent="0.25">
      <c r="T27124" s="5"/>
    </row>
    <row r="27125" spans="20:20" x14ac:dyDescent="0.25">
      <c r="T27125" s="5"/>
    </row>
    <row r="27126" spans="20:20" x14ac:dyDescent="0.25">
      <c r="T27126" s="5"/>
    </row>
    <row r="27127" spans="20:20" x14ac:dyDescent="0.25">
      <c r="T27127" s="5"/>
    </row>
    <row r="27128" spans="20:20" x14ac:dyDescent="0.25">
      <c r="T27128" s="5"/>
    </row>
    <row r="27129" spans="20:20" x14ac:dyDescent="0.25">
      <c r="T27129" s="5"/>
    </row>
    <row r="27130" spans="20:20" x14ac:dyDescent="0.25">
      <c r="T27130" s="5"/>
    </row>
    <row r="27131" spans="20:20" x14ac:dyDescent="0.25">
      <c r="T27131" s="5"/>
    </row>
    <row r="27132" spans="20:20" x14ac:dyDescent="0.25">
      <c r="T27132" s="5"/>
    </row>
    <row r="27133" spans="20:20" x14ac:dyDescent="0.25">
      <c r="T27133" s="5"/>
    </row>
    <row r="27134" spans="20:20" x14ac:dyDescent="0.25">
      <c r="T27134" s="5"/>
    </row>
    <row r="27135" spans="20:20" x14ac:dyDescent="0.25">
      <c r="T27135" s="5"/>
    </row>
    <row r="27136" spans="20:20" x14ac:dyDescent="0.25">
      <c r="T27136" s="5"/>
    </row>
    <row r="27137" spans="20:20" x14ac:dyDescent="0.25">
      <c r="T27137" s="5"/>
    </row>
    <row r="27138" spans="20:20" x14ac:dyDescent="0.25">
      <c r="T27138" s="5"/>
    </row>
    <row r="27139" spans="20:20" x14ac:dyDescent="0.25">
      <c r="T27139" s="5"/>
    </row>
    <row r="27140" spans="20:20" x14ac:dyDescent="0.25">
      <c r="T27140" s="5"/>
    </row>
    <row r="27141" spans="20:20" x14ac:dyDescent="0.25">
      <c r="T27141" s="5"/>
    </row>
    <row r="27142" spans="20:20" x14ac:dyDescent="0.25">
      <c r="T27142" s="5"/>
    </row>
    <row r="27143" spans="20:20" x14ac:dyDescent="0.25">
      <c r="T27143" s="5"/>
    </row>
    <row r="27144" spans="20:20" x14ac:dyDescent="0.25">
      <c r="T27144" s="5"/>
    </row>
    <row r="27145" spans="20:20" x14ac:dyDescent="0.25">
      <c r="T27145" s="5"/>
    </row>
    <row r="27146" spans="20:20" x14ac:dyDescent="0.25">
      <c r="T27146" s="5"/>
    </row>
    <row r="27147" spans="20:20" x14ac:dyDescent="0.25">
      <c r="T27147" s="5"/>
    </row>
    <row r="27148" spans="20:20" x14ac:dyDescent="0.25">
      <c r="T27148" s="5"/>
    </row>
    <row r="27149" spans="20:20" x14ac:dyDescent="0.25">
      <c r="T27149" s="5"/>
    </row>
    <row r="27150" spans="20:20" x14ac:dyDescent="0.25">
      <c r="T27150" s="5"/>
    </row>
    <row r="27151" spans="20:20" x14ac:dyDescent="0.25">
      <c r="T27151" s="5"/>
    </row>
    <row r="27152" spans="20:20" x14ac:dyDescent="0.25">
      <c r="T27152" s="5"/>
    </row>
    <row r="27153" spans="20:20" x14ac:dyDescent="0.25">
      <c r="T27153" s="5"/>
    </row>
    <row r="27154" spans="20:20" x14ac:dyDescent="0.25">
      <c r="T27154" s="5"/>
    </row>
    <row r="27155" spans="20:20" x14ac:dyDescent="0.25">
      <c r="T27155" s="5"/>
    </row>
    <row r="27156" spans="20:20" x14ac:dyDescent="0.25">
      <c r="T27156" s="5"/>
    </row>
    <row r="27157" spans="20:20" x14ac:dyDescent="0.25">
      <c r="T27157" s="5"/>
    </row>
    <row r="27158" spans="20:20" x14ac:dyDescent="0.25">
      <c r="T27158" s="5"/>
    </row>
    <row r="27159" spans="20:20" x14ac:dyDescent="0.25">
      <c r="T27159" s="5"/>
    </row>
    <row r="27160" spans="20:20" x14ac:dyDescent="0.25">
      <c r="T27160" s="5"/>
    </row>
    <row r="27161" spans="20:20" x14ac:dyDescent="0.25">
      <c r="T27161" s="5"/>
    </row>
    <row r="27162" spans="20:20" x14ac:dyDescent="0.25">
      <c r="T27162" s="5"/>
    </row>
    <row r="27163" spans="20:20" x14ac:dyDescent="0.25">
      <c r="T27163" s="5"/>
    </row>
    <row r="27164" spans="20:20" x14ac:dyDescent="0.25">
      <c r="T27164" s="5"/>
    </row>
    <row r="27165" spans="20:20" x14ac:dyDescent="0.25">
      <c r="T27165" s="5"/>
    </row>
    <row r="27166" spans="20:20" x14ac:dyDescent="0.25">
      <c r="T27166" s="5"/>
    </row>
    <row r="27167" spans="20:20" x14ac:dyDescent="0.25">
      <c r="T27167" s="5"/>
    </row>
    <row r="27168" spans="20:20" x14ac:dyDescent="0.25">
      <c r="T27168" s="5"/>
    </row>
    <row r="27169" spans="20:20" x14ac:dyDescent="0.25">
      <c r="T27169" s="5"/>
    </row>
    <row r="27170" spans="20:20" x14ac:dyDescent="0.25">
      <c r="T27170" s="5"/>
    </row>
    <row r="27171" spans="20:20" x14ac:dyDescent="0.25">
      <c r="T27171" s="5"/>
    </row>
    <row r="27172" spans="20:20" x14ac:dyDescent="0.25">
      <c r="T27172" s="5"/>
    </row>
    <row r="27173" spans="20:20" x14ac:dyDescent="0.25">
      <c r="T27173" s="5"/>
    </row>
    <row r="27174" spans="20:20" x14ac:dyDescent="0.25">
      <c r="T27174" s="5"/>
    </row>
    <row r="27175" spans="20:20" x14ac:dyDescent="0.25">
      <c r="T27175" s="5"/>
    </row>
    <row r="27176" spans="20:20" x14ac:dyDescent="0.25">
      <c r="T27176" s="5"/>
    </row>
    <row r="27177" spans="20:20" x14ac:dyDescent="0.25">
      <c r="T27177" s="5"/>
    </row>
    <row r="27178" spans="20:20" x14ac:dyDescent="0.25">
      <c r="T27178" s="5"/>
    </row>
    <row r="27179" spans="20:20" x14ac:dyDescent="0.25">
      <c r="T27179" s="5"/>
    </row>
    <row r="27180" spans="20:20" x14ac:dyDescent="0.25">
      <c r="T27180" s="5"/>
    </row>
    <row r="27181" spans="20:20" x14ac:dyDescent="0.25">
      <c r="T27181" s="5"/>
    </row>
    <row r="27182" spans="20:20" x14ac:dyDescent="0.25">
      <c r="T27182" s="5"/>
    </row>
    <row r="27183" spans="20:20" x14ac:dyDescent="0.25">
      <c r="T27183" s="5"/>
    </row>
    <row r="27184" spans="20:20" x14ac:dyDescent="0.25">
      <c r="T27184" s="5"/>
    </row>
    <row r="27185" spans="20:20" x14ac:dyDescent="0.25">
      <c r="T27185" s="5"/>
    </row>
    <row r="27186" spans="20:20" x14ac:dyDescent="0.25">
      <c r="T27186" s="5"/>
    </row>
    <row r="27187" spans="20:20" x14ac:dyDescent="0.25">
      <c r="T27187" s="5"/>
    </row>
    <row r="27188" spans="20:20" x14ac:dyDescent="0.25">
      <c r="T27188" s="5"/>
    </row>
    <row r="27189" spans="20:20" x14ac:dyDescent="0.25">
      <c r="T27189" s="5"/>
    </row>
    <row r="27190" spans="20:20" x14ac:dyDescent="0.25">
      <c r="T27190" s="5"/>
    </row>
    <row r="27191" spans="20:20" x14ac:dyDescent="0.25">
      <c r="T27191" s="5"/>
    </row>
    <row r="27192" spans="20:20" x14ac:dyDescent="0.25">
      <c r="T27192" s="5"/>
    </row>
    <row r="27193" spans="20:20" x14ac:dyDescent="0.25">
      <c r="T27193" s="5"/>
    </row>
    <row r="27194" spans="20:20" x14ac:dyDescent="0.25">
      <c r="T27194" s="5"/>
    </row>
    <row r="27195" spans="20:20" x14ac:dyDescent="0.25">
      <c r="T27195" s="5"/>
    </row>
    <row r="27196" spans="20:20" x14ac:dyDescent="0.25">
      <c r="T27196" s="5"/>
    </row>
    <row r="27197" spans="20:20" x14ac:dyDescent="0.25">
      <c r="T27197" s="5"/>
    </row>
    <row r="27198" spans="20:20" x14ac:dyDescent="0.25">
      <c r="T27198" s="5"/>
    </row>
    <row r="27199" spans="20:20" x14ac:dyDescent="0.25">
      <c r="T27199" s="5"/>
    </row>
    <row r="27200" spans="20:20" x14ac:dyDescent="0.25">
      <c r="T27200" s="5"/>
    </row>
    <row r="27201" spans="20:20" x14ac:dyDescent="0.25">
      <c r="T27201" s="5"/>
    </row>
    <row r="27202" spans="20:20" x14ac:dyDescent="0.25">
      <c r="T27202" s="5"/>
    </row>
    <row r="27203" spans="20:20" x14ac:dyDescent="0.25">
      <c r="T27203" s="5"/>
    </row>
    <row r="27204" spans="20:20" x14ac:dyDescent="0.25">
      <c r="T27204" s="5"/>
    </row>
    <row r="27205" spans="20:20" x14ac:dyDescent="0.25">
      <c r="T27205" s="5"/>
    </row>
    <row r="27206" spans="20:20" x14ac:dyDescent="0.25">
      <c r="T27206" s="5"/>
    </row>
    <row r="27207" spans="20:20" x14ac:dyDescent="0.25">
      <c r="T27207" s="5"/>
    </row>
    <row r="27208" spans="20:20" x14ac:dyDescent="0.25">
      <c r="T27208" s="5"/>
    </row>
    <row r="27209" spans="20:20" x14ac:dyDescent="0.25">
      <c r="T27209" s="5"/>
    </row>
    <row r="27210" spans="20:20" x14ac:dyDescent="0.25">
      <c r="T27210" s="5"/>
    </row>
    <row r="27211" spans="20:20" x14ac:dyDescent="0.25">
      <c r="T27211" s="5"/>
    </row>
    <row r="27212" spans="20:20" x14ac:dyDescent="0.25">
      <c r="T27212" s="5"/>
    </row>
    <row r="27213" spans="20:20" x14ac:dyDescent="0.25">
      <c r="T27213" s="5"/>
    </row>
    <row r="27214" spans="20:20" x14ac:dyDescent="0.25">
      <c r="T27214" s="5"/>
    </row>
    <row r="27215" spans="20:20" x14ac:dyDescent="0.25">
      <c r="T27215" s="5"/>
    </row>
    <row r="27216" spans="20:20" x14ac:dyDescent="0.25">
      <c r="T27216" s="5"/>
    </row>
    <row r="27217" spans="20:20" x14ac:dyDescent="0.25">
      <c r="T27217" s="5"/>
    </row>
    <row r="27218" spans="20:20" x14ac:dyDescent="0.25">
      <c r="T27218" s="5"/>
    </row>
    <row r="27219" spans="20:20" x14ac:dyDescent="0.25">
      <c r="T27219" s="5"/>
    </row>
    <row r="27220" spans="20:20" x14ac:dyDescent="0.25">
      <c r="T27220" s="5"/>
    </row>
    <row r="27221" spans="20:20" x14ac:dyDescent="0.25">
      <c r="T27221" s="5"/>
    </row>
    <row r="27222" spans="20:20" x14ac:dyDescent="0.25">
      <c r="T27222" s="5"/>
    </row>
    <row r="27223" spans="20:20" x14ac:dyDescent="0.25">
      <c r="T27223" s="5"/>
    </row>
    <row r="27224" spans="20:20" x14ac:dyDescent="0.25">
      <c r="T27224" s="5"/>
    </row>
    <row r="27225" spans="20:20" x14ac:dyDescent="0.25">
      <c r="T27225" s="5"/>
    </row>
    <row r="27226" spans="20:20" x14ac:dyDescent="0.25">
      <c r="T27226" s="5"/>
    </row>
    <row r="27227" spans="20:20" x14ac:dyDescent="0.25">
      <c r="T27227" s="5"/>
    </row>
    <row r="27228" spans="20:20" x14ac:dyDescent="0.25">
      <c r="T27228" s="5"/>
    </row>
    <row r="27229" spans="20:20" x14ac:dyDescent="0.25">
      <c r="T27229" s="5"/>
    </row>
    <row r="27230" spans="20:20" x14ac:dyDescent="0.25">
      <c r="T27230" s="5"/>
    </row>
    <row r="27231" spans="20:20" x14ac:dyDescent="0.25">
      <c r="T27231" s="5"/>
    </row>
    <row r="27232" spans="20:20" x14ac:dyDescent="0.25">
      <c r="T27232" s="5"/>
    </row>
    <row r="27233" spans="20:20" x14ac:dyDescent="0.25">
      <c r="T27233" s="5"/>
    </row>
    <row r="27234" spans="20:20" x14ac:dyDescent="0.25">
      <c r="T27234" s="5"/>
    </row>
    <row r="27235" spans="20:20" x14ac:dyDescent="0.25">
      <c r="T27235" s="5"/>
    </row>
    <row r="27236" spans="20:20" x14ac:dyDescent="0.25">
      <c r="T27236" s="5"/>
    </row>
    <row r="27237" spans="20:20" x14ac:dyDescent="0.25">
      <c r="T27237" s="5"/>
    </row>
    <row r="27238" spans="20:20" x14ac:dyDescent="0.25">
      <c r="T27238" s="5"/>
    </row>
    <row r="27239" spans="20:20" x14ac:dyDescent="0.25">
      <c r="T27239" s="5"/>
    </row>
    <row r="27240" spans="20:20" x14ac:dyDescent="0.25">
      <c r="T27240" s="5"/>
    </row>
    <row r="27241" spans="20:20" x14ac:dyDescent="0.25">
      <c r="T27241" s="5"/>
    </row>
    <row r="27242" spans="20:20" x14ac:dyDescent="0.25">
      <c r="T27242" s="5"/>
    </row>
    <row r="27243" spans="20:20" x14ac:dyDescent="0.25">
      <c r="T27243" s="5"/>
    </row>
    <row r="27244" spans="20:20" x14ac:dyDescent="0.25">
      <c r="T27244" s="5"/>
    </row>
    <row r="27245" spans="20:20" x14ac:dyDescent="0.25">
      <c r="T27245" s="5"/>
    </row>
    <row r="27246" spans="20:20" x14ac:dyDescent="0.25">
      <c r="T27246" s="5"/>
    </row>
    <row r="27247" spans="20:20" x14ac:dyDescent="0.25">
      <c r="T27247" s="5"/>
    </row>
    <row r="27248" spans="20:20" x14ac:dyDescent="0.25">
      <c r="T27248" s="5"/>
    </row>
    <row r="27249" spans="20:20" x14ac:dyDescent="0.25">
      <c r="T27249" s="5"/>
    </row>
    <row r="27250" spans="20:20" x14ac:dyDescent="0.25">
      <c r="T27250" s="5"/>
    </row>
    <row r="27251" spans="20:20" x14ac:dyDescent="0.25">
      <c r="T27251" s="5"/>
    </row>
    <row r="27252" spans="20:20" x14ac:dyDescent="0.25">
      <c r="T27252" s="5"/>
    </row>
    <row r="27253" spans="20:20" x14ac:dyDescent="0.25">
      <c r="T27253" s="5"/>
    </row>
    <row r="27254" spans="20:20" x14ac:dyDescent="0.25">
      <c r="T27254" s="5"/>
    </row>
    <row r="27255" spans="20:20" x14ac:dyDescent="0.25">
      <c r="T27255" s="5"/>
    </row>
    <row r="27256" spans="20:20" x14ac:dyDescent="0.25">
      <c r="T27256" s="5"/>
    </row>
    <row r="27257" spans="20:20" x14ac:dyDescent="0.25">
      <c r="T27257" s="5"/>
    </row>
    <row r="27258" spans="20:20" x14ac:dyDescent="0.25">
      <c r="T27258" s="5"/>
    </row>
    <row r="27259" spans="20:20" x14ac:dyDescent="0.25">
      <c r="T27259" s="5"/>
    </row>
    <row r="27260" spans="20:20" x14ac:dyDescent="0.25">
      <c r="T27260" s="5"/>
    </row>
    <row r="27261" spans="20:20" x14ac:dyDescent="0.25">
      <c r="T27261" s="5"/>
    </row>
    <row r="27262" spans="20:20" x14ac:dyDescent="0.25">
      <c r="T27262" s="5"/>
    </row>
    <row r="27263" spans="20:20" x14ac:dyDescent="0.25">
      <c r="T27263" s="5"/>
    </row>
    <row r="27264" spans="20:20" x14ac:dyDescent="0.25">
      <c r="T27264" s="5"/>
    </row>
    <row r="27265" spans="20:20" x14ac:dyDescent="0.25">
      <c r="T27265" s="5"/>
    </row>
    <row r="27266" spans="20:20" x14ac:dyDescent="0.25">
      <c r="T27266" s="5"/>
    </row>
    <row r="27267" spans="20:20" x14ac:dyDescent="0.25">
      <c r="T27267" s="5"/>
    </row>
    <row r="27268" spans="20:20" x14ac:dyDescent="0.25">
      <c r="T27268" s="5"/>
    </row>
    <row r="27269" spans="20:20" x14ac:dyDescent="0.25">
      <c r="T27269" s="5"/>
    </row>
    <row r="27270" spans="20:20" x14ac:dyDescent="0.25">
      <c r="T27270" s="5"/>
    </row>
    <row r="27271" spans="20:20" x14ac:dyDescent="0.25">
      <c r="T27271" s="5"/>
    </row>
    <row r="27272" spans="20:20" x14ac:dyDescent="0.25">
      <c r="T27272" s="5"/>
    </row>
    <row r="27273" spans="20:20" x14ac:dyDescent="0.25">
      <c r="T27273" s="5"/>
    </row>
    <row r="27274" spans="20:20" x14ac:dyDescent="0.25">
      <c r="T27274" s="5"/>
    </row>
    <row r="27275" spans="20:20" x14ac:dyDescent="0.25">
      <c r="T27275" s="5"/>
    </row>
    <row r="27276" spans="20:20" x14ac:dyDescent="0.25">
      <c r="T27276" s="5"/>
    </row>
    <row r="27277" spans="20:20" x14ac:dyDescent="0.25">
      <c r="T27277" s="5"/>
    </row>
    <row r="27278" spans="20:20" x14ac:dyDescent="0.25">
      <c r="T27278" s="5"/>
    </row>
    <row r="27279" spans="20:20" x14ac:dyDescent="0.25">
      <c r="T27279" s="5"/>
    </row>
    <row r="27280" spans="20:20" x14ac:dyDescent="0.25">
      <c r="T27280" s="5"/>
    </row>
    <row r="27281" spans="20:20" x14ac:dyDescent="0.25">
      <c r="T27281" s="5"/>
    </row>
    <row r="27282" spans="20:20" x14ac:dyDescent="0.25">
      <c r="T27282" s="5"/>
    </row>
    <row r="27283" spans="20:20" x14ac:dyDescent="0.25">
      <c r="T27283" s="5"/>
    </row>
    <row r="27284" spans="20:20" x14ac:dyDescent="0.25">
      <c r="T27284" s="5"/>
    </row>
    <row r="27285" spans="20:20" x14ac:dyDescent="0.25">
      <c r="T27285" s="5"/>
    </row>
    <row r="27286" spans="20:20" x14ac:dyDescent="0.25">
      <c r="T27286" s="5"/>
    </row>
    <row r="27287" spans="20:20" x14ac:dyDescent="0.25">
      <c r="T27287" s="5"/>
    </row>
    <row r="27288" spans="20:20" x14ac:dyDescent="0.25">
      <c r="T27288" s="5"/>
    </row>
    <row r="27289" spans="20:20" x14ac:dyDescent="0.25">
      <c r="T27289" s="5"/>
    </row>
    <row r="27290" spans="20:20" x14ac:dyDescent="0.25">
      <c r="T27290" s="5"/>
    </row>
    <row r="27291" spans="20:20" x14ac:dyDescent="0.25">
      <c r="T27291" s="5"/>
    </row>
    <row r="27292" spans="20:20" x14ac:dyDescent="0.25">
      <c r="T27292" s="5"/>
    </row>
    <row r="27293" spans="20:20" x14ac:dyDescent="0.25">
      <c r="T27293" s="5"/>
    </row>
    <row r="27294" spans="20:20" x14ac:dyDescent="0.25">
      <c r="T27294" s="5"/>
    </row>
    <row r="27295" spans="20:20" x14ac:dyDescent="0.25">
      <c r="T27295" s="5"/>
    </row>
    <row r="27296" spans="20:20" x14ac:dyDescent="0.25">
      <c r="T27296" s="5"/>
    </row>
    <row r="27297" spans="20:20" x14ac:dyDescent="0.25">
      <c r="T27297" s="5"/>
    </row>
    <row r="27298" spans="20:20" x14ac:dyDescent="0.25">
      <c r="T27298" s="5"/>
    </row>
    <row r="27299" spans="20:20" x14ac:dyDescent="0.25">
      <c r="T27299" s="5"/>
    </row>
    <row r="27300" spans="20:20" x14ac:dyDescent="0.25">
      <c r="T27300" s="5"/>
    </row>
    <row r="27301" spans="20:20" x14ac:dyDescent="0.25">
      <c r="T27301" s="5"/>
    </row>
    <row r="27302" spans="20:20" x14ac:dyDescent="0.25">
      <c r="T27302" s="5"/>
    </row>
    <row r="27303" spans="20:20" x14ac:dyDescent="0.25">
      <c r="T27303" s="5"/>
    </row>
    <row r="27304" spans="20:20" x14ac:dyDescent="0.25">
      <c r="T27304" s="5"/>
    </row>
    <row r="27305" spans="20:20" x14ac:dyDescent="0.25">
      <c r="T27305" s="5"/>
    </row>
    <row r="27306" spans="20:20" x14ac:dyDescent="0.25">
      <c r="T27306" s="5"/>
    </row>
    <row r="27307" spans="20:20" x14ac:dyDescent="0.25">
      <c r="T27307" s="5"/>
    </row>
    <row r="27308" spans="20:20" x14ac:dyDescent="0.25">
      <c r="T27308" s="5"/>
    </row>
    <row r="27309" spans="20:20" x14ac:dyDescent="0.25">
      <c r="T27309" s="5"/>
    </row>
    <row r="27310" spans="20:20" x14ac:dyDescent="0.25">
      <c r="T27310" s="5"/>
    </row>
    <row r="27311" spans="20:20" x14ac:dyDescent="0.25">
      <c r="T27311" s="5"/>
    </row>
    <row r="27312" spans="20:20" x14ac:dyDescent="0.25">
      <c r="T27312" s="5"/>
    </row>
    <row r="27313" spans="20:20" x14ac:dyDescent="0.25">
      <c r="T27313" s="5"/>
    </row>
    <row r="27314" spans="20:20" x14ac:dyDescent="0.25">
      <c r="T27314" s="5"/>
    </row>
    <row r="27315" spans="20:20" x14ac:dyDescent="0.25">
      <c r="T27315" s="5"/>
    </row>
    <row r="27316" spans="20:20" x14ac:dyDescent="0.25">
      <c r="T27316" s="5"/>
    </row>
    <row r="27317" spans="20:20" x14ac:dyDescent="0.25">
      <c r="T27317" s="5"/>
    </row>
    <row r="27318" spans="20:20" x14ac:dyDescent="0.25">
      <c r="T27318" s="5"/>
    </row>
    <row r="27319" spans="20:20" x14ac:dyDescent="0.25">
      <c r="T27319" s="5"/>
    </row>
    <row r="27320" spans="20:20" x14ac:dyDescent="0.25">
      <c r="T27320" s="5"/>
    </row>
    <row r="27321" spans="20:20" x14ac:dyDescent="0.25">
      <c r="T27321" s="5"/>
    </row>
    <row r="27322" spans="20:20" x14ac:dyDescent="0.25">
      <c r="T27322" s="5"/>
    </row>
    <row r="27323" spans="20:20" x14ac:dyDescent="0.25">
      <c r="T27323" s="5"/>
    </row>
    <row r="27324" spans="20:20" x14ac:dyDescent="0.25">
      <c r="T27324" s="5"/>
    </row>
    <row r="27325" spans="20:20" x14ac:dyDescent="0.25">
      <c r="T27325" s="5"/>
    </row>
    <row r="27326" spans="20:20" x14ac:dyDescent="0.25">
      <c r="T27326" s="5"/>
    </row>
    <row r="27327" spans="20:20" x14ac:dyDescent="0.25">
      <c r="T27327" s="5"/>
    </row>
    <row r="27328" spans="20:20" x14ac:dyDescent="0.25">
      <c r="T27328" s="5"/>
    </row>
    <row r="27329" spans="20:20" x14ac:dyDescent="0.25">
      <c r="T27329" s="5"/>
    </row>
    <row r="27330" spans="20:20" x14ac:dyDescent="0.25">
      <c r="T27330" s="5"/>
    </row>
    <row r="27331" spans="20:20" x14ac:dyDescent="0.25">
      <c r="T27331" s="5"/>
    </row>
    <row r="27332" spans="20:20" x14ac:dyDescent="0.25">
      <c r="T27332" s="5"/>
    </row>
    <row r="27333" spans="20:20" x14ac:dyDescent="0.25">
      <c r="T27333" s="5"/>
    </row>
    <row r="27334" spans="20:20" x14ac:dyDescent="0.25">
      <c r="T27334" s="5"/>
    </row>
    <row r="27335" spans="20:20" x14ac:dyDescent="0.25">
      <c r="T27335" s="5"/>
    </row>
    <row r="27336" spans="20:20" x14ac:dyDescent="0.25">
      <c r="T27336" s="5"/>
    </row>
    <row r="27337" spans="20:20" x14ac:dyDescent="0.25">
      <c r="T27337" s="5"/>
    </row>
    <row r="27338" spans="20:20" x14ac:dyDescent="0.25">
      <c r="T27338" s="5"/>
    </row>
    <row r="27339" spans="20:20" x14ac:dyDescent="0.25">
      <c r="T27339" s="5"/>
    </row>
    <row r="27340" spans="20:20" x14ac:dyDescent="0.25">
      <c r="T27340" s="5"/>
    </row>
    <row r="27341" spans="20:20" x14ac:dyDescent="0.25">
      <c r="T27341" s="5"/>
    </row>
    <row r="27342" spans="20:20" x14ac:dyDescent="0.25">
      <c r="T27342" s="5"/>
    </row>
    <row r="27343" spans="20:20" x14ac:dyDescent="0.25">
      <c r="T27343" s="5"/>
    </row>
    <row r="27344" spans="20:20" x14ac:dyDescent="0.25">
      <c r="T27344" s="5"/>
    </row>
    <row r="27345" spans="20:20" x14ac:dyDescent="0.25">
      <c r="T27345" s="5"/>
    </row>
    <row r="27346" spans="20:20" x14ac:dyDescent="0.25">
      <c r="T27346" s="5"/>
    </row>
    <row r="27347" spans="20:20" x14ac:dyDescent="0.25">
      <c r="T27347" s="5"/>
    </row>
    <row r="27348" spans="20:20" x14ac:dyDescent="0.25">
      <c r="T27348" s="5"/>
    </row>
    <row r="27349" spans="20:20" x14ac:dyDescent="0.25">
      <c r="T27349" s="5"/>
    </row>
    <row r="27350" spans="20:20" x14ac:dyDescent="0.25">
      <c r="T27350" s="5"/>
    </row>
    <row r="27351" spans="20:20" x14ac:dyDescent="0.25">
      <c r="T27351" s="5"/>
    </row>
    <row r="27352" spans="20:20" x14ac:dyDescent="0.25">
      <c r="T27352" s="5"/>
    </row>
    <row r="27353" spans="20:20" x14ac:dyDescent="0.25">
      <c r="T27353" s="5"/>
    </row>
    <row r="27354" spans="20:20" x14ac:dyDescent="0.25">
      <c r="T27354" s="5"/>
    </row>
    <row r="27355" spans="20:20" x14ac:dyDescent="0.25">
      <c r="T27355" s="5"/>
    </row>
    <row r="27356" spans="20:20" x14ac:dyDescent="0.25">
      <c r="T27356" s="5"/>
    </row>
    <row r="27357" spans="20:20" x14ac:dyDescent="0.25">
      <c r="T27357" s="5"/>
    </row>
    <row r="27358" spans="20:20" x14ac:dyDescent="0.25">
      <c r="T27358" s="5"/>
    </row>
    <row r="27359" spans="20:20" x14ac:dyDescent="0.25">
      <c r="T27359" s="5"/>
    </row>
    <row r="27360" spans="20:20" x14ac:dyDescent="0.25">
      <c r="T27360" s="5"/>
    </row>
    <row r="27361" spans="20:20" x14ac:dyDescent="0.25">
      <c r="T27361" s="5"/>
    </row>
    <row r="27362" spans="20:20" x14ac:dyDescent="0.25">
      <c r="T27362" s="5"/>
    </row>
    <row r="27363" spans="20:20" x14ac:dyDescent="0.25">
      <c r="T27363" s="5"/>
    </row>
    <row r="27364" spans="20:20" x14ac:dyDescent="0.25">
      <c r="T27364" s="5"/>
    </row>
    <row r="27365" spans="20:20" x14ac:dyDescent="0.25">
      <c r="T27365" s="5"/>
    </row>
    <row r="27366" spans="20:20" x14ac:dyDescent="0.25">
      <c r="T27366" s="5"/>
    </row>
    <row r="27367" spans="20:20" x14ac:dyDescent="0.25">
      <c r="T27367" s="5"/>
    </row>
    <row r="27368" spans="20:20" x14ac:dyDescent="0.25">
      <c r="T27368" s="5"/>
    </row>
    <row r="27369" spans="20:20" x14ac:dyDescent="0.25">
      <c r="T27369" s="5"/>
    </row>
    <row r="27370" spans="20:20" x14ac:dyDescent="0.25">
      <c r="T27370" s="5"/>
    </row>
    <row r="27371" spans="20:20" x14ac:dyDescent="0.25">
      <c r="T27371" s="5"/>
    </row>
    <row r="27372" spans="20:20" x14ac:dyDescent="0.25">
      <c r="T27372" s="5"/>
    </row>
    <row r="27373" spans="20:20" x14ac:dyDescent="0.25">
      <c r="T27373" s="5"/>
    </row>
    <row r="27374" spans="20:20" x14ac:dyDescent="0.25">
      <c r="T27374" s="5"/>
    </row>
    <row r="27375" spans="20:20" x14ac:dyDescent="0.25">
      <c r="T27375" s="5"/>
    </row>
    <row r="27376" spans="20:20" x14ac:dyDescent="0.25">
      <c r="T27376" s="5"/>
    </row>
    <row r="27377" spans="20:20" x14ac:dyDescent="0.25">
      <c r="T27377" s="5"/>
    </row>
    <row r="27378" spans="20:20" x14ac:dyDescent="0.25">
      <c r="T27378" s="5"/>
    </row>
    <row r="27379" spans="20:20" x14ac:dyDescent="0.25">
      <c r="T27379" s="5"/>
    </row>
    <row r="27380" spans="20:20" x14ac:dyDescent="0.25">
      <c r="T27380" s="5"/>
    </row>
    <row r="27381" spans="20:20" x14ac:dyDescent="0.25">
      <c r="T27381" s="5"/>
    </row>
    <row r="27382" spans="20:20" x14ac:dyDescent="0.25">
      <c r="T27382" s="5"/>
    </row>
    <row r="27383" spans="20:20" x14ac:dyDescent="0.25">
      <c r="T27383" s="5"/>
    </row>
    <row r="27384" spans="20:20" x14ac:dyDescent="0.25">
      <c r="T27384" s="5"/>
    </row>
    <row r="27385" spans="20:20" x14ac:dyDescent="0.25">
      <c r="T27385" s="5"/>
    </row>
    <row r="27386" spans="20:20" x14ac:dyDescent="0.25">
      <c r="T27386" s="5"/>
    </row>
    <row r="27387" spans="20:20" x14ac:dyDescent="0.25">
      <c r="T27387" s="5"/>
    </row>
    <row r="27388" spans="20:20" x14ac:dyDescent="0.25">
      <c r="T27388" s="5"/>
    </row>
    <row r="27389" spans="20:20" x14ac:dyDescent="0.25">
      <c r="T27389" s="5"/>
    </row>
    <row r="27390" spans="20:20" x14ac:dyDescent="0.25">
      <c r="T27390" s="5"/>
    </row>
    <row r="27391" spans="20:20" x14ac:dyDescent="0.25">
      <c r="T27391" s="5"/>
    </row>
    <row r="27392" spans="20:20" x14ac:dyDescent="0.25">
      <c r="T27392" s="5"/>
    </row>
    <row r="27393" spans="20:20" x14ac:dyDescent="0.25">
      <c r="T27393" s="5"/>
    </row>
    <row r="27394" spans="20:20" x14ac:dyDescent="0.25">
      <c r="T27394" s="5"/>
    </row>
    <row r="27395" spans="20:20" x14ac:dyDescent="0.25">
      <c r="T27395" s="5"/>
    </row>
    <row r="27396" spans="20:20" x14ac:dyDescent="0.25">
      <c r="T27396" s="5"/>
    </row>
    <row r="27397" spans="20:20" x14ac:dyDescent="0.25">
      <c r="T27397" s="5"/>
    </row>
    <row r="27398" spans="20:20" x14ac:dyDescent="0.25">
      <c r="T27398" s="5"/>
    </row>
    <row r="27399" spans="20:20" x14ac:dyDescent="0.25">
      <c r="T27399" s="5"/>
    </row>
    <row r="27400" spans="20:20" x14ac:dyDescent="0.25">
      <c r="T27400" s="5"/>
    </row>
    <row r="27401" spans="20:20" x14ac:dyDescent="0.25">
      <c r="T27401" s="5"/>
    </row>
    <row r="27402" spans="20:20" x14ac:dyDescent="0.25">
      <c r="T27402" s="5"/>
    </row>
    <row r="27403" spans="20:20" x14ac:dyDescent="0.25">
      <c r="T27403" s="5"/>
    </row>
    <row r="27404" spans="20:20" x14ac:dyDescent="0.25">
      <c r="T27404" s="5"/>
    </row>
    <row r="27405" spans="20:20" x14ac:dyDescent="0.25">
      <c r="T27405" s="5"/>
    </row>
    <row r="27406" spans="20:20" x14ac:dyDescent="0.25">
      <c r="T27406" s="5"/>
    </row>
    <row r="27407" spans="20:20" x14ac:dyDescent="0.25">
      <c r="T27407" s="5"/>
    </row>
    <row r="27408" spans="20:20" x14ac:dyDescent="0.25">
      <c r="T27408" s="5"/>
    </row>
    <row r="27409" spans="20:20" x14ac:dyDescent="0.25">
      <c r="T27409" s="5"/>
    </row>
    <row r="27410" spans="20:20" x14ac:dyDescent="0.25">
      <c r="T27410" s="5"/>
    </row>
    <row r="27411" spans="20:20" x14ac:dyDescent="0.25">
      <c r="T27411" s="5"/>
    </row>
    <row r="27412" spans="20:20" x14ac:dyDescent="0.25">
      <c r="T27412" s="5"/>
    </row>
    <row r="27413" spans="20:20" x14ac:dyDescent="0.25">
      <c r="T27413" s="5"/>
    </row>
    <row r="27414" spans="20:20" x14ac:dyDescent="0.25">
      <c r="T27414" s="5"/>
    </row>
    <row r="27415" spans="20:20" x14ac:dyDescent="0.25">
      <c r="T27415" s="5"/>
    </row>
    <row r="27416" spans="20:20" x14ac:dyDescent="0.25">
      <c r="T27416" s="5"/>
    </row>
    <row r="27417" spans="20:20" x14ac:dyDescent="0.25">
      <c r="T27417" s="5"/>
    </row>
    <row r="27418" spans="20:20" x14ac:dyDescent="0.25">
      <c r="T27418" s="5"/>
    </row>
    <row r="27419" spans="20:20" x14ac:dyDescent="0.25">
      <c r="T27419" s="5"/>
    </row>
    <row r="27420" spans="20:20" x14ac:dyDescent="0.25">
      <c r="T27420" s="5"/>
    </row>
    <row r="27421" spans="20:20" x14ac:dyDescent="0.25">
      <c r="T27421" s="5"/>
    </row>
    <row r="27422" spans="20:20" x14ac:dyDescent="0.25">
      <c r="T27422" s="5"/>
    </row>
    <row r="27423" spans="20:20" x14ac:dyDescent="0.25">
      <c r="T27423" s="5"/>
    </row>
    <row r="27424" spans="20:20" x14ac:dyDescent="0.25">
      <c r="T27424" s="5"/>
    </row>
    <row r="27425" spans="20:20" x14ac:dyDescent="0.25">
      <c r="T27425" s="5"/>
    </row>
    <row r="27426" spans="20:20" x14ac:dyDescent="0.25">
      <c r="T27426" s="5"/>
    </row>
    <row r="27427" spans="20:20" x14ac:dyDescent="0.25">
      <c r="T27427" s="5"/>
    </row>
    <row r="27428" spans="20:20" x14ac:dyDescent="0.25">
      <c r="T27428" s="5"/>
    </row>
    <row r="27429" spans="20:20" x14ac:dyDescent="0.25">
      <c r="T27429" s="5"/>
    </row>
    <row r="27430" spans="20:20" x14ac:dyDescent="0.25">
      <c r="T27430" s="5"/>
    </row>
    <row r="27431" spans="20:20" x14ac:dyDescent="0.25">
      <c r="T27431" s="5"/>
    </row>
    <row r="27432" spans="20:20" x14ac:dyDescent="0.25">
      <c r="T27432" s="5"/>
    </row>
    <row r="27433" spans="20:20" x14ac:dyDescent="0.25">
      <c r="T27433" s="5"/>
    </row>
    <row r="27434" spans="20:20" x14ac:dyDescent="0.25">
      <c r="T27434" s="5"/>
    </row>
    <row r="27435" spans="20:20" x14ac:dyDescent="0.25">
      <c r="T27435" s="5"/>
    </row>
    <row r="27436" spans="20:20" x14ac:dyDescent="0.25">
      <c r="T27436" s="5"/>
    </row>
    <row r="27437" spans="20:20" x14ac:dyDescent="0.25">
      <c r="T27437" s="5"/>
    </row>
    <row r="27438" spans="20:20" x14ac:dyDescent="0.25">
      <c r="T27438" s="5"/>
    </row>
    <row r="27439" spans="20:20" x14ac:dyDescent="0.25">
      <c r="T27439" s="5"/>
    </row>
    <row r="27440" spans="20:20" x14ac:dyDescent="0.25">
      <c r="T27440" s="5"/>
    </row>
    <row r="27441" spans="20:20" x14ac:dyDescent="0.25">
      <c r="T27441" s="5"/>
    </row>
    <row r="27442" spans="20:20" x14ac:dyDescent="0.25">
      <c r="T27442" s="5"/>
    </row>
    <row r="27443" spans="20:20" x14ac:dyDescent="0.25">
      <c r="T27443" s="5"/>
    </row>
    <row r="27444" spans="20:20" x14ac:dyDescent="0.25">
      <c r="T27444" s="5"/>
    </row>
    <row r="27445" spans="20:20" x14ac:dyDescent="0.25">
      <c r="T27445" s="5"/>
    </row>
    <row r="27446" spans="20:20" x14ac:dyDescent="0.25">
      <c r="T27446" s="5"/>
    </row>
    <row r="27447" spans="20:20" x14ac:dyDescent="0.25">
      <c r="T27447" s="5"/>
    </row>
    <row r="27448" spans="20:20" x14ac:dyDescent="0.25">
      <c r="T27448" s="5"/>
    </row>
    <row r="27449" spans="20:20" x14ac:dyDescent="0.25">
      <c r="T27449" s="5"/>
    </row>
    <row r="27450" spans="20:20" x14ac:dyDescent="0.25">
      <c r="T27450" s="5"/>
    </row>
    <row r="27451" spans="20:20" x14ac:dyDescent="0.25">
      <c r="T27451" s="5"/>
    </row>
    <row r="27452" spans="20:20" x14ac:dyDescent="0.25">
      <c r="T27452" s="5"/>
    </row>
    <row r="27453" spans="20:20" x14ac:dyDescent="0.25">
      <c r="T27453" s="5"/>
    </row>
    <row r="27454" spans="20:20" x14ac:dyDescent="0.25">
      <c r="T27454" s="5"/>
    </row>
    <row r="27455" spans="20:20" x14ac:dyDescent="0.25">
      <c r="T27455" s="5"/>
    </row>
    <row r="27456" spans="20:20" x14ac:dyDescent="0.25">
      <c r="T27456" s="5"/>
    </row>
    <row r="27457" spans="20:20" x14ac:dyDescent="0.25">
      <c r="T27457" s="5"/>
    </row>
    <row r="27458" spans="20:20" x14ac:dyDescent="0.25">
      <c r="T27458" s="5"/>
    </row>
    <row r="27459" spans="20:20" x14ac:dyDescent="0.25">
      <c r="T27459" s="5"/>
    </row>
    <row r="27460" spans="20:20" x14ac:dyDescent="0.25">
      <c r="T27460" s="5"/>
    </row>
    <row r="27461" spans="20:20" x14ac:dyDescent="0.25">
      <c r="T27461" s="5"/>
    </row>
    <row r="27462" spans="20:20" x14ac:dyDescent="0.25">
      <c r="T27462" s="5"/>
    </row>
    <row r="27463" spans="20:20" x14ac:dyDescent="0.25">
      <c r="T27463" s="5"/>
    </row>
    <row r="27464" spans="20:20" x14ac:dyDescent="0.25">
      <c r="T27464" s="5"/>
    </row>
    <row r="27465" spans="20:20" x14ac:dyDescent="0.25">
      <c r="T27465" s="5"/>
    </row>
    <row r="27466" spans="20:20" x14ac:dyDescent="0.25">
      <c r="T27466" s="5"/>
    </row>
    <row r="27467" spans="20:20" x14ac:dyDescent="0.25">
      <c r="T27467" s="5"/>
    </row>
    <row r="27468" spans="20:20" x14ac:dyDescent="0.25">
      <c r="T27468" s="5"/>
    </row>
    <row r="27469" spans="20:20" x14ac:dyDescent="0.25">
      <c r="T27469" s="5"/>
    </row>
    <row r="27470" spans="20:20" x14ac:dyDescent="0.25">
      <c r="T27470" s="5"/>
    </row>
    <row r="27471" spans="20:20" x14ac:dyDescent="0.25">
      <c r="T27471" s="5"/>
    </row>
    <row r="27472" spans="20:20" x14ac:dyDescent="0.25">
      <c r="T27472" s="5"/>
    </row>
    <row r="27473" spans="20:20" x14ac:dyDescent="0.25">
      <c r="T27473" s="5"/>
    </row>
    <row r="27474" spans="20:20" x14ac:dyDescent="0.25">
      <c r="T27474" s="5"/>
    </row>
    <row r="27475" spans="20:20" x14ac:dyDescent="0.25">
      <c r="T27475" s="5"/>
    </row>
    <row r="27476" spans="20:20" x14ac:dyDescent="0.25">
      <c r="T27476" s="5"/>
    </row>
    <row r="27477" spans="20:20" x14ac:dyDescent="0.25">
      <c r="T27477" s="5"/>
    </row>
    <row r="27478" spans="20:20" x14ac:dyDescent="0.25">
      <c r="T27478" s="5"/>
    </row>
    <row r="27479" spans="20:20" x14ac:dyDescent="0.25">
      <c r="T27479" s="5"/>
    </row>
    <row r="27480" spans="20:20" x14ac:dyDescent="0.25">
      <c r="T27480" s="5"/>
    </row>
    <row r="27481" spans="20:20" x14ac:dyDescent="0.25">
      <c r="T27481" s="5"/>
    </row>
    <row r="27482" spans="20:20" x14ac:dyDescent="0.25">
      <c r="T27482" s="5"/>
    </row>
    <row r="27483" spans="20:20" x14ac:dyDescent="0.25">
      <c r="T27483" s="5"/>
    </row>
    <row r="27484" spans="20:20" x14ac:dyDescent="0.25">
      <c r="T27484" s="5"/>
    </row>
    <row r="27485" spans="20:20" x14ac:dyDescent="0.25">
      <c r="T27485" s="5"/>
    </row>
    <row r="27486" spans="20:20" x14ac:dyDescent="0.25">
      <c r="T27486" s="5"/>
    </row>
    <row r="27487" spans="20:20" x14ac:dyDescent="0.25">
      <c r="T27487" s="5"/>
    </row>
    <row r="27488" spans="20:20" x14ac:dyDescent="0.25">
      <c r="T27488" s="5"/>
    </row>
    <row r="27489" spans="20:20" x14ac:dyDescent="0.25">
      <c r="T27489" s="5"/>
    </row>
    <row r="27490" spans="20:20" x14ac:dyDescent="0.25">
      <c r="T27490" s="5"/>
    </row>
    <row r="27491" spans="20:20" x14ac:dyDescent="0.25">
      <c r="T27491" s="5"/>
    </row>
    <row r="27492" spans="20:20" x14ac:dyDescent="0.25">
      <c r="T27492" s="5"/>
    </row>
    <row r="27493" spans="20:20" x14ac:dyDescent="0.25">
      <c r="T27493" s="5"/>
    </row>
    <row r="27494" spans="20:20" x14ac:dyDescent="0.25">
      <c r="T27494" s="5"/>
    </row>
    <row r="27495" spans="20:20" x14ac:dyDescent="0.25">
      <c r="T27495" s="5"/>
    </row>
    <row r="27496" spans="20:20" x14ac:dyDescent="0.25">
      <c r="T27496" s="5"/>
    </row>
    <row r="27497" spans="20:20" x14ac:dyDescent="0.25">
      <c r="T27497" s="5"/>
    </row>
    <row r="27498" spans="20:20" x14ac:dyDescent="0.25">
      <c r="T27498" s="5"/>
    </row>
    <row r="27499" spans="20:20" x14ac:dyDescent="0.25">
      <c r="T27499" s="5"/>
    </row>
    <row r="27500" spans="20:20" x14ac:dyDescent="0.25">
      <c r="T27500" s="5"/>
    </row>
    <row r="27501" spans="20:20" x14ac:dyDescent="0.25">
      <c r="T27501" s="5"/>
    </row>
    <row r="27502" spans="20:20" x14ac:dyDescent="0.25">
      <c r="T27502" s="5"/>
    </row>
    <row r="27503" spans="20:20" x14ac:dyDescent="0.25">
      <c r="T27503" s="5"/>
    </row>
    <row r="27504" spans="20:20" x14ac:dyDescent="0.25">
      <c r="T27504" s="5"/>
    </row>
    <row r="27505" spans="20:20" x14ac:dyDescent="0.25">
      <c r="T27505" s="5"/>
    </row>
    <row r="27506" spans="20:20" x14ac:dyDescent="0.25">
      <c r="T27506" s="5"/>
    </row>
    <row r="27507" spans="20:20" x14ac:dyDescent="0.25">
      <c r="T27507" s="5"/>
    </row>
    <row r="27508" spans="20:20" x14ac:dyDescent="0.25">
      <c r="T27508" s="5"/>
    </row>
    <row r="27509" spans="20:20" x14ac:dyDescent="0.25">
      <c r="T27509" s="5"/>
    </row>
    <row r="27510" spans="20:20" x14ac:dyDescent="0.25">
      <c r="T27510" s="5"/>
    </row>
    <row r="27511" spans="20:20" x14ac:dyDescent="0.25">
      <c r="T27511" s="5"/>
    </row>
    <row r="27512" spans="20:20" x14ac:dyDescent="0.25">
      <c r="T27512" s="5"/>
    </row>
    <row r="27513" spans="20:20" x14ac:dyDescent="0.25">
      <c r="T27513" s="5"/>
    </row>
    <row r="27514" spans="20:20" x14ac:dyDescent="0.25">
      <c r="T27514" s="5"/>
    </row>
    <row r="27515" spans="20:20" x14ac:dyDescent="0.25">
      <c r="T27515" s="5"/>
    </row>
    <row r="27516" spans="20:20" x14ac:dyDescent="0.25">
      <c r="T27516" s="5"/>
    </row>
    <row r="27517" spans="20:20" x14ac:dyDescent="0.25">
      <c r="T27517" s="5"/>
    </row>
    <row r="27518" spans="20:20" x14ac:dyDescent="0.25">
      <c r="T27518" s="5"/>
    </row>
    <row r="27519" spans="20:20" x14ac:dyDescent="0.25">
      <c r="T27519" s="5"/>
    </row>
    <row r="27520" spans="20:20" x14ac:dyDescent="0.25">
      <c r="T27520" s="5"/>
    </row>
    <row r="27521" spans="20:20" x14ac:dyDescent="0.25">
      <c r="T27521" s="5"/>
    </row>
    <row r="27522" spans="20:20" x14ac:dyDescent="0.25">
      <c r="T27522" s="5"/>
    </row>
    <row r="27523" spans="20:20" x14ac:dyDescent="0.25">
      <c r="T27523" s="5"/>
    </row>
    <row r="27524" spans="20:20" x14ac:dyDescent="0.25">
      <c r="T27524" s="5"/>
    </row>
    <row r="27525" spans="20:20" x14ac:dyDescent="0.25">
      <c r="T27525" s="5"/>
    </row>
    <row r="27526" spans="20:20" x14ac:dyDescent="0.25">
      <c r="T27526" s="5"/>
    </row>
    <row r="27527" spans="20:20" x14ac:dyDescent="0.25">
      <c r="T27527" s="5"/>
    </row>
    <row r="27528" spans="20:20" x14ac:dyDescent="0.25">
      <c r="T27528" s="5"/>
    </row>
    <row r="27529" spans="20:20" x14ac:dyDescent="0.25">
      <c r="T27529" s="5"/>
    </row>
    <row r="27530" spans="20:20" x14ac:dyDescent="0.25">
      <c r="T27530" s="5"/>
    </row>
    <row r="27531" spans="20:20" x14ac:dyDescent="0.25">
      <c r="T27531" s="5"/>
    </row>
    <row r="27532" spans="20:20" x14ac:dyDescent="0.25">
      <c r="T27532" s="5"/>
    </row>
    <row r="27533" spans="20:20" x14ac:dyDescent="0.25">
      <c r="T27533" s="5"/>
    </row>
    <row r="27534" spans="20:20" x14ac:dyDescent="0.25">
      <c r="T27534" s="5"/>
    </row>
    <row r="27535" spans="20:20" x14ac:dyDescent="0.25">
      <c r="T27535" s="5"/>
    </row>
    <row r="27536" spans="20:20" x14ac:dyDescent="0.25">
      <c r="T27536" s="5"/>
    </row>
    <row r="27537" spans="20:20" x14ac:dyDescent="0.25">
      <c r="T27537" s="5"/>
    </row>
    <row r="27538" spans="20:20" x14ac:dyDescent="0.25">
      <c r="T27538" s="5"/>
    </row>
    <row r="27539" spans="20:20" x14ac:dyDescent="0.25">
      <c r="T27539" s="5"/>
    </row>
    <row r="27540" spans="20:20" x14ac:dyDescent="0.25">
      <c r="T27540" s="5"/>
    </row>
    <row r="27541" spans="20:20" x14ac:dyDescent="0.25">
      <c r="T27541" s="5"/>
    </row>
    <row r="27542" spans="20:20" x14ac:dyDescent="0.25">
      <c r="T27542" s="5"/>
    </row>
    <row r="27543" spans="20:20" x14ac:dyDescent="0.25">
      <c r="T27543" s="5"/>
    </row>
    <row r="27544" spans="20:20" x14ac:dyDescent="0.25">
      <c r="T27544" s="5"/>
    </row>
    <row r="27545" spans="20:20" x14ac:dyDescent="0.25">
      <c r="T27545" s="5"/>
    </row>
    <row r="27546" spans="20:20" x14ac:dyDescent="0.25">
      <c r="T27546" s="5"/>
    </row>
    <row r="27547" spans="20:20" x14ac:dyDescent="0.25">
      <c r="T27547" s="5"/>
    </row>
    <row r="27548" spans="20:20" x14ac:dyDescent="0.25">
      <c r="T27548" s="5"/>
    </row>
    <row r="27549" spans="20:20" x14ac:dyDescent="0.25">
      <c r="T27549" s="5"/>
    </row>
    <row r="27550" spans="20:20" x14ac:dyDescent="0.25">
      <c r="T27550" s="5"/>
    </row>
    <row r="27551" spans="20:20" x14ac:dyDescent="0.25">
      <c r="T27551" s="5"/>
    </row>
    <row r="27552" spans="20:20" x14ac:dyDescent="0.25">
      <c r="T27552" s="5"/>
    </row>
    <row r="27553" spans="20:20" x14ac:dyDescent="0.25">
      <c r="T27553" s="5"/>
    </row>
    <row r="27554" spans="20:20" x14ac:dyDescent="0.25">
      <c r="T27554" s="5"/>
    </row>
    <row r="27555" spans="20:20" x14ac:dyDescent="0.25">
      <c r="T27555" s="5"/>
    </row>
    <row r="27556" spans="20:20" x14ac:dyDescent="0.25">
      <c r="T27556" s="5"/>
    </row>
    <row r="27557" spans="20:20" x14ac:dyDescent="0.25">
      <c r="T27557" s="5"/>
    </row>
    <row r="27558" spans="20:20" x14ac:dyDescent="0.25">
      <c r="T27558" s="5"/>
    </row>
    <row r="27559" spans="20:20" x14ac:dyDescent="0.25">
      <c r="T27559" s="5"/>
    </row>
    <row r="27560" spans="20:20" x14ac:dyDescent="0.25">
      <c r="T27560" s="5"/>
    </row>
    <row r="27561" spans="20:20" x14ac:dyDescent="0.25">
      <c r="T27561" s="5"/>
    </row>
    <row r="27562" spans="20:20" x14ac:dyDescent="0.25">
      <c r="T27562" s="5"/>
    </row>
    <row r="27563" spans="20:20" x14ac:dyDescent="0.25">
      <c r="T27563" s="5"/>
    </row>
    <row r="27564" spans="20:20" x14ac:dyDescent="0.25">
      <c r="T27564" s="5"/>
    </row>
    <row r="27565" spans="20:20" x14ac:dyDescent="0.25">
      <c r="T27565" s="5"/>
    </row>
    <row r="27566" spans="20:20" x14ac:dyDescent="0.25">
      <c r="T27566" s="5"/>
    </row>
    <row r="27567" spans="20:20" x14ac:dyDescent="0.25">
      <c r="T27567" s="5"/>
    </row>
    <row r="27568" spans="20:20" x14ac:dyDescent="0.25">
      <c r="T27568" s="5"/>
    </row>
    <row r="27569" spans="20:20" x14ac:dyDescent="0.25">
      <c r="T27569" s="5"/>
    </row>
    <row r="27570" spans="20:20" x14ac:dyDescent="0.25">
      <c r="T27570" s="5"/>
    </row>
    <row r="27571" spans="20:20" x14ac:dyDescent="0.25">
      <c r="T27571" s="5"/>
    </row>
    <row r="27572" spans="20:20" x14ac:dyDescent="0.25">
      <c r="T27572" s="5"/>
    </row>
    <row r="27573" spans="20:20" x14ac:dyDescent="0.25">
      <c r="T27573" s="5"/>
    </row>
    <row r="27574" spans="20:20" x14ac:dyDescent="0.25">
      <c r="T27574" s="5"/>
    </row>
    <row r="27575" spans="20:20" x14ac:dyDescent="0.25">
      <c r="T27575" s="5"/>
    </row>
    <row r="27576" spans="20:20" x14ac:dyDescent="0.25">
      <c r="T27576" s="5"/>
    </row>
    <row r="27577" spans="20:20" x14ac:dyDescent="0.25">
      <c r="T27577" s="5"/>
    </row>
    <row r="27578" spans="20:20" x14ac:dyDescent="0.25">
      <c r="T27578" s="5"/>
    </row>
    <row r="27579" spans="20:20" x14ac:dyDescent="0.25">
      <c r="T27579" s="5"/>
    </row>
    <row r="27580" spans="20:20" x14ac:dyDescent="0.25">
      <c r="T27580" s="5"/>
    </row>
    <row r="27581" spans="20:20" x14ac:dyDescent="0.25">
      <c r="T27581" s="5"/>
    </row>
    <row r="27582" spans="20:20" x14ac:dyDescent="0.25">
      <c r="T27582" s="5"/>
    </row>
    <row r="27583" spans="20:20" x14ac:dyDescent="0.25">
      <c r="T27583" s="5"/>
    </row>
    <row r="27584" spans="20:20" x14ac:dyDescent="0.25">
      <c r="T27584" s="5"/>
    </row>
    <row r="27585" spans="20:20" x14ac:dyDescent="0.25">
      <c r="T27585" s="5"/>
    </row>
    <row r="27586" spans="20:20" x14ac:dyDescent="0.25">
      <c r="T27586" s="5"/>
    </row>
    <row r="27587" spans="20:20" x14ac:dyDescent="0.25">
      <c r="T27587" s="5"/>
    </row>
    <row r="27588" spans="20:20" x14ac:dyDescent="0.25">
      <c r="T27588" s="5"/>
    </row>
    <row r="27589" spans="20:20" x14ac:dyDescent="0.25">
      <c r="T27589" s="5"/>
    </row>
    <row r="27590" spans="20:20" x14ac:dyDescent="0.25">
      <c r="T27590" s="5"/>
    </row>
    <row r="27591" spans="20:20" x14ac:dyDescent="0.25">
      <c r="T27591" s="5"/>
    </row>
    <row r="27592" spans="20:20" x14ac:dyDescent="0.25">
      <c r="T27592" s="5"/>
    </row>
    <row r="27593" spans="20:20" x14ac:dyDescent="0.25">
      <c r="T27593" s="5"/>
    </row>
    <row r="27594" spans="20:20" x14ac:dyDescent="0.25">
      <c r="T27594" s="5"/>
    </row>
    <row r="27595" spans="20:20" x14ac:dyDescent="0.25">
      <c r="T27595" s="5"/>
    </row>
    <row r="27596" spans="20:20" x14ac:dyDescent="0.25">
      <c r="T27596" s="5"/>
    </row>
    <row r="27597" spans="20:20" x14ac:dyDescent="0.25">
      <c r="T27597" s="5"/>
    </row>
    <row r="27598" spans="20:20" x14ac:dyDescent="0.25">
      <c r="T27598" s="5"/>
    </row>
    <row r="27599" spans="20:20" x14ac:dyDescent="0.25">
      <c r="T27599" s="5"/>
    </row>
    <row r="27600" spans="20:20" x14ac:dyDescent="0.25">
      <c r="T27600" s="5"/>
    </row>
    <row r="27601" spans="20:20" x14ac:dyDescent="0.25">
      <c r="T27601" s="5"/>
    </row>
    <row r="27602" spans="20:20" x14ac:dyDescent="0.25">
      <c r="T27602" s="5"/>
    </row>
    <row r="27603" spans="20:20" x14ac:dyDescent="0.25">
      <c r="T27603" s="5"/>
    </row>
    <row r="27604" spans="20:20" x14ac:dyDescent="0.25">
      <c r="T27604" s="5"/>
    </row>
    <row r="27605" spans="20:20" x14ac:dyDescent="0.25">
      <c r="T27605" s="5"/>
    </row>
    <row r="27606" spans="20:20" x14ac:dyDescent="0.25">
      <c r="T27606" s="5"/>
    </row>
    <row r="27607" spans="20:20" x14ac:dyDescent="0.25">
      <c r="T27607" s="5"/>
    </row>
    <row r="27608" spans="20:20" x14ac:dyDescent="0.25">
      <c r="T27608" s="5"/>
    </row>
    <row r="27609" spans="20:20" x14ac:dyDescent="0.25">
      <c r="T27609" s="5"/>
    </row>
    <row r="27610" spans="20:20" x14ac:dyDescent="0.25">
      <c r="T27610" s="5"/>
    </row>
    <row r="27611" spans="20:20" x14ac:dyDescent="0.25">
      <c r="T27611" s="5"/>
    </row>
    <row r="27612" spans="20:20" x14ac:dyDescent="0.25">
      <c r="T27612" s="5"/>
    </row>
    <row r="27613" spans="20:20" x14ac:dyDescent="0.25">
      <c r="T27613" s="5"/>
    </row>
    <row r="27614" spans="20:20" x14ac:dyDescent="0.25">
      <c r="T27614" s="5"/>
    </row>
    <row r="27615" spans="20:20" x14ac:dyDescent="0.25">
      <c r="T27615" s="5"/>
    </row>
    <row r="27616" spans="20:20" x14ac:dyDescent="0.25">
      <c r="T27616" s="5"/>
    </row>
    <row r="27617" spans="20:20" x14ac:dyDescent="0.25">
      <c r="T27617" s="5"/>
    </row>
    <row r="27618" spans="20:20" x14ac:dyDescent="0.25">
      <c r="T27618" s="5"/>
    </row>
    <row r="27619" spans="20:20" x14ac:dyDescent="0.25">
      <c r="T27619" s="5"/>
    </row>
    <row r="27620" spans="20:20" x14ac:dyDescent="0.25">
      <c r="T27620" s="5"/>
    </row>
    <row r="27621" spans="20:20" x14ac:dyDescent="0.25">
      <c r="T27621" s="5"/>
    </row>
    <row r="27622" spans="20:20" x14ac:dyDescent="0.25">
      <c r="T27622" s="5"/>
    </row>
    <row r="27623" spans="20:20" x14ac:dyDescent="0.25">
      <c r="T27623" s="5"/>
    </row>
    <row r="27624" spans="20:20" x14ac:dyDescent="0.25">
      <c r="T27624" s="5"/>
    </row>
    <row r="27625" spans="20:20" x14ac:dyDescent="0.25">
      <c r="T27625" s="5"/>
    </row>
    <row r="27626" spans="20:20" x14ac:dyDescent="0.25">
      <c r="T27626" s="5"/>
    </row>
    <row r="27627" spans="20:20" x14ac:dyDescent="0.25">
      <c r="T27627" s="5"/>
    </row>
    <row r="27628" spans="20:20" x14ac:dyDescent="0.25">
      <c r="T27628" s="5"/>
    </row>
    <row r="27629" spans="20:20" x14ac:dyDescent="0.25">
      <c r="T27629" s="5"/>
    </row>
    <row r="27630" spans="20:20" x14ac:dyDescent="0.25">
      <c r="T27630" s="5"/>
    </row>
    <row r="27631" spans="20:20" x14ac:dyDescent="0.25">
      <c r="T27631" s="5"/>
    </row>
    <row r="27632" spans="20:20" x14ac:dyDescent="0.25">
      <c r="T27632" s="5"/>
    </row>
    <row r="27633" spans="20:20" x14ac:dyDescent="0.25">
      <c r="T27633" s="5"/>
    </row>
    <row r="27634" spans="20:20" x14ac:dyDescent="0.25">
      <c r="T27634" s="5"/>
    </row>
    <row r="27635" spans="20:20" x14ac:dyDescent="0.25">
      <c r="T27635" s="5"/>
    </row>
    <row r="27636" spans="20:20" x14ac:dyDescent="0.25">
      <c r="T27636" s="5"/>
    </row>
    <row r="27637" spans="20:20" x14ac:dyDescent="0.25">
      <c r="T27637" s="5"/>
    </row>
    <row r="27638" spans="20:20" x14ac:dyDescent="0.25">
      <c r="T27638" s="5"/>
    </row>
    <row r="27639" spans="20:20" x14ac:dyDescent="0.25">
      <c r="T27639" s="5"/>
    </row>
    <row r="27640" spans="20:20" x14ac:dyDescent="0.25">
      <c r="T27640" s="5"/>
    </row>
    <row r="27641" spans="20:20" x14ac:dyDescent="0.25">
      <c r="T27641" s="5"/>
    </row>
    <row r="27642" spans="20:20" x14ac:dyDescent="0.25">
      <c r="T27642" s="5"/>
    </row>
    <row r="27643" spans="20:20" x14ac:dyDescent="0.25">
      <c r="T27643" s="5"/>
    </row>
    <row r="27644" spans="20:20" x14ac:dyDescent="0.25">
      <c r="T27644" s="5"/>
    </row>
    <row r="27645" spans="20:20" x14ac:dyDescent="0.25">
      <c r="T27645" s="5"/>
    </row>
    <row r="27646" spans="20:20" x14ac:dyDescent="0.25">
      <c r="T27646" s="5"/>
    </row>
    <row r="27647" spans="20:20" x14ac:dyDescent="0.25">
      <c r="T27647" s="5"/>
    </row>
    <row r="27648" spans="20:20" x14ac:dyDescent="0.25">
      <c r="T27648" s="5"/>
    </row>
    <row r="27649" spans="20:20" x14ac:dyDescent="0.25">
      <c r="T27649" s="5"/>
    </row>
    <row r="27650" spans="20:20" x14ac:dyDescent="0.25">
      <c r="T27650" s="5"/>
    </row>
    <row r="27651" spans="20:20" x14ac:dyDescent="0.25">
      <c r="T27651" s="5"/>
    </row>
    <row r="27652" spans="20:20" x14ac:dyDescent="0.25">
      <c r="T27652" s="5"/>
    </row>
    <row r="27653" spans="20:20" x14ac:dyDescent="0.25">
      <c r="T27653" s="5"/>
    </row>
    <row r="27654" spans="20:20" x14ac:dyDescent="0.25">
      <c r="T27654" s="5"/>
    </row>
    <row r="27655" spans="20:20" x14ac:dyDescent="0.25">
      <c r="T27655" s="5"/>
    </row>
    <row r="27656" spans="20:20" x14ac:dyDescent="0.25">
      <c r="T27656" s="5"/>
    </row>
    <row r="27657" spans="20:20" x14ac:dyDescent="0.25">
      <c r="T27657" s="5"/>
    </row>
    <row r="27658" spans="20:20" x14ac:dyDescent="0.25">
      <c r="T27658" s="5"/>
    </row>
    <row r="27659" spans="20:20" x14ac:dyDescent="0.25">
      <c r="T27659" s="5"/>
    </row>
    <row r="27660" spans="20:20" x14ac:dyDescent="0.25">
      <c r="T27660" s="5"/>
    </row>
    <row r="27661" spans="20:20" x14ac:dyDescent="0.25">
      <c r="T27661" s="5"/>
    </row>
    <row r="27662" spans="20:20" x14ac:dyDescent="0.25">
      <c r="T27662" s="5"/>
    </row>
    <row r="27663" spans="20:20" x14ac:dyDescent="0.25">
      <c r="T27663" s="5"/>
    </row>
    <row r="27664" spans="20:20" x14ac:dyDescent="0.25">
      <c r="T27664" s="5"/>
    </row>
    <row r="27665" spans="20:20" x14ac:dyDescent="0.25">
      <c r="T27665" s="5"/>
    </row>
    <row r="27666" spans="20:20" x14ac:dyDescent="0.25">
      <c r="T27666" s="5"/>
    </row>
    <row r="27667" spans="20:20" x14ac:dyDescent="0.25">
      <c r="T27667" s="5"/>
    </row>
    <row r="27668" spans="20:20" x14ac:dyDescent="0.25">
      <c r="T27668" s="5"/>
    </row>
    <row r="27669" spans="20:20" x14ac:dyDescent="0.25">
      <c r="T27669" s="5"/>
    </row>
    <row r="27670" spans="20:20" x14ac:dyDescent="0.25">
      <c r="T27670" s="5"/>
    </row>
    <row r="27671" spans="20:20" x14ac:dyDescent="0.25">
      <c r="T27671" s="5"/>
    </row>
    <row r="27672" spans="20:20" x14ac:dyDescent="0.25">
      <c r="T27672" s="5"/>
    </row>
    <row r="27673" spans="20:20" x14ac:dyDescent="0.25">
      <c r="T27673" s="5"/>
    </row>
    <row r="27674" spans="20:20" x14ac:dyDescent="0.25">
      <c r="T27674" s="5"/>
    </row>
    <row r="27675" spans="20:20" x14ac:dyDescent="0.25">
      <c r="T27675" s="5"/>
    </row>
    <row r="27676" spans="20:20" x14ac:dyDescent="0.25">
      <c r="T27676" s="5"/>
    </row>
    <row r="27677" spans="20:20" x14ac:dyDescent="0.25">
      <c r="T27677" s="5"/>
    </row>
    <row r="27678" spans="20:20" x14ac:dyDescent="0.25">
      <c r="T27678" s="5"/>
    </row>
    <row r="27679" spans="20:20" x14ac:dyDescent="0.25">
      <c r="T27679" s="5"/>
    </row>
    <row r="27680" spans="20:20" x14ac:dyDescent="0.25">
      <c r="T27680" s="5"/>
    </row>
    <row r="27681" spans="20:20" x14ac:dyDescent="0.25">
      <c r="T27681" s="5"/>
    </row>
    <row r="27682" spans="20:20" x14ac:dyDescent="0.25">
      <c r="T27682" s="5"/>
    </row>
    <row r="27683" spans="20:20" x14ac:dyDescent="0.25">
      <c r="T27683" s="5"/>
    </row>
    <row r="27684" spans="20:20" x14ac:dyDescent="0.25">
      <c r="T27684" s="5"/>
    </row>
    <row r="27685" spans="20:20" x14ac:dyDescent="0.25">
      <c r="T27685" s="5"/>
    </row>
    <row r="27686" spans="20:20" x14ac:dyDescent="0.25">
      <c r="T27686" s="5"/>
    </row>
    <row r="27687" spans="20:20" x14ac:dyDescent="0.25">
      <c r="T27687" s="5"/>
    </row>
    <row r="27688" spans="20:20" x14ac:dyDescent="0.25">
      <c r="T27688" s="5"/>
    </row>
    <row r="27689" spans="20:20" x14ac:dyDescent="0.25">
      <c r="T27689" s="5"/>
    </row>
    <row r="27690" spans="20:20" x14ac:dyDescent="0.25">
      <c r="T27690" s="5"/>
    </row>
    <row r="27691" spans="20:20" x14ac:dyDescent="0.25">
      <c r="T27691" s="5"/>
    </row>
    <row r="27692" spans="20:20" x14ac:dyDescent="0.25">
      <c r="T27692" s="5"/>
    </row>
    <row r="27693" spans="20:20" x14ac:dyDescent="0.25">
      <c r="T27693" s="5"/>
    </row>
    <row r="27694" spans="20:20" x14ac:dyDescent="0.25">
      <c r="T27694" s="5"/>
    </row>
    <row r="27695" spans="20:20" x14ac:dyDescent="0.25">
      <c r="T27695" s="5"/>
    </row>
    <row r="27696" spans="20:20" x14ac:dyDescent="0.25">
      <c r="T27696" s="5"/>
    </row>
    <row r="27697" spans="20:20" x14ac:dyDescent="0.25">
      <c r="T27697" s="5"/>
    </row>
    <row r="27698" spans="20:20" x14ac:dyDescent="0.25">
      <c r="T27698" s="5"/>
    </row>
    <row r="27699" spans="20:20" x14ac:dyDescent="0.25">
      <c r="T27699" s="5"/>
    </row>
    <row r="27700" spans="20:20" x14ac:dyDescent="0.25">
      <c r="T27700" s="5"/>
    </row>
    <row r="27701" spans="20:20" x14ac:dyDescent="0.25">
      <c r="T27701" s="5"/>
    </row>
    <row r="27702" spans="20:20" x14ac:dyDescent="0.25">
      <c r="T27702" s="5"/>
    </row>
    <row r="27703" spans="20:20" x14ac:dyDescent="0.25">
      <c r="T27703" s="5"/>
    </row>
    <row r="27704" spans="20:20" x14ac:dyDescent="0.25">
      <c r="T27704" s="5"/>
    </row>
    <row r="27705" spans="20:20" x14ac:dyDescent="0.25">
      <c r="T27705" s="5"/>
    </row>
    <row r="27706" spans="20:20" x14ac:dyDescent="0.25">
      <c r="T27706" s="5"/>
    </row>
    <row r="27707" spans="20:20" x14ac:dyDescent="0.25">
      <c r="T27707" s="5"/>
    </row>
    <row r="27708" spans="20:20" x14ac:dyDescent="0.25">
      <c r="T27708" s="5"/>
    </row>
    <row r="27709" spans="20:20" x14ac:dyDescent="0.25">
      <c r="T27709" s="5"/>
    </row>
    <row r="27710" spans="20:20" x14ac:dyDescent="0.25">
      <c r="T27710" s="5"/>
    </row>
    <row r="27711" spans="20:20" x14ac:dyDescent="0.25">
      <c r="T27711" s="5"/>
    </row>
    <row r="27712" spans="20:20" x14ac:dyDescent="0.25">
      <c r="T27712" s="5"/>
    </row>
    <row r="27713" spans="20:20" x14ac:dyDescent="0.25">
      <c r="T27713" s="5"/>
    </row>
    <row r="27714" spans="20:20" x14ac:dyDescent="0.25">
      <c r="T27714" s="5"/>
    </row>
    <row r="27715" spans="20:20" x14ac:dyDescent="0.25">
      <c r="T27715" s="5"/>
    </row>
    <row r="27716" spans="20:20" x14ac:dyDescent="0.25">
      <c r="T27716" s="5"/>
    </row>
    <row r="27717" spans="20:20" x14ac:dyDescent="0.25">
      <c r="T27717" s="5"/>
    </row>
    <row r="27718" spans="20:20" x14ac:dyDescent="0.25">
      <c r="T27718" s="5"/>
    </row>
    <row r="27719" spans="20:20" x14ac:dyDescent="0.25">
      <c r="T27719" s="5"/>
    </row>
    <row r="27720" spans="20:20" x14ac:dyDescent="0.25">
      <c r="T27720" s="5"/>
    </row>
    <row r="27721" spans="20:20" x14ac:dyDescent="0.25">
      <c r="T27721" s="5"/>
    </row>
    <row r="27722" spans="20:20" x14ac:dyDescent="0.25">
      <c r="T27722" s="5"/>
    </row>
    <row r="27723" spans="20:20" x14ac:dyDescent="0.25">
      <c r="T27723" s="5"/>
    </row>
    <row r="27724" spans="20:20" x14ac:dyDescent="0.25">
      <c r="T27724" s="5"/>
    </row>
    <row r="27725" spans="20:20" x14ac:dyDescent="0.25">
      <c r="T27725" s="5"/>
    </row>
    <row r="27726" spans="20:20" x14ac:dyDescent="0.25">
      <c r="T27726" s="5"/>
    </row>
    <row r="27727" spans="20:20" x14ac:dyDescent="0.25">
      <c r="T27727" s="5"/>
    </row>
    <row r="27728" spans="20:20" x14ac:dyDescent="0.25">
      <c r="T27728" s="5"/>
    </row>
    <row r="27729" spans="20:20" x14ac:dyDescent="0.25">
      <c r="T27729" s="5"/>
    </row>
    <row r="27730" spans="20:20" x14ac:dyDescent="0.25">
      <c r="T27730" s="5"/>
    </row>
    <row r="27731" spans="20:20" x14ac:dyDescent="0.25">
      <c r="T27731" s="5"/>
    </row>
    <row r="27732" spans="20:20" x14ac:dyDescent="0.25">
      <c r="T27732" s="5"/>
    </row>
    <row r="27733" spans="20:20" x14ac:dyDescent="0.25">
      <c r="T27733" s="5"/>
    </row>
    <row r="27734" spans="20:20" x14ac:dyDescent="0.25">
      <c r="T27734" s="5"/>
    </row>
    <row r="27735" spans="20:20" x14ac:dyDescent="0.25">
      <c r="T27735" s="5"/>
    </row>
    <row r="27736" spans="20:20" x14ac:dyDescent="0.25">
      <c r="T27736" s="5"/>
    </row>
    <row r="27737" spans="20:20" x14ac:dyDescent="0.25">
      <c r="T27737" s="5"/>
    </row>
    <row r="27738" spans="20:20" x14ac:dyDescent="0.25">
      <c r="T27738" s="5"/>
    </row>
    <row r="27739" spans="20:20" x14ac:dyDescent="0.25">
      <c r="T27739" s="5"/>
    </row>
    <row r="27740" spans="20:20" x14ac:dyDescent="0.25">
      <c r="T27740" s="5"/>
    </row>
    <row r="27741" spans="20:20" x14ac:dyDescent="0.25">
      <c r="T27741" s="5"/>
    </row>
    <row r="27742" spans="20:20" x14ac:dyDescent="0.25">
      <c r="T27742" s="5"/>
    </row>
    <row r="27743" spans="20:20" x14ac:dyDescent="0.25">
      <c r="T27743" s="5"/>
    </row>
    <row r="27744" spans="20:20" x14ac:dyDescent="0.25">
      <c r="T27744" s="5"/>
    </row>
    <row r="27745" spans="20:20" x14ac:dyDescent="0.25">
      <c r="T27745" s="5"/>
    </row>
    <row r="27746" spans="20:20" x14ac:dyDescent="0.25">
      <c r="T27746" s="5"/>
    </row>
    <row r="27747" spans="20:20" x14ac:dyDescent="0.25">
      <c r="T27747" s="5"/>
    </row>
    <row r="27748" spans="20:20" x14ac:dyDescent="0.25">
      <c r="T27748" s="5"/>
    </row>
    <row r="27749" spans="20:20" x14ac:dyDescent="0.25">
      <c r="T27749" s="5"/>
    </row>
    <row r="27750" spans="20:20" x14ac:dyDescent="0.25">
      <c r="T27750" s="5"/>
    </row>
    <row r="27751" spans="20:20" x14ac:dyDescent="0.25">
      <c r="T27751" s="5"/>
    </row>
    <row r="27752" spans="20:20" x14ac:dyDescent="0.25">
      <c r="T27752" s="5"/>
    </row>
    <row r="27753" spans="20:20" x14ac:dyDescent="0.25">
      <c r="T27753" s="5"/>
    </row>
    <row r="27754" spans="20:20" x14ac:dyDescent="0.25">
      <c r="T27754" s="5"/>
    </row>
    <row r="27755" spans="20:20" x14ac:dyDescent="0.25">
      <c r="T27755" s="5"/>
    </row>
    <row r="27756" spans="20:20" x14ac:dyDescent="0.25">
      <c r="T27756" s="5"/>
    </row>
    <row r="27757" spans="20:20" x14ac:dyDescent="0.25">
      <c r="T27757" s="5"/>
    </row>
    <row r="27758" spans="20:20" x14ac:dyDescent="0.25">
      <c r="T27758" s="5"/>
    </row>
    <row r="27759" spans="20:20" x14ac:dyDescent="0.25">
      <c r="T27759" s="5"/>
    </row>
    <row r="27760" spans="20:20" x14ac:dyDescent="0.25">
      <c r="T27760" s="5"/>
    </row>
    <row r="27761" spans="20:20" x14ac:dyDescent="0.25">
      <c r="T27761" s="5"/>
    </row>
    <row r="27762" spans="20:20" x14ac:dyDescent="0.25">
      <c r="T27762" s="5"/>
    </row>
    <row r="27763" spans="20:20" x14ac:dyDescent="0.25">
      <c r="T27763" s="5"/>
    </row>
    <row r="27764" spans="20:20" x14ac:dyDescent="0.25">
      <c r="T27764" s="5"/>
    </row>
    <row r="27765" spans="20:20" x14ac:dyDescent="0.25">
      <c r="T27765" s="5"/>
    </row>
    <row r="27766" spans="20:20" x14ac:dyDescent="0.25">
      <c r="T27766" s="5"/>
    </row>
    <row r="27767" spans="20:20" x14ac:dyDescent="0.25">
      <c r="T27767" s="5"/>
    </row>
    <row r="27768" spans="20:20" x14ac:dyDescent="0.25">
      <c r="T27768" s="5"/>
    </row>
    <row r="27769" spans="20:20" x14ac:dyDescent="0.25">
      <c r="T27769" s="5"/>
    </row>
    <row r="27770" spans="20:20" x14ac:dyDescent="0.25">
      <c r="T27770" s="5"/>
    </row>
    <row r="27771" spans="20:20" x14ac:dyDescent="0.25">
      <c r="T27771" s="5"/>
    </row>
    <row r="27772" spans="20:20" x14ac:dyDescent="0.25">
      <c r="T27772" s="5"/>
    </row>
    <row r="27773" spans="20:20" x14ac:dyDescent="0.25">
      <c r="T27773" s="5"/>
    </row>
    <row r="27774" spans="20:20" x14ac:dyDescent="0.25">
      <c r="T27774" s="5"/>
    </row>
    <row r="27775" spans="20:20" x14ac:dyDescent="0.25">
      <c r="T27775" s="5"/>
    </row>
    <row r="27776" spans="20:20" x14ac:dyDescent="0.25">
      <c r="T27776" s="5"/>
    </row>
    <row r="27777" spans="20:20" x14ac:dyDescent="0.25">
      <c r="T27777" s="5"/>
    </row>
    <row r="27778" spans="20:20" x14ac:dyDescent="0.25">
      <c r="T27778" s="5"/>
    </row>
    <row r="27779" spans="20:20" x14ac:dyDescent="0.25">
      <c r="T27779" s="5"/>
    </row>
    <row r="27780" spans="20:20" x14ac:dyDescent="0.25">
      <c r="T27780" s="5"/>
    </row>
    <row r="27781" spans="20:20" x14ac:dyDescent="0.25">
      <c r="T27781" s="5"/>
    </row>
    <row r="27782" spans="20:20" x14ac:dyDescent="0.25">
      <c r="T27782" s="5"/>
    </row>
    <row r="27783" spans="20:20" x14ac:dyDescent="0.25">
      <c r="T27783" s="5"/>
    </row>
    <row r="27784" spans="20:20" x14ac:dyDescent="0.25">
      <c r="T27784" s="5"/>
    </row>
    <row r="27785" spans="20:20" x14ac:dyDescent="0.25">
      <c r="T27785" s="5"/>
    </row>
    <row r="27786" spans="20:20" x14ac:dyDescent="0.25">
      <c r="T27786" s="5"/>
    </row>
    <row r="27787" spans="20:20" x14ac:dyDescent="0.25">
      <c r="T27787" s="5"/>
    </row>
    <row r="27788" spans="20:20" x14ac:dyDescent="0.25">
      <c r="T27788" s="5"/>
    </row>
    <row r="27789" spans="20:20" x14ac:dyDescent="0.25">
      <c r="T27789" s="5"/>
    </row>
    <row r="27790" spans="20:20" x14ac:dyDescent="0.25">
      <c r="T27790" s="5"/>
    </row>
    <row r="27791" spans="20:20" x14ac:dyDescent="0.25">
      <c r="T27791" s="5"/>
    </row>
    <row r="27792" spans="20:20" x14ac:dyDescent="0.25">
      <c r="T27792" s="5"/>
    </row>
    <row r="27793" spans="20:20" x14ac:dyDescent="0.25">
      <c r="T27793" s="5"/>
    </row>
    <row r="27794" spans="20:20" x14ac:dyDescent="0.25">
      <c r="T27794" s="5"/>
    </row>
    <row r="27795" spans="20:20" x14ac:dyDescent="0.25">
      <c r="T27795" s="5"/>
    </row>
    <row r="27796" spans="20:20" x14ac:dyDescent="0.25">
      <c r="T27796" s="5"/>
    </row>
    <row r="27797" spans="20:20" x14ac:dyDescent="0.25">
      <c r="T27797" s="5"/>
    </row>
    <row r="27798" spans="20:20" x14ac:dyDescent="0.25">
      <c r="T27798" s="5"/>
    </row>
    <row r="27799" spans="20:20" x14ac:dyDescent="0.25">
      <c r="T27799" s="5"/>
    </row>
    <row r="27800" spans="20:20" x14ac:dyDescent="0.25">
      <c r="T27800" s="5"/>
    </row>
    <row r="27801" spans="20:20" x14ac:dyDescent="0.25">
      <c r="T27801" s="5"/>
    </row>
    <row r="27802" spans="20:20" x14ac:dyDescent="0.25">
      <c r="T27802" s="5"/>
    </row>
    <row r="27803" spans="20:20" x14ac:dyDescent="0.25">
      <c r="T27803" s="5"/>
    </row>
    <row r="27804" spans="20:20" x14ac:dyDescent="0.25">
      <c r="T27804" s="5"/>
    </row>
    <row r="27805" spans="20:20" x14ac:dyDescent="0.25">
      <c r="T27805" s="5"/>
    </row>
    <row r="27806" spans="20:20" x14ac:dyDescent="0.25">
      <c r="T27806" s="5"/>
    </row>
    <row r="27807" spans="20:20" x14ac:dyDescent="0.25">
      <c r="T27807" s="5"/>
    </row>
    <row r="27808" spans="20:20" x14ac:dyDescent="0.25">
      <c r="T27808" s="5"/>
    </row>
    <row r="27809" spans="20:20" x14ac:dyDescent="0.25">
      <c r="T27809" s="5"/>
    </row>
    <row r="27810" spans="20:20" x14ac:dyDescent="0.25">
      <c r="T27810" s="5"/>
    </row>
    <row r="27811" spans="20:20" x14ac:dyDescent="0.25">
      <c r="T27811" s="5"/>
    </row>
    <row r="27812" spans="20:20" x14ac:dyDescent="0.25">
      <c r="T27812" s="5"/>
    </row>
    <row r="27813" spans="20:20" x14ac:dyDescent="0.25">
      <c r="T27813" s="5"/>
    </row>
    <row r="27814" spans="20:20" x14ac:dyDescent="0.25">
      <c r="T27814" s="5"/>
    </row>
    <row r="27815" spans="20:20" x14ac:dyDescent="0.25">
      <c r="T27815" s="5"/>
    </row>
    <row r="27816" spans="20:20" x14ac:dyDescent="0.25">
      <c r="T27816" s="5"/>
    </row>
    <row r="27817" spans="20:20" x14ac:dyDescent="0.25">
      <c r="T27817" s="5"/>
    </row>
    <row r="27818" spans="20:20" x14ac:dyDescent="0.25">
      <c r="T27818" s="5"/>
    </row>
    <row r="27819" spans="20:20" x14ac:dyDescent="0.25">
      <c r="T27819" s="5"/>
    </row>
    <row r="27820" spans="20:20" x14ac:dyDescent="0.25">
      <c r="T27820" s="5"/>
    </row>
    <row r="27821" spans="20:20" x14ac:dyDescent="0.25">
      <c r="T27821" s="5"/>
    </row>
    <row r="27822" spans="20:20" x14ac:dyDescent="0.25">
      <c r="T27822" s="5"/>
    </row>
    <row r="27823" spans="20:20" x14ac:dyDescent="0.25">
      <c r="T27823" s="5"/>
    </row>
    <row r="27824" spans="20:20" x14ac:dyDescent="0.25">
      <c r="T27824" s="5"/>
    </row>
    <row r="27825" spans="20:20" x14ac:dyDescent="0.25">
      <c r="T27825" s="5"/>
    </row>
    <row r="27826" spans="20:20" x14ac:dyDescent="0.25">
      <c r="T27826" s="5"/>
    </row>
    <row r="27827" spans="20:20" x14ac:dyDescent="0.25">
      <c r="T27827" s="5"/>
    </row>
    <row r="27828" spans="20:20" x14ac:dyDescent="0.25">
      <c r="T27828" s="5"/>
    </row>
    <row r="27829" spans="20:20" x14ac:dyDescent="0.25">
      <c r="T27829" s="5"/>
    </row>
    <row r="27830" spans="20:20" x14ac:dyDescent="0.25">
      <c r="T27830" s="5"/>
    </row>
    <row r="27831" spans="20:20" x14ac:dyDescent="0.25">
      <c r="T27831" s="5"/>
    </row>
    <row r="27832" spans="20:20" x14ac:dyDescent="0.25">
      <c r="T27832" s="5"/>
    </row>
    <row r="27833" spans="20:20" x14ac:dyDescent="0.25">
      <c r="T27833" s="5"/>
    </row>
    <row r="27834" spans="20:20" x14ac:dyDescent="0.25">
      <c r="T27834" s="5"/>
    </row>
    <row r="27835" spans="20:20" x14ac:dyDescent="0.25">
      <c r="T27835" s="5"/>
    </row>
    <row r="27836" spans="20:20" x14ac:dyDescent="0.25">
      <c r="T27836" s="5"/>
    </row>
    <row r="27837" spans="20:20" x14ac:dyDescent="0.25">
      <c r="T27837" s="5"/>
    </row>
    <row r="27838" spans="20:20" x14ac:dyDescent="0.25">
      <c r="T27838" s="5"/>
    </row>
    <row r="27839" spans="20:20" x14ac:dyDescent="0.25">
      <c r="T27839" s="5"/>
    </row>
    <row r="27840" spans="20:20" x14ac:dyDescent="0.25">
      <c r="T27840" s="5"/>
    </row>
    <row r="27841" spans="20:20" x14ac:dyDescent="0.25">
      <c r="T27841" s="5"/>
    </row>
    <row r="27842" spans="20:20" x14ac:dyDescent="0.25">
      <c r="T27842" s="5"/>
    </row>
    <row r="27843" spans="20:20" x14ac:dyDescent="0.25">
      <c r="T27843" s="5"/>
    </row>
    <row r="27844" spans="20:20" x14ac:dyDescent="0.25">
      <c r="T27844" s="5"/>
    </row>
    <row r="27845" spans="20:20" x14ac:dyDescent="0.25">
      <c r="T27845" s="5"/>
    </row>
    <row r="27846" spans="20:20" x14ac:dyDescent="0.25">
      <c r="T27846" s="5"/>
    </row>
    <row r="27847" spans="20:20" x14ac:dyDescent="0.25">
      <c r="T27847" s="5"/>
    </row>
    <row r="27848" spans="20:20" x14ac:dyDescent="0.25">
      <c r="T27848" s="5"/>
    </row>
    <row r="27849" spans="20:20" x14ac:dyDescent="0.25">
      <c r="T27849" s="5"/>
    </row>
    <row r="27850" spans="20:20" x14ac:dyDescent="0.25">
      <c r="T27850" s="5"/>
    </row>
    <row r="27851" spans="20:20" x14ac:dyDescent="0.25">
      <c r="T27851" s="5"/>
    </row>
    <row r="27852" spans="20:20" x14ac:dyDescent="0.25">
      <c r="T27852" s="5"/>
    </row>
    <row r="27853" spans="20:20" x14ac:dyDescent="0.25">
      <c r="T27853" s="5"/>
    </row>
    <row r="27854" spans="20:20" x14ac:dyDescent="0.25">
      <c r="T27854" s="5"/>
    </row>
    <row r="27855" spans="20:20" x14ac:dyDescent="0.25">
      <c r="T27855" s="5"/>
    </row>
    <row r="27856" spans="20:20" x14ac:dyDescent="0.25">
      <c r="T27856" s="5"/>
    </row>
    <row r="27857" spans="20:20" x14ac:dyDescent="0.25">
      <c r="T27857" s="5"/>
    </row>
    <row r="27858" spans="20:20" x14ac:dyDescent="0.25">
      <c r="T27858" s="5"/>
    </row>
    <row r="27859" spans="20:20" x14ac:dyDescent="0.25">
      <c r="T27859" s="5"/>
    </row>
    <row r="27860" spans="20:20" x14ac:dyDescent="0.25">
      <c r="T27860" s="5"/>
    </row>
    <row r="27861" spans="20:20" x14ac:dyDescent="0.25">
      <c r="T27861" s="5"/>
    </row>
    <row r="27862" spans="20:20" x14ac:dyDescent="0.25">
      <c r="T27862" s="5"/>
    </row>
    <row r="27863" spans="20:20" x14ac:dyDescent="0.25">
      <c r="T27863" s="5"/>
    </row>
    <row r="27864" spans="20:20" x14ac:dyDescent="0.25">
      <c r="T27864" s="5"/>
    </row>
    <row r="27865" spans="20:20" x14ac:dyDescent="0.25">
      <c r="T27865" s="5"/>
    </row>
    <row r="27866" spans="20:20" x14ac:dyDescent="0.25">
      <c r="T27866" s="5"/>
    </row>
    <row r="27867" spans="20:20" x14ac:dyDescent="0.25">
      <c r="T27867" s="5"/>
    </row>
    <row r="27868" spans="20:20" x14ac:dyDescent="0.25">
      <c r="T27868" s="5"/>
    </row>
    <row r="27869" spans="20:20" x14ac:dyDescent="0.25">
      <c r="T27869" s="5"/>
    </row>
    <row r="27870" spans="20:20" x14ac:dyDescent="0.25">
      <c r="T27870" s="5"/>
    </row>
    <row r="27871" spans="20:20" x14ac:dyDescent="0.25">
      <c r="T27871" s="5"/>
    </row>
    <row r="27872" spans="20:20" x14ac:dyDescent="0.25">
      <c r="T27872" s="5"/>
    </row>
    <row r="27873" spans="20:20" x14ac:dyDescent="0.25">
      <c r="T27873" s="5"/>
    </row>
    <row r="27874" spans="20:20" x14ac:dyDescent="0.25">
      <c r="T27874" s="5"/>
    </row>
    <row r="27875" spans="20:20" x14ac:dyDescent="0.25">
      <c r="T27875" s="5"/>
    </row>
    <row r="27876" spans="20:20" x14ac:dyDescent="0.25">
      <c r="T27876" s="5"/>
    </row>
    <row r="27877" spans="20:20" x14ac:dyDescent="0.25">
      <c r="T27877" s="5"/>
    </row>
    <row r="27878" spans="20:20" x14ac:dyDescent="0.25">
      <c r="T27878" s="5"/>
    </row>
    <row r="27879" spans="20:20" x14ac:dyDescent="0.25">
      <c r="T27879" s="5"/>
    </row>
    <row r="27880" spans="20:20" x14ac:dyDescent="0.25">
      <c r="T27880" s="5"/>
    </row>
    <row r="27881" spans="20:20" x14ac:dyDescent="0.25">
      <c r="T27881" s="5"/>
    </row>
    <row r="27882" spans="20:20" x14ac:dyDescent="0.25">
      <c r="T27882" s="5"/>
    </row>
    <row r="27883" spans="20:20" x14ac:dyDescent="0.25">
      <c r="T27883" s="5"/>
    </row>
    <row r="27884" spans="20:20" x14ac:dyDescent="0.25">
      <c r="T27884" s="5"/>
    </row>
    <row r="27885" spans="20:20" x14ac:dyDescent="0.25">
      <c r="T27885" s="5"/>
    </row>
    <row r="27886" spans="20:20" x14ac:dyDescent="0.25">
      <c r="T27886" s="5"/>
    </row>
    <row r="27887" spans="20:20" x14ac:dyDescent="0.25">
      <c r="T27887" s="5"/>
    </row>
    <row r="27888" spans="20:20" x14ac:dyDescent="0.25">
      <c r="T27888" s="5"/>
    </row>
    <row r="27889" spans="20:20" x14ac:dyDescent="0.25">
      <c r="T27889" s="5"/>
    </row>
    <row r="27890" spans="20:20" x14ac:dyDescent="0.25">
      <c r="T27890" s="5"/>
    </row>
    <row r="27891" spans="20:20" x14ac:dyDescent="0.25">
      <c r="T27891" s="5"/>
    </row>
    <row r="27892" spans="20:20" x14ac:dyDescent="0.25">
      <c r="T27892" s="5"/>
    </row>
    <row r="27893" spans="20:20" x14ac:dyDescent="0.25">
      <c r="T27893" s="5"/>
    </row>
    <row r="27894" spans="20:20" x14ac:dyDescent="0.25">
      <c r="T27894" s="5"/>
    </row>
    <row r="27895" spans="20:20" x14ac:dyDescent="0.25">
      <c r="T27895" s="5"/>
    </row>
    <row r="27896" spans="20:20" x14ac:dyDescent="0.25">
      <c r="T27896" s="5"/>
    </row>
    <row r="27897" spans="20:20" x14ac:dyDescent="0.25">
      <c r="T27897" s="5"/>
    </row>
    <row r="27898" spans="20:20" x14ac:dyDescent="0.25">
      <c r="T27898" s="5"/>
    </row>
    <row r="27899" spans="20:20" x14ac:dyDescent="0.25">
      <c r="T27899" s="5"/>
    </row>
    <row r="27900" spans="20:20" x14ac:dyDescent="0.25">
      <c r="T27900" s="5"/>
    </row>
    <row r="27901" spans="20:20" x14ac:dyDescent="0.25">
      <c r="T27901" s="5"/>
    </row>
    <row r="27902" spans="20:20" x14ac:dyDescent="0.25">
      <c r="T27902" s="5"/>
    </row>
    <row r="27903" spans="20:20" x14ac:dyDescent="0.25">
      <c r="T27903" s="5"/>
    </row>
    <row r="27904" spans="20:20" x14ac:dyDescent="0.25">
      <c r="T27904" s="5"/>
    </row>
    <row r="27905" spans="20:20" x14ac:dyDescent="0.25">
      <c r="T27905" s="5"/>
    </row>
    <row r="27906" spans="20:20" x14ac:dyDescent="0.25">
      <c r="T27906" s="5"/>
    </row>
    <row r="27907" spans="20:20" x14ac:dyDescent="0.25">
      <c r="T27907" s="5"/>
    </row>
    <row r="27908" spans="20:20" x14ac:dyDescent="0.25">
      <c r="T27908" s="5"/>
    </row>
    <row r="27909" spans="20:20" x14ac:dyDescent="0.25">
      <c r="T27909" s="5"/>
    </row>
    <row r="27910" spans="20:20" x14ac:dyDescent="0.25">
      <c r="T27910" s="5"/>
    </row>
    <row r="27911" spans="20:20" x14ac:dyDescent="0.25">
      <c r="T27911" s="5"/>
    </row>
    <row r="27912" spans="20:20" x14ac:dyDescent="0.25">
      <c r="T27912" s="5"/>
    </row>
    <row r="27913" spans="20:20" x14ac:dyDescent="0.25">
      <c r="T27913" s="5"/>
    </row>
    <row r="27914" spans="20:20" x14ac:dyDescent="0.25">
      <c r="T27914" s="5"/>
    </row>
    <row r="27915" spans="20:20" x14ac:dyDescent="0.25">
      <c r="T27915" s="5"/>
    </row>
    <row r="27916" spans="20:20" x14ac:dyDescent="0.25">
      <c r="T27916" s="5"/>
    </row>
    <row r="27917" spans="20:20" x14ac:dyDescent="0.25">
      <c r="T27917" s="5"/>
    </row>
    <row r="27918" spans="20:20" x14ac:dyDescent="0.25">
      <c r="T27918" s="5"/>
    </row>
    <row r="27919" spans="20:20" x14ac:dyDescent="0.25">
      <c r="T27919" s="5"/>
    </row>
    <row r="27920" spans="20:20" x14ac:dyDescent="0.25">
      <c r="T27920" s="5"/>
    </row>
    <row r="27921" spans="20:20" x14ac:dyDescent="0.25">
      <c r="T27921" s="5"/>
    </row>
    <row r="27922" spans="20:20" x14ac:dyDescent="0.25">
      <c r="T27922" s="5"/>
    </row>
    <row r="27923" spans="20:20" x14ac:dyDescent="0.25">
      <c r="T27923" s="5"/>
    </row>
    <row r="27924" spans="20:20" x14ac:dyDescent="0.25">
      <c r="T27924" s="5"/>
    </row>
    <row r="27925" spans="20:20" x14ac:dyDescent="0.25">
      <c r="T27925" s="5"/>
    </row>
    <row r="27926" spans="20:20" x14ac:dyDescent="0.25">
      <c r="T27926" s="5"/>
    </row>
    <row r="27927" spans="20:20" x14ac:dyDescent="0.25">
      <c r="T27927" s="5"/>
    </row>
    <row r="27928" spans="20:20" x14ac:dyDescent="0.25">
      <c r="T27928" s="5"/>
    </row>
    <row r="27929" spans="20:20" x14ac:dyDescent="0.25">
      <c r="T27929" s="5"/>
    </row>
    <row r="27930" spans="20:20" x14ac:dyDescent="0.25">
      <c r="T27930" s="5"/>
    </row>
    <row r="27931" spans="20:20" x14ac:dyDescent="0.25">
      <c r="T27931" s="5"/>
    </row>
    <row r="27932" spans="20:20" x14ac:dyDescent="0.25">
      <c r="T27932" s="5"/>
    </row>
    <row r="27933" spans="20:20" x14ac:dyDescent="0.25">
      <c r="T27933" s="5"/>
    </row>
    <row r="27934" spans="20:20" x14ac:dyDescent="0.25">
      <c r="T27934" s="5"/>
    </row>
    <row r="27935" spans="20:20" x14ac:dyDescent="0.25">
      <c r="T27935" s="5"/>
    </row>
    <row r="27936" spans="20:20" x14ac:dyDescent="0.25">
      <c r="T27936" s="5"/>
    </row>
    <row r="27937" spans="20:20" x14ac:dyDescent="0.25">
      <c r="T27937" s="5"/>
    </row>
    <row r="27938" spans="20:20" x14ac:dyDescent="0.25">
      <c r="T27938" s="5"/>
    </row>
    <row r="27939" spans="20:20" x14ac:dyDescent="0.25">
      <c r="T27939" s="5"/>
    </row>
    <row r="27940" spans="20:20" x14ac:dyDescent="0.25">
      <c r="T27940" s="5"/>
    </row>
    <row r="27941" spans="20:20" x14ac:dyDescent="0.25">
      <c r="T27941" s="5"/>
    </row>
    <row r="27942" spans="20:20" x14ac:dyDescent="0.25">
      <c r="T27942" s="5"/>
    </row>
    <row r="27943" spans="20:20" x14ac:dyDescent="0.25">
      <c r="T27943" s="5"/>
    </row>
    <row r="27944" spans="20:20" x14ac:dyDescent="0.25">
      <c r="T27944" s="5"/>
    </row>
    <row r="27945" spans="20:20" x14ac:dyDescent="0.25">
      <c r="T27945" s="5"/>
    </row>
    <row r="27946" spans="20:20" x14ac:dyDescent="0.25">
      <c r="T27946" s="5"/>
    </row>
    <row r="27947" spans="20:20" x14ac:dyDescent="0.25">
      <c r="T27947" s="5"/>
    </row>
    <row r="27948" spans="20:20" x14ac:dyDescent="0.25">
      <c r="T27948" s="5"/>
    </row>
    <row r="27949" spans="20:20" x14ac:dyDescent="0.25">
      <c r="T27949" s="5"/>
    </row>
    <row r="27950" spans="20:20" x14ac:dyDescent="0.25">
      <c r="T27950" s="5"/>
    </row>
    <row r="27951" spans="20:20" x14ac:dyDescent="0.25">
      <c r="T27951" s="5"/>
    </row>
    <row r="27952" spans="20:20" x14ac:dyDescent="0.25">
      <c r="T27952" s="5"/>
    </row>
    <row r="27953" spans="20:20" x14ac:dyDescent="0.25">
      <c r="T27953" s="5"/>
    </row>
    <row r="27954" spans="20:20" x14ac:dyDescent="0.25">
      <c r="T27954" s="5"/>
    </row>
    <row r="27955" spans="20:20" x14ac:dyDescent="0.25">
      <c r="T27955" s="5"/>
    </row>
    <row r="27956" spans="20:20" x14ac:dyDescent="0.25">
      <c r="T27956" s="5"/>
    </row>
    <row r="27957" spans="20:20" x14ac:dyDescent="0.25">
      <c r="T27957" s="5"/>
    </row>
    <row r="27958" spans="20:20" x14ac:dyDescent="0.25">
      <c r="T27958" s="5"/>
    </row>
    <row r="27959" spans="20:20" x14ac:dyDescent="0.25">
      <c r="T27959" s="5"/>
    </row>
    <row r="27960" spans="20:20" x14ac:dyDescent="0.25">
      <c r="T27960" s="5"/>
    </row>
    <row r="27961" spans="20:20" x14ac:dyDescent="0.25">
      <c r="T27961" s="5"/>
    </row>
    <row r="27962" spans="20:20" x14ac:dyDescent="0.25">
      <c r="T27962" s="5"/>
    </row>
    <row r="27963" spans="20:20" x14ac:dyDescent="0.25">
      <c r="T27963" s="5"/>
    </row>
    <row r="27964" spans="20:20" x14ac:dyDescent="0.25">
      <c r="T27964" s="5"/>
    </row>
    <row r="27965" spans="20:20" x14ac:dyDescent="0.25">
      <c r="T27965" s="5"/>
    </row>
    <row r="27966" spans="20:20" x14ac:dyDescent="0.25">
      <c r="T27966" s="5"/>
    </row>
    <row r="27967" spans="20:20" x14ac:dyDescent="0.25">
      <c r="T27967" s="5"/>
    </row>
    <row r="27968" spans="20:20" x14ac:dyDescent="0.25">
      <c r="T27968" s="5"/>
    </row>
    <row r="27969" spans="20:20" x14ac:dyDescent="0.25">
      <c r="T27969" s="5"/>
    </row>
    <row r="27970" spans="20:20" x14ac:dyDescent="0.25">
      <c r="T27970" s="5"/>
    </row>
    <row r="27971" spans="20:20" x14ac:dyDescent="0.25">
      <c r="T27971" s="5"/>
    </row>
    <row r="27972" spans="20:20" x14ac:dyDescent="0.25">
      <c r="T27972" s="5"/>
    </row>
    <row r="27973" spans="20:20" x14ac:dyDescent="0.25">
      <c r="T27973" s="5"/>
    </row>
    <row r="27974" spans="20:20" x14ac:dyDescent="0.25">
      <c r="T27974" s="5"/>
    </row>
    <row r="27975" spans="20:20" x14ac:dyDescent="0.25">
      <c r="T27975" s="5"/>
    </row>
    <row r="27976" spans="20:20" x14ac:dyDescent="0.25">
      <c r="T27976" s="5"/>
    </row>
    <row r="27977" spans="20:20" x14ac:dyDescent="0.25">
      <c r="T27977" s="5"/>
    </row>
    <row r="27978" spans="20:20" x14ac:dyDescent="0.25">
      <c r="T27978" s="5"/>
    </row>
    <row r="27979" spans="20:20" x14ac:dyDescent="0.25">
      <c r="T27979" s="5"/>
    </row>
    <row r="27980" spans="20:20" x14ac:dyDescent="0.25">
      <c r="T27980" s="5"/>
    </row>
    <row r="27981" spans="20:20" x14ac:dyDescent="0.25">
      <c r="T27981" s="5"/>
    </row>
    <row r="27982" spans="20:20" x14ac:dyDescent="0.25">
      <c r="T27982" s="5"/>
    </row>
    <row r="27983" spans="20:20" x14ac:dyDescent="0.25">
      <c r="T27983" s="5"/>
    </row>
    <row r="27984" spans="20:20" x14ac:dyDescent="0.25">
      <c r="T27984" s="5"/>
    </row>
    <row r="27985" spans="20:20" x14ac:dyDescent="0.25">
      <c r="T27985" s="5"/>
    </row>
    <row r="27986" spans="20:20" x14ac:dyDescent="0.25">
      <c r="T27986" s="5"/>
    </row>
    <row r="27987" spans="20:20" x14ac:dyDescent="0.25">
      <c r="T27987" s="5"/>
    </row>
    <row r="27988" spans="20:20" x14ac:dyDescent="0.25">
      <c r="T27988" s="5"/>
    </row>
    <row r="27989" spans="20:20" x14ac:dyDescent="0.25">
      <c r="T27989" s="5"/>
    </row>
    <row r="27990" spans="20:20" x14ac:dyDescent="0.25">
      <c r="T27990" s="5"/>
    </row>
    <row r="27991" spans="20:20" x14ac:dyDescent="0.25">
      <c r="T27991" s="5"/>
    </row>
    <row r="27992" spans="20:20" x14ac:dyDescent="0.25">
      <c r="T27992" s="5"/>
    </row>
    <row r="27993" spans="20:20" x14ac:dyDescent="0.25">
      <c r="T27993" s="5"/>
    </row>
    <row r="27994" spans="20:20" x14ac:dyDescent="0.25">
      <c r="T27994" s="5"/>
    </row>
    <row r="27995" spans="20:20" x14ac:dyDescent="0.25">
      <c r="T27995" s="5"/>
    </row>
    <row r="27996" spans="20:20" x14ac:dyDescent="0.25">
      <c r="T27996" s="5"/>
    </row>
    <row r="27997" spans="20:20" x14ac:dyDescent="0.25">
      <c r="T27997" s="5"/>
    </row>
    <row r="27998" spans="20:20" x14ac:dyDescent="0.25">
      <c r="T27998" s="5"/>
    </row>
    <row r="27999" spans="20:20" x14ac:dyDescent="0.25">
      <c r="T27999" s="5"/>
    </row>
    <row r="28000" spans="20:20" x14ac:dyDescent="0.25">
      <c r="T28000" s="5"/>
    </row>
    <row r="28001" spans="20:20" x14ac:dyDescent="0.25">
      <c r="T28001" s="5"/>
    </row>
    <row r="28002" spans="20:20" x14ac:dyDescent="0.25">
      <c r="T28002" s="5"/>
    </row>
    <row r="28003" spans="20:20" x14ac:dyDescent="0.25">
      <c r="T28003" s="5"/>
    </row>
    <row r="28004" spans="20:20" x14ac:dyDescent="0.25">
      <c r="T28004" s="5"/>
    </row>
    <row r="28005" spans="20:20" x14ac:dyDescent="0.25">
      <c r="T28005" s="5"/>
    </row>
    <row r="28006" spans="20:20" x14ac:dyDescent="0.25">
      <c r="T28006" s="5"/>
    </row>
    <row r="28007" spans="20:20" x14ac:dyDescent="0.25">
      <c r="T28007" s="5"/>
    </row>
    <row r="28008" spans="20:20" x14ac:dyDescent="0.25">
      <c r="T28008" s="5"/>
    </row>
    <row r="28009" spans="20:20" x14ac:dyDescent="0.25">
      <c r="T28009" s="5"/>
    </row>
    <row r="28010" spans="20:20" x14ac:dyDescent="0.25">
      <c r="T28010" s="5"/>
    </row>
    <row r="28011" spans="20:20" x14ac:dyDescent="0.25">
      <c r="T28011" s="5"/>
    </row>
    <row r="28012" spans="20:20" x14ac:dyDescent="0.25">
      <c r="T28012" s="5"/>
    </row>
    <row r="28013" spans="20:20" x14ac:dyDescent="0.25">
      <c r="T28013" s="5"/>
    </row>
    <row r="28014" spans="20:20" x14ac:dyDescent="0.25">
      <c r="T28014" s="5"/>
    </row>
    <row r="28015" spans="20:20" x14ac:dyDescent="0.25">
      <c r="T28015" s="5"/>
    </row>
    <row r="28016" spans="20:20" x14ac:dyDescent="0.25">
      <c r="T28016" s="5"/>
    </row>
    <row r="28017" spans="20:20" x14ac:dyDescent="0.25">
      <c r="T28017" s="5"/>
    </row>
    <row r="28018" spans="20:20" x14ac:dyDescent="0.25">
      <c r="T28018" s="5"/>
    </row>
    <row r="28019" spans="20:20" x14ac:dyDescent="0.25">
      <c r="T28019" s="5"/>
    </row>
    <row r="28020" spans="20:20" x14ac:dyDescent="0.25">
      <c r="T28020" s="5"/>
    </row>
    <row r="28021" spans="20:20" x14ac:dyDescent="0.25">
      <c r="T28021" s="5"/>
    </row>
    <row r="28022" spans="20:20" x14ac:dyDescent="0.25">
      <c r="T28022" s="5"/>
    </row>
    <row r="28023" spans="20:20" x14ac:dyDescent="0.25">
      <c r="T28023" s="5"/>
    </row>
    <row r="28024" spans="20:20" x14ac:dyDescent="0.25">
      <c r="T28024" s="5"/>
    </row>
    <row r="28025" spans="20:20" x14ac:dyDescent="0.25">
      <c r="T28025" s="5"/>
    </row>
    <row r="28026" spans="20:20" x14ac:dyDescent="0.25">
      <c r="T28026" s="5"/>
    </row>
    <row r="28027" spans="20:20" x14ac:dyDescent="0.25">
      <c r="T28027" s="5"/>
    </row>
    <row r="28028" spans="20:20" x14ac:dyDescent="0.25">
      <c r="T28028" s="5"/>
    </row>
    <row r="28029" spans="20:20" x14ac:dyDescent="0.25">
      <c r="T28029" s="5"/>
    </row>
    <row r="28030" spans="20:20" x14ac:dyDescent="0.25">
      <c r="T28030" s="5"/>
    </row>
    <row r="28031" spans="20:20" x14ac:dyDescent="0.25">
      <c r="T28031" s="5"/>
    </row>
    <row r="28032" spans="20:20" x14ac:dyDescent="0.25">
      <c r="T28032" s="5"/>
    </row>
    <row r="28033" spans="20:20" x14ac:dyDescent="0.25">
      <c r="T28033" s="5"/>
    </row>
    <row r="28034" spans="20:20" x14ac:dyDescent="0.25">
      <c r="T28034" s="5"/>
    </row>
    <row r="28035" spans="20:20" x14ac:dyDescent="0.25">
      <c r="T28035" s="5"/>
    </row>
    <row r="28036" spans="20:20" x14ac:dyDescent="0.25">
      <c r="T28036" s="5"/>
    </row>
    <row r="28037" spans="20:20" x14ac:dyDescent="0.25">
      <c r="T28037" s="5"/>
    </row>
    <row r="28038" spans="20:20" x14ac:dyDescent="0.25">
      <c r="T28038" s="5"/>
    </row>
    <row r="28039" spans="20:20" x14ac:dyDescent="0.25">
      <c r="T28039" s="5"/>
    </row>
    <row r="28040" spans="20:20" x14ac:dyDescent="0.25">
      <c r="T28040" s="5"/>
    </row>
    <row r="28041" spans="20:20" x14ac:dyDescent="0.25">
      <c r="T28041" s="5"/>
    </row>
    <row r="28042" spans="20:20" x14ac:dyDescent="0.25">
      <c r="T28042" s="5"/>
    </row>
    <row r="28043" spans="20:20" x14ac:dyDescent="0.25">
      <c r="T28043" s="5"/>
    </row>
    <row r="28044" spans="20:20" x14ac:dyDescent="0.25">
      <c r="T28044" s="5"/>
    </row>
    <row r="28045" spans="20:20" x14ac:dyDescent="0.25">
      <c r="T28045" s="5"/>
    </row>
    <row r="28046" spans="20:20" x14ac:dyDescent="0.25">
      <c r="T28046" s="5"/>
    </row>
    <row r="28047" spans="20:20" x14ac:dyDescent="0.25">
      <c r="T28047" s="5"/>
    </row>
    <row r="28048" spans="20:20" x14ac:dyDescent="0.25">
      <c r="T28048" s="5"/>
    </row>
    <row r="28049" spans="20:20" x14ac:dyDescent="0.25">
      <c r="T28049" s="5"/>
    </row>
    <row r="28050" spans="20:20" x14ac:dyDescent="0.25">
      <c r="T28050" s="5"/>
    </row>
    <row r="28051" spans="20:20" x14ac:dyDescent="0.25">
      <c r="T28051" s="5"/>
    </row>
    <row r="28052" spans="20:20" x14ac:dyDescent="0.25">
      <c r="T28052" s="5"/>
    </row>
    <row r="28053" spans="20:20" x14ac:dyDescent="0.25">
      <c r="T28053" s="5"/>
    </row>
    <row r="28054" spans="20:20" x14ac:dyDescent="0.25">
      <c r="T28054" s="5"/>
    </row>
    <row r="28055" spans="20:20" x14ac:dyDescent="0.25">
      <c r="T28055" s="5"/>
    </row>
    <row r="28056" spans="20:20" x14ac:dyDescent="0.25">
      <c r="T28056" s="5"/>
    </row>
    <row r="28057" spans="20:20" x14ac:dyDescent="0.25">
      <c r="T28057" s="5"/>
    </row>
    <row r="28058" spans="20:20" x14ac:dyDescent="0.25">
      <c r="T28058" s="5"/>
    </row>
    <row r="28059" spans="20:20" x14ac:dyDescent="0.25">
      <c r="T28059" s="5"/>
    </row>
    <row r="28060" spans="20:20" x14ac:dyDescent="0.25">
      <c r="T28060" s="5"/>
    </row>
    <row r="28061" spans="20:20" x14ac:dyDescent="0.25">
      <c r="T28061" s="5"/>
    </row>
    <row r="28062" spans="20:20" x14ac:dyDescent="0.25">
      <c r="T28062" s="5"/>
    </row>
    <row r="28063" spans="20:20" x14ac:dyDescent="0.25">
      <c r="T28063" s="5"/>
    </row>
    <row r="28064" spans="20:20" x14ac:dyDescent="0.25">
      <c r="T28064" s="5"/>
    </row>
    <row r="28065" spans="20:20" x14ac:dyDescent="0.25">
      <c r="T28065" s="5"/>
    </row>
    <row r="28066" spans="20:20" x14ac:dyDescent="0.25">
      <c r="T28066" s="5"/>
    </row>
    <row r="28067" spans="20:20" x14ac:dyDescent="0.25">
      <c r="T28067" s="5"/>
    </row>
    <row r="28068" spans="20:20" x14ac:dyDescent="0.25">
      <c r="T28068" s="5"/>
    </row>
    <row r="28069" spans="20:20" x14ac:dyDescent="0.25">
      <c r="T28069" s="5"/>
    </row>
    <row r="28070" spans="20:20" x14ac:dyDescent="0.25">
      <c r="T28070" s="5"/>
    </row>
    <row r="28071" spans="20:20" x14ac:dyDescent="0.25">
      <c r="T28071" s="5"/>
    </row>
    <row r="28072" spans="20:20" x14ac:dyDescent="0.25">
      <c r="T28072" s="5"/>
    </row>
    <row r="28073" spans="20:20" x14ac:dyDescent="0.25">
      <c r="T28073" s="5"/>
    </row>
    <row r="28074" spans="20:20" x14ac:dyDescent="0.25">
      <c r="T28074" s="5"/>
    </row>
    <row r="28075" spans="20:20" x14ac:dyDescent="0.25">
      <c r="T28075" s="5"/>
    </row>
    <row r="28076" spans="20:20" x14ac:dyDescent="0.25">
      <c r="T28076" s="5"/>
    </row>
    <row r="28077" spans="20:20" x14ac:dyDescent="0.25">
      <c r="T28077" s="5"/>
    </row>
    <row r="28078" spans="20:20" x14ac:dyDescent="0.25">
      <c r="T28078" s="5"/>
    </row>
    <row r="28079" spans="20:20" x14ac:dyDescent="0.25">
      <c r="T28079" s="5"/>
    </row>
    <row r="28080" spans="20:20" x14ac:dyDescent="0.25">
      <c r="T28080" s="5"/>
    </row>
    <row r="28081" spans="20:20" x14ac:dyDescent="0.25">
      <c r="T28081" s="5"/>
    </row>
    <row r="28082" spans="20:20" x14ac:dyDescent="0.25">
      <c r="T28082" s="5"/>
    </row>
    <row r="28083" spans="20:20" x14ac:dyDescent="0.25">
      <c r="T28083" s="5"/>
    </row>
    <row r="28084" spans="20:20" x14ac:dyDescent="0.25">
      <c r="T28084" s="5"/>
    </row>
    <row r="28085" spans="20:20" x14ac:dyDescent="0.25">
      <c r="T28085" s="5"/>
    </row>
    <row r="28086" spans="20:20" x14ac:dyDescent="0.25">
      <c r="T28086" s="5"/>
    </row>
    <row r="28087" spans="20:20" x14ac:dyDescent="0.25">
      <c r="T28087" s="5"/>
    </row>
    <row r="28088" spans="20:20" x14ac:dyDescent="0.25">
      <c r="T28088" s="5"/>
    </row>
    <row r="28089" spans="20:20" x14ac:dyDescent="0.25">
      <c r="T28089" s="5"/>
    </row>
    <row r="28090" spans="20:20" x14ac:dyDescent="0.25">
      <c r="T28090" s="5"/>
    </row>
    <row r="28091" spans="20:20" x14ac:dyDescent="0.25">
      <c r="T28091" s="5"/>
    </row>
    <row r="28092" spans="20:20" x14ac:dyDescent="0.25">
      <c r="T28092" s="5"/>
    </row>
    <row r="28093" spans="20:20" x14ac:dyDescent="0.25">
      <c r="T28093" s="5"/>
    </row>
    <row r="28094" spans="20:20" x14ac:dyDescent="0.25">
      <c r="T28094" s="5"/>
    </row>
    <row r="28095" spans="20:20" x14ac:dyDescent="0.25">
      <c r="T28095" s="5"/>
    </row>
    <row r="28096" spans="20:20" x14ac:dyDescent="0.25">
      <c r="T28096" s="5"/>
    </row>
    <row r="28097" spans="20:20" x14ac:dyDescent="0.25">
      <c r="T28097" s="5"/>
    </row>
    <row r="28098" spans="20:20" x14ac:dyDescent="0.25">
      <c r="T28098" s="5"/>
    </row>
    <row r="28099" spans="20:20" x14ac:dyDescent="0.25">
      <c r="T28099" s="5"/>
    </row>
    <row r="28100" spans="20:20" x14ac:dyDescent="0.25">
      <c r="T28100" s="5"/>
    </row>
    <row r="28101" spans="20:20" x14ac:dyDescent="0.25">
      <c r="T28101" s="5"/>
    </row>
    <row r="28102" spans="20:20" x14ac:dyDescent="0.25">
      <c r="T28102" s="5"/>
    </row>
    <row r="28103" spans="20:20" x14ac:dyDescent="0.25">
      <c r="T28103" s="5"/>
    </row>
    <row r="28104" spans="20:20" x14ac:dyDescent="0.25">
      <c r="T28104" s="5"/>
    </row>
    <row r="28105" spans="20:20" x14ac:dyDescent="0.25">
      <c r="T28105" s="5"/>
    </row>
    <row r="28106" spans="20:20" x14ac:dyDescent="0.25">
      <c r="T28106" s="5"/>
    </row>
    <row r="28107" spans="20:20" x14ac:dyDescent="0.25">
      <c r="T28107" s="5"/>
    </row>
    <row r="28108" spans="20:20" x14ac:dyDescent="0.25">
      <c r="T28108" s="5"/>
    </row>
    <row r="28109" spans="20:20" x14ac:dyDescent="0.25">
      <c r="T28109" s="5"/>
    </row>
    <row r="28110" spans="20:20" x14ac:dyDescent="0.25">
      <c r="T28110" s="5"/>
    </row>
    <row r="28111" spans="20:20" x14ac:dyDescent="0.25">
      <c r="T28111" s="5"/>
    </row>
    <row r="28112" spans="20:20" x14ac:dyDescent="0.25">
      <c r="T28112" s="5"/>
    </row>
    <row r="28113" spans="20:20" x14ac:dyDescent="0.25">
      <c r="T28113" s="5"/>
    </row>
    <row r="28114" spans="20:20" x14ac:dyDescent="0.25">
      <c r="T28114" s="5"/>
    </row>
    <row r="28115" spans="20:20" x14ac:dyDescent="0.25">
      <c r="T28115" s="5"/>
    </row>
    <row r="28116" spans="20:20" x14ac:dyDescent="0.25">
      <c r="T28116" s="5"/>
    </row>
    <row r="28117" spans="20:20" x14ac:dyDescent="0.25">
      <c r="T28117" s="5"/>
    </row>
    <row r="28118" spans="20:20" x14ac:dyDescent="0.25">
      <c r="T28118" s="5"/>
    </row>
    <row r="28119" spans="20:20" x14ac:dyDescent="0.25">
      <c r="T28119" s="5"/>
    </row>
    <row r="28120" spans="20:20" x14ac:dyDescent="0.25">
      <c r="T28120" s="5"/>
    </row>
    <row r="28121" spans="20:20" x14ac:dyDescent="0.25">
      <c r="T28121" s="5"/>
    </row>
    <row r="28122" spans="20:20" x14ac:dyDescent="0.25">
      <c r="T28122" s="5"/>
    </row>
    <row r="28123" spans="20:20" x14ac:dyDescent="0.25">
      <c r="T28123" s="5"/>
    </row>
    <row r="28124" spans="20:20" x14ac:dyDescent="0.25">
      <c r="T28124" s="5"/>
    </row>
    <row r="28125" spans="20:20" x14ac:dyDescent="0.25">
      <c r="T28125" s="5"/>
    </row>
    <row r="28126" spans="20:20" x14ac:dyDescent="0.25">
      <c r="T28126" s="5"/>
    </row>
    <row r="28127" spans="20:20" x14ac:dyDescent="0.25">
      <c r="T28127" s="5"/>
    </row>
    <row r="28128" spans="20:20" x14ac:dyDescent="0.25">
      <c r="T28128" s="5"/>
    </row>
    <row r="28129" spans="20:20" x14ac:dyDescent="0.25">
      <c r="T28129" s="5"/>
    </row>
    <row r="28130" spans="20:20" x14ac:dyDescent="0.25">
      <c r="T28130" s="5"/>
    </row>
    <row r="28131" spans="20:20" x14ac:dyDescent="0.25">
      <c r="T28131" s="5"/>
    </row>
    <row r="28132" spans="20:20" x14ac:dyDescent="0.25">
      <c r="T28132" s="5"/>
    </row>
    <row r="28133" spans="20:20" x14ac:dyDescent="0.25">
      <c r="T28133" s="5"/>
    </row>
    <row r="28134" spans="20:20" x14ac:dyDescent="0.25">
      <c r="T28134" s="5"/>
    </row>
    <row r="28135" spans="20:20" x14ac:dyDescent="0.25">
      <c r="T28135" s="5"/>
    </row>
    <row r="28136" spans="20:20" x14ac:dyDescent="0.25">
      <c r="T28136" s="5"/>
    </row>
    <row r="28137" spans="20:20" x14ac:dyDescent="0.25">
      <c r="T28137" s="5"/>
    </row>
    <row r="28138" spans="20:20" x14ac:dyDescent="0.25">
      <c r="T28138" s="5"/>
    </row>
    <row r="28139" spans="20:20" x14ac:dyDescent="0.25">
      <c r="T28139" s="5"/>
    </row>
    <row r="28140" spans="20:20" x14ac:dyDescent="0.25">
      <c r="T28140" s="5"/>
    </row>
    <row r="28141" spans="20:20" x14ac:dyDescent="0.25">
      <c r="T28141" s="5"/>
    </row>
    <row r="28142" spans="20:20" x14ac:dyDescent="0.25">
      <c r="T28142" s="5"/>
    </row>
    <row r="28143" spans="20:20" x14ac:dyDescent="0.25">
      <c r="T28143" s="5"/>
    </row>
    <row r="28144" spans="20:20" x14ac:dyDescent="0.25">
      <c r="T28144" s="5"/>
    </row>
    <row r="28145" spans="20:20" x14ac:dyDescent="0.25">
      <c r="T28145" s="5"/>
    </row>
    <row r="28146" spans="20:20" x14ac:dyDescent="0.25">
      <c r="T28146" s="5"/>
    </row>
    <row r="28147" spans="20:20" x14ac:dyDescent="0.25">
      <c r="T28147" s="5"/>
    </row>
    <row r="28148" spans="20:20" x14ac:dyDescent="0.25">
      <c r="T28148" s="5"/>
    </row>
    <row r="28149" spans="20:20" x14ac:dyDescent="0.25">
      <c r="T28149" s="5"/>
    </row>
    <row r="28150" spans="20:20" x14ac:dyDescent="0.25">
      <c r="T28150" s="5"/>
    </row>
    <row r="28151" spans="20:20" x14ac:dyDescent="0.25">
      <c r="T28151" s="5"/>
    </row>
    <row r="28152" spans="20:20" x14ac:dyDescent="0.25">
      <c r="T28152" s="5"/>
    </row>
    <row r="28153" spans="20:20" x14ac:dyDescent="0.25">
      <c r="T28153" s="5"/>
    </row>
    <row r="28154" spans="20:20" x14ac:dyDescent="0.25">
      <c r="T28154" s="5"/>
    </row>
    <row r="28155" spans="20:20" x14ac:dyDescent="0.25">
      <c r="T28155" s="5"/>
    </row>
    <row r="28156" spans="20:20" x14ac:dyDescent="0.25">
      <c r="T28156" s="5"/>
    </row>
    <row r="28157" spans="20:20" x14ac:dyDescent="0.25">
      <c r="T28157" s="5"/>
    </row>
    <row r="28158" spans="20:20" x14ac:dyDescent="0.25">
      <c r="T28158" s="5"/>
    </row>
    <row r="28159" spans="20:20" x14ac:dyDescent="0.25">
      <c r="T28159" s="5"/>
    </row>
    <row r="28160" spans="20:20" x14ac:dyDescent="0.25">
      <c r="T28160" s="5"/>
    </row>
    <row r="28161" spans="20:20" x14ac:dyDescent="0.25">
      <c r="T28161" s="5"/>
    </row>
    <row r="28162" spans="20:20" x14ac:dyDescent="0.25">
      <c r="T28162" s="5"/>
    </row>
    <row r="28163" spans="20:20" x14ac:dyDescent="0.25">
      <c r="T28163" s="5"/>
    </row>
    <row r="28164" spans="20:20" x14ac:dyDescent="0.25">
      <c r="T28164" s="5"/>
    </row>
    <row r="28165" spans="20:20" x14ac:dyDescent="0.25">
      <c r="T28165" s="5"/>
    </row>
    <row r="28166" spans="20:20" x14ac:dyDescent="0.25">
      <c r="T28166" s="5"/>
    </row>
    <row r="28167" spans="20:20" x14ac:dyDescent="0.25">
      <c r="T28167" s="5"/>
    </row>
    <row r="28168" spans="20:20" x14ac:dyDescent="0.25">
      <c r="T28168" s="5"/>
    </row>
    <row r="28169" spans="20:20" x14ac:dyDescent="0.25">
      <c r="T28169" s="5"/>
    </row>
    <row r="28170" spans="20:20" x14ac:dyDescent="0.25">
      <c r="T28170" s="5"/>
    </row>
    <row r="28171" spans="20:20" x14ac:dyDescent="0.25">
      <c r="T28171" s="5"/>
    </row>
    <row r="28172" spans="20:20" x14ac:dyDescent="0.25">
      <c r="T28172" s="5"/>
    </row>
    <row r="28173" spans="20:20" x14ac:dyDescent="0.25">
      <c r="T28173" s="5"/>
    </row>
    <row r="28174" spans="20:20" x14ac:dyDescent="0.25">
      <c r="T28174" s="5"/>
    </row>
    <row r="28175" spans="20:20" x14ac:dyDescent="0.25">
      <c r="T28175" s="5"/>
    </row>
    <row r="28176" spans="20:20" x14ac:dyDescent="0.25">
      <c r="T28176" s="5"/>
    </row>
    <row r="28177" spans="20:20" x14ac:dyDescent="0.25">
      <c r="T28177" s="5"/>
    </row>
    <row r="28178" spans="20:20" x14ac:dyDescent="0.25">
      <c r="T28178" s="5"/>
    </row>
    <row r="28179" spans="20:20" x14ac:dyDescent="0.25">
      <c r="T28179" s="5"/>
    </row>
    <row r="28180" spans="20:20" x14ac:dyDescent="0.25">
      <c r="T28180" s="5"/>
    </row>
    <row r="28181" spans="20:20" x14ac:dyDescent="0.25">
      <c r="T28181" s="5"/>
    </row>
    <row r="28182" spans="20:20" x14ac:dyDescent="0.25">
      <c r="T28182" s="5"/>
    </row>
    <row r="28183" spans="20:20" x14ac:dyDescent="0.25">
      <c r="T28183" s="5"/>
    </row>
    <row r="28184" spans="20:20" x14ac:dyDescent="0.25">
      <c r="T28184" s="5"/>
    </row>
    <row r="28185" spans="20:20" x14ac:dyDescent="0.25">
      <c r="T28185" s="5"/>
    </row>
    <row r="28186" spans="20:20" x14ac:dyDescent="0.25">
      <c r="T28186" s="5"/>
    </row>
    <row r="28187" spans="20:20" x14ac:dyDescent="0.25">
      <c r="T28187" s="5"/>
    </row>
    <row r="28188" spans="20:20" x14ac:dyDescent="0.25">
      <c r="T28188" s="5"/>
    </row>
    <row r="28189" spans="20:20" x14ac:dyDescent="0.25">
      <c r="T28189" s="5"/>
    </row>
    <row r="28190" spans="20:20" x14ac:dyDescent="0.25">
      <c r="T28190" s="5"/>
    </row>
    <row r="28191" spans="20:20" x14ac:dyDescent="0.25">
      <c r="T28191" s="5"/>
    </row>
    <row r="28192" spans="20:20" x14ac:dyDescent="0.25">
      <c r="T28192" s="5"/>
    </row>
    <row r="28193" spans="20:20" x14ac:dyDescent="0.25">
      <c r="T28193" s="5"/>
    </row>
    <row r="28194" spans="20:20" x14ac:dyDescent="0.25">
      <c r="T28194" s="5"/>
    </row>
    <row r="28195" spans="20:20" x14ac:dyDescent="0.25">
      <c r="T28195" s="5"/>
    </row>
    <row r="28196" spans="20:20" x14ac:dyDescent="0.25">
      <c r="T28196" s="5"/>
    </row>
    <row r="28197" spans="20:20" x14ac:dyDescent="0.25">
      <c r="T28197" s="5"/>
    </row>
    <row r="28198" spans="20:20" x14ac:dyDescent="0.25">
      <c r="T28198" s="5"/>
    </row>
    <row r="28199" spans="20:20" x14ac:dyDescent="0.25">
      <c r="T28199" s="5"/>
    </row>
    <row r="28200" spans="20:20" x14ac:dyDescent="0.25">
      <c r="T28200" s="5"/>
    </row>
    <row r="28201" spans="20:20" x14ac:dyDescent="0.25">
      <c r="T28201" s="5"/>
    </row>
    <row r="28202" spans="20:20" x14ac:dyDescent="0.25">
      <c r="T28202" s="5"/>
    </row>
    <row r="28203" spans="20:20" x14ac:dyDescent="0.25">
      <c r="T28203" s="5"/>
    </row>
    <row r="28204" spans="20:20" x14ac:dyDescent="0.25">
      <c r="T28204" s="5"/>
    </row>
    <row r="28205" spans="20:20" x14ac:dyDescent="0.25">
      <c r="T28205" s="5"/>
    </row>
    <row r="28206" spans="20:20" x14ac:dyDescent="0.25">
      <c r="T28206" s="5"/>
    </row>
    <row r="28207" spans="20:20" x14ac:dyDescent="0.25">
      <c r="T28207" s="5"/>
    </row>
    <row r="28208" spans="20:20" x14ac:dyDescent="0.25">
      <c r="T28208" s="5"/>
    </row>
    <row r="28209" spans="20:20" x14ac:dyDescent="0.25">
      <c r="T28209" s="5"/>
    </row>
    <row r="28210" spans="20:20" x14ac:dyDescent="0.25">
      <c r="T28210" s="5"/>
    </row>
    <row r="28211" spans="20:20" x14ac:dyDescent="0.25">
      <c r="T28211" s="5"/>
    </row>
    <row r="28212" spans="20:20" x14ac:dyDescent="0.25">
      <c r="T28212" s="5"/>
    </row>
    <row r="28213" spans="20:20" x14ac:dyDescent="0.25">
      <c r="T28213" s="5"/>
    </row>
    <row r="28214" spans="20:20" x14ac:dyDescent="0.25">
      <c r="T28214" s="5"/>
    </row>
    <row r="28215" spans="20:20" x14ac:dyDescent="0.25">
      <c r="T28215" s="5"/>
    </row>
    <row r="28216" spans="20:20" x14ac:dyDescent="0.25">
      <c r="T28216" s="5"/>
    </row>
    <row r="28217" spans="20:20" x14ac:dyDescent="0.25">
      <c r="T28217" s="5"/>
    </row>
    <row r="28218" spans="20:20" x14ac:dyDescent="0.25">
      <c r="T28218" s="5"/>
    </row>
    <row r="28219" spans="20:20" x14ac:dyDescent="0.25">
      <c r="T28219" s="5"/>
    </row>
    <row r="28220" spans="20:20" x14ac:dyDescent="0.25">
      <c r="T28220" s="5"/>
    </row>
    <row r="28221" spans="20:20" x14ac:dyDescent="0.25">
      <c r="T28221" s="5"/>
    </row>
    <row r="28222" spans="20:20" x14ac:dyDescent="0.25">
      <c r="T28222" s="5"/>
    </row>
    <row r="28223" spans="20:20" x14ac:dyDescent="0.25">
      <c r="T28223" s="5"/>
    </row>
    <row r="28224" spans="20:20" x14ac:dyDescent="0.25">
      <c r="T28224" s="5"/>
    </row>
    <row r="28225" spans="20:20" x14ac:dyDescent="0.25">
      <c r="T28225" s="5"/>
    </row>
    <row r="28226" spans="20:20" x14ac:dyDescent="0.25">
      <c r="T28226" s="5"/>
    </row>
    <row r="28227" spans="20:20" x14ac:dyDescent="0.25">
      <c r="T28227" s="5"/>
    </row>
    <row r="28228" spans="20:20" x14ac:dyDescent="0.25">
      <c r="T28228" s="5"/>
    </row>
    <row r="28229" spans="20:20" x14ac:dyDescent="0.25">
      <c r="T28229" s="5"/>
    </row>
    <row r="28230" spans="20:20" x14ac:dyDescent="0.25">
      <c r="T28230" s="5"/>
    </row>
    <row r="28231" spans="20:20" x14ac:dyDescent="0.25">
      <c r="T28231" s="5"/>
    </row>
    <row r="28232" spans="20:20" x14ac:dyDescent="0.25">
      <c r="T28232" s="5"/>
    </row>
    <row r="28233" spans="20:20" x14ac:dyDescent="0.25">
      <c r="T28233" s="5"/>
    </row>
    <row r="28234" spans="20:20" x14ac:dyDescent="0.25">
      <c r="T28234" s="5"/>
    </row>
    <row r="28235" spans="20:20" x14ac:dyDescent="0.25">
      <c r="T28235" s="5"/>
    </row>
    <row r="28236" spans="20:20" x14ac:dyDescent="0.25">
      <c r="T28236" s="5"/>
    </row>
    <row r="28237" spans="20:20" x14ac:dyDescent="0.25">
      <c r="T28237" s="5"/>
    </row>
    <row r="28238" spans="20:20" x14ac:dyDescent="0.25">
      <c r="T28238" s="5"/>
    </row>
    <row r="28239" spans="20:20" x14ac:dyDescent="0.25">
      <c r="T28239" s="5"/>
    </row>
    <row r="28240" spans="20:20" x14ac:dyDescent="0.25">
      <c r="T28240" s="5"/>
    </row>
    <row r="28241" spans="20:20" x14ac:dyDescent="0.25">
      <c r="T28241" s="5"/>
    </row>
    <row r="28242" spans="20:20" x14ac:dyDescent="0.25">
      <c r="T28242" s="5"/>
    </row>
    <row r="28243" spans="20:20" x14ac:dyDescent="0.25">
      <c r="T28243" s="5"/>
    </row>
    <row r="28244" spans="20:20" x14ac:dyDescent="0.25">
      <c r="T28244" s="5"/>
    </row>
    <row r="28245" spans="20:20" x14ac:dyDescent="0.25">
      <c r="T28245" s="5"/>
    </row>
    <row r="28246" spans="20:20" x14ac:dyDescent="0.25">
      <c r="T28246" s="5"/>
    </row>
    <row r="28247" spans="20:20" x14ac:dyDescent="0.25">
      <c r="T28247" s="5"/>
    </row>
    <row r="28248" spans="20:20" x14ac:dyDescent="0.25">
      <c r="T28248" s="5"/>
    </row>
    <row r="28249" spans="20:20" x14ac:dyDescent="0.25">
      <c r="T28249" s="5"/>
    </row>
    <row r="28250" spans="20:20" x14ac:dyDescent="0.25">
      <c r="T28250" s="5"/>
    </row>
    <row r="28251" spans="20:20" x14ac:dyDescent="0.25">
      <c r="T28251" s="5"/>
    </row>
    <row r="28252" spans="20:20" x14ac:dyDescent="0.25">
      <c r="T28252" s="5"/>
    </row>
    <row r="28253" spans="20:20" x14ac:dyDescent="0.25">
      <c r="T28253" s="5"/>
    </row>
    <row r="28254" spans="20:20" x14ac:dyDescent="0.25">
      <c r="T28254" s="5"/>
    </row>
    <row r="28255" spans="20:20" x14ac:dyDescent="0.25">
      <c r="T28255" s="5"/>
    </row>
    <row r="28256" spans="20:20" x14ac:dyDescent="0.25">
      <c r="T28256" s="5"/>
    </row>
    <row r="28257" spans="20:20" x14ac:dyDescent="0.25">
      <c r="T28257" s="5"/>
    </row>
    <row r="28258" spans="20:20" x14ac:dyDescent="0.25">
      <c r="T28258" s="5"/>
    </row>
    <row r="28259" spans="20:20" x14ac:dyDescent="0.25">
      <c r="T28259" s="5"/>
    </row>
    <row r="28260" spans="20:20" x14ac:dyDescent="0.25">
      <c r="T28260" s="5"/>
    </row>
    <row r="28261" spans="20:20" x14ac:dyDescent="0.25">
      <c r="T28261" s="5"/>
    </row>
    <row r="28262" spans="20:20" x14ac:dyDescent="0.25">
      <c r="T28262" s="5"/>
    </row>
    <row r="28263" spans="20:20" x14ac:dyDescent="0.25">
      <c r="T28263" s="5"/>
    </row>
    <row r="28264" spans="20:20" x14ac:dyDescent="0.25">
      <c r="T28264" s="5"/>
    </row>
    <row r="28265" spans="20:20" x14ac:dyDescent="0.25">
      <c r="T28265" s="5"/>
    </row>
    <row r="28266" spans="20:20" x14ac:dyDescent="0.25">
      <c r="T28266" s="5"/>
    </row>
    <row r="28267" spans="20:20" x14ac:dyDescent="0.25">
      <c r="T28267" s="5"/>
    </row>
    <row r="28268" spans="20:20" x14ac:dyDescent="0.25">
      <c r="T28268" s="5"/>
    </row>
    <row r="28269" spans="20:20" x14ac:dyDescent="0.25">
      <c r="T28269" s="5"/>
    </row>
    <row r="28270" spans="20:20" x14ac:dyDescent="0.25">
      <c r="T28270" s="5"/>
    </row>
    <row r="28271" spans="20:20" x14ac:dyDescent="0.25">
      <c r="T28271" s="5"/>
    </row>
    <row r="28272" spans="20:20" x14ac:dyDescent="0.25">
      <c r="T28272" s="5"/>
    </row>
    <row r="28273" spans="20:20" x14ac:dyDescent="0.25">
      <c r="T28273" s="5"/>
    </row>
    <row r="28274" spans="20:20" x14ac:dyDescent="0.25">
      <c r="T28274" s="5"/>
    </row>
    <row r="28275" spans="20:20" x14ac:dyDescent="0.25">
      <c r="T28275" s="5"/>
    </row>
    <row r="28276" spans="20:20" x14ac:dyDescent="0.25">
      <c r="T28276" s="5"/>
    </row>
    <row r="28277" spans="20:20" x14ac:dyDescent="0.25">
      <c r="T28277" s="5"/>
    </row>
    <row r="28278" spans="20:20" x14ac:dyDescent="0.25">
      <c r="T28278" s="5"/>
    </row>
    <row r="28279" spans="20:20" x14ac:dyDescent="0.25">
      <c r="T28279" s="5"/>
    </row>
    <row r="28280" spans="20:20" x14ac:dyDescent="0.25">
      <c r="T28280" s="5"/>
    </row>
    <row r="28281" spans="20:20" x14ac:dyDescent="0.25">
      <c r="T28281" s="5"/>
    </row>
    <row r="28282" spans="20:20" x14ac:dyDescent="0.25">
      <c r="T28282" s="5"/>
    </row>
    <row r="28283" spans="20:20" x14ac:dyDescent="0.25">
      <c r="T28283" s="5"/>
    </row>
    <row r="28284" spans="20:20" x14ac:dyDescent="0.25">
      <c r="T28284" s="5"/>
    </row>
    <row r="28285" spans="20:20" x14ac:dyDescent="0.25">
      <c r="T28285" s="5"/>
    </row>
    <row r="28286" spans="20:20" x14ac:dyDescent="0.25">
      <c r="T28286" s="5"/>
    </row>
    <row r="28287" spans="20:20" x14ac:dyDescent="0.25">
      <c r="T28287" s="5"/>
    </row>
    <row r="28288" spans="20:20" x14ac:dyDescent="0.25">
      <c r="T28288" s="5"/>
    </row>
    <row r="28289" spans="20:20" x14ac:dyDescent="0.25">
      <c r="T28289" s="5"/>
    </row>
    <row r="28290" spans="20:20" x14ac:dyDescent="0.25">
      <c r="T28290" s="5"/>
    </row>
    <row r="28291" spans="20:20" x14ac:dyDescent="0.25">
      <c r="T28291" s="5"/>
    </row>
    <row r="28292" spans="20:20" x14ac:dyDescent="0.25">
      <c r="T28292" s="5"/>
    </row>
    <row r="28293" spans="20:20" x14ac:dyDescent="0.25">
      <c r="T28293" s="5"/>
    </row>
    <row r="28294" spans="20:20" x14ac:dyDescent="0.25">
      <c r="T28294" s="5"/>
    </row>
    <row r="28295" spans="20:20" x14ac:dyDescent="0.25">
      <c r="T28295" s="5"/>
    </row>
    <row r="28296" spans="20:20" x14ac:dyDescent="0.25">
      <c r="T28296" s="5"/>
    </row>
    <row r="28297" spans="20:20" x14ac:dyDescent="0.25">
      <c r="T28297" s="5"/>
    </row>
    <row r="28298" spans="20:20" x14ac:dyDescent="0.25">
      <c r="T28298" s="5"/>
    </row>
    <row r="28299" spans="20:20" x14ac:dyDescent="0.25">
      <c r="T28299" s="5"/>
    </row>
    <row r="28300" spans="20:20" x14ac:dyDescent="0.25">
      <c r="T28300" s="5"/>
    </row>
    <row r="28301" spans="20:20" x14ac:dyDescent="0.25">
      <c r="T28301" s="5"/>
    </row>
    <row r="28302" spans="20:20" x14ac:dyDescent="0.25">
      <c r="T28302" s="5"/>
    </row>
    <row r="28303" spans="20:20" x14ac:dyDescent="0.25">
      <c r="T28303" s="5"/>
    </row>
    <row r="28304" spans="20:20" x14ac:dyDescent="0.25">
      <c r="T28304" s="5"/>
    </row>
    <row r="28305" spans="20:20" x14ac:dyDescent="0.25">
      <c r="T28305" s="5"/>
    </row>
    <row r="28306" spans="20:20" x14ac:dyDescent="0.25">
      <c r="T28306" s="5"/>
    </row>
    <row r="28307" spans="20:20" x14ac:dyDescent="0.25">
      <c r="T28307" s="5"/>
    </row>
    <row r="28308" spans="20:20" x14ac:dyDescent="0.25">
      <c r="T28308" s="5"/>
    </row>
    <row r="28309" spans="20:20" x14ac:dyDescent="0.25">
      <c r="T28309" s="5"/>
    </row>
    <row r="28310" spans="20:20" x14ac:dyDescent="0.25">
      <c r="T28310" s="5"/>
    </row>
    <row r="28311" spans="20:20" x14ac:dyDescent="0.25">
      <c r="T28311" s="5"/>
    </row>
    <row r="28312" spans="20:20" x14ac:dyDescent="0.25">
      <c r="T28312" s="5"/>
    </row>
    <row r="28313" spans="20:20" x14ac:dyDescent="0.25">
      <c r="T28313" s="5"/>
    </row>
    <row r="28314" spans="20:20" x14ac:dyDescent="0.25">
      <c r="T28314" s="5"/>
    </row>
    <row r="28315" spans="20:20" x14ac:dyDescent="0.25">
      <c r="T28315" s="5"/>
    </row>
    <row r="28316" spans="20:20" x14ac:dyDescent="0.25">
      <c r="T28316" s="5"/>
    </row>
    <row r="28317" spans="20:20" x14ac:dyDescent="0.25">
      <c r="T28317" s="5"/>
    </row>
    <row r="28318" spans="20:20" x14ac:dyDescent="0.25">
      <c r="T28318" s="5"/>
    </row>
    <row r="28319" spans="20:20" x14ac:dyDescent="0.25">
      <c r="T28319" s="5"/>
    </row>
    <row r="28320" spans="20:20" x14ac:dyDescent="0.25">
      <c r="T28320" s="5"/>
    </row>
    <row r="28321" spans="20:20" x14ac:dyDescent="0.25">
      <c r="T28321" s="5"/>
    </row>
    <row r="28322" spans="20:20" x14ac:dyDescent="0.25">
      <c r="T28322" s="5"/>
    </row>
    <row r="28323" spans="20:20" x14ac:dyDescent="0.25">
      <c r="T28323" s="5"/>
    </row>
    <row r="28324" spans="20:20" x14ac:dyDescent="0.25">
      <c r="T28324" s="5"/>
    </row>
    <row r="28325" spans="20:20" x14ac:dyDescent="0.25">
      <c r="T28325" s="5"/>
    </row>
    <row r="28326" spans="20:20" x14ac:dyDescent="0.25">
      <c r="T28326" s="5"/>
    </row>
    <row r="28327" spans="20:20" x14ac:dyDescent="0.25">
      <c r="T28327" s="5"/>
    </row>
    <row r="28328" spans="20:20" x14ac:dyDescent="0.25">
      <c r="T28328" s="5"/>
    </row>
    <row r="28329" spans="20:20" x14ac:dyDescent="0.25">
      <c r="T28329" s="5"/>
    </row>
    <row r="28330" spans="20:20" x14ac:dyDescent="0.25">
      <c r="T28330" s="5"/>
    </row>
    <row r="28331" spans="20:20" x14ac:dyDescent="0.25">
      <c r="T28331" s="5"/>
    </row>
    <row r="28332" spans="20:20" x14ac:dyDescent="0.25">
      <c r="T28332" s="5"/>
    </row>
    <row r="28333" spans="20:20" x14ac:dyDescent="0.25">
      <c r="T28333" s="5"/>
    </row>
    <row r="28334" spans="20:20" x14ac:dyDescent="0.25">
      <c r="T28334" s="5"/>
    </row>
    <row r="28335" spans="20:20" x14ac:dyDescent="0.25">
      <c r="T28335" s="5"/>
    </row>
    <row r="28336" spans="20:20" x14ac:dyDescent="0.25">
      <c r="T28336" s="5"/>
    </row>
    <row r="28337" spans="20:20" x14ac:dyDescent="0.25">
      <c r="T28337" s="5"/>
    </row>
    <row r="28338" spans="20:20" x14ac:dyDescent="0.25">
      <c r="T28338" s="5"/>
    </row>
    <row r="28339" spans="20:20" x14ac:dyDescent="0.25">
      <c r="T28339" s="5"/>
    </row>
    <row r="28340" spans="20:20" x14ac:dyDescent="0.25">
      <c r="T28340" s="5"/>
    </row>
    <row r="28341" spans="20:20" x14ac:dyDescent="0.25">
      <c r="T28341" s="5"/>
    </row>
    <row r="28342" spans="20:20" x14ac:dyDescent="0.25">
      <c r="T28342" s="5"/>
    </row>
    <row r="28343" spans="20:20" x14ac:dyDescent="0.25">
      <c r="T28343" s="5"/>
    </row>
    <row r="28344" spans="20:20" x14ac:dyDescent="0.25">
      <c r="T28344" s="5"/>
    </row>
    <row r="28345" spans="20:20" x14ac:dyDescent="0.25">
      <c r="T28345" s="5"/>
    </row>
    <row r="28346" spans="20:20" x14ac:dyDescent="0.25">
      <c r="T28346" s="5"/>
    </row>
    <row r="28347" spans="20:20" x14ac:dyDescent="0.25">
      <c r="T28347" s="5"/>
    </row>
    <row r="28348" spans="20:20" x14ac:dyDescent="0.25">
      <c r="T28348" s="5"/>
    </row>
    <row r="28349" spans="20:20" x14ac:dyDescent="0.25">
      <c r="T28349" s="5"/>
    </row>
    <row r="28350" spans="20:20" x14ac:dyDescent="0.25">
      <c r="T28350" s="5"/>
    </row>
    <row r="28351" spans="20:20" x14ac:dyDescent="0.25">
      <c r="T28351" s="5"/>
    </row>
    <row r="28352" spans="20:20" x14ac:dyDescent="0.25">
      <c r="T28352" s="5"/>
    </row>
    <row r="28353" spans="20:20" x14ac:dyDescent="0.25">
      <c r="T28353" s="5"/>
    </row>
    <row r="28354" spans="20:20" x14ac:dyDescent="0.25">
      <c r="T28354" s="5"/>
    </row>
    <row r="28355" spans="20:20" x14ac:dyDescent="0.25">
      <c r="T28355" s="5"/>
    </row>
    <row r="28356" spans="20:20" x14ac:dyDescent="0.25">
      <c r="T28356" s="5"/>
    </row>
    <row r="28357" spans="20:20" x14ac:dyDescent="0.25">
      <c r="T28357" s="5"/>
    </row>
    <row r="28358" spans="20:20" x14ac:dyDescent="0.25">
      <c r="T28358" s="5"/>
    </row>
    <row r="28359" spans="20:20" x14ac:dyDescent="0.25">
      <c r="T28359" s="5"/>
    </row>
    <row r="28360" spans="20:20" x14ac:dyDescent="0.25">
      <c r="T28360" s="5"/>
    </row>
    <row r="28361" spans="20:20" x14ac:dyDescent="0.25">
      <c r="T28361" s="5"/>
    </row>
    <row r="28362" spans="20:20" x14ac:dyDescent="0.25">
      <c r="T28362" s="5"/>
    </row>
    <row r="28363" spans="20:20" x14ac:dyDescent="0.25">
      <c r="T28363" s="5"/>
    </row>
    <row r="28364" spans="20:20" x14ac:dyDescent="0.25">
      <c r="T28364" s="5"/>
    </row>
    <row r="28365" spans="20:20" x14ac:dyDescent="0.25">
      <c r="T28365" s="5"/>
    </row>
    <row r="28366" spans="20:20" x14ac:dyDescent="0.25">
      <c r="T28366" s="5"/>
    </row>
    <row r="28367" spans="20:20" x14ac:dyDescent="0.25">
      <c r="T28367" s="5"/>
    </row>
    <row r="28368" spans="20:20" x14ac:dyDescent="0.25">
      <c r="T28368" s="5"/>
    </row>
    <row r="28369" spans="20:20" x14ac:dyDescent="0.25">
      <c r="T28369" s="5"/>
    </row>
    <row r="28370" spans="20:20" x14ac:dyDescent="0.25">
      <c r="T28370" s="5"/>
    </row>
    <row r="28371" spans="20:20" x14ac:dyDescent="0.25">
      <c r="T28371" s="5"/>
    </row>
    <row r="28372" spans="20:20" x14ac:dyDescent="0.25">
      <c r="T28372" s="5"/>
    </row>
    <row r="28373" spans="20:20" x14ac:dyDescent="0.25">
      <c r="T28373" s="5"/>
    </row>
    <row r="28374" spans="20:20" x14ac:dyDescent="0.25">
      <c r="T28374" s="5"/>
    </row>
    <row r="28375" spans="20:20" x14ac:dyDescent="0.25">
      <c r="T28375" s="5"/>
    </row>
    <row r="28376" spans="20:20" x14ac:dyDescent="0.25">
      <c r="T28376" s="5"/>
    </row>
    <row r="28377" spans="20:20" x14ac:dyDescent="0.25">
      <c r="T28377" s="5"/>
    </row>
    <row r="28378" spans="20:20" x14ac:dyDescent="0.25">
      <c r="T28378" s="5"/>
    </row>
    <row r="28379" spans="20:20" x14ac:dyDescent="0.25">
      <c r="T28379" s="5"/>
    </row>
    <row r="28380" spans="20:20" x14ac:dyDescent="0.25">
      <c r="T28380" s="5"/>
    </row>
    <row r="28381" spans="20:20" x14ac:dyDescent="0.25">
      <c r="T28381" s="5"/>
    </row>
    <row r="28382" spans="20:20" x14ac:dyDescent="0.25">
      <c r="T28382" s="5"/>
    </row>
    <row r="28383" spans="20:20" x14ac:dyDescent="0.25">
      <c r="T28383" s="5"/>
    </row>
    <row r="28384" spans="20:20" x14ac:dyDescent="0.25">
      <c r="T28384" s="5"/>
    </row>
    <row r="28385" spans="20:20" x14ac:dyDescent="0.25">
      <c r="T28385" s="5"/>
    </row>
    <row r="28386" spans="20:20" x14ac:dyDescent="0.25">
      <c r="T28386" s="5"/>
    </row>
    <row r="28387" spans="20:20" x14ac:dyDescent="0.25">
      <c r="T28387" s="5"/>
    </row>
    <row r="28388" spans="20:20" x14ac:dyDescent="0.25">
      <c r="T28388" s="5"/>
    </row>
    <row r="28389" spans="20:20" x14ac:dyDescent="0.25">
      <c r="T28389" s="5"/>
    </row>
    <row r="28390" spans="20:20" x14ac:dyDescent="0.25">
      <c r="T28390" s="5"/>
    </row>
    <row r="28391" spans="20:20" x14ac:dyDescent="0.25">
      <c r="T28391" s="5"/>
    </row>
    <row r="28392" spans="20:20" x14ac:dyDescent="0.25">
      <c r="T28392" s="5"/>
    </row>
    <row r="28393" spans="20:20" x14ac:dyDescent="0.25">
      <c r="T28393" s="5"/>
    </row>
    <row r="28394" spans="20:20" x14ac:dyDescent="0.25">
      <c r="T28394" s="5"/>
    </row>
    <row r="28395" spans="20:20" x14ac:dyDescent="0.25">
      <c r="T28395" s="5"/>
    </row>
    <row r="28396" spans="20:20" x14ac:dyDescent="0.25">
      <c r="T28396" s="5"/>
    </row>
    <row r="28397" spans="20:20" x14ac:dyDescent="0.25">
      <c r="T28397" s="5"/>
    </row>
    <row r="28398" spans="20:20" x14ac:dyDescent="0.25">
      <c r="T28398" s="5"/>
    </row>
    <row r="28399" spans="20:20" x14ac:dyDescent="0.25">
      <c r="T28399" s="5"/>
    </row>
    <row r="28400" spans="20:20" x14ac:dyDescent="0.25">
      <c r="T28400" s="5"/>
    </row>
    <row r="28401" spans="20:20" x14ac:dyDescent="0.25">
      <c r="T28401" s="5"/>
    </row>
    <row r="28402" spans="20:20" x14ac:dyDescent="0.25">
      <c r="T28402" s="5"/>
    </row>
    <row r="28403" spans="20:20" x14ac:dyDescent="0.25">
      <c r="T28403" s="5"/>
    </row>
    <row r="28404" spans="20:20" x14ac:dyDescent="0.25">
      <c r="T28404" s="5"/>
    </row>
    <row r="28405" spans="20:20" x14ac:dyDescent="0.25">
      <c r="T28405" s="5"/>
    </row>
    <row r="28406" spans="20:20" x14ac:dyDescent="0.25">
      <c r="T28406" s="5"/>
    </row>
    <row r="28407" spans="20:20" x14ac:dyDescent="0.25">
      <c r="T28407" s="5"/>
    </row>
    <row r="28408" spans="20:20" x14ac:dyDescent="0.25">
      <c r="T28408" s="5"/>
    </row>
    <row r="28409" spans="20:20" x14ac:dyDescent="0.25">
      <c r="T28409" s="5"/>
    </row>
    <row r="28410" spans="20:20" x14ac:dyDescent="0.25">
      <c r="T28410" s="5"/>
    </row>
    <row r="28411" spans="20:20" x14ac:dyDescent="0.25">
      <c r="T28411" s="5"/>
    </row>
    <row r="28412" spans="20:20" x14ac:dyDescent="0.25">
      <c r="T28412" s="5"/>
    </row>
    <row r="28413" spans="20:20" x14ac:dyDescent="0.25">
      <c r="T28413" s="5"/>
    </row>
    <row r="28414" spans="20:20" x14ac:dyDescent="0.25">
      <c r="T28414" s="5"/>
    </row>
    <row r="28415" spans="20:20" x14ac:dyDescent="0.25">
      <c r="T28415" s="5"/>
    </row>
    <row r="28416" spans="20:20" x14ac:dyDescent="0.25">
      <c r="T28416" s="5"/>
    </row>
    <row r="28417" spans="20:20" x14ac:dyDescent="0.25">
      <c r="T28417" s="5"/>
    </row>
    <row r="28418" spans="20:20" x14ac:dyDescent="0.25">
      <c r="T28418" s="5"/>
    </row>
    <row r="28419" spans="20:20" x14ac:dyDescent="0.25">
      <c r="T28419" s="5"/>
    </row>
    <row r="28420" spans="20:20" x14ac:dyDescent="0.25">
      <c r="T28420" s="5"/>
    </row>
    <row r="28421" spans="20:20" x14ac:dyDescent="0.25">
      <c r="T28421" s="5"/>
    </row>
    <row r="28422" spans="20:20" x14ac:dyDescent="0.25">
      <c r="T28422" s="5"/>
    </row>
    <row r="28423" spans="20:20" x14ac:dyDescent="0.25">
      <c r="T28423" s="5"/>
    </row>
    <row r="28424" spans="20:20" x14ac:dyDescent="0.25">
      <c r="T28424" s="5"/>
    </row>
    <row r="28425" spans="20:20" x14ac:dyDescent="0.25">
      <c r="T28425" s="5"/>
    </row>
    <row r="28426" spans="20:20" x14ac:dyDescent="0.25">
      <c r="T28426" s="5"/>
    </row>
    <row r="28427" spans="20:20" x14ac:dyDescent="0.25">
      <c r="T28427" s="5"/>
    </row>
    <row r="28428" spans="20:20" x14ac:dyDescent="0.25">
      <c r="T28428" s="5"/>
    </row>
    <row r="28429" spans="20:20" x14ac:dyDescent="0.25">
      <c r="T28429" s="5"/>
    </row>
    <row r="28430" spans="20:20" x14ac:dyDescent="0.25">
      <c r="T28430" s="5"/>
    </row>
    <row r="28431" spans="20:20" x14ac:dyDescent="0.25">
      <c r="T28431" s="5"/>
    </row>
    <row r="28432" spans="20:20" x14ac:dyDescent="0.25">
      <c r="T28432" s="5"/>
    </row>
    <row r="28433" spans="20:20" x14ac:dyDescent="0.25">
      <c r="T28433" s="5"/>
    </row>
    <row r="28434" spans="20:20" x14ac:dyDescent="0.25">
      <c r="T28434" s="5"/>
    </row>
    <row r="28435" spans="20:20" x14ac:dyDescent="0.25">
      <c r="T28435" s="5"/>
    </row>
    <row r="28436" spans="20:20" x14ac:dyDescent="0.25">
      <c r="T28436" s="5"/>
    </row>
    <row r="28437" spans="20:20" x14ac:dyDescent="0.25">
      <c r="T28437" s="5"/>
    </row>
    <row r="28438" spans="20:20" x14ac:dyDescent="0.25">
      <c r="T28438" s="5"/>
    </row>
    <row r="28439" spans="20:20" x14ac:dyDescent="0.25">
      <c r="T28439" s="5"/>
    </row>
    <row r="28440" spans="20:20" x14ac:dyDescent="0.25">
      <c r="T28440" s="5"/>
    </row>
    <row r="28441" spans="20:20" x14ac:dyDescent="0.25">
      <c r="T28441" s="5"/>
    </row>
    <row r="28442" spans="20:20" x14ac:dyDescent="0.25">
      <c r="T28442" s="5"/>
    </row>
    <row r="28443" spans="20:20" x14ac:dyDescent="0.25">
      <c r="T28443" s="5"/>
    </row>
    <row r="28444" spans="20:20" x14ac:dyDescent="0.25">
      <c r="T28444" s="5"/>
    </row>
    <row r="28445" spans="20:20" x14ac:dyDescent="0.25">
      <c r="T28445" s="5"/>
    </row>
    <row r="28446" spans="20:20" x14ac:dyDescent="0.25">
      <c r="T28446" s="5"/>
    </row>
    <row r="28447" spans="20:20" x14ac:dyDescent="0.25">
      <c r="T28447" s="5"/>
    </row>
    <row r="28448" spans="20:20" x14ac:dyDescent="0.25">
      <c r="T28448" s="5"/>
    </row>
    <row r="28449" spans="20:20" x14ac:dyDescent="0.25">
      <c r="T28449" s="5"/>
    </row>
    <row r="28450" spans="20:20" x14ac:dyDescent="0.25">
      <c r="T28450" s="5"/>
    </row>
    <row r="28451" spans="20:20" x14ac:dyDescent="0.25">
      <c r="T28451" s="5"/>
    </row>
    <row r="28452" spans="20:20" x14ac:dyDescent="0.25">
      <c r="T28452" s="5"/>
    </row>
    <row r="28453" spans="20:20" x14ac:dyDescent="0.25">
      <c r="T28453" s="5"/>
    </row>
    <row r="28454" spans="20:20" x14ac:dyDescent="0.25">
      <c r="T28454" s="5"/>
    </row>
    <row r="28455" spans="20:20" x14ac:dyDescent="0.25">
      <c r="T28455" s="5"/>
    </row>
    <row r="28456" spans="20:20" x14ac:dyDescent="0.25">
      <c r="T28456" s="5"/>
    </row>
    <row r="28457" spans="20:20" x14ac:dyDescent="0.25">
      <c r="T28457" s="5"/>
    </row>
    <row r="28458" spans="20:20" x14ac:dyDescent="0.25">
      <c r="T28458" s="5"/>
    </row>
    <row r="28459" spans="20:20" x14ac:dyDescent="0.25">
      <c r="T28459" s="5"/>
    </row>
    <row r="28460" spans="20:20" x14ac:dyDescent="0.25">
      <c r="T28460" s="5"/>
    </row>
    <row r="28461" spans="20:20" x14ac:dyDescent="0.25">
      <c r="T28461" s="5"/>
    </row>
    <row r="28462" spans="20:20" x14ac:dyDescent="0.25">
      <c r="T28462" s="5"/>
    </row>
    <row r="28463" spans="20:20" x14ac:dyDescent="0.25">
      <c r="T28463" s="5"/>
    </row>
    <row r="28464" spans="20:20" x14ac:dyDescent="0.25">
      <c r="T28464" s="5"/>
    </row>
    <row r="28465" spans="20:20" x14ac:dyDescent="0.25">
      <c r="T28465" s="5"/>
    </row>
    <row r="28466" spans="20:20" x14ac:dyDescent="0.25">
      <c r="T28466" s="5"/>
    </row>
    <row r="28467" spans="20:20" x14ac:dyDescent="0.25">
      <c r="T28467" s="5"/>
    </row>
    <row r="28468" spans="20:20" x14ac:dyDescent="0.25">
      <c r="T28468" s="5"/>
    </row>
    <row r="28469" spans="20:20" x14ac:dyDescent="0.25">
      <c r="T28469" s="5"/>
    </row>
    <row r="28470" spans="20:20" x14ac:dyDescent="0.25">
      <c r="T28470" s="5"/>
    </row>
    <row r="28471" spans="20:20" x14ac:dyDescent="0.25">
      <c r="T28471" s="5"/>
    </row>
    <row r="28472" spans="20:20" x14ac:dyDescent="0.25">
      <c r="T28472" s="5"/>
    </row>
    <row r="28473" spans="20:20" x14ac:dyDescent="0.25">
      <c r="T28473" s="5"/>
    </row>
    <row r="28474" spans="20:20" x14ac:dyDescent="0.25">
      <c r="T28474" s="5"/>
    </row>
    <row r="28475" spans="20:20" x14ac:dyDescent="0.25">
      <c r="T28475" s="5"/>
    </row>
    <row r="28476" spans="20:20" x14ac:dyDescent="0.25">
      <c r="T28476" s="5"/>
    </row>
    <row r="28477" spans="20:20" x14ac:dyDescent="0.25">
      <c r="T28477" s="5"/>
    </row>
    <row r="28478" spans="20:20" x14ac:dyDescent="0.25">
      <c r="T28478" s="5"/>
    </row>
    <row r="28479" spans="20:20" x14ac:dyDescent="0.25">
      <c r="T28479" s="5"/>
    </row>
    <row r="28480" spans="20:20" x14ac:dyDescent="0.25">
      <c r="T28480" s="5"/>
    </row>
    <row r="28481" spans="20:20" x14ac:dyDescent="0.25">
      <c r="T28481" s="5"/>
    </row>
    <row r="28482" spans="20:20" x14ac:dyDescent="0.25">
      <c r="T28482" s="5"/>
    </row>
    <row r="28483" spans="20:20" x14ac:dyDescent="0.25">
      <c r="T28483" s="5"/>
    </row>
    <row r="28484" spans="20:20" x14ac:dyDescent="0.25">
      <c r="T28484" s="5"/>
    </row>
    <row r="28485" spans="20:20" x14ac:dyDescent="0.25">
      <c r="T28485" s="5"/>
    </row>
    <row r="28486" spans="20:20" x14ac:dyDescent="0.25">
      <c r="T28486" s="5"/>
    </row>
    <row r="28487" spans="20:20" x14ac:dyDescent="0.25">
      <c r="T28487" s="5"/>
    </row>
    <row r="28488" spans="20:20" x14ac:dyDescent="0.25">
      <c r="T28488" s="5"/>
    </row>
    <row r="28489" spans="20:20" x14ac:dyDescent="0.25">
      <c r="T28489" s="5"/>
    </row>
    <row r="28490" spans="20:20" x14ac:dyDescent="0.25">
      <c r="T28490" s="5"/>
    </row>
    <row r="28491" spans="20:20" x14ac:dyDescent="0.25">
      <c r="T28491" s="5"/>
    </row>
    <row r="28492" spans="20:20" x14ac:dyDescent="0.25">
      <c r="T28492" s="5"/>
    </row>
    <row r="28493" spans="20:20" x14ac:dyDescent="0.25">
      <c r="T28493" s="5"/>
    </row>
    <row r="28494" spans="20:20" x14ac:dyDescent="0.25">
      <c r="T28494" s="5"/>
    </row>
    <row r="28495" spans="20:20" x14ac:dyDescent="0.25">
      <c r="T28495" s="5"/>
    </row>
    <row r="28496" spans="20:20" x14ac:dyDescent="0.25">
      <c r="T28496" s="5"/>
    </row>
    <row r="28497" spans="20:20" x14ac:dyDescent="0.25">
      <c r="T28497" s="5"/>
    </row>
    <row r="28498" spans="20:20" x14ac:dyDescent="0.25">
      <c r="T28498" s="5"/>
    </row>
    <row r="28499" spans="20:20" x14ac:dyDescent="0.25">
      <c r="T28499" s="5"/>
    </row>
    <row r="28500" spans="20:20" x14ac:dyDescent="0.25">
      <c r="T28500" s="5"/>
    </row>
    <row r="28501" spans="20:20" x14ac:dyDescent="0.25">
      <c r="T28501" s="5"/>
    </row>
    <row r="28502" spans="20:20" x14ac:dyDescent="0.25">
      <c r="T28502" s="5"/>
    </row>
    <row r="28503" spans="20:20" x14ac:dyDescent="0.25">
      <c r="T28503" s="5"/>
    </row>
    <row r="28504" spans="20:20" x14ac:dyDescent="0.25">
      <c r="T28504" s="5"/>
    </row>
    <row r="28505" spans="20:20" x14ac:dyDescent="0.25">
      <c r="T28505" s="5"/>
    </row>
    <row r="28506" spans="20:20" x14ac:dyDescent="0.25">
      <c r="T28506" s="5"/>
    </row>
    <row r="28507" spans="20:20" x14ac:dyDescent="0.25">
      <c r="T28507" s="5"/>
    </row>
    <row r="28508" spans="20:20" x14ac:dyDescent="0.25">
      <c r="T28508" s="5"/>
    </row>
    <row r="28509" spans="20:20" x14ac:dyDescent="0.25">
      <c r="T28509" s="5"/>
    </row>
    <row r="28510" spans="20:20" x14ac:dyDescent="0.25">
      <c r="T28510" s="5"/>
    </row>
    <row r="28511" spans="20:20" x14ac:dyDescent="0.25">
      <c r="T28511" s="5"/>
    </row>
    <row r="28512" spans="20:20" x14ac:dyDescent="0.25">
      <c r="T28512" s="5"/>
    </row>
    <row r="28513" spans="20:20" x14ac:dyDescent="0.25">
      <c r="T28513" s="5"/>
    </row>
    <row r="28514" spans="20:20" x14ac:dyDescent="0.25">
      <c r="T28514" s="5"/>
    </row>
    <row r="28515" spans="20:20" x14ac:dyDescent="0.25">
      <c r="T28515" s="5"/>
    </row>
    <row r="28516" spans="20:20" x14ac:dyDescent="0.25">
      <c r="T28516" s="5"/>
    </row>
    <row r="28517" spans="20:20" x14ac:dyDescent="0.25">
      <c r="T28517" s="5"/>
    </row>
    <row r="28518" spans="20:20" x14ac:dyDescent="0.25">
      <c r="T28518" s="5"/>
    </row>
    <row r="28519" spans="20:20" x14ac:dyDescent="0.25">
      <c r="T28519" s="5"/>
    </row>
    <row r="28520" spans="20:20" x14ac:dyDescent="0.25">
      <c r="T28520" s="5"/>
    </row>
    <row r="28521" spans="20:20" x14ac:dyDescent="0.25">
      <c r="T28521" s="5"/>
    </row>
    <row r="28522" spans="20:20" x14ac:dyDescent="0.25">
      <c r="T28522" s="5"/>
    </row>
    <row r="28523" spans="20:20" x14ac:dyDescent="0.25">
      <c r="T28523" s="5"/>
    </row>
    <row r="28524" spans="20:20" x14ac:dyDescent="0.25">
      <c r="T28524" s="5"/>
    </row>
    <row r="28525" spans="20:20" x14ac:dyDescent="0.25">
      <c r="T28525" s="5"/>
    </row>
    <row r="28526" spans="20:20" x14ac:dyDescent="0.25">
      <c r="T28526" s="5"/>
    </row>
    <row r="28527" spans="20:20" x14ac:dyDescent="0.25">
      <c r="T28527" s="5"/>
    </row>
    <row r="28528" spans="20:20" x14ac:dyDescent="0.25">
      <c r="T28528" s="5"/>
    </row>
    <row r="28529" spans="20:20" x14ac:dyDescent="0.25">
      <c r="T28529" s="5"/>
    </row>
    <row r="28530" spans="20:20" x14ac:dyDescent="0.25">
      <c r="T28530" s="5"/>
    </row>
    <row r="28531" spans="20:20" x14ac:dyDescent="0.25">
      <c r="T28531" s="5"/>
    </row>
    <row r="28532" spans="20:20" x14ac:dyDescent="0.25">
      <c r="T28532" s="5"/>
    </row>
    <row r="28533" spans="20:20" x14ac:dyDescent="0.25">
      <c r="T28533" s="5"/>
    </row>
    <row r="28534" spans="20:20" x14ac:dyDescent="0.25">
      <c r="T28534" s="5"/>
    </row>
    <row r="28535" spans="20:20" x14ac:dyDescent="0.25">
      <c r="T28535" s="5"/>
    </row>
    <row r="28536" spans="20:20" x14ac:dyDescent="0.25">
      <c r="T28536" s="5"/>
    </row>
    <row r="28537" spans="20:20" x14ac:dyDescent="0.25">
      <c r="T28537" s="5"/>
    </row>
    <row r="28538" spans="20:20" x14ac:dyDescent="0.25">
      <c r="T28538" s="5"/>
    </row>
    <row r="28539" spans="20:20" x14ac:dyDescent="0.25">
      <c r="T28539" s="5"/>
    </row>
    <row r="28540" spans="20:20" x14ac:dyDescent="0.25">
      <c r="T28540" s="5"/>
    </row>
    <row r="28541" spans="20:20" x14ac:dyDescent="0.25">
      <c r="T28541" s="5"/>
    </row>
    <row r="28542" spans="20:20" x14ac:dyDescent="0.25">
      <c r="T28542" s="5"/>
    </row>
    <row r="28543" spans="20:20" x14ac:dyDescent="0.25">
      <c r="T28543" s="5"/>
    </row>
    <row r="28544" spans="20:20" x14ac:dyDescent="0.25">
      <c r="T28544" s="5"/>
    </row>
    <row r="28545" spans="20:20" x14ac:dyDescent="0.25">
      <c r="T28545" s="5"/>
    </row>
    <row r="28546" spans="20:20" x14ac:dyDescent="0.25">
      <c r="T28546" s="5"/>
    </row>
    <row r="28547" spans="20:20" x14ac:dyDescent="0.25">
      <c r="T28547" s="5"/>
    </row>
    <row r="28548" spans="20:20" x14ac:dyDescent="0.25">
      <c r="T28548" s="5"/>
    </row>
    <row r="28549" spans="20:20" x14ac:dyDescent="0.25">
      <c r="T28549" s="5"/>
    </row>
    <row r="28550" spans="20:20" x14ac:dyDescent="0.25">
      <c r="T28550" s="5"/>
    </row>
    <row r="28551" spans="20:20" x14ac:dyDescent="0.25">
      <c r="T28551" s="5"/>
    </row>
    <row r="28552" spans="20:20" x14ac:dyDescent="0.25">
      <c r="T28552" s="5"/>
    </row>
    <row r="28553" spans="20:20" x14ac:dyDescent="0.25">
      <c r="T28553" s="5"/>
    </row>
    <row r="28554" spans="20:20" x14ac:dyDescent="0.25">
      <c r="T28554" s="5"/>
    </row>
    <row r="28555" spans="20:20" x14ac:dyDescent="0.25">
      <c r="T28555" s="5"/>
    </row>
    <row r="28556" spans="20:20" x14ac:dyDescent="0.25">
      <c r="T28556" s="5"/>
    </row>
    <row r="28557" spans="20:20" x14ac:dyDescent="0.25">
      <c r="T28557" s="5"/>
    </row>
    <row r="28558" spans="20:20" x14ac:dyDescent="0.25">
      <c r="T28558" s="5"/>
    </row>
    <row r="28559" spans="20:20" x14ac:dyDescent="0.25">
      <c r="T28559" s="5"/>
    </row>
    <row r="28560" spans="20:20" x14ac:dyDescent="0.25">
      <c r="T28560" s="5"/>
    </row>
    <row r="28561" spans="20:20" x14ac:dyDescent="0.25">
      <c r="T28561" s="5"/>
    </row>
    <row r="28562" spans="20:20" x14ac:dyDescent="0.25">
      <c r="T28562" s="5"/>
    </row>
    <row r="28563" spans="20:20" x14ac:dyDescent="0.25">
      <c r="T28563" s="5"/>
    </row>
    <row r="28564" spans="20:20" x14ac:dyDescent="0.25">
      <c r="T28564" s="5"/>
    </row>
    <row r="28565" spans="20:20" x14ac:dyDescent="0.25">
      <c r="T28565" s="5"/>
    </row>
    <row r="28566" spans="20:20" x14ac:dyDescent="0.25">
      <c r="T28566" s="5"/>
    </row>
    <row r="28567" spans="20:20" x14ac:dyDescent="0.25">
      <c r="T28567" s="5"/>
    </row>
    <row r="28568" spans="20:20" x14ac:dyDescent="0.25">
      <c r="T28568" s="5"/>
    </row>
    <row r="28569" spans="20:20" x14ac:dyDescent="0.25">
      <c r="T28569" s="5"/>
    </row>
    <row r="28570" spans="20:20" x14ac:dyDescent="0.25">
      <c r="T28570" s="5"/>
    </row>
    <row r="28571" spans="20:20" x14ac:dyDescent="0.25">
      <c r="T28571" s="5"/>
    </row>
    <row r="28572" spans="20:20" x14ac:dyDescent="0.25">
      <c r="T28572" s="5"/>
    </row>
    <row r="28573" spans="20:20" x14ac:dyDescent="0.25">
      <c r="T28573" s="5"/>
    </row>
    <row r="28574" spans="20:20" x14ac:dyDescent="0.25">
      <c r="T28574" s="5"/>
    </row>
    <row r="28575" spans="20:20" x14ac:dyDescent="0.25">
      <c r="T28575" s="5"/>
    </row>
    <row r="28576" spans="20:20" x14ac:dyDescent="0.25">
      <c r="T28576" s="5"/>
    </row>
    <row r="28577" spans="20:20" x14ac:dyDescent="0.25">
      <c r="T28577" s="5"/>
    </row>
    <row r="28578" spans="20:20" x14ac:dyDescent="0.25">
      <c r="T28578" s="5"/>
    </row>
    <row r="28579" spans="20:20" x14ac:dyDescent="0.25">
      <c r="T28579" s="5"/>
    </row>
    <row r="28580" spans="20:20" x14ac:dyDescent="0.25">
      <c r="T28580" s="5"/>
    </row>
    <row r="28581" spans="20:20" x14ac:dyDescent="0.25">
      <c r="T28581" s="5"/>
    </row>
    <row r="28582" spans="20:20" x14ac:dyDescent="0.25">
      <c r="T28582" s="5"/>
    </row>
    <row r="28583" spans="20:20" x14ac:dyDescent="0.25">
      <c r="T28583" s="5"/>
    </row>
    <row r="28584" spans="20:20" x14ac:dyDescent="0.25">
      <c r="T28584" s="5"/>
    </row>
    <row r="28585" spans="20:20" x14ac:dyDescent="0.25">
      <c r="T28585" s="5"/>
    </row>
    <row r="28586" spans="20:20" x14ac:dyDescent="0.25">
      <c r="T28586" s="5"/>
    </row>
    <row r="28587" spans="20:20" x14ac:dyDescent="0.25">
      <c r="T28587" s="5"/>
    </row>
    <row r="28588" spans="20:20" x14ac:dyDescent="0.25">
      <c r="T28588" s="5"/>
    </row>
    <row r="28589" spans="20:20" x14ac:dyDescent="0.25">
      <c r="T28589" s="5"/>
    </row>
    <row r="28590" spans="20:20" x14ac:dyDescent="0.25">
      <c r="T28590" s="5"/>
    </row>
    <row r="28591" spans="20:20" x14ac:dyDescent="0.25">
      <c r="T28591" s="5"/>
    </row>
    <row r="28592" spans="20:20" x14ac:dyDescent="0.25">
      <c r="T28592" s="5"/>
    </row>
    <row r="28593" spans="20:20" x14ac:dyDescent="0.25">
      <c r="T28593" s="5"/>
    </row>
    <row r="28594" spans="20:20" x14ac:dyDescent="0.25">
      <c r="T28594" s="5"/>
    </row>
    <row r="28595" spans="20:20" x14ac:dyDescent="0.25">
      <c r="T28595" s="5"/>
    </row>
    <row r="28596" spans="20:20" x14ac:dyDescent="0.25">
      <c r="T28596" s="5"/>
    </row>
    <row r="28597" spans="20:20" x14ac:dyDescent="0.25">
      <c r="T28597" s="5"/>
    </row>
    <row r="28598" spans="20:20" x14ac:dyDescent="0.25">
      <c r="T28598" s="5"/>
    </row>
    <row r="28599" spans="20:20" x14ac:dyDescent="0.25">
      <c r="T28599" s="5"/>
    </row>
    <row r="28600" spans="20:20" x14ac:dyDescent="0.25">
      <c r="T28600" s="5"/>
    </row>
    <row r="28601" spans="20:20" x14ac:dyDescent="0.25">
      <c r="T28601" s="5"/>
    </row>
    <row r="28602" spans="20:20" x14ac:dyDescent="0.25">
      <c r="T28602" s="5"/>
    </row>
    <row r="28603" spans="20:20" x14ac:dyDescent="0.25">
      <c r="T28603" s="5"/>
    </row>
    <row r="28604" spans="20:20" x14ac:dyDescent="0.25">
      <c r="T28604" s="5"/>
    </row>
    <row r="28605" spans="20:20" x14ac:dyDescent="0.25">
      <c r="T28605" s="5"/>
    </row>
    <row r="28606" spans="20:20" x14ac:dyDescent="0.25">
      <c r="T28606" s="5"/>
    </row>
    <row r="28607" spans="20:20" x14ac:dyDescent="0.25">
      <c r="T28607" s="5"/>
    </row>
    <row r="28608" spans="20:20" x14ac:dyDescent="0.25">
      <c r="T28608" s="5"/>
    </row>
    <row r="28609" spans="20:20" x14ac:dyDescent="0.25">
      <c r="T28609" s="5"/>
    </row>
    <row r="28610" spans="20:20" x14ac:dyDescent="0.25">
      <c r="T28610" s="5"/>
    </row>
    <row r="28611" spans="20:20" x14ac:dyDescent="0.25">
      <c r="T28611" s="5"/>
    </row>
    <row r="28612" spans="20:20" x14ac:dyDescent="0.25">
      <c r="T28612" s="5"/>
    </row>
    <row r="28613" spans="20:20" x14ac:dyDescent="0.25">
      <c r="T28613" s="5"/>
    </row>
    <row r="28614" spans="20:20" x14ac:dyDescent="0.25">
      <c r="T28614" s="5"/>
    </row>
    <row r="28615" spans="20:20" x14ac:dyDescent="0.25">
      <c r="T28615" s="5"/>
    </row>
    <row r="28616" spans="20:20" x14ac:dyDescent="0.25">
      <c r="T28616" s="5"/>
    </row>
    <row r="28617" spans="20:20" x14ac:dyDescent="0.25">
      <c r="T28617" s="5"/>
    </row>
    <row r="28618" spans="20:20" x14ac:dyDescent="0.25">
      <c r="T28618" s="5"/>
    </row>
    <row r="28619" spans="20:20" x14ac:dyDescent="0.25">
      <c r="T28619" s="5"/>
    </row>
    <row r="28620" spans="20:20" x14ac:dyDescent="0.25">
      <c r="T28620" s="5"/>
    </row>
    <row r="28621" spans="20:20" x14ac:dyDescent="0.25">
      <c r="T28621" s="5"/>
    </row>
    <row r="28622" spans="20:20" x14ac:dyDescent="0.25">
      <c r="T28622" s="5"/>
    </row>
    <row r="28623" spans="20:20" x14ac:dyDescent="0.25">
      <c r="T28623" s="5"/>
    </row>
    <row r="28624" spans="20:20" x14ac:dyDescent="0.25">
      <c r="T28624" s="5"/>
    </row>
    <row r="28625" spans="20:20" x14ac:dyDescent="0.25">
      <c r="T28625" s="5"/>
    </row>
    <row r="28626" spans="20:20" x14ac:dyDescent="0.25">
      <c r="T28626" s="5"/>
    </row>
    <row r="28627" spans="20:20" x14ac:dyDescent="0.25">
      <c r="T28627" s="5"/>
    </row>
    <row r="28628" spans="20:20" x14ac:dyDescent="0.25">
      <c r="T28628" s="5"/>
    </row>
    <row r="28629" spans="20:20" x14ac:dyDescent="0.25">
      <c r="T28629" s="5"/>
    </row>
    <row r="28630" spans="20:20" x14ac:dyDescent="0.25">
      <c r="T28630" s="5"/>
    </row>
    <row r="28631" spans="20:20" x14ac:dyDescent="0.25">
      <c r="T28631" s="5"/>
    </row>
    <row r="28632" spans="20:20" x14ac:dyDescent="0.25">
      <c r="T28632" s="5"/>
    </row>
    <row r="28633" spans="20:20" x14ac:dyDescent="0.25">
      <c r="T28633" s="5"/>
    </row>
    <row r="28634" spans="20:20" x14ac:dyDescent="0.25">
      <c r="T28634" s="5"/>
    </row>
    <row r="28635" spans="20:20" x14ac:dyDescent="0.25">
      <c r="T28635" s="5"/>
    </row>
    <row r="28636" spans="20:20" x14ac:dyDescent="0.25">
      <c r="T28636" s="5"/>
    </row>
    <row r="28637" spans="20:20" x14ac:dyDescent="0.25">
      <c r="T28637" s="5"/>
    </row>
    <row r="28638" spans="20:20" x14ac:dyDescent="0.25">
      <c r="T28638" s="5"/>
    </row>
    <row r="28639" spans="20:20" x14ac:dyDescent="0.25">
      <c r="T28639" s="5"/>
    </row>
    <row r="28640" spans="20:20" x14ac:dyDescent="0.25">
      <c r="T28640" s="5"/>
    </row>
    <row r="28641" spans="20:20" x14ac:dyDescent="0.25">
      <c r="T28641" s="5"/>
    </row>
    <row r="28642" spans="20:20" x14ac:dyDescent="0.25">
      <c r="T28642" s="5"/>
    </row>
    <row r="28643" spans="20:20" x14ac:dyDescent="0.25">
      <c r="T28643" s="5"/>
    </row>
    <row r="28644" spans="20:20" x14ac:dyDescent="0.25">
      <c r="T28644" s="5"/>
    </row>
    <row r="28645" spans="20:20" x14ac:dyDescent="0.25">
      <c r="T28645" s="5"/>
    </row>
    <row r="28646" spans="20:20" x14ac:dyDescent="0.25">
      <c r="T28646" s="5"/>
    </row>
    <row r="28647" spans="20:20" x14ac:dyDescent="0.25">
      <c r="T28647" s="5"/>
    </row>
    <row r="28648" spans="20:20" x14ac:dyDescent="0.25">
      <c r="T28648" s="5"/>
    </row>
    <row r="28649" spans="20:20" x14ac:dyDescent="0.25">
      <c r="T28649" s="5"/>
    </row>
    <row r="28650" spans="20:20" x14ac:dyDescent="0.25">
      <c r="T28650" s="5"/>
    </row>
    <row r="28651" spans="20:20" x14ac:dyDescent="0.25">
      <c r="T28651" s="5"/>
    </row>
    <row r="28652" spans="20:20" x14ac:dyDescent="0.25">
      <c r="T28652" s="5"/>
    </row>
    <row r="28653" spans="20:20" x14ac:dyDescent="0.25">
      <c r="T28653" s="5"/>
    </row>
    <row r="28654" spans="20:20" x14ac:dyDescent="0.25">
      <c r="T28654" s="5"/>
    </row>
    <row r="28655" spans="20:20" x14ac:dyDescent="0.25">
      <c r="T28655" s="5"/>
    </row>
    <row r="28656" spans="20:20" x14ac:dyDescent="0.25">
      <c r="T28656" s="5"/>
    </row>
    <row r="28657" spans="20:20" x14ac:dyDescent="0.25">
      <c r="T28657" s="5"/>
    </row>
    <row r="28658" spans="20:20" x14ac:dyDescent="0.25">
      <c r="T28658" s="5"/>
    </row>
    <row r="28659" spans="20:20" x14ac:dyDescent="0.25">
      <c r="T28659" s="5"/>
    </row>
    <row r="28660" spans="20:20" x14ac:dyDescent="0.25">
      <c r="T28660" s="5"/>
    </row>
    <row r="28661" spans="20:20" x14ac:dyDescent="0.25">
      <c r="T28661" s="5"/>
    </row>
    <row r="28662" spans="20:20" x14ac:dyDescent="0.25">
      <c r="T28662" s="5"/>
    </row>
    <row r="28663" spans="20:20" x14ac:dyDescent="0.25">
      <c r="T28663" s="5"/>
    </row>
    <row r="28664" spans="20:20" x14ac:dyDescent="0.25">
      <c r="T28664" s="5"/>
    </row>
    <row r="28665" spans="20:20" x14ac:dyDescent="0.25">
      <c r="T28665" s="5"/>
    </row>
    <row r="28666" spans="20:20" x14ac:dyDescent="0.25">
      <c r="T28666" s="5"/>
    </row>
    <row r="28667" spans="20:20" x14ac:dyDescent="0.25">
      <c r="T28667" s="5"/>
    </row>
    <row r="28668" spans="20:20" x14ac:dyDescent="0.25">
      <c r="T28668" s="5"/>
    </row>
    <row r="28669" spans="20:20" x14ac:dyDescent="0.25">
      <c r="T28669" s="5"/>
    </row>
    <row r="28670" spans="20:20" x14ac:dyDescent="0.25">
      <c r="T28670" s="5"/>
    </row>
    <row r="28671" spans="20:20" x14ac:dyDescent="0.25">
      <c r="T28671" s="5"/>
    </row>
    <row r="28672" spans="20:20" x14ac:dyDescent="0.25">
      <c r="T28672" s="5"/>
    </row>
    <row r="28673" spans="20:20" x14ac:dyDescent="0.25">
      <c r="T28673" s="5"/>
    </row>
    <row r="28674" spans="20:20" x14ac:dyDescent="0.25">
      <c r="T28674" s="5"/>
    </row>
    <row r="28675" spans="20:20" x14ac:dyDescent="0.25">
      <c r="T28675" s="5"/>
    </row>
    <row r="28676" spans="20:20" x14ac:dyDescent="0.25">
      <c r="T28676" s="5"/>
    </row>
    <row r="28677" spans="20:20" x14ac:dyDescent="0.25">
      <c r="T28677" s="5"/>
    </row>
    <row r="28678" spans="20:20" x14ac:dyDescent="0.25">
      <c r="T28678" s="5"/>
    </row>
    <row r="28679" spans="20:20" x14ac:dyDescent="0.25">
      <c r="T28679" s="5"/>
    </row>
    <row r="28680" spans="20:20" x14ac:dyDescent="0.25">
      <c r="T28680" s="5"/>
    </row>
    <row r="28681" spans="20:20" x14ac:dyDescent="0.25">
      <c r="T28681" s="5"/>
    </row>
    <row r="28682" spans="20:20" x14ac:dyDescent="0.25">
      <c r="T28682" s="5"/>
    </row>
    <row r="28683" spans="20:20" x14ac:dyDescent="0.25">
      <c r="T28683" s="5"/>
    </row>
    <row r="28684" spans="20:20" x14ac:dyDescent="0.25">
      <c r="T28684" s="5"/>
    </row>
    <row r="28685" spans="20:20" x14ac:dyDescent="0.25">
      <c r="T28685" s="5"/>
    </row>
    <row r="28686" spans="20:20" x14ac:dyDescent="0.25">
      <c r="T28686" s="5"/>
    </row>
    <row r="28687" spans="20:20" x14ac:dyDescent="0.25">
      <c r="T28687" s="5"/>
    </row>
    <row r="28688" spans="20:20" x14ac:dyDescent="0.25">
      <c r="T28688" s="5"/>
    </row>
    <row r="28689" spans="20:20" x14ac:dyDescent="0.25">
      <c r="T28689" s="5"/>
    </row>
    <row r="28690" spans="20:20" x14ac:dyDescent="0.25">
      <c r="T28690" s="5"/>
    </row>
    <row r="28691" spans="20:20" x14ac:dyDescent="0.25">
      <c r="T28691" s="5"/>
    </row>
    <row r="28692" spans="20:20" x14ac:dyDescent="0.25">
      <c r="T28692" s="5"/>
    </row>
    <row r="28693" spans="20:20" x14ac:dyDescent="0.25">
      <c r="T28693" s="5"/>
    </row>
    <row r="28694" spans="20:20" x14ac:dyDescent="0.25">
      <c r="T28694" s="5"/>
    </row>
    <row r="28695" spans="20:20" x14ac:dyDescent="0.25">
      <c r="T28695" s="5"/>
    </row>
    <row r="28696" spans="20:20" x14ac:dyDescent="0.25">
      <c r="T28696" s="5"/>
    </row>
    <row r="28697" spans="20:20" x14ac:dyDescent="0.25">
      <c r="T28697" s="5"/>
    </row>
    <row r="28698" spans="20:20" x14ac:dyDescent="0.25">
      <c r="T28698" s="5"/>
    </row>
    <row r="28699" spans="20:20" x14ac:dyDescent="0.25">
      <c r="T28699" s="5"/>
    </row>
    <row r="28700" spans="20:20" x14ac:dyDescent="0.25">
      <c r="T28700" s="5"/>
    </row>
    <row r="28701" spans="20:20" x14ac:dyDescent="0.25">
      <c r="T28701" s="5"/>
    </row>
    <row r="28702" spans="20:20" x14ac:dyDescent="0.25">
      <c r="T28702" s="5"/>
    </row>
    <row r="28703" spans="20:20" x14ac:dyDescent="0.25">
      <c r="T28703" s="5"/>
    </row>
    <row r="28704" spans="20:20" x14ac:dyDescent="0.25">
      <c r="T28704" s="5"/>
    </row>
    <row r="28705" spans="20:20" x14ac:dyDescent="0.25">
      <c r="T28705" s="5"/>
    </row>
    <row r="28706" spans="20:20" x14ac:dyDescent="0.25">
      <c r="T28706" s="5"/>
    </row>
    <row r="28707" spans="20:20" x14ac:dyDescent="0.25">
      <c r="T28707" s="5"/>
    </row>
    <row r="28708" spans="20:20" x14ac:dyDescent="0.25">
      <c r="T28708" s="5"/>
    </row>
    <row r="28709" spans="20:20" x14ac:dyDescent="0.25">
      <c r="T28709" s="5"/>
    </row>
    <row r="28710" spans="20:20" x14ac:dyDescent="0.25">
      <c r="T28710" s="5"/>
    </row>
    <row r="28711" spans="20:20" x14ac:dyDescent="0.25">
      <c r="T28711" s="5"/>
    </row>
    <row r="28712" spans="20:20" x14ac:dyDescent="0.25">
      <c r="T28712" s="5"/>
    </row>
    <row r="28713" spans="20:20" x14ac:dyDescent="0.25">
      <c r="T28713" s="5"/>
    </row>
    <row r="28714" spans="20:20" x14ac:dyDescent="0.25">
      <c r="T28714" s="5"/>
    </row>
    <row r="28715" spans="20:20" x14ac:dyDescent="0.25">
      <c r="T28715" s="5"/>
    </row>
    <row r="28716" spans="20:20" x14ac:dyDescent="0.25">
      <c r="T28716" s="5"/>
    </row>
    <row r="28717" spans="20:20" x14ac:dyDescent="0.25">
      <c r="T28717" s="5"/>
    </row>
    <row r="28718" spans="20:20" x14ac:dyDescent="0.25">
      <c r="T28718" s="5"/>
    </row>
    <row r="28719" spans="20:20" x14ac:dyDescent="0.25">
      <c r="T28719" s="5"/>
    </row>
    <row r="28720" spans="20:20" x14ac:dyDescent="0.25">
      <c r="T28720" s="5"/>
    </row>
    <row r="28721" spans="20:20" x14ac:dyDescent="0.25">
      <c r="T28721" s="5"/>
    </row>
    <row r="28722" spans="20:20" x14ac:dyDescent="0.25">
      <c r="T28722" s="5"/>
    </row>
    <row r="28723" spans="20:20" x14ac:dyDescent="0.25">
      <c r="T28723" s="5"/>
    </row>
    <row r="28724" spans="20:20" x14ac:dyDescent="0.25">
      <c r="T28724" s="5"/>
    </row>
    <row r="28725" spans="20:20" x14ac:dyDescent="0.25">
      <c r="T28725" s="5"/>
    </row>
    <row r="28726" spans="20:20" x14ac:dyDescent="0.25">
      <c r="T28726" s="5"/>
    </row>
    <row r="28727" spans="20:20" x14ac:dyDescent="0.25">
      <c r="T28727" s="5"/>
    </row>
    <row r="28728" spans="20:20" x14ac:dyDescent="0.25">
      <c r="T28728" s="5"/>
    </row>
    <row r="28729" spans="20:20" x14ac:dyDescent="0.25">
      <c r="T28729" s="5"/>
    </row>
    <row r="28730" spans="20:20" x14ac:dyDescent="0.25">
      <c r="T28730" s="5"/>
    </row>
    <row r="28731" spans="20:20" x14ac:dyDescent="0.25">
      <c r="T28731" s="5"/>
    </row>
    <row r="28732" spans="20:20" x14ac:dyDescent="0.25">
      <c r="T28732" s="5"/>
    </row>
    <row r="28733" spans="20:20" x14ac:dyDescent="0.25">
      <c r="T28733" s="5"/>
    </row>
    <row r="28734" spans="20:20" x14ac:dyDescent="0.25">
      <c r="T28734" s="5"/>
    </row>
    <row r="28735" spans="20:20" x14ac:dyDescent="0.25">
      <c r="T28735" s="5"/>
    </row>
    <row r="28736" spans="20:20" x14ac:dyDescent="0.25">
      <c r="T28736" s="5"/>
    </row>
    <row r="28737" spans="20:20" x14ac:dyDescent="0.25">
      <c r="T28737" s="5"/>
    </row>
    <row r="28738" spans="20:20" x14ac:dyDescent="0.25">
      <c r="T28738" s="5"/>
    </row>
    <row r="28739" spans="20:20" x14ac:dyDescent="0.25">
      <c r="T28739" s="5"/>
    </row>
    <row r="28740" spans="20:20" x14ac:dyDescent="0.25">
      <c r="T28740" s="5"/>
    </row>
    <row r="28741" spans="20:20" x14ac:dyDescent="0.25">
      <c r="T28741" s="5"/>
    </row>
    <row r="28742" spans="20:20" x14ac:dyDescent="0.25">
      <c r="T28742" s="5"/>
    </row>
    <row r="28743" spans="20:20" x14ac:dyDescent="0.25">
      <c r="T28743" s="5"/>
    </row>
    <row r="28744" spans="20:20" x14ac:dyDescent="0.25">
      <c r="T28744" s="5"/>
    </row>
    <row r="28745" spans="20:20" x14ac:dyDescent="0.25">
      <c r="T28745" s="5"/>
    </row>
    <row r="28746" spans="20:20" x14ac:dyDescent="0.25">
      <c r="T28746" s="5"/>
    </row>
    <row r="28747" spans="20:20" x14ac:dyDescent="0.25">
      <c r="T28747" s="5"/>
    </row>
    <row r="28748" spans="20:20" x14ac:dyDescent="0.25">
      <c r="T28748" s="5"/>
    </row>
    <row r="28749" spans="20:20" x14ac:dyDescent="0.25">
      <c r="T28749" s="5"/>
    </row>
    <row r="28750" spans="20:20" x14ac:dyDescent="0.25">
      <c r="T28750" s="5"/>
    </row>
    <row r="28751" spans="20:20" x14ac:dyDescent="0.25">
      <c r="T28751" s="5"/>
    </row>
    <row r="28752" spans="20:20" x14ac:dyDescent="0.25">
      <c r="T28752" s="5"/>
    </row>
    <row r="28753" spans="20:20" x14ac:dyDescent="0.25">
      <c r="T28753" s="5"/>
    </row>
    <row r="28754" spans="20:20" x14ac:dyDescent="0.25">
      <c r="T28754" s="5"/>
    </row>
    <row r="28755" spans="20:20" x14ac:dyDescent="0.25">
      <c r="T28755" s="5"/>
    </row>
    <row r="28756" spans="20:20" x14ac:dyDescent="0.25">
      <c r="T28756" s="5"/>
    </row>
    <row r="28757" spans="20:20" x14ac:dyDescent="0.25">
      <c r="T28757" s="5"/>
    </row>
    <row r="28758" spans="20:20" x14ac:dyDescent="0.25">
      <c r="T28758" s="5"/>
    </row>
    <row r="28759" spans="20:20" x14ac:dyDescent="0.25">
      <c r="T28759" s="5"/>
    </row>
    <row r="28760" spans="20:20" x14ac:dyDescent="0.25">
      <c r="T28760" s="5"/>
    </row>
    <row r="28761" spans="20:20" x14ac:dyDescent="0.25">
      <c r="T28761" s="5"/>
    </row>
    <row r="28762" spans="20:20" x14ac:dyDescent="0.25">
      <c r="T28762" s="5"/>
    </row>
    <row r="28763" spans="20:20" x14ac:dyDescent="0.25">
      <c r="T28763" s="5"/>
    </row>
    <row r="28764" spans="20:20" x14ac:dyDescent="0.25">
      <c r="T28764" s="5"/>
    </row>
    <row r="28765" spans="20:20" x14ac:dyDescent="0.25">
      <c r="T28765" s="5"/>
    </row>
    <row r="28766" spans="20:20" x14ac:dyDescent="0.25">
      <c r="T28766" s="5"/>
    </row>
    <row r="28767" spans="20:20" x14ac:dyDescent="0.25">
      <c r="T28767" s="5"/>
    </row>
    <row r="28768" spans="20:20" x14ac:dyDescent="0.25">
      <c r="T28768" s="5"/>
    </row>
    <row r="28769" spans="20:20" x14ac:dyDescent="0.25">
      <c r="T28769" s="5"/>
    </row>
    <row r="28770" spans="20:20" x14ac:dyDescent="0.25">
      <c r="T28770" s="5"/>
    </row>
    <row r="28771" spans="20:20" x14ac:dyDescent="0.25">
      <c r="T28771" s="5"/>
    </row>
    <row r="28772" spans="20:20" x14ac:dyDescent="0.25">
      <c r="T28772" s="5"/>
    </row>
    <row r="28773" spans="20:20" x14ac:dyDescent="0.25">
      <c r="T28773" s="5"/>
    </row>
    <row r="28774" spans="20:20" x14ac:dyDescent="0.25">
      <c r="T28774" s="5"/>
    </row>
    <row r="28775" spans="20:20" x14ac:dyDescent="0.25">
      <c r="T28775" s="5"/>
    </row>
    <row r="28776" spans="20:20" x14ac:dyDescent="0.25">
      <c r="T28776" s="5"/>
    </row>
    <row r="28777" spans="20:20" x14ac:dyDescent="0.25">
      <c r="T28777" s="5"/>
    </row>
    <row r="28778" spans="20:20" x14ac:dyDescent="0.25">
      <c r="T28778" s="5"/>
    </row>
    <row r="28779" spans="20:20" x14ac:dyDescent="0.25">
      <c r="T28779" s="5"/>
    </row>
    <row r="28780" spans="20:20" x14ac:dyDescent="0.25">
      <c r="T28780" s="5"/>
    </row>
    <row r="28781" spans="20:20" x14ac:dyDescent="0.25">
      <c r="T28781" s="5"/>
    </row>
    <row r="28782" spans="20:20" x14ac:dyDescent="0.25">
      <c r="T28782" s="5"/>
    </row>
    <row r="28783" spans="20:20" x14ac:dyDescent="0.25">
      <c r="T28783" s="5"/>
    </row>
    <row r="28784" spans="20:20" x14ac:dyDescent="0.25">
      <c r="T28784" s="5"/>
    </row>
    <row r="28785" spans="20:20" x14ac:dyDescent="0.25">
      <c r="T28785" s="5"/>
    </row>
    <row r="28786" spans="20:20" x14ac:dyDescent="0.25">
      <c r="T28786" s="5"/>
    </row>
    <row r="28787" spans="20:20" x14ac:dyDescent="0.25">
      <c r="T28787" s="5"/>
    </row>
    <row r="28788" spans="20:20" x14ac:dyDescent="0.25">
      <c r="T28788" s="5"/>
    </row>
    <row r="28789" spans="20:20" x14ac:dyDescent="0.25">
      <c r="T28789" s="5"/>
    </row>
    <row r="28790" spans="20:20" x14ac:dyDescent="0.25">
      <c r="T28790" s="5"/>
    </row>
    <row r="28791" spans="20:20" x14ac:dyDescent="0.25">
      <c r="T28791" s="5"/>
    </row>
    <row r="28792" spans="20:20" x14ac:dyDescent="0.25">
      <c r="T28792" s="5"/>
    </row>
    <row r="28793" spans="20:20" x14ac:dyDescent="0.25">
      <c r="T28793" s="5"/>
    </row>
    <row r="28794" spans="20:20" x14ac:dyDescent="0.25">
      <c r="T28794" s="5"/>
    </row>
    <row r="28795" spans="20:20" x14ac:dyDescent="0.25">
      <c r="T28795" s="5"/>
    </row>
    <row r="28796" spans="20:20" x14ac:dyDescent="0.25">
      <c r="T28796" s="5"/>
    </row>
    <row r="28797" spans="20:20" x14ac:dyDescent="0.25">
      <c r="T28797" s="5"/>
    </row>
    <row r="28798" spans="20:20" x14ac:dyDescent="0.25">
      <c r="T28798" s="5"/>
    </row>
    <row r="28799" spans="20:20" x14ac:dyDescent="0.25">
      <c r="T28799" s="5"/>
    </row>
    <row r="28800" spans="20:20" x14ac:dyDescent="0.25">
      <c r="T28800" s="5"/>
    </row>
    <row r="28801" spans="20:20" x14ac:dyDescent="0.25">
      <c r="T28801" s="5"/>
    </row>
    <row r="28802" spans="20:20" x14ac:dyDescent="0.25">
      <c r="T28802" s="5"/>
    </row>
    <row r="28803" spans="20:20" x14ac:dyDescent="0.25">
      <c r="T28803" s="5"/>
    </row>
    <row r="28804" spans="20:20" x14ac:dyDescent="0.25">
      <c r="T28804" s="5"/>
    </row>
    <row r="28805" spans="20:20" x14ac:dyDescent="0.25">
      <c r="T28805" s="5"/>
    </row>
    <row r="28806" spans="20:20" x14ac:dyDescent="0.25">
      <c r="T28806" s="5"/>
    </row>
    <row r="28807" spans="20:20" x14ac:dyDescent="0.25">
      <c r="T28807" s="5"/>
    </row>
    <row r="28808" spans="20:20" x14ac:dyDescent="0.25">
      <c r="T28808" s="5"/>
    </row>
    <row r="28809" spans="20:20" x14ac:dyDescent="0.25">
      <c r="T28809" s="5"/>
    </row>
    <row r="28810" spans="20:20" x14ac:dyDescent="0.25">
      <c r="T28810" s="5"/>
    </row>
    <row r="28811" spans="20:20" x14ac:dyDescent="0.25">
      <c r="T28811" s="5"/>
    </row>
    <row r="28812" spans="20:20" x14ac:dyDescent="0.25">
      <c r="T28812" s="5"/>
    </row>
    <row r="28813" spans="20:20" x14ac:dyDescent="0.25">
      <c r="T28813" s="5"/>
    </row>
    <row r="28814" spans="20:20" x14ac:dyDescent="0.25">
      <c r="T28814" s="5"/>
    </row>
    <row r="28815" spans="20:20" x14ac:dyDescent="0.25">
      <c r="T28815" s="5"/>
    </row>
    <row r="28816" spans="20:20" x14ac:dyDescent="0.25">
      <c r="T28816" s="5"/>
    </row>
    <row r="28817" spans="20:20" x14ac:dyDescent="0.25">
      <c r="T28817" s="5"/>
    </row>
    <row r="28818" spans="20:20" x14ac:dyDescent="0.25">
      <c r="T28818" s="5"/>
    </row>
    <row r="28819" spans="20:20" x14ac:dyDescent="0.25">
      <c r="T28819" s="5"/>
    </row>
    <row r="28820" spans="20:20" x14ac:dyDescent="0.25">
      <c r="T28820" s="5"/>
    </row>
    <row r="28821" spans="20:20" x14ac:dyDescent="0.25">
      <c r="T28821" s="5"/>
    </row>
    <row r="28822" spans="20:20" x14ac:dyDescent="0.25">
      <c r="T28822" s="5"/>
    </row>
    <row r="28823" spans="20:20" x14ac:dyDescent="0.25">
      <c r="T28823" s="5"/>
    </row>
    <row r="28824" spans="20:20" x14ac:dyDescent="0.25">
      <c r="T28824" s="5"/>
    </row>
    <row r="28825" spans="20:20" x14ac:dyDescent="0.25">
      <c r="T28825" s="5"/>
    </row>
    <row r="28826" spans="20:20" x14ac:dyDescent="0.25">
      <c r="T28826" s="5"/>
    </row>
    <row r="28827" spans="20:20" x14ac:dyDescent="0.25">
      <c r="T28827" s="5"/>
    </row>
    <row r="28828" spans="20:20" x14ac:dyDescent="0.25">
      <c r="T28828" s="5"/>
    </row>
    <row r="28829" spans="20:20" x14ac:dyDescent="0.25">
      <c r="T28829" s="5"/>
    </row>
    <row r="28830" spans="20:20" x14ac:dyDescent="0.25">
      <c r="T28830" s="5"/>
    </row>
    <row r="28831" spans="20:20" x14ac:dyDescent="0.25">
      <c r="T28831" s="5"/>
    </row>
    <row r="28832" spans="20:20" x14ac:dyDescent="0.25">
      <c r="T28832" s="5"/>
    </row>
    <row r="28833" spans="20:20" x14ac:dyDescent="0.25">
      <c r="T28833" s="5"/>
    </row>
    <row r="28834" spans="20:20" x14ac:dyDescent="0.25">
      <c r="T28834" s="5"/>
    </row>
    <row r="28835" spans="20:20" x14ac:dyDescent="0.25">
      <c r="T28835" s="5"/>
    </row>
    <row r="28836" spans="20:20" x14ac:dyDescent="0.25">
      <c r="T28836" s="5"/>
    </row>
    <row r="28837" spans="20:20" x14ac:dyDescent="0.25">
      <c r="T28837" s="5"/>
    </row>
    <row r="28838" spans="20:20" x14ac:dyDescent="0.25">
      <c r="T28838" s="5"/>
    </row>
    <row r="28839" spans="20:20" x14ac:dyDescent="0.25">
      <c r="T28839" s="5"/>
    </row>
    <row r="28840" spans="20:20" x14ac:dyDescent="0.25">
      <c r="T28840" s="5"/>
    </row>
    <row r="28841" spans="20:20" x14ac:dyDescent="0.25">
      <c r="T28841" s="5"/>
    </row>
    <row r="28842" spans="20:20" x14ac:dyDescent="0.25">
      <c r="T28842" s="5"/>
    </row>
    <row r="28843" spans="20:20" x14ac:dyDescent="0.25">
      <c r="T28843" s="5"/>
    </row>
    <row r="28844" spans="20:20" x14ac:dyDescent="0.25">
      <c r="T28844" s="5"/>
    </row>
    <row r="28845" spans="20:20" x14ac:dyDescent="0.25">
      <c r="T28845" s="5"/>
    </row>
    <row r="28846" spans="20:20" x14ac:dyDescent="0.25">
      <c r="T28846" s="5"/>
    </row>
    <row r="28847" spans="20:20" x14ac:dyDescent="0.25">
      <c r="T28847" s="5"/>
    </row>
    <row r="28848" spans="20:20" x14ac:dyDescent="0.25">
      <c r="T28848" s="5"/>
    </row>
    <row r="28849" spans="20:20" x14ac:dyDescent="0.25">
      <c r="T28849" s="5"/>
    </row>
    <row r="28850" spans="20:20" x14ac:dyDescent="0.25">
      <c r="T28850" s="5"/>
    </row>
    <row r="28851" spans="20:20" x14ac:dyDescent="0.25">
      <c r="T28851" s="5"/>
    </row>
    <row r="28852" spans="20:20" x14ac:dyDescent="0.25">
      <c r="T28852" s="5"/>
    </row>
    <row r="28853" spans="20:20" x14ac:dyDescent="0.25">
      <c r="T28853" s="5"/>
    </row>
    <row r="28854" spans="20:20" x14ac:dyDescent="0.25">
      <c r="T28854" s="5"/>
    </row>
    <row r="28855" spans="20:20" x14ac:dyDescent="0.25">
      <c r="T28855" s="5"/>
    </row>
    <row r="28856" spans="20:20" x14ac:dyDescent="0.25">
      <c r="T28856" s="5"/>
    </row>
    <row r="28857" spans="20:20" x14ac:dyDescent="0.25">
      <c r="T28857" s="5"/>
    </row>
    <row r="28858" spans="20:20" x14ac:dyDescent="0.25">
      <c r="T28858" s="5"/>
    </row>
    <row r="28859" spans="20:20" x14ac:dyDescent="0.25">
      <c r="T28859" s="5"/>
    </row>
    <row r="28860" spans="20:20" x14ac:dyDescent="0.25">
      <c r="T28860" s="5"/>
    </row>
    <row r="28861" spans="20:20" x14ac:dyDescent="0.25">
      <c r="T28861" s="5"/>
    </row>
    <row r="28862" spans="20:20" x14ac:dyDescent="0.25">
      <c r="T28862" s="5"/>
    </row>
    <row r="28863" spans="20:20" x14ac:dyDescent="0.25">
      <c r="T28863" s="5"/>
    </row>
    <row r="28864" spans="20:20" x14ac:dyDescent="0.25">
      <c r="T28864" s="5"/>
    </row>
    <row r="28865" spans="20:20" x14ac:dyDescent="0.25">
      <c r="T28865" s="5"/>
    </row>
    <row r="28866" spans="20:20" x14ac:dyDescent="0.25">
      <c r="T28866" s="5"/>
    </row>
    <row r="28867" spans="20:20" x14ac:dyDescent="0.25">
      <c r="T28867" s="5"/>
    </row>
    <row r="28868" spans="20:20" x14ac:dyDescent="0.25">
      <c r="T28868" s="5"/>
    </row>
    <row r="28869" spans="20:20" x14ac:dyDescent="0.25">
      <c r="T28869" s="5"/>
    </row>
    <row r="28870" spans="20:20" x14ac:dyDescent="0.25">
      <c r="T28870" s="5"/>
    </row>
    <row r="28871" spans="20:20" x14ac:dyDescent="0.25">
      <c r="T28871" s="5"/>
    </row>
    <row r="28872" spans="20:20" x14ac:dyDescent="0.25">
      <c r="T28872" s="5"/>
    </row>
    <row r="28873" spans="20:20" x14ac:dyDescent="0.25">
      <c r="T28873" s="5"/>
    </row>
    <row r="28874" spans="20:20" x14ac:dyDescent="0.25">
      <c r="T28874" s="5"/>
    </row>
    <row r="28875" spans="20:20" x14ac:dyDescent="0.25">
      <c r="T28875" s="5"/>
    </row>
    <row r="28876" spans="20:20" x14ac:dyDescent="0.25">
      <c r="T28876" s="5"/>
    </row>
    <row r="28877" spans="20:20" x14ac:dyDescent="0.25">
      <c r="T28877" s="5"/>
    </row>
    <row r="28878" spans="20:20" x14ac:dyDescent="0.25">
      <c r="T28878" s="5"/>
    </row>
    <row r="28879" spans="20:20" x14ac:dyDescent="0.25">
      <c r="T28879" s="5"/>
    </row>
    <row r="28880" spans="20:20" x14ac:dyDescent="0.25">
      <c r="T28880" s="5"/>
    </row>
    <row r="28881" spans="20:20" x14ac:dyDescent="0.25">
      <c r="T28881" s="5"/>
    </row>
    <row r="28882" spans="20:20" x14ac:dyDescent="0.25">
      <c r="T28882" s="5"/>
    </row>
    <row r="28883" spans="20:20" x14ac:dyDescent="0.25">
      <c r="T28883" s="5"/>
    </row>
    <row r="28884" spans="20:20" x14ac:dyDescent="0.25">
      <c r="T28884" s="5"/>
    </row>
    <row r="28885" spans="20:20" x14ac:dyDescent="0.25">
      <c r="T28885" s="5"/>
    </row>
    <row r="28886" spans="20:20" x14ac:dyDescent="0.25">
      <c r="T28886" s="5"/>
    </row>
    <row r="28887" spans="20:20" x14ac:dyDescent="0.25">
      <c r="T28887" s="5"/>
    </row>
    <row r="28888" spans="20:20" x14ac:dyDescent="0.25">
      <c r="T28888" s="5"/>
    </row>
    <row r="28889" spans="20:20" x14ac:dyDescent="0.25">
      <c r="T28889" s="5"/>
    </row>
    <row r="28890" spans="20:20" x14ac:dyDescent="0.25">
      <c r="T28890" s="5"/>
    </row>
    <row r="28891" spans="20:20" x14ac:dyDescent="0.25">
      <c r="T28891" s="5"/>
    </row>
    <row r="28892" spans="20:20" x14ac:dyDescent="0.25">
      <c r="T28892" s="5"/>
    </row>
    <row r="28893" spans="20:20" x14ac:dyDescent="0.25">
      <c r="T28893" s="5"/>
    </row>
    <row r="28894" spans="20:20" x14ac:dyDescent="0.25">
      <c r="T28894" s="5"/>
    </row>
    <row r="28895" spans="20:20" x14ac:dyDescent="0.25">
      <c r="T28895" s="5"/>
    </row>
    <row r="28896" spans="20:20" x14ac:dyDescent="0.25">
      <c r="T28896" s="5"/>
    </row>
    <row r="28897" spans="20:20" x14ac:dyDescent="0.25">
      <c r="T28897" s="5"/>
    </row>
    <row r="28898" spans="20:20" x14ac:dyDescent="0.25">
      <c r="T28898" s="5"/>
    </row>
    <row r="28899" spans="20:20" x14ac:dyDescent="0.25">
      <c r="T28899" s="5"/>
    </row>
    <row r="28900" spans="20:20" x14ac:dyDescent="0.25">
      <c r="T28900" s="5"/>
    </row>
    <row r="28901" spans="20:20" x14ac:dyDescent="0.25">
      <c r="T28901" s="5"/>
    </row>
    <row r="28902" spans="20:20" x14ac:dyDescent="0.25">
      <c r="T28902" s="5"/>
    </row>
    <row r="28903" spans="20:20" x14ac:dyDescent="0.25">
      <c r="T28903" s="5"/>
    </row>
    <row r="28904" spans="20:20" x14ac:dyDescent="0.25">
      <c r="T28904" s="5"/>
    </row>
    <row r="28905" spans="20:20" x14ac:dyDescent="0.25">
      <c r="T28905" s="5"/>
    </row>
    <row r="28906" spans="20:20" x14ac:dyDescent="0.25">
      <c r="T28906" s="5"/>
    </row>
    <row r="28907" spans="20:20" x14ac:dyDescent="0.25">
      <c r="T28907" s="5"/>
    </row>
    <row r="28908" spans="20:20" x14ac:dyDescent="0.25">
      <c r="T28908" s="5"/>
    </row>
    <row r="28909" spans="20:20" x14ac:dyDescent="0.25">
      <c r="T28909" s="5"/>
    </row>
    <row r="28910" spans="20:20" x14ac:dyDescent="0.25">
      <c r="T28910" s="5"/>
    </row>
    <row r="28911" spans="20:20" x14ac:dyDescent="0.25">
      <c r="T28911" s="5"/>
    </row>
    <row r="28912" spans="20:20" x14ac:dyDescent="0.25">
      <c r="T28912" s="5"/>
    </row>
    <row r="28913" spans="20:20" x14ac:dyDescent="0.25">
      <c r="T28913" s="5"/>
    </row>
    <row r="28914" spans="20:20" x14ac:dyDescent="0.25">
      <c r="T28914" s="5"/>
    </row>
    <row r="28915" spans="20:20" x14ac:dyDescent="0.25">
      <c r="T28915" s="5"/>
    </row>
    <row r="28916" spans="20:20" x14ac:dyDescent="0.25">
      <c r="T28916" s="5"/>
    </row>
    <row r="28917" spans="20:20" x14ac:dyDescent="0.25">
      <c r="T28917" s="5"/>
    </row>
    <row r="28918" spans="20:20" x14ac:dyDescent="0.25">
      <c r="T28918" s="5"/>
    </row>
    <row r="28919" spans="20:20" x14ac:dyDescent="0.25">
      <c r="T28919" s="5"/>
    </row>
    <row r="28920" spans="20:20" x14ac:dyDescent="0.25">
      <c r="T28920" s="5"/>
    </row>
    <row r="28921" spans="20:20" x14ac:dyDescent="0.25">
      <c r="T28921" s="5"/>
    </row>
    <row r="28922" spans="20:20" x14ac:dyDescent="0.25">
      <c r="T28922" s="5"/>
    </row>
    <row r="28923" spans="20:20" x14ac:dyDescent="0.25">
      <c r="T28923" s="5"/>
    </row>
    <row r="28924" spans="20:20" x14ac:dyDescent="0.25">
      <c r="T28924" s="5"/>
    </row>
    <row r="28925" spans="20:20" x14ac:dyDescent="0.25">
      <c r="T28925" s="5"/>
    </row>
    <row r="28926" spans="20:20" x14ac:dyDescent="0.25">
      <c r="T28926" s="5"/>
    </row>
    <row r="28927" spans="20:20" x14ac:dyDescent="0.25">
      <c r="T28927" s="5"/>
    </row>
    <row r="28928" spans="20:20" x14ac:dyDescent="0.25">
      <c r="T28928" s="5"/>
    </row>
    <row r="28929" spans="20:20" x14ac:dyDescent="0.25">
      <c r="T28929" s="5"/>
    </row>
    <row r="28930" spans="20:20" x14ac:dyDescent="0.25">
      <c r="T28930" s="5"/>
    </row>
    <row r="28931" spans="20:20" x14ac:dyDescent="0.25">
      <c r="T28931" s="5"/>
    </row>
    <row r="28932" spans="20:20" x14ac:dyDescent="0.25">
      <c r="T28932" s="5"/>
    </row>
    <row r="28933" spans="20:20" x14ac:dyDescent="0.25">
      <c r="T28933" s="5"/>
    </row>
    <row r="28934" spans="20:20" x14ac:dyDescent="0.25">
      <c r="T28934" s="5"/>
    </row>
    <row r="28935" spans="20:20" x14ac:dyDescent="0.25">
      <c r="T28935" s="5"/>
    </row>
    <row r="28936" spans="20:20" x14ac:dyDescent="0.25">
      <c r="T28936" s="5"/>
    </row>
    <row r="28937" spans="20:20" x14ac:dyDescent="0.25">
      <c r="T28937" s="5"/>
    </row>
    <row r="28938" spans="20:20" x14ac:dyDescent="0.25">
      <c r="T28938" s="5"/>
    </row>
    <row r="28939" spans="20:20" x14ac:dyDescent="0.25">
      <c r="T28939" s="5"/>
    </row>
    <row r="28940" spans="20:20" x14ac:dyDescent="0.25">
      <c r="T28940" s="5"/>
    </row>
    <row r="28941" spans="20:20" x14ac:dyDescent="0.25">
      <c r="T28941" s="5"/>
    </row>
    <row r="28942" spans="20:20" x14ac:dyDescent="0.25">
      <c r="T28942" s="5"/>
    </row>
    <row r="28943" spans="20:20" x14ac:dyDescent="0.25">
      <c r="T28943" s="5"/>
    </row>
    <row r="28944" spans="20:20" x14ac:dyDescent="0.25">
      <c r="T28944" s="5"/>
    </row>
    <row r="28945" spans="20:20" x14ac:dyDescent="0.25">
      <c r="T28945" s="5"/>
    </row>
    <row r="28946" spans="20:20" x14ac:dyDescent="0.25">
      <c r="T28946" s="5"/>
    </row>
    <row r="28947" spans="20:20" x14ac:dyDescent="0.25">
      <c r="T28947" s="5"/>
    </row>
    <row r="28948" spans="20:20" x14ac:dyDescent="0.25">
      <c r="T28948" s="5"/>
    </row>
    <row r="28949" spans="20:20" x14ac:dyDescent="0.25">
      <c r="T28949" s="5"/>
    </row>
    <row r="28950" spans="20:20" x14ac:dyDescent="0.25">
      <c r="T28950" s="5"/>
    </row>
    <row r="28951" spans="20:20" x14ac:dyDescent="0.25">
      <c r="T28951" s="5"/>
    </row>
    <row r="28952" spans="20:20" x14ac:dyDescent="0.25">
      <c r="T28952" s="5"/>
    </row>
    <row r="28953" spans="20:20" x14ac:dyDescent="0.25">
      <c r="T28953" s="5"/>
    </row>
    <row r="28954" spans="20:20" x14ac:dyDescent="0.25">
      <c r="T28954" s="5"/>
    </row>
    <row r="28955" spans="20:20" x14ac:dyDescent="0.25">
      <c r="T28955" s="5"/>
    </row>
    <row r="28956" spans="20:20" x14ac:dyDescent="0.25">
      <c r="T28956" s="5"/>
    </row>
    <row r="28957" spans="20:20" x14ac:dyDescent="0.25">
      <c r="T28957" s="5"/>
    </row>
    <row r="28958" spans="20:20" x14ac:dyDescent="0.25">
      <c r="T28958" s="5"/>
    </row>
    <row r="28959" spans="20:20" x14ac:dyDescent="0.25">
      <c r="T28959" s="5"/>
    </row>
    <row r="28960" spans="20:20" x14ac:dyDescent="0.25">
      <c r="T28960" s="5"/>
    </row>
    <row r="28961" spans="20:20" x14ac:dyDescent="0.25">
      <c r="T28961" s="5"/>
    </row>
    <row r="28962" spans="20:20" x14ac:dyDescent="0.25">
      <c r="T28962" s="5"/>
    </row>
    <row r="28963" spans="20:20" x14ac:dyDescent="0.25">
      <c r="T28963" s="5"/>
    </row>
    <row r="28964" spans="20:20" x14ac:dyDescent="0.25">
      <c r="T28964" s="5"/>
    </row>
    <row r="28965" spans="20:20" x14ac:dyDescent="0.25">
      <c r="T28965" s="5"/>
    </row>
    <row r="28966" spans="20:20" x14ac:dyDescent="0.25">
      <c r="T28966" s="5"/>
    </row>
    <row r="28967" spans="20:20" x14ac:dyDescent="0.25">
      <c r="T28967" s="5"/>
    </row>
    <row r="28968" spans="20:20" x14ac:dyDescent="0.25">
      <c r="T28968" s="5"/>
    </row>
    <row r="28969" spans="20:20" x14ac:dyDescent="0.25">
      <c r="T28969" s="5"/>
    </row>
    <row r="28970" spans="20:20" x14ac:dyDescent="0.25">
      <c r="T28970" s="5"/>
    </row>
    <row r="28971" spans="20:20" x14ac:dyDescent="0.25">
      <c r="T28971" s="5"/>
    </row>
    <row r="28972" spans="20:20" x14ac:dyDescent="0.25">
      <c r="T28972" s="5"/>
    </row>
    <row r="28973" spans="20:20" x14ac:dyDescent="0.25">
      <c r="T28973" s="5"/>
    </row>
    <row r="28974" spans="20:20" x14ac:dyDescent="0.25">
      <c r="T28974" s="5"/>
    </row>
    <row r="28975" spans="20:20" x14ac:dyDescent="0.25">
      <c r="T28975" s="5"/>
    </row>
    <row r="28976" spans="20:20" x14ac:dyDescent="0.25">
      <c r="T28976" s="5"/>
    </row>
    <row r="28977" spans="20:20" x14ac:dyDescent="0.25">
      <c r="T28977" s="5"/>
    </row>
    <row r="28978" spans="20:20" x14ac:dyDescent="0.25">
      <c r="T28978" s="5"/>
    </row>
    <row r="28979" spans="20:20" x14ac:dyDescent="0.25">
      <c r="T28979" s="5"/>
    </row>
    <row r="28980" spans="20:20" x14ac:dyDescent="0.25">
      <c r="T28980" s="5"/>
    </row>
    <row r="28981" spans="20:20" x14ac:dyDescent="0.25">
      <c r="T28981" s="5"/>
    </row>
    <row r="28982" spans="20:20" x14ac:dyDescent="0.25">
      <c r="T28982" s="5"/>
    </row>
    <row r="28983" spans="20:20" x14ac:dyDescent="0.25">
      <c r="T28983" s="5"/>
    </row>
    <row r="28984" spans="20:20" x14ac:dyDescent="0.25">
      <c r="T28984" s="5"/>
    </row>
    <row r="28985" spans="20:20" x14ac:dyDescent="0.25">
      <c r="T28985" s="5"/>
    </row>
    <row r="28986" spans="20:20" x14ac:dyDescent="0.25">
      <c r="T28986" s="5"/>
    </row>
    <row r="28987" spans="20:20" x14ac:dyDescent="0.25">
      <c r="T28987" s="5"/>
    </row>
    <row r="28988" spans="20:20" x14ac:dyDescent="0.25">
      <c r="T28988" s="5"/>
    </row>
    <row r="28989" spans="20:20" x14ac:dyDescent="0.25">
      <c r="T28989" s="5"/>
    </row>
    <row r="28990" spans="20:20" x14ac:dyDescent="0.25">
      <c r="T28990" s="5"/>
    </row>
    <row r="28991" spans="20:20" x14ac:dyDescent="0.25">
      <c r="T28991" s="5"/>
    </row>
    <row r="28992" spans="20:20" x14ac:dyDescent="0.25">
      <c r="T28992" s="5"/>
    </row>
    <row r="28993" spans="20:20" x14ac:dyDescent="0.25">
      <c r="T28993" s="5"/>
    </row>
    <row r="28994" spans="20:20" x14ac:dyDescent="0.25">
      <c r="T28994" s="5"/>
    </row>
    <row r="28995" spans="20:20" x14ac:dyDescent="0.25">
      <c r="T28995" s="5"/>
    </row>
    <row r="28996" spans="20:20" x14ac:dyDescent="0.25">
      <c r="T28996" s="5"/>
    </row>
    <row r="28997" spans="20:20" x14ac:dyDescent="0.25">
      <c r="T28997" s="5"/>
    </row>
    <row r="28998" spans="20:20" x14ac:dyDescent="0.25">
      <c r="T28998" s="5"/>
    </row>
    <row r="28999" spans="20:20" x14ac:dyDescent="0.25">
      <c r="T28999" s="5"/>
    </row>
    <row r="29000" spans="20:20" x14ac:dyDescent="0.25">
      <c r="T29000" s="5"/>
    </row>
    <row r="29001" spans="20:20" x14ac:dyDescent="0.25">
      <c r="T29001" s="5"/>
    </row>
    <row r="29002" spans="20:20" x14ac:dyDescent="0.25">
      <c r="T29002" s="5"/>
    </row>
    <row r="29003" spans="20:20" x14ac:dyDescent="0.25">
      <c r="T29003" s="5"/>
    </row>
    <row r="29004" spans="20:20" x14ac:dyDescent="0.25">
      <c r="T29004" s="5"/>
    </row>
    <row r="29005" spans="20:20" x14ac:dyDescent="0.25">
      <c r="T29005" s="5"/>
    </row>
    <row r="29006" spans="20:20" x14ac:dyDescent="0.25">
      <c r="T29006" s="5"/>
    </row>
    <row r="29007" spans="20:20" x14ac:dyDescent="0.25">
      <c r="T29007" s="5"/>
    </row>
    <row r="29008" spans="20:20" x14ac:dyDescent="0.25">
      <c r="T29008" s="5"/>
    </row>
    <row r="29009" spans="20:20" x14ac:dyDescent="0.25">
      <c r="T29009" s="5"/>
    </row>
    <row r="29010" spans="20:20" x14ac:dyDescent="0.25">
      <c r="T29010" s="5"/>
    </row>
    <row r="29011" spans="20:20" x14ac:dyDescent="0.25">
      <c r="T29011" s="5"/>
    </row>
    <row r="29012" spans="20:20" x14ac:dyDescent="0.25">
      <c r="T29012" s="5"/>
    </row>
    <row r="29013" spans="20:20" x14ac:dyDescent="0.25">
      <c r="T29013" s="5"/>
    </row>
    <row r="29014" spans="20:20" x14ac:dyDescent="0.25">
      <c r="T29014" s="5"/>
    </row>
    <row r="29015" spans="20:20" x14ac:dyDescent="0.25">
      <c r="T29015" s="5"/>
    </row>
    <row r="29016" spans="20:20" x14ac:dyDescent="0.25">
      <c r="T29016" s="5"/>
    </row>
    <row r="29017" spans="20:20" x14ac:dyDescent="0.25">
      <c r="T29017" s="5"/>
    </row>
    <row r="29018" spans="20:20" x14ac:dyDescent="0.25">
      <c r="T29018" s="5"/>
    </row>
    <row r="29019" spans="20:20" x14ac:dyDescent="0.25">
      <c r="T29019" s="5"/>
    </row>
    <row r="29020" spans="20:20" x14ac:dyDescent="0.25">
      <c r="T29020" s="5"/>
    </row>
    <row r="29021" spans="20:20" x14ac:dyDescent="0.25">
      <c r="T29021" s="5"/>
    </row>
    <row r="29022" spans="20:20" x14ac:dyDescent="0.25">
      <c r="T29022" s="5"/>
    </row>
    <row r="29023" spans="20:20" x14ac:dyDescent="0.25">
      <c r="T29023" s="5"/>
    </row>
    <row r="29024" spans="20:20" x14ac:dyDescent="0.25">
      <c r="T29024" s="5"/>
    </row>
    <row r="29025" spans="20:20" x14ac:dyDescent="0.25">
      <c r="T29025" s="5"/>
    </row>
    <row r="29026" spans="20:20" x14ac:dyDescent="0.25">
      <c r="T29026" s="5"/>
    </row>
    <row r="29027" spans="20:20" x14ac:dyDescent="0.25">
      <c r="T29027" s="5"/>
    </row>
    <row r="29028" spans="20:20" x14ac:dyDescent="0.25">
      <c r="T29028" s="5"/>
    </row>
    <row r="29029" spans="20:20" x14ac:dyDescent="0.25">
      <c r="T29029" s="5"/>
    </row>
    <row r="29030" spans="20:20" x14ac:dyDescent="0.25">
      <c r="T29030" s="5"/>
    </row>
    <row r="29031" spans="20:20" x14ac:dyDescent="0.25">
      <c r="T29031" s="5"/>
    </row>
    <row r="29032" spans="20:20" x14ac:dyDescent="0.25">
      <c r="T29032" s="5"/>
    </row>
    <row r="29033" spans="20:20" x14ac:dyDescent="0.25">
      <c r="T29033" s="5"/>
    </row>
    <row r="29034" spans="20:20" x14ac:dyDescent="0.25">
      <c r="T29034" s="5"/>
    </row>
    <row r="29035" spans="20:20" x14ac:dyDescent="0.25">
      <c r="T29035" s="5"/>
    </row>
    <row r="29036" spans="20:20" x14ac:dyDescent="0.25">
      <c r="T29036" s="5"/>
    </row>
    <row r="29037" spans="20:20" x14ac:dyDescent="0.25">
      <c r="T29037" s="5"/>
    </row>
    <row r="29038" spans="20:20" x14ac:dyDescent="0.25">
      <c r="T29038" s="5"/>
    </row>
    <row r="29039" spans="20:20" x14ac:dyDescent="0.25">
      <c r="T29039" s="5"/>
    </row>
    <row r="29040" spans="20:20" x14ac:dyDescent="0.25">
      <c r="T29040" s="5"/>
    </row>
    <row r="29041" spans="20:20" x14ac:dyDescent="0.25">
      <c r="T29041" s="5"/>
    </row>
    <row r="29042" spans="20:20" x14ac:dyDescent="0.25">
      <c r="T29042" s="5"/>
    </row>
    <row r="29043" spans="20:20" x14ac:dyDescent="0.25">
      <c r="T29043" s="5"/>
    </row>
    <row r="29044" spans="20:20" x14ac:dyDescent="0.25">
      <c r="T29044" s="5"/>
    </row>
    <row r="29045" spans="20:20" x14ac:dyDescent="0.25">
      <c r="T29045" s="5"/>
    </row>
    <row r="29046" spans="20:20" x14ac:dyDescent="0.25">
      <c r="T29046" s="5"/>
    </row>
    <row r="29047" spans="20:20" x14ac:dyDescent="0.25">
      <c r="T29047" s="5"/>
    </row>
    <row r="29048" spans="20:20" x14ac:dyDescent="0.25">
      <c r="T29048" s="5"/>
    </row>
    <row r="29049" spans="20:20" x14ac:dyDescent="0.25">
      <c r="T29049" s="5"/>
    </row>
    <row r="29050" spans="20:20" x14ac:dyDescent="0.25">
      <c r="T29050" s="5"/>
    </row>
    <row r="29051" spans="20:20" x14ac:dyDescent="0.25">
      <c r="T29051" s="5"/>
    </row>
    <row r="29052" spans="20:20" x14ac:dyDescent="0.25">
      <c r="T29052" s="5"/>
    </row>
    <row r="29053" spans="20:20" x14ac:dyDescent="0.25">
      <c r="T29053" s="5"/>
    </row>
    <row r="29054" spans="20:20" x14ac:dyDescent="0.25">
      <c r="T29054" s="5"/>
    </row>
    <row r="29055" spans="20:20" x14ac:dyDescent="0.25">
      <c r="T29055" s="5"/>
    </row>
    <row r="29056" spans="20:20" x14ac:dyDescent="0.25">
      <c r="T29056" s="5"/>
    </row>
    <row r="29057" spans="20:20" x14ac:dyDescent="0.25">
      <c r="T29057" s="5"/>
    </row>
    <row r="29058" spans="20:20" x14ac:dyDescent="0.25">
      <c r="T29058" s="5"/>
    </row>
    <row r="29059" spans="20:20" x14ac:dyDescent="0.25">
      <c r="T29059" s="5"/>
    </row>
    <row r="29060" spans="20:20" x14ac:dyDescent="0.25">
      <c r="T29060" s="5"/>
    </row>
    <row r="29061" spans="20:20" x14ac:dyDescent="0.25">
      <c r="T29061" s="5"/>
    </row>
    <row r="29062" spans="20:20" x14ac:dyDescent="0.25">
      <c r="T29062" s="5"/>
    </row>
    <row r="29063" spans="20:20" x14ac:dyDescent="0.25">
      <c r="T29063" s="5"/>
    </row>
    <row r="29064" spans="20:20" x14ac:dyDescent="0.25">
      <c r="T29064" s="5"/>
    </row>
    <row r="29065" spans="20:20" x14ac:dyDescent="0.25">
      <c r="T29065" s="5"/>
    </row>
    <row r="29066" spans="20:20" x14ac:dyDescent="0.25">
      <c r="T29066" s="5"/>
    </row>
    <row r="29067" spans="20:20" x14ac:dyDescent="0.25">
      <c r="T29067" s="5"/>
    </row>
    <row r="29068" spans="20:20" x14ac:dyDescent="0.25">
      <c r="T29068" s="5"/>
    </row>
    <row r="29069" spans="20:20" x14ac:dyDescent="0.25">
      <c r="T29069" s="5"/>
    </row>
    <row r="29070" spans="20:20" x14ac:dyDescent="0.25">
      <c r="T29070" s="5"/>
    </row>
    <row r="29071" spans="20:20" x14ac:dyDescent="0.25">
      <c r="T29071" s="5"/>
    </row>
    <row r="29072" spans="20:20" x14ac:dyDescent="0.25">
      <c r="T29072" s="5"/>
    </row>
    <row r="29073" spans="20:20" x14ac:dyDescent="0.25">
      <c r="T29073" s="5"/>
    </row>
    <row r="29074" spans="20:20" x14ac:dyDescent="0.25">
      <c r="T29074" s="5"/>
    </row>
    <row r="29075" spans="20:20" x14ac:dyDescent="0.25">
      <c r="T29075" s="5"/>
    </row>
    <row r="29076" spans="20:20" x14ac:dyDescent="0.25">
      <c r="T29076" s="5"/>
    </row>
    <row r="29077" spans="20:20" x14ac:dyDescent="0.25">
      <c r="T29077" s="5"/>
    </row>
    <row r="29078" spans="20:20" x14ac:dyDescent="0.25">
      <c r="T29078" s="5"/>
    </row>
    <row r="29079" spans="20:20" x14ac:dyDescent="0.25">
      <c r="T29079" s="5"/>
    </row>
    <row r="29080" spans="20:20" x14ac:dyDescent="0.25">
      <c r="T29080" s="5"/>
    </row>
    <row r="29081" spans="20:20" x14ac:dyDescent="0.25">
      <c r="T29081" s="5"/>
    </row>
    <row r="29082" spans="20:20" x14ac:dyDescent="0.25">
      <c r="T29082" s="5"/>
    </row>
    <row r="29083" spans="20:20" x14ac:dyDescent="0.25">
      <c r="T29083" s="5"/>
    </row>
    <row r="29084" spans="20:20" x14ac:dyDescent="0.25">
      <c r="T29084" s="5"/>
    </row>
    <row r="29085" spans="20:20" x14ac:dyDescent="0.25">
      <c r="T29085" s="5"/>
    </row>
    <row r="29086" spans="20:20" x14ac:dyDescent="0.25">
      <c r="T29086" s="5"/>
    </row>
    <row r="29087" spans="20:20" x14ac:dyDescent="0.25">
      <c r="T29087" s="5"/>
    </row>
    <row r="29088" spans="20:20" x14ac:dyDescent="0.25">
      <c r="T29088" s="5"/>
    </row>
    <row r="29089" spans="20:20" x14ac:dyDescent="0.25">
      <c r="T29089" s="5"/>
    </row>
    <row r="29090" spans="20:20" x14ac:dyDescent="0.25">
      <c r="T29090" s="5"/>
    </row>
    <row r="29091" spans="20:20" x14ac:dyDescent="0.25">
      <c r="T29091" s="5"/>
    </row>
    <row r="29092" spans="20:20" x14ac:dyDescent="0.25">
      <c r="T29092" s="5"/>
    </row>
    <row r="29093" spans="20:20" x14ac:dyDescent="0.25">
      <c r="T29093" s="5"/>
    </row>
    <row r="29094" spans="20:20" x14ac:dyDescent="0.25">
      <c r="T29094" s="5"/>
    </row>
    <row r="29095" spans="20:20" x14ac:dyDescent="0.25">
      <c r="T29095" s="5"/>
    </row>
    <row r="29096" spans="20:20" x14ac:dyDescent="0.25">
      <c r="T29096" s="5"/>
    </row>
    <row r="29097" spans="20:20" x14ac:dyDescent="0.25">
      <c r="T29097" s="5"/>
    </row>
    <row r="29098" spans="20:20" x14ac:dyDescent="0.25">
      <c r="T29098" s="5"/>
    </row>
    <row r="29099" spans="20:20" x14ac:dyDescent="0.25">
      <c r="T29099" s="5"/>
    </row>
    <row r="29100" spans="20:20" x14ac:dyDescent="0.25">
      <c r="T29100" s="5"/>
    </row>
    <row r="29101" spans="20:20" x14ac:dyDescent="0.25">
      <c r="T29101" s="5"/>
    </row>
    <row r="29102" spans="20:20" x14ac:dyDescent="0.25">
      <c r="T29102" s="5"/>
    </row>
    <row r="29103" spans="20:20" x14ac:dyDescent="0.25">
      <c r="T29103" s="5"/>
    </row>
    <row r="29104" spans="20:20" x14ac:dyDescent="0.25">
      <c r="T29104" s="5"/>
    </row>
    <row r="29105" spans="20:20" x14ac:dyDescent="0.25">
      <c r="T29105" s="5"/>
    </row>
    <row r="29106" spans="20:20" x14ac:dyDescent="0.25">
      <c r="T29106" s="5"/>
    </row>
    <row r="29107" spans="20:20" x14ac:dyDescent="0.25">
      <c r="T29107" s="5"/>
    </row>
    <row r="29108" spans="20:20" x14ac:dyDescent="0.25">
      <c r="T29108" s="5"/>
    </row>
    <row r="29109" spans="20:20" x14ac:dyDescent="0.25">
      <c r="T29109" s="5"/>
    </row>
    <row r="29110" spans="20:20" x14ac:dyDescent="0.25">
      <c r="T29110" s="5"/>
    </row>
    <row r="29111" spans="20:20" x14ac:dyDescent="0.25">
      <c r="T29111" s="5"/>
    </row>
    <row r="29112" spans="20:20" x14ac:dyDescent="0.25">
      <c r="T29112" s="5"/>
    </row>
    <row r="29113" spans="20:20" x14ac:dyDescent="0.25">
      <c r="T29113" s="5"/>
    </row>
    <row r="29114" spans="20:20" x14ac:dyDescent="0.25">
      <c r="T29114" s="5"/>
    </row>
    <row r="29115" spans="20:20" x14ac:dyDescent="0.25">
      <c r="T29115" s="5"/>
    </row>
    <row r="29116" spans="20:20" x14ac:dyDescent="0.25">
      <c r="T29116" s="5"/>
    </row>
    <row r="29117" spans="20:20" x14ac:dyDescent="0.25">
      <c r="T29117" s="5"/>
    </row>
    <row r="29118" spans="20:20" x14ac:dyDescent="0.25">
      <c r="T29118" s="5"/>
    </row>
    <row r="29119" spans="20:20" x14ac:dyDescent="0.25">
      <c r="T29119" s="5"/>
    </row>
    <row r="29120" spans="20:20" x14ac:dyDescent="0.25">
      <c r="T29120" s="5"/>
    </row>
    <row r="29121" spans="20:20" x14ac:dyDescent="0.25">
      <c r="T29121" s="5"/>
    </row>
    <row r="29122" spans="20:20" x14ac:dyDescent="0.25">
      <c r="T29122" s="5"/>
    </row>
    <row r="29123" spans="20:20" x14ac:dyDescent="0.25">
      <c r="T29123" s="5"/>
    </row>
    <row r="29124" spans="20:20" x14ac:dyDescent="0.25">
      <c r="T29124" s="5"/>
    </row>
    <row r="29125" spans="20:20" x14ac:dyDescent="0.25">
      <c r="T29125" s="5"/>
    </row>
    <row r="29126" spans="20:20" x14ac:dyDescent="0.25">
      <c r="T29126" s="5"/>
    </row>
    <row r="29127" spans="20:20" x14ac:dyDescent="0.25">
      <c r="T29127" s="5"/>
    </row>
    <row r="29128" spans="20:20" x14ac:dyDescent="0.25">
      <c r="T29128" s="5"/>
    </row>
    <row r="29129" spans="20:20" x14ac:dyDescent="0.25">
      <c r="T29129" s="5"/>
    </row>
    <row r="29130" spans="20:20" x14ac:dyDescent="0.25">
      <c r="T29130" s="5"/>
    </row>
    <row r="29131" spans="20:20" x14ac:dyDescent="0.25">
      <c r="T29131" s="5"/>
    </row>
    <row r="29132" spans="20:20" x14ac:dyDescent="0.25">
      <c r="T29132" s="5"/>
    </row>
    <row r="29133" spans="20:20" x14ac:dyDescent="0.25">
      <c r="T29133" s="5"/>
    </row>
    <row r="29134" spans="20:20" x14ac:dyDescent="0.25">
      <c r="T29134" s="5"/>
    </row>
    <row r="29135" spans="20:20" x14ac:dyDescent="0.25">
      <c r="T29135" s="5"/>
    </row>
    <row r="29136" spans="20:20" x14ac:dyDescent="0.25">
      <c r="T29136" s="5"/>
    </row>
    <row r="29137" spans="20:20" x14ac:dyDescent="0.25">
      <c r="T29137" s="5"/>
    </row>
    <row r="29138" spans="20:20" x14ac:dyDescent="0.25">
      <c r="T29138" s="5"/>
    </row>
    <row r="29139" spans="20:20" x14ac:dyDescent="0.25">
      <c r="T29139" s="5"/>
    </row>
    <row r="29140" spans="20:20" x14ac:dyDescent="0.25">
      <c r="T29140" s="5"/>
    </row>
    <row r="29141" spans="20:20" x14ac:dyDescent="0.25">
      <c r="T29141" s="5"/>
    </row>
    <row r="29142" spans="20:20" x14ac:dyDescent="0.25">
      <c r="T29142" s="5"/>
    </row>
    <row r="29143" spans="20:20" x14ac:dyDescent="0.25">
      <c r="T29143" s="5"/>
    </row>
    <row r="29144" spans="20:20" x14ac:dyDescent="0.25">
      <c r="T29144" s="5"/>
    </row>
    <row r="29145" spans="20:20" x14ac:dyDescent="0.25">
      <c r="T29145" s="5"/>
    </row>
    <row r="29146" spans="20:20" x14ac:dyDescent="0.25">
      <c r="T29146" s="5"/>
    </row>
    <row r="29147" spans="20:20" x14ac:dyDescent="0.25">
      <c r="T29147" s="5"/>
    </row>
    <row r="29148" spans="20:20" x14ac:dyDescent="0.25">
      <c r="T29148" s="5"/>
    </row>
    <row r="29149" spans="20:20" x14ac:dyDescent="0.25">
      <c r="T29149" s="5"/>
    </row>
    <row r="29150" spans="20:20" x14ac:dyDescent="0.25">
      <c r="T29150" s="5"/>
    </row>
    <row r="29151" spans="20:20" x14ac:dyDescent="0.25">
      <c r="T29151" s="5"/>
    </row>
    <row r="29152" spans="20:20" x14ac:dyDescent="0.25">
      <c r="T29152" s="5"/>
    </row>
    <row r="29153" spans="20:20" x14ac:dyDescent="0.25">
      <c r="T29153" s="5"/>
    </row>
    <row r="29154" spans="20:20" x14ac:dyDescent="0.25">
      <c r="T29154" s="5"/>
    </row>
    <row r="29155" spans="20:20" x14ac:dyDescent="0.25">
      <c r="T29155" s="5"/>
    </row>
    <row r="29156" spans="20:20" x14ac:dyDescent="0.25">
      <c r="T29156" s="5"/>
    </row>
    <row r="29157" spans="20:20" x14ac:dyDescent="0.25">
      <c r="T29157" s="5"/>
    </row>
    <row r="29158" spans="20:20" x14ac:dyDescent="0.25">
      <c r="T29158" s="5"/>
    </row>
    <row r="29159" spans="20:20" x14ac:dyDescent="0.25">
      <c r="T29159" s="5"/>
    </row>
    <row r="29160" spans="20:20" x14ac:dyDescent="0.25">
      <c r="T29160" s="5"/>
    </row>
    <row r="29161" spans="20:20" x14ac:dyDescent="0.25">
      <c r="T29161" s="5"/>
    </row>
    <row r="29162" spans="20:20" x14ac:dyDescent="0.25">
      <c r="T29162" s="5"/>
    </row>
    <row r="29163" spans="20:20" x14ac:dyDescent="0.25">
      <c r="T29163" s="5"/>
    </row>
    <row r="29164" spans="20:20" x14ac:dyDescent="0.25">
      <c r="T29164" s="5"/>
    </row>
    <row r="29165" spans="20:20" x14ac:dyDescent="0.25">
      <c r="T29165" s="5"/>
    </row>
    <row r="29166" spans="20:20" x14ac:dyDescent="0.25">
      <c r="T29166" s="5"/>
    </row>
    <row r="29167" spans="20:20" x14ac:dyDescent="0.25">
      <c r="T29167" s="5"/>
    </row>
    <row r="29168" spans="20:20" x14ac:dyDescent="0.25">
      <c r="T29168" s="5"/>
    </row>
    <row r="29169" spans="20:20" x14ac:dyDescent="0.25">
      <c r="T29169" s="5"/>
    </row>
    <row r="29170" spans="20:20" x14ac:dyDescent="0.25">
      <c r="T29170" s="5"/>
    </row>
    <row r="29171" spans="20:20" x14ac:dyDescent="0.25">
      <c r="T29171" s="5"/>
    </row>
    <row r="29172" spans="20:20" x14ac:dyDescent="0.25">
      <c r="T29172" s="5"/>
    </row>
    <row r="29173" spans="20:20" x14ac:dyDescent="0.25">
      <c r="T29173" s="5"/>
    </row>
    <row r="29174" spans="20:20" x14ac:dyDescent="0.25">
      <c r="T29174" s="5"/>
    </row>
    <row r="29175" spans="20:20" x14ac:dyDescent="0.25">
      <c r="T29175" s="5"/>
    </row>
    <row r="29176" spans="20:20" x14ac:dyDescent="0.25">
      <c r="T29176" s="5"/>
    </row>
    <row r="29177" spans="20:20" x14ac:dyDescent="0.25">
      <c r="T29177" s="5"/>
    </row>
    <row r="29178" spans="20:20" x14ac:dyDescent="0.25">
      <c r="T29178" s="5"/>
    </row>
    <row r="29179" spans="20:20" x14ac:dyDescent="0.25">
      <c r="T29179" s="5"/>
    </row>
    <row r="29180" spans="20:20" x14ac:dyDescent="0.25">
      <c r="T29180" s="5"/>
    </row>
    <row r="29181" spans="20:20" x14ac:dyDescent="0.25">
      <c r="T29181" s="5"/>
    </row>
    <row r="29182" spans="20:20" x14ac:dyDescent="0.25">
      <c r="T29182" s="5"/>
    </row>
    <row r="29183" spans="20:20" x14ac:dyDescent="0.25">
      <c r="T29183" s="5"/>
    </row>
    <row r="29184" spans="20:20" x14ac:dyDescent="0.25">
      <c r="T29184" s="5"/>
    </row>
    <row r="29185" spans="20:20" x14ac:dyDescent="0.25">
      <c r="T29185" s="5"/>
    </row>
    <row r="29186" spans="20:20" x14ac:dyDescent="0.25">
      <c r="T29186" s="5"/>
    </row>
    <row r="29187" spans="20:20" x14ac:dyDescent="0.25">
      <c r="T29187" s="5"/>
    </row>
    <row r="29188" spans="20:20" x14ac:dyDescent="0.25">
      <c r="T29188" s="5"/>
    </row>
    <row r="29189" spans="20:20" x14ac:dyDescent="0.25">
      <c r="T29189" s="5"/>
    </row>
    <row r="29190" spans="20:20" x14ac:dyDescent="0.25">
      <c r="T29190" s="5"/>
    </row>
    <row r="29191" spans="20:20" x14ac:dyDescent="0.25">
      <c r="T29191" s="5"/>
    </row>
    <row r="29192" spans="20:20" x14ac:dyDescent="0.25">
      <c r="T29192" s="5"/>
    </row>
    <row r="29193" spans="20:20" x14ac:dyDescent="0.25">
      <c r="T29193" s="5"/>
    </row>
    <row r="29194" spans="20:20" x14ac:dyDescent="0.25">
      <c r="T29194" s="5"/>
    </row>
    <row r="29195" spans="20:20" x14ac:dyDescent="0.25">
      <c r="T29195" s="5"/>
    </row>
    <row r="29196" spans="20:20" x14ac:dyDescent="0.25">
      <c r="T29196" s="5"/>
    </row>
    <row r="29197" spans="20:20" x14ac:dyDescent="0.25">
      <c r="T29197" s="5"/>
    </row>
    <row r="29198" spans="20:20" x14ac:dyDescent="0.25">
      <c r="T29198" s="5"/>
    </row>
    <row r="29199" spans="20:20" x14ac:dyDescent="0.25">
      <c r="T29199" s="5"/>
    </row>
    <row r="29200" spans="20:20" x14ac:dyDescent="0.25">
      <c r="T29200" s="5"/>
    </row>
    <row r="29201" spans="20:20" x14ac:dyDescent="0.25">
      <c r="T29201" s="5"/>
    </row>
    <row r="29202" spans="20:20" x14ac:dyDescent="0.25">
      <c r="T29202" s="5"/>
    </row>
    <row r="29203" spans="20:20" x14ac:dyDescent="0.25">
      <c r="T29203" s="5"/>
    </row>
    <row r="29204" spans="20:20" x14ac:dyDescent="0.25">
      <c r="T29204" s="5"/>
    </row>
    <row r="29205" spans="20:20" x14ac:dyDescent="0.25">
      <c r="T29205" s="5"/>
    </row>
    <row r="29206" spans="20:20" x14ac:dyDescent="0.25">
      <c r="T29206" s="5"/>
    </row>
    <row r="29207" spans="20:20" x14ac:dyDescent="0.25">
      <c r="T29207" s="5"/>
    </row>
    <row r="29208" spans="20:20" x14ac:dyDescent="0.25">
      <c r="T29208" s="5"/>
    </row>
    <row r="29209" spans="20:20" x14ac:dyDescent="0.25">
      <c r="T29209" s="5"/>
    </row>
    <row r="29210" spans="20:20" x14ac:dyDescent="0.25">
      <c r="T29210" s="5"/>
    </row>
    <row r="29211" spans="20:20" x14ac:dyDescent="0.25">
      <c r="T29211" s="5"/>
    </row>
    <row r="29212" spans="20:20" x14ac:dyDescent="0.25">
      <c r="T29212" s="5"/>
    </row>
    <row r="29213" spans="20:20" x14ac:dyDescent="0.25">
      <c r="T29213" s="5"/>
    </row>
    <row r="29214" spans="20:20" x14ac:dyDescent="0.25">
      <c r="T29214" s="5"/>
    </row>
    <row r="29215" spans="20:20" x14ac:dyDescent="0.25">
      <c r="T29215" s="5"/>
    </row>
    <row r="29216" spans="20:20" x14ac:dyDescent="0.25">
      <c r="T29216" s="5"/>
    </row>
    <row r="29217" spans="20:20" x14ac:dyDescent="0.25">
      <c r="T29217" s="5"/>
    </row>
    <row r="29218" spans="20:20" x14ac:dyDescent="0.25">
      <c r="T29218" s="5"/>
    </row>
    <row r="29219" spans="20:20" x14ac:dyDescent="0.25">
      <c r="T29219" s="5"/>
    </row>
    <row r="29220" spans="20:20" x14ac:dyDescent="0.25">
      <c r="T29220" s="5"/>
    </row>
    <row r="29221" spans="20:20" x14ac:dyDescent="0.25">
      <c r="T29221" s="5"/>
    </row>
    <row r="29222" spans="20:20" x14ac:dyDescent="0.25">
      <c r="T29222" s="5"/>
    </row>
    <row r="29223" spans="20:20" x14ac:dyDescent="0.25">
      <c r="T29223" s="5"/>
    </row>
    <row r="29224" spans="20:20" x14ac:dyDescent="0.25">
      <c r="T29224" s="5"/>
    </row>
    <row r="29225" spans="20:20" x14ac:dyDescent="0.25">
      <c r="T29225" s="5"/>
    </row>
    <row r="29226" spans="20:20" x14ac:dyDescent="0.25">
      <c r="T29226" s="5"/>
    </row>
    <row r="29227" spans="20:20" x14ac:dyDescent="0.25">
      <c r="T29227" s="5"/>
    </row>
    <row r="29228" spans="20:20" x14ac:dyDescent="0.25">
      <c r="T29228" s="5"/>
    </row>
    <row r="29229" spans="20:20" x14ac:dyDescent="0.25">
      <c r="T29229" s="5"/>
    </row>
    <row r="29230" spans="20:20" x14ac:dyDescent="0.25">
      <c r="T29230" s="5"/>
    </row>
    <row r="29231" spans="20:20" x14ac:dyDescent="0.25">
      <c r="T29231" s="5"/>
    </row>
    <row r="29232" spans="20:20" x14ac:dyDescent="0.25">
      <c r="T29232" s="5"/>
    </row>
    <row r="29233" spans="20:20" x14ac:dyDescent="0.25">
      <c r="T29233" s="5"/>
    </row>
    <row r="29234" spans="20:20" x14ac:dyDescent="0.25">
      <c r="T29234" s="5"/>
    </row>
    <row r="29235" spans="20:20" x14ac:dyDescent="0.25">
      <c r="T29235" s="5"/>
    </row>
    <row r="29236" spans="20:20" x14ac:dyDescent="0.25">
      <c r="T29236" s="5"/>
    </row>
    <row r="29237" spans="20:20" x14ac:dyDescent="0.25">
      <c r="T29237" s="5"/>
    </row>
    <row r="29238" spans="20:20" x14ac:dyDescent="0.25">
      <c r="T29238" s="5"/>
    </row>
    <row r="29239" spans="20:20" x14ac:dyDescent="0.25">
      <c r="T29239" s="5"/>
    </row>
    <row r="29240" spans="20:20" x14ac:dyDescent="0.25">
      <c r="T29240" s="5"/>
    </row>
    <row r="29241" spans="20:20" x14ac:dyDescent="0.25">
      <c r="T29241" s="5"/>
    </row>
    <row r="29242" spans="20:20" x14ac:dyDescent="0.25">
      <c r="T29242" s="5"/>
    </row>
    <row r="29243" spans="20:20" x14ac:dyDescent="0.25">
      <c r="T29243" s="5"/>
    </row>
    <row r="29244" spans="20:20" x14ac:dyDescent="0.25">
      <c r="T29244" s="5"/>
    </row>
    <row r="29245" spans="20:20" x14ac:dyDescent="0.25">
      <c r="T29245" s="5"/>
    </row>
    <row r="29246" spans="20:20" x14ac:dyDescent="0.25">
      <c r="T29246" s="5"/>
    </row>
    <row r="29247" spans="20:20" x14ac:dyDescent="0.25">
      <c r="T29247" s="5"/>
    </row>
    <row r="29248" spans="20:20" x14ac:dyDescent="0.25">
      <c r="T29248" s="5"/>
    </row>
    <row r="29249" spans="20:20" x14ac:dyDescent="0.25">
      <c r="T29249" s="5"/>
    </row>
    <row r="29250" spans="20:20" x14ac:dyDescent="0.25">
      <c r="T29250" s="5"/>
    </row>
    <row r="29251" spans="20:20" x14ac:dyDescent="0.25">
      <c r="T29251" s="5"/>
    </row>
    <row r="29252" spans="20:20" x14ac:dyDescent="0.25">
      <c r="T29252" s="5"/>
    </row>
    <row r="29253" spans="20:20" x14ac:dyDescent="0.25">
      <c r="T29253" s="5"/>
    </row>
    <row r="29254" spans="20:20" x14ac:dyDescent="0.25">
      <c r="T29254" s="5"/>
    </row>
    <row r="29255" spans="20:20" x14ac:dyDescent="0.25">
      <c r="T29255" s="5"/>
    </row>
    <row r="29256" spans="20:20" x14ac:dyDescent="0.25">
      <c r="T29256" s="5"/>
    </row>
    <row r="29257" spans="20:20" x14ac:dyDescent="0.25">
      <c r="T29257" s="5"/>
    </row>
    <row r="29258" spans="20:20" x14ac:dyDescent="0.25">
      <c r="T29258" s="5"/>
    </row>
    <row r="29259" spans="20:20" x14ac:dyDescent="0.25">
      <c r="T29259" s="5"/>
    </row>
    <row r="29260" spans="20:20" x14ac:dyDescent="0.25">
      <c r="T29260" s="5"/>
    </row>
    <row r="29261" spans="20:20" x14ac:dyDescent="0.25">
      <c r="T29261" s="5"/>
    </row>
    <row r="29262" spans="20:20" x14ac:dyDescent="0.25">
      <c r="T29262" s="5"/>
    </row>
    <row r="29263" spans="20:20" x14ac:dyDescent="0.25">
      <c r="T29263" s="5"/>
    </row>
    <row r="29264" spans="20:20" x14ac:dyDescent="0.25">
      <c r="T29264" s="5"/>
    </row>
    <row r="29265" spans="20:20" x14ac:dyDescent="0.25">
      <c r="T29265" s="5"/>
    </row>
    <row r="29266" spans="20:20" x14ac:dyDescent="0.25">
      <c r="T29266" s="5"/>
    </row>
    <row r="29267" spans="20:20" x14ac:dyDescent="0.25">
      <c r="T29267" s="5"/>
    </row>
    <row r="29268" spans="20:20" x14ac:dyDescent="0.25">
      <c r="T29268" s="5"/>
    </row>
    <row r="29269" spans="20:20" x14ac:dyDescent="0.25">
      <c r="T29269" s="5"/>
    </row>
    <row r="29270" spans="20:20" x14ac:dyDescent="0.25">
      <c r="T29270" s="5"/>
    </row>
    <row r="29271" spans="20:20" x14ac:dyDescent="0.25">
      <c r="T29271" s="5"/>
    </row>
    <row r="29272" spans="20:20" x14ac:dyDescent="0.25">
      <c r="T29272" s="5"/>
    </row>
    <row r="29273" spans="20:20" x14ac:dyDescent="0.25">
      <c r="T29273" s="5"/>
    </row>
    <row r="29274" spans="20:20" x14ac:dyDescent="0.25">
      <c r="T29274" s="5"/>
    </row>
    <row r="29275" spans="20:20" x14ac:dyDescent="0.25">
      <c r="T29275" s="5"/>
    </row>
    <row r="29276" spans="20:20" x14ac:dyDescent="0.25">
      <c r="T29276" s="5"/>
    </row>
    <row r="29277" spans="20:20" x14ac:dyDescent="0.25">
      <c r="T29277" s="5"/>
    </row>
    <row r="29278" spans="20:20" x14ac:dyDescent="0.25">
      <c r="T29278" s="5"/>
    </row>
    <row r="29279" spans="20:20" x14ac:dyDescent="0.25">
      <c r="T29279" s="5"/>
    </row>
    <row r="29280" spans="20:20" x14ac:dyDescent="0.25">
      <c r="T29280" s="5"/>
    </row>
    <row r="29281" spans="20:20" x14ac:dyDescent="0.25">
      <c r="T29281" s="5"/>
    </row>
    <row r="29282" spans="20:20" x14ac:dyDescent="0.25">
      <c r="T29282" s="5"/>
    </row>
    <row r="29283" spans="20:20" x14ac:dyDescent="0.25">
      <c r="T29283" s="5"/>
    </row>
    <row r="29284" spans="20:20" x14ac:dyDescent="0.25">
      <c r="T29284" s="5"/>
    </row>
    <row r="29285" spans="20:20" x14ac:dyDescent="0.25">
      <c r="T29285" s="5"/>
    </row>
    <row r="29286" spans="20:20" x14ac:dyDescent="0.25">
      <c r="T29286" s="5"/>
    </row>
    <row r="29287" spans="20:20" x14ac:dyDescent="0.25">
      <c r="T29287" s="5"/>
    </row>
    <row r="29288" spans="20:20" x14ac:dyDescent="0.25">
      <c r="T29288" s="5"/>
    </row>
    <row r="29289" spans="20:20" x14ac:dyDescent="0.25">
      <c r="T29289" s="5"/>
    </row>
    <row r="29290" spans="20:20" x14ac:dyDescent="0.25">
      <c r="T29290" s="5"/>
    </row>
    <row r="29291" spans="20:20" x14ac:dyDescent="0.25">
      <c r="T29291" s="5"/>
    </row>
    <row r="29292" spans="20:20" x14ac:dyDescent="0.25">
      <c r="T29292" s="5"/>
    </row>
    <row r="29293" spans="20:20" x14ac:dyDescent="0.25">
      <c r="T29293" s="5"/>
    </row>
    <row r="29294" spans="20:20" x14ac:dyDescent="0.25">
      <c r="T29294" s="5"/>
    </row>
    <row r="29295" spans="20:20" x14ac:dyDescent="0.25">
      <c r="T29295" s="5"/>
    </row>
    <row r="29296" spans="20:20" x14ac:dyDescent="0.25">
      <c r="T29296" s="5"/>
    </row>
    <row r="29297" spans="20:20" x14ac:dyDescent="0.25">
      <c r="T29297" s="5"/>
    </row>
    <row r="29298" spans="20:20" x14ac:dyDescent="0.25">
      <c r="T29298" s="5"/>
    </row>
    <row r="29299" spans="20:20" x14ac:dyDescent="0.25">
      <c r="T29299" s="5"/>
    </row>
    <row r="29300" spans="20:20" x14ac:dyDescent="0.25">
      <c r="T29300" s="5"/>
    </row>
    <row r="29301" spans="20:20" x14ac:dyDescent="0.25">
      <c r="T29301" s="5"/>
    </row>
    <row r="29302" spans="20:20" x14ac:dyDescent="0.25">
      <c r="T29302" s="5"/>
    </row>
    <row r="29303" spans="20:20" x14ac:dyDescent="0.25">
      <c r="T29303" s="5"/>
    </row>
    <row r="29304" spans="20:20" x14ac:dyDescent="0.25">
      <c r="T29304" s="5"/>
    </row>
    <row r="29305" spans="20:20" x14ac:dyDescent="0.25">
      <c r="T29305" s="5"/>
    </row>
    <row r="29306" spans="20:20" x14ac:dyDescent="0.25">
      <c r="T29306" s="5"/>
    </row>
    <row r="29307" spans="20:20" x14ac:dyDescent="0.25">
      <c r="T29307" s="5"/>
    </row>
    <row r="29308" spans="20:20" x14ac:dyDescent="0.25">
      <c r="T29308" s="5"/>
    </row>
    <row r="29309" spans="20:20" x14ac:dyDescent="0.25">
      <c r="T29309" s="5"/>
    </row>
    <row r="29310" spans="20:20" x14ac:dyDescent="0.25">
      <c r="T29310" s="5"/>
    </row>
    <row r="29311" spans="20:20" x14ac:dyDescent="0.25">
      <c r="T29311" s="5"/>
    </row>
    <row r="29312" spans="20:20" x14ac:dyDescent="0.25">
      <c r="T29312" s="5"/>
    </row>
    <row r="29313" spans="20:20" x14ac:dyDescent="0.25">
      <c r="T29313" s="5"/>
    </row>
    <row r="29314" spans="20:20" x14ac:dyDescent="0.25">
      <c r="T29314" s="5"/>
    </row>
    <row r="29315" spans="20:20" x14ac:dyDescent="0.25">
      <c r="T29315" s="5"/>
    </row>
    <row r="29316" spans="20:20" x14ac:dyDescent="0.25">
      <c r="T29316" s="5"/>
    </row>
    <row r="29317" spans="20:20" x14ac:dyDescent="0.25">
      <c r="T29317" s="5"/>
    </row>
    <row r="29318" spans="20:20" x14ac:dyDescent="0.25">
      <c r="T29318" s="5"/>
    </row>
    <row r="29319" spans="20:20" x14ac:dyDescent="0.25">
      <c r="T29319" s="5"/>
    </row>
    <row r="29320" spans="20:20" x14ac:dyDescent="0.25">
      <c r="T29320" s="5"/>
    </row>
    <row r="29321" spans="20:20" x14ac:dyDescent="0.25">
      <c r="T29321" s="5"/>
    </row>
    <row r="29322" spans="20:20" x14ac:dyDescent="0.25">
      <c r="T29322" s="5"/>
    </row>
    <row r="29323" spans="20:20" x14ac:dyDescent="0.25">
      <c r="T29323" s="5"/>
    </row>
    <row r="29324" spans="20:20" x14ac:dyDescent="0.25">
      <c r="T29324" s="5"/>
    </row>
    <row r="29325" spans="20:20" x14ac:dyDescent="0.25">
      <c r="T29325" s="5"/>
    </row>
    <row r="29326" spans="20:20" x14ac:dyDescent="0.25">
      <c r="T29326" s="5"/>
    </row>
    <row r="29327" spans="20:20" x14ac:dyDescent="0.25">
      <c r="T29327" s="5"/>
    </row>
    <row r="29328" spans="20:20" x14ac:dyDescent="0.25">
      <c r="T29328" s="5"/>
    </row>
    <row r="29329" spans="20:20" x14ac:dyDescent="0.25">
      <c r="T29329" s="5"/>
    </row>
    <row r="29330" spans="20:20" x14ac:dyDescent="0.25">
      <c r="T29330" s="5"/>
    </row>
    <row r="29331" spans="20:20" x14ac:dyDescent="0.25">
      <c r="T29331" s="5"/>
    </row>
    <row r="29332" spans="20:20" x14ac:dyDescent="0.25">
      <c r="T29332" s="5"/>
    </row>
    <row r="29333" spans="20:20" x14ac:dyDescent="0.25">
      <c r="T29333" s="5"/>
    </row>
    <row r="29334" spans="20:20" x14ac:dyDescent="0.25">
      <c r="T29334" s="5"/>
    </row>
    <row r="29335" spans="20:20" x14ac:dyDescent="0.25">
      <c r="T29335" s="5"/>
    </row>
    <row r="29336" spans="20:20" x14ac:dyDescent="0.25">
      <c r="T29336" s="5"/>
    </row>
    <row r="29337" spans="20:20" x14ac:dyDescent="0.25">
      <c r="T29337" s="5"/>
    </row>
    <row r="29338" spans="20:20" x14ac:dyDescent="0.25">
      <c r="T29338" s="5"/>
    </row>
    <row r="29339" spans="20:20" x14ac:dyDescent="0.25">
      <c r="T29339" s="5"/>
    </row>
    <row r="29340" spans="20:20" x14ac:dyDescent="0.25">
      <c r="T29340" s="5"/>
    </row>
    <row r="29341" spans="20:20" x14ac:dyDescent="0.25">
      <c r="T29341" s="5"/>
    </row>
    <row r="29342" spans="20:20" x14ac:dyDescent="0.25">
      <c r="T29342" s="5"/>
    </row>
    <row r="29343" spans="20:20" x14ac:dyDescent="0.25">
      <c r="T29343" s="5"/>
    </row>
    <row r="29344" spans="20:20" x14ac:dyDescent="0.25">
      <c r="T29344" s="5"/>
    </row>
    <row r="29345" spans="20:20" x14ac:dyDescent="0.25">
      <c r="T29345" s="5"/>
    </row>
    <row r="29346" spans="20:20" x14ac:dyDescent="0.25">
      <c r="T29346" s="5"/>
    </row>
    <row r="29347" spans="20:20" x14ac:dyDescent="0.25">
      <c r="T29347" s="5"/>
    </row>
    <row r="29348" spans="20:20" x14ac:dyDescent="0.25">
      <c r="T29348" s="5"/>
    </row>
    <row r="29349" spans="20:20" x14ac:dyDescent="0.25">
      <c r="T29349" s="5"/>
    </row>
    <row r="29350" spans="20:20" x14ac:dyDescent="0.25">
      <c r="T29350" s="5"/>
    </row>
    <row r="29351" spans="20:20" x14ac:dyDescent="0.25">
      <c r="T29351" s="5"/>
    </row>
    <row r="29352" spans="20:20" x14ac:dyDescent="0.25">
      <c r="T29352" s="5"/>
    </row>
    <row r="29353" spans="20:20" x14ac:dyDescent="0.25">
      <c r="T29353" s="5"/>
    </row>
    <row r="29354" spans="20:20" x14ac:dyDescent="0.25">
      <c r="T29354" s="5"/>
    </row>
    <row r="29355" spans="20:20" x14ac:dyDescent="0.25">
      <c r="T29355" s="5"/>
    </row>
    <row r="29356" spans="20:20" x14ac:dyDescent="0.25">
      <c r="T29356" s="5"/>
    </row>
    <row r="29357" spans="20:20" x14ac:dyDescent="0.25">
      <c r="T29357" s="5"/>
    </row>
    <row r="29358" spans="20:20" x14ac:dyDescent="0.25">
      <c r="T29358" s="5"/>
    </row>
    <row r="29359" spans="20:20" x14ac:dyDescent="0.25">
      <c r="T29359" s="5"/>
    </row>
    <row r="29360" spans="20:20" x14ac:dyDescent="0.25">
      <c r="T29360" s="5"/>
    </row>
    <row r="29361" spans="20:20" x14ac:dyDescent="0.25">
      <c r="T29361" s="5"/>
    </row>
    <row r="29362" spans="20:20" x14ac:dyDescent="0.25">
      <c r="T29362" s="5"/>
    </row>
    <row r="29363" spans="20:20" x14ac:dyDescent="0.25">
      <c r="T29363" s="5"/>
    </row>
    <row r="29364" spans="20:20" x14ac:dyDescent="0.25">
      <c r="T29364" s="5"/>
    </row>
    <row r="29365" spans="20:20" x14ac:dyDescent="0.25">
      <c r="T29365" s="5"/>
    </row>
    <row r="29366" spans="20:20" x14ac:dyDescent="0.25">
      <c r="T29366" s="5"/>
    </row>
    <row r="29367" spans="20:20" x14ac:dyDescent="0.25">
      <c r="T29367" s="5"/>
    </row>
    <row r="29368" spans="20:20" x14ac:dyDescent="0.25">
      <c r="T29368" s="5"/>
    </row>
    <row r="29369" spans="20:20" x14ac:dyDescent="0.25">
      <c r="T29369" s="5"/>
    </row>
    <row r="29370" spans="20:20" x14ac:dyDescent="0.25">
      <c r="T29370" s="5"/>
    </row>
    <row r="29371" spans="20:20" x14ac:dyDescent="0.25">
      <c r="T29371" s="5"/>
    </row>
    <row r="29372" spans="20:20" x14ac:dyDescent="0.25">
      <c r="T29372" s="5"/>
    </row>
    <row r="29373" spans="20:20" x14ac:dyDescent="0.25">
      <c r="T29373" s="5"/>
    </row>
    <row r="29374" spans="20:20" x14ac:dyDescent="0.25">
      <c r="T29374" s="5"/>
    </row>
    <row r="29375" spans="20:20" x14ac:dyDescent="0.25">
      <c r="T29375" s="5"/>
    </row>
    <row r="29376" spans="20:20" x14ac:dyDescent="0.25">
      <c r="T29376" s="5"/>
    </row>
    <row r="29377" spans="20:20" x14ac:dyDescent="0.25">
      <c r="T29377" s="5"/>
    </row>
    <row r="29378" spans="20:20" x14ac:dyDescent="0.25">
      <c r="T29378" s="5"/>
    </row>
    <row r="29379" spans="20:20" x14ac:dyDescent="0.25">
      <c r="T29379" s="5"/>
    </row>
    <row r="29380" spans="20:20" x14ac:dyDescent="0.25">
      <c r="T29380" s="5"/>
    </row>
    <row r="29381" spans="20:20" x14ac:dyDescent="0.25">
      <c r="T29381" s="5"/>
    </row>
    <row r="29382" spans="20:20" x14ac:dyDescent="0.25">
      <c r="T29382" s="5"/>
    </row>
    <row r="29383" spans="20:20" x14ac:dyDescent="0.25">
      <c r="T29383" s="5"/>
    </row>
    <row r="29384" spans="20:20" x14ac:dyDescent="0.25">
      <c r="T29384" s="5"/>
    </row>
    <row r="29385" spans="20:20" x14ac:dyDescent="0.25">
      <c r="T29385" s="5"/>
    </row>
    <row r="29386" spans="20:20" x14ac:dyDescent="0.25">
      <c r="T29386" s="5"/>
    </row>
    <row r="29387" spans="20:20" x14ac:dyDescent="0.25">
      <c r="T29387" s="5"/>
    </row>
    <row r="29388" spans="20:20" x14ac:dyDescent="0.25">
      <c r="T29388" s="5"/>
    </row>
    <row r="29389" spans="20:20" x14ac:dyDescent="0.25">
      <c r="T29389" s="5"/>
    </row>
    <row r="29390" spans="20:20" x14ac:dyDescent="0.25">
      <c r="T29390" s="5"/>
    </row>
    <row r="29391" spans="20:20" x14ac:dyDescent="0.25">
      <c r="T29391" s="5"/>
    </row>
    <row r="29392" spans="20:20" x14ac:dyDescent="0.25">
      <c r="T29392" s="5"/>
    </row>
    <row r="29393" spans="20:20" x14ac:dyDescent="0.25">
      <c r="T29393" s="5"/>
    </row>
    <row r="29394" spans="20:20" x14ac:dyDescent="0.25">
      <c r="T29394" s="5"/>
    </row>
    <row r="29395" spans="20:20" x14ac:dyDescent="0.25">
      <c r="T29395" s="5"/>
    </row>
    <row r="29396" spans="20:20" x14ac:dyDescent="0.25">
      <c r="T29396" s="5"/>
    </row>
    <row r="29397" spans="20:20" x14ac:dyDescent="0.25">
      <c r="T29397" s="5"/>
    </row>
    <row r="29398" spans="20:20" x14ac:dyDescent="0.25">
      <c r="T29398" s="5"/>
    </row>
    <row r="29399" spans="20:20" x14ac:dyDescent="0.25">
      <c r="T29399" s="5"/>
    </row>
    <row r="29400" spans="20:20" x14ac:dyDescent="0.25">
      <c r="T29400" s="5"/>
    </row>
    <row r="29401" spans="20:20" x14ac:dyDescent="0.25">
      <c r="T29401" s="5"/>
    </row>
    <row r="29402" spans="20:20" x14ac:dyDescent="0.25">
      <c r="T29402" s="5"/>
    </row>
    <row r="29403" spans="20:20" x14ac:dyDescent="0.25">
      <c r="T29403" s="5"/>
    </row>
    <row r="29404" spans="20:20" x14ac:dyDescent="0.25">
      <c r="T29404" s="5"/>
    </row>
    <row r="29405" spans="20:20" x14ac:dyDescent="0.25">
      <c r="T29405" s="5"/>
    </row>
    <row r="29406" spans="20:20" x14ac:dyDescent="0.25">
      <c r="T29406" s="5"/>
    </row>
    <row r="29407" spans="20:20" x14ac:dyDescent="0.25">
      <c r="T29407" s="5"/>
    </row>
    <row r="29408" spans="20:20" x14ac:dyDescent="0.25">
      <c r="T29408" s="5"/>
    </row>
    <row r="29409" spans="20:20" x14ac:dyDescent="0.25">
      <c r="T29409" s="5"/>
    </row>
    <row r="29410" spans="20:20" x14ac:dyDescent="0.25">
      <c r="T29410" s="5"/>
    </row>
    <row r="29411" spans="20:20" x14ac:dyDescent="0.25">
      <c r="T29411" s="5"/>
    </row>
    <row r="29412" spans="20:20" x14ac:dyDescent="0.25">
      <c r="T29412" s="5"/>
    </row>
    <row r="29413" spans="20:20" x14ac:dyDescent="0.25">
      <c r="T29413" s="5"/>
    </row>
    <row r="29414" spans="20:20" x14ac:dyDescent="0.25">
      <c r="T29414" s="5"/>
    </row>
    <row r="29415" spans="20:20" x14ac:dyDescent="0.25">
      <c r="T29415" s="5"/>
    </row>
    <row r="29416" spans="20:20" x14ac:dyDescent="0.25">
      <c r="T29416" s="5"/>
    </row>
    <row r="29417" spans="20:20" x14ac:dyDescent="0.25">
      <c r="T29417" s="5"/>
    </row>
    <row r="29418" spans="20:20" x14ac:dyDescent="0.25">
      <c r="T29418" s="5"/>
    </row>
    <row r="29419" spans="20:20" x14ac:dyDescent="0.25">
      <c r="T29419" s="5"/>
    </row>
    <row r="29420" spans="20:20" x14ac:dyDescent="0.25">
      <c r="T29420" s="5"/>
    </row>
    <row r="29421" spans="20:20" x14ac:dyDescent="0.25">
      <c r="T29421" s="5"/>
    </row>
    <row r="29422" spans="20:20" x14ac:dyDescent="0.25">
      <c r="T29422" s="5"/>
    </row>
    <row r="29423" spans="20:20" x14ac:dyDescent="0.25">
      <c r="T29423" s="5"/>
    </row>
    <row r="29424" spans="20:20" x14ac:dyDescent="0.25">
      <c r="T29424" s="5"/>
    </row>
    <row r="29425" spans="20:20" x14ac:dyDescent="0.25">
      <c r="T29425" s="5"/>
    </row>
    <row r="29426" spans="20:20" x14ac:dyDescent="0.25">
      <c r="T29426" s="5"/>
    </row>
    <row r="29427" spans="20:20" x14ac:dyDescent="0.25">
      <c r="T29427" s="5"/>
    </row>
    <row r="29428" spans="20:20" x14ac:dyDescent="0.25">
      <c r="T29428" s="5"/>
    </row>
    <row r="29429" spans="20:20" x14ac:dyDescent="0.25">
      <c r="T29429" s="5"/>
    </row>
    <row r="29430" spans="20:20" x14ac:dyDescent="0.25">
      <c r="T29430" s="5"/>
    </row>
    <row r="29431" spans="20:20" x14ac:dyDescent="0.25">
      <c r="T29431" s="5"/>
    </row>
    <row r="29432" spans="20:20" x14ac:dyDescent="0.25">
      <c r="T29432" s="5"/>
    </row>
    <row r="29433" spans="20:20" x14ac:dyDescent="0.25">
      <c r="T29433" s="5"/>
    </row>
    <row r="29434" spans="20:20" x14ac:dyDescent="0.25">
      <c r="T29434" s="5"/>
    </row>
    <row r="29435" spans="20:20" x14ac:dyDescent="0.25">
      <c r="T29435" s="5"/>
    </row>
    <row r="29436" spans="20:20" x14ac:dyDescent="0.25">
      <c r="T29436" s="5"/>
    </row>
    <row r="29437" spans="20:20" x14ac:dyDescent="0.25">
      <c r="T29437" s="5"/>
    </row>
    <row r="29438" spans="20:20" x14ac:dyDescent="0.25">
      <c r="T29438" s="5"/>
    </row>
    <row r="29439" spans="20:20" x14ac:dyDescent="0.25">
      <c r="T29439" s="5"/>
    </row>
    <row r="29440" spans="20:20" x14ac:dyDescent="0.25">
      <c r="T29440" s="5"/>
    </row>
    <row r="29441" spans="20:20" x14ac:dyDescent="0.25">
      <c r="T29441" s="5"/>
    </row>
    <row r="29442" spans="20:20" x14ac:dyDescent="0.25">
      <c r="T29442" s="5"/>
    </row>
    <row r="29443" spans="20:20" x14ac:dyDescent="0.25">
      <c r="T29443" s="5"/>
    </row>
    <row r="29444" spans="20:20" x14ac:dyDescent="0.25">
      <c r="T29444" s="5"/>
    </row>
    <row r="29445" spans="20:20" x14ac:dyDescent="0.25">
      <c r="T29445" s="5"/>
    </row>
    <row r="29446" spans="20:20" x14ac:dyDescent="0.25">
      <c r="T29446" s="5"/>
    </row>
    <row r="29447" spans="20:20" x14ac:dyDescent="0.25">
      <c r="T29447" s="5"/>
    </row>
    <row r="29448" spans="20:20" x14ac:dyDescent="0.25">
      <c r="T29448" s="5"/>
    </row>
    <row r="29449" spans="20:20" x14ac:dyDescent="0.25">
      <c r="T29449" s="5"/>
    </row>
    <row r="29450" spans="20:20" x14ac:dyDescent="0.25">
      <c r="T29450" s="5"/>
    </row>
    <row r="29451" spans="20:20" x14ac:dyDescent="0.25">
      <c r="T29451" s="5"/>
    </row>
    <row r="29452" spans="20:20" x14ac:dyDescent="0.25">
      <c r="T29452" s="5"/>
    </row>
    <row r="29453" spans="20:20" x14ac:dyDescent="0.25">
      <c r="T29453" s="5"/>
    </row>
    <row r="29454" spans="20:20" x14ac:dyDescent="0.25">
      <c r="T29454" s="5"/>
    </row>
    <row r="29455" spans="20:20" x14ac:dyDescent="0.25">
      <c r="T29455" s="5"/>
    </row>
    <row r="29456" spans="20:20" x14ac:dyDescent="0.25">
      <c r="T29456" s="5"/>
    </row>
    <row r="29457" spans="20:20" x14ac:dyDescent="0.25">
      <c r="T29457" s="5"/>
    </row>
    <row r="29458" spans="20:20" x14ac:dyDescent="0.25">
      <c r="T29458" s="5"/>
    </row>
    <row r="29459" spans="20:20" x14ac:dyDescent="0.25">
      <c r="T29459" s="5"/>
    </row>
    <row r="29460" spans="20:20" x14ac:dyDescent="0.25">
      <c r="T29460" s="5"/>
    </row>
    <row r="29461" spans="20:20" x14ac:dyDescent="0.25">
      <c r="T29461" s="5"/>
    </row>
    <row r="29462" spans="20:20" x14ac:dyDescent="0.25">
      <c r="T29462" s="5"/>
    </row>
    <row r="29463" spans="20:20" x14ac:dyDescent="0.25">
      <c r="T29463" s="5"/>
    </row>
    <row r="29464" spans="20:20" x14ac:dyDescent="0.25">
      <c r="T29464" s="5"/>
    </row>
    <row r="29465" spans="20:20" x14ac:dyDescent="0.25">
      <c r="T29465" s="5"/>
    </row>
    <row r="29466" spans="20:20" x14ac:dyDescent="0.25">
      <c r="T29466" s="5"/>
    </row>
    <row r="29467" spans="20:20" x14ac:dyDescent="0.25">
      <c r="T29467" s="5"/>
    </row>
    <row r="29468" spans="20:20" x14ac:dyDescent="0.25">
      <c r="T29468" s="5"/>
    </row>
    <row r="29469" spans="20:20" x14ac:dyDescent="0.25">
      <c r="T29469" s="5"/>
    </row>
    <row r="29470" spans="20:20" x14ac:dyDescent="0.25">
      <c r="T29470" s="5"/>
    </row>
    <row r="29471" spans="20:20" x14ac:dyDescent="0.25">
      <c r="T29471" s="5"/>
    </row>
    <row r="29472" spans="20:20" x14ac:dyDescent="0.25">
      <c r="T29472" s="5"/>
    </row>
    <row r="29473" spans="20:20" x14ac:dyDescent="0.25">
      <c r="T29473" s="5"/>
    </row>
    <row r="29474" spans="20:20" x14ac:dyDescent="0.25">
      <c r="T29474" s="5"/>
    </row>
    <row r="29475" spans="20:20" x14ac:dyDescent="0.25">
      <c r="T29475" s="5"/>
    </row>
    <row r="29476" spans="20:20" x14ac:dyDescent="0.25">
      <c r="T29476" s="5"/>
    </row>
    <row r="29477" spans="20:20" x14ac:dyDescent="0.25">
      <c r="T29477" s="5"/>
    </row>
    <row r="29478" spans="20:20" x14ac:dyDescent="0.25">
      <c r="T29478" s="5"/>
    </row>
    <row r="29479" spans="20:20" x14ac:dyDescent="0.25">
      <c r="T29479" s="5"/>
    </row>
    <row r="29480" spans="20:20" x14ac:dyDescent="0.25">
      <c r="T29480" s="5"/>
    </row>
    <row r="29481" spans="20:20" x14ac:dyDescent="0.25">
      <c r="T29481" s="5"/>
    </row>
    <row r="29482" spans="20:20" x14ac:dyDescent="0.25">
      <c r="T29482" s="5"/>
    </row>
    <row r="29483" spans="20:20" x14ac:dyDescent="0.25">
      <c r="T29483" s="5"/>
    </row>
    <row r="29484" spans="20:20" x14ac:dyDescent="0.25">
      <c r="T29484" s="5"/>
    </row>
    <row r="29485" spans="20:20" x14ac:dyDescent="0.25">
      <c r="T29485" s="5"/>
    </row>
    <row r="29486" spans="20:20" x14ac:dyDescent="0.25">
      <c r="T29486" s="5"/>
    </row>
    <row r="29487" spans="20:20" x14ac:dyDescent="0.25">
      <c r="T29487" s="5"/>
    </row>
    <row r="29488" spans="20:20" x14ac:dyDescent="0.25">
      <c r="T29488" s="5"/>
    </row>
    <row r="29489" spans="20:20" x14ac:dyDescent="0.25">
      <c r="T29489" s="5"/>
    </row>
    <row r="29490" spans="20:20" x14ac:dyDescent="0.25">
      <c r="T29490" s="5"/>
    </row>
    <row r="29491" spans="20:20" x14ac:dyDescent="0.25">
      <c r="T29491" s="5"/>
    </row>
    <row r="29492" spans="20:20" x14ac:dyDescent="0.25">
      <c r="T29492" s="5"/>
    </row>
    <row r="29493" spans="20:20" x14ac:dyDescent="0.25">
      <c r="T29493" s="5"/>
    </row>
    <row r="29494" spans="20:20" x14ac:dyDescent="0.25">
      <c r="T29494" s="5"/>
    </row>
    <row r="29495" spans="20:20" x14ac:dyDescent="0.25">
      <c r="T29495" s="5"/>
    </row>
    <row r="29496" spans="20:20" x14ac:dyDescent="0.25">
      <c r="T29496" s="5"/>
    </row>
    <row r="29497" spans="20:20" x14ac:dyDescent="0.25">
      <c r="T29497" s="5"/>
    </row>
    <row r="29498" spans="20:20" x14ac:dyDescent="0.25">
      <c r="T29498" s="5"/>
    </row>
    <row r="29499" spans="20:20" x14ac:dyDescent="0.25">
      <c r="T29499" s="5"/>
    </row>
    <row r="29500" spans="20:20" x14ac:dyDescent="0.25">
      <c r="T29500" s="5"/>
    </row>
    <row r="29501" spans="20:20" x14ac:dyDescent="0.25">
      <c r="T29501" s="5"/>
    </row>
    <row r="29502" spans="20:20" x14ac:dyDescent="0.25">
      <c r="T29502" s="5"/>
    </row>
    <row r="29503" spans="20:20" x14ac:dyDescent="0.25">
      <c r="T29503" s="5"/>
    </row>
    <row r="29504" spans="20:20" x14ac:dyDescent="0.25">
      <c r="T29504" s="5"/>
    </row>
    <row r="29505" spans="20:20" x14ac:dyDescent="0.25">
      <c r="T29505" s="5"/>
    </row>
    <row r="29506" spans="20:20" x14ac:dyDescent="0.25">
      <c r="T29506" s="5"/>
    </row>
    <row r="29507" spans="20:20" x14ac:dyDescent="0.25">
      <c r="T29507" s="5"/>
    </row>
    <row r="29508" spans="20:20" x14ac:dyDescent="0.25">
      <c r="T29508" s="5"/>
    </row>
    <row r="29509" spans="20:20" x14ac:dyDescent="0.25">
      <c r="T29509" s="5"/>
    </row>
    <row r="29510" spans="20:20" x14ac:dyDescent="0.25">
      <c r="T29510" s="5"/>
    </row>
    <row r="29511" spans="20:20" x14ac:dyDescent="0.25">
      <c r="T29511" s="5"/>
    </row>
    <row r="29512" spans="20:20" x14ac:dyDescent="0.25">
      <c r="T29512" s="5"/>
    </row>
    <row r="29513" spans="20:20" x14ac:dyDescent="0.25">
      <c r="T29513" s="5"/>
    </row>
    <row r="29514" spans="20:20" x14ac:dyDescent="0.25">
      <c r="T29514" s="5"/>
    </row>
    <row r="29515" spans="20:20" x14ac:dyDescent="0.25">
      <c r="T29515" s="5"/>
    </row>
    <row r="29516" spans="20:20" x14ac:dyDescent="0.25">
      <c r="T29516" s="5"/>
    </row>
    <row r="29517" spans="20:20" x14ac:dyDescent="0.25">
      <c r="T29517" s="5"/>
    </row>
    <row r="29518" spans="20:20" x14ac:dyDescent="0.25">
      <c r="T29518" s="5"/>
    </row>
    <row r="29519" spans="20:20" x14ac:dyDescent="0.25">
      <c r="T29519" s="5"/>
    </row>
    <row r="29520" spans="20:20" x14ac:dyDescent="0.25">
      <c r="T29520" s="5"/>
    </row>
    <row r="29521" spans="20:20" x14ac:dyDescent="0.25">
      <c r="T29521" s="5"/>
    </row>
    <row r="29522" spans="20:20" x14ac:dyDescent="0.25">
      <c r="T29522" s="5"/>
    </row>
    <row r="29523" spans="20:20" x14ac:dyDescent="0.25">
      <c r="T29523" s="5"/>
    </row>
    <row r="29524" spans="20:20" x14ac:dyDescent="0.25">
      <c r="T29524" s="5"/>
    </row>
    <row r="29525" spans="20:20" x14ac:dyDescent="0.25">
      <c r="T29525" s="5"/>
    </row>
    <row r="29526" spans="20:20" x14ac:dyDescent="0.25">
      <c r="T29526" s="5"/>
    </row>
    <row r="29527" spans="20:20" x14ac:dyDescent="0.25">
      <c r="T29527" s="5"/>
    </row>
    <row r="29528" spans="20:20" x14ac:dyDescent="0.25">
      <c r="T29528" s="5"/>
    </row>
    <row r="29529" spans="20:20" x14ac:dyDescent="0.25">
      <c r="T29529" s="5"/>
    </row>
    <row r="29530" spans="20:20" x14ac:dyDescent="0.25">
      <c r="T29530" s="5"/>
    </row>
    <row r="29531" spans="20:20" x14ac:dyDescent="0.25">
      <c r="T29531" s="5"/>
    </row>
    <row r="29532" spans="20:20" x14ac:dyDescent="0.25">
      <c r="T29532" s="5"/>
    </row>
    <row r="29533" spans="20:20" x14ac:dyDescent="0.25">
      <c r="T29533" s="5"/>
    </row>
    <row r="29534" spans="20:20" x14ac:dyDescent="0.25">
      <c r="T29534" s="5"/>
    </row>
    <row r="29535" spans="20:20" x14ac:dyDescent="0.25">
      <c r="T29535" s="5"/>
    </row>
    <row r="29536" spans="20:20" x14ac:dyDescent="0.25">
      <c r="T29536" s="5"/>
    </row>
    <row r="29537" spans="20:20" x14ac:dyDescent="0.25">
      <c r="T29537" s="5"/>
    </row>
    <row r="29538" spans="20:20" x14ac:dyDescent="0.25">
      <c r="T29538" s="5"/>
    </row>
    <row r="29539" spans="20:20" x14ac:dyDescent="0.25">
      <c r="T29539" s="5"/>
    </row>
    <row r="29540" spans="20:20" x14ac:dyDescent="0.25">
      <c r="T29540" s="5"/>
    </row>
    <row r="29541" spans="20:20" x14ac:dyDescent="0.25">
      <c r="T29541" s="5"/>
    </row>
    <row r="29542" spans="20:20" x14ac:dyDescent="0.25">
      <c r="T29542" s="5"/>
    </row>
    <row r="29543" spans="20:20" x14ac:dyDescent="0.25">
      <c r="T29543" s="5"/>
    </row>
    <row r="29544" spans="20:20" x14ac:dyDescent="0.25">
      <c r="T29544" s="5"/>
    </row>
    <row r="29545" spans="20:20" x14ac:dyDescent="0.25">
      <c r="T29545" s="5"/>
    </row>
    <row r="29546" spans="20:20" x14ac:dyDescent="0.25">
      <c r="T29546" s="5"/>
    </row>
    <row r="29547" spans="20:20" x14ac:dyDescent="0.25">
      <c r="T29547" s="5"/>
    </row>
    <row r="29548" spans="20:20" x14ac:dyDescent="0.25">
      <c r="T29548" s="5"/>
    </row>
    <row r="29549" spans="20:20" x14ac:dyDescent="0.25">
      <c r="T29549" s="5"/>
    </row>
    <row r="29550" spans="20:20" x14ac:dyDescent="0.25">
      <c r="T29550" s="5"/>
    </row>
    <row r="29551" spans="20:20" x14ac:dyDescent="0.25">
      <c r="T29551" s="5"/>
    </row>
    <row r="29552" spans="20:20" x14ac:dyDescent="0.25">
      <c r="T29552" s="5"/>
    </row>
    <row r="29553" spans="20:20" x14ac:dyDescent="0.25">
      <c r="T29553" s="5"/>
    </row>
    <row r="29554" spans="20:20" x14ac:dyDescent="0.25">
      <c r="T29554" s="5"/>
    </row>
    <row r="29555" spans="20:20" x14ac:dyDescent="0.25">
      <c r="T29555" s="5"/>
    </row>
    <row r="29556" spans="20:20" x14ac:dyDescent="0.25">
      <c r="T29556" s="5"/>
    </row>
    <row r="29557" spans="20:20" x14ac:dyDescent="0.25">
      <c r="T29557" s="5"/>
    </row>
    <row r="29558" spans="20:20" x14ac:dyDescent="0.25">
      <c r="T29558" s="5"/>
    </row>
    <row r="29559" spans="20:20" x14ac:dyDescent="0.25">
      <c r="T29559" s="5"/>
    </row>
    <row r="29560" spans="20:20" x14ac:dyDescent="0.25">
      <c r="T29560" s="5"/>
    </row>
    <row r="29561" spans="20:20" x14ac:dyDescent="0.25">
      <c r="T29561" s="5"/>
    </row>
    <row r="29562" spans="20:20" x14ac:dyDescent="0.25">
      <c r="T29562" s="5"/>
    </row>
    <row r="29563" spans="20:20" x14ac:dyDescent="0.25">
      <c r="T29563" s="5"/>
    </row>
    <row r="29564" spans="20:20" x14ac:dyDescent="0.25">
      <c r="T29564" s="5"/>
    </row>
    <row r="29565" spans="20:20" x14ac:dyDescent="0.25">
      <c r="T29565" s="5"/>
    </row>
    <row r="29566" spans="20:20" x14ac:dyDescent="0.25">
      <c r="T29566" s="5"/>
    </row>
    <row r="29567" spans="20:20" x14ac:dyDescent="0.25">
      <c r="T29567" s="5"/>
    </row>
    <row r="29568" spans="20:20" x14ac:dyDescent="0.25">
      <c r="T29568" s="5"/>
    </row>
    <row r="29569" spans="20:20" x14ac:dyDescent="0.25">
      <c r="T29569" s="5"/>
    </row>
    <row r="29570" spans="20:20" x14ac:dyDescent="0.25">
      <c r="T29570" s="5"/>
    </row>
    <row r="29571" spans="20:20" x14ac:dyDescent="0.25">
      <c r="T29571" s="5"/>
    </row>
    <row r="29572" spans="20:20" x14ac:dyDescent="0.25">
      <c r="T29572" s="5"/>
    </row>
    <row r="29573" spans="20:20" x14ac:dyDescent="0.25">
      <c r="T29573" s="5"/>
    </row>
    <row r="29574" spans="20:20" x14ac:dyDescent="0.25">
      <c r="T29574" s="5"/>
    </row>
    <row r="29575" spans="20:20" x14ac:dyDescent="0.25">
      <c r="T29575" s="5"/>
    </row>
    <row r="29576" spans="20:20" x14ac:dyDescent="0.25">
      <c r="T29576" s="5"/>
    </row>
    <row r="29577" spans="20:20" x14ac:dyDescent="0.25">
      <c r="T29577" s="5"/>
    </row>
    <row r="29578" spans="20:20" x14ac:dyDescent="0.25">
      <c r="T29578" s="5"/>
    </row>
    <row r="29579" spans="20:20" x14ac:dyDescent="0.25">
      <c r="T29579" s="5"/>
    </row>
    <row r="29580" spans="20:20" x14ac:dyDescent="0.25">
      <c r="T29580" s="5"/>
    </row>
    <row r="29581" spans="20:20" x14ac:dyDescent="0.25">
      <c r="T29581" s="5"/>
    </row>
    <row r="29582" spans="20:20" x14ac:dyDescent="0.25">
      <c r="T29582" s="5"/>
    </row>
    <row r="29583" spans="20:20" x14ac:dyDescent="0.25">
      <c r="T29583" s="5"/>
    </row>
    <row r="29584" spans="20:20" x14ac:dyDescent="0.25">
      <c r="T29584" s="5"/>
    </row>
    <row r="29585" spans="20:20" x14ac:dyDescent="0.25">
      <c r="T29585" s="5"/>
    </row>
    <row r="29586" spans="20:20" x14ac:dyDescent="0.25">
      <c r="T29586" s="5"/>
    </row>
    <row r="29587" spans="20:20" x14ac:dyDescent="0.25">
      <c r="T29587" s="5"/>
    </row>
    <row r="29588" spans="20:20" x14ac:dyDescent="0.25">
      <c r="T29588" s="5"/>
    </row>
    <row r="29589" spans="20:20" x14ac:dyDescent="0.25">
      <c r="T29589" s="5"/>
    </row>
    <row r="29590" spans="20:20" x14ac:dyDescent="0.25">
      <c r="T29590" s="5"/>
    </row>
    <row r="29591" spans="20:20" x14ac:dyDescent="0.25">
      <c r="T29591" s="5"/>
    </row>
    <row r="29592" spans="20:20" x14ac:dyDescent="0.25">
      <c r="T29592" s="5"/>
    </row>
    <row r="29593" spans="20:20" x14ac:dyDescent="0.25">
      <c r="T29593" s="5"/>
    </row>
    <row r="29594" spans="20:20" x14ac:dyDescent="0.25">
      <c r="T29594" s="5"/>
    </row>
    <row r="29595" spans="20:20" x14ac:dyDescent="0.25">
      <c r="T29595" s="5"/>
    </row>
    <row r="29596" spans="20:20" x14ac:dyDescent="0.25">
      <c r="T29596" s="5"/>
    </row>
    <row r="29597" spans="20:20" x14ac:dyDescent="0.25">
      <c r="T29597" s="5"/>
    </row>
    <row r="29598" spans="20:20" x14ac:dyDescent="0.25">
      <c r="T29598" s="5"/>
    </row>
    <row r="29599" spans="20:20" x14ac:dyDescent="0.25">
      <c r="T29599" s="5"/>
    </row>
    <row r="29600" spans="20:20" x14ac:dyDescent="0.25">
      <c r="T29600" s="5"/>
    </row>
    <row r="29601" spans="20:20" x14ac:dyDescent="0.25">
      <c r="T29601" s="5"/>
    </row>
    <row r="29602" spans="20:20" x14ac:dyDescent="0.25">
      <c r="T29602" s="5"/>
    </row>
    <row r="29603" spans="20:20" x14ac:dyDescent="0.25">
      <c r="T29603" s="5"/>
    </row>
    <row r="29604" spans="20:20" x14ac:dyDescent="0.25">
      <c r="T29604" s="5"/>
    </row>
    <row r="29605" spans="20:20" x14ac:dyDescent="0.25">
      <c r="T29605" s="5"/>
    </row>
    <row r="29606" spans="20:20" x14ac:dyDescent="0.25">
      <c r="T29606" s="5"/>
    </row>
    <row r="29607" spans="20:20" x14ac:dyDescent="0.25">
      <c r="T29607" s="5"/>
    </row>
    <row r="29608" spans="20:20" x14ac:dyDescent="0.25">
      <c r="T29608" s="5"/>
    </row>
    <row r="29609" spans="20:20" x14ac:dyDescent="0.25">
      <c r="T29609" s="5"/>
    </row>
    <row r="29610" spans="20:20" x14ac:dyDescent="0.25">
      <c r="T29610" s="5"/>
    </row>
    <row r="29611" spans="20:20" x14ac:dyDescent="0.25">
      <c r="T29611" s="5"/>
    </row>
    <row r="29612" spans="20:20" x14ac:dyDescent="0.25">
      <c r="T29612" s="5"/>
    </row>
    <row r="29613" spans="20:20" x14ac:dyDescent="0.25">
      <c r="T29613" s="5"/>
    </row>
    <row r="29614" spans="20:20" x14ac:dyDescent="0.25">
      <c r="T29614" s="5"/>
    </row>
    <row r="29615" spans="20:20" x14ac:dyDescent="0.25">
      <c r="T29615" s="5"/>
    </row>
    <row r="29616" spans="20:20" x14ac:dyDescent="0.25">
      <c r="T29616" s="5"/>
    </row>
    <row r="29617" spans="20:20" x14ac:dyDescent="0.25">
      <c r="T29617" s="5"/>
    </row>
    <row r="29618" spans="20:20" x14ac:dyDescent="0.25">
      <c r="T29618" s="5"/>
    </row>
    <row r="29619" spans="20:20" x14ac:dyDescent="0.25">
      <c r="T29619" s="5"/>
    </row>
    <row r="29620" spans="20:20" x14ac:dyDescent="0.25">
      <c r="T29620" s="5"/>
    </row>
    <row r="29621" spans="20:20" x14ac:dyDescent="0.25">
      <c r="T29621" s="5"/>
    </row>
    <row r="29622" spans="20:20" x14ac:dyDescent="0.25">
      <c r="T29622" s="5"/>
    </row>
    <row r="29623" spans="20:20" x14ac:dyDescent="0.25">
      <c r="T29623" s="5"/>
    </row>
    <row r="29624" spans="20:20" x14ac:dyDescent="0.25">
      <c r="T29624" s="5"/>
    </row>
    <row r="29625" spans="20:20" x14ac:dyDescent="0.25">
      <c r="T29625" s="5"/>
    </row>
    <row r="29626" spans="20:20" x14ac:dyDescent="0.25">
      <c r="T29626" s="5"/>
    </row>
    <row r="29627" spans="20:20" x14ac:dyDescent="0.25">
      <c r="T29627" s="5"/>
    </row>
    <row r="29628" spans="20:20" x14ac:dyDescent="0.25">
      <c r="T29628" s="5"/>
    </row>
    <row r="29629" spans="20:20" x14ac:dyDescent="0.25">
      <c r="T29629" s="5"/>
    </row>
    <row r="29630" spans="20:20" x14ac:dyDescent="0.25">
      <c r="T29630" s="5"/>
    </row>
    <row r="29631" spans="20:20" x14ac:dyDescent="0.25">
      <c r="T29631" s="5"/>
    </row>
    <row r="29632" spans="20:20" x14ac:dyDescent="0.25">
      <c r="T29632" s="5"/>
    </row>
    <row r="29633" spans="20:20" x14ac:dyDescent="0.25">
      <c r="T29633" s="5"/>
    </row>
    <row r="29634" spans="20:20" x14ac:dyDescent="0.25">
      <c r="T29634" s="5"/>
    </row>
    <row r="29635" spans="20:20" x14ac:dyDescent="0.25">
      <c r="T29635" s="5"/>
    </row>
    <row r="29636" spans="20:20" x14ac:dyDescent="0.25">
      <c r="T29636" s="5"/>
    </row>
    <row r="29637" spans="20:20" x14ac:dyDescent="0.25">
      <c r="T29637" s="5"/>
    </row>
    <row r="29638" spans="20:20" x14ac:dyDescent="0.25">
      <c r="T29638" s="5"/>
    </row>
    <row r="29639" spans="20:20" x14ac:dyDescent="0.25">
      <c r="T29639" s="5"/>
    </row>
    <row r="29640" spans="20:20" x14ac:dyDescent="0.25">
      <c r="T29640" s="5"/>
    </row>
    <row r="29641" spans="20:20" x14ac:dyDescent="0.25">
      <c r="T29641" s="5"/>
    </row>
    <row r="29642" spans="20:20" x14ac:dyDescent="0.25">
      <c r="T29642" s="5"/>
    </row>
    <row r="29643" spans="20:20" x14ac:dyDescent="0.25">
      <c r="T29643" s="5"/>
    </row>
    <row r="29644" spans="20:20" x14ac:dyDescent="0.25">
      <c r="T29644" s="5"/>
    </row>
    <row r="29645" spans="20:20" x14ac:dyDescent="0.25">
      <c r="T29645" s="5"/>
    </row>
    <row r="29646" spans="20:20" x14ac:dyDescent="0.25">
      <c r="T29646" s="5"/>
    </row>
    <row r="29647" spans="20:20" x14ac:dyDescent="0.25">
      <c r="T29647" s="5"/>
    </row>
    <row r="29648" spans="20:20" x14ac:dyDescent="0.25">
      <c r="T29648" s="5"/>
    </row>
    <row r="29649" spans="20:20" x14ac:dyDescent="0.25">
      <c r="T29649" s="5"/>
    </row>
    <row r="29650" spans="20:20" x14ac:dyDescent="0.25">
      <c r="T29650" s="5"/>
    </row>
    <row r="29651" spans="20:20" x14ac:dyDescent="0.25">
      <c r="T29651" s="5"/>
    </row>
    <row r="29652" spans="20:20" x14ac:dyDescent="0.25">
      <c r="T29652" s="5"/>
    </row>
    <row r="29653" spans="20:20" x14ac:dyDescent="0.25">
      <c r="T29653" s="5"/>
    </row>
    <row r="29654" spans="20:20" x14ac:dyDescent="0.25">
      <c r="T29654" s="5"/>
    </row>
    <row r="29655" spans="20:20" x14ac:dyDescent="0.25">
      <c r="T29655" s="5"/>
    </row>
    <row r="29656" spans="20:20" x14ac:dyDescent="0.25">
      <c r="T29656" s="5"/>
    </row>
    <row r="29657" spans="20:20" x14ac:dyDescent="0.25">
      <c r="T29657" s="5"/>
    </row>
    <row r="29658" spans="20:20" x14ac:dyDescent="0.25">
      <c r="T29658" s="5"/>
    </row>
    <row r="29659" spans="20:20" x14ac:dyDescent="0.25">
      <c r="T29659" s="5"/>
    </row>
    <row r="29660" spans="20:20" x14ac:dyDescent="0.25">
      <c r="T29660" s="5"/>
    </row>
    <row r="29661" spans="20:20" x14ac:dyDescent="0.25">
      <c r="T29661" s="5"/>
    </row>
    <row r="29662" spans="20:20" x14ac:dyDescent="0.25">
      <c r="T29662" s="5"/>
    </row>
    <row r="29663" spans="20:20" x14ac:dyDescent="0.25">
      <c r="T29663" s="5"/>
    </row>
    <row r="29664" spans="20:20" x14ac:dyDescent="0.25">
      <c r="T29664" s="5"/>
    </row>
    <row r="29665" spans="20:20" x14ac:dyDescent="0.25">
      <c r="T29665" s="5"/>
    </row>
    <row r="29666" spans="20:20" x14ac:dyDescent="0.25">
      <c r="T29666" s="5"/>
    </row>
    <row r="29667" spans="20:20" x14ac:dyDescent="0.25">
      <c r="T29667" s="5"/>
    </row>
    <row r="29668" spans="20:20" x14ac:dyDescent="0.25">
      <c r="T29668" s="5"/>
    </row>
    <row r="29669" spans="20:20" x14ac:dyDescent="0.25">
      <c r="T29669" s="5"/>
    </row>
    <row r="29670" spans="20:20" x14ac:dyDescent="0.25">
      <c r="T29670" s="5"/>
    </row>
    <row r="29671" spans="20:20" x14ac:dyDescent="0.25">
      <c r="T29671" s="5"/>
    </row>
    <row r="29672" spans="20:20" x14ac:dyDescent="0.25">
      <c r="T29672" s="5"/>
    </row>
    <row r="29673" spans="20:20" x14ac:dyDescent="0.25">
      <c r="T29673" s="5"/>
    </row>
    <row r="29674" spans="20:20" x14ac:dyDescent="0.25">
      <c r="T29674" s="5"/>
    </row>
    <row r="29675" spans="20:20" x14ac:dyDescent="0.25">
      <c r="T29675" s="5"/>
    </row>
    <row r="29676" spans="20:20" x14ac:dyDescent="0.25">
      <c r="T29676" s="5"/>
    </row>
    <row r="29677" spans="20:20" x14ac:dyDescent="0.25">
      <c r="T29677" s="5"/>
    </row>
    <row r="29678" spans="20:20" x14ac:dyDescent="0.25">
      <c r="T29678" s="5"/>
    </row>
    <row r="29679" spans="20:20" x14ac:dyDescent="0.25">
      <c r="T29679" s="5"/>
    </row>
    <row r="29680" spans="20:20" x14ac:dyDescent="0.25">
      <c r="T29680" s="5"/>
    </row>
    <row r="29681" spans="20:20" x14ac:dyDescent="0.25">
      <c r="T29681" s="5"/>
    </row>
    <row r="29682" spans="20:20" x14ac:dyDescent="0.25">
      <c r="T29682" s="5"/>
    </row>
    <row r="29683" spans="20:20" x14ac:dyDescent="0.25">
      <c r="T29683" s="5"/>
    </row>
    <row r="29684" spans="20:20" x14ac:dyDescent="0.25">
      <c r="T29684" s="5"/>
    </row>
    <row r="29685" spans="20:20" x14ac:dyDescent="0.25">
      <c r="T29685" s="5"/>
    </row>
    <row r="29686" spans="20:20" x14ac:dyDescent="0.25">
      <c r="T29686" s="5"/>
    </row>
    <row r="29687" spans="20:20" x14ac:dyDescent="0.25">
      <c r="T29687" s="5"/>
    </row>
    <row r="29688" spans="20:20" x14ac:dyDescent="0.25">
      <c r="T29688" s="5"/>
    </row>
    <row r="29689" spans="20:20" x14ac:dyDescent="0.25">
      <c r="T29689" s="5"/>
    </row>
    <row r="29690" spans="20:20" x14ac:dyDescent="0.25">
      <c r="T29690" s="5"/>
    </row>
    <row r="29691" spans="20:20" x14ac:dyDescent="0.25">
      <c r="T29691" s="5"/>
    </row>
    <row r="29692" spans="20:20" x14ac:dyDescent="0.25">
      <c r="T29692" s="5"/>
    </row>
    <row r="29693" spans="20:20" x14ac:dyDescent="0.25">
      <c r="T29693" s="5"/>
    </row>
    <row r="29694" spans="20:20" x14ac:dyDescent="0.25">
      <c r="T29694" s="5"/>
    </row>
    <row r="29695" spans="20:20" x14ac:dyDescent="0.25">
      <c r="T29695" s="5"/>
    </row>
    <row r="29696" spans="20:20" x14ac:dyDescent="0.25">
      <c r="T29696" s="5"/>
    </row>
    <row r="29697" spans="20:20" x14ac:dyDescent="0.25">
      <c r="T29697" s="5"/>
    </row>
    <row r="29698" spans="20:20" x14ac:dyDescent="0.25">
      <c r="T29698" s="5"/>
    </row>
    <row r="29699" spans="20:20" x14ac:dyDescent="0.25">
      <c r="T29699" s="5"/>
    </row>
    <row r="29700" spans="20:20" x14ac:dyDescent="0.25">
      <c r="T29700" s="5"/>
    </row>
    <row r="29701" spans="20:20" x14ac:dyDescent="0.25">
      <c r="T29701" s="5"/>
    </row>
    <row r="29702" spans="20:20" x14ac:dyDescent="0.25">
      <c r="T29702" s="5"/>
    </row>
    <row r="29703" spans="20:20" x14ac:dyDescent="0.25">
      <c r="T29703" s="5"/>
    </row>
    <row r="29704" spans="20:20" x14ac:dyDescent="0.25">
      <c r="T29704" s="5"/>
    </row>
    <row r="29705" spans="20:20" x14ac:dyDescent="0.25">
      <c r="T29705" s="5"/>
    </row>
    <row r="29706" spans="20:20" x14ac:dyDescent="0.25">
      <c r="T29706" s="5"/>
    </row>
    <row r="29707" spans="20:20" x14ac:dyDescent="0.25">
      <c r="T29707" s="5"/>
    </row>
    <row r="29708" spans="20:20" x14ac:dyDescent="0.25">
      <c r="T29708" s="5"/>
    </row>
    <row r="29709" spans="20:20" x14ac:dyDescent="0.25">
      <c r="T29709" s="5"/>
    </row>
    <row r="29710" spans="20:20" x14ac:dyDescent="0.25">
      <c r="T29710" s="5"/>
    </row>
    <row r="29711" spans="20:20" x14ac:dyDescent="0.25">
      <c r="T29711" s="5"/>
    </row>
    <row r="29712" spans="20:20" x14ac:dyDescent="0.25">
      <c r="T29712" s="5"/>
    </row>
    <row r="29713" spans="20:20" x14ac:dyDescent="0.25">
      <c r="T29713" s="5"/>
    </row>
    <row r="29714" spans="20:20" x14ac:dyDescent="0.25">
      <c r="T29714" s="5"/>
    </row>
    <row r="29715" spans="20:20" x14ac:dyDescent="0.25">
      <c r="T29715" s="5"/>
    </row>
    <row r="29716" spans="20:20" x14ac:dyDescent="0.25">
      <c r="T29716" s="5"/>
    </row>
    <row r="29717" spans="20:20" x14ac:dyDescent="0.25">
      <c r="T29717" s="5"/>
    </row>
    <row r="29718" spans="20:20" x14ac:dyDescent="0.25">
      <c r="T29718" s="5"/>
    </row>
    <row r="29719" spans="20:20" x14ac:dyDescent="0.25">
      <c r="T29719" s="5"/>
    </row>
    <row r="29720" spans="20:20" x14ac:dyDescent="0.25">
      <c r="T29720" s="5"/>
    </row>
    <row r="29721" spans="20:20" x14ac:dyDescent="0.25">
      <c r="T29721" s="5"/>
    </row>
    <row r="29722" spans="20:20" x14ac:dyDescent="0.25">
      <c r="T29722" s="5"/>
    </row>
    <row r="29723" spans="20:20" x14ac:dyDescent="0.25">
      <c r="T29723" s="5"/>
    </row>
    <row r="29724" spans="20:20" x14ac:dyDescent="0.25">
      <c r="T29724" s="5"/>
    </row>
    <row r="29725" spans="20:20" x14ac:dyDescent="0.25">
      <c r="T29725" s="5"/>
    </row>
    <row r="29726" spans="20:20" x14ac:dyDescent="0.25">
      <c r="T29726" s="5"/>
    </row>
    <row r="29727" spans="20:20" x14ac:dyDescent="0.25">
      <c r="T29727" s="5"/>
    </row>
    <row r="29728" spans="20:20" x14ac:dyDescent="0.25">
      <c r="T29728" s="5"/>
    </row>
    <row r="29729" spans="20:20" x14ac:dyDescent="0.25">
      <c r="T29729" s="5"/>
    </row>
    <row r="29730" spans="20:20" x14ac:dyDescent="0.25">
      <c r="T29730" s="5"/>
    </row>
    <row r="29731" spans="20:20" x14ac:dyDescent="0.25">
      <c r="T29731" s="5"/>
    </row>
    <row r="29732" spans="20:20" x14ac:dyDescent="0.25">
      <c r="T29732" s="5"/>
    </row>
    <row r="29733" spans="20:20" x14ac:dyDescent="0.25">
      <c r="T29733" s="5"/>
    </row>
    <row r="29734" spans="20:20" x14ac:dyDescent="0.25">
      <c r="T29734" s="5"/>
    </row>
    <row r="29735" spans="20:20" x14ac:dyDescent="0.25">
      <c r="T29735" s="5"/>
    </row>
    <row r="29736" spans="20:20" x14ac:dyDescent="0.25">
      <c r="T29736" s="5"/>
    </row>
    <row r="29737" spans="20:20" x14ac:dyDescent="0.25">
      <c r="T29737" s="5"/>
    </row>
    <row r="29738" spans="20:20" x14ac:dyDescent="0.25">
      <c r="T29738" s="5"/>
    </row>
    <row r="29739" spans="20:20" x14ac:dyDescent="0.25">
      <c r="T29739" s="5"/>
    </row>
    <row r="29740" spans="20:20" x14ac:dyDescent="0.25">
      <c r="T29740" s="5"/>
    </row>
    <row r="29741" spans="20:20" x14ac:dyDescent="0.25">
      <c r="T29741" s="5"/>
    </row>
    <row r="29742" spans="20:20" x14ac:dyDescent="0.25">
      <c r="T29742" s="5"/>
    </row>
    <row r="29743" spans="20:20" x14ac:dyDescent="0.25">
      <c r="T29743" s="5"/>
    </row>
    <row r="29744" spans="20:20" x14ac:dyDescent="0.25">
      <c r="T29744" s="5"/>
    </row>
    <row r="29745" spans="20:20" x14ac:dyDescent="0.25">
      <c r="T29745" s="5"/>
    </row>
    <row r="29746" spans="20:20" x14ac:dyDescent="0.25">
      <c r="T29746" s="5"/>
    </row>
    <row r="29747" spans="20:20" x14ac:dyDescent="0.25">
      <c r="T29747" s="5"/>
    </row>
    <row r="29748" spans="20:20" x14ac:dyDescent="0.25">
      <c r="T29748" s="5"/>
    </row>
    <row r="29749" spans="20:20" x14ac:dyDescent="0.25">
      <c r="T29749" s="5"/>
    </row>
    <row r="29750" spans="20:20" x14ac:dyDescent="0.25">
      <c r="T29750" s="5"/>
    </row>
    <row r="29751" spans="20:20" x14ac:dyDescent="0.25">
      <c r="T29751" s="5"/>
    </row>
    <row r="29752" spans="20:20" x14ac:dyDescent="0.25">
      <c r="T29752" s="5"/>
    </row>
    <row r="29753" spans="20:20" x14ac:dyDescent="0.25">
      <c r="T29753" s="5"/>
    </row>
    <row r="29754" spans="20:20" x14ac:dyDescent="0.25">
      <c r="T29754" s="5"/>
    </row>
    <row r="29755" spans="20:20" x14ac:dyDescent="0.25">
      <c r="T29755" s="5"/>
    </row>
    <row r="29756" spans="20:20" x14ac:dyDescent="0.25">
      <c r="T29756" s="5"/>
    </row>
    <row r="29757" spans="20:20" x14ac:dyDescent="0.25">
      <c r="T29757" s="5"/>
    </row>
    <row r="29758" spans="20:20" x14ac:dyDescent="0.25">
      <c r="T29758" s="5"/>
    </row>
    <row r="29759" spans="20:20" x14ac:dyDescent="0.25">
      <c r="T29759" s="5"/>
    </row>
    <row r="29760" spans="20:20" x14ac:dyDescent="0.25">
      <c r="T29760" s="5"/>
    </row>
    <row r="29761" spans="20:20" x14ac:dyDescent="0.25">
      <c r="T29761" s="5"/>
    </row>
    <row r="29762" spans="20:20" x14ac:dyDescent="0.25">
      <c r="T29762" s="5"/>
    </row>
    <row r="29763" spans="20:20" x14ac:dyDescent="0.25">
      <c r="T29763" s="5"/>
    </row>
    <row r="29764" spans="20:20" x14ac:dyDescent="0.25">
      <c r="T29764" s="5"/>
    </row>
    <row r="29765" spans="20:20" x14ac:dyDescent="0.25">
      <c r="T29765" s="5"/>
    </row>
    <row r="29766" spans="20:20" x14ac:dyDescent="0.25">
      <c r="T29766" s="5"/>
    </row>
    <row r="29767" spans="20:20" x14ac:dyDescent="0.25">
      <c r="T29767" s="5"/>
    </row>
    <row r="29768" spans="20:20" x14ac:dyDescent="0.25">
      <c r="T29768" s="5"/>
    </row>
    <row r="29769" spans="20:20" x14ac:dyDescent="0.25">
      <c r="T29769" s="5"/>
    </row>
    <row r="29770" spans="20:20" x14ac:dyDescent="0.25">
      <c r="T29770" s="5"/>
    </row>
    <row r="29771" spans="20:20" x14ac:dyDescent="0.25">
      <c r="T29771" s="5"/>
    </row>
    <row r="29772" spans="20:20" x14ac:dyDescent="0.25">
      <c r="T29772" s="5"/>
    </row>
    <row r="29773" spans="20:20" x14ac:dyDescent="0.25">
      <c r="T29773" s="5"/>
    </row>
    <row r="29774" spans="20:20" x14ac:dyDescent="0.25">
      <c r="T29774" s="5"/>
    </row>
    <row r="29775" spans="20:20" x14ac:dyDescent="0.25">
      <c r="T29775" s="5"/>
    </row>
    <row r="29776" spans="20:20" x14ac:dyDescent="0.25">
      <c r="T29776" s="5"/>
    </row>
    <row r="29777" spans="20:20" x14ac:dyDescent="0.25">
      <c r="T29777" s="5"/>
    </row>
    <row r="29778" spans="20:20" x14ac:dyDescent="0.25">
      <c r="T29778" s="5"/>
    </row>
    <row r="29779" spans="20:20" x14ac:dyDescent="0.25">
      <c r="T29779" s="5"/>
    </row>
    <row r="29780" spans="20:20" x14ac:dyDescent="0.25">
      <c r="T29780" s="5"/>
    </row>
    <row r="29781" spans="20:20" x14ac:dyDescent="0.25">
      <c r="T29781" s="5"/>
    </row>
    <row r="29782" spans="20:20" x14ac:dyDescent="0.25">
      <c r="T29782" s="5"/>
    </row>
    <row r="29783" spans="20:20" x14ac:dyDescent="0.25">
      <c r="T29783" s="5"/>
    </row>
    <row r="29784" spans="20:20" x14ac:dyDescent="0.25">
      <c r="T29784" s="5"/>
    </row>
    <row r="29785" spans="20:20" x14ac:dyDescent="0.25">
      <c r="T29785" s="5"/>
    </row>
    <row r="29786" spans="20:20" x14ac:dyDescent="0.25">
      <c r="T29786" s="5"/>
    </row>
    <row r="29787" spans="20:20" x14ac:dyDescent="0.25">
      <c r="T29787" s="5"/>
    </row>
    <row r="29788" spans="20:20" x14ac:dyDescent="0.25">
      <c r="T29788" s="5"/>
    </row>
    <row r="29789" spans="20:20" x14ac:dyDescent="0.25">
      <c r="T29789" s="5"/>
    </row>
    <row r="29790" spans="20:20" x14ac:dyDescent="0.25">
      <c r="T29790" s="5"/>
    </row>
    <row r="29791" spans="20:20" x14ac:dyDescent="0.25">
      <c r="T29791" s="5"/>
    </row>
    <row r="29792" spans="20:20" x14ac:dyDescent="0.25">
      <c r="T29792" s="5"/>
    </row>
    <row r="29793" spans="20:20" x14ac:dyDescent="0.25">
      <c r="T29793" s="5"/>
    </row>
    <row r="29794" spans="20:20" x14ac:dyDescent="0.25">
      <c r="T29794" s="5"/>
    </row>
    <row r="29795" spans="20:20" x14ac:dyDescent="0.25">
      <c r="T29795" s="5"/>
    </row>
    <row r="29796" spans="20:20" x14ac:dyDescent="0.25">
      <c r="T29796" s="5"/>
    </row>
    <row r="29797" spans="20:20" x14ac:dyDescent="0.25">
      <c r="T29797" s="5"/>
    </row>
    <row r="29798" spans="20:20" x14ac:dyDescent="0.25">
      <c r="T29798" s="5"/>
    </row>
    <row r="29799" spans="20:20" x14ac:dyDescent="0.25">
      <c r="T29799" s="5"/>
    </row>
    <row r="29800" spans="20:20" x14ac:dyDescent="0.25">
      <c r="T29800" s="5"/>
    </row>
    <row r="29801" spans="20:20" x14ac:dyDescent="0.25">
      <c r="T29801" s="5"/>
    </row>
    <row r="29802" spans="20:20" x14ac:dyDescent="0.25">
      <c r="T29802" s="5"/>
    </row>
    <row r="29803" spans="20:20" x14ac:dyDescent="0.25">
      <c r="T29803" s="5"/>
    </row>
    <row r="29804" spans="20:20" x14ac:dyDescent="0.25">
      <c r="T29804" s="5"/>
    </row>
    <row r="29805" spans="20:20" x14ac:dyDescent="0.25">
      <c r="T29805" s="5"/>
    </row>
    <row r="29806" spans="20:20" x14ac:dyDescent="0.25">
      <c r="T29806" s="5"/>
    </row>
    <row r="29807" spans="20:20" x14ac:dyDescent="0.25">
      <c r="T29807" s="5"/>
    </row>
    <row r="29808" spans="20:20" x14ac:dyDescent="0.25">
      <c r="T29808" s="5"/>
    </row>
    <row r="29809" spans="20:20" x14ac:dyDescent="0.25">
      <c r="T29809" s="5"/>
    </row>
    <row r="29810" spans="20:20" x14ac:dyDescent="0.25">
      <c r="T29810" s="5"/>
    </row>
    <row r="29811" spans="20:20" x14ac:dyDescent="0.25">
      <c r="T29811" s="5"/>
    </row>
    <row r="29812" spans="20:20" x14ac:dyDescent="0.25">
      <c r="T29812" s="5"/>
    </row>
    <row r="29813" spans="20:20" x14ac:dyDescent="0.25">
      <c r="T29813" s="5"/>
    </row>
    <row r="29814" spans="20:20" x14ac:dyDescent="0.25">
      <c r="T29814" s="5"/>
    </row>
    <row r="29815" spans="20:20" x14ac:dyDescent="0.25">
      <c r="T29815" s="5"/>
    </row>
    <row r="29816" spans="20:20" x14ac:dyDescent="0.25">
      <c r="T29816" s="5"/>
    </row>
    <row r="29817" spans="20:20" x14ac:dyDescent="0.25">
      <c r="T29817" s="5"/>
    </row>
    <row r="29818" spans="20:20" x14ac:dyDescent="0.25">
      <c r="T29818" s="5"/>
    </row>
    <row r="29819" spans="20:20" x14ac:dyDescent="0.25">
      <c r="T29819" s="5"/>
    </row>
    <row r="29820" spans="20:20" x14ac:dyDescent="0.25">
      <c r="T29820" s="5"/>
    </row>
    <row r="29821" spans="20:20" x14ac:dyDescent="0.25">
      <c r="T29821" s="5"/>
    </row>
    <row r="29822" spans="20:20" x14ac:dyDescent="0.25">
      <c r="T29822" s="5"/>
    </row>
    <row r="29823" spans="20:20" x14ac:dyDescent="0.25">
      <c r="T29823" s="5"/>
    </row>
    <row r="29824" spans="20:20" x14ac:dyDescent="0.25">
      <c r="T29824" s="5"/>
    </row>
    <row r="29825" spans="20:20" x14ac:dyDescent="0.25">
      <c r="T29825" s="5"/>
    </row>
    <row r="29826" spans="20:20" x14ac:dyDescent="0.25">
      <c r="T29826" s="5"/>
    </row>
    <row r="29827" spans="20:20" x14ac:dyDescent="0.25">
      <c r="T29827" s="5"/>
    </row>
    <row r="29828" spans="20:20" x14ac:dyDescent="0.25">
      <c r="T29828" s="5"/>
    </row>
    <row r="29829" spans="20:20" x14ac:dyDescent="0.25">
      <c r="T29829" s="5"/>
    </row>
    <row r="29830" spans="20:20" x14ac:dyDescent="0.25">
      <c r="T29830" s="5"/>
    </row>
    <row r="29831" spans="20:20" x14ac:dyDescent="0.25">
      <c r="T29831" s="5"/>
    </row>
    <row r="29832" spans="20:20" x14ac:dyDescent="0.25">
      <c r="T29832" s="5"/>
    </row>
    <row r="29833" spans="20:20" x14ac:dyDescent="0.25">
      <c r="T29833" s="5"/>
    </row>
    <row r="29834" spans="20:20" x14ac:dyDescent="0.25">
      <c r="T29834" s="5"/>
    </row>
    <row r="29835" spans="20:20" x14ac:dyDescent="0.25">
      <c r="T29835" s="5"/>
    </row>
    <row r="29836" spans="20:20" x14ac:dyDescent="0.25">
      <c r="T29836" s="5"/>
    </row>
    <row r="29837" spans="20:20" x14ac:dyDescent="0.25">
      <c r="T29837" s="5"/>
    </row>
    <row r="29838" spans="20:20" x14ac:dyDescent="0.25">
      <c r="T29838" s="5"/>
    </row>
    <row r="29839" spans="20:20" x14ac:dyDescent="0.25">
      <c r="T29839" s="5"/>
    </row>
    <row r="29840" spans="20:20" x14ac:dyDescent="0.25">
      <c r="T29840" s="5"/>
    </row>
    <row r="29841" spans="20:20" x14ac:dyDescent="0.25">
      <c r="T29841" s="5"/>
    </row>
    <row r="29842" spans="20:20" x14ac:dyDescent="0.25">
      <c r="T29842" s="5"/>
    </row>
    <row r="29843" spans="20:20" x14ac:dyDescent="0.25">
      <c r="T29843" s="5"/>
    </row>
    <row r="29844" spans="20:20" x14ac:dyDescent="0.25">
      <c r="T29844" s="5"/>
    </row>
    <row r="29845" spans="20:20" x14ac:dyDescent="0.25">
      <c r="T29845" s="5"/>
    </row>
    <row r="29846" spans="20:20" x14ac:dyDescent="0.25">
      <c r="T29846" s="5"/>
    </row>
    <row r="29847" spans="20:20" x14ac:dyDescent="0.25">
      <c r="T29847" s="5"/>
    </row>
    <row r="29848" spans="20:20" x14ac:dyDescent="0.25">
      <c r="T29848" s="5"/>
    </row>
    <row r="29849" spans="20:20" x14ac:dyDescent="0.25">
      <c r="T29849" s="5"/>
    </row>
    <row r="29850" spans="20:20" x14ac:dyDescent="0.25">
      <c r="T29850" s="5"/>
    </row>
    <row r="29851" spans="20:20" x14ac:dyDescent="0.25">
      <c r="T29851" s="5"/>
    </row>
    <row r="29852" spans="20:20" x14ac:dyDescent="0.25">
      <c r="T29852" s="5"/>
    </row>
    <row r="29853" spans="20:20" x14ac:dyDescent="0.25">
      <c r="T29853" s="5"/>
    </row>
    <row r="29854" spans="20:20" x14ac:dyDescent="0.25">
      <c r="T29854" s="5"/>
    </row>
    <row r="29855" spans="20:20" x14ac:dyDescent="0.25">
      <c r="T29855" s="5"/>
    </row>
    <row r="29856" spans="20:20" x14ac:dyDescent="0.25">
      <c r="T29856" s="5"/>
    </row>
    <row r="29857" spans="20:20" x14ac:dyDescent="0.25">
      <c r="T29857" s="5"/>
    </row>
    <row r="29858" spans="20:20" x14ac:dyDescent="0.25">
      <c r="T29858" s="5"/>
    </row>
    <row r="29859" spans="20:20" x14ac:dyDescent="0.25">
      <c r="T29859" s="5"/>
    </row>
    <row r="29860" spans="20:20" x14ac:dyDescent="0.25">
      <c r="T29860" s="5"/>
    </row>
    <row r="29861" spans="20:20" x14ac:dyDescent="0.25">
      <c r="T29861" s="5"/>
    </row>
    <row r="29862" spans="20:20" x14ac:dyDescent="0.25">
      <c r="T29862" s="5"/>
    </row>
    <row r="29863" spans="20:20" x14ac:dyDescent="0.25">
      <c r="T29863" s="5"/>
    </row>
    <row r="29864" spans="20:20" x14ac:dyDescent="0.25">
      <c r="T29864" s="5"/>
    </row>
    <row r="29865" spans="20:20" x14ac:dyDescent="0.25">
      <c r="T29865" s="5"/>
    </row>
    <row r="29866" spans="20:20" x14ac:dyDescent="0.25">
      <c r="T29866" s="5"/>
    </row>
    <row r="29867" spans="20:20" x14ac:dyDescent="0.25">
      <c r="T29867" s="5"/>
    </row>
    <row r="29868" spans="20:20" x14ac:dyDescent="0.25">
      <c r="T29868" s="5"/>
    </row>
    <row r="29869" spans="20:20" x14ac:dyDescent="0.25">
      <c r="T29869" s="5"/>
    </row>
    <row r="29870" spans="20:20" x14ac:dyDescent="0.25">
      <c r="T29870" s="5"/>
    </row>
    <row r="29871" spans="20:20" x14ac:dyDescent="0.25">
      <c r="T29871" s="5"/>
    </row>
    <row r="29872" spans="20:20" x14ac:dyDescent="0.25">
      <c r="T29872" s="5"/>
    </row>
    <row r="29873" spans="20:20" x14ac:dyDescent="0.25">
      <c r="T29873" s="5"/>
    </row>
    <row r="29874" spans="20:20" x14ac:dyDescent="0.25">
      <c r="T29874" s="5"/>
    </row>
    <row r="29875" spans="20:20" x14ac:dyDescent="0.25">
      <c r="T29875" s="5"/>
    </row>
    <row r="29876" spans="20:20" x14ac:dyDescent="0.25">
      <c r="T29876" s="5"/>
    </row>
    <row r="29877" spans="20:20" x14ac:dyDescent="0.25">
      <c r="T29877" s="5"/>
    </row>
    <row r="29878" spans="20:20" x14ac:dyDescent="0.25">
      <c r="T29878" s="5"/>
    </row>
    <row r="29879" spans="20:20" x14ac:dyDescent="0.25">
      <c r="T29879" s="5"/>
    </row>
    <row r="29880" spans="20:20" x14ac:dyDescent="0.25">
      <c r="T29880" s="5"/>
    </row>
    <row r="29881" spans="20:20" x14ac:dyDescent="0.25">
      <c r="T29881" s="5"/>
    </row>
    <row r="29882" spans="20:20" x14ac:dyDescent="0.25">
      <c r="T29882" s="5"/>
    </row>
    <row r="29883" spans="20:20" x14ac:dyDescent="0.25">
      <c r="T29883" s="5"/>
    </row>
    <row r="29884" spans="20:20" x14ac:dyDescent="0.25">
      <c r="T29884" s="5"/>
    </row>
    <row r="29885" spans="20:20" x14ac:dyDescent="0.25">
      <c r="T29885" s="5"/>
    </row>
    <row r="29886" spans="20:20" x14ac:dyDescent="0.25">
      <c r="T29886" s="5"/>
    </row>
    <row r="29887" spans="20:20" x14ac:dyDescent="0.25">
      <c r="T29887" s="5"/>
    </row>
    <row r="29888" spans="20:20" x14ac:dyDescent="0.25">
      <c r="T29888" s="5"/>
    </row>
    <row r="29889" spans="20:20" x14ac:dyDescent="0.25">
      <c r="T29889" s="5"/>
    </row>
    <row r="29890" spans="20:20" x14ac:dyDescent="0.25">
      <c r="T29890" s="5"/>
    </row>
    <row r="29891" spans="20:20" x14ac:dyDescent="0.25">
      <c r="T29891" s="5"/>
    </row>
    <row r="29892" spans="20:20" x14ac:dyDescent="0.25">
      <c r="T29892" s="5"/>
    </row>
    <row r="29893" spans="20:20" x14ac:dyDescent="0.25">
      <c r="T29893" s="5"/>
    </row>
    <row r="29894" spans="20:20" x14ac:dyDescent="0.25">
      <c r="T29894" s="5"/>
    </row>
    <row r="29895" spans="20:20" x14ac:dyDescent="0.25">
      <c r="T29895" s="5"/>
    </row>
    <row r="29896" spans="20:20" x14ac:dyDescent="0.25">
      <c r="T29896" s="5"/>
    </row>
    <row r="29897" spans="20:20" x14ac:dyDescent="0.25">
      <c r="T29897" s="5"/>
    </row>
    <row r="29898" spans="20:20" x14ac:dyDescent="0.25">
      <c r="T29898" s="5"/>
    </row>
    <row r="29899" spans="20:20" x14ac:dyDescent="0.25">
      <c r="T29899" s="5"/>
    </row>
    <row r="29900" spans="20:20" x14ac:dyDescent="0.25">
      <c r="T29900" s="5"/>
    </row>
    <row r="29901" spans="20:20" x14ac:dyDescent="0.25">
      <c r="T29901" s="5"/>
    </row>
    <row r="29902" spans="20:20" x14ac:dyDescent="0.25">
      <c r="T29902" s="5"/>
    </row>
    <row r="29903" spans="20:20" x14ac:dyDescent="0.25">
      <c r="T29903" s="5"/>
    </row>
    <row r="29904" spans="20:20" x14ac:dyDescent="0.25">
      <c r="T29904" s="5"/>
    </row>
    <row r="29905" spans="20:20" x14ac:dyDescent="0.25">
      <c r="T29905" s="5"/>
    </row>
    <row r="29906" spans="20:20" x14ac:dyDescent="0.25">
      <c r="T29906" s="5"/>
    </row>
    <row r="29907" spans="20:20" x14ac:dyDescent="0.25">
      <c r="T29907" s="5"/>
    </row>
    <row r="29908" spans="20:20" x14ac:dyDescent="0.25">
      <c r="T29908" s="5"/>
    </row>
    <row r="29909" spans="20:20" x14ac:dyDescent="0.25">
      <c r="T29909" s="5"/>
    </row>
    <row r="29910" spans="20:20" x14ac:dyDescent="0.25">
      <c r="T29910" s="5"/>
    </row>
    <row r="29911" spans="20:20" x14ac:dyDescent="0.25">
      <c r="T29911" s="5"/>
    </row>
    <row r="29912" spans="20:20" x14ac:dyDescent="0.25">
      <c r="T29912" s="5"/>
    </row>
    <row r="29913" spans="20:20" x14ac:dyDescent="0.25">
      <c r="T29913" s="5"/>
    </row>
    <row r="29914" spans="20:20" x14ac:dyDescent="0.25">
      <c r="T29914" s="5"/>
    </row>
    <row r="29915" spans="20:20" x14ac:dyDescent="0.25">
      <c r="T29915" s="5"/>
    </row>
    <row r="29916" spans="20:20" x14ac:dyDescent="0.25">
      <c r="T29916" s="5"/>
    </row>
    <row r="29917" spans="20:20" x14ac:dyDescent="0.25">
      <c r="T29917" s="5"/>
    </row>
    <row r="29918" spans="20:20" x14ac:dyDescent="0.25">
      <c r="T29918" s="5"/>
    </row>
    <row r="29919" spans="20:20" x14ac:dyDescent="0.25">
      <c r="T29919" s="5"/>
    </row>
    <row r="29920" spans="20:20" x14ac:dyDescent="0.25">
      <c r="T29920" s="5"/>
    </row>
    <row r="29921" spans="20:20" x14ac:dyDescent="0.25">
      <c r="T29921" s="5"/>
    </row>
    <row r="29922" spans="20:20" x14ac:dyDescent="0.25">
      <c r="T29922" s="5"/>
    </row>
    <row r="29923" spans="20:20" x14ac:dyDescent="0.25">
      <c r="T29923" s="5"/>
    </row>
    <row r="29924" spans="20:20" x14ac:dyDescent="0.25">
      <c r="T29924" s="5"/>
    </row>
    <row r="29925" spans="20:20" x14ac:dyDescent="0.25">
      <c r="T29925" s="5"/>
    </row>
    <row r="29926" spans="20:20" x14ac:dyDescent="0.25">
      <c r="T29926" s="5"/>
    </row>
    <row r="29927" spans="20:20" x14ac:dyDescent="0.25">
      <c r="T29927" s="5"/>
    </row>
    <row r="29928" spans="20:20" x14ac:dyDescent="0.25">
      <c r="T29928" s="5"/>
    </row>
    <row r="29929" spans="20:20" x14ac:dyDescent="0.25">
      <c r="T29929" s="5"/>
    </row>
    <row r="29930" spans="20:20" x14ac:dyDescent="0.25">
      <c r="T29930" s="5"/>
    </row>
    <row r="29931" spans="20:20" x14ac:dyDescent="0.25">
      <c r="T29931" s="5"/>
    </row>
    <row r="29932" spans="20:20" x14ac:dyDescent="0.25">
      <c r="T29932" s="5"/>
    </row>
    <row r="29933" spans="20:20" x14ac:dyDescent="0.25">
      <c r="T29933" s="5"/>
    </row>
    <row r="29934" spans="20:20" x14ac:dyDescent="0.25">
      <c r="T29934" s="5"/>
    </row>
    <row r="29935" spans="20:20" x14ac:dyDescent="0.25">
      <c r="T29935" s="5"/>
    </row>
    <row r="29936" spans="20:20" x14ac:dyDescent="0.25">
      <c r="T29936" s="5"/>
    </row>
    <row r="29937" spans="20:20" x14ac:dyDescent="0.25">
      <c r="T29937" s="5"/>
    </row>
    <row r="29938" spans="20:20" x14ac:dyDescent="0.25">
      <c r="T29938" s="5"/>
    </row>
    <row r="29939" spans="20:20" x14ac:dyDescent="0.25">
      <c r="T29939" s="5"/>
    </row>
    <row r="29940" spans="20:20" x14ac:dyDescent="0.25">
      <c r="T29940" s="5"/>
    </row>
    <row r="29941" spans="20:20" x14ac:dyDescent="0.25">
      <c r="T29941" s="5"/>
    </row>
    <row r="29942" spans="20:20" x14ac:dyDescent="0.25">
      <c r="T29942" s="5"/>
    </row>
    <row r="29943" spans="20:20" x14ac:dyDescent="0.25">
      <c r="T29943" s="5"/>
    </row>
    <row r="29944" spans="20:20" x14ac:dyDescent="0.25">
      <c r="T29944" s="5"/>
    </row>
    <row r="29945" spans="20:20" x14ac:dyDescent="0.25">
      <c r="T29945" s="5"/>
    </row>
    <row r="29946" spans="20:20" x14ac:dyDescent="0.25">
      <c r="T29946" s="5"/>
    </row>
    <row r="29947" spans="20:20" x14ac:dyDescent="0.25">
      <c r="T29947" s="5"/>
    </row>
    <row r="29948" spans="20:20" x14ac:dyDescent="0.25">
      <c r="T29948" s="5"/>
    </row>
    <row r="29949" spans="20:20" x14ac:dyDescent="0.25">
      <c r="T29949" s="5"/>
    </row>
    <row r="29950" spans="20:20" x14ac:dyDescent="0.25">
      <c r="T29950" s="5"/>
    </row>
    <row r="29951" spans="20:20" x14ac:dyDescent="0.25">
      <c r="T29951" s="5"/>
    </row>
    <row r="29952" spans="20:20" x14ac:dyDescent="0.25">
      <c r="T29952" s="5"/>
    </row>
    <row r="29953" spans="20:20" x14ac:dyDescent="0.25">
      <c r="T29953" s="5"/>
    </row>
    <row r="29954" spans="20:20" x14ac:dyDescent="0.25">
      <c r="T29954" s="5"/>
    </row>
    <row r="29955" spans="20:20" x14ac:dyDescent="0.25">
      <c r="T29955" s="5"/>
    </row>
    <row r="29956" spans="20:20" x14ac:dyDescent="0.25">
      <c r="T29956" s="5"/>
    </row>
    <row r="29957" spans="20:20" x14ac:dyDescent="0.25">
      <c r="T29957" s="5"/>
    </row>
    <row r="29958" spans="20:20" x14ac:dyDescent="0.25">
      <c r="T29958" s="5"/>
    </row>
    <row r="29959" spans="20:20" x14ac:dyDescent="0.25">
      <c r="T29959" s="5"/>
    </row>
    <row r="29960" spans="20:20" x14ac:dyDescent="0.25">
      <c r="T29960" s="5"/>
    </row>
    <row r="29961" spans="20:20" x14ac:dyDescent="0.25">
      <c r="T29961" s="5"/>
    </row>
    <row r="29962" spans="20:20" x14ac:dyDescent="0.25">
      <c r="T29962" s="5"/>
    </row>
    <row r="29963" spans="20:20" x14ac:dyDescent="0.25">
      <c r="T29963" s="5"/>
    </row>
    <row r="29964" spans="20:20" x14ac:dyDescent="0.25">
      <c r="T29964" s="5"/>
    </row>
    <row r="29965" spans="20:20" x14ac:dyDescent="0.25">
      <c r="T29965" s="5"/>
    </row>
    <row r="29966" spans="20:20" x14ac:dyDescent="0.25">
      <c r="T29966" s="5"/>
    </row>
    <row r="29967" spans="20:20" x14ac:dyDescent="0.25">
      <c r="T29967" s="5"/>
    </row>
    <row r="29968" spans="20:20" x14ac:dyDescent="0.25">
      <c r="T29968" s="5"/>
    </row>
    <row r="29969" spans="20:20" x14ac:dyDescent="0.25">
      <c r="T29969" s="5"/>
    </row>
    <row r="29970" spans="20:20" x14ac:dyDescent="0.25">
      <c r="T29970" s="5"/>
    </row>
    <row r="29971" spans="20:20" x14ac:dyDescent="0.25">
      <c r="T29971" s="5"/>
    </row>
    <row r="29972" spans="20:20" x14ac:dyDescent="0.25">
      <c r="T29972" s="5"/>
    </row>
    <row r="29973" spans="20:20" x14ac:dyDescent="0.25">
      <c r="T29973" s="5"/>
    </row>
    <row r="29974" spans="20:20" x14ac:dyDescent="0.25">
      <c r="T29974" s="5"/>
    </row>
    <row r="29975" spans="20:20" x14ac:dyDescent="0.25">
      <c r="T29975" s="5"/>
    </row>
    <row r="29976" spans="20:20" x14ac:dyDescent="0.25">
      <c r="T29976" s="5"/>
    </row>
    <row r="29977" spans="20:20" x14ac:dyDescent="0.25">
      <c r="T29977" s="5"/>
    </row>
    <row r="29978" spans="20:20" x14ac:dyDescent="0.25">
      <c r="T29978" s="5"/>
    </row>
    <row r="29979" spans="20:20" x14ac:dyDescent="0.25">
      <c r="T29979" s="5"/>
    </row>
    <row r="29980" spans="20:20" x14ac:dyDescent="0.25">
      <c r="T29980" s="5"/>
    </row>
    <row r="29981" spans="20:20" x14ac:dyDescent="0.25">
      <c r="T29981" s="5"/>
    </row>
    <row r="29982" spans="20:20" x14ac:dyDescent="0.25">
      <c r="T29982" s="5"/>
    </row>
    <row r="29983" spans="20:20" x14ac:dyDescent="0.25">
      <c r="T29983" s="5"/>
    </row>
    <row r="29984" spans="20:20" x14ac:dyDescent="0.25">
      <c r="T29984" s="5"/>
    </row>
    <row r="29985" spans="20:20" x14ac:dyDescent="0.25">
      <c r="T29985" s="5"/>
    </row>
    <row r="29986" spans="20:20" x14ac:dyDescent="0.25">
      <c r="T29986" s="5"/>
    </row>
    <row r="29987" spans="20:20" x14ac:dyDescent="0.25">
      <c r="T29987" s="5"/>
    </row>
    <row r="29988" spans="20:20" x14ac:dyDescent="0.25">
      <c r="T29988" s="5"/>
    </row>
    <row r="29989" spans="20:20" x14ac:dyDescent="0.25">
      <c r="T29989" s="5"/>
    </row>
    <row r="29990" spans="20:20" x14ac:dyDescent="0.25">
      <c r="T29990" s="5"/>
    </row>
    <row r="29991" spans="20:20" x14ac:dyDescent="0.25">
      <c r="T29991" s="5"/>
    </row>
    <row r="29992" spans="20:20" x14ac:dyDescent="0.25">
      <c r="T29992" s="5"/>
    </row>
    <row r="29993" spans="20:20" x14ac:dyDescent="0.25">
      <c r="T29993" s="5"/>
    </row>
    <row r="29994" spans="20:20" x14ac:dyDescent="0.25">
      <c r="T29994" s="5"/>
    </row>
    <row r="29995" spans="20:20" x14ac:dyDescent="0.25">
      <c r="T29995" s="5"/>
    </row>
    <row r="29996" spans="20:20" x14ac:dyDescent="0.25">
      <c r="T29996" s="5"/>
    </row>
    <row r="29997" spans="20:20" x14ac:dyDescent="0.25">
      <c r="T29997" s="5"/>
    </row>
    <row r="29998" spans="20:20" x14ac:dyDescent="0.25">
      <c r="T29998" s="5"/>
    </row>
    <row r="29999" spans="20:20" x14ac:dyDescent="0.25">
      <c r="T29999" s="5"/>
    </row>
    <row r="30000" spans="20:20" x14ac:dyDescent="0.25">
      <c r="T30000" s="5"/>
    </row>
    <row r="30001" spans="20:20" x14ac:dyDescent="0.25">
      <c r="T30001" s="5"/>
    </row>
    <row r="30002" spans="20:20" x14ac:dyDescent="0.25">
      <c r="T30002" s="5"/>
    </row>
    <row r="30003" spans="20:20" x14ac:dyDescent="0.25">
      <c r="T30003" s="5"/>
    </row>
    <row r="30004" spans="20:20" x14ac:dyDescent="0.25">
      <c r="T30004" s="5"/>
    </row>
    <row r="30005" spans="20:20" x14ac:dyDescent="0.25">
      <c r="T30005" s="5"/>
    </row>
    <row r="30006" spans="20:20" x14ac:dyDescent="0.25">
      <c r="T30006" s="5"/>
    </row>
    <row r="30007" spans="20:20" x14ac:dyDescent="0.25">
      <c r="T30007" s="5"/>
    </row>
    <row r="30008" spans="20:20" x14ac:dyDescent="0.25">
      <c r="T30008" s="5"/>
    </row>
    <row r="30009" spans="20:20" x14ac:dyDescent="0.25">
      <c r="T30009" s="5"/>
    </row>
    <row r="30010" spans="20:20" x14ac:dyDescent="0.25">
      <c r="T30010" s="5"/>
    </row>
    <row r="30011" spans="20:20" x14ac:dyDescent="0.25">
      <c r="T30011" s="5"/>
    </row>
    <row r="30012" spans="20:20" x14ac:dyDescent="0.25">
      <c r="T30012" s="5"/>
    </row>
    <row r="30013" spans="20:20" x14ac:dyDescent="0.25">
      <c r="T30013" s="5"/>
    </row>
    <row r="30014" spans="20:20" x14ac:dyDescent="0.25">
      <c r="T30014" s="5"/>
    </row>
    <row r="30015" spans="20:20" x14ac:dyDescent="0.25">
      <c r="T30015" s="5"/>
    </row>
    <row r="30016" spans="20:20" x14ac:dyDescent="0.25">
      <c r="T30016" s="5"/>
    </row>
    <row r="30017" spans="20:20" x14ac:dyDescent="0.25">
      <c r="T30017" s="5"/>
    </row>
    <row r="30018" spans="20:20" x14ac:dyDescent="0.25">
      <c r="T30018" s="5"/>
    </row>
    <row r="30019" spans="20:20" x14ac:dyDescent="0.25">
      <c r="T30019" s="5"/>
    </row>
    <row r="30020" spans="20:20" x14ac:dyDescent="0.25">
      <c r="T30020" s="5"/>
    </row>
    <row r="30021" spans="20:20" x14ac:dyDescent="0.25">
      <c r="T30021" s="5"/>
    </row>
    <row r="30022" spans="20:20" x14ac:dyDescent="0.25">
      <c r="T30022" s="5"/>
    </row>
    <row r="30023" spans="20:20" x14ac:dyDescent="0.25">
      <c r="T30023" s="5"/>
    </row>
    <row r="30024" spans="20:20" x14ac:dyDescent="0.25">
      <c r="T30024" s="5"/>
    </row>
    <row r="30025" spans="20:20" x14ac:dyDescent="0.25">
      <c r="T30025" s="5"/>
    </row>
    <row r="30026" spans="20:20" x14ac:dyDescent="0.25">
      <c r="T30026" s="5"/>
    </row>
    <row r="30027" spans="20:20" x14ac:dyDescent="0.25">
      <c r="T30027" s="5"/>
    </row>
    <row r="30028" spans="20:20" x14ac:dyDescent="0.25">
      <c r="T30028" s="5"/>
    </row>
    <row r="30029" spans="20:20" x14ac:dyDescent="0.25">
      <c r="T30029" s="5"/>
    </row>
    <row r="30030" spans="20:20" x14ac:dyDescent="0.25">
      <c r="T30030" s="5"/>
    </row>
    <row r="30031" spans="20:20" x14ac:dyDescent="0.25">
      <c r="T30031" s="5"/>
    </row>
    <row r="30032" spans="20:20" x14ac:dyDescent="0.25">
      <c r="T30032" s="5"/>
    </row>
    <row r="30033" spans="20:20" x14ac:dyDescent="0.25">
      <c r="T30033" s="5"/>
    </row>
    <row r="30034" spans="20:20" x14ac:dyDescent="0.25">
      <c r="T30034" s="5"/>
    </row>
    <row r="30035" spans="20:20" x14ac:dyDescent="0.25">
      <c r="T30035" s="5"/>
    </row>
    <row r="30036" spans="20:20" x14ac:dyDescent="0.25">
      <c r="T30036" s="5"/>
    </row>
    <row r="30037" spans="20:20" x14ac:dyDescent="0.25">
      <c r="T30037" s="5"/>
    </row>
    <row r="30038" spans="20:20" x14ac:dyDescent="0.25">
      <c r="T30038" s="5"/>
    </row>
    <row r="30039" spans="20:20" x14ac:dyDescent="0.25">
      <c r="T30039" s="5"/>
    </row>
    <row r="30040" spans="20:20" x14ac:dyDescent="0.25">
      <c r="T30040" s="5"/>
    </row>
    <row r="30041" spans="20:20" x14ac:dyDescent="0.25">
      <c r="T30041" s="5"/>
    </row>
    <row r="30042" spans="20:20" x14ac:dyDescent="0.25">
      <c r="T30042" s="5"/>
    </row>
    <row r="30043" spans="20:20" x14ac:dyDescent="0.25">
      <c r="T30043" s="5"/>
    </row>
    <row r="30044" spans="20:20" x14ac:dyDescent="0.25">
      <c r="T30044" s="5"/>
    </row>
    <row r="30045" spans="20:20" x14ac:dyDescent="0.25">
      <c r="T30045" s="5"/>
    </row>
    <row r="30046" spans="20:20" x14ac:dyDescent="0.25">
      <c r="T30046" s="5"/>
    </row>
    <row r="30047" spans="20:20" x14ac:dyDescent="0.25">
      <c r="T30047" s="5"/>
    </row>
    <row r="30048" spans="20:20" x14ac:dyDescent="0.25">
      <c r="T30048" s="5"/>
    </row>
    <row r="30049" spans="20:20" x14ac:dyDescent="0.25">
      <c r="T30049" s="5"/>
    </row>
    <row r="30050" spans="20:20" x14ac:dyDescent="0.25">
      <c r="T30050" s="5"/>
    </row>
    <row r="30051" spans="20:20" x14ac:dyDescent="0.25">
      <c r="T30051" s="5"/>
    </row>
    <row r="30052" spans="20:20" x14ac:dyDescent="0.25">
      <c r="T30052" s="5"/>
    </row>
    <row r="30053" spans="20:20" x14ac:dyDescent="0.25">
      <c r="T30053" s="5"/>
    </row>
    <row r="30054" spans="20:20" x14ac:dyDescent="0.25">
      <c r="T30054" s="5"/>
    </row>
    <row r="30055" spans="20:20" x14ac:dyDescent="0.25">
      <c r="T30055" s="5"/>
    </row>
    <row r="30056" spans="20:20" x14ac:dyDescent="0.25">
      <c r="T30056" s="5"/>
    </row>
    <row r="30057" spans="20:20" x14ac:dyDescent="0.25">
      <c r="T30057" s="5"/>
    </row>
    <row r="30058" spans="20:20" x14ac:dyDescent="0.25">
      <c r="T30058" s="5"/>
    </row>
    <row r="30059" spans="20:20" x14ac:dyDescent="0.25">
      <c r="T30059" s="5"/>
    </row>
    <row r="30060" spans="20:20" x14ac:dyDescent="0.25">
      <c r="T30060" s="5"/>
    </row>
    <row r="30061" spans="20:20" x14ac:dyDescent="0.25">
      <c r="T30061" s="5"/>
    </row>
    <row r="30062" spans="20:20" x14ac:dyDescent="0.25">
      <c r="T30062" s="5"/>
    </row>
    <row r="30063" spans="20:20" x14ac:dyDescent="0.25">
      <c r="T30063" s="5"/>
    </row>
    <row r="30064" spans="20:20" x14ac:dyDescent="0.25">
      <c r="T30064" s="5"/>
    </row>
    <row r="30065" spans="20:20" x14ac:dyDescent="0.25">
      <c r="T30065" s="5"/>
    </row>
    <row r="30066" spans="20:20" x14ac:dyDescent="0.25">
      <c r="T30066" s="5"/>
    </row>
    <row r="30067" spans="20:20" x14ac:dyDescent="0.25">
      <c r="T30067" s="5"/>
    </row>
    <row r="30068" spans="20:20" x14ac:dyDescent="0.25">
      <c r="T30068" s="5"/>
    </row>
    <row r="30069" spans="20:20" x14ac:dyDescent="0.25">
      <c r="T30069" s="5"/>
    </row>
    <row r="30070" spans="20:20" x14ac:dyDescent="0.25">
      <c r="T30070" s="5"/>
    </row>
    <row r="30071" spans="20:20" x14ac:dyDescent="0.25">
      <c r="T30071" s="5"/>
    </row>
    <row r="30072" spans="20:20" x14ac:dyDescent="0.25">
      <c r="T30072" s="5"/>
    </row>
    <row r="30073" spans="20:20" x14ac:dyDescent="0.25">
      <c r="T30073" s="5"/>
    </row>
    <row r="30074" spans="20:20" x14ac:dyDescent="0.25">
      <c r="T30074" s="5"/>
    </row>
    <row r="30075" spans="20:20" x14ac:dyDescent="0.25">
      <c r="T30075" s="5"/>
    </row>
    <row r="30076" spans="20:20" x14ac:dyDescent="0.25">
      <c r="T30076" s="5"/>
    </row>
    <row r="30077" spans="20:20" x14ac:dyDescent="0.25">
      <c r="T30077" s="5"/>
    </row>
    <row r="30078" spans="20:20" x14ac:dyDescent="0.25">
      <c r="T30078" s="5"/>
    </row>
    <row r="30079" spans="20:20" x14ac:dyDescent="0.25">
      <c r="T30079" s="5"/>
    </row>
    <row r="30080" spans="20:20" x14ac:dyDescent="0.25">
      <c r="T30080" s="5"/>
    </row>
    <row r="30081" spans="20:20" x14ac:dyDescent="0.25">
      <c r="T30081" s="5"/>
    </row>
    <row r="30082" spans="20:20" x14ac:dyDescent="0.25">
      <c r="T30082" s="5"/>
    </row>
    <row r="30083" spans="20:20" x14ac:dyDescent="0.25">
      <c r="T30083" s="5"/>
    </row>
    <row r="30084" spans="20:20" x14ac:dyDescent="0.25">
      <c r="T30084" s="5"/>
    </row>
    <row r="30085" spans="20:20" x14ac:dyDescent="0.25">
      <c r="T30085" s="5"/>
    </row>
    <row r="30086" spans="20:20" x14ac:dyDescent="0.25">
      <c r="T30086" s="5"/>
    </row>
    <row r="30087" spans="20:20" x14ac:dyDescent="0.25">
      <c r="T30087" s="5"/>
    </row>
    <row r="30088" spans="20:20" x14ac:dyDescent="0.25">
      <c r="T30088" s="5"/>
    </row>
    <row r="30089" spans="20:20" x14ac:dyDescent="0.25">
      <c r="T30089" s="5"/>
    </row>
    <row r="30090" spans="20:20" x14ac:dyDescent="0.25">
      <c r="T30090" s="5"/>
    </row>
    <row r="30091" spans="20:20" x14ac:dyDescent="0.25">
      <c r="T30091" s="5"/>
    </row>
    <row r="30092" spans="20:20" x14ac:dyDescent="0.25">
      <c r="T30092" s="5"/>
    </row>
    <row r="30093" spans="20:20" x14ac:dyDescent="0.25">
      <c r="T30093" s="5"/>
    </row>
    <row r="30094" spans="20:20" x14ac:dyDescent="0.25">
      <c r="T30094" s="5"/>
    </row>
    <row r="30095" spans="20:20" x14ac:dyDescent="0.25">
      <c r="T30095" s="5"/>
    </row>
    <row r="30096" spans="20:20" x14ac:dyDescent="0.25">
      <c r="T30096" s="5"/>
    </row>
    <row r="30097" spans="20:20" x14ac:dyDescent="0.25">
      <c r="T30097" s="5"/>
    </row>
    <row r="30098" spans="20:20" x14ac:dyDescent="0.25">
      <c r="T30098" s="5"/>
    </row>
    <row r="30099" spans="20:20" x14ac:dyDescent="0.25">
      <c r="T30099" s="5"/>
    </row>
    <row r="30100" spans="20:20" x14ac:dyDescent="0.25">
      <c r="T30100" s="5"/>
    </row>
    <row r="30101" spans="20:20" x14ac:dyDescent="0.25">
      <c r="T30101" s="5"/>
    </row>
    <row r="30102" spans="20:20" x14ac:dyDescent="0.25">
      <c r="T30102" s="5"/>
    </row>
    <row r="30103" spans="20:20" x14ac:dyDescent="0.25">
      <c r="T30103" s="5"/>
    </row>
    <row r="30104" spans="20:20" x14ac:dyDescent="0.25">
      <c r="T30104" s="5"/>
    </row>
    <row r="30105" spans="20:20" x14ac:dyDescent="0.25">
      <c r="T30105" s="5"/>
    </row>
    <row r="30106" spans="20:20" x14ac:dyDescent="0.25">
      <c r="T30106" s="5"/>
    </row>
    <row r="30107" spans="20:20" x14ac:dyDescent="0.25">
      <c r="T30107" s="5"/>
    </row>
    <row r="30108" spans="20:20" x14ac:dyDescent="0.25">
      <c r="T30108" s="5"/>
    </row>
    <row r="30109" spans="20:20" x14ac:dyDescent="0.25">
      <c r="T30109" s="5"/>
    </row>
    <row r="30110" spans="20:20" x14ac:dyDescent="0.25">
      <c r="T30110" s="5"/>
    </row>
    <row r="30111" spans="20:20" x14ac:dyDescent="0.25">
      <c r="T30111" s="5"/>
    </row>
    <row r="30112" spans="20:20" x14ac:dyDescent="0.25">
      <c r="T30112" s="5"/>
    </row>
    <row r="30113" spans="20:20" x14ac:dyDescent="0.25">
      <c r="T30113" s="5"/>
    </row>
    <row r="30114" spans="20:20" x14ac:dyDescent="0.25">
      <c r="T30114" s="5"/>
    </row>
    <row r="30115" spans="20:20" x14ac:dyDescent="0.25">
      <c r="T30115" s="5"/>
    </row>
    <row r="30116" spans="20:20" x14ac:dyDescent="0.25">
      <c r="T30116" s="5"/>
    </row>
    <row r="30117" spans="20:20" x14ac:dyDescent="0.25">
      <c r="T30117" s="5"/>
    </row>
    <row r="30118" spans="20:20" x14ac:dyDescent="0.25">
      <c r="T30118" s="5"/>
    </row>
    <row r="30119" spans="20:20" x14ac:dyDescent="0.25">
      <c r="T30119" s="5"/>
    </row>
    <row r="30120" spans="20:20" x14ac:dyDescent="0.25">
      <c r="T30120" s="5"/>
    </row>
    <row r="30121" spans="20:20" x14ac:dyDescent="0.25">
      <c r="T30121" s="5"/>
    </row>
    <row r="30122" spans="20:20" x14ac:dyDescent="0.25">
      <c r="T30122" s="5"/>
    </row>
    <row r="30123" spans="20:20" x14ac:dyDescent="0.25">
      <c r="T30123" s="5"/>
    </row>
    <row r="30124" spans="20:20" x14ac:dyDescent="0.25">
      <c r="T30124" s="5"/>
    </row>
    <row r="30125" spans="20:20" x14ac:dyDescent="0.25">
      <c r="T30125" s="5"/>
    </row>
    <row r="30126" spans="20:20" x14ac:dyDescent="0.25">
      <c r="T30126" s="5"/>
    </row>
    <row r="30127" spans="20:20" x14ac:dyDescent="0.25">
      <c r="T30127" s="5"/>
    </row>
    <row r="30128" spans="20:20" x14ac:dyDescent="0.25">
      <c r="T30128" s="5"/>
    </row>
    <row r="30129" spans="20:20" x14ac:dyDescent="0.25">
      <c r="T30129" s="5"/>
    </row>
    <row r="30130" spans="20:20" x14ac:dyDescent="0.25">
      <c r="T30130" s="5"/>
    </row>
    <row r="30131" spans="20:20" x14ac:dyDescent="0.25">
      <c r="T30131" s="5"/>
    </row>
    <row r="30132" spans="20:20" x14ac:dyDescent="0.25">
      <c r="T30132" s="5"/>
    </row>
    <row r="30133" spans="20:20" x14ac:dyDescent="0.25">
      <c r="T30133" s="5"/>
    </row>
    <row r="30134" spans="20:20" x14ac:dyDescent="0.25">
      <c r="T30134" s="5"/>
    </row>
    <row r="30135" spans="20:20" x14ac:dyDescent="0.25">
      <c r="T30135" s="5"/>
    </row>
    <row r="30136" spans="20:20" x14ac:dyDescent="0.25">
      <c r="T30136" s="5"/>
    </row>
    <row r="30137" spans="20:20" x14ac:dyDescent="0.25">
      <c r="T30137" s="5"/>
    </row>
    <row r="30138" spans="20:20" x14ac:dyDescent="0.25">
      <c r="T30138" s="5"/>
    </row>
    <row r="30139" spans="20:20" x14ac:dyDescent="0.25">
      <c r="T30139" s="5"/>
    </row>
    <row r="30140" spans="20:20" x14ac:dyDescent="0.25">
      <c r="T30140" s="5"/>
    </row>
    <row r="30141" spans="20:20" x14ac:dyDescent="0.25">
      <c r="T30141" s="5"/>
    </row>
    <row r="30142" spans="20:20" x14ac:dyDescent="0.25">
      <c r="T30142" s="5"/>
    </row>
    <row r="30143" spans="20:20" x14ac:dyDescent="0.25">
      <c r="T30143" s="5"/>
    </row>
    <row r="30144" spans="20:20" x14ac:dyDescent="0.25">
      <c r="T30144" s="5"/>
    </row>
    <row r="30145" spans="20:20" x14ac:dyDescent="0.25">
      <c r="T30145" s="5"/>
    </row>
    <row r="30146" spans="20:20" x14ac:dyDescent="0.25">
      <c r="T30146" s="5"/>
    </row>
    <row r="30147" spans="20:20" x14ac:dyDescent="0.25">
      <c r="T30147" s="5"/>
    </row>
    <row r="30148" spans="20:20" x14ac:dyDescent="0.25">
      <c r="T30148" s="5"/>
    </row>
    <row r="30149" spans="20:20" x14ac:dyDescent="0.25">
      <c r="T30149" s="5"/>
    </row>
    <row r="30150" spans="20:20" x14ac:dyDescent="0.25">
      <c r="T30150" s="5"/>
    </row>
    <row r="30151" spans="20:20" x14ac:dyDescent="0.25">
      <c r="T30151" s="5"/>
    </row>
    <row r="30152" spans="20:20" x14ac:dyDescent="0.25">
      <c r="T30152" s="5"/>
    </row>
    <row r="30153" spans="20:20" x14ac:dyDescent="0.25">
      <c r="T30153" s="5"/>
    </row>
    <row r="30154" spans="20:20" x14ac:dyDescent="0.25">
      <c r="T30154" s="5"/>
    </row>
    <row r="30155" spans="20:20" x14ac:dyDescent="0.25">
      <c r="T30155" s="5"/>
    </row>
    <row r="30156" spans="20:20" x14ac:dyDescent="0.25">
      <c r="T30156" s="5"/>
    </row>
    <row r="30157" spans="20:20" x14ac:dyDescent="0.25">
      <c r="T30157" s="5"/>
    </row>
    <row r="30158" spans="20:20" x14ac:dyDescent="0.25">
      <c r="T30158" s="5"/>
    </row>
    <row r="30159" spans="20:20" x14ac:dyDescent="0.25">
      <c r="T30159" s="5"/>
    </row>
    <row r="30160" spans="20:20" x14ac:dyDescent="0.25">
      <c r="T30160" s="5"/>
    </row>
    <row r="30161" spans="20:20" x14ac:dyDescent="0.25">
      <c r="T30161" s="5"/>
    </row>
    <row r="30162" spans="20:20" x14ac:dyDescent="0.25">
      <c r="T30162" s="5"/>
    </row>
    <row r="30163" spans="20:20" x14ac:dyDescent="0.25">
      <c r="T30163" s="5"/>
    </row>
    <row r="30164" spans="20:20" x14ac:dyDescent="0.25">
      <c r="T30164" s="5"/>
    </row>
    <row r="30165" spans="20:20" x14ac:dyDescent="0.25">
      <c r="T30165" s="5"/>
    </row>
    <row r="30166" spans="20:20" x14ac:dyDescent="0.25">
      <c r="T30166" s="5"/>
    </row>
    <row r="30167" spans="20:20" x14ac:dyDescent="0.25">
      <c r="T30167" s="5"/>
    </row>
    <row r="30168" spans="20:20" x14ac:dyDescent="0.25">
      <c r="T30168" s="5"/>
    </row>
    <row r="30169" spans="20:20" x14ac:dyDescent="0.25">
      <c r="T30169" s="5"/>
    </row>
    <row r="30170" spans="20:20" x14ac:dyDescent="0.25">
      <c r="T30170" s="5"/>
    </row>
    <row r="30171" spans="20:20" x14ac:dyDescent="0.25">
      <c r="T30171" s="5"/>
    </row>
    <row r="30172" spans="20:20" x14ac:dyDescent="0.25">
      <c r="T30172" s="5"/>
    </row>
    <row r="30173" spans="20:20" x14ac:dyDescent="0.25">
      <c r="T30173" s="5"/>
    </row>
    <row r="30174" spans="20:20" x14ac:dyDescent="0.25">
      <c r="T30174" s="5"/>
    </row>
    <row r="30175" spans="20:20" x14ac:dyDescent="0.25">
      <c r="T30175" s="5"/>
    </row>
    <row r="30176" spans="20:20" x14ac:dyDescent="0.25">
      <c r="T30176" s="5"/>
    </row>
    <row r="30177" spans="20:20" x14ac:dyDescent="0.25">
      <c r="T30177" s="5"/>
    </row>
    <row r="30178" spans="20:20" x14ac:dyDescent="0.25">
      <c r="T30178" s="5"/>
    </row>
    <row r="30179" spans="20:20" x14ac:dyDescent="0.25">
      <c r="T30179" s="5"/>
    </row>
    <row r="30180" spans="20:20" x14ac:dyDescent="0.25">
      <c r="T30180" s="5"/>
    </row>
    <row r="30181" spans="20:20" x14ac:dyDescent="0.25">
      <c r="T30181" s="5"/>
    </row>
    <row r="30182" spans="20:20" x14ac:dyDescent="0.25">
      <c r="T30182" s="5"/>
    </row>
    <row r="30183" spans="20:20" x14ac:dyDescent="0.25">
      <c r="T30183" s="5"/>
    </row>
    <row r="30184" spans="20:20" x14ac:dyDescent="0.25">
      <c r="T30184" s="5"/>
    </row>
    <row r="30185" spans="20:20" x14ac:dyDescent="0.25">
      <c r="T30185" s="5"/>
    </row>
    <row r="30186" spans="20:20" x14ac:dyDescent="0.25">
      <c r="T30186" s="5"/>
    </row>
    <row r="30187" spans="20:20" x14ac:dyDescent="0.25">
      <c r="T30187" s="5"/>
    </row>
    <row r="30188" spans="20:20" x14ac:dyDescent="0.25">
      <c r="T30188" s="5"/>
    </row>
    <row r="30189" spans="20:20" x14ac:dyDescent="0.25">
      <c r="T30189" s="5"/>
    </row>
    <row r="30190" spans="20:20" x14ac:dyDescent="0.25">
      <c r="T30190" s="5"/>
    </row>
    <row r="30191" spans="20:20" x14ac:dyDescent="0.25">
      <c r="T30191" s="5"/>
    </row>
    <row r="30192" spans="20:20" x14ac:dyDescent="0.25">
      <c r="T30192" s="5"/>
    </row>
    <row r="30193" spans="20:20" x14ac:dyDescent="0.25">
      <c r="T30193" s="5"/>
    </row>
    <row r="30194" spans="20:20" x14ac:dyDescent="0.25">
      <c r="T30194" s="5"/>
    </row>
    <row r="30195" spans="20:20" x14ac:dyDescent="0.25">
      <c r="T30195" s="5"/>
    </row>
    <row r="30196" spans="20:20" x14ac:dyDescent="0.25">
      <c r="T30196" s="5"/>
    </row>
    <row r="30197" spans="20:20" x14ac:dyDescent="0.25">
      <c r="T30197" s="5"/>
    </row>
    <row r="30198" spans="20:20" x14ac:dyDescent="0.25">
      <c r="T30198" s="5"/>
    </row>
    <row r="30199" spans="20:20" x14ac:dyDescent="0.25">
      <c r="T30199" s="5"/>
    </row>
    <row r="30200" spans="20:20" x14ac:dyDescent="0.25">
      <c r="T30200" s="5"/>
    </row>
    <row r="30201" spans="20:20" x14ac:dyDescent="0.25">
      <c r="T30201" s="5"/>
    </row>
    <row r="30202" spans="20:20" x14ac:dyDescent="0.25">
      <c r="T30202" s="5"/>
    </row>
    <row r="30203" spans="20:20" x14ac:dyDescent="0.25">
      <c r="T30203" s="5"/>
    </row>
    <row r="30204" spans="20:20" x14ac:dyDescent="0.25">
      <c r="T30204" s="5"/>
    </row>
    <row r="30205" spans="20:20" x14ac:dyDescent="0.25">
      <c r="T30205" s="5"/>
    </row>
    <row r="30206" spans="20:20" x14ac:dyDescent="0.25">
      <c r="T30206" s="5"/>
    </row>
    <row r="30207" spans="20:20" x14ac:dyDescent="0.25">
      <c r="T30207" s="5"/>
    </row>
    <row r="30208" spans="20:20" x14ac:dyDescent="0.25">
      <c r="T30208" s="5"/>
    </row>
    <row r="30209" spans="20:20" x14ac:dyDescent="0.25">
      <c r="T30209" s="5"/>
    </row>
    <row r="30210" spans="20:20" x14ac:dyDescent="0.25">
      <c r="T30210" s="5"/>
    </row>
    <row r="30211" spans="20:20" x14ac:dyDescent="0.25">
      <c r="T30211" s="5"/>
    </row>
    <row r="30212" spans="20:20" x14ac:dyDescent="0.25">
      <c r="T30212" s="5"/>
    </row>
    <row r="30213" spans="20:20" x14ac:dyDescent="0.25">
      <c r="T30213" s="5"/>
    </row>
    <row r="30214" spans="20:20" x14ac:dyDescent="0.25">
      <c r="T30214" s="5"/>
    </row>
    <row r="30215" spans="20:20" x14ac:dyDescent="0.25">
      <c r="T30215" s="5"/>
    </row>
    <row r="30216" spans="20:20" x14ac:dyDescent="0.25">
      <c r="T30216" s="5"/>
    </row>
    <row r="30217" spans="20:20" x14ac:dyDescent="0.25">
      <c r="T30217" s="5"/>
    </row>
    <row r="30218" spans="20:20" x14ac:dyDescent="0.25">
      <c r="T30218" s="5"/>
    </row>
    <row r="30219" spans="20:20" x14ac:dyDescent="0.25">
      <c r="T30219" s="5"/>
    </row>
    <row r="30220" spans="20:20" x14ac:dyDescent="0.25">
      <c r="T30220" s="5"/>
    </row>
    <row r="30221" spans="20:20" x14ac:dyDescent="0.25">
      <c r="T30221" s="5"/>
    </row>
    <row r="30222" spans="20:20" x14ac:dyDescent="0.25">
      <c r="T30222" s="5"/>
    </row>
    <row r="30223" spans="20:20" x14ac:dyDescent="0.25">
      <c r="T30223" s="5"/>
    </row>
    <row r="30224" spans="20:20" x14ac:dyDescent="0.25">
      <c r="T30224" s="5"/>
    </row>
    <row r="30225" spans="20:20" x14ac:dyDescent="0.25">
      <c r="T30225" s="5"/>
    </row>
    <row r="30226" spans="20:20" x14ac:dyDescent="0.25">
      <c r="T30226" s="5"/>
    </row>
    <row r="30227" spans="20:20" x14ac:dyDescent="0.25">
      <c r="T30227" s="5"/>
    </row>
    <row r="30228" spans="20:20" x14ac:dyDescent="0.25">
      <c r="T30228" s="5"/>
    </row>
    <row r="30229" spans="20:20" x14ac:dyDescent="0.25">
      <c r="T30229" s="5"/>
    </row>
    <row r="30230" spans="20:20" x14ac:dyDescent="0.25">
      <c r="T30230" s="5"/>
    </row>
    <row r="30231" spans="20:20" x14ac:dyDescent="0.25">
      <c r="T30231" s="5"/>
    </row>
    <row r="30232" spans="20:20" x14ac:dyDescent="0.25">
      <c r="T30232" s="5"/>
    </row>
    <row r="30233" spans="20:20" x14ac:dyDescent="0.25">
      <c r="T30233" s="5"/>
    </row>
    <row r="30234" spans="20:20" x14ac:dyDescent="0.25">
      <c r="T30234" s="5"/>
    </row>
    <row r="30235" spans="20:20" x14ac:dyDescent="0.25">
      <c r="T30235" s="5"/>
    </row>
    <row r="30236" spans="20:20" x14ac:dyDescent="0.25">
      <c r="T30236" s="5"/>
    </row>
    <row r="30237" spans="20:20" x14ac:dyDescent="0.25">
      <c r="T30237" s="5"/>
    </row>
    <row r="30238" spans="20:20" x14ac:dyDescent="0.25">
      <c r="T30238" s="5"/>
    </row>
    <row r="30239" spans="20:20" x14ac:dyDescent="0.25">
      <c r="T30239" s="5"/>
    </row>
    <row r="30240" spans="20:20" x14ac:dyDescent="0.25">
      <c r="T30240" s="5"/>
    </row>
    <row r="30241" spans="20:20" x14ac:dyDescent="0.25">
      <c r="T30241" s="5"/>
    </row>
    <row r="30242" spans="20:20" x14ac:dyDescent="0.25">
      <c r="T30242" s="5"/>
    </row>
    <row r="30243" spans="20:20" x14ac:dyDescent="0.25">
      <c r="T30243" s="5"/>
    </row>
    <row r="30244" spans="20:20" x14ac:dyDescent="0.25">
      <c r="T30244" s="5"/>
    </row>
    <row r="30245" spans="20:20" x14ac:dyDescent="0.25">
      <c r="T30245" s="5"/>
    </row>
    <row r="30246" spans="20:20" x14ac:dyDescent="0.25">
      <c r="T30246" s="5"/>
    </row>
    <row r="30247" spans="20:20" x14ac:dyDescent="0.25">
      <c r="T30247" s="5"/>
    </row>
    <row r="30248" spans="20:20" x14ac:dyDescent="0.25">
      <c r="T30248" s="5"/>
    </row>
    <row r="30249" spans="20:20" x14ac:dyDescent="0.25">
      <c r="T30249" s="5"/>
    </row>
    <row r="30250" spans="20:20" x14ac:dyDescent="0.25">
      <c r="T30250" s="5"/>
    </row>
    <row r="30251" spans="20:20" x14ac:dyDescent="0.25">
      <c r="T30251" s="5"/>
    </row>
    <row r="30252" spans="20:20" x14ac:dyDescent="0.25">
      <c r="T30252" s="5"/>
    </row>
    <row r="30253" spans="20:20" x14ac:dyDescent="0.25">
      <c r="T30253" s="5"/>
    </row>
    <row r="30254" spans="20:20" x14ac:dyDescent="0.25">
      <c r="T30254" s="5"/>
    </row>
    <row r="30255" spans="20:20" x14ac:dyDescent="0.25">
      <c r="T30255" s="5"/>
    </row>
    <row r="30256" spans="20:20" x14ac:dyDescent="0.25">
      <c r="T30256" s="5"/>
    </row>
    <row r="30257" spans="20:20" x14ac:dyDescent="0.25">
      <c r="T30257" s="5"/>
    </row>
    <row r="30258" spans="20:20" x14ac:dyDescent="0.25">
      <c r="T30258" s="5"/>
    </row>
    <row r="30259" spans="20:20" x14ac:dyDescent="0.25">
      <c r="T30259" s="5"/>
    </row>
    <row r="30260" spans="20:20" x14ac:dyDescent="0.25">
      <c r="T30260" s="5"/>
    </row>
    <row r="30261" spans="20:20" x14ac:dyDescent="0.25">
      <c r="T30261" s="5"/>
    </row>
    <row r="30262" spans="20:20" x14ac:dyDescent="0.25">
      <c r="T30262" s="5"/>
    </row>
    <row r="30263" spans="20:20" x14ac:dyDescent="0.25">
      <c r="T30263" s="5"/>
    </row>
    <row r="30264" spans="20:20" x14ac:dyDescent="0.25">
      <c r="T30264" s="5"/>
    </row>
    <row r="30265" spans="20:20" x14ac:dyDescent="0.25">
      <c r="T30265" s="5"/>
    </row>
    <row r="30266" spans="20:20" x14ac:dyDescent="0.25">
      <c r="T30266" s="5"/>
    </row>
    <row r="30267" spans="20:20" x14ac:dyDescent="0.25">
      <c r="T30267" s="5"/>
    </row>
    <row r="30268" spans="20:20" x14ac:dyDescent="0.25">
      <c r="T30268" s="5"/>
    </row>
    <row r="30269" spans="20:20" x14ac:dyDescent="0.25">
      <c r="T30269" s="5"/>
    </row>
    <row r="30270" spans="20:20" x14ac:dyDescent="0.25">
      <c r="T30270" s="5"/>
    </row>
    <row r="30271" spans="20:20" x14ac:dyDescent="0.25">
      <c r="T30271" s="5"/>
    </row>
    <row r="30272" spans="20:20" x14ac:dyDescent="0.25">
      <c r="T30272" s="5"/>
    </row>
    <row r="30273" spans="20:20" x14ac:dyDescent="0.25">
      <c r="T30273" s="5"/>
    </row>
    <row r="30274" spans="20:20" x14ac:dyDescent="0.25">
      <c r="T30274" s="5"/>
    </row>
    <row r="30275" spans="20:20" x14ac:dyDescent="0.25">
      <c r="T30275" s="5"/>
    </row>
    <row r="30276" spans="20:20" x14ac:dyDescent="0.25">
      <c r="T30276" s="5"/>
    </row>
    <row r="30277" spans="20:20" x14ac:dyDescent="0.25">
      <c r="T30277" s="5"/>
    </row>
    <row r="30278" spans="20:20" x14ac:dyDescent="0.25">
      <c r="T30278" s="5"/>
    </row>
    <row r="30279" spans="20:20" x14ac:dyDescent="0.25">
      <c r="T30279" s="5"/>
    </row>
    <row r="30280" spans="20:20" x14ac:dyDescent="0.25">
      <c r="T30280" s="5"/>
    </row>
    <row r="30281" spans="20:20" x14ac:dyDescent="0.25">
      <c r="T30281" s="5"/>
    </row>
    <row r="30282" spans="20:20" x14ac:dyDescent="0.25">
      <c r="T30282" s="5"/>
    </row>
    <row r="30283" spans="20:20" x14ac:dyDescent="0.25">
      <c r="T30283" s="5"/>
    </row>
    <row r="30284" spans="20:20" x14ac:dyDescent="0.25">
      <c r="T30284" s="5"/>
    </row>
    <row r="30285" spans="20:20" x14ac:dyDescent="0.25">
      <c r="T30285" s="5"/>
    </row>
    <row r="30286" spans="20:20" x14ac:dyDescent="0.25">
      <c r="T30286" s="5"/>
    </row>
    <row r="30287" spans="20:20" x14ac:dyDescent="0.25">
      <c r="T30287" s="5"/>
    </row>
    <row r="30288" spans="20:20" x14ac:dyDescent="0.25">
      <c r="T30288" s="5"/>
    </row>
    <row r="30289" spans="20:20" x14ac:dyDescent="0.25">
      <c r="T30289" s="5"/>
    </row>
    <row r="30290" spans="20:20" x14ac:dyDescent="0.25">
      <c r="T30290" s="5"/>
    </row>
    <row r="30291" spans="20:20" x14ac:dyDescent="0.25">
      <c r="T30291" s="5"/>
    </row>
    <row r="30292" spans="20:20" x14ac:dyDescent="0.25">
      <c r="T30292" s="5"/>
    </row>
    <row r="30293" spans="20:20" x14ac:dyDescent="0.25">
      <c r="T30293" s="5"/>
    </row>
    <row r="30294" spans="20:20" x14ac:dyDescent="0.25">
      <c r="T30294" s="5"/>
    </row>
    <row r="30295" spans="20:20" x14ac:dyDescent="0.25">
      <c r="T30295" s="5"/>
    </row>
    <row r="30296" spans="20:20" x14ac:dyDescent="0.25">
      <c r="T30296" s="5"/>
    </row>
    <row r="30297" spans="20:20" x14ac:dyDescent="0.25">
      <c r="T30297" s="5"/>
    </row>
    <row r="30298" spans="20:20" x14ac:dyDescent="0.25">
      <c r="T30298" s="5"/>
    </row>
    <row r="30299" spans="20:20" x14ac:dyDescent="0.25">
      <c r="T30299" s="5"/>
    </row>
    <row r="30300" spans="20:20" x14ac:dyDescent="0.25">
      <c r="T30300" s="5"/>
    </row>
    <row r="30301" spans="20:20" x14ac:dyDescent="0.25">
      <c r="T30301" s="5"/>
    </row>
    <row r="30302" spans="20:20" x14ac:dyDescent="0.25">
      <c r="T30302" s="5"/>
    </row>
    <row r="30303" spans="20:20" x14ac:dyDescent="0.25">
      <c r="T30303" s="5"/>
    </row>
    <row r="30304" spans="20:20" x14ac:dyDescent="0.25">
      <c r="T30304" s="5"/>
    </row>
    <row r="30305" spans="20:20" x14ac:dyDescent="0.25">
      <c r="T30305" s="5"/>
    </row>
    <row r="30306" spans="20:20" x14ac:dyDescent="0.25">
      <c r="T30306" s="5"/>
    </row>
    <row r="30307" spans="20:20" x14ac:dyDescent="0.25">
      <c r="T30307" s="5"/>
    </row>
    <row r="30308" spans="20:20" x14ac:dyDescent="0.25">
      <c r="T30308" s="5"/>
    </row>
    <row r="30309" spans="20:20" x14ac:dyDescent="0.25">
      <c r="T30309" s="5"/>
    </row>
    <row r="30310" spans="20:20" x14ac:dyDescent="0.25">
      <c r="T30310" s="5"/>
    </row>
    <row r="30311" spans="20:20" x14ac:dyDescent="0.25">
      <c r="T30311" s="5"/>
    </row>
    <row r="30312" spans="20:20" x14ac:dyDescent="0.25">
      <c r="T30312" s="5"/>
    </row>
    <row r="30313" spans="20:20" x14ac:dyDescent="0.25">
      <c r="T30313" s="5"/>
    </row>
    <row r="30314" spans="20:20" x14ac:dyDescent="0.25">
      <c r="T30314" s="5"/>
    </row>
    <row r="30315" spans="20:20" x14ac:dyDescent="0.25">
      <c r="T30315" s="5"/>
    </row>
    <row r="30316" spans="20:20" x14ac:dyDescent="0.25">
      <c r="T30316" s="5"/>
    </row>
    <row r="30317" spans="20:20" x14ac:dyDescent="0.25">
      <c r="T30317" s="5"/>
    </row>
    <row r="30318" spans="20:20" x14ac:dyDescent="0.25">
      <c r="T30318" s="5"/>
    </row>
    <row r="30319" spans="20:20" x14ac:dyDescent="0.25">
      <c r="T30319" s="5"/>
    </row>
    <row r="30320" spans="20:20" x14ac:dyDescent="0.25">
      <c r="T30320" s="5"/>
    </row>
    <row r="30321" spans="20:20" x14ac:dyDescent="0.25">
      <c r="T30321" s="5"/>
    </row>
    <row r="30322" spans="20:20" x14ac:dyDescent="0.25">
      <c r="T30322" s="5"/>
    </row>
    <row r="30323" spans="20:20" x14ac:dyDescent="0.25">
      <c r="T30323" s="5"/>
    </row>
    <row r="30324" spans="20:20" x14ac:dyDescent="0.25">
      <c r="T30324" s="5"/>
    </row>
    <row r="30325" spans="20:20" x14ac:dyDescent="0.25">
      <c r="T30325" s="5"/>
    </row>
    <row r="30326" spans="20:20" x14ac:dyDescent="0.25">
      <c r="T30326" s="5"/>
    </row>
    <row r="30327" spans="20:20" x14ac:dyDescent="0.25">
      <c r="T30327" s="5"/>
    </row>
    <row r="30328" spans="20:20" x14ac:dyDescent="0.25">
      <c r="T30328" s="5"/>
    </row>
    <row r="30329" spans="20:20" x14ac:dyDescent="0.25">
      <c r="T30329" s="5"/>
    </row>
    <row r="30330" spans="20:20" x14ac:dyDescent="0.25">
      <c r="T30330" s="5"/>
    </row>
    <row r="30331" spans="20:20" x14ac:dyDescent="0.25">
      <c r="T30331" s="5"/>
    </row>
    <row r="30332" spans="20:20" x14ac:dyDescent="0.25">
      <c r="T30332" s="5"/>
    </row>
    <row r="30333" spans="20:20" x14ac:dyDescent="0.25">
      <c r="T30333" s="5"/>
    </row>
    <row r="30334" spans="20:20" x14ac:dyDescent="0.25">
      <c r="T30334" s="5"/>
    </row>
    <row r="30335" spans="20:20" x14ac:dyDescent="0.25">
      <c r="T30335" s="5"/>
    </row>
    <row r="30336" spans="20:20" x14ac:dyDescent="0.25">
      <c r="T30336" s="5"/>
    </row>
    <row r="30337" spans="20:20" x14ac:dyDescent="0.25">
      <c r="T30337" s="5"/>
    </row>
    <row r="30338" spans="20:20" x14ac:dyDescent="0.25">
      <c r="T30338" s="5"/>
    </row>
    <row r="30339" spans="20:20" x14ac:dyDescent="0.25">
      <c r="T30339" s="5"/>
    </row>
    <row r="30340" spans="20:20" x14ac:dyDescent="0.25">
      <c r="T30340" s="5"/>
    </row>
    <row r="30341" spans="20:20" x14ac:dyDescent="0.25">
      <c r="T30341" s="5"/>
    </row>
    <row r="30342" spans="20:20" x14ac:dyDescent="0.25">
      <c r="T30342" s="5"/>
    </row>
    <row r="30343" spans="20:20" x14ac:dyDescent="0.25">
      <c r="T30343" s="5"/>
    </row>
    <row r="30344" spans="20:20" x14ac:dyDescent="0.25">
      <c r="T30344" s="5"/>
    </row>
    <row r="30345" spans="20:20" x14ac:dyDescent="0.25">
      <c r="T30345" s="5"/>
    </row>
    <row r="30346" spans="20:20" x14ac:dyDescent="0.25">
      <c r="T30346" s="5"/>
    </row>
    <row r="30347" spans="20:20" x14ac:dyDescent="0.25">
      <c r="T30347" s="5"/>
    </row>
    <row r="30348" spans="20:20" x14ac:dyDescent="0.25">
      <c r="T30348" s="5"/>
    </row>
    <row r="30349" spans="20:20" x14ac:dyDescent="0.25">
      <c r="T30349" s="5"/>
    </row>
    <row r="30350" spans="20:20" x14ac:dyDescent="0.25">
      <c r="T30350" s="5"/>
    </row>
    <row r="30351" spans="20:20" x14ac:dyDescent="0.25">
      <c r="T30351" s="5"/>
    </row>
    <row r="30352" spans="20:20" x14ac:dyDescent="0.25">
      <c r="T30352" s="5"/>
    </row>
    <row r="30353" spans="20:20" x14ac:dyDescent="0.25">
      <c r="T30353" s="5"/>
    </row>
    <row r="30354" spans="20:20" x14ac:dyDescent="0.25">
      <c r="T30354" s="5"/>
    </row>
    <row r="30355" spans="20:20" x14ac:dyDescent="0.25">
      <c r="T30355" s="5"/>
    </row>
    <row r="30356" spans="20:20" x14ac:dyDescent="0.25">
      <c r="T30356" s="5"/>
    </row>
    <row r="30357" spans="20:20" x14ac:dyDescent="0.25">
      <c r="T30357" s="5"/>
    </row>
    <row r="30358" spans="20:20" x14ac:dyDescent="0.25">
      <c r="T30358" s="5"/>
    </row>
    <row r="30359" spans="20:20" x14ac:dyDescent="0.25">
      <c r="T30359" s="5"/>
    </row>
    <row r="30360" spans="20:20" x14ac:dyDescent="0.25">
      <c r="T30360" s="5"/>
    </row>
    <row r="30361" spans="20:20" x14ac:dyDescent="0.25">
      <c r="T30361" s="5"/>
    </row>
    <row r="30362" spans="20:20" x14ac:dyDescent="0.25">
      <c r="T30362" s="5"/>
    </row>
    <row r="30363" spans="20:20" x14ac:dyDescent="0.25">
      <c r="T30363" s="5"/>
    </row>
    <row r="30364" spans="20:20" x14ac:dyDescent="0.25">
      <c r="T30364" s="5"/>
    </row>
    <row r="30365" spans="20:20" x14ac:dyDescent="0.25">
      <c r="T30365" s="5"/>
    </row>
    <row r="30366" spans="20:20" x14ac:dyDescent="0.25">
      <c r="T30366" s="5"/>
    </row>
    <row r="30367" spans="20:20" x14ac:dyDescent="0.25">
      <c r="T30367" s="5"/>
    </row>
    <row r="30368" spans="20:20" x14ac:dyDescent="0.25">
      <c r="T30368" s="5"/>
    </row>
    <row r="30369" spans="20:20" x14ac:dyDescent="0.25">
      <c r="T30369" s="5"/>
    </row>
    <row r="30370" spans="20:20" x14ac:dyDescent="0.25">
      <c r="T30370" s="5"/>
    </row>
    <row r="30371" spans="20:20" x14ac:dyDescent="0.25">
      <c r="T30371" s="5"/>
    </row>
    <row r="30372" spans="20:20" x14ac:dyDescent="0.25">
      <c r="T30372" s="5"/>
    </row>
    <row r="30373" spans="20:20" x14ac:dyDescent="0.25">
      <c r="T30373" s="5"/>
    </row>
    <row r="30374" spans="20:20" x14ac:dyDescent="0.25">
      <c r="T30374" s="5"/>
    </row>
    <row r="30375" spans="20:20" x14ac:dyDescent="0.25">
      <c r="T30375" s="5"/>
    </row>
    <row r="30376" spans="20:20" x14ac:dyDescent="0.25">
      <c r="T30376" s="5"/>
    </row>
    <row r="30377" spans="20:20" x14ac:dyDescent="0.25">
      <c r="T30377" s="5"/>
    </row>
    <row r="30378" spans="20:20" x14ac:dyDescent="0.25">
      <c r="T30378" s="5"/>
    </row>
    <row r="30379" spans="20:20" x14ac:dyDescent="0.25">
      <c r="T30379" s="5"/>
    </row>
    <row r="30380" spans="20:20" x14ac:dyDescent="0.25">
      <c r="T30380" s="5"/>
    </row>
    <row r="30381" spans="20:20" x14ac:dyDescent="0.25">
      <c r="T30381" s="5"/>
    </row>
    <row r="30382" spans="20:20" x14ac:dyDescent="0.25">
      <c r="T30382" s="5"/>
    </row>
    <row r="30383" spans="20:20" x14ac:dyDescent="0.25">
      <c r="T30383" s="5"/>
    </row>
    <row r="30384" spans="20:20" x14ac:dyDescent="0.25">
      <c r="T30384" s="5"/>
    </row>
    <row r="30385" spans="20:20" x14ac:dyDescent="0.25">
      <c r="T30385" s="5"/>
    </row>
    <row r="30386" spans="20:20" x14ac:dyDescent="0.25">
      <c r="T30386" s="5"/>
    </row>
    <row r="30387" spans="20:20" x14ac:dyDescent="0.25">
      <c r="T30387" s="5"/>
    </row>
    <row r="30388" spans="20:20" x14ac:dyDescent="0.25">
      <c r="T30388" s="5"/>
    </row>
    <row r="30389" spans="20:20" x14ac:dyDescent="0.25">
      <c r="T30389" s="5"/>
    </row>
    <row r="30390" spans="20:20" x14ac:dyDescent="0.25">
      <c r="T30390" s="5"/>
    </row>
    <row r="30391" spans="20:20" x14ac:dyDescent="0.25">
      <c r="T30391" s="5"/>
    </row>
    <row r="30392" spans="20:20" x14ac:dyDescent="0.25">
      <c r="T30392" s="5"/>
    </row>
    <row r="30393" spans="20:20" x14ac:dyDescent="0.25">
      <c r="T30393" s="5"/>
    </row>
    <row r="30394" spans="20:20" x14ac:dyDescent="0.25">
      <c r="T30394" s="5"/>
    </row>
    <row r="30395" spans="20:20" x14ac:dyDescent="0.25">
      <c r="T30395" s="5"/>
    </row>
    <row r="30396" spans="20:20" x14ac:dyDescent="0.25">
      <c r="T30396" s="5"/>
    </row>
    <row r="30397" spans="20:20" x14ac:dyDescent="0.25">
      <c r="T30397" s="5"/>
    </row>
    <row r="30398" spans="20:20" x14ac:dyDescent="0.25">
      <c r="T30398" s="5"/>
    </row>
    <row r="30399" spans="20:20" x14ac:dyDescent="0.25">
      <c r="T30399" s="5"/>
    </row>
    <row r="30400" spans="20:20" x14ac:dyDescent="0.25">
      <c r="T30400" s="5"/>
    </row>
    <row r="30401" spans="20:20" x14ac:dyDescent="0.25">
      <c r="T30401" s="5"/>
    </row>
    <row r="30402" spans="20:20" x14ac:dyDescent="0.25">
      <c r="T30402" s="5"/>
    </row>
    <row r="30403" spans="20:20" x14ac:dyDescent="0.25">
      <c r="T30403" s="5"/>
    </row>
    <row r="30404" spans="20:20" x14ac:dyDescent="0.25">
      <c r="T30404" s="5"/>
    </row>
    <row r="30405" spans="20:20" x14ac:dyDescent="0.25">
      <c r="T30405" s="5"/>
    </row>
    <row r="30406" spans="20:20" x14ac:dyDescent="0.25">
      <c r="T30406" s="5"/>
    </row>
    <row r="30407" spans="20:20" x14ac:dyDescent="0.25">
      <c r="T30407" s="5"/>
    </row>
    <row r="30408" spans="20:20" x14ac:dyDescent="0.25">
      <c r="T30408" s="5"/>
    </row>
    <row r="30409" spans="20:20" x14ac:dyDescent="0.25">
      <c r="T30409" s="5"/>
    </row>
    <row r="30410" spans="20:20" x14ac:dyDescent="0.25">
      <c r="T30410" s="5"/>
    </row>
    <row r="30411" spans="20:20" x14ac:dyDescent="0.25">
      <c r="T30411" s="5"/>
    </row>
    <row r="30412" spans="20:20" x14ac:dyDescent="0.25">
      <c r="T30412" s="5"/>
    </row>
    <row r="30413" spans="20:20" x14ac:dyDescent="0.25">
      <c r="T30413" s="5"/>
    </row>
    <row r="30414" spans="20:20" x14ac:dyDescent="0.25">
      <c r="T30414" s="5"/>
    </row>
    <row r="30415" spans="20:20" x14ac:dyDescent="0.25">
      <c r="T30415" s="5"/>
    </row>
    <row r="30416" spans="20:20" x14ac:dyDescent="0.25">
      <c r="T30416" s="5"/>
    </row>
    <row r="30417" spans="20:20" x14ac:dyDescent="0.25">
      <c r="T30417" s="5"/>
    </row>
    <row r="30418" spans="20:20" x14ac:dyDescent="0.25">
      <c r="T30418" s="5"/>
    </row>
    <row r="30419" spans="20:20" x14ac:dyDescent="0.25">
      <c r="T30419" s="5"/>
    </row>
    <row r="30420" spans="20:20" x14ac:dyDescent="0.25">
      <c r="T30420" s="5"/>
    </row>
    <row r="30421" spans="20:20" x14ac:dyDescent="0.25">
      <c r="T30421" s="5"/>
    </row>
    <row r="30422" spans="20:20" x14ac:dyDescent="0.25">
      <c r="T30422" s="5"/>
    </row>
    <row r="30423" spans="20:20" x14ac:dyDescent="0.25">
      <c r="T30423" s="5"/>
    </row>
    <row r="30424" spans="20:20" x14ac:dyDescent="0.25">
      <c r="T30424" s="5"/>
    </row>
    <row r="30425" spans="20:20" x14ac:dyDescent="0.25">
      <c r="T30425" s="5"/>
    </row>
    <row r="30426" spans="20:20" x14ac:dyDescent="0.25">
      <c r="T30426" s="5"/>
    </row>
    <row r="30427" spans="20:20" x14ac:dyDescent="0.25">
      <c r="T30427" s="5"/>
    </row>
    <row r="30428" spans="20:20" x14ac:dyDescent="0.25">
      <c r="T30428" s="5"/>
    </row>
    <row r="30429" spans="20:20" x14ac:dyDescent="0.25">
      <c r="T30429" s="5"/>
    </row>
    <row r="30430" spans="20:20" x14ac:dyDescent="0.25">
      <c r="T30430" s="5"/>
    </row>
    <row r="30431" spans="20:20" x14ac:dyDescent="0.25">
      <c r="T30431" s="5"/>
    </row>
    <row r="30432" spans="20:20" x14ac:dyDescent="0.25">
      <c r="T30432" s="5"/>
    </row>
    <row r="30433" spans="20:20" x14ac:dyDescent="0.25">
      <c r="T30433" s="5"/>
    </row>
    <row r="30434" spans="20:20" x14ac:dyDescent="0.25">
      <c r="T30434" s="5"/>
    </row>
    <row r="30435" spans="20:20" x14ac:dyDescent="0.25">
      <c r="T30435" s="5"/>
    </row>
    <row r="30436" spans="20:20" x14ac:dyDescent="0.25">
      <c r="T30436" s="5"/>
    </row>
    <row r="30437" spans="20:20" x14ac:dyDescent="0.25">
      <c r="T30437" s="5"/>
    </row>
    <row r="30438" spans="20:20" x14ac:dyDescent="0.25">
      <c r="T30438" s="5"/>
    </row>
    <row r="30439" spans="20:20" x14ac:dyDescent="0.25">
      <c r="T30439" s="5"/>
    </row>
    <row r="30440" spans="20:20" x14ac:dyDescent="0.25">
      <c r="T30440" s="5"/>
    </row>
    <row r="30441" spans="20:20" x14ac:dyDescent="0.25">
      <c r="T30441" s="5"/>
    </row>
    <row r="30442" spans="20:20" x14ac:dyDescent="0.25">
      <c r="T30442" s="5"/>
    </row>
    <row r="30443" spans="20:20" x14ac:dyDescent="0.25">
      <c r="T30443" s="5"/>
    </row>
    <row r="30444" spans="20:20" x14ac:dyDescent="0.25">
      <c r="T30444" s="5"/>
    </row>
    <row r="30445" spans="20:20" x14ac:dyDescent="0.25">
      <c r="T30445" s="5"/>
    </row>
    <row r="30446" spans="20:20" x14ac:dyDescent="0.25">
      <c r="T30446" s="5"/>
    </row>
    <row r="30447" spans="20:20" x14ac:dyDescent="0.25">
      <c r="T30447" s="5"/>
    </row>
    <row r="30448" spans="20:20" x14ac:dyDescent="0.25">
      <c r="T30448" s="5"/>
    </row>
    <row r="30449" spans="20:20" x14ac:dyDescent="0.25">
      <c r="T30449" s="5"/>
    </row>
    <row r="30450" spans="20:20" x14ac:dyDescent="0.25">
      <c r="T30450" s="5"/>
    </row>
    <row r="30451" spans="20:20" x14ac:dyDescent="0.25">
      <c r="T30451" s="5"/>
    </row>
    <row r="30452" spans="20:20" x14ac:dyDescent="0.25">
      <c r="T30452" s="5"/>
    </row>
    <row r="30453" spans="20:20" x14ac:dyDescent="0.25">
      <c r="T30453" s="5"/>
    </row>
    <row r="30454" spans="20:20" x14ac:dyDescent="0.25">
      <c r="T30454" s="5"/>
    </row>
    <row r="30455" spans="20:20" x14ac:dyDescent="0.25">
      <c r="T30455" s="5"/>
    </row>
    <row r="30456" spans="20:20" x14ac:dyDescent="0.25">
      <c r="T30456" s="5"/>
    </row>
    <row r="30457" spans="20:20" x14ac:dyDescent="0.25">
      <c r="T30457" s="5"/>
    </row>
    <row r="30458" spans="20:20" x14ac:dyDescent="0.25">
      <c r="T30458" s="5"/>
    </row>
    <row r="30459" spans="20:20" x14ac:dyDescent="0.25">
      <c r="T30459" s="5"/>
    </row>
    <row r="30460" spans="20:20" x14ac:dyDescent="0.25">
      <c r="T30460" s="5"/>
    </row>
    <row r="30461" spans="20:20" x14ac:dyDescent="0.25">
      <c r="T30461" s="5"/>
    </row>
    <row r="30462" spans="20:20" x14ac:dyDescent="0.25">
      <c r="T30462" s="5"/>
    </row>
    <row r="30463" spans="20:20" x14ac:dyDescent="0.25">
      <c r="T30463" s="5"/>
    </row>
    <row r="30464" spans="20:20" x14ac:dyDescent="0.25">
      <c r="T30464" s="5"/>
    </row>
    <row r="30465" spans="20:20" x14ac:dyDescent="0.25">
      <c r="T30465" s="5"/>
    </row>
    <row r="30466" spans="20:20" x14ac:dyDescent="0.25">
      <c r="T30466" s="5"/>
    </row>
    <row r="30467" spans="20:20" x14ac:dyDescent="0.25">
      <c r="T30467" s="5"/>
    </row>
    <row r="30468" spans="20:20" x14ac:dyDescent="0.25">
      <c r="T30468" s="5"/>
    </row>
    <row r="30469" spans="20:20" x14ac:dyDescent="0.25">
      <c r="T30469" s="5"/>
    </row>
    <row r="30470" spans="20:20" x14ac:dyDescent="0.25">
      <c r="T30470" s="5"/>
    </row>
    <row r="30471" spans="20:20" x14ac:dyDescent="0.25">
      <c r="T30471" s="5"/>
    </row>
    <row r="30472" spans="20:20" x14ac:dyDescent="0.25">
      <c r="T30472" s="5"/>
    </row>
    <row r="30473" spans="20:20" x14ac:dyDescent="0.25">
      <c r="T30473" s="5"/>
    </row>
    <row r="30474" spans="20:20" x14ac:dyDescent="0.25">
      <c r="T30474" s="5"/>
    </row>
    <row r="30475" spans="20:20" x14ac:dyDescent="0.25">
      <c r="T30475" s="5"/>
    </row>
    <row r="30476" spans="20:20" x14ac:dyDescent="0.25">
      <c r="T30476" s="5"/>
    </row>
    <row r="30477" spans="20:20" x14ac:dyDescent="0.25">
      <c r="T30477" s="5"/>
    </row>
    <row r="30478" spans="20:20" x14ac:dyDescent="0.25">
      <c r="T30478" s="5"/>
    </row>
    <row r="30479" spans="20:20" x14ac:dyDescent="0.25">
      <c r="T30479" s="5"/>
    </row>
    <row r="30480" spans="20:20" x14ac:dyDescent="0.25">
      <c r="T30480" s="5"/>
    </row>
    <row r="30481" spans="20:20" x14ac:dyDescent="0.25">
      <c r="T30481" s="5"/>
    </row>
    <row r="30482" spans="20:20" x14ac:dyDescent="0.25">
      <c r="T30482" s="5"/>
    </row>
    <row r="30483" spans="20:20" x14ac:dyDescent="0.25">
      <c r="T30483" s="5"/>
    </row>
    <row r="30484" spans="20:20" x14ac:dyDescent="0.25">
      <c r="T30484" s="5"/>
    </row>
    <row r="30485" spans="20:20" x14ac:dyDescent="0.25">
      <c r="T30485" s="5"/>
    </row>
    <row r="30486" spans="20:20" x14ac:dyDescent="0.25">
      <c r="T30486" s="5"/>
    </row>
    <row r="30487" spans="20:20" x14ac:dyDescent="0.25">
      <c r="T30487" s="5"/>
    </row>
    <row r="30488" spans="20:20" x14ac:dyDescent="0.25">
      <c r="T30488" s="5"/>
    </row>
    <row r="30489" spans="20:20" x14ac:dyDescent="0.25">
      <c r="T30489" s="5"/>
    </row>
    <row r="30490" spans="20:20" x14ac:dyDescent="0.25">
      <c r="T30490" s="5"/>
    </row>
    <row r="30491" spans="20:20" x14ac:dyDescent="0.25">
      <c r="T30491" s="5"/>
    </row>
    <row r="30492" spans="20:20" x14ac:dyDescent="0.25">
      <c r="T30492" s="5"/>
    </row>
    <row r="30493" spans="20:20" x14ac:dyDescent="0.25">
      <c r="T30493" s="5"/>
    </row>
    <row r="30494" spans="20:20" x14ac:dyDescent="0.25">
      <c r="T30494" s="5"/>
    </row>
    <row r="30495" spans="20:20" x14ac:dyDescent="0.25">
      <c r="T30495" s="5"/>
    </row>
    <row r="30496" spans="20:20" x14ac:dyDescent="0.25">
      <c r="T30496" s="5"/>
    </row>
    <row r="30497" spans="20:20" x14ac:dyDescent="0.25">
      <c r="T30497" s="5"/>
    </row>
    <row r="30498" spans="20:20" x14ac:dyDescent="0.25">
      <c r="T30498" s="5"/>
    </row>
    <row r="30499" spans="20:20" x14ac:dyDescent="0.25">
      <c r="T30499" s="5"/>
    </row>
    <row r="30500" spans="20:20" x14ac:dyDescent="0.25">
      <c r="T30500" s="5"/>
    </row>
    <row r="30501" spans="20:20" x14ac:dyDescent="0.25">
      <c r="T30501" s="5"/>
    </row>
    <row r="30502" spans="20:20" x14ac:dyDescent="0.25">
      <c r="T30502" s="5"/>
    </row>
    <row r="30503" spans="20:20" x14ac:dyDescent="0.25">
      <c r="T30503" s="5"/>
    </row>
    <row r="30504" spans="20:20" x14ac:dyDescent="0.25">
      <c r="T30504" s="5"/>
    </row>
    <row r="30505" spans="20:20" x14ac:dyDescent="0.25">
      <c r="T30505" s="5"/>
    </row>
    <row r="30506" spans="20:20" x14ac:dyDescent="0.25">
      <c r="T30506" s="5"/>
    </row>
    <row r="30507" spans="20:20" x14ac:dyDescent="0.25">
      <c r="T30507" s="5"/>
    </row>
    <row r="30508" spans="20:20" x14ac:dyDescent="0.25">
      <c r="T30508" s="5"/>
    </row>
    <row r="30509" spans="20:20" x14ac:dyDescent="0.25">
      <c r="T30509" s="5"/>
    </row>
    <row r="30510" spans="20:20" x14ac:dyDescent="0.25">
      <c r="T30510" s="5"/>
    </row>
    <row r="30511" spans="20:20" x14ac:dyDescent="0.25">
      <c r="T30511" s="5"/>
    </row>
    <row r="30512" spans="20:20" x14ac:dyDescent="0.25">
      <c r="T30512" s="5"/>
    </row>
    <row r="30513" spans="20:20" x14ac:dyDescent="0.25">
      <c r="T30513" s="5"/>
    </row>
    <row r="30514" spans="20:20" x14ac:dyDescent="0.25">
      <c r="T30514" s="5"/>
    </row>
    <row r="30515" spans="20:20" x14ac:dyDescent="0.25">
      <c r="T30515" s="5"/>
    </row>
    <row r="30516" spans="20:20" x14ac:dyDescent="0.25">
      <c r="T30516" s="5"/>
    </row>
    <row r="30517" spans="20:20" x14ac:dyDescent="0.25">
      <c r="T30517" s="5"/>
    </row>
    <row r="30518" spans="20:20" x14ac:dyDescent="0.25">
      <c r="T30518" s="5"/>
    </row>
    <row r="30519" spans="20:20" x14ac:dyDescent="0.25">
      <c r="T30519" s="5"/>
    </row>
    <row r="30520" spans="20:20" x14ac:dyDescent="0.25">
      <c r="T30520" s="5"/>
    </row>
    <row r="30521" spans="20:20" x14ac:dyDescent="0.25">
      <c r="T30521" s="5"/>
    </row>
    <row r="30522" spans="20:20" x14ac:dyDescent="0.25">
      <c r="T30522" s="5"/>
    </row>
    <row r="30523" spans="20:20" x14ac:dyDescent="0.25">
      <c r="T30523" s="5"/>
    </row>
    <row r="30524" spans="20:20" x14ac:dyDescent="0.25">
      <c r="T30524" s="5"/>
    </row>
    <row r="30525" spans="20:20" x14ac:dyDescent="0.25">
      <c r="T30525" s="5"/>
    </row>
    <row r="30526" spans="20:20" x14ac:dyDescent="0.25">
      <c r="T30526" s="5"/>
    </row>
    <row r="30527" spans="20:20" x14ac:dyDescent="0.25">
      <c r="T30527" s="5"/>
    </row>
    <row r="30528" spans="20:20" x14ac:dyDescent="0.25">
      <c r="T30528" s="5"/>
    </row>
    <row r="30529" spans="20:20" x14ac:dyDescent="0.25">
      <c r="T30529" s="5"/>
    </row>
    <row r="30530" spans="20:20" x14ac:dyDescent="0.25">
      <c r="T30530" s="5"/>
    </row>
    <row r="30531" spans="20:20" x14ac:dyDescent="0.25">
      <c r="T30531" s="5"/>
    </row>
    <row r="30532" spans="20:20" x14ac:dyDescent="0.25">
      <c r="T30532" s="5"/>
    </row>
    <row r="30533" spans="20:20" x14ac:dyDescent="0.25">
      <c r="T30533" s="5"/>
    </row>
    <row r="30534" spans="20:20" x14ac:dyDescent="0.25">
      <c r="T30534" s="5"/>
    </row>
    <row r="30535" spans="20:20" x14ac:dyDescent="0.25">
      <c r="T30535" s="5"/>
    </row>
    <row r="30536" spans="20:20" x14ac:dyDescent="0.25">
      <c r="T30536" s="5"/>
    </row>
    <row r="30537" spans="20:20" x14ac:dyDescent="0.25">
      <c r="T30537" s="5"/>
    </row>
    <row r="30538" spans="20:20" x14ac:dyDescent="0.25">
      <c r="T30538" s="5"/>
    </row>
    <row r="30539" spans="20:20" x14ac:dyDescent="0.25">
      <c r="T30539" s="5"/>
    </row>
    <row r="30540" spans="20:20" x14ac:dyDescent="0.25">
      <c r="T30540" s="5"/>
    </row>
    <row r="30541" spans="20:20" x14ac:dyDescent="0.25">
      <c r="T30541" s="5"/>
    </row>
    <row r="30542" spans="20:20" x14ac:dyDescent="0.25">
      <c r="T30542" s="5"/>
    </row>
    <row r="30543" spans="20:20" x14ac:dyDescent="0.25">
      <c r="T30543" s="5"/>
    </row>
    <row r="30544" spans="20:20" x14ac:dyDescent="0.25">
      <c r="T30544" s="5"/>
    </row>
    <row r="30545" spans="20:20" x14ac:dyDescent="0.25">
      <c r="T30545" s="5"/>
    </row>
    <row r="30546" spans="20:20" x14ac:dyDescent="0.25">
      <c r="T30546" s="5"/>
    </row>
    <row r="30547" spans="20:20" x14ac:dyDescent="0.25">
      <c r="T30547" s="5"/>
    </row>
    <row r="30548" spans="20:20" x14ac:dyDescent="0.25">
      <c r="T30548" s="5"/>
    </row>
    <row r="30549" spans="20:20" x14ac:dyDescent="0.25">
      <c r="T30549" s="5"/>
    </row>
    <row r="30550" spans="20:20" x14ac:dyDescent="0.25">
      <c r="T30550" s="5"/>
    </row>
    <row r="30551" spans="20:20" x14ac:dyDescent="0.25">
      <c r="T30551" s="5"/>
    </row>
    <row r="30552" spans="20:20" x14ac:dyDescent="0.25">
      <c r="T30552" s="5"/>
    </row>
    <row r="30553" spans="20:20" x14ac:dyDescent="0.25">
      <c r="T30553" s="5"/>
    </row>
    <row r="30554" spans="20:20" x14ac:dyDescent="0.25">
      <c r="T30554" s="5"/>
    </row>
    <row r="30555" spans="20:20" x14ac:dyDescent="0.25">
      <c r="T30555" s="5"/>
    </row>
    <row r="30556" spans="20:20" x14ac:dyDescent="0.25">
      <c r="T30556" s="5"/>
    </row>
    <row r="30557" spans="20:20" x14ac:dyDescent="0.25">
      <c r="T30557" s="5"/>
    </row>
    <row r="30558" spans="20:20" x14ac:dyDescent="0.25">
      <c r="T30558" s="5"/>
    </row>
    <row r="30559" spans="20:20" x14ac:dyDescent="0.25">
      <c r="T30559" s="5"/>
    </row>
    <row r="30560" spans="20:20" x14ac:dyDescent="0.25">
      <c r="T30560" s="5"/>
    </row>
    <row r="30561" spans="20:20" x14ac:dyDescent="0.25">
      <c r="T30561" s="5"/>
    </row>
    <row r="30562" spans="20:20" x14ac:dyDescent="0.25">
      <c r="T30562" s="5"/>
    </row>
    <row r="30563" spans="20:20" x14ac:dyDescent="0.25">
      <c r="T30563" s="5"/>
    </row>
    <row r="30564" spans="20:20" x14ac:dyDescent="0.25">
      <c r="T30564" s="5"/>
    </row>
    <row r="30565" spans="20:20" x14ac:dyDescent="0.25">
      <c r="T30565" s="5"/>
    </row>
    <row r="30566" spans="20:20" x14ac:dyDescent="0.25">
      <c r="T30566" s="5"/>
    </row>
    <row r="30567" spans="20:20" x14ac:dyDescent="0.25">
      <c r="T30567" s="5"/>
    </row>
    <row r="30568" spans="20:20" x14ac:dyDescent="0.25">
      <c r="T30568" s="5"/>
    </row>
    <row r="30569" spans="20:20" x14ac:dyDescent="0.25">
      <c r="T30569" s="5"/>
    </row>
    <row r="30570" spans="20:20" x14ac:dyDescent="0.25">
      <c r="T30570" s="5"/>
    </row>
    <row r="30571" spans="20:20" x14ac:dyDescent="0.25">
      <c r="T30571" s="5"/>
    </row>
    <row r="30572" spans="20:20" x14ac:dyDescent="0.25">
      <c r="T30572" s="5"/>
    </row>
    <row r="30573" spans="20:20" x14ac:dyDescent="0.25">
      <c r="T30573" s="5"/>
    </row>
    <row r="30574" spans="20:20" x14ac:dyDescent="0.25">
      <c r="T30574" s="5"/>
    </row>
    <row r="30575" spans="20:20" x14ac:dyDescent="0.25">
      <c r="T30575" s="5"/>
    </row>
    <row r="30576" spans="20:20" x14ac:dyDescent="0.25">
      <c r="T30576" s="5"/>
    </row>
    <row r="30577" spans="20:20" x14ac:dyDescent="0.25">
      <c r="T30577" s="5"/>
    </row>
    <row r="30578" spans="20:20" x14ac:dyDescent="0.25">
      <c r="T30578" s="5"/>
    </row>
    <row r="30579" spans="20:20" x14ac:dyDescent="0.25">
      <c r="T30579" s="5"/>
    </row>
    <row r="30580" spans="20:20" x14ac:dyDescent="0.25">
      <c r="T30580" s="5"/>
    </row>
    <row r="30581" spans="20:20" x14ac:dyDescent="0.25">
      <c r="T30581" s="5"/>
    </row>
    <row r="30582" spans="20:20" x14ac:dyDescent="0.25">
      <c r="T30582" s="5"/>
    </row>
    <row r="30583" spans="20:20" x14ac:dyDescent="0.25">
      <c r="T30583" s="5"/>
    </row>
    <row r="30584" spans="20:20" x14ac:dyDescent="0.25">
      <c r="T30584" s="5"/>
    </row>
    <row r="30585" spans="20:20" x14ac:dyDescent="0.25">
      <c r="T30585" s="5"/>
    </row>
    <row r="30586" spans="20:20" x14ac:dyDescent="0.25">
      <c r="T30586" s="5"/>
    </row>
    <row r="30587" spans="20:20" x14ac:dyDescent="0.25">
      <c r="T30587" s="5"/>
    </row>
    <row r="30588" spans="20:20" x14ac:dyDescent="0.25">
      <c r="T30588" s="5"/>
    </row>
    <row r="30589" spans="20:20" x14ac:dyDescent="0.25">
      <c r="T30589" s="5"/>
    </row>
    <row r="30590" spans="20:20" x14ac:dyDescent="0.25">
      <c r="T30590" s="5"/>
    </row>
    <row r="30591" spans="20:20" x14ac:dyDescent="0.25">
      <c r="T30591" s="5"/>
    </row>
    <row r="30592" spans="20:20" x14ac:dyDescent="0.25">
      <c r="T30592" s="5"/>
    </row>
    <row r="30593" spans="20:20" x14ac:dyDescent="0.25">
      <c r="T30593" s="5"/>
    </row>
    <row r="30594" spans="20:20" x14ac:dyDescent="0.25">
      <c r="T30594" s="5"/>
    </row>
    <row r="30595" spans="20:20" x14ac:dyDescent="0.25">
      <c r="T30595" s="5"/>
    </row>
    <row r="30596" spans="20:20" x14ac:dyDescent="0.25">
      <c r="T30596" s="5"/>
    </row>
    <row r="30597" spans="20:20" x14ac:dyDescent="0.25">
      <c r="T30597" s="5"/>
    </row>
    <row r="30598" spans="20:20" x14ac:dyDescent="0.25">
      <c r="T30598" s="5"/>
    </row>
    <row r="30599" spans="20:20" x14ac:dyDescent="0.25">
      <c r="T30599" s="5"/>
    </row>
    <row r="30600" spans="20:20" x14ac:dyDescent="0.25">
      <c r="T30600" s="5"/>
    </row>
    <row r="30601" spans="20:20" x14ac:dyDescent="0.25">
      <c r="T30601" s="5"/>
    </row>
    <row r="30602" spans="20:20" x14ac:dyDescent="0.25">
      <c r="T30602" s="5"/>
    </row>
    <row r="30603" spans="20:20" x14ac:dyDescent="0.25">
      <c r="T30603" s="5"/>
    </row>
    <row r="30604" spans="20:20" x14ac:dyDescent="0.25">
      <c r="T30604" s="5"/>
    </row>
    <row r="30605" spans="20:20" x14ac:dyDescent="0.25">
      <c r="T30605" s="5"/>
    </row>
    <row r="30606" spans="20:20" x14ac:dyDescent="0.25">
      <c r="T30606" s="5"/>
    </row>
    <row r="30607" spans="20:20" x14ac:dyDescent="0.25">
      <c r="T30607" s="5"/>
    </row>
    <row r="30608" spans="20:20" x14ac:dyDescent="0.25">
      <c r="T30608" s="5"/>
    </row>
    <row r="30609" spans="20:20" x14ac:dyDescent="0.25">
      <c r="T30609" s="5"/>
    </row>
    <row r="30610" spans="20:20" x14ac:dyDescent="0.25">
      <c r="T30610" s="5"/>
    </row>
    <row r="30611" spans="20:20" x14ac:dyDescent="0.25">
      <c r="T30611" s="5"/>
    </row>
    <row r="30612" spans="20:20" x14ac:dyDescent="0.25">
      <c r="T30612" s="5"/>
    </row>
    <row r="30613" spans="20:20" x14ac:dyDescent="0.25">
      <c r="T30613" s="5"/>
    </row>
    <row r="30614" spans="20:20" x14ac:dyDescent="0.25">
      <c r="T30614" s="5"/>
    </row>
    <row r="30615" spans="20:20" x14ac:dyDescent="0.25">
      <c r="T30615" s="5"/>
    </row>
    <row r="30616" spans="20:20" x14ac:dyDescent="0.25">
      <c r="T30616" s="5"/>
    </row>
    <row r="30617" spans="20:20" x14ac:dyDescent="0.25">
      <c r="T30617" s="5"/>
    </row>
    <row r="30618" spans="20:20" x14ac:dyDescent="0.25">
      <c r="T30618" s="5"/>
    </row>
    <row r="30619" spans="20:20" x14ac:dyDescent="0.25">
      <c r="T30619" s="5"/>
    </row>
    <row r="30620" spans="20:20" x14ac:dyDescent="0.25">
      <c r="T30620" s="5"/>
    </row>
    <row r="30621" spans="20:20" x14ac:dyDescent="0.25">
      <c r="T30621" s="5"/>
    </row>
    <row r="30622" spans="20:20" x14ac:dyDescent="0.25">
      <c r="T30622" s="5"/>
    </row>
    <row r="30623" spans="20:20" x14ac:dyDescent="0.25">
      <c r="T30623" s="5"/>
    </row>
    <row r="30624" spans="20:20" x14ac:dyDescent="0.25">
      <c r="T30624" s="5"/>
    </row>
    <row r="30625" spans="20:20" x14ac:dyDescent="0.25">
      <c r="T30625" s="5"/>
    </row>
    <row r="30626" spans="20:20" x14ac:dyDescent="0.25">
      <c r="T30626" s="5"/>
    </row>
    <row r="30627" spans="20:20" x14ac:dyDescent="0.25">
      <c r="T30627" s="5"/>
    </row>
    <row r="30628" spans="20:20" x14ac:dyDescent="0.25">
      <c r="T30628" s="5"/>
    </row>
    <row r="30629" spans="20:20" x14ac:dyDescent="0.25">
      <c r="T30629" s="5"/>
    </row>
    <row r="30630" spans="20:20" x14ac:dyDescent="0.25">
      <c r="T30630" s="5"/>
    </row>
    <row r="30631" spans="20:20" x14ac:dyDescent="0.25">
      <c r="T30631" s="5"/>
    </row>
    <row r="30632" spans="20:20" x14ac:dyDescent="0.25">
      <c r="T30632" s="5"/>
    </row>
    <row r="30633" spans="20:20" x14ac:dyDescent="0.25">
      <c r="T30633" s="5"/>
    </row>
    <row r="30634" spans="20:20" x14ac:dyDescent="0.25">
      <c r="T30634" s="5"/>
    </row>
    <row r="30635" spans="20:20" x14ac:dyDescent="0.25">
      <c r="T30635" s="5"/>
    </row>
    <row r="30636" spans="20:20" x14ac:dyDescent="0.25">
      <c r="T30636" s="5"/>
    </row>
    <row r="30637" spans="20:20" x14ac:dyDescent="0.25">
      <c r="T30637" s="5"/>
    </row>
    <row r="30638" spans="20:20" x14ac:dyDescent="0.25">
      <c r="T30638" s="5"/>
    </row>
    <row r="30639" spans="20:20" x14ac:dyDescent="0.25">
      <c r="T30639" s="5"/>
    </row>
    <row r="30640" spans="20:20" x14ac:dyDescent="0.25">
      <c r="T30640" s="5"/>
    </row>
    <row r="30641" spans="20:20" x14ac:dyDescent="0.25">
      <c r="T30641" s="5"/>
    </row>
    <row r="30642" spans="20:20" x14ac:dyDescent="0.25">
      <c r="T30642" s="5"/>
    </row>
    <row r="30643" spans="20:20" x14ac:dyDescent="0.25">
      <c r="T30643" s="5"/>
    </row>
    <row r="30644" spans="20:20" x14ac:dyDescent="0.25">
      <c r="T30644" s="5"/>
    </row>
    <row r="30645" spans="20:20" x14ac:dyDescent="0.25">
      <c r="T30645" s="5"/>
    </row>
    <row r="30646" spans="20:20" x14ac:dyDescent="0.25">
      <c r="T30646" s="5"/>
    </row>
    <row r="30647" spans="20:20" x14ac:dyDescent="0.25">
      <c r="T30647" s="5"/>
    </row>
    <row r="30648" spans="20:20" x14ac:dyDescent="0.25">
      <c r="T30648" s="5"/>
    </row>
    <row r="30649" spans="20:20" x14ac:dyDescent="0.25">
      <c r="T30649" s="5"/>
    </row>
    <row r="30650" spans="20:20" x14ac:dyDescent="0.25">
      <c r="T30650" s="5"/>
    </row>
    <row r="30651" spans="20:20" x14ac:dyDescent="0.25">
      <c r="T30651" s="5"/>
    </row>
    <row r="30652" spans="20:20" x14ac:dyDescent="0.25">
      <c r="T30652" s="5"/>
    </row>
    <row r="30653" spans="20:20" x14ac:dyDescent="0.25">
      <c r="T30653" s="5"/>
    </row>
    <row r="30654" spans="20:20" x14ac:dyDescent="0.25">
      <c r="T30654" s="5"/>
    </row>
    <row r="30655" spans="20:20" x14ac:dyDescent="0.25">
      <c r="T30655" s="5"/>
    </row>
    <row r="30656" spans="20:20" x14ac:dyDescent="0.25">
      <c r="T30656" s="5"/>
    </row>
    <row r="30657" spans="20:20" x14ac:dyDescent="0.25">
      <c r="T30657" s="5"/>
    </row>
    <row r="30658" spans="20:20" x14ac:dyDescent="0.25">
      <c r="T30658" s="5"/>
    </row>
    <row r="30659" spans="20:20" x14ac:dyDescent="0.25">
      <c r="T30659" s="5"/>
    </row>
    <row r="30660" spans="20:20" x14ac:dyDescent="0.25">
      <c r="T30660" s="5"/>
    </row>
    <row r="30661" spans="20:20" x14ac:dyDescent="0.25">
      <c r="T30661" s="5"/>
    </row>
    <row r="30662" spans="20:20" x14ac:dyDescent="0.25">
      <c r="T30662" s="5"/>
    </row>
    <row r="30663" spans="20:20" x14ac:dyDescent="0.25">
      <c r="T30663" s="5"/>
    </row>
    <row r="30664" spans="20:20" x14ac:dyDescent="0.25">
      <c r="T30664" s="5"/>
    </row>
    <row r="30665" spans="20:20" x14ac:dyDescent="0.25">
      <c r="T30665" s="5"/>
    </row>
    <row r="30666" spans="20:20" x14ac:dyDescent="0.25">
      <c r="T30666" s="5"/>
    </row>
    <row r="30667" spans="20:20" x14ac:dyDescent="0.25">
      <c r="T30667" s="5"/>
    </row>
    <row r="30668" spans="20:20" x14ac:dyDescent="0.25">
      <c r="T30668" s="5"/>
    </row>
    <row r="30669" spans="20:20" x14ac:dyDescent="0.25">
      <c r="T30669" s="5"/>
    </row>
    <row r="30670" spans="20:20" x14ac:dyDescent="0.25">
      <c r="T30670" s="5"/>
    </row>
    <row r="30671" spans="20:20" x14ac:dyDescent="0.25">
      <c r="T30671" s="5"/>
    </row>
    <row r="30672" spans="20:20" x14ac:dyDescent="0.25">
      <c r="T30672" s="5"/>
    </row>
    <row r="30673" spans="20:20" x14ac:dyDescent="0.25">
      <c r="T30673" s="5"/>
    </row>
    <row r="30674" spans="20:20" x14ac:dyDescent="0.25">
      <c r="T30674" s="5"/>
    </row>
    <row r="30675" spans="20:20" x14ac:dyDescent="0.25">
      <c r="T30675" s="5"/>
    </row>
    <row r="30676" spans="20:20" x14ac:dyDescent="0.25">
      <c r="T30676" s="5"/>
    </row>
    <row r="30677" spans="20:20" x14ac:dyDescent="0.25">
      <c r="T30677" s="5"/>
    </row>
    <row r="30678" spans="20:20" x14ac:dyDescent="0.25">
      <c r="T30678" s="5"/>
    </row>
    <row r="30679" spans="20:20" x14ac:dyDescent="0.25">
      <c r="T30679" s="5"/>
    </row>
    <row r="30680" spans="20:20" x14ac:dyDescent="0.25">
      <c r="T30680" s="5"/>
    </row>
    <row r="30681" spans="20:20" x14ac:dyDescent="0.25">
      <c r="T30681" s="5"/>
    </row>
    <row r="30682" spans="20:20" x14ac:dyDescent="0.25">
      <c r="T30682" s="5"/>
    </row>
    <row r="30683" spans="20:20" x14ac:dyDescent="0.25">
      <c r="T30683" s="5"/>
    </row>
    <row r="30684" spans="20:20" x14ac:dyDescent="0.25">
      <c r="T30684" s="5"/>
    </row>
    <row r="30685" spans="20:20" x14ac:dyDescent="0.25">
      <c r="T30685" s="5"/>
    </row>
    <row r="30686" spans="20:20" x14ac:dyDescent="0.25">
      <c r="T30686" s="5"/>
    </row>
    <row r="30687" spans="20:20" x14ac:dyDescent="0.25">
      <c r="T30687" s="5"/>
    </row>
    <row r="30688" spans="20:20" x14ac:dyDescent="0.25">
      <c r="T30688" s="5"/>
    </row>
    <row r="30689" spans="20:20" x14ac:dyDescent="0.25">
      <c r="T30689" s="5"/>
    </row>
    <row r="30690" spans="20:20" x14ac:dyDescent="0.25">
      <c r="T30690" s="5"/>
    </row>
    <row r="30691" spans="20:20" x14ac:dyDescent="0.25">
      <c r="T30691" s="5"/>
    </row>
    <row r="30692" spans="20:20" x14ac:dyDescent="0.25">
      <c r="T30692" s="5"/>
    </row>
    <row r="30693" spans="20:20" x14ac:dyDescent="0.25">
      <c r="T30693" s="5"/>
    </row>
    <row r="30694" spans="20:20" x14ac:dyDescent="0.25">
      <c r="T30694" s="5"/>
    </row>
    <row r="30695" spans="20:20" x14ac:dyDescent="0.25">
      <c r="T30695" s="5"/>
    </row>
    <row r="30696" spans="20:20" x14ac:dyDescent="0.25">
      <c r="T30696" s="5"/>
    </row>
    <row r="30697" spans="20:20" x14ac:dyDescent="0.25">
      <c r="T30697" s="5"/>
    </row>
    <row r="30698" spans="20:20" x14ac:dyDescent="0.25">
      <c r="T30698" s="5"/>
    </row>
    <row r="30699" spans="20:20" x14ac:dyDescent="0.25">
      <c r="T30699" s="5"/>
    </row>
    <row r="30700" spans="20:20" x14ac:dyDescent="0.25">
      <c r="T30700" s="5"/>
    </row>
    <row r="30701" spans="20:20" x14ac:dyDescent="0.25">
      <c r="T30701" s="5"/>
    </row>
    <row r="30702" spans="20:20" x14ac:dyDescent="0.25">
      <c r="T30702" s="5"/>
    </row>
    <row r="30703" spans="20:20" x14ac:dyDescent="0.25">
      <c r="T30703" s="5"/>
    </row>
    <row r="30704" spans="20:20" x14ac:dyDescent="0.25">
      <c r="T30704" s="5"/>
    </row>
    <row r="30705" spans="20:20" x14ac:dyDescent="0.25">
      <c r="T30705" s="5"/>
    </row>
    <row r="30706" spans="20:20" x14ac:dyDescent="0.25">
      <c r="T30706" s="5"/>
    </row>
    <row r="30707" spans="20:20" x14ac:dyDescent="0.25">
      <c r="T30707" s="5"/>
    </row>
    <row r="30708" spans="20:20" x14ac:dyDescent="0.25">
      <c r="T30708" s="5"/>
    </row>
    <row r="30709" spans="20:20" x14ac:dyDescent="0.25">
      <c r="T30709" s="5"/>
    </row>
    <row r="30710" spans="20:20" x14ac:dyDescent="0.25">
      <c r="T30710" s="5"/>
    </row>
    <row r="30711" spans="20:20" x14ac:dyDescent="0.25">
      <c r="T30711" s="5"/>
    </row>
    <row r="30712" spans="20:20" x14ac:dyDescent="0.25">
      <c r="T30712" s="5"/>
    </row>
    <row r="30713" spans="20:20" x14ac:dyDescent="0.25">
      <c r="T30713" s="5"/>
    </row>
    <row r="30714" spans="20:20" x14ac:dyDescent="0.25">
      <c r="T30714" s="5"/>
    </row>
    <row r="30715" spans="20:20" x14ac:dyDescent="0.25">
      <c r="T30715" s="5"/>
    </row>
    <row r="30716" spans="20:20" x14ac:dyDescent="0.25">
      <c r="T30716" s="5"/>
    </row>
    <row r="30717" spans="20:20" x14ac:dyDescent="0.25">
      <c r="T30717" s="5"/>
    </row>
    <row r="30718" spans="20:20" x14ac:dyDescent="0.25">
      <c r="T30718" s="5"/>
    </row>
    <row r="30719" spans="20:20" x14ac:dyDescent="0.25">
      <c r="T30719" s="5"/>
    </row>
    <row r="30720" spans="20:20" x14ac:dyDescent="0.25">
      <c r="T30720" s="5"/>
    </row>
    <row r="30721" spans="20:20" x14ac:dyDescent="0.25">
      <c r="T30721" s="5"/>
    </row>
    <row r="30722" spans="20:20" x14ac:dyDescent="0.25">
      <c r="T30722" s="5"/>
    </row>
    <row r="30723" spans="20:20" x14ac:dyDescent="0.25">
      <c r="T30723" s="5"/>
    </row>
    <row r="30724" spans="20:20" x14ac:dyDescent="0.25">
      <c r="T30724" s="5"/>
    </row>
    <row r="30725" spans="20:20" x14ac:dyDescent="0.25">
      <c r="T30725" s="5"/>
    </row>
    <row r="30726" spans="20:20" x14ac:dyDescent="0.25">
      <c r="T30726" s="5"/>
    </row>
    <row r="30727" spans="20:20" x14ac:dyDescent="0.25">
      <c r="T30727" s="5"/>
    </row>
    <row r="30728" spans="20:20" x14ac:dyDescent="0.25">
      <c r="T30728" s="5"/>
    </row>
    <row r="30729" spans="20:20" x14ac:dyDescent="0.25">
      <c r="T30729" s="5"/>
    </row>
    <row r="30730" spans="20:20" x14ac:dyDescent="0.25">
      <c r="T30730" s="5"/>
    </row>
    <row r="30731" spans="20:20" x14ac:dyDescent="0.25">
      <c r="T30731" s="5"/>
    </row>
    <row r="30732" spans="20:20" x14ac:dyDescent="0.25">
      <c r="T30732" s="5"/>
    </row>
    <row r="30733" spans="20:20" x14ac:dyDescent="0.25">
      <c r="T30733" s="5"/>
    </row>
    <row r="30734" spans="20:20" x14ac:dyDescent="0.25">
      <c r="T30734" s="5"/>
    </row>
    <row r="30735" spans="20:20" x14ac:dyDescent="0.25">
      <c r="T30735" s="5"/>
    </row>
    <row r="30736" spans="20:20" x14ac:dyDescent="0.25">
      <c r="T30736" s="5"/>
    </row>
    <row r="30737" spans="20:20" x14ac:dyDescent="0.25">
      <c r="T30737" s="5"/>
    </row>
    <row r="30738" spans="20:20" x14ac:dyDescent="0.25">
      <c r="T30738" s="5"/>
    </row>
    <row r="30739" spans="20:20" x14ac:dyDescent="0.25">
      <c r="T30739" s="5"/>
    </row>
    <row r="30740" spans="20:20" x14ac:dyDescent="0.25">
      <c r="T30740" s="5"/>
    </row>
    <row r="30741" spans="20:20" x14ac:dyDescent="0.25">
      <c r="T30741" s="5"/>
    </row>
    <row r="30742" spans="20:20" x14ac:dyDescent="0.25">
      <c r="T30742" s="5"/>
    </row>
    <row r="30743" spans="20:20" x14ac:dyDescent="0.25">
      <c r="T30743" s="5"/>
    </row>
    <row r="30744" spans="20:20" x14ac:dyDescent="0.25">
      <c r="T30744" s="5"/>
    </row>
    <row r="30745" spans="20:20" x14ac:dyDescent="0.25">
      <c r="T30745" s="5"/>
    </row>
    <row r="30746" spans="20:20" x14ac:dyDescent="0.25">
      <c r="T30746" s="5"/>
    </row>
    <row r="30747" spans="20:20" x14ac:dyDescent="0.25">
      <c r="T30747" s="5"/>
    </row>
    <row r="30748" spans="20:20" x14ac:dyDescent="0.25">
      <c r="T30748" s="5"/>
    </row>
    <row r="30749" spans="20:20" x14ac:dyDescent="0.25">
      <c r="T30749" s="5"/>
    </row>
    <row r="30750" spans="20:20" x14ac:dyDescent="0.25">
      <c r="T30750" s="5"/>
    </row>
    <row r="30751" spans="20:20" x14ac:dyDescent="0.25">
      <c r="T30751" s="5"/>
    </row>
    <row r="30752" spans="20:20" x14ac:dyDescent="0.25">
      <c r="T30752" s="5"/>
    </row>
    <row r="30753" spans="20:20" x14ac:dyDescent="0.25">
      <c r="T30753" s="5"/>
    </row>
    <row r="30754" spans="20:20" x14ac:dyDescent="0.25">
      <c r="T30754" s="5"/>
    </row>
    <row r="30755" spans="20:20" x14ac:dyDescent="0.25">
      <c r="T30755" s="5"/>
    </row>
    <row r="30756" spans="20:20" x14ac:dyDescent="0.25">
      <c r="T30756" s="5"/>
    </row>
    <row r="30757" spans="20:20" x14ac:dyDescent="0.25">
      <c r="T30757" s="5"/>
    </row>
    <row r="30758" spans="20:20" x14ac:dyDescent="0.25">
      <c r="T30758" s="5"/>
    </row>
    <row r="30759" spans="20:20" x14ac:dyDescent="0.25">
      <c r="T30759" s="5"/>
    </row>
    <row r="30760" spans="20:20" x14ac:dyDescent="0.25">
      <c r="T30760" s="5"/>
    </row>
    <row r="30761" spans="20:20" x14ac:dyDescent="0.25">
      <c r="T30761" s="5"/>
    </row>
    <row r="30762" spans="20:20" x14ac:dyDescent="0.25">
      <c r="T30762" s="5"/>
    </row>
    <row r="30763" spans="20:20" x14ac:dyDescent="0.25">
      <c r="T30763" s="5"/>
    </row>
    <row r="30764" spans="20:20" x14ac:dyDescent="0.25">
      <c r="T30764" s="5"/>
    </row>
    <row r="30765" spans="20:20" x14ac:dyDescent="0.25">
      <c r="T30765" s="5"/>
    </row>
    <row r="30766" spans="20:20" x14ac:dyDescent="0.25">
      <c r="T30766" s="5"/>
    </row>
    <row r="30767" spans="20:20" x14ac:dyDescent="0.25">
      <c r="T30767" s="5"/>
    </row>
    <row r="30768" spans="20:20" x14ac:dyDescent="0.25">
      <c r="T30768" s="5"/>
    </row>
    <row r="30769" spans="20:20" x14ac:dyDescent="0.25">
      <c r="T30769" s="5"/>
    </row>
    <row r="30770" spans="20:20" x14ac:dyDescent="0.25">
      <c r="T30770" s="5"/>
    </row>
    <row r="30771" spans="20:20" x14ac:dyDescent="0.25">
      <c r="T30771" s="5"/>
    </row>
    <row r="30772" spans="20:20" x14ac:dyDescent="0.25">
      <c r="T30772" s="5"/>
    </row>
    <row r="30773" spans="20:20" x14ac:dyDescent="0.25">
      <c r="T30773" s="5"/>
    </row>
    <row r="30774" spans="20:20" x14ac:dyDescent="0.25">
      <c r="T30774" s="5"/>
    </row>
    <row r="30775" spans="20:20" x14ac:dyDescent="0.25">
      <c r="T30775" s="5"/>
    </row>
    <row r="30776" spans="20:20" x14ac:dyDescent="0.25">
      <c r="T30776" s="5"/>
    </row>
    <row r="30777" spans="20:20" x14ac:dyDescent="0.25">
      <c r="T30777" s="5"/>
    </row>
    <row r="30778" spans="20:20" x14ac:dyDescent="0.25">
      <c r="T30778" s="5"/>
    </row>
    <row r="30779" spans="20:20" x14ac:dyDescent="0.25">
      <c r="T30779" s="5"/>
    </row>
    <row r="30780" spans="20:20" x14ac:dyDescent="0.25">
      <c r="T30780" s="5"/>
    </row>
    <row r="30781" spans="20:20" x14ac:dyDescent="0.25">
      <c r="T30781" s="5"/>
    </row>
    <row r="30782" spans="20:20" x14ac:dyDescent="0.25">
      <c r="T30782" s="5"/>
    </row>
    <row r="30783" spans="20:20" x14ac:dyDescent="0.25">
      <c r="T30783" s="5"/>
    </row>
    <row r="30784" spans="20:20" x14ac:dyDescent="0.25">
      <c r="T30784" s="5"/>
    </row>
    <row r="30785" spans="20:20" x14ac:dyDescent="0.25">
      <c r="T30785" s="5"/>
    </row>
    <row r="30786" spans="20:20" x14ac:dyDescent="0.25">
      <c r="T30786" s="5"/>
    </row>
    <row r="30787" spans="20:20" x14ac:dyDescent="0.25">
      <c r="T30787" s="5"/>
    </row>
    <row r="30788" spans="20:20" x14ac:dyDescent="0.25">
      <c r="T30788" s="5"/>
    </row>
    <row r="30789" spans="20:20" x14ac:dyDescent="0.25">
      <c r="T30789" s="5"/>
    </row>
    <row r="30790" spans="20:20" x14ac:dyDescent="0.25">
      <c r="T30790" s="5"/>
    </row>
    <row r="30791" spans="20:20" x14ac:dyDescent="0.25">
      <c r="T30791" s="5"/>
    </row>
    <row r="30792" spans="20:20" x14ac:dyDescent="0.25">
      <c r="T30792" s="5"/>
    </row>
    <row r="30793" spans="20:20" x14ac:dyDescent="0.25">
      <c r="T30793" s="5"/>
    </row>
    <row r="30794" spans="20:20" x14ac:dyDescent="0.25">
      <c r="T30794" s="5"/>
    </row>
    <row r="30795" spans="20:20" x14ac:dyDescent="0.25">
      <c r="T30795" s="5"/>
    </row>
    <row r="30796" spans="20:20" x14ac:dyDescent="0.25">
      <c r="T30796" s="5"/>
    </row>
    <row r="30797" spans="20:20" x14ac:dyDescent="0.25">
      <c r="T30797" s="5"/>
    </row>
    <row r="30798" spans="20:20" x14ac:dyDescent="0.25">
      <c r="T30798" s="5"/>
    </row>
    <row r="30799" spans="20:20" x14ac:dyDescent="0.25">
      <c r="T30799" s="5"/>
    </row>
    <row r="30800" spans="20:20" x14ac:dyDescent="0.25">
      <c r="T30800" s="5"/>
    </row>
    <row r="30801" spans="20:20" x14ac:dyDescent="0.25">
      <c r="T30801" s="5"/>
    </row>
    <row r="30802" spans="20:20" x14ac:dyDescent="0.25">
      <c r="T30802" s="5"/>
    </row>
    <row r="30803" spans="20:20" x14ac:dyDescent="0.25">
      <c r="T30803" s="5"/>
    </row>
    <row r="30804" spans="20:20" x14ac:dyDescent="0.25">
      <c r="T30804" s="5"/>
    </row>
    <row r="30805" spans="20:20" x14ac:dyDescent="0.25">
      <c r="T30805" s="5"/>
    </row>
    <row r="30806" spans="20:20" x14ac:dyDescent="0.25">
      <c r="T30806" s="5"/>
    </row>
    <row r="30807" spans="20:20" x14ac:dyDescent="0.25">
      <c r="T30807" s="5"/>
    </row>
    <row r="30808" spans="20:20" x14ac:dyDescent="0.25">
      <c r="T30808" s="5"/>
    </row>
    <row r="30809" spans="20:20" x14ac:dyDescent="0.25">
      <c r="T30809" s="5"/>
    </row>
    <row r="30810" spans="20:20" x14ac:dyDescent="0.25">
      <c r="T30810" s="5"/>
    </row>
    <row r="30811" spans="20:20" x14ac:dyDescent="0.25">
      <c r="T30811" s="5"/>
    </row>
    <row r="30812" spans="20:20" x14ac:dyDescent="0.25">
      <c r="T30812" s="5"/>
    </row>
    <row r="30813" spans="20:20" x14ac:dyDescent="0.25">
      <c r="T30813" s="5"/>
    </row>
    <row r="30814" spans="20:20" x14ac:dyDescent="0.25">
      <c r="T30814" s="5"/>
    </row>
    <row r="30815" spans="20:20" x14ac:dyDescent="0.25">
      <c r="T30815" s="5"/>
    </row>
    <row r="30816" spans="20:20" x14ac:dyDescent="0.25">
      <c r="T30816" s="5"/>
    </row>
    <row r="30817" spans="20:20" x14ac:dyDescent="0.25">
      <c r="T30817" s="5"/>
    </row>
    <row r="30818" spans="20:20" x14ac:dyDescent="0.25">
      <c r="T30818" s="5"/>
    </row>
    <row r="30819" spans="20:20" x14ac:dyDescent="0.25">
      <c r="T30819" s="5"/>
    </row>
    <row r="30820" spans="20:20" x14ac:dyDescent="0.25">
      <c r="T30820" s="5"/>
    </row>
    <row r="30821" spans="20:20" x14ac:dyDescent="0.25">
      <c r="T30821" s="5"/>
    </row>
    <row r="30822" spans="20:20" x14ac:dyDescent="0.25">
      <c r="T30822" s="5"/>
    </row>
    <row r="30823" spans="20:20" x14ac:dyDescent="0.25">
      <c r="T30823" s="5"/>
    </row>
    <row r="30824" spans="20:20" x14ac:dyDescent="0.25">
      <c r="T30824" s="5"/>
    </row>
    <row r="30825" spans="20:20" x14ac:dyDescent="0.25">
      <c r="T30825" s="5"/>
    </row>
    <row r="30826" spans="20:20" x14ac:dyDescent="0.25">
      <c r="T30826" s="5"/>
    </row>
    <row r="30827" spans="20:20" x14ac:dyDescent="0.25">
      <c r="T30827" s="5"/>
    </row>
    <row r="30828" spans="20:20" x14ac:dyDescent="0.25">
      <c r="T30828" s="5"/>
    </row>
    <row r="30829" spans="20:20" x14ac:dyDescent="0.25">
      <c r="T30829" s="5"/>
    </row>
    <row r="30830" spans="20:20" x14ac:dyDescent="0.25">
      <c r="T30830" s="5"/>
    </row>
    <row r="30831" spans="20:20" x14ac:dyDescent="0.25">
      <c r="T30831" s="5"/>
    </row>
    <row r="30832" spans="20:20" x14ac:dyDescent="0.25">
      <c r="T30832" s="5"/>
    </row>
    <row r="30833" spans="20:20" x14ac:dyDescent="0.25">
      <c r="T30833" s="5"/>
    </row>
    <row r="30834" spans="20:20" x14ac:dyDescent="0.25">
      <c r="T30834" s="5"/>
    </row>
    <row r="30835" spans="20:20" x14ac:dyDescent="0.25">
      <c r="T30835" s="5"/>
    </row>
    <row r="30836" spans="20:20" x14ac:dyDescent="0.25">
      <c r="T30836" s="5"/>
    </row>
    <row r="30837" spans="20:20" x14ac:dyDescent="0.25">
      <c r="T30837" s="5"/>
    </row>
    <row r="30838" spans="20:20" x14ac:dyDescent="0.25">
      <c r="T30838" s="5"/>
    </row>
    <row r="30839" spans="20:20" x14ac:dyDescent="0.25">
      <c r="T30839" s="5"/>
    </row>
    <row r="30840" spans="20:20" x14ac:dyDescent="0.25">
      <c r="T30840" s="5"/>
    </row>
    <row r="30841" spans="20:20" x14ac:dyDescent="0.25">
      <c r="T30841" s="5"/>
    </row>
    <row r="30842" spans="20:20" x14ac:dyDescent="0.25">
      <c r="T30842" s="5"/>
    </row>
    <row r="30843" spans="20:20" x14ac:dyDescent="0.25">
      <c r="T30843" s="5"/>
    </row>
    <row r="30844" spans="20:20" x14ac:dyDescent="0.25">
      <c r="T30844" s="5"/>
    </row>
    <row r="30845" spans="20:20" x14ac:dyDescent="0.25">
      <c r="T30845" s="5"/>
    </row>
    <row r="30846" spans="20:20" x14ac:dyDescent="0.25">
      <c r="T30846" s="5"/>
    </row>
    <row r="30847" spans="20:20" x14ac:dyDescent="0.25">
      <c r="T30847" s="5"/>
    </row>
    <row r="30848" spans="20:20" x14ac:dyDescent="0.25">
      <c r="T30848" s="5"/>
    </row>
    <row r="30849" spans="20:20" x14ac:dyDescent="0.25">
      <c r="T30849" s="5"/>
    </row>
    <row r="30850" spans="20:20" x14ac:dyDescent="0.25">
      <c r="T30850" s="5"/>
    </row>
    <row r="30851" spans="20:20" x14ac:dyDescent="0.25">
      <c r="T30851" s="5"/>
    </row>
    <row r="30852" spans="20:20" x14ac:dyDescent="0.25">
      <c r="T30852" s="5"/>
    </row>
    <row r="30853" spans="20:20" x14ac:dyDescent="0.25">
      <c r="T30853" s="5"/>
    </row>
    <row r="30854" spans="20:20" x14ac:dyDescent="0.25">
      <c r="T30854" s="5"/>
    </row>
    <row r="30855" spans="20:20" x14ac:dyDescent="0.25">
      <c r="T30855" s="5"/>
    </row>
    <row r="30856" spans="20:20" x14ac:dyDescent="0.25">
      <c r="T30856" s="5"/>
    </row>
    <row r="30857" spans="20:20" x14ac:dyDescent="0.25">
      <c r="T30857" s="5"/>
    </row>
    <row r="30858" spans="20:20" x14ac:dyDescent="0.25">
      <c r="T30858" s="5"/>
    </row>
    <row r="30859" spans="20:20" x14ac:dyDescent="0.25">
      <c r="T30859" s="5"/>
    </row>
    <row r="30860" spans="20:20" x14ac:dyDescent="0.25">
      <c r="T30860" s="5"/>
    </row>
    <row r="30861" spans="20:20" x14ac:dyDescent="0.25">
      <c r="T30861" s="5"/>
    </row>
    <row r="30862" spans="20:20" x14ac:dyDescent="0.25">
      <c r="T30862" s="5"/>
    </row>
    <row r="30863" spans="20:20" x14ac:dyDescent="0.25">
      <c r="T30863" s="5"/>
    </row>
    <row r="30864" spans="20:20" x14ac:dyDescent="0.25">
      <c r="T30864" s="5"/>
    </row>
    <row r="30865" spans="20:20" x14ac:dyDescent="0.25">
      <c r="T30865" s="5"/>
    </row>
    <row r="30866" spans="20:20" x14ac:dyDescent="0.25">
      <c r="T30866" s="5"/>
    </row>
    <row r="30867" spans="20:20" x14ac:dyDescent="0.25">
      <c r="T30867" s="5"/>
    </row>
    <row r="30868" spans="20:20" x14ac:dyDescent="0.25">
      <c r="T30868" s="5"/>
    </row>
    <row r="30869" spans="20:20" x14ac:dyDescent="0.25">
      <c r="T30869" s="5"/>
    </row>
    <row r="30870" spans="20:20" x14ac:dyDescent="0.25">
      <c r="T30870" s="5"/>
    </row>
    <row r="30871" spans="20:20" x14ac:dyDescent="0.25">
      <c r="T30871" s="5"/>
    </row>
    <row r="30872" spans="20:20" x14ac:dyDescent="0.25">
      <c r="T30872" s="5"/>
    </row>
    <row r="30873" spans="20:20" x14ac:dyDescent="0.25">
      <c r="T30873" s="5"/>
    </row>
    <row r="30874" spans="20:20" x14ac:dyDescent="0.25">
      <c r="T30874" s="5"/>
    </row>
    <row r="30875" spans="20:20" x14ac:dyDescent="0.25">
      <c r="T30875" s="5"/>
    </row>
    <row r="30876" spans="20:20" x14ac:dyDescent="0.25">
      <c r="T30876" s="5"/>
    </row>
    <row r="30877" spans="20:20" x14ac:dyDescent="0.25">
      <c r="T30877" s="5"/>
    </row>
    <row r="30878" spans="20:20" x14ac:dyDescent="0.25">
      <c r="T30878" s="5"/>
    </row>
    <row r="30879" spans="20:20" x14ac:dyDescent="0.25">
      <c r="T30879" s="5"/>
    </row>
    <row r="30880" spans="20:20" x14ac:dyDescent="0.25">
      <c r="T30880" s="5"/>
    </row>
    <row r="30881" spans="20:20" x14ac:dyDescent="0.25">
      <c r="T30881" s="5"/>
    </row>
    <row r="30882" spans="20:20" x14ac:dyDescent="0.25">
      <c r="T30882" s="5"/>
    </row>
    <row r="30883" spans="20:20" x14ac:dyDescent="0.25">
      <c r="T30883" s="5"/>
    </row>
    <row r="30884" spans="20:20" x14ac:dyDescent="0.25">
      <c r="T30884" s="5"/>
    </row>
    <row r="30885" spans="20:20" x14ac:dyDescent="0.25">
      <c r="T30885" s="5"/>
    </row>
    <row r="30886" spans="20:20" x14ac:dyDescent="0.25">
      <c r="T30886" s="5"/>
    </row>
    <row r="30887" spans="20:20" x14ac:dyDescent="0.25">
      <c r="T30887" s="5"/>
    </row>
    <row r="30888" spans="20:20" x14ac:dyDescent="0.25">
      <c r="T30888" s="5"/>
    </row>
    <row r="30889" spans="20:20" x14ac:dyDescent="0.25">
      <c r="T30889" s="5"/>
    </row>
    <row r="30890" spans="20:20" x14ac:dyDescent="0.25">
      <c r="T30890" s="5"/>
    </row>
    <row r="30891" spans="20:20" x14ac:dyDescent="0.25">
      <c r="T30891" s="5"/>
    </row>
    <row r="30892" spans="20:20" x14ac:dyDescent="0.25">
      <c r="T30892" s="5"/>
    </row>
    <row r="30893" spans="20:20" x14ac:dyDescent="0.25">
      <c r="T30893" s="5"/>
    </row>
    <row r="30894" spans="20:20" x14ac:dyDescent="0.25">
      <c r="T30894" s="5"/>
    </row>
    <row r="30895" spans="20:20" x14ac:dyDescent="0.25">
      <c r="T30895" s="5"/>
    </row>
    <row r="30896" spans="20:20" x14ac:dyDescent="0.25">
      <c r="T30896" s="5"/>
    </row>
    <row r="30897" spans="20:20" x14ac:dyDescent="0.25">
      <c r="T30897" s="5"/>
    </row>
    <row r="30898" spans="20:20" x14ac:dyDescent="0.25">
      <c r="T30898" s="5"/>
    </row>
    <row r="30899" spans="20:20" x14ac:dyDescent="0.25">
      <c r="T30899" s="5"/>
    </row>
    <row r="30900" spans="20:20" x14ac:dyDescent="0.25">
      <c r="T30900" s="5"/>
    </row>
    <row r="30901" spans="20:20" x14ac:dyDescent="0.25">
      <c r="T30901" s="5"/>
    </row>
    <row r="30902" spans="20:20" x14ac:dyDescent="0.25">
      <c r="T30902" s="5"/>
    </row>
    <row r="30903" spans="20:20" x14ac:dyDescent="0.25">
      <c r="T30903" s="5"/>
    </row>
    <row r="30904" spans="20:20" x14ac:dyDescent="0.25">
      <c r="T30904" s="5"/>
    </row>
    <row r="30905" spans="20:20" x14ac:dyDescent="0.25">
      <c r="T30905" s="5"/>
    </row>
    <row r="30906" spans="20:20" x14ac:dyDescent="0.25">
      <c r="T30906" s="5"/>
    </row>
    <row r="30907" spans="20:20" x14ac:dyDescent="0.25">
      <c r="T30907" s="5"/>
    </row>
    <row r="30908" spans="20:20" x14ac:dyDescent="0.25">
      <c r="T30908" s="5"/>
    </row>
    <row r="30909" spans="20:20" x14ac:dyDescent="0.25">
      <c r="T30909" s="5"/>
    </row>
    <row r="30910" spans="20:20" x14ac:dyDescent="0.25">
      <c r="T30910" s="5"/>
    </row>
    <row r="30911" spans="20:20" x14ac:dyDescent="0.25">
      <c r="T30911" s="5"/>
    </row>
    <row r="30912" spans="20:20" x14ac:dyDescent="0.25">
      <c r="T30912" s="5"/>
    </row>
    <row r="30913" spans="20:20" x14ac:dyDescent="0.25">
      <c r="T30913" s="5"/>
    </row>
    <row r="30914" spans="20:20" x14ac:dyDescent="0.25">
      <c r="T30914" s="5"/>
    </row>
    <row r="30915" spans="20:20" x14ac:dyDescent="0.25">
      <c r="T30915" s="5"/>
    </row>
    <row r="30916" spans="20:20" x14ac:dyDescent="0.25">
      <c r="T30916" s="5"/>
    </row>
    <row r="30917" spans="20:20" x14ac:dyDescent="0.25">
      <c r="T30917" s="5"/>
    </row>
    <row r="30918" spans="20:20" x14ac:dyDescent="0.25">
      <c r="T30918" s="5"/>
    </row>
    <row r="30919" spans="20:20" x14ac:dyDescent="0.25">
      <c r="T30919" s="5"/>
    </row>
    <row r="30920" spans="20:20" x14ac:dyDescent="0.25">
      <c r="T30920" s="5"/>
    </row>
    <row r="30921" spans="20:20" x14ac:dyDescent="0.25">
      <c r="T30921" s="5"/>
    </row>
    <row r="30922" spans="20:20" x14ac:dyDescent="0.25">
      <c r="T30922" s="5"/>
    </row>
    <row r="30923" spans="20:20" x14ac:dyDescent="0.25">
      <c r="T30923" s="5"/>
    </row>
    <row r="30924" spans="20:20" x14ac:dyDescent="0.25">
      <c r="T30924" s="5"/>
    </row>
    <row r="30925" spans="20:20" x14ac:dyDescent="0.25">
      <c r="T30925" s="5"/>
    </row>
    <row r="30926" spans="20:20" x14ac:dyDescent="0.25">
      <c r="T30926" s="5"/>
    </row>
    <row r="30927" spans="20:20" x14ac:dyDescent="0.25">
      <c r="T30927" s="5"/>
    </row>
    <row r="30928" spans="20:20" x14ac:dyDescent="0.25">
      <c r="T30928" s="5"/>
    </row>
    <row r="30929" spans="20:20" x14ac:dyDescent="0.25">
      <c r="T30929" s="5"/>
    </row>
    <row r="30930" spans="20:20" x14ac:dyDescent="0.25">
      <c r="T30930" s="5"/>
    </row>
    <row r="30931" spans="20:20" x14ac:dyDescent="0.25">
      <c r="T30931" s="5"/>
    </row>
    <row r="30932" spans="20:20" x14ac:dyDescent="0.25">
      <c r="T30932" s="5"/>
    </row>
    <row r="30933" spans="20:20" x14ac:dyDescent="0.25">
      <c r="T30933" s="5"/>
    </row>
    <row r="30934" spans="20:20" x14ac:dyDescent="0.25">
      <c r="T30934" s="5"/>
    </row>
    <row r="30935" spans="20:20" x14ac:dyDescent="0.25">
      <c r="T30935" s="5"/>
    </row>
    <row r="30936" spans="20:20" x14ac:dyDescent="0.25">
      <c r="T30936" s="5"/>
    </row>
    <row r="30937" spans="20:20" x14ac:dyDescent="0.25">
      <c r="T30937" s="5"/>
    </row>
    <row r="30938" spans="20:20" x14ac:dyDescent="0.25">
      <c r="T30938" s="5"/>
    </row>
    <row r="30939" spans="20:20" x14ac:dyDescent="0.25">
      <c r="T30939" s="5"/>
    </row>
    <row r="30940" spans="20:20" x14ac:dyDescent="0.25">
      <c r="T30940" s="5"/>
    </row>
    <row r="30941" spans="20:20" x14ac:dyDescent="0.25">
      <c r="T30941" s="5"/>
    </row>
    <row r="30942" spans="20:20" x14ac:dyDescent="0.25">
      <c r="T30942" s="5"/>
    </row>
    <row r="30943" spans="20:20" x14ac:dyDescent="0.25">
      <c r="T30943" s="5"/>
    </row>
    <row r="30944" spans="20:20" x14ac:dyDescent="0.25">
      <c r="T30944" s="5"/>
    </row>
    <row r="30945" spans="20:20" x14ac:dyDescent="0.25">
      <c r="T30945" s="5"/>
    </row>
    <row r="30946" spans="20:20" x14ac:dyDescent="0.25">
      <c r="T30946" s="5"/>
    </row>
    <row r="30947" spans="20:20" x14ac:dyDescent="0.25">
      <c r="T30947" s="5"/>
    </row>
    <row r="30948" spans="20:20" x14ac:dyDescent="0.25">
      <c r="T30948" s="5"/>
    </row>
    <row r="30949" spans="20:20" x14ac:dyDescent="0.25">
      <c r="T30949" s="5"/>
    </row>
    <row r="30950" spans="20:20" x14ac:dyDescent="0.25">
      <c r="T30950" s="5"/>
    </row>
    <row r="30951" spans="20:20" x14ac:dyDescent="0.25">
      <c r="T30951" s="5"/>
    </row>
    <row r="30952" spans="20:20" x14ac:dyDescent="0.25">
      <c r="T30952" s="5"/>
    </row>
    <row r="30953" spans="20:20" x14ac:dyDescent="0.25">
      <c r="T30953" s="5"/>
    </row>
    <row r="30954" spans="20:20" x14ac:dyDescent="0.25">
      <c r="T30954" s="5"/>
    </row>
    <row r="30955" spans="20:20" x14ac:dyDescent="0.25">
      <c r="T30955" s="5"/>
    </row>
    <row r="30956" spans="20:20" x14ac:dyDescent="0.25">
      <c r="T30956" s="5"/>
    </row>
    <row r="30957" spans="20:20" x14ac:dyDescent="0.25">
      <c r="T30957" s="5"/>
    </row>
    <row r="30958" spans="20:20" x14ac:dyDescent="0.25">
      <c r="T30958" s="5"/>
    </row>
    <row r="30959" spans="20:20" x14ac:dyDescent="0.25">
      <c r="T30959" s="5"/>
    </row>
    <row r="30960" spans="20:20" x14ac:dyDescent="0.25">
      <c r="T30960" s="5"/>
    </row>
    <row r="30961" spans="20:20" x14ac:dyDescent="0.25">
      <c r="T30961" s="5"/>
    </row>
    <row r="30962" spans="20:20" x14ac:dyDescent="0.25">
      <c r="T30962" s="5"/>
    </row>
    <row r="30963" spans="20:20" x14ac:dyDescent="0.25">
      <c r="T30963" s="5"/>
    </row>
    <row r="30964" spans="20:20" x14ac:dyDescent="0.25">
      <c r="T30964" s="5"/>
    </row>
    <row r="30965" spans="20:20" x14ac:dyDescent="0.25">
      <c r="T30965" s="5"/>
    </row>
    <row r="30966" spans="20:20" x14ac:dyDescent="0.25">
      <c r="T30966" s="5"/>
    </row>
    <row r="30967" spans="20:20" x14ac:dyDescent="0.25">
      <c r="T30967" s="5"/>
    </row>
    <row r="30968" spans="20:20" x14ac:dyDescent="0.25">
      <c r="T30968" s="5"/>
    </row>
    <row r="30969" spans="20:20" x14ac:dyDescent="0.25">
      <c r="T30969" s="5"/>
    </row>
    <row r="30970" spans="20:20" x14ac:dyDescent="0.25">
      <c r="T30970" s="5"/>
    </row>
    <row r="30971" spans="20:20" x14ac:dyDescent="0.25">
      <c r="T30971" s="5"/>
    </row>
    <row r="30972" spans="20:20" x14ac:dyDescent="0.25">
      <c r="T30972" s="5"/>
    </row>
    <row r="30973" spans="20:20" x14ac:dyDescent="0.25">
      <c r="T30973" s="5"/>
    </row>
    <row r="30974" spans="20:20" x14ac:dyDescent="0.25">
      <c r="T30974" s="5"/>
    </row>
    <row r="30975" spans="20:20" x14ac:dyDescent="0.25">
      <c r="T30975" s="5"/>
    </row>
    <row r="30976" spans="20:20" x14ac:dyDescent="0.25">
      <c r="T30976" s="5"/>
    </row>
    <row r="30977" spans="20:20" x14ac:dyDescent="0.25">
      <c r="T30977" s="5"/>
    </row>
    <row r="30978" spans="20:20" x14ac:dyDescent="0.25">
      <c r="T30978" s="5"/>
    </row>
    <row r="30979" spans="20:20" x14ac:dyDescent="0.25">
      <c r="T30979" s="5"/>
    </row>
    <row r="30980" spans="20:20" x14ac:dyDescent="0.25">
      <c r="T30980" s="5"/>
    </row>
    <row r="30981" spans="20:20" x14ac:dyDescent="0.25">
      <c r="T30981" s="5"/>
    </row>
    <row r="30982" spans="20:20" x14ac:dyDescent="0.25">
      <c r="T30982" s="5"/>
    </row>
    <row r="30983" spans="20:20" x14ac:dyDescent="0.25">
      <c r="T30983" s="5"/>
    </row>
    <row r="30984" spans="20:20" x14ac:dyDescent="0.25">
      <c r="T30984" s="5"/>
    </row>
    <row r="30985" spans="20:20" x14ac:dyDescent="0.25">
      <c r="T30985" s="5"/>
    </row>
    <row r="30986" spans="20:20" x14ac:dyDescent="0.25">
      <c r="T30986" s="5"/>
    </row>
    <row r="30987" spans="20:20" x14ac:dyDescent="0.25">
      <c r="T30987" s="5"/>
    </row>
    <row r="30988" spans="20:20" x14ac:dyDescent="0.25">
      <c r="T30988" s="5"/>
    </row>
    <row r="30989" spans="20:20" x14ac:dyDescent="0.25">
      <c r="T30989" s="5"/>
    </row>
    <row r="30990" spans="20:20" x14ac:dyDescent="0.25">
      <c r="T30990" s="5"/>
    </row>
    <row r="30991" spans="20:20" x14ac:dyDescent="0.25">
      <c r="T30991" s="5"/>
    </row>
    <row r="30992" spans="20:20" x14ac:dyDescent="0.25">
      <c r="T30992" s="5"/>
    </row>
    <row r="30993" spans="20:20" x14ac:dyDescent="0.25">
      <c r="T30993" s="5"/>
    </row>
    <row r="30994" spans="20:20" x14ac:dyDescent="0.25">
      <c r="T30994" s="5"/>
    </row>
    <row r="30995" spans="20:20" x14ac:dyDescent="0.25">
      <c r="T30995" s="5"/>
    </row>
    <row r="30996" spans="20:20" x14ac:dyDescent="0.25">
      <c r="T30996" s="5"/>
    </row>
    <row r="30997" spans="20:20" x14ac:dyDescent="0.25">
      <c r="T30997" s="5"/>
    </row>
    <row r="30998" spans="20:20" x14ac:dyDescent="0.25">
      <c r="T30998" s="5"/>
    </row>
    <row r="30999" spans="20:20" x14ac:dyDescent="0.25">
      <c r="T30999" s="5"/>
    </row>
    <row r="31000" spans="20:20" x14ac:dyDescent="0.25">
      <c r="T31000" s="5"/>
    </row>
    <row r="31001" spans="20:20" x14ac:dyDescent="0.25">
      <c r="T31001" s="5"/>
    </row>
    <row r="31002" spans="20:20" x14ac:dyDescent="0.25">
      <c r="T31002" s="5"/>
    </row>
    <row r="31003" spans="20:20" x14ac:dyDescent="0.25">
      <c r="T31003" s="5"/>
    </row>
    <row r="31004" spans="20:20" x14ac:dyDescent="0.25">
      <c r="T31004" s="5"/>
    </row>
    <row r="31005" spans="20:20" x14ac:dyDescent="0.25">
      <c r="T31005" s="5"/>
    </row>
    <row r="31006" spans="20:20" x14ac:dyDescent="0.25">
      <c r="T31006" s="5"/>
    </row>
    <row r="31007" spans="20:20" x14ac:dyDescent="0.25">
      <c r="T31007" s="5"/>
    </row>
    <row r="31008" spans="20:20" x14ac:dyDescent="0.25">
      <c r="T31008" s="5"/>
    </row>
    <row r="31009" spans="20:20" x14ac:dyDescent="0.25">
      <c r="T31009" s="5"/>
    </row>
    <row r="31010" spans="20:20" x14ac:dyDescent="0.25">
      <c r="T31010" s="5"/>
    </row>
    <row r="31011" spans="20:20" x14ac:dyDescent="0.25">
      <c r="T31011" s="5"/>
    </row>
    <row r="31012" spans="20:20" x14ac:dyDescent="0.25">
      <c r="T31012" s="5"/>
    </row>
    <row r="31013" spans="20:20" x14ac:dyDescent="0.25">
      <c r="T31013" s="5"/>
    </row>
    <row r="31014" spans="20:20" x14ac:dyDescent="0.25">
      <c r="T31014" s="5"/>
    </row>
    <row r="31015" spans="20:20" x14ac:dyDescent="0.25">
      <c r="T31015" s="5"/>
    </row>
    <row r="31016" spans="20:20" x14ac:dyDescent="0.25">
      <c r="T31016" s="5"/>
    </row>
    <row r="31017" spans="20:20" x14ac:dyDescent="0.25">
      <c r="T31017" s="5"/>
    </row>
    <row r="31018" spans="20:20" x14ac:dyDescent="0.25">
      <c r="T31018" s="5"/>
    </row>
    <row r="31019" spans="20:20" x14ac:dyDescent="0.25">
      <c r="T31019" s="5"/>
    </row>
    <row r="31020" spans="20:20" x14ac:dyDescent="0.25">
      <c r="T31020" s="5"/>
    </row>
    <row r="31021" spans="20:20" x14ac:dyDescent="0.25">
      <c r="T31021" s="5"/>
    </row>
    <row r="31022" spans="20:20" x14ac:dyDescent="0.25">
      <c r="T31022" s="5"/>
    </row>
    <row r="31023" spans="20:20" x14ac:dyDescent="0.25">
      <c r="T31023" s="5"/>
    </row>
    <row r="31024" spans="20:20" x14ac:dyDescent="0.25">
      <c r="T31024" s="5"/>
    </row>
    <row r="31025" spans="20:20" x14ac:dyDescent="0.25">
      <c r="T31025" s="5"/>
    </row>
    <row r="31026" spans="20:20" x14ac:dyDescent="0.25">
      <c r="T31026" s="5"/>
    </row>
    <row r="31027" spans="20:20" x14ac:dyDescent="0.25">
      <c r="T31027" s="5"/>
    </row>
    <row r="31028" spans="20:20" x14ac:dyDescent="0.25">
      <c r="T31028" s="5"/>
    </row>
    <row r="31029" spans="20:20" x14ac:dyDescent="0.25">
      <c r="T31029" s="5"/>
    </row>
    <row r="31030" spans="20:20" x14ac:dyDescent="0.25">
      <c r="T31030" s="5"/>
    </row>
    <row r="31031" spans="20:20" x14ac:dyDescent="0.25">
      <c r="T31031" s="5"/>
    </row>
    <row r="31032" spans="20:20" x14ac:dyDescent="0.25">
      <c r="T31032" s="5"/>
    </row>
    <row r="31033" spans="20:20" x14ac:dyDescent="0.25">
      <c r="T31033" s="5"/>
    </row>
    <row r="31034" spans="20:20" x14ac:dyDescent="0.25">
      <c r="T31034" s="5"/>
    </row>
    <row r="31035" spans="20:20" x14ac:dyDescent="0.25">
      <c r="T31035" s="5"/>
    </row>
    <row r="31036" spans="20:20" x14ac:dyDescent="0.25">
      <c r="T31036" s="5"/>
    </row>
    <row r="31037" spans="20:20" x14ac:dyDescent="0.25">
      <c r="T31037" s="5"/>
    </row>
    <row r="31038" spans="20:20" x14ac:dyDescent="0.25">
      <c r="T31038" s="5"/>
    </row>
    <row r="31039" spans="20:20" x14ac:dyDescent="0.25">
      <c r="T31039" s="5"/>
    </row>
    <row r="31040" spans="20:20" x14ac:dyDescent="0.25">
      <c r="T31040" s="5"/>
    </row>
    <row r="31041" spans="20:20" x14ac:dyDescent="0.25">
      <c r="T31041" s="5"/>
    </row>
    <row r="31042" spans="20:20" x14ac:dyDescent="0.25">
      <c r="T31042" s="5"/>
    </row>
    <row r="31043" spans="20:20" x14ac:dyDescent="0.25">
      <c r="T31043" s="5"/>
    </row>
    <row r="31044" spans="20:20" x14ac:dyDescent="0.25">
      <c r="T31044" s="5"/>
    </row>
    <row r="31045" spans="20:20" x14ac:dyDescent="0.25">
      <c r="T31045" s="5"/>
    </row>
    <row r="31046" spans="20:20" x14ac:dyDescent="0.25">
      <c r="T31046" s="5"/>
    </row>
    <row r="31047" spans="20:20" x14ac:dyDescent="0.25">
      <c r="T31047" s="5"/>
    </row>
    <row r="31048" spans="20:20" x14ac:dyDescent="0.25">
      <c r="T31048" s="5"/>
    </row>
    <row r="31049" spans="20:20" x14ac:dyDescent="0.25">
      <c r="T31049" s="5"/>
    </row>
    <row r="31050" spans="20:20" x14ac:dyDescent="0.25">
      <c r="T31050" s="5"/>
    </row>
    <row r="31051" spans="20:20" x14ac:dyDescent="0.25">
      <c r="T31051" s="5"/>
    </row>
    <row r="31052" spans="20:20" x14ac:dyDescent="0.25">
      <c r="T31052" s="5"/>
    </row>
    <row r="31053" spans="20:20" x14ac:dyDescent="0.25">
      <c r="T31053" s="5"/>
    </row>
    <row r="31054" spans="20:20" x14ac:dyDescent="0.25">
      <c r="T31054" s="5"/>
    </row>
    <row r="31055" spans="20:20" x14ac:dyDescent="0.25">
      <c r="T31055" s="5"/>
    </row>
    <row r="31056" spans="20:20" x14ac:dyDescent="0.25">
      <c r="T31056" s="5"/>
    </row>
    <row r="31057" spans="20:20" x14ac:dyDescent="0.25">
      <c r="T31057" s="5"/>
    </row>
    <row r="31058" spans="20:20" x14ac:dyDescent="0.25">
      <c r="T31058" s="5"/>
    </row>
    <row r="31059" spans="20:20" x14ac:dyDescent="0.25">
      <c r="T31059" s="5"/>
    </row>
    <row r="31060" spans="20:20" x14ac:dyDescent="0.25">
      <c r="T31060" s="5"/>
    </row>
    <row r="31061" spans="20:20" x14ac:dyDescent="0.25">
      <c r="T31061" s="5"/>
    </row>
    <row r="31062" spans="20:20" x14ac:dyDescent="0.25">
      <c r="T31062" s="5"/>
    </row>
    <row r="31063" spans="20:20" x14ac:dyDescent="0.25">
      <c r="T31063" s="5"/>
    </row>
    <row r="31064" spans="20:20" x14ac:dyDescent="0.25">
      <c r="T31064" s="5"/>
    </row>
    <row r="31065" spans="20:20" x14ac:dyDescent="0.25">
      <c r="T31065" s="5"/>
    </row>
    <row r="31066" spans="20:20" x14ac:dyDescent="0.25">
      <c r="T31066" s="5"/>
    </row>
    <row r="31067" spans="20:20" x14ac:dyDescent="0.25">
      <c r="T31067" s="5"/>
    </row>
    <row r="31068" spans="20:20" x14ac:dyDescent="0.25">
      <c r="T31068" s="5"/>
    </row>
    <row r="31069" spans="20:20" x14ac:dyDescent="0.25">
      <c r="T31069" s="5"/>
    </row>
    <row r="31070" spans="20:20" x14ac:dyDescent="0.25">
      <c r="T31070" s="5"/>
    </row>
    <row r="31071" spans="20:20" x14ac:dyDescent="0.25">
      <c r="T31071" s="5"/>
    </row>
    <row r="31072" spans="20:20" x14ac:dyDescent="0.25">
      <c r="T31072" s="5"/>
    </row>
    <row r="31073" spans="20:20" x14ac:dyDescent="0.25">
      <c r="T31073" s="5"/>
    </row>
    <row r="31074" spans="20:20" x14ac:dyDescent="0.25">
      <c r="T31074" s="5"/>
    </row>
    <row r="31075" spans="20:20" x14ac:dyDescent="0.25">
      <c r="T31075" s="5"/>
    </row>
    <row r="31076" spans="20:20" x14ac:dyDescent="0.25">
      <c r="T31076" s="5"/>
    </row>
    <row r="31077" spans="20:20" x14ac:dyDescent="0.25">
      <c r="T31077" s="5"/>
    </row>
    <row r="31078" spans="20:20" x14ac:dyDescent="0.25">
      <c r="T31078" s="5"/>
    </row>
    <row r="31079" spans="20:20" x14ac:dyDescent="0.25">
      <c r="T31079" s="5"/>
    </row>
    <row r="31080" spans="20:20" x14ac:dyDescent="0.25">
      <c r="T31080" s="5"/>
    </row>
    <row r="31081" spans="20:20" x14ac:dyDescent="0.25">
      <c r="T31081" s="5"/>
    </row>
    <row r="31082" spans="20:20" x14ac:dyDescent="0.25">
      <c r="T31082" s="5"/>
    </row>
    <row r="31083" spans="20:20" x14ac:dyDescent="0.25">
      <c r="T31083" s="5"/>
    </row>
    <row r="31084" spans="20:20" x14ac:dyDescent="0.25">
      <c r="T31084" s="5"/>
    </row>
    <row r="31085" spans="20:20" x14ac:dyDescent="0.25">
      <c r="T31085" s="5"/>
    </row>
    <row r="31086" spans="20:20" x14ac:dyDescent="0.25">
      <c r="T31086" s="5"/>
    </row>
    <row r="31087" spans="20:20" x14ac:dyDescent="0.25">
      <c r="T31087" s="5"/>
    </row>
    <row r="31088" spans="20:20" x14ac:dyDescent="0.25">
      <c r="T31088" s="5"/>
    </row>
    <row r="31089" spans="20:20" x14ac:dyDescent="0.25">
      <c r="T31089" s="5"/>
    </row>
    <row r="31090" spans="20:20" x14ac:dyDescent="0.25">
      <c r="T31090" s="5"/>
    </row>
    <row r="31091" spans="20:20" x14ac:dyDescent="0.25">
      <c r="T31091" s="5"/>
    </row>
    <row r="31092" spans="20:20" x14ac:dyDescent="0.25">
      <c r="T31092" s="5"/>
    </row>
    <row r="31093" spans="20:20" x14ac:dyDescent="0.25">
      <c r="T31093" s="5"/>
    </row>
    <row r="31094" spans="20:20" x14ac:dyDescent="0.25">
      <c r="T31094" s="5"/>
    </row>
    <row r="31095" spans="20:20" x14ac:dyDescent="0.25">
      <c r="T31095" s="5"/>
    </row>
    <row r="31096" spans="20:20" x14ac:dyDescent="0.25">
      <c r="T31096" s="5"/>
    </row>
    <row r="31097" spans="20:20" x14ac:dyDescent="0.25">
      <c r="T31097" s="5"/>
    </row>
    <row r="31098" spans="20:20" x14ac:dyDescent="0.25">
      <c r="T31098" s="5"/>
    </row>
    <row r="31099" spans="20:20" x14ac:dyDescent="0.25">
      <c r="T31099" s="5"/>
    </row>
    <row r="31100" spans="20:20" x14ac:dyDescent="0.25">
      <c r="T31100" s="5"/>
    </row>
    <row r="31101" spans="20:20" x14ac:dyDescent="0.25">
      <c r="T31101" s="5"/>
    </row>
    <row r="31102" spans="20:20" x14ac:dyDescent="0.25">
      <c r="T31102" s="5"/>
    </row>
    <row r="31103" spans="20:20" x14ac:dyDescent="0.25">
      <c r="T31103" s="5"/>
    </row>
    <row r="31104" spans="20:20" x14ac:dyDescent="0.25">
      <c r="T31104" s="5"/>
    </row>
    <row r="31105" spans="20:20" x14ac:dyDescent="0.25">
      <c r="T31105" s="5"/>
    </row>
    <row r="31106" spans="20:20" x14ac:dyDescent="0.25">
      <c r="T31106" s="5"/>
    </row>
    <row r="31107" spans="20:20" x14ac:dyDescent="0.25">
      <c r="T31107" s="5"/>
    </row>
    <row r="31108" spans="20:20" x14ac:dyDescent="0.25">
      <c r="T31108" s="5"/>
    </row>
    <row r="31109" spans="20:20" x14ac:dyDescent="0.25">
      <c r="T31109" s="5"/>
    </row>
    <row r="31110" spans="20:20" x14ac:dyDescent="0.25">
      <c r="T31110" s="5"/>
    </row>
    <row r="31111" spans="20:20" x14ac:dyDescent="0.25">
      <c r="T31111" s="5"/>
    </row>
    <row r="31112" spans="20:20" x14ac:dyDescent="0.25">
      <c r="T31112" s="5"/>
    </row>
    <row r="31113" spans="20:20" x14ac:dyDescent="0.25">
      <c r="T31113" s="5"/>
    </row>
    <row r="31114" spans="20:20" x14ac:dyDescent="0.25">
      <c r="T31114" s="5"/>
    </row>
    <row r="31115" spans="20:20" x14ac:dyDescent="0.25">
      <c r="T31115" s="5"/>
    </row>
    <row r="31116" spans="20:20" x14ac:dyDescent="0.25">
      <c r="T31116" s="5"/>
    </row>
    <row r="31117" spans="20:20" x14ac:dyDescent="0.25">
      <c r="T31117" s="5"/>
    </row>
    <row r="31118" spans="20:20" x14ac:dyDescent="0.25">
      <c r="T31118" s="5"/>
    </row>
    <row r="31119" spans="20:20" x14ac:dyDescent="0.25">
      <c r="T31119" s="5"/>
    </row>
    <row r="31120" spans="20:20" x14ac:dyDescent="0.25">
      <c r="T31120" s="5"/>
    </row>
    <row r="31121" spans="20:20" x14ac:dyDescent="0.25">
      <c r="T31121" s="5"/>
    </row>
    <row r="31122" spans="20:20" x14ac:dyDescent="0.25">
      <c r="T31122" s="5"/>
    </row>
    <row r="31123" spans="20:20" x14ac:dyDescent="0.25">
      <c r="T31123" s="5"/>
    </row>
    <row r="31124" spans="20:20" x14ac:dyDescent="0.25">
      <c r="T31124" s="5"/>
    </row>
    <row r="31125" spans="20:20" x14ac:dyDescent="0.25">
      <c r="T31125" s="5"/>
    </row>
    <row r="31126" spans="20:20" x14ac:dyDescent="0.25">
      <c r="T31126" s="5"/>
    </row>
    <row r="31127" spans="20:20" x14ac:dyDescent="0.25">
      <c r="T31127" s="5"/>
    </row>
    <row r="31128" spans="20:20" x14ac:dyDescent="0.25">
      <c r="T31128" s="5"/>
    </row>
    <row r="31129" spans="20:20" x14ac:dyDescent="0.25">
      <c r="T31129" s="5"/>
    </row>
    <row r="31130" spans="20:20" x14ac:dyDescent="0.25">
      <c r="T31130" s="5"/>
    </row>
    <row r="31131" spans="20:20" x14ac:dyDescent="0.25">
      <c r="T31131" s="5"/>
    </row>
    <row r="31132" spans="20:20" x14ac:dyDescent="0.25">
      <c r="T31132" s="5"/>
    </row>
    <row r="31133" spans="20:20" x14ac:dyDescent="0.25">
      <c r="T31133" s="5"/>
    </row>
    <row r="31134" spans="20:20" x14ac:dyDescent="0.25">
      <c r="T31134" s="5"/>
    </row>
    <row r="31135" spans="20:20" x14ac:dyDescent="0.25">
      <c r="T31135" s="5"/>
    </row>
    <row r="31136" spans="20:20" x14ac:dyDescent="0.25">
      <c r="T31136" s="5"/>
    </row>
    <row r="31137" spans="20:20" x14ac:dyDescent="0.25">
      <c r="T31137" s="5"/>
    </row>
    <row r="31138" spans="20:20" x14ac:dyDescent="0.25">
      <c r="T31138" s="5"/>
    </row>
    <row r="31139" spans="20:20" x14ac:dyDescent="0.25">
      <c r="T31139" s="5"/>
    </row>
    <row r="31140" spans="20:20" x14ac:dyDescent="0.25">
      <c r="T31140" s="5"/>
    </row>
    <row r="31141" spans="20:20" x14ac:dyDescent="0.25">
      <c r="T31141" s="5"/>
    </row>
    <row r="31142" spans="20:20" x14ac:dyDescent="0.25">
      <c r="T31142" s="5"/>
    </row>
    <row r="31143" spans="20:20" x14ac:dyDescent="0.25">
      <c r="T31143" s="5"/>
    </row>
    <row r="31144" spans="20:20" x14ac:dyDescent="0.25">
      <c r="T31144" s="5"/>
    </row>
    <row r="31145" spans="20:20" x14ac:dyDescent="0.25">
      <c r="T31145" s="5"/>
    </row>
    <row r="31146" spans="20:20" x14ac:dyDescent="0.25">
      <c r="T31146" s="5"/>
    </row>
    <row r="31147" spans="20:20" x14ac:dyDescent="0.25">
      <c r="T31147" s="5"/>
    </row>
    <row r="31148" spans="20:20" x14ac:dyDescent="0.25">
      <c r="T31148" s="5"/>
    </row>
    <row r="31149" spans="20:20" x14ac:dyDescent="0.25">
      <c r="T31149" s="5"/>
    </row>
    <row r="31150" spans="20:20" x14ac:dyDescent="0.25">
      <c r="T31150" s="5"/>
    </row>
    <row r="31151" spans="20:20" x14ac:dyDescent="0.25">
      <c r="T31151" s="5"/>
    </row>
    <row r="31152" spans="20:20" x14ac:dyDescent="0.25">
      <c r="T31152" s="5"/>
    </row>
    <row r="31153" spans="20:20" x14ac:dyDescent="0.25">
      <c r="T31153" s="5"/>
    </row>
    <row r="31154" spans="20:20" x14ac:dyDescent="0.25">
      <c r="T31154" s="5"/>
    </row>
    <row r="31155" spans="20:20" x14ac:dyDescent="0.25">
      <c r="T31155" s="5"/>
    </row>
    <row r="31156" spans="20:20" x14ac:dyDescent="0.25">
      <c r="T31156" s="5"/>
    </row>
    <row r="31157" spans="20:20" x14ac:dyDescent="0.25">
      <c r="T31157" s="5"/>
    </row>
    <row r="31158" spans="20:20" x14ac:dyDescent="0.25">
      <c r="T31158" s="5"/>
    </row>
    <row r="31159" spans="20:20" x14ac:dyDescent="0.25">
      <c r="T31159" s="5"/>
    </row>
    <row r="31160" spans="20:20" x14ac:dyDescent="0.25">
      <c r="T31160" s="5"/>
    </row>
    <row r="31161" spans="20:20" x14ac:dyDescent="0.25">
      <c r="T31161" s="5"/>
    </row>
    <row r="31162" spans="20:20" x14ac:dyDescent="0.25">
      <c r="T31162" s="5"/>
    </row>
    <row r="31163" spans="20:20" x14ac:dyDescent="0.25">
      <c r="T31163" s="5"/>
    </row>
    <row r="31164" spans="20:20" x14ac:dyDescent="0.25">
      <c r="T31164" s="5"/>
    </row>
    <row r="31165" spans="20:20" x14ac:dyDescent="0.25">
      <c r="T31165" s="5"/>
    </row>
    <row r="31166" spans="20:20" x14ac:dyDescent="0.25">
      <c r="T31166" s="5"/>
    </row>
    <row r="31167" spans="20:20" x14ac:dyDescent="0.25">
      <c r="T31167" s="5"/>
    </row>
    <row r="31168" spans="20:20" x14ac:dyDescent="0.25">
      <c r="T31168" s="5"/>
    </row>
    <row r="31169" spans="20:20" x14ac:dyDescent="0.25">
      <c r="T31169" s="5"/>
    </row>
    <row r="31170" spans="20:20" x14ac:dyDescent="0.25">
      <c r="T31170" s="5"/>
    </row>
    <row r="31171" spans="20:20" x14ac:dyDescent="0.25">
      <c r="T31171" s="5"/>
    </row>
    <row r="31172" spans="20:20" x14ac:dyDescent="0.25">
      <c r="T31172" s="5"/>
    </row>
    <row r="31173" spans="20:20" x14ac:dyDescent="0.25">
      <c r="T31173" s="5"/>
    </row>
    <row r="31174" spans="20:20" x14ac:dyDescent="0.25">
      <c r="T31174" s="5"/>
    </row>
    <row r="31175" spans="20:20" x14ac:dyDescent="0.25">
      <c r="T31175" s="5"/>
    </row>
    <row r="31176" spans="20:20" x14ac:dyDescent="0.25">
      <c r="T31176" s="5"/>
    </row>
    <row r="31177" spans="20:20" x14ac:dyDescent="0.25">
      <c r="T31177" s="5"/>
    </row>
    <row r="31178" spans="20:20" x14ac:dyDescent="0.25">
      <c r="T31178" s="5"/>
    </row>
    <row r="31179" spans="20:20" x14ac:dyDescent="0.25">
      <c r="T31179" s="5"/>
    </row>
    <row r="31180" spans="20:20" x14ac:dyDescent="0.25">
      <c r="T31180" s="5"/>
    </row>
    <row r="31181" spans="20:20" x14ac:dyDescent="0.25">
      <c r="T31181" s="5"/>
    </row>
    <row r="31182" spans="20:20" x14ac:dyDescent="0.25">
      <c r="T31182" s="5"/>
    </row>
    <row r="31183" spans="20:20" x14ac:dyDescent="0.25">
      <c r="T31183" s="5"/>
    </row>
    <row r="31184" spans="20:20" x14ac:dyDescent="0.25">
      <c r="T31184" s="5"/>
    </row>
    <row r="31185" spans="20:20" x14ac:dyDescent="0.25">
      <c r="T31185" s="5"/>
    </row>
    <row r="31186" spans="20:20" x14ac:dyDescent="0.25">
      <c r="T31186" s="5"/>
    </row>
    <row r="31187" spans="20:20" x14ac:dyDescent="0.25">
      <c r="T31187" s="5"/>
    </row>
    <row r="31188" spans="20:20" x14ac:dyDescent="0.25">
      <c r="T31188" s="5"/>
    </row>
    <row r="31189" spans="20:20" x14ac:dyDescent="0.25">
      <c r="T31189" s="5"/>
    </row>
    <row r="31190" spans="20:20" x14ac:dyDescent="0.25">
      <c r="T31190" s="5"/>
    </row>
    <row r="31191" spans="20:20" x14ac:dyDescent="0.25">
      <c r="T31191" s="5"/>
    </row>
    <row r="31192" spans="20:20" x14ac:dyDescent="0.25">
      <c r="T31192" s="5"/>
    </row>
    <row r="31193" spans="20:20" x14ac:dyDescent="0.25">
      <c r="T31193" s="5"/>
    </row>
    <row r="31194" spans="20:20" x14ac:dyDescent="0.25">
      <c r="T31194" s="5"/>
    </row>
    <row r="31195" spans="20:20" x14ac:dyDescent="0.25">
      <c r="T31195" s="5"/>
    </row>
    <row r="31196" spans="20:20" x14ac:dyDescent="0.25">
      <c r="T31196" s="5"/>
    </row>
    <row r="31197" spans="20:20" x14ac:dyDescent="0.25">
      <c r="T31197" s="5"/>
    </row>
    <row r="31198" spans="20:20" x14ac:dyDescent="0.25">
      <c r="T31198" s="5"/>
    </row>
    <row r="31199" spans="20:20" x14ac:dyDescent="0.25">
      <c r="T31199" s="5"/>
    </row>
    <row r="31200" spans="20:20" x14ac:dyDescent="0.25">
      <c r="T31200" s="5"/>
    </row>
    <row r="31201" spans="20:20" x14ac:dyDescent="0.25">
      <c r="T31201" s="5"/>
    </row>
    <row r="31202" spans="20:20" x14ac:dyDescent="0.25">
      <c r="T31202" s="5"/>
    </row>
    <row r="31203" spans="20:20" x14ac:dyDescent="0.25">
      <c r="T31203" s="5"/>
    </row>
    <row r="31204" spans="20:20" x14ac:dyDescent="0.25">
      <c r="T31204" s="5"/>
    </row>
    <row r="31205" spans="20:20" x14ac:dyDescent="0.25">
      <c r="T31205" s="5"/>
    </row>
    <row r="31206" spans="20:20" x14ac:dyDescent="0.25">
      <c r="T31206" s="5"/>
    </row>
    <row r="31207" spans="20:20" x14ac:dyDescent="0.25">
      <c r="T31207" s="5"/>
    </row>
    <row r="31208" spans="20:20" x14ac:dyDescent="0.25">
      <c r="T31208" s="5"/>
    </row>
    <row r="31209" spans="20:20" x14ac:dyDescent="0.25">
      <c r="T31209" s="5"/>
    </row>
    <row r="31210" spans="20:20" x14ac:dyDescent="0.25">
      <c r="T31210" s="5"/>
    </row>
    <row r="31211" spans="20:20" x14ac:dyDescent="0.25">
      <c r="T31211" s="5"/>
    </row>
    <row r="31212" spans="20:20" x14ac:dyDescent="0.25">
      <c r="T31212" s="5"/>
    </row>
    <row r="31213" spans="20:20" x14ac:dyDescent="0.25">
      <c r="T31213" s="5"/>
    </row>
    <row r="31214" spans="20:20" x14ac:dyDescent="0.25">
      <c r="T31214" s="5"/>
    </row>
    <row r="31215" spans="20:20" x14ac:dyDescent="0.25">
      <c r="T31215" s="5"/>
    </row>
    <row r="31216" spans="20:20" x14ac:dyDescent="0.25">
      <c r="T31216" s="5"/>
    </row>
    <row r="31217" spans="20:20" x14ac:dyDescent="0.25">
      <c r="T31217" s="5"/>
    </row>
    <row r="31218" spans="20:20" x14ac:dyDescent="0.25">
      <c r="T31218" s="5"/>
    </row>
    <row r="31219" spans="20:20" x14ac:dyDescent="0.25">
      <c r="T31219" s="5"/>
    </row>
    <row r="31220" spans="20:20" x14ac:dyDescent="0.25">
      <c r="T31220" s="5"/>
    </row>
    <row r="31221" spans="20:20" x14ac:dyDescent="0.25">
      <c r="T31221" s="5"/>
    </row>
    <row r="31222" spans="20:20" x14ac:dyDescent="0.25">
      <c r="T31222" s="5"/>
    </row>
    <row r="31223" spans="20:20" x14ac:dyDescent="0.25">
      <c r="T31223" s="5"/>
    </row>
    <row r="31224" spans="20:20" x14ac:dyDescent="0.25">
      <c r="T31224" s="5"/>
    </row>
    <row r="31225" spans="20:20" x14ac:dyDescent="0.25">
      <c r="T31225" s="5"/>
    </row>
    <row r="31226" spans="20:20" x14ac:dyDescent="0.25">
      <c r="T31226" s="5"/>
    </row>
    <row r="31227" spans="20:20" x14ac:dyDescent="0.25">
      <c r="T31227" s="5"/>
    </row>
    <row r="31228" spans="20:20" x14ac:dyDescent="0.25">
      <c r="T31228" s="5"/>
    </row>
    <row r="31229" spans="20:20" x14ac:dyDescent="0.25">
      <c r="T31229" s="5"/>
    </row>
    <row r="31230" spans="20:20" x14ac:dyDescent="0.25">
      <c r="T31230" s="5"/>
    </row>
    <row r="31231" spans="20:20" x14ac:dyDescent="0.25">
      <c r="T31231" s="5"/>
    </row>
    <row r="31232" spans="20:20" x14ac:dyDescent="0.25">
      <c r="T31232" s="5"/>
    </row>
    <row r="31233" spans="20:20" x14ac:dyDescent="0.25">
      <c r="T31233" s="5"/>
    </row>
    <row r="31234" spans="20:20" x14ac:dyDescent="0.25">
      <c r="T31234" s="5"/>
    </row>
    <row r="31235" spans="20:20" x14ac:dyDescent="0.25">
      <c r="T31235" s="5"/>
    </row>
    <row r="31236" spans="20:20" x14ac:dyDescent="0.25">
      <c r="T31236" s="5"/>
    </row>
    <row r="31237" spans="20:20" x14ac:dyDescent="0.25">
      <c r="T31237" s="5"/>
    </row>
    <row r="31238" spans="20:20" x14ac:dyDescent="0.25">
      <c r="T31238" s="5"/>
    </row>
    <row r="31239" spans="20:20" x14ac:dyDescent="0.25">
      <c r="T31239" s="5"/>
    </row>
    <row r="31240" spans="20:20" x14ac:dyDescent="0.25">
      <c r="T31240" s="5"/>
    </row>
    <row r="31241" spans="20:20" x14ac:dyDescent="0.25">
      <c r="T31241" s="5"/>
    </row>
    <row r="31242" spans="20:20" x14ac:dyDescent="0.25">
      <c r="T31242" s="5"/>
    </row>
    <row r="31243" spans="20:20" x14ac:dyDescent="0.25">
      <c r="T31243" s="5"/>
    </row>
    <row r="31244" spans="20:20" x14ac:dyDescent="0.25">
      <c r="T31244" s="5"/>
    </row>
    <row r="31245" spans="20:20" x14ac:dyDescent="0.25">
      <c r="T31245" s="5"/>
    </row>
    <row r="31246" spans="20:20" x14ac:dyDescent="0.25">
      <c r="T31246" s="5"/>
    </row>
    <row r="31247" spans="20:20" x14ac:dyDescent="0.25">
      <c r="T31247" s="5"/>
    </row>
    <row r="31248" spans="20:20" x14ac:dyDescent="0.25">
      <c r="T31248" s="5"/>
    </row>
    <row r="31249" spans="20:20" x14ac:dyDescent="0.25">
      <c r="T31249" s="5"/>
    </row>
    <row r="31250" spans="20:20" x14ac:dyDescent="0.25">
      <c r="T31250" s="5"/>
    </row>
    <row r="31251" spans="20:20" x14ac:dyDescent="0.25">
      <c r="T31251" s="5"/>
    </row>
    <row r="31252" spans="20:20" x14ac:dyDescent="0.25">
      <c r="T31252" s="5"/>
    </row>
    <row r="31253" spans="20:20" x14ac:dyDescent="0.25">
      <c r="T31253" s="5"/>
    </row>
    <row r="31254" spans="20:20" x14ac:dyDescent="0.25">
      <c r="T31254" s="5"/>
    </row>
    <row r="31255" spans="20:20" x14ac:dyDescent="0.25">
      <c r="T31255" s="5"/>
    </row>
    <row r="31256" spans="20:20" x14ac:dyDescent="0.25">
      <c r="T31256" s="5"/>
    </row>
    <row r="31257" spans="20:20" x14ac:dyDescent="0.25">
      <c r="T31257" s="5"/>
    </row>
    <row r="31258" spans="20:20" x14ac:dyDescent="0.25">
      <c r="T31258" s="5"/>
    </row>
    <row r="31259" spans="20:20" x14ac:dyDescent="0.25">
      <c r="T31259" s="5"/>
    </row>
    <row r="31260" spans="20:20" x14ac:dyDescent="0.25">
      <c r="T31260" s="5"/>
    </row>
    <row r="31261" spans="20:20" x14ac:dyDescent="0.25">
      <c r="T31261" s="5"/>
    </row>
    <row r="31262" spans="20:20" x14ac:dyDescent="0.25">
      <c r="T31262" s="5"/>
    </row>
    <row r="31263" spans="20:20" x14ac:dyDescent="0.25">
      <c r="T31263" s="5"/>
    </row>
    <row r="31264" spans="20:20" x14ac:dyDescent="0.25">
      <c r="T31264" s="5"/>
    </row>
    <row r="31265" spans="20:20" x14ac:dyDescent="0.25">
      <c r="T31265" s="5"/>
    </row>
    <row r="31266" spans="20:20" x14ac:dyDescent="0.25">
      <c r="T31266" s="5"/>
    </row>
    <row r="31267" spans="20:20" x14ac:dyDescent="0.25">
      <c r="T31267" s="5"/>
    </row>
    <row r="31268" spans="20:20" x14ac:dyDescent="0.25">
      <c r="T31268" s="5"/>
    </row>
    <row r="31269" spans="20:20" x14ac:dyDescent="0.25">
      <c r="T31269" s="5"/>
    </row>
    <row r="31270" spans="20:20" x14ac:dyDescent="0.25">
      <c r="T31270" s="5"/>
    </row>
    <row r="31271" spans="20:20" x14ac:dyDescent="0.25">
      <c r="T31271" s="5"/>
    </row>
    <row r="31272" spans="20:20" x14ac:dyDescent="0.25">
      <c r="T31272" s="5"/>
    </row>
    <row r="31273" spans="20:20" x14ac:dyDescent="0.25">
      <c r="T31273" s="5"/>
    </row>
    <row r="31274" spans="20:20" x14ac:dyDescent="0.25">
      <c r="T31274" s="5"/>
    </row>
    <row r="31275" spans="20:20" x14ac:dyDescent="0.25">
      <c r="T31275" s="5"/>
    </row>
    <row r="31276" spans="20:20" x14ac:dyDescent="0.25">
      <c r="T31276" s="5"/>
    </row>
    <row r="31277" spans="20:20" x14ac:dyDescent="0.25">
      <c r="T31277" s="5"/>
    </row>
    <row r="31278" spans="20:20" x14ac:dyDescent="0.25">
      <c r="T31278" s="5"/>
    </row>
    <row r="31279" spans="20:20" x14ac:dyDescent="0.25">
      <c r="T31279" s="5"/>
    </row>
    <row r="31280" spans="20:20" x14ac:dyDescent="0.25">
      <c r="T31280" s="5"/>
    </row>
    <row r="31281" spans="20:20" x14ac:dyDescent="0.25">
      <c r="T31281" s="5"/>
    </row>
    <row r="31282" spans="20:20" x14ac:dyDescent="0.25">
      <c r="T31282" s="5"/>
    </row>
    <row r="31283" spans="20:20" x14ac:dyDescent="0.25">
      <c r="T31283" s="5"/>
    </row>
    <row r="31284" spans="20:20" x14ac:dyDescent="0.25">
      <c r="T31284" s="5"/>
    </row>
    <row r="31285" spans="20:20" x14ac:dyDescent="0.25">
      <c r="T31285" s="5"/>
    </row>
    <row r="31286" spans="20:20" x14ac:dyDescent="0.25">
      <c r="T31286" s="5"/>
    </row>
    <row r="31287" spans="20:20" x14ac:dyDescent="0.25">
      <c r="T31287" s="5"/>
    </row>
    <row r="31288" spans="20:20" x14ac:dyDescent="0.25">
      <c r="T31288" s="5"/>
    </row>
    <row r="31289" spans="20:20" x14ac:dyDescent="0.25">
      <c r="T31289" s="5"/>
    </row>
    <row r="31290" spans="20:20" x14ac:dyDescent="0.25">
      <c r="T31290" s="5"/>
    </row>
    <row r="31291" spans="20:20" x14ac:dyDescent="0.25">
      <c r="T31291" s="5"/>
    </row>
    <row r="31292" spans="20:20" x14ac:dyDescent="0.25">
      <c r="T31292" s="5"/>
    </row>
    <row r="31293" spans="20:20" x14ac:dyDescent="0.25">
      <c r="T31293" s="5"/>
    </row>
    <row r="31294" spans="20:20" x14ac:dyDescent="0.25">
      <c r="T31294" s="5"/>
    </row>
    <row r="31295" spans="20:20" x14ac:dyDescent="0.25">
      <c r="T31295" s="5"/>
    </row>
    <row r="31296" spans="20:20" x14ac:dyDescent="0.25">
      <c r="T31296" s="5"/>
    </row>
    <row r="31297" spans="20:20" x14ac:dyDescent="0.25">
      <c r="T31297" s="5"/>
    </row>
    <row r="31298" spans="20:20" x14ac:dyDescent="0.25">
      <c r="T31298" s="5"/>
    </row>
    <row r="31299" spans="20:20" x14ac:dyDescent="0.25">
      <c r="T31299" s="5"/>
    </row>
    <row r="31300" spans="20:20" x14ac:dyDescent="0.25">
      <c r="T31300" s="5"/>
    </row>
    <row r="31301" spans="20:20" x14ac:dyDescent="0.25">
      <c r="T31301" s="5"/>
    </row>
    <row r="31302" spans="20:20" x14ac:dyDescent="0.25">
      <c r="T31302" s="5"/>
    </row>
    <row r="31303" spans="20:20" x14ac:dyDescent="0.25">
      <c r="T31303" s="5"/>
    </row>
    <row r="31304" spans="20:20" x14ac:dyDescent="0.25">
      <c r="T31304" s="5"/>
    </row>
    <row r="31305" spans="20:20" x14ac:dyDescent="0.25">
      <c r="T31305" s="5"/>
    </row>
    <row r="31306" spans="20:20" x14ac:dyDescent="0.25">
      <c r="T31306" s="5"/>
    </row>
    <row r="31307" spans="20:20" x14ac:dyDescent="0.25">
      <c r="T31307" s="5"/>
    </row>
    <row r="31308" spans="20:20" x14ac:dyDescent="0.25">
      <c r="T31308" s="5"/>
    </row>
    <row r="31309" spans="20:20" x14ac:dyDescent="0.25">
      <c r="T31309" s="5"/>
    </row>
    <row r="31310" spans="20:20" x14ac:dyDescent="0.25">
      <c r="T31310" s="5"/>
    </row>
    <row r="31311" spans="20:20" x14ac:dyDescent="0.25">
      <c r="T31311" s="5"/>
    </row>
    <row r="31312" spans="20:20" x14ac:dyDescent="0.25">
      <c r="T31312" s="5"/>
    </row>
    <row r="31313" spans="20:20" x14ac:dyDescent="0.25">
      <c r="T31313" s="5"/>
    </row>
    <row r="31314" spans="20:20" x14ac:dyDescent="0.25">
      <c r="T31314" s="5"/>
    </row>
    <row r="31315" spans="20:20" x14ac:dyDescent="0.25">
      <c r="T31315" s="5"/>
    </row>
    <row r="31316" spans="20:20" x14ac:dyDescent="0.25">
      <c r="T31316" s="5"/>
    </row>
    <row r="31317" spans="20:20" x14ac:dyDescent="0.25">
      <c r="T31317" s="5"/>
    </row>
    <row r="31318" spans="20:20" x14ac:dyDescent="0.25">
      <c r="T31318" s="5"/>
    </row>
    <row r="31319" spans="20:20" x14ac:dyDescent="0.25">
      <c r="T31319" s="5"/>
    </row>
    <row r="31320" spans="20:20" x14ac:dyDescent="0.25">
      <c r="T31320" s="5"/>
    </row>
    <row r="31321" spans="20:20" x14ac:dyDescent="0.25">
      <c r="T31321" s="5"/>
    </row>
    <row r="31322" spans="20:20" x14ac:dyDescent="0.25">
      <c r="T31322" s="5"/>
    </row>
    <row r="31323" spans="20:20" x14ac:dyDescent="0.25">
      <c r="T31323" s="5"/>
    </row>
    <row r="31324" spans="20:20" x14ac:dyDescent="0.25">
      <c r="T31324" s="5"/>
    </row>
    <row r="31325" spans="20:20" x14ac:dyDescent="0.25">
      <c r="T31325" s="5"/>
    </row>
    <row r="31326" spans="20:20" x14ac:dyDescent="0.25">
      <c r="T31326" s="5"/>
    </row>
    <row r="31327" spans="20:20" x14ac:dyDescent="0.25">
      <c r="T31327" s="5"/>
    </row>
    <row r="31328" spans="20:20" x14ac:dyDescent="0.25">
      <c r="T31328" s="5"/>
    </row>
    <row r="31329" spans="20:20" x14ac:dyDescent="0.25">
      <c r="T31329" s="5"/>
    </row>
    <row r="31330" spans="20:20" x14ac:dyDescent="0.25">
      <c r="T31330" s="5"/>
    </row>
    <row r="31331" spans="20:20" x14ac:dyDescent="0.25">
      <c r="T31331" s="5"/>
    </row>
    <row r="31332" spans="20:20" x14ac:dyDescent="0.25">
      <c r="T31332" s="5"/>
    </row>
    <row r="31333" spans="20:20" x14ac:dyDescent="0.25">
      <c r="T31333" s="5"/>
    </row>
    <row r="31334" spans="20:20" x14ac:dyDescent="0.25">
      <c r="T31334" s="5"/>
    </row>
    <row r="31335" spans="20:20" x14ac:dyDescent="0.25">
      <c r="T31335" s="5"/>
    </row>
    <row r="31336" spans="20:20" x14ac:dyDescent="0.25">
      <c r="T31336" s="5"/>
    </row>
    <row r="31337" spans="20:20" x14ac:dyDescent="0.25">
      <c r="T31337" s="5"/>
    </row>
    <row r="31338" spans="20:20" x14ac:dyDescent="0.25">
      <c r="T31338" s="5"/>
    </row>
    <row r="31339" spans="20:20" x14ac:dyDescent="0.25">
      <c r="T31339" s="5"/>
    </row>
    <row r="31340" spans="20:20" x14ac:dyDescent="0.25">
      <c r="T31340" s="5"/>
    </row>
    <row r="31341" spans="20:20" x14ac:dyDescent="0.25">
      <c r="T31341" s="5"/>
    </row>
    <row r="31342" spans="20:20" x14ac:dyDescent="0.25">
      <c r="T31342" s="5"/>
    </row>
    <row r="31343" spans="20:20" x14ac:dyDescent="0.25">
      <c r="T31343" s="5"/>
    </row>
    <row r="31344" spans="20:20" x14ac:dyDescent="0.25">
      <c r="T31344" s="5"/>
    </row>
    <row r="31345" spans="20:20" x14ac:dyDescent="0.25">
      <c r="T31345" s="5"/>
    </row>
    <row r="31346" spans="20:20" x14ac:dyDescent="0.25">
      <c r="T31346" s="5"/>
    </row>
    <row r="31347" spans="20:20" x14ac:dyDescent="0.25">
      <c r="T31347" s="5"/>
    </row>
    <row r="31348" spans="20:20" x14ac:dyDescent="0.25">
      <c r="T31348" s="5"/>
    </row>
    <row r="31349" spans="20:20" x14ac:dyDescent="0.25">
      <c r="T31349" s="5"/>
    </row>
    <row r="31350" spans="20:20" x14ac:dyDescent="0.25">
      <c r="T31350" s="5"/>
    </row>
    <row r="31351" spans="20:20" x14ac:dyDescent="0.25">
      <c r="T31351" s="5"/>
    </row>
    <row r="31352" spans="20:20" x14ac:dyDescent="0.25">
      <c r="T31352" s="5"/>
    </row>
    <row r="31353" spans="20:20" x14ac:dyDescent="0.25">
      <c r="T31353" s="5"/>
    </row>
    <row r="31354" spans="20:20" x14ac:dyDescent="0.25">
      <c r="T31354" s="5"/>
    </row>
    <row r="31355" spans="20:20" x14ac:dyDescent="0.25">
      <c r="T31355" s="5"/>
    </row>
    <row r="31356" spans="20:20" x14ac:dyDescent="0.25">
      <c r="T31356" s="5"/>
    </row>
    <row r="31357" spans="20:20" x14ac:dyDescent="0.25">
      <c r="T31357" s="5"/>
    </row>
    <row r="31358" spans="20:20" x14ac:dyDescent="0.25">
      <c r="T31358" s="5"/>
    </row>
    <row r="31359" spans="20:20" x14ac:dyDescent="0.25">
      <c r="T31359" s="5"/>
    </row>
    <row r="31360" spans="20:20" x14ac:dyDescent="0.25">
      <c r="T31360" s="5"/>
    </row>
    <row r="31361" spans="20:20" x14ac:dyDescent="0.25">
      <c r="T31361" s="5"/>
    </row>
    <row r="31362" spans="20:20" x14ac:dyDescent="0.25">
      <c r="T31362" s="5"/>
    </row>
    <row r="31363" spans="20:20" x14ac:dyDescent="0.25">
      <c r="T31363" s="5"/>
    </row>
    <row r="31364" spans="20:20" x14ac:dyDescent="0.25">
      <c r="T31364" s="5"/>
    </row>
    <row r="31365" spans="20:20" x14ac:dyDescent="0.25">
      <c r="T31365" s="5"/>
    </row>
    <row r="31366" spans="20:20" x14ac:dyDescent="0.25">
      <c r="T31366" s="5"/>
    </row>
    <row r="31367" spans="20:20" x14ac:dyDescent="0.25">
      <c r="T31367" s="5"/>
    </row>
    <row r="31368" spans="20:20" x14ac:dyDescent="0.25">
      <c r="T31368" s="5"/>
    </row>
    <row r="31369" spans="20:20" x14ac:dyDescent="0.25">
      <c r="T31369" s="5"/>
    </row>
    <row r="31370" spans="20:20" x14ac:dyDescent="0.25">
      <c r="T31370" s="5"/>
    </row>
    <row r="31371" spans="20:20" x14ac:dyDescent="0.25">
      <c r="T31371" s="5"/>
    </row>
    <row r="31372" spans="20:20" x14ac:dyDescent="0.25">
      <c r="T31372" s="5"/>
    </row>
    <row r="31373" spans="20:20" x14ac:dyDescent="0.25">
      <c r="T31373" s="5"/>
    </row>
    <row r="31374" spans="20:20" x14ac:dyDescent="0.25">
      <c r="T31374" s="5"/>
    </row>
    <row r="31375" spans="20:20" x14ac:dyDescent="0.25">
      <c r="T31375" s="5"/>
    </row>
    <row r="31376" spans="20:20" x14ac:dyDescent="0.25">
      <c r="T31376" s="5"/>
    </row>
    <row r="31377" spans="20:20" x14ac:dyDescent="0.25">
      <c r="T31377" s="5"/>
    </row>
    <row r="31378" spans="20:20" x14ac:dyDescent="0.25">
      <c r="T31378" s="5"/>
    </row>
    <row r="31379" spans="20:20" x14ac:dyDescent="0.25">
      <c r="T31379" s="5"/>
    </row>
    <row r="31380" spans="20:20" x14ac:dyDescent="0.25">
      <c r="T31380" s="5"/>
    </row>
    <row r="31381" spans="20:20" x14ac:dyDescent="0.25">
      <c r="T31381" s="5"/>
    </row>
    <row r="31382" spans="20:20" x14ac:dyDescent="0.25">
      <c r="T31382" s="5"/>
    </row>
    <row r="31383" spans="20:20" x14ac:dyDescent="0.25">
      <c r="T31383" s="5"/>
    </row>
    <row r="31384" spans="20:20" x14ac:dyDescent="0.25">
      <c r="T31384" s="5"/>
    </row>
    <row r="31385" spans="20:20" x14ac:dyDescent="0.25">
      <c r="T31385" s="5"/>
    </row>
    <row r="31386" spans="20:20" x14ac:dyDescent="0.25">
      <c r="T31386" s="5"/>
    </row>
    <row r="31387" spans="20:20" x14ac:dyDescent="0.25">
      <c r="T31387" s="5"/>
    </row>
    <row r="31388" spans="20:20" x14ac:dyDescent="0.25">
      <c r="T31388" s="5"/>
    </row>
    <row r="31389" spans="20:20" x14ac:dyDescent="0.25">
      <c r="T31389" s="5"/>
    </row>
    <row r="31390" spans="20:20" x14ac:dyDescent="0.25">
      <c r="T31390" s="5"/>
    </row>
    <row r="31391" spans="20:20" x14ac:dyDescent="0.25">
      <c r="T31391" s="5"/>
    </row>
    <row r="31392" spans="20:20" x14ac:dyDescent="0.25">
      <c r="T31392" s="5"/>
    </row>
    <row r="31393" spans="20:20" x14ac:dyDescent="0.25">
      <c r="T31393" s="5"/>
    </row>
    <row r="31394" spans="20:20" x14ac:dyDescent="0.25">
      <c r="T31394" s="5"/>
    </row>
    <row r="31395" spans="20:20" x14ac:dyDescent="0.25">
      <c r="T31395" s="5"/>
    </row>
    <row r="31396" spans="20:20" x14ac:dyDescent="0.25">
      <c r="T31396" s="5"/>
    </row>
    <row r="31397" spans="20:20" x14ac:dyDescent="0.25">
      <c r="T31397" s="5"/>
    </row>
    <row r="31398" spans="20:20" x14ac:dyDescent="0.25">
      <c r="T31398" s="5"/>
    </row>
    <row r="31399" spans="20:20" x14ac:dyDescent="0.25">
      <c r="T31399" s="5"/>
    </row>
    <row r="31400" spans="20:20" x14ac:dyDescent="0.25">
      <c r="T31400" s="5"/>
    </row>
    <row r="31401" spans="20:20" x14ac:dyDescent="0.25">
      <c r="T31401" s="5"/>
    </row>
    <row r="31402" spans="20:20" x14ac:dyDescent="0.25">
      <c r="T31402" s="5"/>
    </row>
    <row r="31403" spans="20:20" x14ac:dyDescent="0.25">
      <c r="T31403" s="5"/>
    </row>
    <row r="31404" spans="20:20" x14ac:dyDescent="0.25">
      <c r="T31404" s="5"/>
    </row>
    <row r="31405" spans="20:20" x14ac:dyDescent="0.25">
      <c r="T31405" s="5"/>
    </row>
    <row r="31406" spans="20:20" x14ac:dyDescent="0.25">
      <c r="T31406" s="5"/>
    </row>
    <row r="31407" spans="20:20" x14ac:dyDescent="0.25">
      <c r="T31407" s="5"/>
    </row>
    <row r="31408" spans="20:20" x14ac:dyDescent="0.25">
      <c r="T31408" s="5"/>
    </row>
    <row r="31409" spans="20:20" x14ac:dyDescent="0.25">
      <c r="T31409" s="5"/>
    </row>
    <row r="31410" spans="20:20" x14ac:dyDescent="0.25">
      <c r="T31410" s="5"/>
    </row>
    <row r="31411" spans="20:20" x14ac:dyDescent="0.25">
      <c r="T31411" s="5"/>
    </row>
    <row r="31412" spans="20:20" x14ac:dyDescent="0.25">
      <c r="T31412" s="5"/>
    </row>
    <row r="31413" spans="20:20" x14ac:dyDescent="0.25">
      <c r="T31413" s="5"/>
    </row>
    <row r="31414" spans="20:20" x14ac:dyDescent="0.25">
      <c r="T31414" s="5"/>
    </row>
    <row r="31415" spans="20:20" x14ac:dyDescent="0.25">
      <c r="T31415" s="5"/>
    </row>
    <row r="31416" spans="20:20" x14ac:dyDescent="0.25">
      <c r="T31416" s="5"/>
    </row>
    <row r="31417" spans="20:20" x14ac:dyDescent="0.25">
      <c r="T31417" s="5"/>
    </row>
    <row r="31418" spans="20:20" x14ac:dyDescent="0.25">
      <c r="T31418" s="5"/>
    </row>
    <row r="31419" spans="20:20" x14ac:dyDescent="0.25">
      <c r="T31419" s="5"/>
    </row>
    <row r="31420" spans="20:20" x14ac:dyDescent="0.25">
      <c r="T31420" s="5"/>
    </row>
    <row r="31421" spans="20:20" x14ac:dyDescent="0.25">
      <c r="T31421" s="5"/>
    </row>
    <row r="31422" spans="20:20" x14ac:dyDescent="0.25">
      <c r="T31422" s="5"/>
    </row>
    <row r="31423" spans="20:20" x14ac:dyDescent="0.25">
      <c r="T31423" s="5"/>
    </row>
    <row r="31424" spans="20:20" x14ac:dyDescent="0.25">
      <c r="T31424" s="5"/>
    </row>
    <row r="31425" spans="20:20" x14ac:dyDescent="0.25">
      <c r="T31425" s="5"/>
    </row>
    <row r="31426" spans="20:20" x14ac:dyDescent="0.25">
      <c r="T31426" s="5"/>
    </row>
    <row r="31427" spans="20:20" x14ac:dyDescent="0.25">
      <c r="T31427" s="5"/>
    </row>
    <row r="31428" spans="20:20" x14ac:dyDescent="0.25">
      <c r="T31428" s="5"/>
    </row>
    <row r="31429" spans="20:20" x14ac:dyDescent="0.25">
      <c r="T31429" s="5"/>
    </row>
    <row r="31430" spans="20:20" x14ac:dyDescent="0.25">
      <c r="T31430" s="5"/>
    </row>
    <row r="31431" spans="20:20" x14ac:dyDescent="0.25">
      <c r="T31431" s="5"/>
    </row>
    <row r="31432" spans="20:20" x14ac:dyDescent="0.25">
      <c r="T31432" s="5"/>
    </row>
    <row r="31433" spans="20:20" x14ac:dyDescent="0.25">
      <c r="T31433" s="5"/>
    </row>
    <row r="31434" spans="20:20" x14ac:dyDescent="0.25">
      <c r="T31434" s="5"/>
    </row>
    <row r="31435" spans="20:20" x14ac:dyDescent="0.25">
      <c r="T31435" s="5"/>
    </row>
    <row r="31436" spans="20:20" x14ac:dyDescent="0.25">
      <c r="T31436" s="5"/>
    </row>
    <row r="31437" spans="20:20" x14ac:dyDescent="0.25">
      <c r="T31437" s="5"/>
    </row>
    <row r="31438" spans="20:20" x14ac:dyDescent="0.25">
      <c r="T31438" s="5"/>
    </row>
    <row r="31439" spans="20:20" x14ac:dyDescent="0.25">
      <c r="T31439" s="5"/>
    </row>
    <row r="31440" spans="20:20" x14ac:dyDescent="0.25">
      <c r="T31440" s="5"/>
    </row>
    <row r="31441" spans="20:20" x14ac:dyDescent="0.25">
      <c r="T31441" s="5"/>
    </row>
    <row r="31442" spans="20:20" x14ac:dyDescent="0.25">
      <c r="T31442" s="5"/>
    </row>
    <row r="31443" spans="20:20" x14ac:dyDescent="0.25">
      <c r="T31443" s="5"/>
    </row>
    <row r="31444" spans="20:20" x14ac:dyDescent="0.25">
      <c r="T31444" s="5"/>
    </row>
    <row r="31445" spans="20:20" x14ac:dyDescent="0.25">
      <c r="T31445" s="5"/>
    </row>
    <row r="31446" spans="20:20" x14ac:dyDescent="0.25">
      <c r="T31446" s="5"/>
    </row>
    <row r="31447" spans="20:20" x14ac:dyDescent="0.25">
      <c r="T31447" s="5"/>
    </row>
    <row r="31448" spans="20:20" x14ac:dyDescent="0.25">
      <c r="T31448" s="5"/>
    </row>
    <row r="31449" spans="20:20" x14ac:dyDescent="0.25">
      <c r="T31449" s="5"/>
    </row>
    <row r="31450" spans="20:20" x14ac:dyDescent="0.25">
      <c r="T31450" s="5"/>
    </row>
    <row r="31451" spans="20:20" x14ac:dyDescent="0.25">
      <c r="T31451" s="5"/>
    </row>
    <row r="31452" spans="20:20" x14ac:dyDescent="0.25">
      <c r="T31452" s="5"/>
    </row>
    <row r="31453" spans="20:20" x14ac:dyDescent="0.25">
      <c r="T31453" s="5"/>
    </row>
    <row r="31454" spans="20:20" x14ac:dyDescent="0.25">
      <c r="T31454" s="5"/>
    </row>
    <row r="31455" spans="20:20" x14ac:dyDescent="0.25">
      <c r="T31455" s="5"/>
    </row>
    <row r="31456" spans="20:20" x14ac:dyDescent="0.25">
      <c r="T31456" s="5"/>
    </row>
    <row r="31457" spans="20:20" x14ac:dyDescent="0.25">
      <c r="T31457" s="5"/>
    </row>
    <row r="31458" spans="20:20" x14ac:dyDescent="0.25">
      <c r="T31458" s="5"/>
    </row>
    <row r="31459" spans="20:20" x14ac:dyDescent="0.25">
      <c r="T31459" s="5"/>
    </row>
    <row r="31460" spans="20:20" x14ac:dyDescent="0.25">
      <c r="T31460" s="5"/>
    </row>
    <row r="31461" spans="20:20" x14ac:dyDescent="0.25">
      <c r="T31461" s="5"/>
    </row>
    <row r="31462" spans="20:20" x14ac:dyDescent="0.25">
      <c r="T31462" s="5"/>
    </row>
    <row r="31463" spans="20:20" x14ac:dyDescent="0.25">
      <c r="T31463" s="5"/>
    </row>
    <row r="31464" spans="20:20" x14ac:dyDescent="0.25">
      <c r="T31464" s="5"/>
    </row>
    <row r="31465" spans="20:20" x14ac:dyDescent="0.25">
      <c r="T31465" s="5"/>
    </row>
    <row r="31466" spans="20:20" x14ac:dyDescent="0.25">
      <c r="T31466" s="5"/>
    </row>
    <row r="31467" spans="20:20" x14ac:dyDescent="0.25">
      <c r="T31467" s="5"/>
    </row>
    <row r="31468" spans="20:20" x14ac:dyDescent="0.25">
      <c r="T31468" s="5"/>
    </row>
    <row r="31469" spans="20:20" x14ac:dyDescent="0.25">
      <c r="T31469" s="5"/>
    </row>
    <row r="31470" spans="20:20" x14ac:dyDescent="0.25">
      <c r="T31470" s="5"/>
    </row>
    <row r="31471" spans="20:20" x14ac:dyDescent="0.25">
      <c r="T31471" s="5"/>
    </row>
    <row r="31472" spans="20:20" x14ac:dyDescent="0.25">
      <c r="T31472" s="5"/>
    </row>
    <row r="31473" spans="20:20" x14ac:dyDescent="0.25">
      <c r="T31473" s="5"/>
    </row>
    <row r="31474" spans="20:20" x14ac:dyDescent="0.25">
      <c r="T31474" s="5"/>
    </row>
    <row r="31475" spans="20:20" x14ac:dyDescent="0.25">
      <c r="T31475" s="5"/>
    </row>
    <row r="31476" spans="20:20" x14ac:dyDescent="0.25">
      <c r="T31476" s="5"/>
    </row>
    <row r="31477" spans="20:20" x14ac:dyDescent="0.25">
      <c r="T31477" s="5"/>
    </row>
    <row r="31478" spans="20:20" x14ac:dyDescent="0.25">
      <c r="T31478" s="5"/>
    </row>
    <row r="31479" spans="20:20" x14ac:dyDescent="0.25">
      <c r="T31479" s="5"/>
    </row>
    <row r="31480" spans="20:20" x14ac:dyDescent="0.25">
      <c r="T31480" s="5"/>
    </row>
    <row r="31481" spans="20:20" x14ac:dyDescent="0.25">
      <c r="T31481" s="5"/>
    </row>
    <row r="31482" spans="20:20" x14ac:dyDescent="0.25">
      <c r="T31482" s="5"/>
    </row>
    <row r="31483" spans="20:20" x14ac:dyDescent="0.25">
      <c r="T31483" s="5"/>
    </row>
    <row r="31484" spans="20:20" x14ac:dyDescent="0.25">
      <c r="T31484" s="5"/>
    </row>
    <row r="31485" spans="20:20" x14ac:dyDescent="0.25">
      <c r="T31485" s="5"/>
    </row>
    <row r="31486" spans="20:20" x14ac:dyDescent="0.25">
      <c r="T31486" s="5"/>
    </row>
    <row r="31487" spans="20:20" x14ac:dyDescent="0.25">
      <c r="T31487" s="5"/>
    </row>
    <row r="31488" spans="20:20" x14ac:dyDescent="0.25">
      <c r="T31488" s="5"/>
    </row>
    <row r="31489" spans="20:20" x14ac:dyDescent="0.25">
      <c r="T31489" s="5"/>
    </row>
    <row r="31490" spans="20:20" x14ac:dyDescent="0.25">
      <c r="T31490" s="5"/>
    </row>
    <row r="31491" spans="20:20" x14ac:dyDescent="0.25">
      <c r="T31491" s="5"/>
    </row>
    <row r="31492" spans="20:20" x14ac:dyDescent="0.25">
      <c r="T31492" s="5"/>
    </row>
    <row r="31493" spans="20:20" x14ac:dyDescent="0.25">
      <c r="T31493" s="5"/>
    </row>
    <row r="31494" spans="20:20" x14ac:dyDescent="0.25">
      <c r="T31494" s="5"/>
    </row>
    <row r="31495" spans="20:20" x14ac:dyDescent="0.25">
      <c r="T31495" s="5"/>
    </row>
    <row r="31496" spans="20:20" x14ac:dyDescent="0.25">
      <c r="T31496" s="5"/>
    </row>
    <row r="31497" spans="20:20" x14ac:dyDescent="0.25">
      <c r="T31497" s="5"/>
    </row>
    <row r="31498" spans="20:20" x14ac:dyDescent="0.25">
      <c r="T31498" s="5"/>
    </row>
    <row r="31499" spans="20:20" x14ac:dyDescent="0.25">
      <c r="T31499" s="5"/>
    </row>
    <row r="31500" spans="20:20" x14ac:dyDescent="0.25">
      <c r="T31500" s="5"/>
    </row>
    <row r="31501" spans="20:20" x14ac:dyDescent="0.25">
      <c r="T31501" s="5"/>
    </row>
    <row r="31502" spans="20:20" x14ac:dyDescent="0.25">
      <c r="T31502" s="5"/>
    </row>
    <row r="31503" spans="20:20" x14ac:dyDescent="0.25">
      <c r="T31503" s="5"/>
    </row>
    <row r="31504" spans="20:20" x14ac:dyDescent="0.25">
      <c r="T31504" s="5"/>
    </row>
    <row r="31505" spans="20:20" x14ac:dyDescent="0.25">
      <c r="T31505" s="5"/>
    </row>
    <row r="31506" spans="20:20" x14ac:dyDescent="0.25">
      <c r="T31506" s="5"/>
    </row>
    <row r="31507" spans="20:20" x14ac:dyDescent="0.25">
      <c r="T31507" s="5"/>
    </row>
    <row r="31508" spans="20:20" x14ac:dyDescent="0.25">
      <c r="T31508" s="5"/>
    </row>
    <row r="31509" spans="20:20" x14ac:dyDescent="0.25">
      <c r="T31509" s="5"/>
    </row>
    <row r="31510" spans="20:20" x14ac:dyDescent="0.25">
      <c r="T31510" s="5"/>
    </row>
    <row r="31511" spans="20:20" x14ac:dyDescent="0.25">
      <c r="T31511" s="5"/>
    </row>
    <row r="31512" spans="20:20" x14ac:dyDescent="0.25">
      <c r="T31512" s="5"/>
    </row>
    <row r="31513" spans="20:20" x14ac:dyDescent="0.25">
      <c r="T31513" s="5"/>
    </row>
    <row r="31514" spans="20:20" x14ac:dyDescent="0.25">
      <c r="T31514" s="5"/>
    </row>
    <row r="31515" spans="20:20" x14ac:dyDescent="0.25">
      <c r="T31515" s="5"/>
    </row>
    <row r="31516" spans="20:20" x14ac:dyDescent="0.25">
      <c r="T31516" s="5"/>
    </row>
    <row r="31517" spans="20:20" x14ac:dyDescent="0.25">
      <c r="T31517" s="5"/>
    </row>
    <row r="31518" spans="20:20" x14ac:dyDescent="0.25">
      <c r="T31518" s="5"/>
    </row>
    <row r="31519" spans="20:20" x14ac:dyDescent="0.25">
      <c r="T31519" s="5"/>
    </row>
    <row r="31520" spans="20:20" x14ac:dyDescent="0.25">
      <c r="T31520" s="5"/>
    </row>
    <row r="31521" spans="20:20" x14ac:dyDescent="0.25">
      <c r="T31521" s="5"/>
    </row>
    <row r="31522" spans="20:20" x14ac:dyDescent="0.25">
      <c r="T31522" s="5"/>
    </row>
    <row r="31523" spans="20:20" x14ac:dyDescent="0.25">
      <c r="T31523" s="5"/>
    </row>
    <row r="31524" spans="20:20" x14ac:dyDescent="0.25">
      <c r="T31524" s="5"/>
    </row>
    <row r="31525" spans="20:20" x14ac:dyDescent="0.25">
      <c r="T31525" s="5"/>
    </row>
    <row r="31526" spans="20:20" x14ac:dyDescent="0.25">
      <c r="T31526" s="5"/>
    </row>
    <row r="31527" spans="20:20" x14ac:dyDescent="0.25">
      <c r="T31527" s="5"/>
    </row>
    <row r="31528" spans="20:20" x14ac:dyDescent="0.25">
      <c r="T31528" s="5"/>
    </row>
    <row r="31529" spans="20:20" x14ac:dyDescent="0.25">
      <c r="T31529" s="5"/>
    </row>
    <row r="31530" spans="20:20" x14ac:dyDescent="0.25">
      <c r="T31530" s="5"/>
    </row>
    <row r="31531" spans="20:20" x14ac:dyDescent="0.25">
      <c r="T31531" s="5"/>
    </row>
    <row r="31532" spans="20:20" x14ac:dyDescent="0.25">
      <c r="T31532" s="5"/>
    </row>
    <row r="31533" spans="20:20" x14ac:dyDescent="0.25">
      <c r="T31533" s="5"/>
    </row>
    <row r="31534" spans="20:20" x14ac:dyDescent="0.25">
      <c r="T31534" s="5"/>
    </row>
    <row r="31535" spans="20:20" x14ac:dyDescent="0.25">
      <c r="T31535" s="5"/>
    </row>
    <row r="31536" spans="20:20" x14ac:dyDescent="0.25">
      <c r="T31536" s="5"/>
    </row>
    <row r="31537" spans="20:20" x14ac:dyDescent="0.25">
      <c r="T31537" s="5"/>
    </row>
    <row r="31538" spans="20:20" x14ac:dyDescent="0.25">
      <c r="T31538" s="5"/>
    </row>
    <row r="31539" spans="20:20" x14ac:dyDescent="0.25">
      <c r="T31539" s="5"/>
    </row>
    <row r="31540" spans="20:20" x14ac:dyDescent="0.25">
      <c r="T31540" s="5"/>
    </row>
    <row r="31541" spans="20:20" x14ac:dyDescent="0.25">
      <c r="T31541" s="5"/>
    </row>
    <row r="31542" spans="20:20" x14ac:dyDescent="0.25">
      <c r="T31542" s="5"/>
    </row>
    <row r="31543" spans="20:20" x14ac:dyDescent="0.25">
      <c r="T31543" s="5"/>
    </row>
    <row r="31544" spans="20:20" x14ac:dyDescent="0.25">
      <c r="T31544" s="5"/>
    </row>
    <row r="31545" spans="20:20" x14ac:dyDescent="0.25">
      <c r="T31545" s="5"/>
    </row>
    <row r="31546" spans="20:20" x14ac:dyDescent="0.25">
      <c r="T31546" s="5"/>
    </row>
    <row r="31547" spans="20:20" x14ac:dyDescent="0.25">
      <c r="T31547" s="5"/>
    </row>
    <row r="31548" spans="20:20" x14ac:dyDescent="0.25">
      <c r="T31548" s="5"/>
    </row>
    <row r="31549" spans="20:20" x14ac:dyDescent="0.25">
      <c r="T31549" s="5"/>
    </row>
    <row r="31550" spans="20:20" x14ac:dyDescent="0.25">
      <c r="T31550" s="5"/>
    </row>
    <row r="31551" spans="20:20" x14ac:dyDescent="0.25">
      <c r="T31551" s="5"/>
    </row>
    <row r="31552" spans="20:20" x14ac:dyDescent="0.25">
      <c r="T31552" s="5"/>
    </row>
    <row r="31553" spans="20:20" x14ac:dyDescent="0.25">
      <c r="T31553" s="5"/>
    </row>
    <row r="31554" spans="20:20" x14ac:dyDescent="0.25">
      <c r="T31554" s="5"/>
    </row>
    <row r="31555" spans="20:20" x14ac:dyDescent="0.25">
      <c r="T31555" s="5"/>
    </row>
    <row r="31556" spans="20:20" x14ac:dyDescent="0.25">
      <c r="T31556" s="5"/>
    </row>
    <row r="31557" spans="20:20" x14ac:dyDescent="0.25">
      <c r="T31557" s="5"/>
    </row>
    <row r="31558" spans="20:20" x14ac:dyDescent="0.25">
      <c r="T31558" s="5"/>
    </row>
    <row r="31559" spans="20:20" x14ac:dyDescent="0.25">
      <c r="T31559" s="5"/>
    </row>
    <row r="31560" spans="20:20" x14ac:dyDescent="0.25">
      <c r="T31560" s="5"/>
    </row>
    <row r="31561" spans="20:20" x14ac:dyDescent="0.25">
      <c r="T31561" s="5"/>
    </row>
    <row r="31562" spans="20:20" x14ac:dyDescent="0.25">
      <c r="T31562" s="5"/>
    </row>
    <row r="31563" spans="20:20" x14ac:dyDescent="0.25">
      <c r="T31563" s="5"/>
    </row>
    <row r="31564" spans="20:20" x14ac:dyDescent="0.25">
      <c r="T31564" s="5"/>
    </row>
    <row r="31565" spans="20:20" x14ac:dyDescent="0.25">
      <c r="T31565" s="5"/>
    </row>
    <row r="31566" spans="20:20" x14ac:dyDescent="0.25">
      <c r="T31566" s="5"/>
    </row>
    <row r="31567" spans="20:20" x14ac:dyDescent="0.25">
      <c r="T31567" s="5"/>
    </row>
    <row r="31568" spans="20:20" x14ac:dyDescent="0.25">
      <c r="T31568" s="5"/>
    </row>
    <row r="31569" spans="20:20" x14ac:dyDescent="0.25">
      <c r="T31569" s="5"/>
    </row>
    <row r="31570" spans="20:20" x14ac:dyDescent="0.25">
      <c r="T31570" s="5"/>
    </row>
    <row r="31571" spans="20:20" x14ac:dyDescent="0.25">
      <c r="T31571" s="5"/>
    </row>
    <row r="31572" spans="20:20" x14ac:dyDescent="0.25">
      <c r="T31572" s="5"/>
    </row>
    <row r="31573" spans="20:20" x14ac:dyDescent="0.25">
      <c r="T31573" s="5"/>
    </row>
    <row r="31574" spans="20:20" x14ac:dyDescent="0.25">
      <c r="T31574" s="5"/>
    </row>
    <row r="31575" spans="20:20" x14ac:dyDescent="0.25">
      <c r="T31575" s="5"/>
    </row>
    <row r="31576" spans="20:20" x14ac:dyDescent="0.25">
      <c r="T31576" s="5"/>
    </row>
    <row r="31577" spans="20:20" x14ac:dyDescent="0.25">
      <c r="T31577" s="5"/>
    </row>
    <row r="31578" spans="20:20" x14ac:dyDescent="0.25">
      <c r="T31578" s="5"/>
    </row>
    <row r="31579" spans="20:20" x14ac:dyDescent="0.25">
      <c r="T31579" s="5"/>
    </row>
    <row r="31580" spans="20:20" x14ac:dyDescent="0.25">
      <c r="T31580" s="5"/>
    </row>
    <row r="31581" spans="20:20" x14ac:dyDescent="0.25">
      <c r="T31581" s="5"/>
    </row>
    <row r="31582" spans="20:20" x14ac:dyDescent="0.25">
      <c r="T31582" s="5"/>
    </row>
    <row r="31583" spans="20:20" x14ac:dyDescent="0.25">
      <c r="T31583" s="5"/>
    </row>
    <row r="31584" spans="20:20" x14ac:dyDescent="0.25">
      <c r="T31584" s="5"/>
    </row>
    <row r="31585" spans="20:20" x14ac:dyDescent="0.25">
      <c r="T31585" s="5"/>
    </row>
    <row r="31586" spans="20:20" x14ac:dyDescent="0.25">
      <c r="T31586" s="5"/>
    </row>
    <row r="31587" spans="20:20" x14ac:dyDescent="0.25">
      <c r="T31587" s="5"/>
    </row>
    <row r="31588" spans="20:20" x14ac:dyDescent="0.25">
      <c r="T31588" s="5"/>
    </row>
    <row r="31589" spans="20:20" x14ac:dyDescent="0.25">
      <c r="T31589" s="5"/>
    </row>
    <row r="31590" spans="20:20" x14ac:dyDescent="0.25">
      <c r="T31590" s="5"/>
    </row>
    <row r="31591" spans="20:20" x14ac:dyDescent="0.25">
      <c r="T31591" s="5"/>
    </row>
    <row r="31592" spans="20:20" x14ac:dyDescent="0.25">
      <c r="T31592" s="5"/>
    </row>
    <row r="31593" spans="20:20" x14ac:dyDescent="0.25">
      <c r="T31593" s="5"/>
    </row>
    <row r="31594" spans="20:20" x14ac:dyDescent="0.25">
      <c r="T31594" s="5"/>
    </row>
    <row r="31595" spans="20:20" x14ac:dyDescent="0.25">
      <c r="T31595" s="5"/>
    </row>
    <row r="31596" spans="20:20" x14ac:dyDescent="0.25">
      <c r="T31596" s="5"/>
    </row>
    <row r="31597" spans="20:20" x14ac:dyDescent="0.25">
      <c r="T31597" s="5"/>
    </row>
    <row r="31598" spans="20:20" x14ac:dyDescent="0.25">
      <c r="T31598" s="5"/>
    </row>
    <row r="31599" spans="20:20" x14ac:dyDescent="0.25">
      <c r="T31599" s="5"/>
    </row>
    <row r="31600" spans="20:20" x14ac:dyDescent="0.25">
      <c r="T31600" s="5"/>
    </row>
    <row r="31601" spans="20:20" x14ac:dyDescent="0.25">
      <c r="T31601" s="5"/>
    </row>
    <row r="31602" spans="20:20" x14ac:dyDescent="0.25">
      <c r="T31602" s="5"/>
    </row>
    <row r="31603" spans="20:20" x14ac:dyDescent="0.25">
      <c r="T31603" s="5"/>
    </row>
    <row r="31604" spans="20:20" x14ac:dyDescent="0.25">
      <c r="T31604" s="5"/>
    </row>
    <row r="31605" spans="20:20" x14ac:dyDescent="0.25">
      <c r="T31605" s="5"/>
    </row>
    <row r="31606" spans="20:20" x14ac:dyDescent="0.25">
      <c r="T31606" s="5"/>
    </row>
    <row r="31607" spans="20:20" x14ac:dyDescent="0.25">
      <c r="T31607" s="5"/>
    </row>
    <row r="31608" spans="20:20" x14ac:dyDescent="0.25">
      <c r="T31608" s="5"/>
    </row>
    <row r="31609" spans="20:20" x14ac:dyDescent="0.25">
      <c r="T31609" s="5"/>
    </row>
    <row r="31610" spans="20:20" x14ac:dyDescent="0.25">
      <c r="T31610" s="5"/>
    </row>
    <row r="31611" spans="20:20" x14ac:dyDescent="0.25">
      <c r="T31611" s="5"/>
    </row>
    <row r="31612" spans="20:20" x14ac:dyDescent="0.25">
      <c r="T31612" s="5"/>
    </row>
    <row r="31613" spans="20:20" x14ac:dyDescent="0.25">
      <c r="T31613" s="5"/>
    </row>
    <row r="31614" spans="20:20" x14ac:dyDescent="0.25">
      <c r="T31614" s="5"/>
    </row>
    <row r="31615" spans="20:20" x14ac:dyDescent="0.25">
      <c r="T31615" s="5"/>
    </row>
    <row r="31616" spans="20:20" x14ac:dyDescent="0.25">
      <c r="T31616" s="5"/>
    </row>
    <row r="31617" spans="20:20" x14ac:dyDescent="0.25">
      <c r="T31617" s="5"/>
    </row>
    <row r="31618" spans="20:20" x14ac:dyDescent="0.25">
      <c r="T31618" s="5"/>
    </row>
    <row r="31619" spans="20:20" x14ac:dyDescent="0.25">
      <c r="T31619" s="5"/>
    </row>
    <row r="31620" spans="20:20" x14ac:dyDescent="0.25">
      <c r="T31620" s="5"/>
    </row>
    <row r="31621" spans="20:20" x14ac:dyDescent="0.25">
      <c r="T31621" s="5"/>
    </row>
    <row r="31622" spans="20:20" x14ac:dyDescent="0.25">
      <c r="T31622" s="5"/>
    </row>
    <row r="31623" spans="20:20" x14ac:dyDescent="0.25">
      <c r="T31623" s="5"/>
    </row>
    <row r="31624" spans="20:20" x14ac:dyDescent="0.25">
      <c r="T31624" s="5"/>
    </row>
    <row r="31625" spans="20:20" x14ac:dyDescent="0.25">
      <c r="T31625" s="5"/>
    </row>
    <row r="31626" spans="20:20" x14ac:dyDescent="0.25">
      <c r="T31626" s="5"/>
    </row>
    <row r="31627" spans="20:20" x14ac:dyDescent="0.25">
      <c r="T31627" s="5"/>
    </row>
    <row r="31628" spans="20:20" x14ac:dyDescent="0.25">
      <c r="T31628" s="5"/>
    </row>
    <row r="31629" spans="20:20" x14ac:dyDescent="0.25">
      <c r="T31629" s="5"/>
    </row>
    <row r="31630" spans="20:20" x14ac:dyDescent="0.25">
      <c r="T31630" s="5"/>
    </row>
    <row r="31631" spans="20:20" x14ac:dyDescent="0.25">
      <c r="T31631" s="5"/>
    </row>
    <row r="31632" spans="20:20" x14ac:dyDescent="0.25">
      <c r="T31632" s="5"/>
    </row>
    <row r="31633" spans="20:20" x14ac:dyDescent="0.25">
      <c r="T31633" s="5"/>
    </row>
    <row r="31634" spans="20:20" x14ac:dyDescent="0.25">
      <c r="T31634" s="5"/>
    </row>
    <row r="31635" spans="20:20" x14ac:dyDescent="0.25">
      <c r="T31635" s="5"/>
    </row>
    <row r="31636" spans="20:20" x14ac:dyDescent="0.25">
      <c r="T31636" s="5"/>
    </row>
    <row r="31637" spans="20:20" x14ac:dyDescent="0.25">
      <c r="T31637" s="5"/>
    </row>
    <row r="31638" spans="20:20" x14ac:dyDescent="0.25">
      <c r="T31638" s="5"/>
    </row>
    <row r="31639" spans="20:20" x14ac:dyDescent="0.25">
      <c r="T31639" s="5"/>
    </row>
    <row r="31640" spans="20:20" x14ac:dyDescent="0.25">
      <c r="T31640" s="5"/>
    </row>
    <row r="31641" spans="20:20" x14ac:dyDescent="0.25">
      <c r="T31641" s="5"/>
    </row>
    <row r="31642" spans="20:20" x14ac:dyDescent="0.25">
      <c r="T31642" s="5"/>
    </row>
    <row r="31643" spans="20:20" x14ac:dyDescent="0.25">
      <c r="T31643" s="5"/>
    </row>
    <row r="31644" spans="20:20" x14ac:dyDescent="0.25">
      <c r="T31644" s="5"/>
    </row>
    <row r="31645" spans="20:20" x14ac:dyDescent="0.25">
      <c r="T31645" s="5"/>
    </row>
    <row r="31646" spans="20:20" x14ac:dyDescent="0.25">
      <c r="T31646" s="5"/>
    </row>
    <row r="31647" spans="20:20" x14ac:dyDescent="0.25">
      <c r="T31647" s="5"/>
    </row>
    <row r="31648" spans="20:20" x14ac:dyDescent="0.25">
      <c r="T31648" s="5"/>
    </row>
    <row r="31649" spans="20:20" x14ac:dyDescent="0.25">
      <c r="T31649" s="5"/>
    </row>
    <row r="31650" spans="20:20" x14ac:dyDescent="0.25">
      <c r="T31650" s="5"/>
    </row>
    <row r="31651" spans="20:20" x14ac:dyDescent="0.25">
      <c r="T31651" s="5"/>
    </row>
    <row r="31652" spans="20:20" x14ac:dyDescent="0.25">
      <c r="T31652" s="5"/>
    </row>
    <row r="31653" spans="20:20" x14ac:dyDescent="0.25">
      <c r="T31653" s="5"/>
    </row>
    <row r="31654" spans="20:20" x14ac:dyDescent="0.25">
      <c r="T31654" s="5"/>
    </row>
    <row r="31655" spans="20:20" x14ac:dyDescent="0.25">
      <c r="T31655" s="5"/>
    </row>
    <row r="31656" spans="20:20" x14ac:dyDescent="0.25">
      <c r="T31656" s="5"/>
    </row>
    <row r="31657" spans="20:20" x14ac:dyDescent="0.25">
      <c r="T31657" s="5"/>
    </row>
    <row r="31658" spans="20:20" x14ac:dyDescent="0.25">
      <c r="T31658" s="5"/>
    </row>
    <row r="31659" spans="20:20" x14ac:dyDescent="0.25">
      <c r="T31659" s="5"/>
    </row>
    <row r="31660" spans="20:20" x14ac:dyDescent="0.25">
      <c r="T31660" s="5"/>
    </row>
    <row r="31661" spans="20:20" x14ac:dyDescent="0.25">
      <c r="T31661" s="5"/>
    </row>
    <row r="31662" spans="20:20" x14ac:dyDescent="0.25">
      <c r="T31662" s="5"/>
    </row>
    <row r="31663" spans="20:20" x14ac:dyDescent="0.25">
      <c r="T31663" s="5"/>
    </row>
    <row r="31664" spans="20:20" x14ac:dyDescent="0.25">
      <c r="T31664" s="5"/>
    </row>
    <row r="31665" spans="20:20" x14ac:dyDescent="0.25">
      <c r="T31665" s="5"/>
    </row>
    <row r="31666" spans="20:20" x14ac:dyDescent="0.25">
      <c r="T31666" s="5"/>
    </row>
    <row r="31667" spans="20:20" x14ac:dyDescent="0.25">
      <c r="T31667" s="5"/>
    </row>
    <row r="31668" spans="20:20" x14ac:dyDescent="0.25">
      <c r="T31668" s="5"/>
    </row>
    <row r="31669" spans="20:20" x14ac:dyDescent="0.25">
      <c r="T31669" s="5"/>
    </row>
    <row r="31670" spans="20:20" x14ac:dyDescent="0.25">
      <c r="T31670" s="5"/>
    </row>
    <row r="31671" spans="20:20" x14ac:dyDescent="0.25">
      <c r="T31671" s="5"/>
    </row>
    <row r="31672" spans="20:20" x14ac:dyDescent="0.25">
      <c r="T31672" s="5"/>
    </row>
    <row r="31673" spans="20:20" x14ac:dyDescent="0.25">
      <c r="T31673" s="5"/>
    </row>
    <row r="31674" spans="20:20" x14ac:dyDescent="0.25">
      <c r="T31674" s="5"/>
    </row>
    <row r="31675" spans="20:20" x14ac:dyDescent="0.25">
      <c r="T31675" s="5"/>
    </row>
    <row r="31676" spans="20:20" x14ac:dyDescent="0.25">
      <c r="T31676" s="5"/>
    </row>
    <row r="31677" spans="20:20" x14ac:dyDescent="0.25">
      <c r="T31677" s="5"/>
    </row>
    <row r="31678" spans="20:20" x14ac:dyDescent="0.25">
      <c r="T31678" s="5"/>
    </row>
    <row r="31679" spans="20:20" x14ac:dyDescent="0.25">
      <c r="T31679" s="5"/>
    </row>
    <row r="31680" spans="20:20" x14ac:dyDescent="0.25">
      <c r="T31680" s="5"/>
    </row>
    <row r="31681" spans="20:20" x14ac:dyDescent="0.25">
      <c r="T31681" s="5"/>
    </row>
    <row r="31682" spans="20:20" x14ac:dyDescent="0.25">
      <c r="T31682" s="5"/>
    </row>
    <row r="31683" spans="20:20" x14ac:dyDescent="0.25">
      <c r="T31683" s="5"/>
    </row>
    <row r="31684" spans="20:20" x14ac:dyDescent="0.25">
      <c r="T31684" s="5"/>
    </row>
    <row r="31685" spans="20:20" x14ac:dyDescent="0.25">
      <c r="T31685" s="5"/>
    </row>
    <row r="31686" spans="20:20" x14ac:dyDescent="0.25">
      <c r="T31686" s="5"/>
    </row>
    <row r="31687" spans="20:20" x14ac:dyDescent="0.25">
      <c r="T31687" s="5"/>
    </row>
    <row r="31688" spans="20:20" x14ac:dyDescent="0.25">
      <c r="T31688" s="5"/>
    </row>
    <row r="31689" spans="20:20" x14ac:dyDescent="0.25">
      <c r="T31689" s="5"/>
    </row>
    <row r="31690" spans="20:20" x14ac:dyDescent="0.25">
      <c r="T31690" s="5"/>
    </row>
    <row r="31691" spans="20:20" x14ac:dyDescent="0.25">
      <c r="T31691" s="5"/>
    </row>
    <row r="31692" spans="20:20" x14ac:dyDescent="0.25">
      <c r="T31692" s="5"/>
    </row>
    <row r="31693" spans="20:20" x14ac:dyDescent="0.25">
      <c r="T31693" s="5"/>
    </row>
    <row r="31694" spans="20:20" x14ac:dyDescent="0.25">
      <c r="T31694" s="5"/>
    </row>
    <row r="31695" spans="20:20" x14ac:dyDescent="0.25">
      <c r="T31695" s="5"/>
    </row>
    <row r="31696" spans="20:20" x14ac:dyDescent="0.25">
      <c r="T31696" s="5"/>
    </row>
    <row r="31697" spans="20:20" x14ac:dyDescent="0.25">
      <c r="T31697" s="5"/>
    </row>
    <row r="31698" spans="20:20" x14ac:dyDescent="0.25">
      <c r="T31698" s="5"/>
    </row>
    <row r="31699" spans="20:20" x14ac:dyDescent="0.25">
      <c r="T31699" s="5"/>
    </row>
    <row r="31700" spans="20:20" x14ac:dyDescent="0.25">
      <c r="T31700" s="5"/>
    </row>
    <row r="31701" spans="20:20" x14ac:dyDescent="0.25">
      <c r="T31701" s="5"/>
    </row>
    <row r="31702" spans="20:20" x14ac:dyDescent="0.25">
      <c r="T31702" s="5"/>
    </row>
    <row r="31703" spans="20:20" x14ac:dyDescent="0.25">
      <c r="T31703" s="5"/>
    </row>
    <row r="31704" spans="20:20" x14ac:dyDescent="0.25">
      <c r="T31704" s="5"/>
    </row>
    <row r="31705" spans="20:20" x14ac:dyDescent="0.25">
      <c r="T31705" s="5"/>
    </row>
    <row r="31706" spans="20:20" x14ac:dyDescent="0.25">
      <c r="T31706" s="5"/>
    </row>
    <row r="31707" spans="20:20" x14ac:dyDescent="0.25">
      <c r="T31707" s="5"/>
    </row>
    <row r="31708" spans="20:20" x14ac:dyDescent="0.25">
      <c r="T31708" s="5"/>
    </row>
    <row r="31709" spans="20:20" x14ac:dyDescent="0.25">
      <c r="T31709" s="5"/>
    </row>
    <row r="31710" spans="20:20" x14ac:dyDescent="0.25">
      <c r="T31710" s="5"/>
    </row>
    <row r="31711" spans="20:20" x14ac:dyDescent="0.25">
      <c r="T31711" s="5"/>
    </row>
    <row r="31712" spans="20:20" x14ac:dyDescent="0.25">
      <c r="T31712" s="5"/>
    </row>
    <row r="31713" spans="20:20" x14ac:dyDescent="0.25">
      <c r="T31713" s="5"/>
    </row>
    <row r="31714" spans="20:20" x14ac:dyDescent="0.25">
      <c r="T31714" s="5"/>
    </row>
    <row r="31715" spans="20:20" x14ac:dyDescent="0.25">
      <c r="T31715" s="5"/>
    </row>
    <row r="31716" spans="20:20" x14ac:dyDescent="0.25">
      <c r="T31716" s="5"/>
    </row>
    <row r="31717" spans="20:20" x14ac:dyDescent="0.25">
      <c r="T31717" s="5"/>
    </row>
    <row r="31718" spans="20:20" x14ac:dyDescent="0.25">
      <c r="T31718" s="5"/>
    </row>
    <row r="31719" spans="20:20" x14ac:dyDescent="0.25">
      <c r="T31719" s="5"/>
    </row>
    <row r="31720" spans="20:20" x14ac:dyDescent="0.25">
      <c r="T31720" s="5"/>
    </row>
    <row r="31721" spans="20:20" x14ac:dyDescent="0.25">
      <c r="T31721" s="5"/>
    </row>
    <row r="31722" spans="20:20" x14ac:dyDescent="0.25">
      <c r="T31722" s="5"/>
    </row>
    <row r="31723" spans="20:20" x14ac:dyDescent="0.25">
      <c r="T31723" s="5"/>
    </row>
    <row r="31724" spans="20:20" x14ac:dyDescent="0.25">
      <c r="T31724" s="5"/>
    </row>
    <row r="31725" spans="20:20" x14ac:dyDescent="0.25">
      <c r="T31725" s="5"/>
    </row>
    <row r="31726" spans="20:20" x14ac:dyDescent="0.25">
      <c r="T31726" s="5"/>
    </row>
    <row r="31727" spans="20:20" x14ac:dyDescent="0.25">
      <c r="T31727" s="5"/>
    </row>
    <row r="31728" spans="20:20" x14ac:dyDescent="0.25">
      <c r="T31728" s="5"/>
    </row>
    <row r="31729" spans="20:20" x14ac:dyDescent="0.25">
      <c r="T31729" s="5"/>
    </row>
    <row r="31730" spans="20:20" x14ac:dyDescent="0.25">
      <c r="T31730" s="5"/>
    </row>
    <row r="31731" spans="20:20" x14ac:dyDescent="0.25">
      <c r="T31731" s="5"/>
    </row>
    <row r="31732" spans="20:20" x14ac:dyDescent="0.25">
      <c r="T31732" s="5"/>
    </row>
    <row r="31733" spans="20:20" x14ac:dyDescent="0.25">
      <c r="T31733" s="5"/>
    </row>
    <row r="31734" spans="20:20" x14ac:dyDescent="0.25">
      <c r="T31734" s="5"/>
    </row>
    <row r="31735" spans="20:20" x14ac:dyDescent="0.25">
      <c r="T31735" s="5"/>
    </row>
    <row r="31736" spans="20:20" x14ac:dyDescent="0.25">
      <c r="T31736" s="5"/>
    </row>
    <row r="31737" spans="20:20" x14ac:dyDescent="0.25">
      <c r="T31737" s="5"/>
    </row>
    <row r="31738" spans="20:20" x14ac:dyDescent="0.25">
      <c r="T31738" s="5"/>
    </row>
    <row r="31739" spans="20:20" x14ac:dyDescent="0.25">
      <c r="T31739" s="5"/>
    </row>
    <row r="31740" spans="20:20" x14ac:dyDescent="0.25">
      <c r="T31740" s="5"/>
    </row>
    <row r="31741" spans="20:20" x14ac:dyDescent="0.25">
      <c r="T31741" s="5"/>
    </row>
    <row r="31742" spans="20:20" x14ac:dyDescent="0.25">
      <c r="T31742" s="5"/>
    </row>
    <row r="31743" spans="20:20" x14ac:dyDescent="0.25">
      <c r="T31743" s="5"/>
    </row>
    <row r="31744" spans="20:20" x14ac:dyDescent="0.25">
      <c r="T31744" s="5"/>
    </row>
    <row r="31745" spans="20:20" x14ac:dyDescent="0.25">
      <c r="T31745" s="5"/>
    </row>
    <row r="31746" spans="20:20" x14ac:dyDescent="0.25">
      <c r="T31746" s="5"/>
    </row>
    <row r="31747" spans="20:20" x14ac:dyDescent="0.25">
      <c r="T31747" s="5"/>
    </row>
    <row r="31748" spans="20:20" x14ac:dyDescent="0.25">
      <c r="T31748" s="5"/>
    </row>
    <row r="31749" spans="20:20" x14ac:dyDescent="0.25">
      <c r="T31749" s="5"/>
    </row>
    <row r="31750" spans="20:20" x14ac:dyDescent="0.25">
      <c r="T31750" s="5"/>
    </row>
    <row r="31751" spans="20:20" x14ac:dyDescent="0.25">
      <c r="T31751" s="5"/>
    </row>
    <row r="31752" spans="20:20" x14ac:dyDescent="0.25">
      <c r="T31752" s="5"/>
    </row>
    <row r="31753" spans="20:20" x14ac:dyDescent="0.25">
      <c r="T31753" s="5"/>
    </row>
    <row r="31754" spans="20:20" x14ac:dyDescent="0.25">
      <c r="T31754" s="5"/>
    </row>
    <row r="31755" spans="20:20" x14ac:dyDescent="0.25">
      <c r="T31755" s="5"/>
    </row>
    <row r="31756" spans="20:20" x14ac:dyDescent="0.25">
      <c r="T31756" s="5"/>
    </row>
    <row r="31757" spans="20:20" x14ac:dyDescent="0.25">
      <c r="T31757" s="5"/>
    </row>
    <row r="31758" spans="20:20" x14ac:dyDescent="0.25">
      <c r="T31758" s="5"/>
    </row>
    <row r="31759" spans="20:20" x14ac:dyDescent="0.25">
      <c r="T31759" s="5"/>
    </row>
    <row r="31760" spans="20:20" x14ac:dyDescent="0.25">
      <c r="T31760" s="5"/>
    </row>
    <row r="31761" spans="20:20" x14ac:dyDescent="0.25">
      <c r="T31761" s="5"/>
    </row>
    <row r="31762" spans="20:20" x14ac:dyDescent="0.25">
      <c r="T31762" s="5"/>
    </row>
    <row r="31763" spans="20:20" x14ac:dyDescent="0.25">
      <c r="T31763" s="5"/>
    </row>
    <row r="31764" spans="20:20" x14ac:dyDescent="0.25">
      <c r="T31764" s="5"/>
    </row>
    <row r="31765" spans="20:20" x14ac:dyDescent="0.25">
      <c r="T31765" s="5"/>
    </row>
    <row r="31766" spans="20:20" x14ac:dyDescent="0.25">
      <c r="T31766" s="5"/>
    </row>
    <row r="31767" spans="20:20" x14ac:dyDescent="0.25">
      <c r="T31767" s="5"/>
    </row>
    <row r="31768" spans="20:20" x14ac:dyDescent="0.25">
      <c r="T31768" s="5"/>
    </row>
    <row r="31769" spans="20:20" x14ac:dyDescent="0.25">
      <c r="T31769" s="5"/>
    </row>
    <row r="31770" spans="20:20" x14ac:dyDescent="0.25">
      <c r="T31770" s="5"/>
    </row>
    <row r="31771" spans="20:20" x14ac:dyDescent="0.25">
      <c r="T31771" s="5"/>
    </row>
    <row r="31772" spans="20:20" x14ac:dyDescent="0.25">
      <c r="T31772" s="5"/>
    </row>
    <row r="31773" spans="20:20" x14ac:dyDescent="0.25">
      <c r="T31773" s="5"/>
    </row>
    <row r="31774" spans="20:20" x14ac:dyDescent="0.25">
      <c r="T31774" s="5"/>
    </row>
    <row r="31775" spans="20:20" x14ac:dyDescent="0.25">
      <c r="T31775" s="5"/>
    </row>
    <row r="31776" spans="20:20" x14ac:dyDescent="0.25">
      <c r="T31776" s="5"/>
    </row>
    <row r="31777" spans="20:20" x14ac:dyDescent="0.25">
      <c r="T31777" s="5"/>
    </row>
    <row r="31778" spans="20:20" x14ac:dyDescent="0.25">
      <c r="T31778" s="5"/>
    </row>
    <row r="31779" spans="20:20" x14ac:dyDescent="0.25">
      <c r="T31779" s="5"/>
    </row>
    <row r="31780" spans="20:20" x14ac:dyDescent="0.25">
      <c r="T31780" s="5"/>
    </row>
    <row r="31781" spans="20:20" x14ac:dyDescent="0.25">
      <c r="T31781" s="5"/>
    </row>
    <row r="31782" spans="20:20" x14ac:dyDescent="0.25">
      <c r="T31782" s="5"/>
    </row>
    <row r="31783" spans="20:20" x14ac:dyDescent="0.25">
      <c r="T31783" s="5"/>
    </row>
    <row r="31784" spans="20:20" x14ac:dyDescent="0.25">
      <c r="T31784" s="5"/>
    </row>
    <row r="31785" spans="20:20" x14ac:dyDescent="0.25">
      <c r="T31785" s="5"/>
    </row>
    <row r="31786" spans="20:20" x14ac:dyDescent="0.25">
      <c r="T31786" s="5"/>
    </row>
    <row r="31787" spans="20:20" x14ac:dyDescent="0.25">
      <c r="T31787" s="5"/>
    </row>
    <row r="31788" spans="20:20" x14ac:dyDescent="0.25">
      <c r="T31788" s="5"/>
    </row>
    <row r="31789" spans="20:20" x14ac:dyDescent="0.25">
      <c r="T31789" s="5"/>
    </row>
    <row r="31790" spans="20:20" x14ac:dyDescent="0.25">
      <c r="T31790" s="5"/>
    </row>
    <row r="31791" spans="20:20" x14ac:dyDescent="0.25">
      <c r="T31791" s="5"/>
    </row>
    <row r="31792" spans="20:20" x14ac:dyDescent="0.25">
      <c r="T31792" s="5"/>
    </row>
    <row r="31793" spans="20:20" x14ac:dyDescent="0.25">
      <c r="T31793" s="5"/>
    </row>
    <row r="31794" spans="20:20" x14ac:dyDescent="0.25">
      <c r="T31794" s="5"/>
    </row>
    <row r="31795" spans="20:20" x14ac:dyDescent="0.25">
      <c r="T31795" s="5"/>
    </row>
    <row r="31796" spans="20:20" x14ac:dyDescent="0.25">
      <c r="T31796" s="5"/>
    </row>
    <row r="31797" spans="20:20" x14ac:dyDescent="0.25">
      <c r="T31797" s="5"/>
    </row>
    <row r="31798" spans="20:20" x14ac:dyDescent="0.25">
      <c r="T31798" s="5"/>
    </row>
    <row r="31799" spans="20:20" x14ac:dyDescent="0.25">
      <c r="T31799" s="5"/>
    </row>
    <row r="31800" spans="20:20" x14ac:dyDescent="0.25">
      <c r="T31800" s="5"/>
    </row>
    <row r="31801" spans="20:20" x14ac:dyDescent="0.25">
      <c r="T31801" s="5"/>
    </row>
    <row r="31802" spans="20:20" x14ac:dyDescent="0.25">
      <c r="T31802" s="5"/>
    </row>
    <row r="31803" spans="20:20" x14ac:dyDescent="0.25">
      <c r="T31803" s="5"/>
    </row>
    <row r="31804" spans="20:20" x14ac:dyDescent="0.25">
      <c r="T31804" s="5"/>
    </row>
    <row r="31805" spans="20:20" x14ac:dyDescent="0.25">
      <c r="T31805" s="5"/>
    </row>
    <row r="31806" spans="20:20" x14ac:dyDescent="0.25">
      <c r="T31806" s="5"/>
    </row>
    <row r="31807" spans="20:20" x14ac:dyDescent="0.25">
      <c r="T31807" s="5"/>
    </row>
    <row r="31808" spans="20:20" x14ac:dyDescent="0.25">
      <c r="T31808" s="5"/>
    </row>
    <row r="31809" spans="20:20" x14ac:dyDescent="0.25">
      <c r="T31809" s="5"/>
    </row>
    <row r="31810" spans="20:20" x14ac:dyDescent="0.25">
      <c r="T31810" s="5"/>
    </row>
    <row r="31811" spans="20:20" x14ac:dyDescent="0.25">
      <c r="T31811" s="5"/>
    </row>
    <row r="31812" spans="20:20" x14ac:dyDescent="0.25">
      <c r="T31812" s="5"/>
    </row>
    <row r="31813" spans="20:20" x14ac:dyDescent="0.25">
      <c r="T31813" s="5"/>
    </row>
    <row r="31814" spans="20:20" x14ac:dyDescent="0.25">
      <c r="T31814" s="5"/>
    </row>
    <row r="31815" spans="20:20" x14ac:dyDescent="0.25">
      <c r="T31815" s="5"/>
    </row>
    <row r="31816" spans="20:20" x14ac:dyDescent="0.25">
      <c r="T31816" s="5"/>
    </row>
    <row r="31817" spans="20:20" x14ac:dyDescent="0.25">
      <c r="T31817" s="5"/>
    </row>
    <row r="31818" spans="20:20" x14ac:dyDescent="0.25">
      <c r="T31818" s="5"/>
    </row>
    <row r="31819" spans="20:20" x14ac:dyDescent="0.25">
      <c r="T31819" s="5"/>
    </row>
    <row r="31820" spans="20:20" x14ac:dyDescent="0.25">
      <c r="T31820" s="5"/>
    </row>
    <row r="31821" spans="20:20" x14ac:dyDescent="0.25">
      <c r="T31821" s="5"/>
    </row>
    <row r="31822" spans="20:20" x14ac:dyDescent="0.25">
      <c r="T31822" s="5"/>
    </row>
    <row r="31823" spans="20:20" x14ac:dyDescent="0.25">
      <c r="T31823" s="5"/>
    </row>
    <row r="31824" spans="20:20" x14ac:dyDescent="0.25">
      <c r="T31824" s="5"/>
    </row>
    <row r="31825" spans="20:20" x14ac:dyDescent="0.25">
      <c r="T31825" s="5"/>
    </row>
    <row r="31826" spans="20:20" x14ac:dyDescent="0.25">
      <c r="T31826" s="5"/>
    </row>
    <row r="31827" spans="20:20" x14ac:dyDescent="0.25">
      <c r="T31827" s="5"/>
    </row>
    <row r="31828" spans="20:20" x14ac:dyDescent="0.25">
      <c r="T31828" s="5"/>
    </row>
    <row r="31829" spans="20:20" x14ac:dyDescent="0.25">
      <c r="T31829" s="5"/>
    </row>
    <row r="31830" spans="20:20" x14ac:dyDescent="0.25">
      <c r="T31830" s="5"/>
    </row>
    <row r="31831" spans="20:20" x14ac:dyDescent="0.25">
      <c r="T31831" s="5"/>
    </row>
    <row r="31832" spans="20:20" x14ac:dyDescent="0.25">
      <c r="T31832" s="5"/>
    </row>
    <row r="31833" spans="20:20" x14ac:dyDescent="0.25">
      <c r="T31833" s="5"/>
    </row>
    <row r="31834" spans="20:20" x14ac:dyDescent="0.25">
      <c r="T31834" s="5"/>
    </row>
    <row r="31835" spans="20:20" x14ac:dyDescent="0.25">
      <c r="T31835" s="5"/>
    </row>
    <row r="31836" spans="20:20" x14ac:dyDescent="0.25">
      <c r="T31836" s="5"/>
    </row>
    <row r="31837" spans="20:20" x14ac:dyDescent="0.25">
      <c r="T31837" s="5"/>
    </row>
    <row r="31838" spans="20:20" x14ac:dyDescent="0.25">
      <c r="T31838" s="5"/>
    </row>
    <row r="31839" spans="20:20" x14ac:dyDescent="0.25">
      <c r="T31839" s="5"/>
    </row>
    <row r="31840" spans="20:20" x14ac:dyDescent="0.25">
      <c r="T31840" s="5"/>
    </row>
    <row r="31841" spans="20:20" x14ac:dyDescent="0.25">
      <c r="T31841" s="5"/>
    </row>
    <row r="31842" spans="20:20" x14ac:dyDescent="0.25">
      <c r="T31842" s="5"/>
    </row>
    <row r="31843" spans="20:20" x14ac:dyDescent="0.25">
      <c r="T31843" s="5"/>
    </row>
    <row r="31844" spans="20:20" x14ac:dyDescent="0.25">
      <c r="T31844" s="5"/>
    </row>
    <row r="31845" spans="20:20" x14ac:dyDescent="0.25">
      <c r="T31845" s="5"/>
    </row>
    <row r="31846" spans="20:20" x14ac:dyDescent="0.25">
      <c r="T31846" s="5"/>
    </row>
    <row r="31847" spans="20:20" x14ac:dyDescent="0.25">
      <c r="T31847" s="5"/>
    </row>
    <row r="31848" spans="20:20" x14ac:dyDescent="0.25">
      <c r="T31848" s="5"/>
    </row>
    <row r="31849" spans="20:20" x14ac:dyDescent="0.25">
      <c r="T31849" s="5"/>
    </row>
    <row r="31850" spans="20:20" x14ac:dyDescent="0.25">
      <c r="T31850" s="5"/>
    </row>
    <row r="31851" spans="20:20" x14ac:dyDescent="0.25">
      <c r="T31851" s="5"/>
    </row>
    <row r="31852" spans="20:20" x14ac:dyDescent="0.25">
      <c r="T31852" s="5"/>
    </row>
    <row r="31853" spans="20:20" x14ac:dyDescent="0.25">
      <c r="T31853" s="5"/>
    </row>
    <row r="31854" spans="20:20" x14ac:dyDescent="0.25">
      <c r="T31854" s="5"/>
    </row>
    <row r="31855" spans="20:20" x14ac:dyDescent="0.25">
      <c r="T31855" s="5"/>
    </row>
    <row r="31856" spans="20:20" x14ac:dyDescent="0.25">
      <c r="T31856" s="5"/>
    </row>
    <row r="31857" spans="20:20" x14ac:dyDescent="0.25">
      <c r="T31857" s="5"/>
    </row>
    <row r="31858" spans="20:20" x14ac:dyDescent="0.25">
      <c r="T31858" s="5"/>
    </row>
    <row r="31859" spans="20:20" x14ac:dyDescent="0.25">
      <c r="T31859" s="5"/>
    </row>
    <row r="31860" spans="20:20" x14ac:dyDescent="0.25">
      <c r="T31860" s="5"/>
    </row>
    <row r="31861" spans="20:20" x14ac:dyDescent="0.25">
      <c r="T31861" s="5"/>
    </row>
    <row r="31862" spans="20:20" x14ac:dyDescent="0.25">
      <c r="T31862" s="5"/>
    </row>
    <row r="31863" spans="20:20" x14ac:dyDescent="0.25">
      <c r="T31863" s="5"/>
    </row>
    <row r="31864" spans="20:20" x14ac:dyDescent="0.25">
      <c r="T31864" s="5"/>
    </row>
    <row r="31865" spans="20:20" x14ac:dyDescent="0.25">
      <c r="T31865" s="5"/>
    </row>
    <row r="31866" spans="20:20" x14ac:dyDescent="0.25">
      <c r="T31866" s="5"/>
    </row>
    <row r="31867" spans="20:20" x14ac:dyDescent="0.25">
      <c r="T31867" s="5"/>
    </row>
    <row r="31868" spans="20:20" x14ac:dyDescent="0.25">
      <c r="T31868" s="5"/>
    </row>
    <row r="31869" spans="20:20" x14ac:dyDescent="0.25">
      <c r="T31869" s="5"/>
    </row>
    <row r="31870" spans="20:20" x14ac:dyDescent="0.25">
      <c r="T31870" s="5"/>
    </row>
    <row r="31871" spans="20:20" x14ac:dyDescent="0.25">
      <c r="T31871" s="5"/>
    </row>
    <row r="31872" spans="20:20" x14ac:dyDescent="0.25">
      <c r="T31872" s="5"/>
    </row>
    <row r="31873" spans="20:20" x14ac:dyDescent="0.25">
      <c r="T31873" s="5"/>
    </row>
    <row r="31874" spans="20:20" x14ac:dyDescent="0.25">
      <c r="T31874" s="5"/>
    </row>
    <row r="31875" spans="20:20" x14ac:dyDescent="0.25">
      <c r="T31875" s="5"/>
    </row>
    <row r="31876" spans="20:20" x14ac:dyDescent="0.25">
      <c r="T31876" s="5"/>
    </row>
    <row r="31877" spans="20:20" x14ac:dyDescent="0.25">
      <c r="T31877" s="5"/>
    </row>
    <row r="31878" spans="20:20" x14ac:dyDescent="0.25">
      <c r="T31878" s="5"/>
    </row>
    <row r="31879" spans="20:20" x14ac:dyDescent="0.25">
      <c r="T31879" s="5"/>
    </row>
    <row r="31880" spans="20:20" x14ac:dyDescent="0.25">
      <c r="T31880" s="5"/>
    </row>
    <row r="31881" spans="20:20" x14ac:dyDescent="0.25">
      <c r="T31881" s="5"/>
    </row>
    <row r="31882" spans="20:20" x14ac:dyDescent="0.25">
      <c r="T31882" s="5"/>
    </row>
    <row r="31883" spans="20:20" x14ac:dyDescent="0.25">
      <c r="T31883" s="5"/>
    </row>
    <row r="31884" spans="20:20" x14ac:dyDescent="0.25">
      <c r="T31884" s="5"/>
    </row>
    <row r="31885" spans="20:20" x14ac:dyDescent="0.25">
      <c r="T31885" s="5"/>
    </row>
    <row r="31886" spans="20:20" x14ac:dyDescent="0.25">
      <c r="T31886" s="5"/>
    </row>
    <row r="31887" spans="20:20" x14ac:dyDescent="0.25">
      <c r="T31887" s="5"/>
    </row>
    <row r="31888" spans="20:20" x14ac:dyDescent="0.25">
      <c r="T31888" s="5"/>
    </row>
    <row r="31889" spans="20:20" x14ac:dyDescent="0.25">
      <c r="T31889" s="5"/>
    </row>
    <row r="31890" spans="20:20" x14ac:dyDescent="0.25">
      <c r="T31890" s="5"/>
    </row>
    <row r="31891" spans="20:20" x14ac:dyDescent="0.25">
      <c r="T31891" s="5"/>
    </row>
    <row r="31892" spans="20:20" x14ac:dyDescent="0.25">
      <c r="T31892" s="5"/>
    </row>
    <row r="31893" spans="20:20" x14ac:dyDescent="0.25">
      <c r="T31893" s="5"/>
    </row>
    <row r="31894" spans="20:20" x14ac:dyDescent="0.25">
      <c r="T31894" s="5"/>
    </row>
    <row r="31895" spans="20:20" x14ac:dyDescent="0.25">
      <c r="T31895" s="5"/>
    </row>
    <row r="31896" spans="20:20" x14ac:dyDescent="0.25">
      <c r="T31896" s="5"/>
    </row>
    <row r="31897" spans="20:20" x14ac:dyDescent="0.25">
      <c r="T31897" s="5"/>
    </row>
    <row r="31898" spans="20:20" x14ac:dyDescent="0.25">
      <c r="T31898" s="5"/>
    </row>
    <row r="31899" spans="20:20" x14ac:dyDescent="0.25">
      <c r="T31899" s="5"/>
    </row>
    <row r="31900" spans="20:20" x14ac:dyDescent="0.25">
      <c r="T31900" s="5"/>
    </row>
    <row r="31901" spans="20:20" x14ac:dyDescent="0.25">
      <c r="T31901" s="5"/>
    </row>
    <row r="31902" spans="20:20" x14ac:dyDescent="0.25">
      <c r="T31902" s="5"/>
    </row>
    <row r="31903" spans="20:20" x14ac:dyDescent="0.25">
      <c r="T31903" s="5"/>
    </row>
    <row r="31904" spans="20:20" x14ac:dyDescent="0.25">
      <c r="T31904" s="5"/>
    </row>
    <row r="31905" spans="20:20" x14ac:dyDescent="0.25">
      <c r="T31905" s="5"/>
    </row>
    <row r="31906" spans="20:20" x14ac:dyDescent="0.25">
      <c r="T31906" s="5"/>
    </row>
    <row r="31907" spans="20:20" x14ac:dyDescent="0.25">
      <c r="T31907" s="5"/>
    </row>
    <row r="31908" spans="20:20" x14ac:dyDescent="0.25">
      <c r="T31908" s="5"/>
    </row>
    <row r="31909" spans="20:20" x14ac:dyDescent="0.25">
      <c r="T31909" s="5"/>
    </row>
    <row r="31910" spans="20:20" x14ac:dyDescent="0.25">
      <c r="T31910" s="5"/>
    </row>
    <row r="31911" spans="20:20" x14ac:dyDescent="0.25">
      <c r="T31911" s="5"/>
    </row>
    <row r="31912" spans="20:20" x14ac:dyDescent="0.25">
      <c r="T31912" s="5"/>
    </row>
    <row r="31913" spans="20:20" x14ac:dyDescent="0.25">
      <c r="T31913" s="5"/>
    </row>
    <row r="31914" spans="20:20" x14ac:dyDescent="0.25">
      <c r="T31914" s="5"/>
    </row>
    <row r="31915" spans="20:20" x14ac:dyDescent="0.25">
      <c r="T31915" s="5"/>
    </row>
    <row r="31916" spans="20:20" x14ac:dyDescent="0.25">
      <c r="T31916" s="5"/>
    </row>
    <row r="31917" spans="20:20" x14ac:dyDescent="0.25">
      <c r="T31917" s="5"/>
    </row>
    <row r="31918" spans="20:20" x14ac:dyDescent="0.25">
      <c r="T31918" s="5"/>
    </row>
    <row r="31919" spans="20:20" x14ac:dyDescent="0.25">
      <c r="T31919" s="5"/>
    </row>
    <row r="31920" spans="20:20" x14ac:dyDescent="0.25">
      <c r="T31920" s="5"/>
    </row>
    <row r="31921" spans="20:20" x14ac:dyDescent="0.25">
      <c r="T31921" s="5"/>
    </row>
    <row r="31922" spans="20:20" x14ac:dyDescent="0.25">
      <c r="T31922" s="5"/>
    </row>
    <row r="31923" spans="20:20" x14ac:dyDescent="0.25">
      <c r="T31923" s="5"/>
    </row>
    <row r="31924" spans="20:20" x14ac:dyDescent="0.25">
      <c r="T31924" s="5"/>
    </row>
    <row r="31925" spans="20:20" x14ac:dyDescent="0.25">
      <c r="T31925" s="5"/>
    </row>
    <row r="31926" spans="20:20" x14ac:dyDescent="0.25">
      <c r="T31926" s="5"/>
    </row>
    <row r="31927" spans="20:20" x14ac:dyDescent="0.25">
      <c r="T31927" s="5"/>
    </row>
    <row r="31928" spans="20:20" x14ac:dyDescent="0.25">
      <c r="T31928" s="5"/>
    </row>
    <row r="31929" spans="20:20" x14ac:dyDescent="0.25">
      <c r="T31929" s="5"/>
    </row>
    <row r="31930" spans="20:20" x14ac:dyDescent="0.25">
      <c r="T31930" s="5"/>
    </row>
    <row r="31931" spans="20:20" x14ac:dyDescent="0.25">
      <c r="T31931" s="5"/>
    </row>
    <row r="31932" spans="20:20" x14ac:dyDescent="0.25">
      <c r="T31932" s="5"/>
    </row>
    <row r="31933" spans="20:20" x14ac:dyDescent="0.25">
      <c r="T31933" s="5"/>
    </row>
    <row r="31934" spans="20:20" x14ac:dyDescent="0.25">
      <c r="T31934" s="5"/>
    </row>
    <row r="31935" spans="20:20" x14ac:dyDescent="0.25">
      <c r="T31935" s="5"/>
    </row>
    <row r="31936" spans="20:20" x14ac:dyDescent="0.25">
      <c r="T31936" s="5"/>
    </row>
    <row r="31937" spans="20:20" x14ac:dyDescent="0.25">
      <c r="T31937" s="5"/>
    </row>
    <row r="31938" spans="20:20" x14ac:dyDescent="0.25">
      <c r="T31938" s="5"/>
    </row>
    <row r="31939" spans="20:20" x14ac:dyDescent="0.25">
      <c r="T31939" s="5"/>
    </row>
    <row r="31940" spans="20:20" x14ac:dyDescent="0.25">
      <c r="T31940" s="5"/>
    </row>
    <row r="31941" spans="20:20" x14ac:dyDescent="0.25">
      <c r="T31941" s="5"/>
    </row>
    <row r="31942" spans="20:20" x14ac:dyDescent="0.25">
      <c r="T31942" s="5"/>
    </row>
    <row r="31943" spans="20:20" x14ac:dyDescent="0.25">
      <c r="T31943" s="5"/>
    </row>
    <row r="31944" spans="20:20" x14ac:dyDescent="0.25">
      <c r="T31944" s="5"/>
    </row>
    <row r="31945" spans="20:20" x14ac:dyDescent="0.25">
      <c r="T31945" s="5"/>
    </row>
    <row r="31946" spans="20:20" x14ac:dyDescent="0.25">
      <c r="T31946" s="5"/>
    </row>
    <row r="31947" spans="20:20" x14ac:dyDescent="0.25">
      <c r="T31947" s="5"/>
    </row>
    <row r="31948" spans="20:20" x14ac:dyDescent="0.25">
      <c r="T31948" s="5"/>
    </row>
    <row r="31949" spans="20:20" x14ac:dyDescent="0.25">
      <c r="T31949" s="5"/>
    </row>
    <row r="31950" spans="20:20" x14ac:dyDescent="0.25">
      <c r="T31950" s="5"/>
    </row>
    <row r="31951" spans="20:20" x14ac:dyDescent="0.25">
      <c r="T31951" s="5"/>
    </row>
    <row r="31952" spans="20:20" x14ac:dyDescent="0.25">
      <c r="T31952" s="5"/>
    </row>
    <row r="31953" spans="20:20" x14ac:dyDescent="0.25">
      <c r="T31953" s="5"/>
    </row>
    <row r="31954" spans="20:20" x14ac:dyDescent="0.25">
      <c r="T31954" s="5"/>
    </row>
    <row r="31955" spans="20:20" x14ac:dyDescent="0.25">
      <c r="T31955" s="5"/>
    </row>
    <row r="31956" spans="20:20" x14ac:dyDescent="0.25">
      <c r="T31956" s="5"/>
    </row>
    <row r="31957" spans="20:20" x14ac:dyDescent="0.25">
      <c r="T31957" s="5"/>
    </row>
    <row r="31958" spans="20:20" x14ac:dyDescent="0.25">
      <c r="T31958" s="5"/>
    </row>
    <row r="31959" spans="20:20" x14ac:dyDescent="0.25">
      <c r="T31959" s="5"/>
    </row>
    <row r="31960" spans="20:20" x14ac:dyDescent="0.25">
      <c r="T31960" s="5"/>
    </row>
    <row r="31961" spans="20:20" x14ac:dyDescent="0.25">
      <c r="T31961" s="5"/>
    </row>
    <row r="31962" spans="20:20" x14ac:dyDescent="0.25">
      <c r="T31962" s="5"/>
    </row>
    <row r="31963" spans="20:20" x14ac:dyDescent="0.25">
      <c r="T31963" s="5"/>
    </row>
    <row r="31964" spans="20:20" x14ac:dyDescent="0.25">
      <c r="T31964" s="5"/>
    </row>
    <row r="31965" spans="20:20" x14ac:dyDescent="0.25">
      <c r="T31965" s="5"/>
    </row>
    <row r="31966" spans="20:20" x14ac:dyDescent="0.25">
      <c r="T31966" s="5"/>
    </row>
    <row r="31967" spans="20:20" x14ac:dyDescent="0.25">
      <c r="T31967" s="5"/>
    </row>
    <row r="31968" spans="20:20" x14ac:dyDescent="0.25">
      <c r="T31968" s="5"/>
    </row>
    <row r="31969" spans="20:20" x14ac:dyDescent="0.25">
      <c r="T31969" s="5"/>
    </row>
    <row r="31970" spans="20:20" x14ac:dyDescent="0.25">
      <c r="T31970" s="5"/>
    </row>
    <row r="31971" spans="20:20" x14ac:dyDescent="0.25">
      <c r="T31971" s="5"/>
    </row>
    <row r="31972" spans="20:20" x14ac:dyDescent="0.25">
      <c r="T31972" s="5"/>
    </row>
    <row r="31973" spans="20:20" x14ac:dyDescent="0.25">
      <c r="T31973" s="5"/>
    </row>
    <row r="31974" spans="20:20" x14ac:dyDescent="0.25">
      <c r="T31974" s="5"/>
    </row>
    <row r="31975" spans="20:20" x14ac:dyDescent="0.25">
      <c r="T31975" s="5"/>
    </row>
    <row r="31976" spans="20:20" x14ac:dyDescent="0.25">
      <c r="T31976" s="5"/>
    </row>
    <row r="31977" spans="20:20" x14ac:dyDescent="0.25">
      <c r="T31977" s="5"/>
    </row>
    <row r="31978" spans="20:20" x14ac:dyDescent="0.25">
      <c r="T31978" s="5"/>
    </row>
    <row r="31979" spans="20:20" x14ac:dyDescent="0.25">
      <c r="T31979" s="5"/>
    </row>
    <row r="31980" spans="20:20" x14ac:dyDescent="0.25">
      <c r="T31980" s="5"/>
    </row>
    <row r="31981" spans="20:20" x14ac:dyDescent="0.25">
      <c r="T31981" s="5"/>
    </row>
    <row r="31982" spans="20:20" x14ac:dyDescent="0.25">
      <c r="T31982" s="5"/>
    </row>
    <row r="31983" spans="20:20" x14ac:dyDescent="0.25">
      <c r="T31983" s="5"/>
    </row>
    <row r="31984" spans="20:20" x14ac:dyDescent="0.25">
      <c r="T31984" s="5"/>
    </row>
    <row r="31985" spans="20:20" x14ac:dyDescent="0.25">
      <c r="T31985" s="5"/>
    </row>
    <row r="31986" spans="20:20" x14ac:dyDescent="0.25">
      <c r="T31986" s="5"/>
    </row>
    <row r="31987" spans="20:20" x14ac:dyDescent="0.25">
      <c r="T31987" s="5"/>
    </row>
    <row r="31988" spans="20:20" x14ac:dyDescent="0.25">
      <c r="T31988" s="5"/>
    </row>
    <row r="31989" spans="20:20" x14ac:dyDescent="0.25">
      <c r="T31989" s="5"/>
    </row>
    <row r="31990" spans="20:20" x14ac:dyDescent="0.25">
      <c r="T31990" s="5"/>
    </row>
    <row r="31991" spans="20:20" x14ac:dyDescent="0.25">
      <c r="T31991" s="5"/>
    </row>
    <row r="31992" spans="20:20" x14ac:dyDescent="0.25">
      <c r="T31992" s="5"/>
    </row>
    <row r="31993" spans="20:20" x14ac:dyDescent="0.25">
      <c r="T31993" s="5"/>
    </row>
    <row r="31994" spans="20:20" x14ac:dyDescent="0.25">
      <c r="T31994" s="5"/>
    </row>
    <row r="31995" spans="20:20" x14ac:dyDescent="0.25">
      <c r="T31995" s="5"/>
    </row>
    <row r="31996" spans="20:20" x14ac:dyDescent="0.25">
      <c r="T31996" s="5"/>
    </row>
    <row r="31997" spans="20:20" x14ac:dyDescent="0.25">
      <c r="T31997" s="5"/>
    </row>
    <row r="31998" spans="20:20" x14ac:dyDescent="0.25">
      <c r="T31998" s="5"/>
    </row>
    <row r="31999" spans="20:20" x14ac:dyDescent="0.25">
      <c r="T31999" s="5"/>
    </row>
    <row r="32000" spans="20:20" x14ac:dyDescent="0.25">
      <c r="T32000" s="5"/>
    </row>
    <row r="32001" spans="20:20" x14ac:dyDescent="0.25">
      <c r="T32001" s="5"/>
    </row>
    <row r="32002" spans="20:20" x14ac:dyDescent="0.25">
      <c r="T32002" s="5"/>
    </row>
    <row r="32003" spans="20:20" x14ac:dyDescent="0.25">
      <c r="T32003" s="5"/>
    </row>
    <row r="32004" spans="20:20" x14ac:dyDescent="0.25">
      <c r="T32004" s="5"/>
    </row>
    <row r="32005" spans="20:20" x14ac:dyDescent="0.25">
      <c r="T32005" s="5"/>
    </row>
    <row r="32006" spans="20:20" x14ac:dyDescent="0.25">
      <c r="T32006" s="5"/>
    </row>
    <row r="32007" spans="20:20" x14ac:dyDescent="0.25">
      <c r="T32007" s="5"/>
    </row>
    <row r="32008" spans="20:20" x14ac:dyDescent="0.25">
      <c r="T32008" s="5"/>
    </row>
    <row r="32009" spans="20:20" x14ac:dyDescent="0.25">
      <c r="T32009" s="5"/>
    </row>
    <row r="32010" spans="20:20" x14ac:dyDescent="0.25">
      <c r="T32010" s="5"/>
    </row>
    <row r="32011" spans="20:20" x14ac:dyDescent="0.25">
      <c r="T32011" s="5"/>
    </row>
    <row r="32012" spans="20:20" x14ac:dyDescent="0.25">
      <c r="T32012" s="5"/>
    </row>
    <row r="32013" spans="20:20" x14ac:dyDescent="0.25">
      <c r="T32013" s="5"/>
    </row>
    <row r="32014" spans="20:20" x14ac:dyDescent="0.25">
      <c r="T32014" s="5"/>
    </row>
    <row r="32015" spans="20:20" x14ac:dyDescent="0.25">
      <c r="T32015" s="5"/>
    </row>
    <row r="32016" spans="20:20" x14ac:dyDescent="0.25">
      <c r="T32016" s="5"/>
    </row>
    <row r="32017" spans="20:20" x14ac:dyDescent="0.25">
      <c r="T32017" s="5"/>
    </row>
    <row r="32018" spans="20:20" x14ac:dyDescent="0.25">
      <c r="T32018" s="5"/>
    </row>
    <row r="32019" spans="20:20" x14ac:dyDescent="0.25">
      <c r="T32019" s="5"/>
    </row>
    <row r="32020" spans="20:20" x14ac:dyDescent="0.25">
      <c r="T32020" s="5"/>
    </row>
    <row r="32021" spans="20:20" x14ac:dyDescent="0.25">
      <c r="T32021" s="5"/>
    </row>
    <row r="32022" spans="20:20" x14ac:dyDescent="0.25">
      <c r="T32022" s="5"/>
    </row>
    <row r="32023" spans="20:20" x14ac:dyDescent="0.25">
      <c r="T32023" s="5"/>
    </row>
    <row r="32024" spans="20:20" x14ac:dyDescent="0.25">
      <c r="T32024" s="5"/>
    </row>
    <row r="32025" spans="20:20" x14ac:dyDescent="0.25">
      <c r="T32025" s="5"/>
    </row>
    <row r="32026" spans="20:20" x14ac:dyDescent="0.25">
      <c r="T32026" s="5"/>
    </row>
    <row r="32027" spans="20:20" x14ac:dyDescent="0.25">
      <c r="T32027" s="5"/>
    </row>
    <row r="32028" spans="20:20" x14ac:dyDescent="0.25">
      <c r="T32028" s="5"/>
    </row>
    <row r="32029" spans="20:20" x14ac:dyDescent="0.25">
      <c r="T32029" s="5"/>
    </row>
    <row r="32030" spans="20:20" x14ac:dyDescent="0.25">
      <c r="T32030" s="5"/>
    </row>
    <row r="32031" spans="20:20" x14ac:dyDescent="0.25">
      <c r="T32031" s="5"/>
    </row>
    <row r="32032" spans="20:20" x14ac:dyDescent="0.25">
      <c r="T32032" s="5"/>
    </row>
    <row r="32033" spans="20:20" x14ac:dyDescent="0.25">
      <c r="T32033" s="5"/>
    </row>
    <row r="32034" spans="20:20" x14ac:dyDescent="0.25">
      <c r="T32034" s="5"/>
    </row>
    <row r="32035" spans="20:20" x14ac:dyDescent="0.25">
      <c r="T32035" s="5"/>
    </row>
    <row r="32036" spans="20:20" x14ac:dyDescent="0.25">
      <c r="T32036" s="5"/>
    </row>
    <row r="32037" spans="20:20" x14ac:dyDescent="0.25">
      <c r="T32037" s="5"/>
    </row>
    <row r="32038" spans="20:20" x14ac:dyDescent="0.25">
      <c r="T32038" s="5"/>
    </row>
    <row r="32039" spans="20:20" x14ac:dyDescent="0.25">
      <c r="T32039" s="5"/>
    </row>
    <row r="32040" spans="20:20" x14ac:dyDescent="0.25">
      <c r="T32040" s="5"/>
    </row>
    <row r="32041" spans="20:20" x14ac:dyDescent="0.25">
      <c r="T32041" s="5"/>
    </row>
    <row r="32042" spans="20:20" x14ac:dyDescent="0.25">
      <c r="T32042" s="5"/>
    </row>
    <row r="32043" spans="20:20" x14ac:dyDescent="0.25">
      <c r="T32043" s="5"/>
    </row>
    <row r="32044" spans="20:20" x14ac:dyDescent="0.25">
      <c r="T32044" s="5"/>
    </row>
    <row r="32045" spans="20:20" x14ac:dyDescent="0.25">
      <c r="T32045" s="5"/>
    </row>
    <row r="32046" spans="20:20" x14ac:dyDescent="0.25">
      <c r="T32046" s="5"/>
    </row>
    <row r="32047" spans="20:20" x14ac:dyDescent="0.25">
      <c r="T32047" s="5"/>
    </row>
    <row r="32048" spans="20:20" x14ac:dyDescent="0.25">
      <c r="T32048" s="5"/>
    </row>
    <row r="32049" spans="20:20" x14ac:dyDescent="0.25">
      <c r="T32049" s="5"/>
    </row>
    <row r="32050" spans="20:20" x14ac:dyDescent="0.25">
      <c r="T32050" s="5"/>
    </row>
    <row r="32051" spans="20:20" x14ac:dyDescent="0.25">
      <c r="T32051" s="5"/>
    </row>
    <row r="32052" spans="20:20" x14ac:dyDescent="0.25">
      <c r="T32052" s="5"/>
    </row>
    <row r="32053" spans="20:20" x14ac:dyDescent="0.25">
      <c r="T32053" s="5"/>
    </row>
    <row r="32054" spans="20:20" x14ac:dyDescent="0.25">
      <c r="T32054" s="5"/>
    </row>
    <row r="32055" spans="20:20" x14ac:dyDescent="0.25">
      <c r="T32055" s="5"/>
    </row>
    <row r="32056" spans="20:20" x14ac:dyDescent="0.25">
      <c r="T32056" s="5"/>
    </row>
    <row r="32057" spans="20:20" x14ac:dyDescent="0.25">
      <c r="T32057" s="5"/>
    </row>
    <row r="32058" spans="20:20" x14ac:dyDescent="0.25">
      <c r="T32058" s="5"/>
    </row>
    <row r="32059" spans="20:20" x14ac:dyDescent="0.25">
      <c r="T32059" s="5"/>
    </row>
    <row r="32060" spans="20:20" x14ac:dyDescent="0.25">
      <c r="T32060" s="5"/>
    </row>
    <row r="32061" spans="20:20" x14ac:dyDescent="0.25">
      <c r="T32061" s="5"/>
    </row>
    <row r="32062" spans="20:20" x14ac:dyDescent="0.25">
      <c r="T32062" s="5"/>
    </row>
    <row r="32063" spans="20:20" x14ac:dyDescent="0.25">
      <c r="T32063" s="5"/>
    </row>
    <row r="32064" spans="20:20" x14ac:dyDescent="0.25">
      <c r="T32064" s="5"/>
    </row>
    <row r="32065" spans="20:20" x14ac:dyDescent="0.25">
      <c r="T32065" s="5"/>
    </row>
    <row r="32066" spans="20:20" x14ac:dyDescent="0.25">
      <c r="T32066" s="5"/>
    </row>
    <row r="32067" spans="20:20" x14ac:dyDescent="0.25">
      <c r="T32067" s="5"/>
    </row>
    <row r="32068" spans="20:20" x14ac:dyDescent="0.25">
      <c r="T32068" s="5"/>
    </row>
    <row r="32069" spans="20:20" x14ac:dyDescent="0.25">
      <c r="T32069" s="5"/>
    </row>
    <row r="32070" spans="20:20" x14ac:dyDescent="0.25">
      <c r="T32070" s="5"/>
    </row>
    <row r="32071" spans="20:20" x14ac:dyDescent="0.25">
      <c r="T32071" s="5"/>
    </row>
    <row r="32072" spans="20:20" x14ac:dyDescent="0.25">
      <c r="T32072" s="5"/>
    </row>
    <row r="32073" spans="20:20" x14ac:dyDescent="0.25">
      <c r="T32073" s="5"/>
    </row>
    <row r="32074" spans="20:20" x14ac:dyDescent="0.25">
      <c r="T32074" s="5"/>
    </row>
    <row r="32075" spans="20:20" x14ac:dyDescent="0.25">
      <c r="T32075" s="5"/>
    </row>
    <row r="32076" spans="20:20" x14ac:dyDescent="0.25">
      <c r="T32076" s="5"/>
    </row>
    <row r="32077" spans="20:20" x14ac:dyDescent="0.25">
      <c r="T32077" s="5"/>
    </row>
    <row r="32078" spans="20:20" x14ac:dyDescent="0.25">
      <c r="T32078" s="5"/>
    </row>
    <row r="32079" spans="20:20" x14ac:dyDescent="0.25">
      <c r="T32079" s="5"/>
    </row>
    <row r="32080" spans="20:20" x14ac:dyDescent="0.25">
      <c r="T32080" s="5"/>
    </row>
    <row r="32081" spans="20:20" x14ac:dyDescent="0.25">
      <c r="T32081" s="5"/>
    </row>
    <row r="32082" spans="20:20" x14ac:dyDescent="0.25">
      <c r="T32082" s="5"/>
    </row>
    <row r="32083" spans="20:20" x14ac:dyDescent="0.25">
      <c r="T32083" s="5"/>
    </row>
    <row r="32084" spans="20:20" x14ac:dyDescent="0.25">
      <c r="T32084" s="5"/>
    </row>
    <row r="32085" spans="20:20" x14ac:dyDescent="0.25">
      <c r="T32085" s="5"/>
    </row>
    <row r="32086" spans="20:20" x14ac:dyDescent="0.25">
      <c r="T32086" s="5"/>
    </row>
    <row r="32087" spans="20:20" x14ac:dyDescent="0.25">
      <c r="T32087" s="5"/>
    </row>
    <row r="32088" spans="20:20" x14ac:dyDescent="0.25">
      <c r="T32088" s="5"/>
    </row>
    <row r="32089" spans="20:20" x14ac:dyDescent="0.25">
      <c r="T32089" s="5"/>
    </row>
    <row r="32090" spans="20:20" x14ac:dyDescent="0.25">
      <c r="T32090" s="5"/>
    </row>
    <row r="32091" spans="20:20" x14ac:dyDescent="0.25">
      <c r="T32091" s="5"/>
    </row>
    <row r="32092" spans="20:20" x14ac:dyDescent="0.25">
      <c r="T32092" s="5"/>
    </row>
    <row r="32093" spans="20:20" x14ac:dyDescent="0.25">
      <c r="T32093" s="5"/>
    </row>
    <row r="32094" spans="20:20" x14ac:dyDescent="0.25">
      <c r="T32094" s="5"/>
    </row>
    <row r="32095" spans="20:20" x14ac:dyDescent="0.25">
      <c r="T32095" s="5"/>
    </row>
    <row r="32096" spans="20:20" x14ac:dyDescent="0.25">
      <c r="T32096" s="5"/>
    </row>
    <row r="32097" spans="20:20" x14ac:dyDescent="0.25">
      <c r="T32097" s="5"/>
    </row>
    <row r="32098" spans="20:20" x14ac:dyDescent="0.25">
      <c r="T32098" s="5"/>
    </row>
    <row r="32099" spans="20:20" x14ac:dyDescent="0.25">
      <c r="T32099" s="5"/>
    </row>
    <row r="32100" spans="20:20" x14ac:dyDescent="0.25">
      <c r="T32100" s="5"/>
    </row>
    <row r="32101" spans="20:20" x14ac:dyDescent="0.25">
      <c r="T32101" s="5"/>
    </row>
    <row r="32102" spans="20:20" x14ac:dyDescent="0.25">
      <c r="T32102" s="5"/>
    </row>
    <row r="32103" spans="20:20" x14ac:dyDescent="0.25">
      <c r="T32103" s="5"/>
    </row>
    <row r="32104" spans="20:20" x14ac:dyDescent="0.25">
      <c r="T32104" s="5"/>
    </row>
    <row r="32105" spans="20:20" x14ac:dyDescent="0.25">
      <c r="T32105" s="5"/>
    </row>
    <row r="32106" spans="20:20" x14ac:dyDescent="0.25">
      <c r="T32106" s="5"/>
    </row>
    <row r="32107" spans="20:20" x14ac:dyDescent="0.25">
      <c r="T32107" s="5"/>
    </row>
    <row r="32108" spans="20:20" x14ac:dyDescent="0.25">
      <c r="T32108" s="5"/>
    </row>
    <row r="32109" spans="20:20" x14ac:dyDescent="0.25">
      <c r="T32109" s="5"/>
    </row>
    <row r="32110" spans="20:20" x14ac:dyDescent="0.25">
      <c r="T32110" s="5"/>
    </row>
    <row r="32111" spans="20:20" x14ac:dyDescent="0.25">
      <c r="T32111" s="5"/>
    </row>
    <row r="32112" spans="20:20" x14ac:dyDescent="0.25">
      <c r="T32112" s="5"/>
    </row>
    <row r="32113" spans="20:20" x14ac:dyDescent="0.25">
      <c r="T32113" s="5"/>
    </row>
    <row r="32114" spans="20:20" x14ac:dyDescent="0.25">
      <c r="T32114" s="5"/>
    </row>
    <row r="32115" spans="20:20" x14ac:dyDescent="0.25">
      <c r="T32115" s="5"/>
    </row>
    <row r="32116" spans="20:20" x14ac:dyDescent="0.25">
      <c r="T32116" s="5"/>
    </row>
    <row r="32117" spans="20:20" x14ac:dyDescent="0.25">
      <c r="T32117" s="5"/>
    </row>
    <row r="32118" spans="20:20" x14ac:dyDescent="0.25">
      <c r="T32118" s="5"/>
    </row>
    <row r="32119" spans="20:20" x14ac:dyDescent="0.25">
      <c r="T32119" s="5"/>
    </row>
    <row r="32120" spans="20:20" x14ac:dyDescent="0.25">
      <c r="T32120" s="5"/>
    </row>
    <row r="32121" spans="20:20" x14ac:dyDescent="0.25">
      <c r="T32121" s="5"/>
    </row>
    <row r="32122" spans="20:20" x14ac:dyDescent="0.25">
      <c r="T32122" s="5"/>
    </row>
    <row r="32123" spans="20:20" x14ac:dyDescent="0.25">
      <c r="T32123" s="5"/>
    </row>
    <row r="32124" spans="20:20" x14ac:dyDescent="0.25">
      <c r="T32124" s="5"/>
    </row>
    <row r="32125" spans="20:20" x14ac:dyDescent="0.25">
      <c r="T32125" s="5"/>
    </row>
    <row r="32126" spans="20:20" x14ac:dyDescent="0.25">
      <c r="T32126" s="5"/>
    </row>
    <row r="32127" spans="20:20" x14ac:dyDescent="0.25">
      <c r="T32127" s="5"/>
    </row>
    <row r="32128" spans="20:20" x14ac:dyDescent="0.25">
      <c r="T32128" s="5"/>
    </row>
    <row r="32129" spans="20:20" x14ac:dyDescent="0.25">
      <c r="T32129" s="5"/>
    </row>
    <row r="32130" spans="20:20" x14ac:dyDescent="0.25">
      <c r="T32130" s="5"/>
    </row>
    <row r="32131" spans="20:20" x14ac:dyDescent="0.25">
      <c r="T32131" s="5"/>
    </row>
    <row r="32132" spans="20:20" x14ac:dyDescent="0.25">
      <c r="T32132" s="5"/>
    </row>
    <row r="32133" spans="20:20" x14ac:dyDescent="0.25">
      <c r="T32133" s="5"/>
    </row>
    <row r="32134" spans="20:20" x14ac:dyDescent="0.25">
      <c r="T32134" s="5"/>
    </row>
    <row r="32135" spans="20:20" x14ac:dyDescent="0.25">
      <c r="T32135" s="5"/>
    </row>
    <row r="32136" spans="20:20" x14ac:dyDescent="0.25">
      <c r="T32136" s="5"/>
    </row>
    <row r="32137" spans="20:20" x14ac:dyDescent="0.25">
      <c r="T32137" s="5"/>
    </row>
    <row r="32138" spans="20:20" x14ac:dyDescent="0.25">
      <c r="T32138" s="5"/>
    </row>
    <row r="32139" spans="20:20" x14ac:dyDescent="0.25">
      <c r="T32139" s="5"/>
    </row>
    <row r="32140" spans="20:20" x14ac:dyDescent="0.25">
      <c r="T32140" s="5"/>
    </row>
    <row r="32141" spans="20:20" x14ac:dyDescent="0.25">
      <c r="T32141" s="5"/>
    </row>
    <row r="32142" spans="20:20" x14ac:dyDescent="0.25">
      <c r="T32142" s="5"/>
    </row>
    <row r="32143" spans="20:20" x14ac:dyDescent="0.25">
      <c r="T32143" s="5"/>
    </row>
    <row r="32144" spans="20:20" x14ac:dyDescent="0.25">
      <c r="T32144" s="5"/>
    </row>
    <row r="32145" spans="20:20" x14ac:dyDescent="0.25">
      <c r="T32145" s="5"/>
    </row>
    <row r="32146" spans="20:20" x14ac:dyDescent="0.25">
      <c r="T32146" s="5"/>
    </row>
    <row r="32147" spans="20:20" x14ac:dyDescent="0.25">
      <c r="T32147" s="5"/>
    </row>
    <row r="32148" spans="20:20" x14ac:dyDescent="0.25">
      <c r="T32148" s="5"/>
    </row>
    <row r="32149" spans="20:20" x14ac:dyDescent="0.25">
      <c r="T32149" s="5"/>
    </row>
    <row r="32150" spans="20:20" x14ac:dyDescent="0.25">
      <c r="T32150" s="5"/>
    </row>
    <row r="32151" spans="20:20" x14ac:dyDescent="0.25">
      <c r="T32151" s="5"/>
    </row>
    <row r="32152" spans="20:20" x14ac:dyDescent="0.25">
      <c r="T32152" s="5"/>
    </row>
    <row r="32153" spans="20:20" x14ac:dyDescent="0.25">
      <c r="T32153" s="5"/>
    </row>
    <row r="32154" spans="20:20" x14ac:dyDescent="0.25">
      <c r="T32154" s="5"/>
    </row>
    <row r="32155" spans="20:20" x14ac:dyDescent="0.25">
      <c r="T32155" s="5"/>
    </row>
    <row r="32156" spans="20:20" x14ac:dyDescent="0.25">
      <c r="T32156" s="5"/>
    </row>
    <row r="32157" spans="20:20" x14ac:dyDescent="0.25">
      <c r="T32157" s="5"/>
    </row>
    <row r="32158" spans="20:20" x14ac:dyDescent="0.25">
      <c r="T32158" s="5"/>
    </row>
    <row r="32159" spans="20:20" x14ac:dyDescent="0.25">
      <c r="T32159" s="5"/>
    </row>
    <row r="32160" spans="20:20" x14ac:dyDescent="0.25">
      <c r="T32160" s="5"/>
    </row>
    <row r="32161" spans="20:20" x14ac:dyDescent="0.25">
      <c r="T32161" s="5"/>
    </row>
    <row r="32162" spans="20:20" x14ac:dyDescent="0.25">
      <c r="T32162" s="5"/>
    </row>
    <row r="32163" spans="20:20" x14ac:dyDescent="0.25">
      <c r="T32163" s="5"/>
    </row>
    <row r="32164" spans="20:20" x14ac:dyDescent="0.25">
      <c r="T32164" s="5"/>
    </row>
    <row r="32165" spans="20:20" x14ac:dyDescent="0.25">
      <c r="T32165" s="5"/>
    </row>
    <row r="32166" spans="20:20" x14ac:dyDescent="0.25">
      <c r="T32166" s="5"/>
    </row>
    <row r="32167" spans="20:20" x14ac:dyDescent="0.25">
      <c r="T32167" s="5"/>
    </row>
    <row r="32168" spans="20:20" x14ac:dyDescent="0.25">
      <c r="T32168" s="5"/>
    </row>
    <row r="32169" spans="20:20" x14ac:dyDescent="0.25">
      <c r="T32169" s="5"/>
    </row>
    <row r="32170" spans="20:20" x14ac:dyDescent="0.25">
      <c r="T32170" s="5"/>
    </row>
    <row r="32171" spans="20:20" x14ac:dyDescent="0.25">
      <c r="T32171" s="5"/>
    </row>
    <row r="32172" spans="20:20" x14ac:dyDescent="0.25">
      <c r="T32172" s="5"/>
    </row>
    <row r="32173" spans="20:20" x14ac:dyDescent="0.25">
      <c r="T32173" s="5"/>
    </row>
    <row r="32174" spans="20:20" x14ac:dyDescent="0.25">
      <c r="T32174" s="5"/>
    </row>
    <row r="32175" spans="20:20" x14ac:dyDescent="0.25">
      <c r="T32175" s="5"/>
    </row>
    <row r="32176" spans="20:20" x14ac:dyDescent="0.25">
      <c r="T32176" s="5"/>
    </row>
    <row r="32177" spans="20:20" x14ac:dyDescent="0.25">
      <c r="T32177" s="5"/>
    </row>
    <row r="32178" spans="20:20" x14ac:dyDescent="0.25">
      <c r="T32178" s="5"/>
    </row>
    <row r="32179" spans="20:20" x14ac:dyDescent="0.25">
      <c r="T32179" s="5"/>
    </row>
    <row r="32180" spans="20:20" x14ac:dyDescent="0.25">
      <c r="T32180" s="5"/>
    </row>
    <row r="32181" spans="20:20" x14ac:dyDescent="0.25">
      <c r="T32181" s="5"/>
    </row>
    <row r="32182" spans="20:20" x14ac:dyDescent="0.25">
      <c r="T32182" s="5"/>
    </row>
    <row r="32183" spans="20:20" x14ac:dyDescent="0.25">
      <c r="T32183" s="5"/>
    </row>
    <row r="32184" spans="20:20" x14ac:dyDescent="0.25">
      <c r="T32184" s="5"/>
    </row>
    <row r="32185" spans="20:20" x14ac:dyDescent="0.25">
      <c r="T32185" s="5"/>
    </row>
    <row r="32186" spans="20:20" x14ac:dyDescent="0.25">
      <c r="T32186" s="5"/>
    </row>
    <row r="32187" spans="20:20" x14ac:dyDescent="0.25">
      <c r="T32187" s="5"/>
    </row>
    <row r="32188" spans="20:20" x14ac:dyDescent="0.25">
      <c r="T32188" s="5"/>
    </row>
    <row r="32189" spans="20:20" x14ac:dyDescent="0.25">
      <c r="T32189" s="5"/>
    </row>
    <row r="32190" spans="20:20" x14ac:dyDescent="0.25">
      <c r="T32190" s="5"/>
    </row>
    <row r="32191" spans="20:20" x14ac:dyDescent="0.25">
      <c r="T32191" s="5"/>
    </row>
    <row r="32192" spans="20:20" x14ac:dyDescent="0.25">
      <c r="T32192" s="5"/>
    </row>
    <row r="32193" spans="20:20" x14ac:dyDescent="0.25">
      <c r="T32193" s="5"/>
    </row>
    <row r="32194" spans="20:20" x14ac:dyDescent="0.25">
      <c r="T32194" s="5"/>
    </row>
    <row r="32195" spans="20:20" x14ac:dyDescent="0.25">
      <c r="T32195" s="5"/>
    </row>
    <row r="32196" spans="20:20" x14ac:dyDescent="0.25">
      <c r="T32196" s="5"/>
    </row>
    <row r="32197" spans="20:20" x14ac:dyDescent="0.25">
      <c r="T32197" s="5"/>
    </row>
    <row r="32198" spans="20:20" x14ac:dyDescent="0.25">
      <c r="T32198" s="5"/>
    </row>
    <row r="32199" spans="20:20" x14ac:dyDescent="0.25">
      <c r="T32199" s="5"/>
    </row>
    <row r="32200" spans="20:20" x14ac:dyDescent="0.25">
      <c r="T32200" s="5"/>
    </row>
    <row r="32201" spans="20:20" x14ac:dyDescent="0.25">
      <c r="T32201" s="5"/>
    </row>
    <row r="32202" spans="20:20" x14ac:dyDescent="0.25">
      <c r="T32202" s="5"/>
    </row>
    <row r="32203" spans="20:20" x14ac:dyDescent="0.25">
      <c r="T32203" s="5"/>
    </row>
    <row r="32204" spans="20:20" x14ac:dyDescent="0.25">
      <c r="T32204" s="5"/>
    </row>
    <row r="32205" spans="20:20" x14ac:dyDescent="0.25">
      <c r="T32205" s="5"/>
    </row>
    <row r="32206" spans="20:20" x14ac:dyDescent="0.25">
      <c r="T32206" s="5"/>
    </row>
    <row r="32207" spans="20:20" x14ac:dyDescent="0.25">
      <c r="T32207" s="5"/>
    </row>
    <row r="32208" spans="20:20" x14ac:dyDescent="0.25">
      <c r="T32208" s="5"/>
    </row>
    <row r="32209" spans="20:20" x14ac:dyDescent="0.25">
      <c r="T32209" s="5"/>
    </row>
    <row r="32210" spans="20:20" x14ac:dyDescent="0.25">
      <c r="T32210" s="5"/>
    </row>
    <row r="32211" spans="20:20" x14ac:dyDescent="0.25">
      <c r="T32211" s="5"/>
    </row>
    <row r="32212" spans="20:20" x14ac:dyDescent="0.25">
      <c r="T32212" s="5"/>
    </row>
    <row r="32213" spans="20:20" x14ac:dyDescent="0.25">
      <c r="T32213" s="5"/>
    </row>
    <row r="32214" spans="20:20" x14ac:dyDescent="0.25">
      <c r="T32214" s="5"/>
    </row>
    <row r="32215" spans="20:20" x14ac:dyDescent="0.25">
      <c r="T32215" s="5"/>
    </row>
    <row r="32216" spans="20:20" x14ac:dyDescent="0.25">
      <c r="T32216" s="5"/>
    </row>
    <row r="32217" spans="20:20" x14ac:dyDescent="0.25">
      <c r="T32217" s="5"/>
    </row>
    <row r="32218" spans="20:20" x14ac:dyDescent="0.25">
      <c r="T32218" s="5"/>
    </row>
    <row r="32219" spans="20:20" x14ac:dyDescent="0.25">
      <c r="T32219" s="5"/>
    </row>
    <row r="32220" spans="20:20" x14ac:dyDescent="0.25">
      <c r="T32220" s="5"/>
    </row>
    <row r="32221" spans="20:20" x14ac:dyDescent="0.25">
      <c r="T32221" s="5"/>
    </row>
    <row r="32222" spans="20:20" x14ac:dyDescent="0.25">
      <c r="T32222" s="5"/>
    </row>
    <row r="32223" spans="20:20" x14ac:dyDescent="0.25">
      <c r="T32223" s="5"/>
    </row>
    <row r="32224" spans="20:20" x14ac:dyDescent="0.25">
      <c r="T32224" s="5"/>
    </row>
    <row r="32225" spans="20:20" x14ac:dyDescent="0.25">
      <c r="T32225" s="5"/>
    </row>
    <row r="32226" spans="20:20" x14ac:dyDescent="0.25">
      <c r="T32226" s="5"/>
    </row>
    <row r="32227" spans="20:20" x14ac:dyDescent="0.25">
      <c r="T32227" s="5"/>
    </row>
    <row r="32228" spans="20:20" x14ac:dyDescent="0.25">
      <c r="T32228" s="5"/>
    </row>
    <row r="32229" spans="20:20" x14ac:dyDescent="0.25">
      <c r="T32229" s="5"/>
    </row>
    <row r="32230" spans="20:20" x14ac:dyDescent="0.25">
      <c r="T32230" s="5"/>
    </row>
    <row r="32231" spans="20:20" x14ac:dyDescent="0.25">
      <c r="T32231" s="5"/>
    </row>
    <row r="32232" spans="20:20" x14ac:dyDescent="0.25">
      <c r="T32232" s="5"/>
    </row>
    <row r="32233" spans="20:20" x14ac:dyDescent="0.25">
      <c r="T32233" s="5"/>
    </row>
    <row r="32234" spans="20:20" x14ac:dyDescent="0.25">
      <c r="T32234" s="5"/>
    </row>
    <row r="32235" spans="20:20" x14ac:dyDescent="0.25">
      <c r="T32235" s="5"/>
    </row>
    <row r="32236" spans="20:20" x14ac:dyDescent="0.25">
      <c r="T32236" s="5"/>
    </row>
    <row r="32237" spans="20:20" x14ac:dyDescent="0.25">
      <c r="T32237" s="5"/>
    </row>
    <row r="32238" spans="20:20" x14ac:dyDescent="0.25">
      <c r="T32238" s="5"/>
    </row>
    <row r="32239" spans="20:20" x14ac:dyDescent="0.25">
      <c r="T32239" s="5"/>
    </row>
    <row r="32240" spans="20:20" x14ac:dyDescent="0.25">
      <c r="T32240" s="5"/>
    </row>
    <row r="32241" spans="20:20" x14ac:dyDescent="0.25">
      <c r="T32241" s="5"/>
    </row>
    <row r="32242" spans="20:20" x14ac:dyDescent="0.25">
      <c r="T32242" s="5"/>
    </row>
    <row r="32243" spans="20:20" x14ac:dyDescent="0.25">
      <c r="T32243" s="5"/>
    </row>
    <row r="32244" spans="20:20" x14ac:dyDescent="0.25">
      <c r="T32244" s="5"/>
    </row>
    <row r="32245" spans="20:20" x14ac:dyDescent="0.25">
      <c r="T32245" s="5"/>
    </row>
    <row r="32246" spans="20:20" x14ac:dyDescent="0.25">
      <c r="T32246" s="5"/>
    </row>
    <row r="32247" spans="20:20" x14ac:dyDescent="0.25">
      <c r="T32247" s="5"/>
    </row>
    <row r="32248" spans="20:20" x14ac:dyDescent="0.25">
      <c r="T32248" s="5"/>
    </row>
    <row r="32249" spans="20:20" x14ac:dyDescent="0.25">
      <c r="T32249" s="5"/>
    </row>
    <row r="32250" spans="20:20" x14ac:dyDescent="0.25">
      <c r="T32250" s="5"/>
    </row>
    <row r="32251" spans="20:20" x14ac:dyDescent="0.25">
      <c r="T32251" s="5"/>
    </row>
    <row r="32252" spans="20:20" x14ac:dyDescent="0.25">
      <c r="T32252" s="5"/>
    </row>
    <row r="32253" spans="20:20" x14ac:dyDescent="0.25">
      <c r="T32253" s="5"/>
    </row>
    <row r="32254" spans="20:20" x14ac:dyDescent="0.25">
      <c r="T32254" s="5"/>
    </row>
    <row r="32255" spans="20:20" x14ac:dyDescent="0.25">
      <c r="T32255" s="5"/>
    </row>
    <row r="32256" spans="20:20" x14ac:dyDescent="0.25">
      <c r="T32256" s="5"/>
    </row>
    <row r="32257" spans="20:20" x14ac:dyDescent="0.25">
      <c r="T32257" s="5"/>
    </row>
    <row r="32258" spans="20:20" x14ac:dyDescent="0.25">
      <c r="T32258" s="5"/>
    </row>
    <row r="32259" spans="20:20" x14ac:dyDescent="0.25">
      <c r="T32259" s="5"/>
    </row>
    <row r="32260" spans="20:20" x14ac:dyDescent="0.25">
      <c r="T32260" s="5"/>
    </row>
    <row r="32261" spans="20:20" x14ac:dyDescent="0.25">
      <c r="T32261" s="5"/>
    </row>
    <row r="32262" spans="20:20" x14ac:dyDescent="0.25">
      <c r="T32262" s="5"/>
    </row>
    <row r="32263" spans="20:20" x14ac:dyDescent="0.25">
      <c r="T32263" s="5"/>
    </row>
    <row r="32264" spans="20:20" x14ac:dyDescent="0.25">
      <c r="T32264" s="5"/>
    </row>
    <row r="32265" spans="20:20" x14ac:dyDescent="0.25">
      <c r="T32265" s="5"/>
    </row>
    <row r="32266" spans="20:20" x14ac:dyDescent="0.25">
      <c r="T32266" s="5"/>
    </row>
    <row r="32267" spans="20:20" x14ac:dyDescent="0.25">
      <c r="T32267" s="5"/>
    </row>
    <row r="32268" spans="20:20" x14ac:dyDescent="0.25">
      <c r="T32268" s="5"/>
    </row>
    <row r="32269" spans="20:20" x14ac:dyDescent="0.25">
      <c r="T32269" s="5"/>
    </row>
    <row r="32270" spans="20:20" x14ac:dyDescent="0.25">
      <c r="T32270" s="5"/>
    </row>
    <row r="32271" spans="20:20" x14ac:dyDescent="0.25">
      <c r="T32271" s="5"/>
    </row>
    <row r="32272" spans="20:20" x14ac:dyDescent="0.25">
      <c r="T32272" s="5"/>
    </row>
    <row r="32273" spans="20:20" x14ac:dyDescent="0.25">
      <c r="T32273" s="5"/>
    </row>
    <row r="32274" spans="20:20" x14ac:dyDescent="0.25">
      <c r="T32274" s="5"/>
    </row>
    <row r="32275" spans="20:20" x14ac:dyDescent="0.25">
      <c r="T32275" s="5"/>
    </row>
    <row r="32276" spans="20:20" x14ac:dyDescent="0.25">
      <c r="T32276" s="5"/>
    </row>
    <row r="32277" spans="20:20" x14ac:dyDescent="0.25">
      <c r="T32277" s="5"/>
    </row>
    <row r="32278" spans="20:20" x14ac:dyDescent="0.25">
      <c r="T32278" s="5"/>
    </row>
    <row r="32279" spans="20:20" x14ac:dyDescent="0.25">
      <c r="T32279" s="5"/>
    </row>
    <row r="32280" spans="20:20" x14ac:dyDescent="0.25">
      <c r="T32280" s="5"/>
    </row>
    <row r="32281" spans="20:20" x14ac:dyDescent="0.25">
      <c r="T32281" s="5"/>
    </row>
    <row r="32282" spans="20:20" x14ac:dyDescent="0.25">
      <c r="T32282" s="5"/>
    </row>
    <row r="32283" spans="20:20" x14ac:dyDescent="0.25">
      <c r="T32283" s="5"/>
    </row>
    <row r="32284" spans="20:20" x14ac:dyDescent="0.25">
      <c r="T32284" s="5"/>
    </row>
    <row r="32285" spans="20:20" x14ac:dyDescent="0.25">
      <c r="T32285" s="5"/>
    </row>
    <row r="32286" spans="20:20" x14ac:dyDescent="0.25">
      <c r="T32286" s="5"/>
    </row>
    <row r="32287" spans="20:20" x14ac:dyDescent="0.25">
      <c r="T32287" s="5"/>
    </row>
    <row r="32288" spans="20:20" x14ac:dyDescent="0.25">
      <c r="T32288" s="5"/>
    </row>
    <row r="32289" spans="20:20" x14ac:dyDescent="0.25">
      <c r="T32289" s="5"/>
    </row>
    <row r="32290" spans="20:20" x14ac:dyDescent="0.25">
      <c r="T32290" s="5"/>
    </row>
    <row r="32291" spans="20:20" x14ac:dyDescent="0.25">
      <c r="T32291" s="5"/>
    </row>
    <row r="32292" spans="20:20" x14ac:dyDescent="0.25">
      <c r="T32292" s="5"/>
    </row>
    <row r="32293" spans="20:20" x14ac:dyDescent="0.25">
      <c r="T32293" s="5"/>
    </row>
    <row r="32294" spans="20:20" x14ac:dyDescent="0.25">
      <c r="T32294" s="5"/>
    </row>
    <row r="32295" spans="20:20" x14ac:dyDescent="0.25">
      <c r="T32295" s="5"/>
    </row>
    <row r="32296" spans="20:20" x14ac:dyDescent="0.25">
      <c r="T32296" s="5"/>
    </row>
    <row r="32297" spans="20:20" x14ac:dyDescent="0.25">
      <c r="T32297" s="5"/>
    </row>
    <row r="32298" spans="20:20" x14ac:dyDescent="0.25">
      <c r="T32298" s="5"/>
    </row>
    <row r="32299" spans="20:20" x14ac:dyDescent="0.25">
      <c r="T32299" s="5"/>
    </row>
    <row r="32300" spans="20:20" x14ac:dyDescent="0.25">
      <c r="T32300" s="5"/>
    </row>
    <row r="32301" spans="20:20" x14ac:dyDescent="0.25">
      <c r="T32301" s="5"/>
    </row>
    <row r="32302" spans="20:20" x14ac:dyDescent="0.25">
      <c r="T32302" s="5"/>
    </row>
    <row r="32303" spans="20:20" x14ac:dyDescent="0.25">
      <c r="T32303" s="5"/>
    </row>
    <row r="32304" spans="20:20" x14ac:dyDescent="0.25">
      <c r="T32304" s="5"/>
    </row>
    <row r="32305" spans="20:20" x14ac:dyDescent="0.25">
      <c r="T32305" s="5"/>
    </row>
    <row r="32306" spans="20:20" x14ac:dyDescent="0.25">
      <c r="T32306" s="5"/>
    </row>
    <row r="32307" spans="20:20" x14ac:dyDescent="0.25">
      <c r="T32307" s="5"/>
    </row>
    <row r="32308" spans="20:20" x14ac:dyDescent="0.25">
      <c r="T32308" s="5"/>
    </row>
    <row r="32309" spans="20:20" x14ac:dyDescent="0.25">
      <c r="T32309" s="5"/>
    </row>
    <row r="32310" spans="20:20" x14ac:dyDescent="0.25">
      <c r="T32310" s="5"/>
    </row>
    <row r="32311" spans="20:20" x14ac:dyDescent="0.25">
      <c r="T32311" s="5"/>
    </row>
    <row r="32312" spans="20:20" x14ac:dyDescent="0.25">
      <c r="T32312" s="5"/>
    </row>
    <row r="32313" spans="20:20" x14ac:dyDescent="0.25">
      <c r="T32313" s="5"/>
    </row>
    <row r="32314" spans="20:20" x14ac:dyDescent="0.25">
      <c r="T32314" s="5"/>
    </row>
    <row r="32315" spans="20:20" x14ac:dyDescent="0.25">
      <c r="T32315" s="5"/>
    </row>
    <row r="32316" spans="20:20" x14ac:dyDescent="0.25">
      <c r="T32316" s="5"/>
    </row>
    <row r="32317" spans="20:20" x14ac:dyDescent="0.25">
      <c r="T32317" s="5"/>
    </row>
    <row r="32318" spans="20:20" x14ac:dyDescent="0.25">
      <c r="T32318" s="5"/>
    </row>
    <row r="32319" spans="20:20" x14ac:dyDescent="0.25">
      <c r="T32319" s="5"/>
    </row>
    <row r="32320" spans="20:20" x14ac:dyDescent="0.25">
      <c r="T32320" s="5"/>
    </row>
    <row r="32321" spans="20:20" x14ac:dyDescent="0.25">
      <c r="T32321" s="5"/>
    </row>
    <row r="32322" spans="20:20" x14ac:dyDescent="0.25">
      <c r="T32322" s="5"/>
    </row>
    <row r="32323" spans="20:20" x14ac:dyDescent="0.25">
      <c r="T32323" s="5"/>
    </row>
    <row r="32324" spans="20:20" x14ac:dyDescent="0.25">
      <c r="T32324" s="5"/>
    </row>
    <row r="32325" spans="20:20" x14ac:dyDescent="0.25">
      <c r="T32325" s="5"/>
    </row>
    <row r="32326" spans="20:20" x14ac:dyDescent="0.25">
      <c r="T32326" s="5"/>
    </row>
    <row r="32327" spans="20:20" x14ac:dyDescent="0.25">
      <c r="T32327" s="5"/>
    </row>
    <row r="32328" spans="20:20" x14ac:dyDescent="0.25">
      <c r="T32328" s="5"/>
    </row>
    <row r="32329" spans="20:20" x14ac:dyDescent="0.25">
      <c r="T32329" s="5"/>
    </row>
    <row r="32330" spans="20:20" x14ac:dyDescent="0.25">
      <c r="T32330" s="5"/>
    </row>
    <row r="32331" spans="20:20" x14ac:dyDescent="0.25">
      <c r="T32331" s="5"/>
    </row>
    <row r="32332" spans="20:20" x14ac:dyDescent="0.25">
      <c r="T32332" s="5"/>
    </row>
    <row r="32333" spans="20:20" x14ac:dyDescent="0.25">
      <c r="T32333" s="5"/>
    </row>
    <row r="32334" spans="20:20" x14ac:dyDescent="0.25">
      <c r="T32334" s="5"/>
    </row>
    <row r="32335" spans="20:20" x14ac:dyDescent="0.25">
      <c r="T32335" s="5"/>
    </row>
    <row r="32336" spans="20:20" x14ac:dyDescent="0.25">
      <c r="T32336" s="5"/>
    </row>
    <row r="32337" spans="20:20" x14ac:dyDescent="0.25">
      <c r="T32337" s="5"/>
    </row>
    <row r="32338" spans="20:20" x14ac:dyDescent="0.25">
      <c r="T32338" s="5"/>
    </row>
    <row r="32339" spans="20:20" x14ac:dyDescent="0.25">
      <c r="T32339" s="5"/>
    </row>
    <row r="32340" spans="20:20" x14ac:dyDescent="0.25">
      <c r="T32340" s="5"/>
    </row>
    <row r="32341" spans="20:20" x14ac:dyDescent="0.25">
      <c r="T32341" s="5"/>
    </row>
    <row r="32342" spans="20:20" x14ac:dyDescent="0.25">
      <c r="T32342" s="5"/>
    </row>
    <row r="32343" spans="20:20" x14ac:dyDescent="0.25">
      <c r="T32343" s="5"/>
    </row>
    <row r="32344" spans="20:20" x14ac:dyDescent="0.25">
      <c r="T32344" s="5"/>
    </row>
    <row r="32345" spans="20:20" x14ac:dyDescent="0.25">
      <c r="T32345" s="5"/>
    </row>
    <row r="32346" spans="20:20" x14ac:dyDescent="0.25">
      <c r="T32346" s="5"/>
    </row>
    <row r="32347" spans="20:20" x14ac:dyDescent="0.25">
      <c r="T32347" s="5"/>
    </row>
    <row r="32348" spans="20:20" x14ac:dyDescent="0.25">
      <c r="T32348" s="5"/>
    </row>
    <row r="32349" spans="20:20" x14ac:dyDescent="0.25">
      <c r="T32349" s="5"/>
    </row>
    <row r="32350" spans="20:20" x14ac:dyDescent="0.25">
      <c r="T32350" s="5"/>
    </row>
    <row r="32351" spans="20:20" x14ac:dyDescent="0.25">
      <c r="T32351" s="5"/>
    </row>
    <row r="32352" spans="20:20" x14ac:dyDescent="0.25">
      <c r="T32352" s="5"/>
    </row>
    <row r="32353" spans="20:20" x14ac:dyDescent="0.25">
      <c r="T32353" s="5"/>
    </row>
    <row r="32354" spans="20:20" x14ac:dyDescent="0.25">
      <c r="T32354" s="5"/>
    </row>
    <row r="32355" spans="20:20" x14ac:dyDescent="0.25">
      <c r="T32355" s="5"/>
    </row>
    <row r="32356" spans="20:20" x14ac:dyDescent="0.25">
      <c r="T32356" s="5"/>
    </row>
    <row r="32357" spans="20:20" x14ac:dyDescent="0.25">
      <c r="T32357" s="5"/>
    </row>
    <row r="32358" spans="20:20" x14ac:dyDescent="0.25">
      <c r="T32358" s="5"/>
    </row>
    <row r="32359" spans="20:20" x14ac:dyDescent="0.25">
      <c r="T32359" s="5"/>
    </row>
    <row r="32360" spans="20:20" x14ac:dyDescent="0.25">
      <c r="T32360" s="5"/>
    </row>
    <row r="32361" spans="20:20" x14ac:dyDescent="0.25">
      <c r="T32361" s="5"/>
    </row>
    <row r="32362" spans="20:20" x14ac:dyDescent="0.25">
      <c r="T32362" s="5"/>
    </row>
    <row r="32363" spans="20:20" x14ac:dyDescent="0.25">
      <c r="T32363" s="5"/>
    </row>
    <row r="32364" spans="20:20" x14ac:dyDescent="0.25">
      <c r="T32364" s="5"/>
    </row>
    <row r="32365" spans="20:20" x14ac:dyDescent="0.25">
      <c r="T32365" s="5"/>
    </row>
    <row r="32366" spans="20:20" x14ac:dyDescent="0.25">
      <c r="T32366" s="5"/>
    </row>
    <row r="32367" spans="20:20" x14ac:dyDescent="0.25">
      <c r="T32367" s="5"/>
    </row>
    <row r="32368" spans="20:20" x14ac:dyDescent="0.25">
      <c r="T32368" s="5"/>
    </row>
    <row r="32369" spans="20:20" x14ac:dyDescent="0.25">
      <c r="T32369" s="5"/>
    </row>
    <row r="32370" spans="20:20" x14ac:dyDescent="0.25">
      <c r="T32370" s="5"/>
    </row>
    <row r="32371" spans="20:20" x14ac:dyDescent="0.25">
      <c r="T32371" s="5"/>
    </row>
    <row r="32372" spans="20:20" x14ac:dyDescent="0.25">
      <c r="T32372" s="5"/>
    </row>
    <row r="32373" spans="20:20" x14ac:dyDescent="0.25">
      <c r="T32373" s="5"/>
    </row>
    <row r="32374" spans="20:20" x14ac:dyDescent="0.25">
      <c r="T32374" s="5"/>
    </row>
    <row r="32375" spans="20:20" x14ac:dyDescent="0.25">
      <c r="T32375" s="5"/>
    </row>
    <row r="32376" spans="20:20" x14ac:dyDescent="0.25">
      <c r="T32376" s="5"/>
    </row>
    <row r="32377" spans="20:20" x14ac:dyDescent="0.25">
      <c r="T32377" s="5"/>
    </row>
    <row r="32378" spans="20:20" x14ac:dyDescent="0.25">
      <c r="T32378" s="5"/>
    </row>
    <row r="32379" spans="20:20" x14ac:dyDescent="0.25">
      <c r="T32379" s="5"/>
    </row>
    <row r="32380" spans="20:20" x14ac:dyDescent="0.25">
      <c r="T32380" s="5"/>
    </row>
    <row r="32381" spans="20:20" x14ac:dyDescent="0.25">
      <c r="T32381" s="5"/>
    </row>
    <row r="32382" spans="20:20" x14ac:dyDescent="0.25">
      <c r="T32382" s="5"/>
    </row>
    <row r="32383" spans="20:20" x14ac:dyDescent="0.25">
      <c r="T32383" s="5"/>
    </row>
    <row r="32384" spans="20:20" x14ac:dyDescent="0.25">
      <c r="T32384" s="5"/>
    </row>
    <row r="32385" spans="20:20" x14ac:dyDescent="0.25">
      <c r="T32385" s="5"/>
    </row>
    <row r="32386" spans="20:20" x14ac:dyDescent="0.25">
      <c r="T32386" s="5"/>
    </row>
    <row r="32387" spans="20:20" x14ac:dyDescent="0.25">
      <c r="T32387" s="5"/>
    </row>
    <row r="32388" spans="20:20" x14ac:dyDescent="0.25">
      <c r="T32388" s="5"/>
    </row>
    <row r="32389" spans="20:20" x14ac:dyDescent="0.25">
      <c r="T32389" s="5"/>
    </row>
    <row r="32390" spans="20:20" x14ac:dyDescent="0.25">
      <c r="T32390" s="5"/>
    </row>
    <row r="32391" spans="20:20" x14ac:dyDescent="0.25">
      <c r="T32391" s="5"/>
    </row>
    <row r="32392" spans="20:20" x14ac:dyDescent="0.25">
      <c r="T32392" s="5"/>
    </row>
    <row r="32393" spans="20:20" x14ac:dyDescent="0.25">
      <c r="T32393" s="5"/>
    </row>
    <row r="32394" spans="20:20" x14ac:dyDescent="0.25">
      <c r="T32394" s="5"/>
    </row>
    <row r="32395" spans="20:20" x14ac:dyDescent="0.25">
      <c r="T32395" s="5"/>
    </row>
    <row r="32396" spans="20:20" x14ac:dyDescent="0.25">
      <c r="T32396" s="5"/>
    </row>
    <row r="32397" spans="20:20" x14ac:dyDescent="0.25">
      <c r="T32397" s="5"/>
    </row>
    <row r="32398" spans="20:20" x14ac:dyDescent="0.25">
      <c r="T32398" s="5"/>
    </row>
    <row r="32399" spans="20:20" x14ac:dyDescent="0.25">
      <c r="T32399" s="5"/>
    </row>
    <row r="32400" spans="20:20" x14ac:dyDescent="0.25">
      <c r="T32400" s="5"/>
    </row>
    <row r="32401" spans="20:20" x14ac:dyDescent="0.25">
      <c r="T32401" s="5"/>
    </row>
    <row r="32402" spans="20:20" x14ac:dyDescent="0.25">
      <c r="T32402" s="5"/>
    </row>
    <row r="32403" spans="20:20" x14ac:dyDescent="0.25">
      <c r="T32403" s="5"/>
    </row>
    <row r="32404" spans="20:20" x14ac:dyDescent="0.25">
      <c r="T32404" s="5"/>
    </row>
    <row r="32405" spans="20:20" x14ac:dyDescent="0.25">
      <c r="T32405" s="5"/>
    </row>
    <row r="32406" spans="20:20" x14ac:dyDescent="0.25">
      <c r="T32406" s="5"/>
    </row>
    <row r="32407" spans="20:20" x14ac:dyDescent="0.25">
      <c r="T32407" s="5"/>
    </row>
    <row r="32408" spans="20:20" x14ac:dyDescent="0.25">
      <c r="T32408" s="5"/>
    </row>
    <row r="32409" spans="20:20" x14ac:dyDescent="0.25">
      <c r="T32409" s="5"/>
    </row>
    <row r="32410" spans="20:20" x14ac:dyDescent="0.25">
      <c r="T32410" s="5"/>
    </row>
    <row r="32411" spans="20:20" x14ac:dyDescent="0.25">
      <c r="T32411" s="5"/>
    </row>
    <row r="32412" spans="20:20" x14ac:dyDescent="0.25">
      <c r="T32412" s="5"/>
    </row>
    <row r="32413" spans="20:20" x14ac:dyDescent="0.25">
      <c r="T32413" s="5"/>
    </row>
    <row r="32414" spans="20:20" x14ac:dyDescent="0.25">
      <c r="T32414" s="5"/>
    </row>
    <row r="32415" spans="20:20" x14ac:dyDescent="0.25">
      <c r="T32415" s="5"/>
    </row>
    <row r="32416" spans="20:20" x14ac:dyDescent="0.25">
      <c r="T32416" s="5"/>
    </row>
    <row r="32417" spans="20:20" x14ac:dyDescent="0.25">
      <c r="T32417" s="5"/>
    </row>
    <row r="32418" spans="20:20" x14ac:dyDescent="0.25">
      <c r="T32418" s="5"/>
    </row>
    <row r="32419" spans="20:20" x14ac:dyDescent="0.25">
      <c r="T32419" s="5"/>
    </row>
    <row r="32420" spans="20:20" x14ac:dyDescent="0.25">
      <c r="T32420" s="5"/>
    </row>
    <row r="32421" spans="20:20" x14ac:dyDescent="0.25">
      <c r="T32421" s="5"/>
    </row>
    <row r="32422" spans="20:20" x14ac:dyDescent="0.25">
      <c r="T32422" s="5"/>
    </row>
    <row r="32423" spans="20:20" x14ac:dyDescent="0.25">
      <c r="T32423" s="5"/>
    </row>
    <row r="32424" spans="20:20" x14ac:dyDescent="0.25">
      <c r="T32424" s="5"/>
    </row>
    <row r="32425" spans="20:20" x14ac:dyDescent="0.25">
      <c r="T32425" s="5"/>
    </row>
    <row r="32426" spans="20:20" x14ac:dyDescent="0.25">
      <c r="T32426" s="5"/>
    </row>
    <row r="32427" spans="20:20" x14ac:dyDescent="0.25">
      <c r="T32427" s="5"/>
    </row>
    <row r="32428" spans="20:20" x14ac:dyDescent="0.25">
      <c r="T32428" s="5"/>
    </row>
    <row r="32429" spans="20:20" x14ac:dyDescent="0.25">
      <c r="T32429" s="5"/>
    </row>
    <row r="32430" spans="20:20" x14ac:dyDescent="0.25">
      <c r="T32430" s="5"/>
    </row>
    <row r="32431" spans="20:20" x14ac:dyDescent="0.25">
      <c r="T32431" s="5"/>
    </row>
    <row r="32432" spans="20:20" x14ac:dyDescent="0.25">
      <c r="T32432" s="5"/>
    </row>
    <row r="32433" spans="20:20" x14ac:dyDescent="0.25">
      <c r="T32433" s="5"/>
    </row>
    <row r="32434" spans="20:20" x14ac:dyDescent="0.25">
      <c r="T32434" s="5"/>
    </row>
    <row r="32435" spans="20:20" x14ac:dyDescent="0.25">
      <c r="T32435" s="5"/>
    </row>
    <row r="32436" spans="20:20" x14ac:dyDescent="0.25">
      <c r="T32436" s="5"/>
    </row>
    <row r="32437" spans="20:20" x14ac:dyDescent="0.25">
      <c r="T32437" s="5"/>
    </row>
    <row r="32438" spans="20:20" x14ac:dyDescent="0.25">
      <c r="T32438" s="5"/>
    </row>
    <row r="32439" spans="20:20" x14ac:dyDescent="0.25">
      <c r="T32439" s="5"/>
    </row>
    <row r="32440" spans="20:20" x14ac:dyDescent="0.25">
      <c r="T32440" s="5"/>
    </row>
    <row r="32441" spans="20:20" x14ac:dyDescent="0.25">
      <c r="T32441" s="5"/>
    </row>
    <row r="32442" spans="20:20" x14ac:dyDescent="0.25">
      <c r="T32442" s="5"/>
    </row>
    <row r="32443" spans="20:20" x14ac:dyDescent="0.25">
      <c r="T32443" s="5"/>
    </row>
    <row r="32444" spans="20:20" x14ac:dyDescent="0.25">
      <c r="T32444" s="5"/>
    </row>
    <row r="32445" spans="20:20" x14ac:dyDescent="0.25">
      <c r="T32445" s="5"/>
    </row>
    <row r="32446" spans="20:20" x14ac:dyDescent="0.25">
      <c r="T32446" s="5"/>
    </row>
    <row r="32447" spans="20:20" x14ac:dyDescent="0.25">
      <c r="T32447" s="5"/>
    </row>
    <row r="32448" spans="20:20" x14ac:dyDescent="0.25">
      <c r="T32448" s="5"/>
    </row>
    <row r="32449" spans="20:20" x14ac:dyDescent="0.25">
      <c r="T32449" s="5"/>
    </row>
    <row r="32450" spans="20:20" x14ac:dyDescent="0.25">
      <c r="T32450" s="5"/>
    </row>
    <row r="32451" spans="20:20" x14ac:dyDescent="0.25">
      <c r="T32451" s="5"/>
    </row>
    <row r="32452" spans="20:20" x14ac:dyDescent="0.25">
      <c r="T32452" s="5"/>
    </row>
    <row r="32453" spans="20:20" x14ac:dyDescent="0.25">
      <c r="T32453" s="5"/>
    </row>
    <row r="32454" spans="20:20" x14ac:dyDescent="0.25">
      <c r="T32454" s="5"/>
    </row>
    <row r="32455" spans="20:20" x14ac:dyDescent="0.25">
      <c r="T32455" s="5"/>
    </row>
    <row r="32456" spans="20:20" x14ac:dyDescent="0.25">
      <c r="T32456" s="5"/>
    </row>
    <row r="32457" spans="20:20" x14ac:dyDescent="0.25">
      <c r="T32457" s="5"/>
    </row>
    <row r="32458" spans="20:20" x14ac:dyDescent="0.25">
      <c r="T32458" s="5"/>
    </row>
    <row r="32459" spans="20:20" x14ac:dyDescent="0.25">
      <c r="T32459" s="5"/>
    </row>
    <row r="32460" spans="20:20" x14ac:dyDescent="0.25">
      <c r="T32460" s="5"/>
    </row>
    <row r="32461" spans="20:20" x14ac:dyDescent="0.25">
      <c r="T32461" s="5"/>
    </row>
    <row r="32462" spans="20:20" x14ac:dyDescent="0.25">
      <c r="T32462" s="5"/>
    </row>
    <row r="32463" spans="20:20" x14ac:dyDescent="0.25">
      <c r="T32463" s="5"/>
    </row>
    <row r="32464" spans="20:20" x14ac:dyDescent="0.25">
      <c r="T32464" s="5"/>
    </row>
    <row r="32465" spans="20:20" x14ac:dyDescent="0.25">
      <c r="T32465" s="5"/>
    </row>
    <row r="32466" spans="20:20" x14ac:dyDescent="0.25">
      <c r="T32466" s="5"/>
    </row>
    <row r="32467" spans="20:20" x14ac:dyDescent="0.25">
      <c r="T32467" s="5"/>
    </row>
    <row r="32468" spans="20:20" x14ac:dyDescent="0.25">
      <c r="T32468" s="5"/>
    </row>
    <row r="32469" spans="20:20" x14ac:dyDescent="0.25">
      <c r="T32469" s="5"/>
    </row>
    <row r="32470" spans="20:20" x14ac:dyDescent="0.25">
      <c r="T32470" s="5"/>
    </row>
    <row r="32471" spans="20:20" x14ac:dyDescent="0.25">
      <c r="T32471" s="5"/>
    </row>
    <row r="32472" spans="20:20" x14ac:dyDescent="0.25">
      <c r="T32472" s="5"/>
    </row>
    <row r="32473" spans="20:20" x14ac:dyDescent="0.25">
      <c r="T32473" s="5"/>
    </row>
    <row r="32474" spans="20:20" x14ac:dyDescent="0.25">
      <c r="T32474" s="5"/>
    </row>
    <row r="32475" spans="20:20" x14ac:dyDescent="0.25">
      <c r="T32475" s="5"/>
    </row>
    <row r="32476" spans="20:20" x14ac:dyDescent="0.25">
      <c r="T32476" s="5"/>
    </row>
    <row r="32477" spans="20:20" x14ac:dyDescent="0.25">
      <c r="T32477" s="5"/>
    </row>
    <row r="32478" spans="20:20" x14ac:dyDescent="0.25">
      <c r="T32478" s="5"/>
    </row>
    <row r="32479" spans="20:20" x14ac:dyDescent="0.25">
      <c r="T32479" s="5"/>
    </row>
    <row r="32480" spans="20:20" x14ac:dyDescent="0.25">
      <c r="T32480" s="5"/>
    </row>
    <row r="32481" spans="20:20" x14ac:dyDescent="0.25">
      <c r="T32481" s="5"/>
    </row>
    <row r="32482" spans="20:20" x14ac:dyDescent="0.25">
      <c r="T32482" s="5"/>
    </row>
    <row r="32483" spans="20:20" x14ac:dyDescent="0.25">
      <c r="T32483" s="5"/>
    </row>
    <row r="32484" spans="20:20" x14ac:dyDescent="0.25">
      <c r="T32484" s="5"/>
    </row>
    <row r="32485" spans="20:20" x14ac:dyDescent="0.25">
      <c r="T32485" s="5"/>
    </row>
    <row r="32486" spans="20:20" x14ac:dyDescent="0.25">
      <c r="T32486" s="5"/>
    </row>
    <row r="32487" spans="20:20" x14ac:dyDescent="0.25">
      <c r="T32487" s="5"/>
    </row>
    <row r="32488" spans="20:20" x14ac:dyDescent="0.25">
      <c r="T32488" s="5"/>
    </row>
    <row r="32489" spans="20:20" x14ac:dyDescent="0.25">
      <c r="T32489" s="5"/>
    </row>
    <row r="32490" spans="20:20" x14ac:dyDescent="0.25">
      <c r="T32490" s="5"/>
    </row>
    <row r="32491" spans="20:20" x14ac:dyDescent="0.25">
      <c r="T32491" s="5"/>
    </row>
    <row r="32492" spans="20:20" x14ac:dyDescent="0.25">
      <c r="T32492" s="5"/>
    </row>
    <row r="32493" spans="20:20" x14ac:dyDescent="0.25">
      <c r="T32493" s="5"/>
    </row>
    <row r="32494" spans="20:20" x14ac:dyDescent="0.25">
      <c r="T32494" s="5"/>
    </row>
    <row r="32495" spans="20:20" x14ac:dyDescent="0.25">
      <c r="T32495" s="5"/>
    </row>
    <row r="32496" spans="20:20" x14ac:dyDescent="0.25">
      <c r="T32496" s="5"/>
    </row>
    <row r="32497" spans="20:20" x14ac:dyDescent="0.25">
      <c r="T32497" s="5"/>
    </row>
    <row r="32498" spans="20:20" x14ac:dyDescent="0.25">
      <c r="T32498" s="5"/>
    </row>
    <row r="32499" spans="20:20" x14ac:dyDescent="0.25">
      <c r="T32499" s="5"/>
    </row>
    <row r="32500" spans="20:20" x14ac:dyDescent="0.25">
      <c r="T32500" s="5"/>
    </row>
    <row r="32501" spans="20:20" x14ac:dyDescent="0.25">
      <c r="T32501" s="5"/>
    </row>
    <row r="32502" spans="20:20" x14ac:dyDescent="0.25">
      <c r="T32502" s="5"/>
    </row>
    <row r="32503" spans="20:20" x14ac:dyDescent="0.25">
      <c r="T32503" s="5"/>
    </row>
    <row r="32504" spans="20:20" x14ac:dyDescent="0.25">
      <c r="T32504" s="5"/>
    </row>
    <row r="32505" spans="20:20" x14ac:dyDescent="0.25">
      <c r="T32505" s="5"/>
    </row>
    <row r="32506" spans="20:20" x14ac:dyDescent="0.25">
      <c r="T32506" s="5"/>
    </row>
    <row r="32507" spans="20:20" x14ac:dyDescent="0.25">
      <c r="T32507" s="5"/>
    </row>
    <row r="32508" spans="20:20" x14ac:dyDescent="0.25">
      <c r="T32508" s="5"/>
    </row>
    <row r="32509" spans="20:20" x14ac:dyDescent="0.25">
      <c r="T32509" s="5"/>
    </row>
    <row r="32510" spans="20:20" x14ac:dyDescent="0.25">
      <c r="T32510" s="5"/>
    </row>
    <row r="32511" spans="20:20" x14ac:dyDescent="0.25">
      <c r="T32511" s="5"/>
    </row>
    <row r="32512" spans="20:20" x14ac:dyDescent="0.25">
      <c r="T32512" s="5"/>
    </row>
    <row r="32513" spans="20:20" x14ac:dyDescent="0.25">
      <c r="T32513" s="5"/>
    </row>
    <row r="32514" spans="20:20" x14ac:dyDescent="0.25">
      <c r="T32514" s="5"/>
    </row>
    <row r="32515" spans="20:20" x14ac:dyDescent="0.25">
      <c r="T32515" s="5"/>
    </row>
    <row r="32516" spans="20:20" x14ac:dyDescent="0.25">
      <c r="T32516" s="5"/>
    </row>
    <row r="32517" spans="20:20" x14ac:dyDescent="0.25">
      <c r="T32517" s="5"/>
    </row>
    <row r="32518" spans="20:20" x14ac:dyDescent="0.25">
      <c r="T32518" s="5"/>
    </row>
    <row r="32519" spans="20:20" x14ac:dyDescent="0.25">
      <c r="T32519" s="5"/>
    </row>
    <row r="32520" spans="20:20" x14ac:dyDescent="0.25">
      <c r="T32520" s="5"/>
    </row>
    <row r="32521" spans="20:20" x14ac:dyDescent="0.25">
      <c r="T32521" s="5"/>
    </row>
    <row r="32522" spans="20:20" x14ac:dyDescent="0.25">
      <c r="T32522" s="5"/>
    </row>
    <row r="32523" spans="20:20" x14ac:dyDescent="0.25">
      <c r="T32523" s="5"/>
    </row>
    <row r="32524" spans="20:20" x14ac:dyDescent="0.25">
      <c r="T32524" s="5"/>
    </row>
    <row r="32525" spans="20:20" x14ac:dyDescent="0.25">
      <c r="T32525" s="5"/>
    </row>
    <row r="32526" spans="20:20" x14ac:dyDescent="0.25">
      <c r="T32526" s="5"/>
    </row>
    <row r="32527" spans="20:20" x14ac:dyDescent="0.25">
      <c r="T32527" s="5"/>
    </row>
    <row r="32528" spans="20:20" x14ac:dyDescent="0.25">
      <c r="T32528" s="5"/>
    </row>
    <row r="32529" spans="20:20" x14ac:dyDescent="0.25">
      <c r="T32529" s="5"/>
    </row>
    <row r="32530" spans="20:20" x14ac:dyDescent="0.25">
      <c r="T32530" s="5"/>
    </row>
    <row r="32531" spans="20:20" x14ac:dyDescent="0.25">
      <c r="T32531" s="5"/>
    </row>
    <row r="32532" spans="20:20" x14ac:dyDescent="0.25">
      <c r="T32532" s="5"/>
    </row>
    <row r="32533" spans="20:20" x14ac:dyDescent="0.25">
      <c r="T32533" s="5"/>
    </row>
    <row r="32534" spans="20:20" x14ac:dyDescent="0.25">
      <c r="T32534" s="5"/>
    </row>
    <row r="32535" spans="20:20" x14ac:dyDescent="0.25">
      <c r="T32535" s="5"/>
    </row>
    <row r="32536" spans="20:20" x14ac:dyDescent="0.25">
      <c r="T32536" s="5"/>
    </row>
    <row r="32537" spans="20:20" x14ac:dyDescent="0.25">
      <c r="T32537" s="5"/>
    </row>
    <row r="32538" spans="20:20" x14ac:dyDescent="0.25">
      <c r="T32538" s="5"/>
    </row>
    <row r="32539" spans="20:20" x14ac:dyDescent="0.25">
      <c r="T32539" s="5"/>
    </row>
    <row r="32540" spans="20:20" x14ac:dyDescent="0.25">
      <c r="T32540" s="5"/>
    </row>
    <row r="32541" spans="20:20" x14ac:dyDescent="0.25">
      <c r="T32541" s="5"/>
    </row>
    <row r="32542" spans="20:20" x14ac:dyDescent="0.25">
      <c r="T32542" s="5"/>
    </row>
    <row r="32543" spans="20:20" x14ac:dyDescent="0.25">
      <c r="T32543" s="5"/>
    </row>
    <row r="32544" spans="20:20" x14ac:dyDescent="0.25">
      <c r="T32544" s="5"/>
    </row>
    <row r="32545" spans="20:20" x14ac:dyDescent="0.25">
      <c r="T32545" s="5"/>
    </row>
    <row r="32546" spans="20:20" x14ac:dyDescent="0.25">
      <c r="T32546" s="5"/>
    </row>
    <row r="32547" spans="20:20" x14ac:dyDescent="0.25">
      <c r="T32547" s="5"/>
    </row>
    <row r="32548" spans="20:20" x14ac:dyDescent="0.25">
      <c r="T32548" s="5"/>
    </row>
    <row r="32549" spans="20:20" x14ac:dyDescent="0.25">
      <c r="T32549" s="5"/>
    </row>
    <row r="32550" spans="20:20" x14ac:dyDescent="0.25">
      <c r="T32550" s="5"/>
    </row>
    <row r="32551" spans="20:20" x14ac:dyDescent="0.25">
      <c r="T32551" s="5"/>
    </row>
    <row r="32552" spans="20:20" x14ac:dyDescent="0.25">
      <c r="T32552" s="5"/>
    </row>
    <row r="32553" spans="20:20" x14ac:dyDescent="0.25">
      <c r="T32553" s="5"/>
    </row>
    <row r="32554" spans="20:20" x14ac:dyDescent="0.25">
      <c r="T32554" s="5"/>
    </row>
    <row r="32555" spans="20:20" x14ac:dyDescent="0.25">
      <c r="T32555" s="5"/>
    </row>
    <row r="32556" spans="20:20" x14ac:dyDescent="0.25">
      <c r="T32556" s="5"/>
    </row>
    <row r="32557" spans="20:20" x14ac:dyDescent="0.25">
      <c r="T32557" s="5"/>
    </row>
    <row r="32558" spans="20:20" x14ac:dyDescent="0.25">
      <c r="T32558" s="5"/>
    </row>
    <row r="32559" spans="20:20" x14ac:dyDescent="0.25">
      <c r="T32559" s="5"/>
    </row>
    <row r="32560" spans="20:20" x14ac:dyDescent="0.25">
      <c r="T32560" s="5"/>
    </row>
    <row r="32561" spans="20:20" x14ac:dyDescent="0.25">
      <c r="T32561" s="5"/>
    </row>
    <row r="32562" spans="20:20" x14ac:dyDescent="0.25">
      <c r="T32562" s="5"/>
    </row>
    <row r="32563" spans="20:20" x14ac:dyDescent="0.25">
      <c r="T32563" s="5"/>
    </row>
    <row r="32564" spans="20:20" x14ac:dyDescent="0.25">
      <c r="T32564" s="5"/>
    </row>
    <row r="32565" spans="20:20" x14ac:dyDescent="0.25">
      <c r="T32565" s="5"/>
    </row>
    <row r="32566" spans="20:20" x14ac:dyDescent="0.25">
      <c r="T32566" s="5"/>
    </row>
    <row r="32567" spans="20:20" x14ac:dyDescent="0.25">
      <c r="T32567" s="5"/>
    </row>
    <row r="32568" spans="20:20" x14ac:dyDescent="0.25">
      <c r="T32568" s="5"/>
    </row>
    <row r="32569" spans="20:20" x14ac:dyDescent="0.25">
      <c r="T32569" s="5"/>
    </row>
    <row r="32570" spans="20:20" x14ac:dyDescent="0.25">
      <c r="T32570" s="5"/>
    </row>
    <row r="32571" spans="20:20" x14ac:dyDescent="0.25">
      <c r="T32571" s="5"/>
    </row>
    <row r="32572" spans="20:20" x14ac:dyDescent="0.25">
      <c r="T32572" s="5"/>
    </row>
    <row r="32573" spans="20:20" x14ac:dyDescent="0.25">
      <c r="T32573" s="5"/>
    </row>
    <row r="32574" spans="20:20" x14ac:dyDescent="0.25">
      <c r="T32574" s="5"/>
    </row>
    <row r="32575" spans="20:20" x14ac:dyDescent="0.25">
      <c r="T32575" s="5"/>
    </row>
    <row r="32576" spans="20:20" x14ac:dyDescent="0.25">
      <c r="T32576" s="5"/>
    </row>
    <row r="32577" spans="20:20" x14ac:dyDescent="0.25">
      <c r="T32577" s="5"/>
    </row>
    <row r="32578" spans="20:20" x14ac:dyDescent="0.25">
      <c r="T32578" s="5"/>
    </row>
    <row r="32579" spans="20:20" x14ac:dyDescent="0.25">
      <c r="T32579" s="5"/>
    </row>
    <row r="32580" spans="20:20" x14ac:dyDescent="0.25">
      <c r="T32580" s="5"/>
    </row>
    <row r="32581" spans="20:20" x14ac:dyDescent="0.25">
      <c r="T32581" s="5"/>
    </row>
    <row r="32582" spans="20:20" x14ac:dyDescent="0.25">
      <c r="T32582" s="5"/>
    </row>
    <row r="32583" spans="20:20" x14ac:dyDescent="0.25">
      <c r="T32583" s="5"/>
    </row>
    <row r="32584" spans="20:20" x14ac:dyDescent="0.25">
      <c r="T32584" s="5"/>
    </row>
    <row r="32585" spans="20:20" x14ac:dyDescent="0.25">
      <c r="T32585" s="5"/>
    </row>
    <row r="32586" spans="20:20" x14ac:dyDescent="0.25">
      <c r="T32586" s="5"/>
    </row>
    <row r="32587" spans="20:20" x14ac:dyDescent="0.25">
      <c r="T32587" s="5"/>
    </row>
    <row r="32588" spans="20:20" x14ac:dyDescent="0.25">
      <c r="T32588" s="5"/>
    </row>
    <row r="32589" spans="20:20" x14ac:dyDescent="0.25">
      <c r="T32589" s="5"/>
    </row>
    <row r="32590" spans="20:20" x14ac:dyDescent="0.25">
      <c r="T32590" s="5"/>
    </row>
    <row r="32591" spans="20:20" x14ac:dyDescent="0.25">
      <c r="T32591" s="5"/>
    </row>
    <row r="32592" spans="20:20" x14ac:dyDescent="0.25">
      <c r="T32592" s="5"/>
    </row>
    <row r="32593" spans="20:20" x14ac:dyDescent="0.25">
      <c r="T32593" s="5"/>
    </row>
    <row r="32594" spans="20:20" x14ac:dyDescent="0.25">
      <c r="T32594" s="5"/>
    </row>
    <row r="32595" spans="20:20" x14ac:dyDescent="0.25">
      <c r="T32595" s="5"/>
    </row>
    <row r="32596" spans="20:20" x14ac:dyDescent="0.25">
      <c r="T32596" s="5"/>
    </row>
    <row r="32597" spans="20:20" x14ac:dyDescent="0.25">
      <c r="T32597" s="5"/>
    </row>
    <row r="32598" spans="20:20" x14ac:dyDescent="0.25">
      <c r="T32598" s="5"/>
    </row>
    <row r="32599" spans="20:20" x14ac:dyDescent="0.25">
      <c r="T32599" s="5"/>
    </row>
    <row r="32600" spans="20:20" x14ac:dyDescent="0.25">
      <c r="T32600" s="5"/>
    </row>
    <row r="32601" spans="20:20" x14ac:dyDescent="0.25">
      <c r="T32601" s="5"/>
    </row>
    <row r="32602" spans="20:20" x14ac:dyDescent="0.25">
      <c r="T32602" s="5"/>
    </row>
    <row r="32603" spans="20:20" x14ac:dyDescent="0.25">
      <c r="T32603" s="5"/>
    </row>
    <row r="32604" spans="20:20" x14ac:dyDescent="0.25">
      <c r="T32604" s="5"/>
    </row>
    <row r="32605" spans="20:20" x14ac:dyDescent="0.25">
      <c r="T32605" s="5"/>
    </row>
    <row r="32606" spans="20:20" x14ac:dyDescent="0.25">
      <c r="T32606" s="5"/>
    </row>
    <row r="32607" spans="20:20" x14ac:dyDescent="0.25">
      <c r="T32607" s="5"/>
    </row>
    <row r="32608" spans="20:20" x14ac:dyDescent="0.25">
      <c r="T32608" s="5"/>
    </row>
    <row r="32609" spans="20:20" x14ac:dyDescent="0.25">
      <c r="T32609" s="5"/>
    </row>
    <row r="32610" spans="20:20" x14ac:dyDescent="0.25">
      <c r="T32610" s="5"/>
    </row>
    <row r="32611" spans="20:20" x14ac:dyDescent="0.25">
      <c r="T32611" s="5"/>
    </row>
    <row r="32612" spans="20:20" x14ac:dyDescent="0.25">
      <c r="T32612" s="5"/>
    </row>
    <row r="32613" spans="20:20" x14ac:dyDescent="0.25">
      <c r="T32613" s="5"/>
    </row>
    <row r="32614" spans="20:20" x14ac:dyDescent="0.25">
      <c r="T32614" s="5"/>
    </row>
    <row r="32615" spans="20:20" x14ac:dyDescent="0.25">
      <c r="T32615" s="5"/>
    </row>
    <row r="32616" spans="20:20" x14ac:dyDescent="0.25">
      <c r="T32616" s="5"/>
    </row>
    <row r="32617" spans="20:20" x14ac:dyDescent="0.25">
      <c r="T32617" s="5"/>
    </row>
    <row r="32618" spans="20:20" x14ac:dyDescent="0.25">
      <c r="T32618" s="5"/>
    </row>
    <row r="32619" spans="20:20" x14ac:dyDescent="0.25">
      <c r="T32619" s="5"/>
    </row>
    <row r="32620" spans="20:20" x14ac:dyDescent="0.25">
      <c r="T32620" s="5"/>
    </row>
    <row r="32621" spans="20:20" x14ac:dyDescent="0.25">
      <c r="T32621" s="5"/>
    </row>
    <row r="32622" spans="20:20" x14ac:dyDescent="0.25">
      <c r="T32622" s="5"/>
    </row>
    <row r="32623" spans="20:20" x14ac:dyDescent="0.25">
      <c r="T32623" s="5"/>
    </row>
    <row r="32624" spans="20:20" x14ac:dyDescent="0.25">
      <c r="T32624" s="5"/>
    </row>
    <row r="32625" spans="20:20" x14ac:dyDescent="0.25">
      <c r="T32625" s="5"/>
    </row>
    <row r="32626" spans="20:20" x14ac:dyDescent="0.25">
      <c r="T32626" s="5"/>
    </row>
    <row r="32627" spans="20:20" x14ac:dyDescent="0.25">
      <c r="T32627" s="5"/>
    </row>
    <row r="32628" spans="20:20" x14ac:dyDescent="0.25">
      <c r="T32628" s="5"/>
    </row>
    <row r="32629" spans="20:20" x14ac:dyDescent="0.25">
      <c r="T32629" s="5"/>
    </row>
    <row r="32630" spans="20:20" x14ac:dyDescent="0.25">
      <c r="T32630" s="5"/>
    </row>
    <row r="32631" spans="20:20" x14ac:dyDescent="0.25">
      <c r="T32631" s="5"/>
    </row>
    <row r="32632" spans="20:20" x14ac:dyDescent="0.25">
      <c r="T32632" s="5"/>
    </row>
    <row r="32633" spans="20:20" x14ac:dyDescent="0.25">
      <c r="T32633" s="5"/>
    </row>
    <row r="32634" spans="20:20" x14ac:dyDescent="0.25">
      <c r="T32634" s="5"/>
    </row>
    <row r="32635" spans="20:20" x14ac:dyDescent="0.25">
      <c r="T32635" s="5"/>
    </row>
    <row r="32636" spans="20:20" x14ac:dyDescent="0.25">
      <c r="T32636" s="5"/>
    </row>
    <row r="32637" spans="20:20" x14ac:dyDescent="0.25">
      <c r="T32637" s="5"/>
    </row>
    <row r="32638" spans="20:20" x14ac:dyDescent="0.25">
      <c r="T32638" s="5"/>
    </row>
    <row r="32639" spans="20:20" x14ac:dyDescent="0.25">
      <c r="T32639" s="5"/>
    </row>
    <row r="32640" spans="20:20" x14ac:dyDescent="0.25">
      <c r="T32640" s="5"/>
    </row>
    <row r="32641" spans="20:20" x14ac:dyDescent="0.25">
      <c r="T32641" s="5"/>
    </row>
    <row r="32642" spans="20:20" x14ac:dyDescent="0.25">
      <c r="T32642" s="5"/>
    </row>
    <row r="32643" spans="20:20" x14ac:dyDescent="0.25">
      <c r="T32643" s="5"/>
    </row>
    <row r="32644" spans="20:20" x14ac:dyDescent="0.25">
      <c r="T32644" s="5"/>
    </row>
    <row r="32645" spans="20:20" x14ac:dyDescent="0.25">
      <c r="T32645" s="5"/>
    </row>
    <row r="32646" spans="20:20" x14ac:dyDescent="0.25">
      <c r="T32646" s="5"/>
    </row>
    <row r="32647" spans="20:20" x14ac:dyDescent="0.25">
      <c r="T32647" s="5"/>
    </row>
    <row r="32648" spans="20:20" x14ac:dyDescent="0.25">
      <c r="T32648" s="5"/>
    </row>
    <row r="32649" spans="20:20" x14ac:dyDescent="0.25">
      <c r="T32649" s="5"/>
    </row>
    <row r="32650" spans="20:20" x14ac:dyDescent="0.25">
      <c r="T32650" s="5"/>
    </row>
    <row r="32651" spans="20:20" x14ac:dyDescent="0.25">
      <c r="T32651" s="5"/>
    </row>
    <row r="32652" spans="20:20" x14ac:dyDescent="0.25">
      <c r="T32652" s="5"/>
    </row>
    <row r="32653" spans="20:20" x14ac:dyDescent="0.25">
      <c r="T32653" s="5"/>
    </row>
    <row r="32654" spans="20:20" x14ac:dyDescent="0.25">
      <c r="T32654" s="5"/>
    </row>
    <row r="32655" spans="20:20" x14ac:dyDescent="0.25">
      <c r="T32655" s="5"/>
    </row>
    <row r="32656" spans="20:20" x14ac:dyDescent="0.25">
      <c r="T32656" s="5"/>
    </row>
    <row r="32657" spans="20:20" x14ac:dyDescent="0.25">
      <c r="T32657" s="5"/>
    </row>
    <row r="32658" spans="20:20" x14ac:dyDescent="0.25">
      <c r="T32658" s="5"/>
    </row>
    <row r="32659" spans="20:20" x14ac:dyDescent="0.25">
      <c r="T32659" s="5"/>
    </row>
    <row r="32660" spans="20:20" x14ac:dyDescent="0.25">
      <c r="T32660" s="5"/>
    </row>
    <row r="32661" spans="20:20" x14ac:dyDescent="0.25">
      <c r="T32661" s="5"/>
    </row>
    <row r="32662" spans="20:20" x14ac:dyDescent="0.25">
      <c r="T32662" s="5"/>
    </row>
    <row r="32663" spans="20:20" x14ac:dyDescent="0.25">
      <c r="T32663" s="5"/>
    </row>
    <row r="32664" spans="20:20" x14ac:dyDescent="0.25">
      <c r="T32664" s="5"/>
    </row>
    <row r="32665" spans="20:20" x14ac:dyDescent="0.25">
      <c r="T32665" s="5"/>
    </row>
    <row r="32666" spans="20:20" x14ac:dyDescent="0.25">
      <c r="T32666" s="5"/>
    </row>
    <row r="32667" spans="20:20" x14ac:dyDescent="0.25">
      <c r="T32667" s="5"/>
    </row>
    <row r="32668" spans="20:20" x14ac:dyDescent="0.25">
      <c r="T32668" s="5"/>
    </row>
    <row r="32669" spans="20:20" x14ac:dyDescent="0.25">
      <c r="T32669" s="5"/>
    </row>
    <row r="32670" spans="20:20" x14ac:dyDescent="0.25">
      <c r="T32670" s="5"/>
    </row>
    <row r="32671" spans="20:20" x14ac:dyDescent="0.25">
      <c r="T32671" s="5"/>
    </row>
    <row r="32672" spans="20:20" x14ac:dyDescent="0.25">
      <c r="T32672" s="5"/>
    </row>
    <row r="32673" spans="20:20" x14ac:dyDescent="0.25">
      <c r="T32673" s="5"/>
    </row>
    <row r="32674" spans="20:20" x14ac:dyDescent="0.25">
      <c r="T32674" s="5"/>
    </row>
    <row r="32675" spans="20:20" x14ac:dyDescent="0.25">
      <c r="T32675" s="5"/>
    </row>
    <row r="32676" spans="20:20" x14ac:dyDescent="0.25">
      <c r="T32676" s="5"/>
    </row>
    <row r="32677" spans="20:20" x14ac:dyDescent="0.25">
      <c r="T32677" s="5"/>
    </row>
    <row r="32678" spans="20:20" x14ac:dyDescent="0.25">
      <c r="T32678" s="5"/>
    </row>
    <row r="32679" spans="20:20" x14ac:dyDescent="0.25">
      <c r="T32679" s="5"/>
    </row>
    <row r="32680" spans="20:20" x14ac:dyDescent="0.25">
      <c r="T32680" s="5"/>
    </row>
    <row r="32681" spans="20:20" x14ac:dyDescent="0.25">
      <c r="T32681" s="5"/>
    </row>
    <row r="32682" spans="20:20" x14ac:dyDescent="0.25">
      <c r="T32682" s="5"/>
    </row>
    <row r="32683" spans="20:20" x14ac:dyDescent="0.25">
      <c r="T32683" s="5"/>
    </row>
    <row r="32684" spans="20:20" x14ac:dyDescent="0.25">
      <c r="T32684" s="5"/>
    </row>
    <row r="32685" spans="20:20" x14ac:dyDescent="0.25">
      <c r="T32685" s="5"/>
    </row>
    <row r="32686" spans="20:20" x14ac:dyDescent="0.25">
      <c r="T32686" s="5"/>
    </row>
    <row r="32687" spans="20:20" x14ac:dyDescent="0.25">
      <c r="T32687" s="5"/>
    </row>
    <row r="32688" spans="20:20" x14ac:dyDescent="0.25">
      <c r="T32688" s="5"/>
    </row>
    <row r="32689" spans="20:20" x14ac:dyDescent="0.25">
      <c r="T32689" s="5"/>
    </row>
    <row r="32690" spans="20:20" x14ac:dyDescent="0.25">
      <c r="T32690" s="5"/>
    </row>
    <row r="32691" spans="20:20" x14ac:dyDescent="0.25">
      <c r="T32691" s="5"/>
    </row>
    <row r="32692" spans="20:20" x14ac:dyDescent="0.25">
      <c r="T32692" s="5"/>
    </row>
    <row r="32693" spans="20:20" x14ac:dyDescent="0.25">
      <c r="T32693" s="5"/>
    </row>
    <row r="32694" spans="20:20" x14ac:dyDescent="0.25">
      <c r="T32694" s="5"/>
    </row>
    <row r="32695" spans="20:20" x14ac:dyDescent="0.25">
      <c r="T32695" s="5"/>
    </row>
    <row r="32696" spans="20:20" x14ac:dyDescent="0.25">
      <c r="T32696" s="5"/>
    </row>
    <row r="32697" spans="20:20" x14ac:dyDescent="0.25">
      <c r="T32697" s="5"/>
    </row>
    <row r="32698" spans="20:20" x14ac:dyDescent="0.25">
      <c r="T32698" s="5"/>
    </row>
    <row r="32699" spans="20:20" x14ac:dyDescent="0.25">
      <c r="T32699" s="5"/>
    </row>
    <row r="32700" spans="20:20" x14ac:dyDescent="0.25">
      <c r="T32700" s="5"/>
    </row>
    <row r="32701" spans="20:20" x14ac:dyDescent="0.25">
      <c r="T32701" s="5"/>
    </row>
    <row r="32702" spans="20:20" x14ac:dyDescent="0.25">
      <c r="T32702" s="5"/>
    </row>
    <row r="32703" spans="20:20" x14ac:dyDescent="0.25">
      <c r="T32703" s="5"/>
    </row>
    <row r="32704" spans="20:20" x14ac:dyDescent="0.25">
      <c r="T32704" s="5"/>
    </row>
    <row r="32705" spans="20:20" x14ac:dyDescent="0.25">
      <c r="T32705" s="5"/>
    </row>
    <row r="32706" spans="20:20" x14ac:dyDescent="0.25">
      <c r="T32706" s="5"/>
    </row>
    <row r="32707" spans="20:20" x14ac:dyDescent="0.25">
      <c r="T32707" s="5"/>
    </row>
    <row r="32708" spans="20:20" x14ac:dyDescent="0.25">
      <c r="T32708" s="5"/>
    </row>
    <row r="32709" spans="20:20" x14ac:dyDescent="0.25">
      <c r="T32709" s="5"/>
    </row>
    <row r="32710" spans="20:20" x14ac:dyDescent="0.25">
      <c r="T32710" s="5"/>
    </row>
    <row r="32711" spans="20:20" x14ac:dyDescent="0.25">
      <c r="T32711" s="5"/>
    </row>
    <row r="32712" spans="20:20" x14ac:dyDescent="0.25">
      <c r="T32712" s="5"/>
    </row>
    <row r="32713" spans="20:20" x14ac:dyDescent="0.25">
      <c r="T32713" s="5"/>
    </row>
    <row r="32714" spans="20:20" x14ac:dyDescent="0.25">
      <c r="T32714" s="5"/>
    </row>
    <row r="32715" spans="20:20" x14ac:dyDescent="0.25">
      <c r="T32715" s="5"/>
    </row>
    <row r="32716" spans="20:20" x14ac:dyDescent="0.25">
      <c r="T32716" s="5"/>
    </row>
    <row r="32717" spans="20:20" x14ac:dyDescent="0.25">
      <c r="T32717" s="5"/>
    </row>
    <row r="32718" spans="20:20" x14ac:dyDescent="0.25">
      <c r="T32718" s="5"/>
    </row>
    <row r="32719" spans="20:20" x14ac:dyDescent="0.25">
      <c r="T32719" s="5"/>
    </row>
    <row r="32720" spans="20:20" x14ac:dyDescent="0.25">
      <c r="T32720" s="5"/>
    </row>
    <row r="32721" spans="20:20" x14ac:dyDescent="0.25">
      <c r="T32721" s="5"/>
    </row>
    <row r="32722" spans="20:20" x14ac:dyDescent="0.25">
      <c r="T32722" s="5"/>
    </row>
    <row r="32723" spans="20:20" x14ac:dyDescent="0.25">
      <c r="T32723" s="5"/>
    </row>
    <row r="32724" spans="20:20" x14ac:dyDescent="0.25">
      <c r="T32724" s="5"/>
    </row>
    <row r="32725" spans="20:20" x14ac:dyDescent="0.25">
      <c r="T32725" s="5"/>
    </row>
    <row r="32726" spans="20:20" x14ac:dyDescent="0.25">
      <c r="T32726" s="5"/>
    </row>
    <row r="32727" spans="20:20" x14ac:dyDescent="0.25">
      <c r="T32727" s="5"/>
    </row>
    <row r="32728" spans="20:20" x14ac:dyDescent="0.25">
      <c r="T32728" s="5"/>
    </row>
    <row r="32729" spans="20:20" x14ac:dyDescent="0.25">
      <c r="T32729" s="5"/>
    </row>
    <row r="32730" spans="20:20" x14ac:dyDescent="0.25">
      <c r="T32730" s="5"/>
    </row>
    <row r="32731" spans="20:20" x14ac:dyDescent="0.25">
      <c r="T32731" s="5"/>
    </row>
    <row r="32732" spans="20:20" x14ac:dyDescent="0.25">
      <c r="T32732" s="5"/>
    </row>
    <row r="32733" spans="20:20" x14ac:dyDescent="0.25">
      <c r="T32733" s="5"/>
    </row>
    <row r="32734" spans="20:20" x14ac:dyDescent="0.25">
      <c r="T32734" s="5"/>
    </row>
    <row r="32735" spans="20:20" x14ac:dyDescent="0.25">
      <c r="T32735" s="5"/>
    </row>
    <row r="32736" spans="20:20" x14ac:dyDescent="0.25">
      <c r="T32736" s="5"/>
    </row>
    <row r="32737" spans="20:20" x14ac:dyDescent="0.25">
      <c r="T32737" s="5"/>
    </row>
    <row r="32738" spans="20:20" x14ac:dyDescent="0.25">
      <c r="T32738" s="5"/>
    </row>
    <row r="32739" spans="20:20" x14ac:dyDescent="0.25">
      <c r="T32739" s="5"/>
    </row>
    <row r="32740" spans="20:20" x14ac:dyDescent="0.25">
      <c r="T32740" s="5"/>
    </row>
    <row r="32741" spans="20:20" x14ac:dyDescent="0.25">
      <c r="T32741" s="5"/>
    </row>
    <row r="32742" spans="20:20" x14ac:dyDescent="0.25">
      <c r="T32742" s="5"/>
    </row>
    <row r="32743" spans="20:20" x14ac:dyDescent="0.25">
      <c r="T32743" s="5"/>
    </row>
    <row r="32744" spans="20:20" x14ac:dyDescent="0.25">
      <c r="T32744" s="5"/>
    </row>
    <row r="32745" spans="20:20" x14ac:dyDescent="0.25">
      <c r="T32745" s="5"/>
    </row>
    <row r="32746" spans="20:20" x14ac:dyDescent="0.25">
      <c r="T32746" s="5"/>
    </row>
    <row r="32747" spans="20:20" x14ac:dyDescent="0.25">
      <c r="T32747" s="5"/>
    </row>
    <row r="32748" spans="20:20" x14ac:dyDescent="0.25">
      <c r="T32748" s="5"/>
    </row>
    <row r="32749" spans="20:20" x14ac:dyDescent="0.25">
      <c r="T32749" s="5"/>
    </row>
    <row r="32750" spans="20:20" x14ac:dyDescent="0.25">
      <c r="T32750" s="5"/>
    </row>
    <row r="32751" spans="20:20" x14ac:dyDescent="0.25">
      <c r="T32751" s="5"/>
    </row>
    <row r="32752" spans="20:20" x14ac:dyDescent="0.25">
      <c r="T32752" s="5"/>
    </row>
    <row r="32753" spans="20:20" x14ac:dyDescent="0.25">
      <c r="T32753" s="5"/>
    </row>
    <row r="32754" spans="20:20" x14ac:dyDescent="0.25">
      <c r="T32754" s="5"/>
    </row>
    <row r="32755" spans="20:20" x14ac:dyDescent="0.25">
      <c r="T32755" s="5"/>
    </row>
    <row r="32756" spans="20:20" x14ac:dyDescent="0.25">
      <c r="T32756" s="5"/>
    </row>
    <row r="32757" spans="20:20" x14ac:dyDescent="0.25">
      <c r="T32757" s="5"/>
    </row>
    <row r="32758" spans="20:20" x14ac:dyDescent="0.25">
      <c r="T32758" s="5"/>
    </row>
    <row r="32759" spans="20:20" x14ac:dyDescent="0.25">
      <c r="T32759" s="5"/>
    </row>
    <row r="32760" spans="20:20" x14ac:dyDescent="0.25">
      <c r="T32760" s="5"/>
    </row>
    <row r="32761" spans="20:20" x14ac:dyDescent="0.25">
      <c r="T32761" s="5"/>
    </row>
    <row r="32762" spans="20:20" x14ac:dyDescent="0.25">
      <c r="T32762" s="5"/>
    </row>
    <row r="32763" spans="20:20" x14ac:dyDescent="0.25">
      <c r="T32763" s="5"/>
    </row>
    <row r="32764" spans="20:20" x14ac:dyDescent="0.25">
      <c r="T32764" s="5"/>
    </row>
    <row r="32765" spans="20:20" x14ac:dyDescent="0.25">
      <c r="T32765" s="5"/>
    </row>
    <row r="32766" spans="20:20" x14ac:dyDescent="0.25">
      <c r="T32766" s="5"/>
    </row>
    <row r="32767" spans="20:20" x14ac:dyDescent="0.25">
      <c r="T32767" s="5"/>
    </row>
    <row r="32768" spans="20:20" x14ac:dyDescent="0.25">
      <c r="T32768" s="5"/>
    </row>
    <row r="32769" spans="20:20" x14ac:dyDescent="0.25">
      <c r="T32769" s="5"/>
    </row>
    <row r="32770" spans="20:20" x14ac:dyDescent="0.25">
      <c r="T32770" s="5"/>
    </row>
    <row r="32771" spans="20:20" x14ac:dyDescent="0.25">
      <c r="T32771" s="5"/>
    </row>
    <row r="32772" spans="20:20" x14ac:dyDescent="0.25">
      <c r="T32772" s="5"/>
    </row>
    <row r="32773" spans="20:20" x14ac:dyDescent="0.25">
      <c r="T32773" s="5"/>
    </row>
    <row r="32774" spans="20:20" x14ac:dyDescent="0.25">
      <c r="T32774" s="5"/>
    </row>
    <row r="32775" spans="20:20" x14ac:dyDescent="0.25">
      <c r="T32775" s="5"/>
    </row>
    <row r="32776" spans="20:20" x14ac:dyDescent="0.25">
      <c r="T32776" s="5"/>
    </row>
    <row r="32777" spans="20:20" x14ac:dyDescent="0.25">
      <c r="T32777" s="5"/>
    </row>
    <row r="32778" spans="20:20" x14ac:dyDescent="0.25">
      <c r="T32778" s="5"/>
    </row>
    <row r="32779" spans="20:20" x14ac:dyDescent="0.25">
      <c r="T32779" s="5"/>
    </row>
    <row r="32780" spans="20:20" x14ac:dyDescent="0.25">
      <c r="T32780" s="5"/>
    </row>
    <row r="32781" spans="20:20" x14ac:dyDescent="0.25">
      <c r="T32781" s="5"/>
    </row>
    <row r="32782" spans="20:20" x14ac:dyDescent="0.25">
      <c r="T32782" s="5"/>
    </row>
    <row r="32783" spans="20:20" x14ac:dyDescent="0.25">
      <c r="T32783" s="5"/>
    </row>
    <row r="32784" spans="20:20" x14ac:dyDescent="0.25">
      <c r="T32784" s="5"/>
    </row>
    <row r="32785" spans="20:20" x14ac:dyDescent="0.25">
      <c r="T32785" s="5"/>
    </row>
    <row r="32786" spans="20:20" x14ac:dyDescent="0.25">
      <c r="T32786" s="5"/>
    </row>
    <row r="32787" spans="20:20" x14ac:dyDescent="0.25">
      <c r="T32787" s="5"/>
    </row>
    <row r="32788" spans="20:20" x14ac:dyDescent="0.25">
      <c r="T32788" s="5"/>
    </row>
    <row r="32789" spans="20:20" x14ac:dyDescent="0.25">
      <c r="T32789" s="5"/>
    </row>
    <row r="32790" spans="20:20" x14ac:dyDescent="0.25">
      <c r="T32790" s="5"/>
    </row>
    <row r="32791" spans="20:20" x14ac:dyDescent="0.25">
      <c r="T32791" s="5"/>
    </row>
    <row r="32792" spans="20:20" x14ac:dyDescent="0.25">
      <c r="T32792" s="5"/>
    </row>
    <row r="32793" spans="20:20" x14ac:dyDescent="0.25">
      <c r="T32793" s="5"/>
    </row>
    <row r="32794" spans="20:20" x14ac:dyDescent="0.25">
      <c r="T32794" s="5"/>
    </row>
    <row r="32795" spans="20:20" x14ac:dyDescent="0.25">
      <c r="T32795" s="5"/>
    </row>
    <row r="32796" spans="20:20" x14ac:dyDescent="0.25">
      <c r="T32796" s="5"/>
    </row>
    <row r="32797" spans="20:20" x14ac:dyDescent="0.25">
      <c r="T32797" s="5"/>
    </row>
    <row r="32798" spans="20:20" x14ac:dyDescent="0.25">
      <c r="T32798" s="5"/>
    </row>
    <row r="32799" spans="20:20" x14ac:dyDescent="0.25">
      <c r="T32799" s="5"/>
    </row>
    <row r="32800" spans="20:20" x14ac:dyDescent="0.25">
      <c r="T32800" s="5"/>
    </row>
    <row r="32801" spans="20:20" x14ac:dyDescent="0.25">
      <c r="T32801" s="5"/>
    </row>
    <row r="32802" spans="20:20" x14ac:dyDescent="0.25">
      <c r="T32802" s="5"/>
    </row>
    <row r="32803" spans="20:20" x14ac:dyDescent="0.25">
      <c r="T32803" s="5"/>
    </row>
    <row r="32804" spans="20:20" x14ac:dyDescent="0.25">
      <c r="T32804" s="5"/>
    </row>
    <row r="32805" spans="20:20" x14ac:dyDescent="0.25">
      <c r="T32805" s="5"/>
    </row>
    <row r="32806" spans="20:20" x14ac:dyDescent="0.25">
      <c r="T32806" s="5"/>
    </row>
    <row r="32807" spans="20:20" x14ac:dyDescent="0.25">
      <c r="T32807" s="5"/>
    </row>
    <row r="32808" spans="20:20" x14ac:dyDescent="0.25">
      <c r="T32808" s="5"/>
    </row>
    <row r="32809" spans="20:20" x14ac:dyDescent="0.25">
      <c r="T32809" s="5"/>
    </row>
    <row r="32810" spans="20:20" x14ac:dyDescent="0.25">
      <c r="T32810" s="5"/>
    </row>
    <row r="32811" spans="20:20" x14ac:dyDescent="0.25">
      <c r="T32811" s="5"/>
    </row>
    <row r="32812" spans="20:20" x14ac:dyDescent="0.25">
      <c r="T32812" s="5"/>
    </row>
    <row r="32813" spans="20:20" x14ac:dyDescent="0.25">
      <c r="T32813" s="5"/>
    </row>
    <row r="32814" spans="20:20" x14ac:dyDescent="0.25">
      <c r="T32814" s="5"/>
    </row>
    <row r="32815" spans="20:20" x14ac:dyDescent="0.25">
      <c r="T32815" s="5"/>
    </row>
    <row r="32816" spans="20:20" x14ac:dyDescent="0.25">
      <c r="T32816" s="5"/>
    </row>
    <row r="32817" spans="20:20" x14ac:dyDescent="0.25">
      <c r="T32817" s="5"/>
    </row>
    <row r="32818" spans="20:20" x14ac:dyDescent="0.25">
      <c r="T32818" s="5"/>
    </row>
    <row r="32819" spans="20:20" x14ac:dyDescent="0.25">
      <c r="T32819" s="5"/>
    </row>
    <row r="32820" spans="20:20" x14ac:dyDescent="0.25">
      <c r="T32820" s="5"/>
    </row>
    <row r="32821" spans="20:20" x14ac:dyDescent="0.25">
      <c r="T32821" s="5"/>
    </row>
    <row r="32822" spans="20:20" x14ac:dyDescent="0.25">
      <c r="T32822" s="5"/>
    </row>
    <row r="32823" spans="20:20" x14ac:dyDescent="0.25">
      <c r="T32823" s="5"/>
    </row>
    <row r="32824" spans="20:20" x14ac:dyDescent="0.25">
      <c r="T32824" s="5"/>
    </row>
    <row r="32825" spans="20:20" x14ac:dyDescent="0.25">
      <c r="T32825" s="5"/>
    </row>
    <row r="32826" spans="20:20" x14ac:dyDescent="0.25">
      <c r="T32826" s="5"/>
    </row>
    <row r="32827" spans="20:20" x14ac:dyDescent="0.25">
      <c r="T32827" s="5"/>
    </row>
    <row r="32828" spans="20:20" x14ac:dyDescent="0.25">
      <c r="T32828" s="5"/>
    </row>
    <row r="32829" spans="20:20" x14ac:dyDescent="0.25">
      <c r="T32829" s="5"/>
    </row>
    <row r="32830" spans="20:20" x14ac:dyDescent="0.25">
      <c r="T32830" s="5"/>
    </row>
    <row r="32831" spans="20:20" x14ac:dyDescent="0.25">
      <c r="T32831" s="5"/>
    </row>
    <row r="32832" spans="20:20" x14ac:dyDescent="0.25">
      <c r="T32832" s="5"/>
    </row>
    <row r="32833" spans="20:20" x14ac:dyDescent="0.25">
      <c r="T32833" s="5"/>
    </row>
    <row r="32834" spans="20:20" x14ac:dyDescent="0.25">
      <c r="T32834" s="5"/>
    </row>
    <row r="32835" spans="20:20" x14ac:dyDescent="0.25">
      <c r="T32835" s="5"/>
    </row>
    <row r="32836" spans="20:20" x14ac:dyDescent="0.25">
      <c r="T32836" s="5"/>
    </row>
    <row r="32837" spans="20:20" x14ac:dyDescent="0.25">
      <c r="T32837" s="5"/>
    </row>
    <row r="32838" spans="20:20" x14ac:dyDescent="0.25">
      <c r="T32838" s="5"/>
    </row>
    <row r="32839" spans="20:20" x14ac:dyDescent="0.25">
      <c r="T32839" s="5"/>
    </row>
    <row r="32840" spans="20:20" x14ac:dyDescent="0.25">
      <c r="T32840" s="5"/>
    </row>
    <row r="32841" spans="20:20" x14ac:dyDescent="0.25">
      <c r="T32841" s="5"/>
    </row>
    <row r="32842" spans="20:20" x14ac:dyDescent="0.25">
      <c r="T32842" s="5"/>
    </row>
    <row r="32843" spans="20:20" x14ac:dyDescent="0.25">
      <c r="T32843" s="5"/>
    </row>
    <row r="32844" spans="20:20" x14ac:dyDescent="0.25">
      <c r="T32844" s="5"/>
    </row>
    <row r="32845" spans="20:20" x14ac:dyDescent="0.25">
      <c r="T32845" s="5"/>
    </row>
    <row r="32846" spans="20:20" x14ac:dyDescent="0.25">
      <c r="T32846" s="5"/>
    </row>
    <row r="32847" spans="20:20" x14ac:dyDescent="0.25">
      <c r="T32847" s="5"/>
    </row>
    <row r="32848" spans="20:20" x14ac:dyDescent="0.25">
      <c r="T32848" s="5"/>
    </row>
    <row r="32849" spans="20:20" x14ac:dyDescent="0.25">
      <c r="T32849" s="5"/>
    </row>
    <row r="32850" spans="20:20" x14ac:dyDescent="0.25">
      <c r="T32850" s="5"/>
    </row>
    <row r="32851" spans="20:20" x14ac:dyDescent="0.25">
      <c r="T32851" s="5"/>
    </row>
    <row r="32852" spans="20:20" x14ac:dyDescent="0.25">
      <c r="T32852" s="5"/>
    </row>
    <row r="32853" spans="20:20" x14ac:dyDescent="0.25">
      <c r="T32853" s="5"/>
    </row>
    <row r="32854" spans="20:20" x14ac:dyDescent="0.25">
      <c r="T32854" s="5"/>
    </row>
    <row r="32855" spans="20:20" x14ac:dyDescent="0.25">
      <c r="T32855" s="5"/>
    </row>
    <row r="32856" spans="20:20" x14ac:dyDescent="0.25">
      <c r="T32856" s="5"/>
    </row>
    <row r="32857" spans="20:20" x14ac:dyDescent="0.25">
      <c r="T32857" s="5"/>
    </row>
    <row r="32858" spans="20:20" x14ac:dyDescent="0.25">
      <c r="T32858" s="5"/>
    </row>
    <row r="32859" spans="20:20" x14ac:dyDescent="0.25">
      <c r="T32859" s="5"/>
    </row>
    <row r="32860" spans="20:20" x14ac:dyDescent="0.25">
      <c r="T32860" s="5"/>
    </row>
    <row r="32861" spans="20:20" x14ac:dyDescent="0.25">
      <c r="T32861" s="5"/>
    </row>
    <row r="32862" spans="20:20" x14ac:dyDescent="0.25">
      <c r="T32862" s="5"/>
    </row>
    <row r="32863" spans="20:20" x14ac:dyDescent="0.25">
      <c r="T32863" s="5"/>
    </row>
    <row r="32864" spans="20:20" x14ac:dyDescent="0.25">
      <c r="T32864" s="5"/>
    </row>
    <row r="32865" spans="20:20" x14ac:dyDescent="0.25">
      <c r="T32865" s="5"/>
    </row>
    <row r="32866" spans="20:20" x14ac:dyDescent="0.25">
      <c r="T32866" s="5"/>
    </row>
    <row r="32867" spans="20:20" x14ac:dyDescent="0.25">
      <c r="T32867" s="5"/>
    </row>
    <row r="32868" spans="20:20" x14ac:dyDescent="0.25">
      <c r="T32868" s="5"/>
    </row>
    <row r="32869" spans="20:20" x14ac:dyDescent="0.25">
      <c r="T32869" s="5"/>
    </row>
    <row r="32870" spans="20:20" x14ac:dyDescent="0.25">
      <c r="T32870" s="5"/>
    </row>
    <row r="32871" spans="20:20" x14ac:dyDescent="0.25">
      <c r="T32871" s="5"/>
    </row>
    <row r="32872" spans="20:20" x14ac:dyDescent="0.25">
      <c r="T32872" s="5"/>
    </row>
    <row r="32873" spans="20:20" x14ac:dyDescent="0.25">
      <c r="T32873" s="5"/>
    </row>
    <row r="32874" spans="20:20" x14ac:dyDescent="0.25">
      <c r="T32874" s="5"/>
    </row>
    <row r="32875" spans="20:20" x14ac:dyDescent="0.25">
      <c r="T32875" s="5"/>
    </row>
    <row r="32876" spans="20:20" x14ac:dyDescent="0.25">
      <c r="T32876" s="5"/>
    </row>
    <row r="32877" spans="20:20" x14ac:dyDescent="0.25">
      <c r="T32877" s="5"/>
    </row>
    <row r="32878" spans="20:20" x14ac:dyDescent="0.25">
      <c r="T32878" s="5"/>
    </row>
    <row r="32879" spans="20:20" x14ac:dyDescent="0.25">
      <c r="T32879" s="5"/>
    </row>
    <row r="32880" spans="20:20" x14ac:dyDescent="0.25">
      <c r="T32880" s="5"/>
    </row>
    <row r="32881" spans="20:20" x14ac:dyDescent="0.25">
      <c r="T32881" s="5"/>
    </row>
    <row r="32882" spans="20:20" x14ac:dyDescent="0.25">
      <c r="T32882" s="5"/>
    </row>
    <row r="32883" spans="20:20" x14ac:dyDescent="0.25">
      <c r="T32883" s="5"/>
    </row>
    <row r="32884" spans="20:20" x14ac:dyDescent="0.25">
      <c r="T32884" s="5"/>
    </row>
    <row r="32885" spans="20:20" x14ac:dyDescent="0.25">
      <c r="T32885" s="5"/>
    </row>
    <row r="32886" spans="20:20" x14ac:dyDescent="0.25">
      <c r="T32886" s="5"/>
    </row>
    <row r="32887" spans="20:20" x14ac:dyDescent="0.25">
      <c r="T32887" s="5"/>
    </row>
    <row r="32888" spans="20:20" x14ac:dyDescent="0.25">
      <c r="T32888" s="5"/>
    </row>
    <row r="32889" spans="20:20" x14ac:dyDescent="0.25">
      <c r="T32889" s="5"/>
    </row>
    <row r="32890" spans="20:20" x14ac:dyDescent="0.25">
      <c r="T32890" s="5"/>
    </row>
    <row r="32891" spans="20:20" x14ac:dyDescent="0.25">
      <c r="T32891" s="5"/>
    </row>
    <row r="32892" spans="20:20" x14ac:dyDescent="0.25">
      <c r="T32892" s="5"/>
    </row>
    <row r="32893" spans="20:20" x14ac:dyDescent="0.25">
      <c r="T32893" s="5"/>
    </row>
    <row r="32894" spans="20:20" x14ac:dyDescent="0.25">
      <c r="T32894" s="5"/>
    </row>
    <row r="32895" spans="20:20" x14ac:dyDescent="0.25">
      <c r="T32895" s="5"/>
    </row>
    <row r="32896" spans="20:20" x14ac:dyDescent="0.25">
      <c r="T32896" s="5"/>
    </row>
    <row r="32897" spans="20:20" x14ac:dyDescent="0.25">
      <c r="T32897" s="5"/>
    </row>
    <row r="32898" spans="20:20" x14ac:dyDescent="0.25">
      <c r="T32898" s="5"/>
    </row>
    <row r="32899" spans="20:20" x14ac:dyDescent="0.25">
      <c r="T32899" s="5"/>
    </row>
    <row r="32900" spans="20:20" x14ac:dyDescent="0.25">
      <c r="T32900" s="5"/>
    </row>
    <row r="32901" spans="20:20" x14ac:dyDescent="0.25">
      <c r="T32901" s="5"/>
    </row>
    <row r="32902" spans="20:20" x14ac:dyDescent="0.25">
      <c r="T32902" s="5"/>
    </row>
    <row r="32903" spans="20:20" x14ac:dyDescent="0.25">
      <c r="T32903" s="5"/>
    </row>
    <row r="32904" spans="20:20" x14ac:dyDescent="0.25">
      <c r="T32904" s="5"/>
    </row>
    <row r="32905" spans="20:20" x14ac:dyDescent="0.25">
      <c r="T32905" s="5"/>
    </row>
    <row r="32906" spans="20:20" x14ac:dyDescent="0.25">
      <c r="T32906" s="5"/>
    </row>
    <row r="32907" spans="20:20" x14ac:dyDescent="0.25">
      <c r="T32907" s="5"/>
    </row>
    <row r="32908" spans="20:20" x14ac:dyDescent="0.25">
      <c r="T32908" s="5"/>
    </row>
    <row r="32909" spans="20:20" x14ac:dyDescent="0.25">
      <c r="T32909" s="5"/>
    </row>
    <row r="32910" spans="20:20" x14ac:dyDescent="0.25">
      <c r="T32910" s="5"/>
    </row>
    <row r="32911" spans="20:20" x14ac:dyDescent="0.25">
      <c r="T32911" s="5"/>
    </row>
    <row r="32912" spans="20:20" x14ac:dyDescent="0.25">
      <c r="T32912" s="5"/>
    </row>
    <row r="32913" spans="20:20" x14ac:dyDescent="0.25">
      <c r="T32913" s="5"/>
    </row>
    <row r="32914" spans="20:20" x14ac:dyDescent="0.25">
      <c r="T32914" s="5"/>
    </row>
    <row r="32915" spans="20:20" x14ac:dyDescent="0.25">
      <c r="T32915" s="5"/>
    </row>
    <row r="32916" spans="20:20" x14ac:dyDescent="0.25">
      <c r="T32916" s="5"/>
    </row>
    <row r="32917" spans="20:20" x14ac:dyDescent="0.25">
      <c r="T32917" s="5"/>
    </row>
    <row r="32918" spans="20:20" x14ac:dyDescent="0.25">
      <c r="T32918" s="5"/>
    </row>
    <row r="32919" spans="20:20" x14ac:dyDescent="0.25">
      <c r="T32919" s="5"/>
    </row>
    <row r="32920" spans="20:20" x14ac:dyDescent="0.25">
      <c r="T32920" s="5"/>
    </row>
    <row r="32921" spans="20:20" x14ac:dyDescent="0.25">
      <c r="T32921" s="5"/>
    </row>
    <row r="32922" spans="20:20" x14ac:dyDescent="0.25">
      <c r="T32922" s="5"/>
    </row>
    <row r="32923" spans="20:20" x14ac:dyDescent="0.25">
      <c r="T32923" s="5"/>
    </row>
    <row r="32924" spans="20:20" x14ac:dyDescent="0.25">
      <c r="T32924" s="5"/>
    </row>
    <row r="32925" spans="20:20" x14ac:dyDescent="0.25">
      <c r="T32925" s="5"/>
    </row>
    <row r="32926" spans="20:20" x14ac:dyDescent="0.25">
      <c r="T32926" s="5"/>
    </row>
    <row r="32927" spans="20:20" x14ac:dyDescent="0.25">
      <c r="T32927" s="5"/>
    </row>
    <row r="32928" spans="20:20" x14ac:dyDescent="0.25">
      <c r="T32928" s="5"/>
    </row>
    <row r="32929" spans="20:20" x14ac:dyDescent="0.25">
      <c r="T32929" s="5"/>
    </row>
    <row r="32930" spans="20:20" x14ac:dyDescent="0.25">
      <c r="T32930" s="5"/>
    </row>
    <row r="32931" spans="20:20" x14ac:dyDescent="0.25">
      <c r="T32931" s="5"/>
    </row>
    <row r="32932" spans="20:20" x14ac:dyDescent="0.25">
      <c r="T32932" s="5"/>
    </row>
    <row r="32933" spans="20:20" x14ac:dyDescent="0.25">
      <c r="T32933" s="5"/>
    </row>
    <row r="32934" spans="20:20" x14ac:dyDescent="0.25">
      <c r="T32934" s="5"/>
    </row>
    <row r="32935" spans="20:20" x14ac:dyDescent="0.25">
      <c r="T32935" s="5"/>
    </row>
    <row r="32936" spans="20:20" x14ac:dyDescent="0.25">
      <c r="T32936" s="5"/>
    </row>
    <row r="32937" spans="20:20" x14ac:dyDescent="0.25">
      <c r="T32937" s="5"/>
    </row>
    <row r="32938" spans="20:20" x14ac:dyDescent="0.25">
      <c r="T32938" s="5"/>
    </row>
    <row r="32939" spans="20:20" x14ac:dyDescent="0.25">
      <c r="T32939" s="5"/>
    </row>
    <row r="32940" spans="20:20" x14ac:dyDescent="0.25">
      <c r="T32940" s="5"/>
    </row>
    <row r="32941" spans="20:20" x14ac:dyDescent="0.25">
      <c r="T32941" s="5"/>
    </row>
    <row r="32942" spans="20:20" x14ac:dyDescent="0.25">
      <c r="T32942" s="5"/>
    </row>
    <row r="32943" spans="20:20" x14ac:dyDescent="0.25">
      <c r="T32943" s="5"/>
    </row>
    <row r="32944" spans="20:20" x14ac:dyDescent="0.25">
      <c r="T32944" s="5"/>
    </row>
    <row r="32945" spans="20:20" x14ac:dyDescent="0.25">
      <c r="T32945" s="5"/>
    </row>
    <row r="32946" spans="20:20" x14ac:dyDescent="0.25">
      <c r="T32946" s="5"/>
    </row>
    <row r="32947" spans="20:20" x14ac:dyDescent="0.25">
      <c r="T32947" s="5"/>
    </row>
    <row r="32948" spans="20:20" x14ac:dyDescent="0.25">
      <c r="T32948" s="5"/>
    </row>
    <row r="32949" spans="20:20" x14ac:dyDescent="0.25">
      <c r="T32949" s="5"/>
    </row>
    <row r="32950" spans="20:20" x14ac:dyDescent="0.25">
      <c r="T32950" s="5"/>
    </row>
    <row r="32951" spans="20:20" x14ac:dyDescent="0.25">
      <c r="T32951" s="5"/>
    </row>
    <row r="32952" spans="20:20" x14ac:dyDescent="0.25">
      <c r="T32952" s="5"/>
    </row>
    <row r="32953" spans="20:20" x14ac:dyDescent="0.25">
      <c r="T32953" s="5"/>
    </row>
    <row r="32954" spans="20:20" x14ac:dyDescent="0.25">
      <c r="T32954" s="5"/>
    </row>
    <row r="32955" spans="20:20" x14ac:dyDescent="0.25">
      <c r="T32955" s="5"/>
    </row>
    <row r="32956" spans="20:20" x14ac:dyDescent="0.25">
      <c r="T32956" s="5"/>
    </row>
    <row r="32957" spans="20:20" x14ac:dyDescent="0.25">
      <c r="T32957" s="5"/>
    </row>
    <row r="32958" spans="20:20" x14ac:dyDescent="0.25">
      <c r="T32958" s="5"/>
    </row>
    <row r="32959" spans="20:20" x14ac:dyDescent="0.25">
      <c r="T32959" s="5"/>
    </row>
    <row r="32960" spans="20:20" x14ac:dyDescent="0.25">
      <c r="T32960" s="5"/>
    </row>
    <row r="32961" spans="20:20" x14ac:dyDescent="0.25">
      <c r="T32961" s="5"/>
    </row>
    <row r="32962" spans="20:20" x14ac:dyDescent="0.25">
      <c r="T32962" s="5"/>
    </row>
    <row r="32963" spans="20:20" x14ac:dyDescent="0.25">
      <c r="T32963" s="5"/>
    </row>
    <row r="32964" spans="20:20" x14ac:dyDescent="0.25">
      <c r="T32964" s="5"/>
    </row>
    <row r="32965" spans="20:20" x14ac:dyDescent="0.25">
      <c r="T32965" s="5"/>
    </row>
    <row r="32966" spans="20:20" x14ac:dyDescent="0.25">
      <c r="T32966" s="5"/>
    </row>
    <row r="32967" spans="20:20" x14ac:dyDescent="0.25">
      <c r="T32967" s="5"/>
    </row>
    <row r="32968" spans="20:20" x14ac:dyDescent="0.25">
      <c r="T32968" s="5"/>
    </row>
    <row r="32969" spans="20:20" x14ac:dyDescent="0.25">
      <c r="T32969" s="5"/>
    </row>
    <row r="32970" spans="20:20" x14ac:dyDescent="0.25">
      <c r="T32970" s="5"/>
    </row>
    <row r="32971" spans="20:20" x14ac:dyDescent="0.25">
      <c r="T32971" s="5"/>
    </row>
    <row r="32972" spans="20:20" x14ac:dyDescent="0.25">
      <c r="T32972" s="5"/>
    </row>
    <row r="32973" spans="20:20" x14ac:dyDescent="0.25">
      <c r="T32973" s="5"/>
    </row>
    <row r="32974" spans="20:20" x14ac:dyDescent="0.25">
      <c r="T32974" s="5"/>
    </row>
    <row r="32975" spans="20:20" x14ac:dyDescent="0.25">
      <c r="T32975" s="5"/>
    </row>
    <row r="32976" spans="20:20" x14ac:dyDescent="0.25">
      <c r="T32976" s="5"/>
    </row>
    <row r="32977" spans="20:20" x14ac:dyDescent="0.25">
      <c r="T32977" s="5"/>
    </row>
    <row r="32978" spans="20:20" x14ac:dyDescent="0.25">
      <c r="T32978" s="5"/>
    </row>
    <row r="32979" spans="20:20" x14ac:dyDescent="0.25">
      <c r="T32979" s="5"/>
    </row>
    <row r="32980" spans="20:20" x14ac:dyDescent="0.25">
      <c r="T32980" s="5"/>
    </row>
    <row r="32981" spans="20:20" x14ac:dyDescent="0.25">
      <c r="T32981" s="5"/>
    </row>
    <row r="32982" spans="20:20" x14ac:dyDescent="0.25">
      <c r="T32982" s="5"/>
    </row>
    <row r="32983" spans="20:20" x14ac:dyDescent="0.25">
      <c r="T32983" s="5"/>
    </row>
    <row r="32984" spans="20:20" x14ac:dyDescent="0.25">
      <c r="T32984" s="5"/>
    </row>
    <row r="32985" spans="20:20" x14ac:dyDescent="0.25">
      <c r="T32985" s="5"/>
    </row>
    <row r="32986" spans="20:20" x14ac:dyDescent="0.25">
      <c r="T32986" s="5"/>
    </row>
    <row r="32987" spans="20:20" x14ac:dyDescent="0.25">
      <c r="T32987" s="5"/>
    </row>
    <row r="32988" spans="20:20" x14ac:dyDescent="0.25">
      <c r="T32988" s="5"/>
    </row>
    <row r="32989" spans="20:20" x14ac:dyDescent="0.25">
      <c r="T32989" s="5"/>
    </row>
    <row r="32990" spans="20:20" x14ac:dyDescent="0.25">
      <c r="T32990" s="5"/>
    </row>
    <row r="32991" spans="20:20" x14ac:dyDescent="0.25">
      <c r="T32991" s="5"/>
    </row>
    <row r="32992" spans="20:20" x14ac:dyDescent="0.25">
      <c r="T32992" s="5"/>
    </row>
    <row r="32993" spans="20:20" x14ac:dyDescent="0.25">
      <c r="T32993" s="5"/>
    </row>
    <row r="32994" spans="20:20" x14ac:dyDescent="0.25">
      <c r="T32994" s="5"/>
    </row>
    <row r="32995" spans="20:20" x14ac:dyDescent="0.25">
      <c r="T32995" s="5"/>
    </row>
    <row r="32996" spans="20:20" x14ac:dyDescent="0.25">
      <c r="T32996" s="5"/>
    </row>
    <row r="32997" spans="20:20" x14ac:dyDescent="0.25">
      <c r="T32997" s="5"/>
    </row>
    <row r="32998" spans="20:20" x14ac:dyDescent="0.25">
      <c r="T32998" s="5"/>
    </row>
    <row r="32999" spans="20:20" x14ac:dyDescent="0.25">
      <c r="T32999" s="5"/>
    </row>
    <row r="33000" spans="20:20" x14ac:dyDescent="0.25">
      <c r="T33000" s="5"/>
    </row>
    <row r="33001" spans="20:20" x14ac:dyDescent="0.25">
      <c r="T33001" s="5"/>
    </row>
    <row r="33002" spans="20:20" x14ac:dyDescent="0.25">
      <c r="T33002" s="5"/>
    </row>
    <row r="33003" spans="20:20" x14ac:dyDescent="0.25">
      <c r="T33003" s="5"/>
    </row>
    <row r="33004" spans="20:20" x14ac:dyDescent="0.25">
      <c r="T33004" s="5"/>
    </row>
    <row r="33005" spans="20:20" x14ac:dyDescent="0.25">
      <c r="T33005" s="5"/>
    </row>
    <row r="33006" spans="20:20" x14ac:dyDescent="0.25">
      <c r="T33006" s="5"/>
    </row>
    <row r="33007" spans="20:20" x14ac:dyDescent="0.25">
      <c r="T33007" s="5"/>
    </row>
    <row r="33008" spans="20:20" x14ac:dyDescent="0.25">
      <c r="T33008" s="5"/>
    </row>
    <row r="33009" spans="20:20" x14ac:dyDescent="0.25">
      <c r="T33009" s="5"/>
    </row>
    <row r="33010" spans="20:20" x14ac:dyDescent="0.25">
      <c r="T33010" s="5"/>
    </row>
    <row r="33011" spans="20:20" x14ac:dyDescent="0.25">
      <c r="T33011" s="5"/>
    </row>
    <row r="33012" spans="20:20" x14ac:dyDescent="0.25">
      <c r="T33012" s="5"/>
    </row>
    <row r="33013" spans="20:20" x14ac:dyDescent="0.25">
      <c r="T33013" s="5"/>
    </row>
    <row r="33014" spans="20:20" x14ac:dyDescent="0.25">
      <c r="T33014" s="5"/>
    </row>
    <row r="33015" spans="20:20" x14ac:dyDescent="0.25">
      <c r="T33015" s="5"/>
    </row>
    <row r="33016" spans="20:20" x14ac:dyDescent="0.25">
      <c r="T33016" s="5"/>
    </row>
    <row r="33017" spans="20:20" x14ac:dyDescent="0.25">
      <c r="T33017" s="5"/>
    </row>
    <row r="33018" spans="20:20" x14ac:dyDescent="0.25">
      <c r="T33018" s="5"/>
    </row>
    <row r="33019" spans="20:20" x14ac:dyDescent="0.25">
      <c r="T33019" s="5"/>
    </row>
    <row r="33020" spans="20:20" x14ac:dyDescent="0.25">
      <c r="T33020" s="5"/>
    </row>
    <row r="33021" spans="20:20" x14ac:dyDescent="0.25">
      <c r="T33021" s="5"/>
    </row>
    <row r="33022" spans="20:20" x14ac:dyDescent="0.25">
      <c r="T33022" s="5"/>
    </row>
    <row r="33023" spans="20:20" x14ac:dyDescent="0.25">
      <c r="T33023" s="5"/>
    </row>
    <row r="33024" spans="20:20" x14ac:dyDescent="0.25">
      <c r="T33024" s="5"/>
    </row>
    <row r="33025" spans="20:20" x14ac:dyDescent="0.25">
      <c r="T33025" s="5"/>
    </row>
    <row r="33026" spans="20:20" x14ac:dyDescent="0.25">
      <c r="T33026" s="5"/>
    </row>
    <row r="33027" spans="20:20" x14ac:dyDescent="0.25">
      <c r="T33027" s="5"/>
    </row>
    <row r="33028" spans="20:20" x14ac:dyDescent="0.25">
      <c r="T33028" s="5"/>
    </row>
    <row r="33029" spans="20:20" x14ac:dyDescent="0.25">
      <c r="T33029" s="5"/>
    </row>
    <row r="33030" spans="20:20" x14ac:dyDescent="0.25">
      <c r="T33030" s="5"/>
    </row>
    <row r="33031" spans="20:20" x14ac:dyDescent="0.25">
      <c r="T33031" s="5"/>
    </row>
    <row r="33032" spans="20:20" x14ac:dyDescent="0.25">
      <c r="T33032" s="5"/>
    </row>
    <row r="33033" spans="20:20" x14ac:dyDescent="0.25">
      <c r="T33033" s="5"/>
    </row>
    <row r="33034" spans="20:20" x14ac:dyDescent="0.25">
      <c r="T33034" s="5"/>
    </row>
    <row r="33035" spans="20:20" x14ac:dyDescent="0.25">
      <c r="T33035" s="5"/>
    </row>
    <row r="33036" spans="20:20" x14ac:dyDescent="0.25">
      <c r="T33036" s="5"/>
    </row>
    <row r="33037" spans="20:20" x14ac:dyDescent="0.25">
      <c r="T33037" s="5"/>
    </row>
    <row r="33038" spans="20:20" x14ac:dyDescent="0.25">
      <c r="T33038" s="5"/>
    </row>
    <row r="33039" spans="20:20" x14ac:dyDescent="0.25">
      <c r="T33039" s="5"/>
    </row>
    <row r="33040" spans="20:20" x14ac:dyDescent="0.25">
      <c r="T33040" s="5"/>
    </row>
    <row r="33041" spans="20:20" x14ac:dyDescent="0.25">
      <c r="T33041" s="5"/>
    </row>
    <row r="33042" spans="20:20" x14ac:dyDescent="0.25">
      <c r="T33042" s="5"/>
    </row>
    <row r="33043" spans="20:20" x14ac:dyDescent="0.25">
      <c r="T33043" s="5"/>
    </row>
    <row r="33044" spans="20:20" x14ac:dyDescent="0.25">
      <c r="T33044" s="5"/>
    </row>
    <row r="33045" spans="20:20" x14ac:dyDescent="0.25">
      <c r="T33045" s="5"/>
    </row>
    <row r="33046" spans="20:20" x14ac:dyDescent="0.25">
      <c r="T33046" s="5"/>
    </row>
    <row r="33047" spans="20:20" x14ac:dyDescent="0.25">
      <c r="T33047" s="5"/>
    </row>
    <row r="33048" spans="20:20" x14ac:dyDescent="0.25">
      <c r="T33048" s="5"/>
    </row>
    <row r="33049" spans="20:20" x14ac:dyDescent="0.25">
      <c r="T33049" s="5"/>
    </row>
    <row r="33050" spans="20:20" x14ac:dyDescent="0.25">
      <c r="T33050" s="5"/>
    </row>
    <row r="33051" spans="20:20" x14ac:dyDescent="0.25">
      <c r="T33051" s="5"/>
    </row>
    <row r="33052" spans="20:20" x14ac:dyDescent="0.25">
      <c r="T33052" s="5"/>
    </row>
    <row r="33053" spans="20:20" x14ac:dyDescent="0.25">
      <c r="T33053" s="5"/>
    </row>
    <row r="33054" spans="20:20" x14ac:dyDescent="0.25">
      <c r="T33054" s="5"/>
    </row>
    <row r="33055" spans="20:20" x14ac:dyDescent="0.25">
      <c r="T33055" s="5"/>
    </row>
    <row r="33056" spans="20:20" x14ac:dyDescent="0.25">
      <c r="T33056" s="5"/>
    </row>
    <row r="33057" spans="20:20" x14ac:dyDescent="0.25">
      <c r="T33057" s="5"/>
    </row>
    <row r="33058" spans="20:20" x14ac:dyDescent="0.25">
      <c r="T33058" s="5"/>
    </row>
    <row r="33059" spans="20:20" x14ac:dyDescent="0.25">
      <c r="T33059" s="5"/>
    </row>
    <row r="33060" spans="20:20" x14ac:dyDescent="0.25">
      <c r="T33060" s="5"/>
    </row>
    <row r="33061" spans="20:20" x14ac:dyDescent="0.25">
      <c r="T33061" s="5"/>
    </row>
    <row r="33062" spans="20:20" x14ac:dyDescent="0.25">
      <c r="T33062" s="5"/>
    </row>
    <row r="33063" spans="20:20" x14ac:dyDescent="0.25">
      <c r="T33063" s="5"/>
    </row>
    <row r="33064" spans="20:20" x14ac:dyDescent="0.25">
      <c r="T33064" s="5"/>
    </row>
    <row r="33065" spans="20:20" x14ac:dyDescent="0.25">
      <c r="T33065" s="5"/>
    </row>
    <row r="33066" spans="20:20" x14ac:dyDescent="0.25">
      <c r="T33066" s="5"/>
    </row>
    <row r="33067" spans="20:20" x14ac:dyDescent="0.25">
      <c r="T33067" s="5"/>
    </row>
    <row r="33068" spans="20:20" x14ac:dyDescent="0.25">
      <c r="T33068" s="5"/>
    </row>
    <row r="33069" spans="20:20" x14ac:dyDescent="0.25">
      <c r="T33069" s="5"/>
    </row>
    <row r="33070" spans="20:20" x14ac:dyDescent="0.25">
      <c r="T33070" s="5"/>
    </row>
    <row r="33071" spans="20:20" x14ac:dyDescent="0.25">
      <c r="T33071" s="5"/>
    </row>
    <row r="33072" spans="20:20" x14ac:dyDescent="0.25">
      <c r="T33072" s="5"/>
    </row>
    <row r="33073" spans="20:20" x14ac:dyDescent="0.25">
      <c r="T33073" s="5"/>
    </row>
    <row r="33074" spans="20:20" x14ac:dyDescent="0.25">
      <c r="T33074" s="5"/>
    </row>
    <row r="33075" spans="20:20" x14ac:dyDescent="0.25">
      <c r="T33075" s="5"/>
    </row>
    <row r="33076" spans="20:20" x14ac:dyDescent="0.25">
      <c r="T33076" s="5"/>
    </row>
    <row r="33077" spans="20:20" x14ac:dyDescent="0.25">
      <c r="T33077" s="5"/>
    </row>
    <row r="33078" spans="20:20" x14ac:dyDescent="0.25">
      <c r="T33078" s="5"/>
    </row>
    <row r="33079" spans="20:20" x14ac:dyDescent="0.25">
      <c r="T33079" s="5"/>
    </row>
    <row r="33080" spans="20:20" x14ac:dyDescent="0.25">
      <c r="T33080" s="5"/>
    </row>
    <row r="33081" spans="20:20" x14ac:dyDescent="0.25">
      <c r="T33081" s="5"/>
    </row>
    <row r="33082" spans="20:20" x14ac:dyDescent="0.25">
      <c r="T33082" s="5"/>
    </row>
    <row r="33083" spans="20:20" x14ac:dyDescent="0.25">
      <c r="T33083" s="5"/>
    </row>
    <row r="33084" spans="20:20" x14ac:dyDescent="0.25">
      <c r="T33084" s="5"/>
    </row>
    <row r="33085" spans="20:20" x14ac:dyDescent="0.25">
      <c r="T33085" s="5"/>
    </row>
    <row r="33086" spans="20:20" x14ac:dyDescent="0.25">
      <c r="T33086" s="5"/>
    </row>
    <row r="33087" spans="20:20" x14ac:dyDescent="0.25">
      <c r="T33087" s="5"/>
    </row>
    <row r="33088" spans="20:20" x14ac:dyDescent="0.25">
      <c r="T33088" s="5"/>
    </row>
    <row r="33089" spans="20:20" x14ac:dyDescent="0.25">
      <c r="T33089" s="5"/>
    </row>
    <row r="33090" spans="20:20" x14ac:dyDescent="0.25">
      <c r="T33090" s="5"/>
    </row>
    <row r="33091" spans="20:20" x14ac:dyDescent="0.25">
      <c r="T33091" s="5"/>
    </row>
    <row r="33092" spans="20:20" x14ac:dyDescent="0.25">
      <c r="T33092" s="5"/>
    </row>
    <row r="33093" spans="20:20" x14ac:dyDescent="0.25">
      <c r="T33093" s="5"/>
    </row>
    <row r="33094" spans="20:20" x14ac:dyDescent="0.25">
      <c r="T33094" s="5"/>
    </row>
    <row r="33095" spans="20:20" x14ac:dyDescent="0.25">
      <c r="T33095" s="5"/>
    </row>
    <row r="33096" spans="20:20" x14ac:dyDescent="0.25">
      <c r="T33096" s="5"/>
    </row>
    <row r="33097" spans="20:20" x14ac:dyDescent="0.25">
      <c r="T33097" s="5"/>
    </row>
    <row r="33098" spans="20:20" x14ac:dyDescent="0.25">
      <c r="T33098" s="5"/>
    </row>
    <row r="33099" spans="20:20" x14ac:dyDescent="0.25">
      <c r="T33099" s="5"/>
    </row>
    <row r="33100" spans="20:20" x14ac:dyDescent="0.25">
      <c r="T33100" s="5"/>
    </row>
    <row r="33101" spans="20:20" x14ac:dyDescent="0.25">
      <c r="T33101" s="5"/>
    </row>
    <row r="33102" spans="20:20" x14ac:dyDescent="0.25">
      <c r="T33102" s="5"/>
    </row>
    <row r="33103" spans="20:20" x14ac:dyDescent="0.25">
      <c r="T33103" s="5"/>
    </row>
    <row r="33104" spans="20:20" x14ac:dyDescent="0.25">
      <c r="T33104" s="5"/>
    </row>
    <row r="33105" spans="20:20" x14ac:dyDescent="0.25">
      <c r="T33105" s="5"/>
    </row>
    <row r="33106" spans="20:20" x14ac:dyDescent="0.25">
      <c r="T33106" s="5"/>
    </row>
    <row r="33107" spans="20:20" x14ac:dyDescent="0.25">
      <c r="T33107" s="5"/>
    </row>
    <row r="33108" spans="20:20" x14ac:dyDescent="0.25">
      <c r="T33108" s="5"/>
    </row>
    <row r="33109" spans="20:20" x14ac:dyDescent="0.25">
      <c r="T33109" s="5"/>
    </row>
    <row r="33110" spans="20:20" x14ac:dyDescent="0.25">
      <c r="T33110" s="5"/>
    </row>
    <row r="33111" spans="20:20" x14ac:dyDescent="0.25">
      <c r="T33111" s="5"/>
    </row>
    <row r="33112" spans="20:20" x14ac:dyDescent="0.25">
      <c r="T33112" s="5"/>
    </row>
    <row r="33113" spans="20:20" x14ac:dyDescent="0.25">
      <c r="T33113" s="5"/>
    </row>
    <row r="33114" spans="20:20" x14ac:dyDescent="0.25">
      <c r="T33114" s="5"/>
    </row>
    <row r="33115" spans="20:20" x14ac:dyDescent="0.25">
      <c r="T33115" s="5"/>
    </row>
    <row r="33116" spans="20:20" x14ac:dyDescent="0.25">
      <c r="T33116" s="5"/>
    </row>
    <row r="33117" spans="20:20" x14ac:dyDescent="0.25">
      <c r="T33117" s="5"/>
    </row>
    <row r="33118" spans="20:20" x14ac:dyDescent="0.25">
      <c r="T33118" s="5"/>
    </row>
    <row r="33119" spans="20:20" x14ac:dyDescent="0.25">
      <c r="T33119" s="5"/>
    </row>
    <row r="33120" spans="20:20" x14ac:dyDescent="0.25">
      <c r="T33120" s="5"/>
    </row>
    <row r="33121" spans="20:20" x14ac:dyDescent="0.25">
      <c r="T33121" s="5"/>
    </row>
    <row r="33122" spans="20:20" x14ac:dyDescent="0.25">
      <c r="T33122" s="5"/>
    </row>
    <row r="33123" spans="20:20" x14ac:dyDescent="0.25">
      <c r="T33123" s="5"/>
    </row>
    <row r="33124" spans="20:20" x14ac:dyDescent="0.25">
      <c r="T33124" s="5"/>
    </row>
    <row r="33125" spans="20:20" x14ac:dyDescent="0.25">
      <c r="T33125" s="5"/>
    </row>
    <row r="33126" spans="20:20" x14ac:dyDescent="0.25">
      <c r="T33126" s="5"/>
    </row>
    <row r="33127" spans="20:20" x14ac:dyDescent="0.25">
      <c r="T33127" s="5"/>
    </row>
    <row r="33128" spans="20:20" x14ac:dyDescent="0.25">
      <c r="T33128" s="5"/>
    </row>
    <row r="33129" spans="20:20" x14ac:dyDescent="0.25">
      <c r="T33129" s="5"/>
    </row>
    <row r="33130" spans="20:20" x14ac:dyDescent="0.25">
      <c r="T33130" s="5"/>
    </row>
    <row r="33131" spans="20:20" x14ac:dyDescent="0.25">
      <c r="T33131" s="5"/>
    </row>
    <row r="33132" spans="20:20" x14ac:dyDescent="0.25">
      <c r="T33132" s="5"/>
    </row>
    <row r="33133" spans="20:20" x14ac:dyDescent="0.25">
      <c r="T33133" s="5"/>
    </row>
    <row r="33134" spans="20:20" x14ac:dyDescent="0.25">
      <c r="T33134" s="5"/>
    </row>
    <row r="33135" spans="20:20" x14ac:dyDescent="0.25">
      <c r="T33135" s="5"/>
    </row>
    <row r="33136" spans="20:20" x14ac:dyDescent="0.25">
      <c r="T33136" s="5"/>
    </row>
    <row r="33137" spans="20:20" x14ac:dyDescent="0.25">
      <c r="T33137" s="5"/>
    </row>
    <row r="33138" spans="20:20" x14ac:dyDescent="0.25">
      <c r="T33138" s="5"/>
    </row>
    <row r="33139" spans="20:20" x14ac:dyDescent="0.25">
      <c r="T33139" s="5"/>
    </row>
    <row r="33140" spans="20:20" x14ac:dyDescent="0.25">
      <c r="T33140" s="5"/>
    </row>
    <row r="33141" spans="20:20" x14ac:dyDescent="0.25">
      <c r="T33141" s="5"/>
    </row>
    <row r="33142" spans="20:20" x14ac:dyDescent="0.25">
      <c r="T33142" s="5"/>
    </row>
    <row r="33143" spans="20:20" x14ac:dyDescent="0.25">
      <c r="T33143" s="5"/>
    </row>
    <row r="33144" spans="20:20" x14ac:dyDescent="0.25">
      <c r="T33144" s="5"/>
    </row>
    <row r="33145" spans="20:20" x14ac:dyDescent="0.25">
      <c r="T33145" s="5"/>
    </row>
    <row r="33146" spans="20:20" x14ac:dyDescent="0.25">
      <c r="T33146" s="5"/>
    </row>
    <row r="33147" spans="20:20" x14ac:dyDescent="0.25">
      <c r="T33147" s="5"/>
    </row>
    <row r="33148" spans="20:20" x14ac:dyDescent="0.25">
      <c r="T33148" s="5"/>
    </row>
    <row r="33149" spans="20:20" x14ac:dyDescent="0.25">
      <c r="T33149" s="5"/>
    </row>
    <row r="33150" spans="20:20" x14ac:dyDescent="0.25">
      <c r="T33150" s="5"/>
    </row>
    <row r="33151" spans="20:20" x14ac:dyDescent="0.25">
      <c r="T33151" s="5"/>
    </row>
    <row r="33152" spans="20:20" x14ac:dyDescent="0.25">
      <c r="T33152" s="5"/>
    </row>
    <row r="33153" spans="20:20" x14ac:dyDescent="0.25">
      <c r="T33153" s="5"/>
    </row>
    <row r="33154" spans="20:20" x14ac:dyDescent="0.25">
      <c r="T33154" s="5"/>
    </row>
    <row r="33155" spans="20:20" x14ac:dyDescent="0.25">
      <c r="T33155" s="5"/>
    </row>
    <row r="33156" spans="20:20" x14ac:dyDescent="0.25">
      <c r="T33156" s="5"/>
    </row>
    <row r="33157" spans="20:20" x14ac:dyDescent="0.25">
      <c r="T33157" s="5"/>
    </row>
    <row r="33158" spans="20:20" x14ac:dyDescent="0.25">
      <c r="T33158" s="5"/>
    </row>
    <row r="33159" spans="20:20" x14ac:dyDescent="0.25">
      <c r="T33159" s="5"/>
    </row>
    <row r="33160" spans="20:20" x14ac:dyDescent="0.25">
      <c r="T33160" s="5"/>
    </row>
    <row r="33161" spans="20:20" x14ac:dyDescent="0.25">
      <c r="T33161" s="5"/>
    </row>
    <row r="33162" spans="20:20" x14ac:dyDescent="0.25">
      <c r="T33162" s="5"/>
    </row>
    <row r="33163" spans="20:20" x14ac:dyDescent="0.25">
      <c r="T33163" s="5"/>
    </row>
    <row r="33164" spans="20:20" x14ac:dyDescent="0.25">
      <c r="T33164" s="5"/>
    </row>
    <row r="33165" spans="20:20" x14ac:dyDescent="0.25">
      <c r="T33165" s="5"/>
    </row>
    <row r="33166" spans="20:20" x14ac:dyDescent="0.25">
      <c r="T33166" s="5"/>
    </row>
    <row r="33167" spans="20:20" x14ac:dyDescent="0.25">
      <c r="T33167" s="5"/>
    </row>
    <row r="33168" spans="20:20" x14ac:dyDescent="0.25">
      <c r="T33168" s="5"/>
    </row>
    <row r="33169" spans="20:20" x14ac:dyDescent="0.25">
      <c r="T33169" s="5"/>
    </row>
    <row r="33170" spans="20:20" x14ac:dyDescent="0.25">
      <c r="T33170" s="5"/>
    </row>
    <row r="33171" spans="20:20" x14ac:dyDescent="0.25">
      <c r="T33171" s="5"/>
    </row>
    <row r="33172" spans="20:20" x14ac:dyDescent="0.25">
      <c r="T33172" s="5"/>
    </row>
    <row r="33173" spans="20:20" x14ac:dyDescent="0.25">
      <c r="T33173" s="5"/>
    </row>
    <row r="33174" spans="20:20" x14ac:dyDescent="0.25">
      <c r="T33174" s="5"/>
    </row>
    <row r="33175" spans="20:20" x14ac:dyDescent="0.25">
      <c r="T33175" s="5"/>
    </row>
    <row r="33176" spans="20:20" x14ac:dyDescent="0.25">
      <c r="T33176" s="5"/>
    </row>
    <row r="33177" spans="20:20" x14ac:dyDescent="0.25">
      <c r="T33177" s="5"/>
    </row>
    <row r="33178" spans="20:20" x14ac:dyDescent="0.25">
      <c r="T33178" s="5"/>
    </row>
    <row r="33179" spans="20:20" x14ac:dyDescent="0.25">
      <c r="T33179" s="5"/>
    </row>
    <row r="33180" spans="20:20" x14ac:dyDescent="0.25">
      <c r="T33180" s="5"/>
    </row>
    <row r="33181" spans="20:20" x14ac:dyDescent="0.25">
      <c r="T33181" s="5"/>
    </row>
    <row r="33182" spans="20:20" x14ac:dyDescent="0.25">
      <c r="T33182" s="5"/>
    </row>
    <row r="33183" spans="20:20" x14ac:dyDescent="0.25">
      <c r="T33183" s="5"/>
    </row>
    <row r="33184" spans="20:20" x14ac:dyDescent="0.25">
      <c r="T33184" s="5"/>
    </row>
    <row r="33185" spans="20:20" x14ac:dyDescent="0.25">
      <c r="T33185" s="5"/>
    </row>
    <row r="33186" spans="20:20" x14ac:dyDescent="0.25">
      <c r="T33186" s="5"/>
    </row>
    <row r="33187" spans="20:20" x14ac:dyDescent="0.25">
      <c r="T33187" s="5"/>
    </row>
    <row r="33188" spans="20:20" x14ac:dyDescent="0.25">
      <c r="T33188" s="5"/>
    </row>
    <row r="33189" spans="20:20" x14ac:dyDescent="0.25">
      <c r="T33189" s="5"/>
    </row>
    <row r="33190" spans="20:20" x14ac:dyDescent="0.25">
      <c r="T33190" s="5"/>
    </row>
    <row r="33191" spans="20:20" x14ac:dyDescent="0.25">
      <c r="T33191" s="5"/>
    </row>
    <row r="33192" spans="20:20" x14ac:dyDescent="0.25">
      <c r="T33192" s="5"/>
    </row>
    <row r="33193" spans="20:20" x14ac:dyDescent="0.25">
      <c r="T33193" s="5"/>
    </row>
    <row r="33194" spans="20:20" x14ac:dyDescent="0.25">
      <c r="T33194" s="5"/>
    </row>
    <row r="33195" spans="20:20" x14ac:dyDescent="0.25">
      <c r="T33195" s="5"/>
    </row>
    <row r="33196" spans="20:20" x14ac:dyDescent="0.25">
      <c r="T33196" s="5"/>
    </row>
    <row r="33197" spans="20:20" x14ac:dyDescent="0.25">
      <c r="T33197" s="5"/>
    </row>
    <row r="33198" spans="20:20" x14ac:dyDescent="0.25">
      <c r="T33198" s="5"/>
    </row>
    <row r="33199" spans="20:20" x14ac:dyDescent="0.25">
      <c r="T33199" s="5"/>
    </row>
    <row r="33200" spans="20:20" x14ac:dyDescent="0.25">
      <c r="T33200" s="5"/>
    </row>
    <row r="33201" spans="20:20" x14ac:dyDescent="0.25">
      <c r="T33201" s="5"/>
    </row>
    <row r="33202" spans="20:20" x14ac:dyDescent="0.25">
      <c r="T33202" s="5"/>
    </row>
    <row r="33203" spans="20:20" x14ac:dyDescent="0.25">
      <c r="T33203" s="5"/>
    </row>
    <row r="33204" spans="20:20" x14ac:dyDescent="0.25">
      <c r="T33204" s="5"/>
    </row>
    <row r="33205" spans="20:20" x14ac:dyDescent="0.25">
      <c r="T33205" s="5"/>
    </row>
    <row r="33206" spans="20:20" x14ac:dyDescent="0.25">
      <c r="T33206" s="5"/>
    </row>
    <row r="33207" spans="20:20" x14ac:dyDescent="0.25">
      <c r="T33207" s="5"/>
    </row>
    <row r="33208" spans="20:20" x14ac:dyDescent="0.25">
      <c r="T33208" s="5"/>
    </row>
    <row r="33209" spans="20:20" x14ac:dyDescent="0.25">
      <c r="T33209" s="5"/>
    </row>
    <row r="33210" spans="20:20" x14ac:dyDescent="0.25">
      <c r="T33210" s="5"/>
    </row>
    <row r="33211" spans="20:20" x14ac:dyDescent="0.25">
      <c r="T33211" s="5"/>
    </row>
    <row r="33212" spans="20:20" x14ac:dyDescent="0.25">
      <c r="T33212" s="5"/>
    </row>
    <row r="33213" spans="20:20" x14ac:dyDescent="0.25">
      <c r="T33213" s="5"/>
    </row>
    <row r="33214" spans="20:20" x14ac:dyDescent="0.25">
      <c r="T33214" s="5"/>
    </row>
    <row r="33215" spans="20:20" x14ac:dyDescent="0.25">
      <c r="T33215" s="5"/>
    </row>
    <row r="33216" spans="20:20" x14ac:dyDescent="0.25">
      <c r="T33216" s="5"/>
    </row>
    <row r="33217" spans="20:20" x14ac:dyDescent="0.25">
      <c r="T33217" s="5"/>
    </row>
    <row r="33218" spans="20:20" x14ac:dyDescent="0.25">
      <c r="T33218" s="5"/>
    </row>
    <row r="33219" spans="20:20" x14ac:dyDescent="0.25">
      <c r="T33219" s="5"/>
    </row>
    <row r="33220" spans="20:20" x14ac:dyDescent="0.25">
      <c r="T33220" s="5"/>
    </row>
    <row r="33221" spans="20:20" x14ac:dyDescent="0.25">
      <c r="T33221" s="5"/>
    </row>
    <row r="33222" spans="20:20" x14ac:dyDescent="0.25">
      <c r="T33222" s="5"/>
    </row>
    <row r="33223" spans="20:20" x14ac:dyDescent="0.25">
      <c r="T33223" s="5"/>
    </row>
    <row r="33224" spans="20:20" x14ac:dyDescent="0.25">
      <c r="T33224" s="5"/>
    </row>
    <row r="33225" spans="20:20" x14ac:dyDescent="0.25">
      <c r="T33225" s="5"/>
    </row>
    <row r="33226" spans="20:20" x14ac:dyDescent="0.25">
      <c r="T33226" s="5"/>
    </row>
    <row r="33227" spans="20:20" x14ac:dyDescent="0.25">
      <c r="T33227" s="5"/>
    </row>
    <row r="33228" spans="20:20" x14ac:dyDescent="0.25">
      <c r="T33228" s="5"/>
    </row>
    <row r="33229" spans="20:20" x14ac:dyDescent="0.25">
      <c r="T33229" s="5"/>
    </row>
    <row r="33230" spans="20:20" x14ac:dyDescent="0.25">
      <c r="T33230" s="5"/>
    </row>
    <row r="33231" spans="20:20" x14ac:dyDescent="0.25">
      <c r="T33231" s="5"/>
    </row>
    <row r="33232" spans="20:20" x14ac:dyDescent="0.25">
      <c r="T33232" s="5"/>
    </row>
    <row r="33233" spans="20:20" x14ac:dyDescent="0.25">
      <c r="T33233" s="5"/>
    </row>
    <row r="33234" spans="20:20" x14ac:dyDescent="0.25">
      <c r="T33234" s="5"/>
    </row>
    <row r="33235" spans="20:20" x14ac:dyDescent="0.25">
      <c r="T33235" s="5"/>
    </row>
    <row r="33236" spans="20:20" x14ac:dyDescent="0.25">
      <c r="T33236" s="5"/>
    </row>
    <row r="33237" spans="20:20" x14ac:dyDescent="0.25">
      <c r="T33237" s="5"/>
    </row>
    <row r="33238" spans="20:20" x14ac:dyDescent="0.25">
      <c r="T33238" s="5"/>
    </row>
    <row r="33239" spans="20:20" x14ac:dyDescent="0.25">
      <c r="T33239" s="5"/>
    </row>
    <row r="33240" spans="20:20" x14ac:dyDescent="0.25">
      <c r="T33240" s="5"/>
    </row>
    <row r="33241" spans="20:20" x14ac:dyDescent="0.25">
      <c r="T33241" s="5"/>
    </row>
    <row r="33242" spans="20:20" x14ac:dyDescent="0.25">
      <c r="T33242" s="5"/>
    </row>
    <row r="33243" spans="20:20" x14ac:dyDescent="0.25">
      <c r="T33243" s="5"/>
    </row>
    <row r="33244" spans="20:20" x14ac:dyDescent="0.25">
      <c r="T33244" s="5"/>
    </row>
    <row r="33245" spans="20:20" x14ac:dyDescent="0.25">
      <c r="T33245" s="5"/>
    </row>
    <row r="33246" spans="20:20" x14ac:dyDescent="0.25">
      <c r="T33246" s="5"/>
    </row>
    <row r="33247" spans="20:20" x14ac:dyDescent="0.25">
      <c r="T33247" s="5"/>
    </row>
    <row r="33248" spans="20:20" x14ac:dyDescent="0.25">
      <c r="T33248" s="5"/>
    </row>
    <row r="33249" spans="20:20" x14ac:dyDescent="0.25">
      <c r="T33249" s="5"/>
    </row>
    <row r="33250" spans="20:20" x14ac:dyDescent="0.25">
      <c r="T33250" s="5"/>
    </row>
    <row r="33251" spans="20:20" x14ac:dyDescent="0.25">
      <c r="T33251" s="5"/>
    </row>
    <row r="33252" spans="20:20" x14ac:dyDescent="0.25">
      <c r="T33252" s="5"/>
    </row>
    <row r="33253" spans="20:20" x14ac:dyDescent="0.25">
      <c r="T33253" s="5"/>
    </row>
    <row r="33254" spans="20:20" x14ac:dyDescent="0.25">
      <c r="T33254" s="5"/>
    </row>
    <row r="33255" spans="20:20" x14ac:dyDescent="0.25">
      <c r="T33255" s="5"/>
    </row>
    <row r="33256" spans="20:20" x14ac:dyDescent="0.25">
      <c r="T33256" s="5"/>
    </row>
    <row r="33257" spans="20:20" x14ac:dyDescent="0.25">
      <c r="T33257" s="5"/>
    </row>
    <row r="33258" spans="20:20" x14ac:dyDescent="0.25">
      <c r="T33258" s="5"/>
    </row>
    <row r="33259" spans="20:20" x14ac:dyDescent="0.25">
      <c r="T33259" s="5"/>
    </row>
    <row r="33260" spans="20:20" x14ac:dyDescent="0.25">
      <c r="T33260" s="5"/>
    </row>
    <row r="33261" spans="20:20" x14ac:dyDescent="0.25">
      <c r="T33261" s="5"/>
    </row>
    <row r="33262" spans="20:20" x14ac:dyDescent="0.25">
      <c r="T33262" s="5"/>
    </row>
    <row r="33263" spans="20:20" x14ac:dyDescent="0.25">
      <c r="T33263" s="5"/>
    </row>
    <row r="33264" spans="20:20" x14ac:dyDescent="0.25">
      <c r="T33264" s="5"/>
    </row>
    <row r="33265" spans="20:20" x14ac:dyDescent="0.25">
      <c r="T33265" s="5"/>
    </row>
    <row r="33266" spans="20:20" x14ac:dyDescent="0.25">
      <c r="T33266" s="5"/>
    </row>
    <row r="33267" spans="20:20" x14ac:dyDescent="0.25">
      <c r="T33267" s="5"/>
    </row>
    <row r="33268" spans="20:20" x14ac:dyDescent="0.25">
      <c r="T33268" s="5"/>
    </row>
    <row r="33269" spans="20:20" x14ac:dyDescent="0.25">
      <c r="T33269" s="5"/>
    </row>
    <row r="33270" spans="20:20" x14ac:dyDescent="0.25">
      <c r="T33270" s="5"/>
    </row>
    <row r="33271" spans="20:20" x14ac:dyDescent="0.25">
      <c r="T33271" s="5"/>
    </row>
    <row r="33272" spans="20:20" x14ac:dyDescent="0.25">
      <c r="T33272" s="5"/>
    </row>
    <row r="33273" spans="20:20" x14ac:dyDescent="0.25">
      <c r="T33273" s="5"/>
    </row>
    <row r="33274" spans="20:20" x14ac:dyDescent="0.25">
      <c r="T33274" s="5"/>
    </row>
    <row r="33275" spans="20:20" x14ac:dyDescent="0.25">
      <c r="T33275" s="5"/>
    </row>
    <row r="33276" spans="20:20" x14ac:dyDescent="0.25">
      <c r="T33276" s="5"/>
    </row>
    <row r="33277" spans="20:20" x14ac:dyDescent="0.25">
      <c r="T33277" s="5"/>
    </row>
    <row r="33278" spans="20:20" x14ac:dyDescent="0.25">
      <c r="T33278" s="5"/>
    </row>
    <row r="33279" spans="20:20" x14ac:dyDescent="0.25">
      <c r="T33279" s="5"/>
    </row>
    <row r="33280" spans="20:20" x14ac:dyDescent="0.25">
      <c r="T33280" s="5"/>
    </row>
    <row r="33281" spans="20:20" x14ac:dyDescent="0.25">
      <c r="T33281" s="5"/>
    </row>
    <row r="33282" spans="20:20" x14ac:dyDescent="0.25">
      <c r="T33282" s="5"/>
    </row>
    <row r="33283" spans="20:20" x14ac:dyDescent="0.25">
      <c r="T33283" s="5"/>
    </row>
    <row r="33284" spans="20:20" x14ac:dyDescent="0.25">
      <c r="T33284" s="5"/>
    </row>
    <row r="33285" spans="20:20" x14ac:dyDescent="0.25">
      <c r="T33285" s="5"/>
    </row>
    <row r="33286" spans="20:20" x14ac:dyDescent="0.25">
      <c r="T33286" s="5"/>
    </row>
    <row r="33287" spans="20:20" x14ac:dyDescent="0.25">
      <c r="T33287" s="5"/>
    </row>
    <row r="33288" spans="20:20" x14ac:dyDescent="0.25">
      <c r="T33288" s="5"/>
    </row>
    <row r="33289" spans="20:20" x14ac:dyDescent="0.25">
      <c r="T33289" s="5"/>
    </row>
    <row r="33290" spans="20:20" x14ac:dyDescent="0.25">
      <c r="T33290" s="5"/>
    </row>
    <row r="33291" spans="20:20" x14ac:dyDescent="0.25">
      <c r="T33291" s="5"/>
    </row>
    <row r="33292" spans="20:20" x14ac:dyDescent="0.25">
      <c r="T33292" s="5"/>
    </row>
    <row r="33293" spans="20:20" x14ac:dyDescent="0.25">
      <c r="T33293" s="5"/>
    </row>
    <row r="33294" spans="20:20" x14ac:dyDescent="0.25">
      <c r="T33294" s="5"/>
    </row>
    <row r="33295" spans="20:20" x14ac:dyDescent="0.25">
      <c r="T33295" s="5"/>
    </row>
    <row r="33296" spans="20:20" x14ac:dyDescent="0.25">
      <c r="T33296" s="5"/>
    </row>
    <row r="33297" spans="20:20" x14ac:dyDescent="0.25">
      <c r="T33297" s="5"/>
    </row>
    <row r="33298" spans="20:20" x14ac:dyDescent="0.25">
      <c r="T33298" s="5"/>
    </row>
    <row r="33299" spans="20:20" x14ac:dyDescent="0.25">
      <c r="T33299" s="5"/>
    </row>
    <row r="33300" spans="20:20" x14ac:dyDescent="0.25">
      <c r="T33300" s="5"/>
    </row>
    <row r="33301" spans="20:20" x14ac:dyDescent="0.25">
      <c r="T33301" s="5"/>
    </row>
    <row r="33302" spans="20:20" x14ac:dyDescent="0.25">
      <c r="T33302" s="5"/>
    </row>
    <row r="33303" spans="20:20" x14ac:dyDescent="0.25">
      <c r="T33303" s="5"/>
    </row>
    <row r="33304" spans="20:20" x14ac:dyDescent="0.25">
      <c r="T33304" s="5"/>
    </row>
    <row r="33305" spans="20:20" x14ac:dyDescent="0.25">
      <c r="T33305" s="5"/>
    </row>
    <row r="33306" spans="20:20" x14ac:dyDescent="0.25">
      <c r="T33306" s="5"/>
    </row>
    <row r="33307" spans="20:20" x14ac:dyDescent="0.25">
      <c r="T33307" s="5"/>
    </row>
    <row r="33308" spans="20:20" x14ac:dyDescent="0.25">
      <c r="T33308" s="5"/>
    </row>
    <row r="33309" spans="20:20" x14ac:dyDescent="0.25">
      <c r="T33309" s="5"/>
    </row>
    <row r="33310" spans="20:20" x14ac:dyDescent="0.25">
      <c r="T33310" s="5"/>
    </row>
    <row r="33311" spans="20:20" x14ac:dyDescent="0.25">
      <c r="T33311" s="5"/>
    </row>
    <row r="33312" spans="20:20" x14ac:dyDescent="0.25">
      <c r="T33312" s="5"/>
    </row>
    <row r="33313" spans="20:20" x14ac:dyDescent="0.25">
      <c r="T33313" s="5"/>
    </row>
    <row r="33314" spans="20:20" x14ac:dyDescent="0.25">
      <c r="T33314" s="5"/>
    </row>
    <row r="33315" spans="20:20" x14ac:dyDescent="0.25">
      <c r="T33315" s="5"/>
    </row>
    <row r="33316" spans="20:20" x14ac:dyDescent="0.25">
      <c r="T33316" s="5"/>
    </row>
    <row r="33317" spans="20:20" x14ac:dyDescent="0.25">
      <c r="T33317" s="5"/>
    </row>
    <row r="33318" spans="20:20" x14ac:dyDescent="0.25">
      <c r="T33318" s="5"/>
    </row>
    <row r="33319" spans="20:20" x14ac:dyDescent="0.25">
      <c r="T33319" s="5"/>
    </row>
    <row r="33320" spans="20:20" x14ac:dyDescent="0.25">
      <c r="T33320" s="5"/>
    </row>
    <row r="33321" spans="20:20" x14ac:dyDescent="0.25">
      <c r="T33321" s="5"/>
    </row>
    <row r="33322" spans="20:20" x14ac:dyDescent="0.25">
      <c r="T33322" s="5"/>
    </row>
    <row r="33323" spans="20:20" x14ac:dyDescent="0.25">
      <c r="T33323" s="5"/>
    </row>
    <row r="33324" spans="20:20" x14ac:dyDescent="0.25">
      <c r="T33324" s="5"/>
    </row>
    <row r="33325" spans="20:20" x14ac:dyDescent="0.25">
      <c r="T33325" s="5"/>
    </row>
    <row r="33326" spans="20:20" x14ac:dyDescent="0.25">
      <c r="T33326" s="5"/>
    </row>
    <row r="33327" spans="20:20" x14ac:dyDescent="0.25">
      <c r="T33327" s="5"/>
    </row>
    <row r="33328" spans="20:20" x14ac:dyDescent="0.25">
      <c r="T33328" s="5"/>
    </row>
    <row r="33329" spans="20:20" x14ac:dyDescent="0.25">
      <c r="T33329" s="5"/>
    </row>
    <row r="33330" spans="20:20" x14ac:dyDescent="0.25">
      <c r="T33330" s="5"/>
    </row>
    <row r="33331" spans="20:20" x14ac:dyDescent="0.25">
      <c r="T33331" s="5"/>
    </row>
    <row r="33332" spans="20:20" x14ac:dyDescent="0.25">
      <c r="T33332" s="5"/>
    </row>
    <row r="33333" spans="20:20" x14ac:dyDescent="0.25">
      <c r="T33333" s="5"/>
    </row>
    <row r="33334" spans="20:20" x14ac:dyDescent="0.25">
      <c r="T33334" s="5"/>
    </row>
    <row r="33335" spans="20:20" x14ac:dyDescent="0.25">
      <c r="T33335" s="5"/>
    </row>
    <row r="33336" spans="20:20" x14ac:dyDescent="0.25">
      <c r="T33336" s="5"/>
    </row>
    <row r="33337" spans="20:20" x14ac:dyDescent="0.25">
      <c r="T33337" s="5"/>
    </row>
    <row r="33338" spans="20:20" x14ac:dyDescent="0.25">
      <c r="T33338" s="5"/>
    </row>
    <row r="33339" spans="20:20" x14ac:dyDescent="0.25">
      <c r="T33339" s="5"/>
    </row>
    <row r="33340" spans="20:20" x14ac:dyDescent="0.25">
      <c r="T33340" s="5"/>
    </row>
    <row r="33341" spans="20:20" x14ac:dyDescent="0.25">
      <c r="T33341" s="5"/>
    </row>
    <row r="33342" spans="20:20" x14ac:dyDescent="0.25">
      <c r="T33342" s="5"/>
    </row>
    <row r="33343" spans="20:20" x14ac:dyDescent="0.25">
      <c r="T33343" s="5"/>
    </row>
    <row r="33344" spans="20:20" x14ac:dyDescent="0.25">
      <c r="T33344" s="5"/>
    </row>
    <row r="33345" spans="20:20" x14ac:dyDescent="0.25">
      <c r="T33345" s="5"/>
    </row>
    <row r="33346" spans="20:20" x14ac:dyDescent="0.25">
      <c r="T33346" s="5"/>
    </row>
    <row r="33347" spans="20:20" x14ac:dyDescent="0.25">
      <c r="T33347" s="5"/>
    </row>
    <row r="33348" spans="20:20" x14ac:dyDescent="0.25">
      <c r="T33348" s="5"/>
    </row>
    <row r="33349" spans="20:20" x14ac:dyDescent="0.25">
      <c r="T33349" s="5"/>
    </row>
    <row r="33350" spans="20:20" x14ac:dyDescent="0.25">
      <c r="T33350" s="5"/>
    </row>
    <row r="33351" spans="20:20" x14ac:dyDescent="0.25">
      <c r="T33351" s="5"/>
    </row>
    <row r="33352" spans="20:20" x14ac:dyDescent="0.25">
      <c r="T33352" s="5"/>
    </row>
    <row r="33353" spans="20:20" x14ac:dyDescent="0.25">
      <c r="T33353" s="5"/>
    </row>
    <row r="33354" spans="20:20" x14ac:dyDescent="0.25">
      <c r="T33354" s="5"/>
    </row>
    <row r="33355" spans="20:20" x14ac:dyDescent="0.25">
      <c r="T33355" s="5"/>
    </row>
    <row r="33356" spans="20:20" x14ac:dyDescent="0.25">
      <c r="T33356" s="5"/>
    </row>
    <row r="33357" spans="20:20" x14ac:dyDescent="0.25">
      <c r="T33357" s="5"/>
    </row>
    <row r="33358" spans="20:20" x14ac:dyDescent="0.25">
      <c r="T33358" s="5"/>
    </row>
    <row r="33359" spans="20:20" x14ac:dyDescent="0.25">
      <c r="T33359" s="5"/>
    </row>
    <row r="33360" spans="20:20" x14ac:dyDescent="0.25">
      <c r="T33360" s="5"/>
    </row>
    <row r="33361" spans="20:20" x14ac:dyDescent="0.25">
      <c r="T33361" s="5"/>
    </row>
    <row r="33362" spans="20:20" x14ac:dyDescent="0.25">
      <c r="T33362" s="5"/>
    </row>
    <row r="33363" spans="20:20" x14ac:dyDescent="0.25">
      <c r="T33363" s="5"/>
    </row>
    <row r="33364" spans="20:20" x14ac:dyDescent="0.25">
      <c r="T33364" s="5"/>
    </row>
    <row r="33365" spans="20:20" x14ac:dyDescent="0.25">
      <c r="T33365" s="5"/>
    </row>
    <row r="33366" spans="20:20" x14ac:dyDescent="0.25">
      <c r="T33366" s="5"/>
    </row>
    <row r="33367" spans="20:20" x14ac:dyDescent="0.25">
      <c r="T33367" s="5"/>
    </row>
    <row r="33368" spans="20:20" x14ac:dyDescent="0.25">
      <c r="T33368" s="5"/>
    </row>
    <row r="33369" spans="20:20" x14ac:dyDescent="0.25">
      <c r="T33369" s="5"/>
    </row>
    <row r="33370" spans="20:20" x14ac:dyDescent="0.25">
      <c r="T33370" s="5"/>
    </row>
    <row r="33371" spans="20:20" x14ac:dyDescent="0.25">
      <c r="T33371" s="5"/>
    </row>
    <row r="33372" spans="20:20" x14ac:dyDescent="0.25">
      <c r="T33372" s="5"/>
    </row>
    <row r="33373" spans="20:20" x14ac:dyDescent="0.25">
      <c r="T33373" s="5"/>
    </row>
    <row r="33374" spans="20:20" x14ac:dyDescent="0.25">
      <c r="T33374" s="5"/>
    </row>
    <row r="33375" spans="20:20" x14ac:dyDescent="0.25">
      <c r="T33375" s="5"/>
    </row>
    <row r="33376" spans="20:20" x14ac:dyDescent="0.25">
      <c r="T33376" s="5"/>
    </row>
    <row r="33377" spans="20:20" x14ac:dyDescent="0.25">
      <c r="T33377" s="5"/>
    </row>
    <row r="33378" spans="20:20" x14ac:dyDescent="0.25">
      <c r="T33378" s="5"/>
    </row>
    <row r="33379" spans="20:20" x14ac:dyDescent="0.25">
      <c r="T33379" s="5"/>
    </row>
    <row r="33380" spans="20:20" x14ac:dyDescent="0.25">
      <c r="T33380" s="5"/>
    </row>
    <row r="33381" spans="20:20" x14ac:dyDescent="0.25">
      <c r="T33381" s="5"/>
    </row>
    <row r="33382" spans="20:20" x14ac:dyDescent="0.25">
      <c r="T33382" s="5"/>
    </row>
    <row r="33383" spans="20:20" x14ac:dyDescent="0.25">
      <c r="T33383" s="5"/>
    </row>
    <row r="33384" spans="20:20" x14ac:dyDescent="0.25">
      <c r="T33384" s="5"/>
    </row>
    <row r="33385" spans="20:20" x14ac:dyDescent="0.25">
      <c r="T33385" s="5"/>
    </row>
    <row r="33386" spans="20:20" x14ac:dyDescent="0.25">
      <c r="T33386" s="5"/>
    </row>
    <row r="33387" spans="20:20" x14ac:dyDescent="0.25">
      <c r="T33387" s="5"/>
    </row>
    <row r="33388" spans="20:20" x14ac:dyDescent="0.25">
      <c r="T33388" s="5"/>
    </row>
    <row r="33389" spans="20:20" x14ac:dyDescent="0.25">
      <c r="T33389" s="5"/>
    </row>
    <row r="33390" spans="20:20" x14ac:dyDescent="0.25">
      <c r="T33390" s="5"/>
    </row>
    <row r="33391" spans="20:20" x14ac:dyDescent="0.25">
      <c r="T33391" s="5"/>
    </row>
    <row r="33392" spans="20:20" x14ac:dyDescent="0.25">
      <c r="T33392" s="5"/>
    </row>
    <row r="33393" spans="20:20" x14ac:dyDescent="0.25">
      <c r="T33393" s="5"/>
    </row>
    <row r="33394" spans="20:20" x14ac:dyDescent="0.25">
      <c r="T33394" s="5"/>
    </row>
    <row r="33395" spans="20:20" x14ac:dyDescent="0.25">
      <c r="T33395" s="5"/>
    </row>
    <row r="33396" spans="20:20" x14ac:dyDescent="0.25">
      <c r="T33396" s="5"/>
    </row>
    <row r="33397" spans="20:20" x14ac:dyDescent="0.25">
      <c r="T33397" s="5"/>
    </row>
    <row r="33398" spans="20:20" x14ac:dyDescent="0.25">
      <c r="T33398" s="5"/>
    </row>
    <row r="33399" spans="20:20" x14ac:dyDescent="0.25">
      <c r="T33399" s="5"/>
    </row>
    <row r="33400" spans="20:20" x14ac:dyDescent="0.25">
      <c r="T33400" s="5"/>
    </row>
    <row r="33401" spans="20:20" x14ac:dyDescent="0.25">
      <c r="T33401" s="5"/>
    </row>
    <row r="33402" spans="20:20" x14ac:dyDescent="0.25">
      <c r="T33402" s="5"/>
    </row>
    <row r="33403" spans="20:20" x14ac:dyDescent="0.25">
      <c r="T33403" s="5"/>
    </row>
    <row r="33404" spans="20:20" x14ac:dyDescent="0.25">
      <c r="T33404" s="5"/>
    </row>
    <row r="33405" spans="20:20" x14ac:dyDescent="0.25">
      <c r="T33405" s="5"/>
    </row>
    <row r="33406" spans="20:20" x14ac:dyDescent="0.25">
      <c r="T33406" s="5"/>
    </row>
    <row r="33407" spans="20:20" x14ac:dyDescent="0.25">
      <c r="T33407" s="5"/>
    </row>
    <row r="33408" spans="20:20" x14ac:dyDescent="0.25">
      <c r="T33408" s="5"/>
    </row>
    <row r="33409" spans="20:20" x14ac:dyDescent="0.25">
      <c r="T33409" s="5"/>
    </row>
    <row r="33410" spans="20:20" x14ac:dyDescent="0.25">
      <c r="T33410" s="5"/>
    </row>
    <row r="33411" spans="20:20" x14ac:dyDescent="0.25">
      <c r="T33411" s="5"/>
    </row>
    <row r="33412" spans="20:20" x14ac:dyDescent="0.25">
      <c r="T33412" s="5"/>
    </row>
    <row r="33413" spans="20:20" x14ac:dyDescent="0.25">
      <c r="T33413" s="5"/>
    </row>
    <row r="33414" spans="20:20" x14ac:dyDescent="0.25">
      <c r="T33414" s="5"/>
    </row>
    <row r="33415" spans="20:20" x14ac:dyDescent="0.25">
      <c r="T33415" s="5"/>
    </row>
    <row r="33416" spans="20:20" x14ac:dyDescent="0.25">
      <c r="T33416" s="5"/>
    </row>
    <row r="33417" spans="20:20" x14ac:dyDescent="0.25">
      <c r="T33417" s="5"/>
    </row>
    <row r="33418" spans="20:20" x14ac:dyDescent="0.25">
      <c r="T33418" s="5"/>
    </row>
    <row r="33419" spans="20:20" x14ac:dyDescent="0.25">
      <c r="T33419" s="5"/>
    </row>
    <row r="33420" spans="20:20" x14ac:dyDescent="0.25">
      <c r="T33420" s="5"/>
    </row>
    <row r="33421" spans="20:20" x14ac:dyDescent="0.25">
      <c r="T33421" s="5"/>
    </row>
    <row r="33422" spans="20:20" x14ac:dyDescent="0.25">
      <c r="T33422" s="5"/>
    </row>
    <row r="33423" spans="20:20" x14ac:dyDescent="0.25">
      <c r="T33423" s="5"/>
    </row>
    <row r="33424" spans="20:20" x14ac:dyDescent="0.25">
      <c r="T33424" s="5"/>
    </row>
    <row r="33425" spans="20:20" x14ac:dyDescent="0.25">
      <c r="T33425" s="5"/>
    </row>
    <row r="33426" spans="20:20" x14ac:dyDescent="0.25">
      <c r="T33426" s="5"/>
    </row>
    <row r="33427" spans="20:20" x14ac:dyDescent="0.25">
      <c r="T33427" s="5"/>
    </row>
    <row r="33428" spans="20:20" x14ac:dyDescent="0.25">
      <c r="T33428" s="5"/>
    </row>
    <row r="33429" spans="20:20" x14ac:dyDescent="0.25">
      <c r="T33429" s="5"/>
    </row>
    <row r="33430" spans="20:20" x14ac:dyDescent="0.25">
      <c r="T33430" s="5"/>
    </row>
    <row r="33431" spans="20:20" x14ac:dyDescent="0.25">
      <c r="T33431" s="5"/>
    </row>
    <row r="33432" spans="20:20" x14ac:dyDescent="0.25">
      <c r="T33432" s="5"/>
    </row>
    <row r="33433" spans="20:20" x14ac:dyDescent="0.25">
      <c r="T33433" s="5"/>
    </row>
    <row r="33434" spans="20:20" x14ac:dyDescent="0.25">
      <c r="T33434" s="5"/>
    </row>
    <row r="33435" spans="20:20" x14ac:dyDescent="0.25">
      <c r="T33435" s="5"/>
    </row>
    <row r="33436" spans="20:20" x14ac:dyDescent="0.25">
      <c r="T33436" s="5"/>
    </row>
    <row r="33437" spans="20:20" x14ac:dyDescent="0.25">
      <c r="T33437" s="5"/>
    </row>
    <row r="33438" spans="20:20" x14ac:dyDescent="0.25">
      <c r="T33438" s="5"/>
    </row>
    <row r="33439" spans="20:20" x14ac:dyDescent="0.25">
      <c r="T33439" s="5"/>
    </row>
    <row r="33440" spans="20:20" x14ac:dyDescent="0.25">
      <c r="T33440" s="5"/>
    </row>
    <row r="33441" spans="20:20" x14ac:dyDescent="0.25">
      <c r="T33441" s="5"/>
    </row>
    <row r="33442" spans="20:20" x14ac:dyDescent="0.25">
      <c r="T33442" s="5"/>
    </row>
    <row r="33443" spans="20:20" x14ac:dyDescent="0.25">
      <c r="T33443" s="5"/>
    </row>
    <row r="33444" spans="20:20" x14ac:dyDescent="0.25">
      <c r="T33444" s="5"/>
    </row>
    <row r="33445" spans="20:20" x14ac:dyDescent="0.25">
      <c r="T33445" s="5"/>
    </row>
    <row r="33446" spans="20:20" x14ac:dyDescent="0.25">
      <c r="T33446" s="5"/>
    </row>
    <row r="33447" spans="20:20" x14ac:dyDescent="0.25">
      <c r="T33447" s="5"/>
    </row>
    <row r="33448" spans="20:20" x14ac:dyDescent="0.25">
      <c r="T33448" s="5"/>
    </row>
    <row r="33449" spans="20:20" x14ac:dyDescent="0.25">
      <c r="T33449" s="5"/>
    </row>
    <row r="33450" spans="20:20" x14ac:dyDescent="0.25">
      <c r="T33450" s="5"/>
    </row>
    <row r="33451" spans="20:20" x14ac:dyDescent="0.25">
      <c r="T33451" s="5"/>
    </row>
    <row r="33452" spans="20:20" x14ac:dyDescent="0.25">
      <c r="T33452" s="5"/>
    </row>
    <row r="33453" spans="20:20" x14ac:dyDescent="0.25">
      <c r="T33453" s="5"/>
    </row>
    <row r="33454" spans="20:20" x14ac:dyDescent="0.25">
      <c r="T33454" s="5"/>
    </row>
    <row r="33455" spans="20:20" x14ac:dyDescent="0.25">
      <c r="T33455" s="5"/>
    </row>
    <row r="33456" spans="20:20" x14ac:dyDescent="0.25">
      <c r="T33456" s="5"/>
    </row>
    <row r="33457" spans="20:20" x14ac:dyDescent="0.25">
      <c r="T33457" s="5"/>
    </row>
    <row r="33458" spans="20:20" x14ac:dyDescent="0.25">
      <c r="T33458" s="5"/>
    </row>
    <row r="33459" spans="20:20" x14ac:dyDescent="0.25">
      <c r="T33459" s="5"/>
    </row>
    <row r="33460" spans="20:20" x14ac:dyDescent="0.25">
      <c r="T33460" s="5"/>
    </row>
    <row r="33461" spans="20:20" x14ac:dyDescent="0.25">
      <c r="T33461" s="5"/>
    </row>
    <row r="33462" spans="20:20" x14ac:dyDescent="0.25">
      <c r="T33462" s="5"/>
    </row>
    <row r="33463" spans="20:20" x14ac:dyDescent="0.25">
      <c r="T33463" s="5"/>
    </row>
    <row r="33464" spans="20:20" x14ac:dyDescent="0.25">
      <c r="T33464" s="5"/>
    </row>
    <row r="33465" spans="20:20" x14ac:dyDescent="0.25">
      <c r="T33465" s="5"/>
    </row>
    <row r="33466" spans="20:20" x14ac:dyDescent="0.25">
      <c r="T33466" s="5"/>
    </row>
    <row r="33467" spans="20:20" x14ac:dyDescent="0.25">
      <c r="T33467" s="5"/>
    </row>
    <row r="33468" spans="20:20" x14ac:dyDescent="0.25">
      <c r="T33468" s="5"/>
    </row>
    <row r="33469" spans="20:20" x14ac:dyDescent="0.25">
      <c r="T33469" s="5"/>
    </row>
    <row r="33470" spans="20:20" x14ac:dyDescent="0.25">
      <c r="T33470" s="5"/>
    </row>
    <row r="33471" spans="20:20" x14ac:dyDescent="0.25">
      <c r="T33471" s="5"/>
    </row>
    <row r="33472" spans="20:20" x14ac:dyDescent="0.25">
      <c r="T33472" s="5"/>
    </row>
    <row r="33473" spans="20:20" x14ac:dyDescent="0.25">
      <c r="T33473" s="5"/>
    </row>
    <row r="33474" spans="20:20" x14ac:dyDescent="0.25">
      <c r="T33474" s="5"/>
    </row>
    <row r="33475" spans="20:20" x14ac:dyDescent="0.25">
      <c r="T33475" s="5"/>
    </row>
    <row r="33476" spans="20:20" x14ac:dyDescent="0.25">
      <c r="T33476" s="5"/>
    </row>
    <row r="33477" spans="20:20" x14ac:dyDescent="0.25">
      <c r="T33477" s="5"/>
    </row>
    <row r="33478" spans="20:20" x14ac:dyDescent="0.25">
      <c r="T33478" s="5"/>
    </row>
    <row r="33479" spans="20:20" x14ac:dyDescent="0.25">
      <c r="T33479" s="5"/>
    </row>
    <row r="33480" spans="20:20" x14ac:dyDescent="0.25">
      <c r="T33480" s="5"/>
    </row>
    <row r="33481" spans="20:20" x14ac:dyDescent="0.25">
      <c r="T33481" s="5"/>
    </row>
    <row r="33482" spans="20:20" x14ac:dyDescent="0.25">
      <c r="T33482" s="5"/>
    </row>
    <row r="33483" spans="20:20" x14ac:dyDescent="0.25">
      <c r="T33483" s="5"/>
    </row>
    <row r="33484" spans="20:20" x14ac:dyDescent="0.25">
      <c r="T33484" s="5"/>
    </row>
    <row r="33485" spans="20:20" x14ac:dyDescent="0.25">
      <c r="T33485" s="5"/>
    </row>
    <row r="33486" spans="20:20" x14ac:dyDescent="0.25">
      <c r="T33486" s="5"/>
    </row>
    <row r="33487" spans="20:20" x14ac:dyDescent="0.25">
      <c r="T33487" s="5"/>
    </row>
    <row r="33488" spans="20:20" x14ac:dyDescent="0.25">
      <c r="T33488" s="5"/>
    </row>
    <row r="33489" spans="20:20" x14ac:dyDescent="0.25">
      <c r="T33489" s="5"/>
    </row>
    <row r="33490" spans="20:20" x14ac:dyDescent="0.25">
      <c r="T33490" s="5"/>
    </row>
    <row r="33491" spans="20:20" x14ac:dyDescent="0.25">
      <c r="T33491" s="5"/>
    </row>
    <row r="33492" spans="20:20" x14ac:dyDescent="0.25">
      <c r="T33492" s="5"/>
    </row>
    <row r="33493" spans="20:20" x14ac:dyDescent="0.25">
      <c r="T33493" s="5"/>
    </row>
    <row r="33494" spans="20:20" x14ac:dyDescent="0.25">
      <c r="T33494" s="5"/>
    </row>
    <row r="33495" spans="20:20" x14ac:dyDescent="0.25">
      <c r="T33495" s="5"/>
    </row>
    <row r="33496" spans="20:20" x14ac:dyDescent="0.25">
      <c r="T33496" s="5"/>
    </row>
    <row r="33497" spans="20:20" x14ac:dyDescent="0.25">
      <c r="T33497" s="5"/>
    </row>
    <row r="33498" spans="20:20" x14ac:dyDescent="0.25">
      <c r="T33498" s="5"/>
    </row>
    <row r="33499" spans="20:20" x14ac:dyDescent="0.25">
      <c r="T33499" s="5"/>
    </row>
    <row r="33500" spans="20:20" x14ac:dyDescent="0.25">
      <c r="T33500" s="5"/>
    </row>
    <row r="33501" spans="20:20" x14ac:dyDescent="0.25">
      <c r="T33501" s="5"/>
    </row>
    <row r="33502" spans="20:20" x14ac:dyDescent="0.25">
      <c r="T33502" s="5"/>
    </row>
    <row r="33503" spans="20:20" x14ac:dyDescent="0.25">
      <c r="T33503" s="5"/>
    </row>
    <row r="33504" spans="20:20" x14ac:dyDescent="0.25">
      <c r="T33504" s="5"/>
    </row>
    <row r="33505" spans="20:20" x14ac:dyDescent="0.25">
      <c r="T33505" s="5"/>
    </row>
    <row r="33506" spans="20:20" x14ac:dyDescent="0.25">
      <c r="T33506" s="5"/>
    </row>
    <row r="33507" spans="20:20" x14ac:dyDescent="0.25">
      <c r="T33507" s="5"/>
    </row>
    <row r="33508" spans="20:20" x14ac:dyDescent="0.25">
      <c r="T33508" s="5"/>
    </row>
    <row r="33509" spans="20:20" x14ac:dyDescent="0.25">
      <c r="T33509" s="5"/>
    </row>
    <row r="33510" spans="20:20" x14ac:dyDescent="0.25">
      <c r="T33510" s="5"/>
    </row>
    <row r="33511" spans="20:20" x14ac:dyDescent="0.25">
      <c r="T33511" s="5"/>
    </row>
    <row r="33512" spans="20:20" x14ac:dyDescent="0.25">
      <c r="T33512" s="5"/>
    </row>
    <row r="33513" spans="20:20" x14ac:dyDescent="0.25">
      <c r="T33513" s="5"/>
    </row>
    <row r="33514" spans="20:20" x14ac:dyDescent="0.25">
      <c r="T33514" s="5"/>
    </row>
    <row r="33515" spans="20:20" x14ac:dyDescent="0.25">
      <c r="T33515" s="5"/>
    </row>
    <row r="33516" spans="20:20" x14ac:dyDescent="0.25">
      <c r="T33516" s="5"/>
    </row>
    <row r="33517" spans="20:20" x14ac:dyDescent="0.25">
      <c r="T33517" s="5"/>
    </row>
    <row r="33518" spans="20:20" x14ac:dyDescent="0.25">
      <c r="T33518" s="5"/>
    </row>
    <row r="33519" spans="20:20" x14ac:dyDescent="0.25">
      <c r="T33519" s="5"/>
    </row>
    <row r="33520" spans="20:20" x14ac:dyDescent="0.25">
      <c r="T33520" s="5"/>
    </row>
    <row r="33521" spans="20:20" x14ac:dyDescent="0.25">
      <c r="T33521" s="5"/>
    </row>
    <row r="33522" spans="20:20" x14ac:dyDescent="0.25">
      <c r="T33522" s="5"/>
    </row>
    <row r="33523" spans="20:20" x14ac:dyDescent="0.25">
      <c r="T33523" s="5"/>
    </row>
    <row r="33524" spans="20:20" x14ac:dyDescent="0.25">
      <c r="T33524" s="5"/>
    </row>
    <row r="33525" spans="20:20" x14ac:dyDescent="0.25">
      <c r="T33525" s="5"/>
    </row>
    <row r="33526" spans="20:20" x14ac:dyDescent="0.25">
      <c r="T33526" s="5"/>
    </row>
    <row r="33527" spans="20:20" x14ac:dyDescent="0.25">
      <c r="T33527" s="5"/>
    </row>
    <row r="33528" spans="20:20" x14ac:dyDescent="0.25">
      <c r="T33528" s="5"/>
    </row>
    <row r="33529" spans="20:20" x14ac:dyDescent="0.25">
      <c r="T33529" s="5"/>
    </row>
    <row r="33530" spans="20:20" x14ac:dyDescent="0.25">
      <c r="T33530" s="5"/>
    </row>
    <row r="33531" spans="20:20" x14ac:dyDescent="0.25">
      <c r="T33531" s="5"/>
    </row>
    <row r="33532" spans="20:20" x14ac:dyDescent="0.25">
      <c r="T33532" s="5"/>
    </row>
    <row r="33533" spans="20:20" x14ac:dyDescent="0.25">
      <c r="T33533" s="5"/>
    </row>
    <row r="33534" spans="20:20" x14ac:dyDescent="0.25">
      <c r="T33534" s="5"/>
    </row>
    <row r="33535" spans="20:20" x14ac:dyDescent="0.25">
      <c r="T33535" s="5"/>
    </row>
    <row r="33536" spans="20:20" x14ac:dyDescent="0.25">
      <c r="T33536" s="5"/>
    </row>
    <row r="33537" spans="20:20" x14ac:dyDescent="0.25">
      <c r="T33537" s="5"/>
    </row>
    <row r="33538" spans="20:20" x14ac:dyDescent="0.25">
      <c r="T33538" s="5"/>
    </row>
    <row r="33539" spans="20:20" x14ac:dyDescent="0.25">
      <c r="T33539" s="5"/>
    </row>
    <row r="33540" spans="20:20" x14ac:dyDescent="0.25">
      <c r="T33540" s="5"/>
    </row>
    <row r="33541" spans="20:20" x14ac:dyDescent="0.25">
      <c r="T33541" s="5"/>
    </row>
    <row r="33542" spans="20:20" x14ac:dyDescent="0.25">
      <c r="T33542" s="5"/>
    </row>
    <row r="33543" spans="20:20" x14ac:dyDescent="0.25">
      <c r="T33543" s="5"/>
    </row>
    <row r="33544" spans="20:20" x14ac:dyDescent="0.25">
      <c r="T33544" s="5"/>
    </row>
    <row r="33545" spans="20:20" x14ac:dyDescent="0.25">
      <c r="T33545" s="5"/>
    </row>
    <row r="33546" spans="20:20" x14ac:dyDescent="0.25">
      <c r="T33546" s="5"/>
    </row>
    <row r="33547" spans="20:20" x14ac:dyDescent="0.25">
      <c r="T33547" s="5"/>
    </row>
    <row r="33548" spans="20:20" x14ac:dyDescent="0.25">
      <c r="T33548" s="5"/>
    </row>
    <row r="33549" spans="20:20" x14ac:dyDescent="0.25">
      <c r="T33549" s="5"/>
    </row>
    <row r="33550" spans="20:20" x14ac:dyDescent="0.25">
      <c r="T33550" s="5"/>
    </row>
    <row r="33551" spans="20:20" x14ac:dyDescent="0.25">
      <c r="T33551" s="5"/>
    </row>
    <row r="33552" spans="20:20" x14ac:dyDescent="0.25">
      <c r="T33552" s="5"/>
    </row>
    <row r="33553" spans="20:20" x14ac:dyDescent="0.25">
      <c r="T33553" s="5"/>
    </row>
    <row r="33554" spans="20:20" x14ac:dyDescent="0.25">
      <c r="T33554" s="5"/>
    </row>
    <row r="33555" spans="20:20" x14ac:dyDescent="0.25">
      <c r="T33555" s="5"/>
    </row>
    <row r="33556" spans="20:20" x14ac:dyDescent="0.25">
      <c r="T33556" s="5"/>
    </row>
    <row r="33557" spans="20:20" x14ac:dyDescent="0.25">
      <c r="T33557" s="5"/>
    </row>
    <row r="33558" spans="20:20" x14ac:dyDescent="0.25">
      <c r="T33558" s="5"/>
    </row>
    <row r="33559" spans="20:20" x14ac:dyDescent="0.25">
      <c r="T33559" s="5"/>
    </row>
    <row r="33560" spans="20:20" x14ac:dyDescent="0.25">
      <c r="T33560" s="5"/>
    </row>
    <row r="33561" spans="20:20" x14ac:dyDescent="0.25">
      <c r="T33561" s="5"/>
    </row>
    <row r="33562" spans="20:20" x14ac:dyDescent="0.25">
      <c r="T33562" s="5"/>
    </row>
    <row r="33563" spans="20:20" x14ac:dyDescent="0.25">
      <c r="T33563" s="5"/>
    </row>
    <row r="33564" spans="20:20" x14ac:dyDescent="0.25">
      <c r="T33564" s="5"/>
    </row>
    <row r="33565" spans="20:20" x14ac:dyDescent="0.25">
      <c r="T33565" s="5"/>
    </row>
    <row r="33566" spans="20:20" x14ac:dyDescent="0.25">
      <c r="T33566" s="5"/>
    </row>
    <row r="33567" spans="20:20" x14ac:dyDescent="0.25">
      <c r="T33567" s="5"/>
    </row>
    <row r="33568" spans="20:20" x14ac:dyDescent="0.25">
      <c r="T33568" s="5"/>
    </row>
    <row r="33569" spans="20:20" x14ac:dyDescent="0.25">
      <c r="T33569" s="5"/>
    </row>
    <row r="33570" spans="20:20" x14ac:dyDescent="0.25">
      <c r="T33570" s="5"/>
    </row>
    <row r="33571" spans="20:20" x14ac:dyDescent="0.25">
      <c r="T33571" s="5"/>
    </row>
    <row r="33572" spans="20:20" x14ac:dyDescent="0.25">
      <c r="T33572" s="5"/>
    </row>
    <row r="33573" spans="20:20" x14ac:dyDescent="0.25">
      <c r="T33573" s="5"/>
    </row>
    <row r="33574" spans="20:20" x14ac:dyDescent="0.25">
      <c r="T33574" s="5"/>
    </row>
    <row r="33575" spans="20:20" x14ac:dyDescent="0.25">
      <c r="T33575" s="5"/>
    </row>
    <row r="33576" spans="20:20" x14ac:dyDescent="0.25">
      <c r="T33576" s="5"/>
    </row>
    <row r="33577" spans="20:20" x14ac:dyDescent="0.25">
      <c r="T33577" s="5"/>
    </row>
    <row r="33578" spans="20:20" x14ac:dyDescent="0.25">
      <c r="T33578" s="5"/>
    </row>
    <row r="33579" spans="20:20" x14ac:dyDescent="0.25">
      <c r="T33579" s="5"/>
    </row>
    <row r="33580" spans="20:20" x14ac:dyDescent="0.25">
      <c r="T33580" s="5"/>
    </row>
    <row r="33581" spans="20:20" x14ac:dyDescent="0.25">
      <c r="T33581" s="5"/>
    </row>
    <row r="33582" spans="20:20" x14ac:dyDescent="0.25">
      <c r="T33582" s="5"/>
    </row>
    <row r="33583" spans="20:20" x14ac:dyDescent="0.25">
      <c r="T33583" s="5"/>
    </row>
    <row r="33584" spans="20:20" x14ac:dyDescent="0.25">
      <c r="T33584" s="5"/>
    </row>
    <row r="33585" spans="20:20" x14ac:dyDescent="0.25">
      <c r="T33585" s="5"/>
    </row>
    <row r="33586" spans="20:20" x14ac:dyDescent="0.25">
      <c r="T33586" s="5"/>
    </row>
    <row r="33587" spans="20:20" x14ac:dyDescent="0.25">
      <c r="T33587" s="5"/>
    </row>
    <row r="33588" spans="20:20" x14ac:dyDescent="0.25">
      <c r="T33588" s="5"/>
    </row>
    <row r="33589" spans="20:20" x14ac:dyDescent="0.25">
      <c r="T33589" s="5"/>
    </row>
    <row r="33590" spans="20:20" x14ac:dyDescent="0.25">
      <c r="T33590" s="5"/>
    </row>
    <row r="33591" spans="20:20" x14ac:dyDescent="0.25">
      <c r="T33591" s="5"/>
    </row>
    <row r="33592" spans="20:20" x14ac:dyDescent="0.25">
      <c r="T33592" s="5"/>
    </row>
    <row r="33593" spans="20:20" x14ac:dyDescent="0.25">
      <c r="T33593" s="5"/>
    </row>
    <row r="33594" spans="20:20" x14ac:dyDescent="0.25">
      <c r="T33594" s="5"/>
    </row>
    <row r="33595" spans="20:20" x14ac:dyDescent="0.25">
      <c r="T33595" s="5"/>
    </row>
    <row r="33596" spans="20:20" x14ac:dyDescent="0.25">
      <c r="T33596" s="5"/>
    </row>
    <row r="33597" spans="20:20" x14ac:dyDescent="0.25">
      <c r="T33597" s="5"/>
    </row>
    <row r="33598" spans="20:20" x14ac:dyDescent="0.25">
      <c r="T33598" s="5"/>
    </row>
    <row r="33599" spans="20:20" x14ac:dyDescent="0.25">
      <c r="T33599" s="5"/>
    </row>
    <row r="33600" spans="20:20" x14ac:dyDescent="0.25">
      <c r="T33600" s="5"/>
    </row>
    <row r="33601" spans="20:20" x14ac:dyDescent="0.25">
      <c r="T33601" s="5"/>
    </row>
    <row r="33602" spans="20:20" x14ac:dyDescent="0.25">
      <c r="T33602" s="5"/>
    </row>
    <row r="33603" spans="20:20" x14ac:dyDescent="0.25">
      <c r="T33603" s="5"/>
    </row>
    <row r="33604" spans="20:20" x14ac:dyDescent="0.25">
      <c r="T33604" s="5"/>
    </row>
    <row r="33605" spans="20:20" x14ac:dyDescent="0.25">
      <c r="T33605" s="5"/>
    </row>
    <row r="33606" spans="20:20" x14ac:dyDescent="0.25">
      <c r="T33606" s="5"/>
    </row>
    <row r="33607" spans="20:20" x14ac:dyDescent="0.25">
      <c r="T33607" s="5"/>
    </row>
    <row r="33608" spans="20:20" x14ac:dyDescent="0.25">
      <c r="T33608" s="5"/>
    </row>
    <row r="33609" spans="20:20" x14ac:dyDescent="0.25">
      <c r="T33609" s="5"/>
    </row>
    <row r="33610" spans="20:20" x14ac:dyDescent="0.25">
      <c r="T33610" s="5"/>
    </row>
    <row r="33611" spans="20:20" x14ac:dyDescent="0.25">
      <c r="T33611" s="5"/>
    </row>
    <row r="33612" spans="20:20" x14ac:dyDescent="0.25">
      <c r="T33612" s="5"/>
    </row>
    <row r="33613" spans="20:20" x14ac:dyDescent="0.25">
      <c r="T33613" s="5"/>
    </row>
    <row r="33614" spans="20:20" x14ac:dyDescent="0.25">
      <c r="T33614" s="5"/>
    </row>
    <row r="33615" spans="20:20" x14ac:dyDescent="0.25">
      <c r="T33615" s="5"/>
    </row>
    <row r="33616" spans="20:20" x14ac:dyDescent="0.25">
      <c r="T33616" s="5"/>
    </row>
    <row r="33617" spans="20:20" x14ac:dyDescent="0.25">
      <c r="T33617" s="5"/>
    </row>
    <row r="33618" spans="20:20" x14ac:dyDescent="0.25">
      <c r="T33618" s="5"/>
    </row>
    <row r="33619" spans="20:20" x14ac:dyDescent="0.25">
      <c r="T33619" s="5"/>
    </row>
    <row r="33620" spans="20:20" x14ac:dyDescent="0.25">
      <c r="T33620" s="5"/>
    </row>
    <row r="33621" spans="20:20" x14ac:dyDescent="0.25">
      <c r="T33621" s="5"/>
    </row>
    <row r="33622" spans="20:20" x14ac:dyDescent="0.25">
      <c r="T33622" s="5"/>
    </row>
    <row r="33623" spans="20:20" x14ac:dyDescent="0.25">
      <c r="T33623" s="5"/>
    </row>
    <row r="33624" spans="20:20" x14ac:dyDescent="0.25">
      <c r="T33624" s="5"/>
    </row>
    <row r="33625" spans="20:20" x14ac:dyDescent="0.25">
      <c r="T33625" s="5"/>
    </row>
    <row r="33626" spans="20:20" x14ac:dyDescent="0.25">
      <c r="T33626" s="5"/>
    </row>
    <row r="33627" spans="20:20" x14ac:dyDescent="0.25">
      <c r="T33627" s="5"/>
    </row>
    <row r="33628" spans="20:20" x14ac:dyDescent="0.25">
      <c r="T33628" s="5"/>
    </row>
    <row r="33629" spans="20:20" x14ac:dyDescent="0.25">
      <c r="T33629" s="5"/>
    </row>
    <row r="33630" spans="20:20" x14ac:dyDescent="0.25">
      <c r="T33630" s="5"/>
    </row>
    <row r="33631" spans="20:20" x14ac:dyDescent="0.25">
      <c r="T33631" s="5"/>
    </row>
    <row r="33632" spans="20:20" x14ac:dyDescent="0.25">
      <c r="T33632" s="5"/>
    </row>
    <row r="33633" spans="20:20" x14ac:dyDescent="0.25">
      <c r="T33633" s="5"/>
    </row>
    <row r="33634" spans="20:20" x14ac:dyDescent="0.25">
      <c r="T33634" s="5"/>
    </row>
    <row r="33635" spans="20:20" x14ac:dyDescent="0.25">
      <c r="T33635" s="5"/>
    </row>
    <row r="33636" spans="20:20" x14ac:dyDescent="0.25">
      <c r="T33636" s="5"/>
    </row>
    <row r="33637" spans="20:20" x14ac:dyDescent="0.25">
      <c r="T33637" s="5"/>
    </row>
    <row r="33638" spans="20:20" x14ac:dyDescent="0.25">
      <c r="T33638" s="5"/>
    </row>
    <row r="33639" spans="20:20" x14ac:dyDescent="0.25">
      <c r="T33639" s="5"/>
    </row>
    <row r="33640" spans="20:20" x14ac:dyDescent="0.25">
      <c r="T33640" s="5"/>
    </row>
    <row r="33641" spans="20:20" x14ac:dyDescent="0.25">
      <c r="T33641" s="5"/>
    </row>
    <row r="33642" spans="20:20" x14ac:dyDescent="0.25">
      <c r="T33642" s="5"/>
    </row>
    <row r="33643" spans="20:20" x14ac:dyDescent="0.25">
      <c r="T33643" s="5"/>
    </row>
    <row r="33644" spans="20:20" x14ac:dyDescent="0.25">
      <c r="T33644" s="5"/>
    </row>
    <row r="33645" spans="20:20" x14ac:dyDescent="0.25">
      <c r="T33645" s="5"/>
    </row>
    <row r="33646" spans="20:20" x14ac:dyDescent="0.25">
      <c r="T33646" s="5"/>
    </row>
    <row r="33647" spans="20:20" x14ac:dyDescent="0.25">
      <c r="T33647" s="5"/>
    </row>
    <row r="33648" spans="20:20" x14ac:dyDescent="0.25">
      <c r="T33648" s="5"/>
    </row>
    <row r="33649" spans="20:20" x14ac:dyDescent="0.25">
      <c r="T33649" s="5"/>
    </row>
    <row r="33650" spans="20:20" x14ac:dyDescent="0.25">
      <c r="T33650" s="5"/>
    </row>
    <row r="33651" spans="20:20" x14ac:dyDescent="0.25">
      <c r="T33651" s="5"/>
    </row>
    <row r="33652" spans="20:20" x14ac:dyDescent="0.25">
      <c r="T33652" s="5"/>
    </row>
    <row r="33653" spans="20:20" x14ac:dyDescent="0.25">
      <c r="T33653" s="5"/>
    </row>
    <row r="33654" spans="20:20" x14ac:dyDescent="0.25">
      <c r="T33654" s="5"/>
    </row>
    <row r="33655" spans="20:20" x14ac:dyDescent="0.25">
      <c r="T33655" s="5"/>
    </row>
    <row r="33656" spans="20:20" x14ac:dyDescent="0.25">
      <c r="T33656" s="5"/>
    </row>
    <row r="33657" spans="20:20" x14ac:dyDescent="0.25">
      <c r="T33657" s="5"/>
    </row>
    <row r="33658" spans="20:20" x14ac:dyDescent="0.25">
      <c r="T33658" s="5"/>
    </row>
    <row r="33659" spans="20:20" x14ac:dyDescent="0.25">
      <c r="T33659" s="5"/>
    </row>
    <row r="33660" spans="20:20" x14ac:dyDescent="0.25">
      <c r="T33660" s="5"/>
    </row>
    <row r="33661" spans="20:20" x14ac:dyDescent="0.25">
      <c r="T33661" s="5"/>
    </row>
    <row r="33662" spans="20:20" x14ac:dyDescent="0.25">
      <c r="T33662" s="5"/>
    </row>
    <row r="33663" spans="20:20" x14ac:dyDescent="0.25">
      <c r="T33663" s="5"/>
    </row>
    <row r="33664" spans="20:20" x14ac:dyDescent="0.25">
      <c r="T33664" s="5"/>
    </row>
    <row r="33665" spans="20:20" x14ac:dyDescent="0.25">
      <c r="T33665" s="5"/>
    </row>
    <row r="33666" spans="20:20" x14ac:dyDescent="0.25">
      <c r="T33666" s="5"/>
    </row>
    <row r="33667" spans="20:20" x14ac:dyDescent="0.25">
      <c r="T33667" s="5"/>
    </row>
    <row r="33668" spans="20:20" x14ac:dyDescent="0.25">
      <c r="T33668" s="5"/>
    </row>
    <row r="33669" spans="20:20" x14ac:dyDescent="0.25">
      <c r="T33669" s="5"/>
    </row>
    <row r="33670" spans="20:20" x14ac:dyDescent="0.25">
      <c r="T33670" s="5"/>
    </row>
    <row r="33671" spans="20:20" x14ac:dyDescent="0.25">
      <c r="T33671" s="5"/>
    </row>
    <row r="33672" spans="20:20" x14ac:dyDescent="0.25">
      <c r="T33672" s="5"/>
    </row>
    <row r="33673" spans="20:20" x14ac:dyDescent="0.25">
      <c r="T33673" s="5"/>
    </row>
    <row r="33674" spans="20:20" x14ac:dyDescent="0.25">
      <c r="T33674" s="5"/>
    </row>
    <row r="33675" spans="20:20" x14ac:dyDescent="0.25">
      <c r="T33675" s="5"/>
    </row>
    <row r="33676" spans="20:20" x14ac:dyDescent="0.25">
      <c r="T33676" s="5"/>
    </row>
    <row r="33677" spans="20:20" x14ac:dyDescent="0.25">
      <c r="T33677" s="5"/>
    </row>
    <row r="33678" spans="20:20" x14ac:dyDescent="0.25">
      <c r="T33678" s="5"/>
    </row>
    <row r="33679" spans="20:20" x14ac:dyDescent="0.25">
      <c r="T33679" s="5"/>
    </row>
    <row r="33680" spans="20:20" x14ac:dyDescent="0.25">
      <c r="T33680" s="5"/>
    </row>
    <row r="33681" spans="20:20" x14ac:dyDescent="0.25">
      <c r="T33681" s="5"/>
    </row>
    <row r="33682" spans="20:20" x14ac:dyDescent="0.25">
      <c r="T33682" s="5"/>
    </row>
    <row r="33683" spans="20:20" x14ac:dyDescent="0.25">
      <c r="T33683" s="5"/>
    </row>
    <row r="33684" spans="20:20" x14ac:dyDescent="0.25">
      <c r="T33684" s="5"/>
    </row>
    <row r="33685" spans="20:20" x14ac:dyDescent="0.25">
      <c r="T33685" s="5"/>
    </row>
    <row r="33686" spans="20:20" x14ac:dyDescent="0.25">
      <c r="T33686" s="5"/>
    </row>
    <row r="33687" spans="20:20" x14ac:dyDescent="0.25">
      <c r="T33687" s="5"/>
    </row>
    <row r="33688" spans="20:20" x14ac:dyDescent="0.25">
      <c r="T33688" s="5"/>
    </row>
    <row r="33689" spans="20:20" x14ac:dyDescent="0.25">
      <c r="T33689" s="5"/>
    </row>
    <row r="33690" spans="20:20" x14ac:dyDescent="0.25">
      <c r="T33690" s="5"/>
    </row>
    <row r="33691" spans="20:20" x14ac:dyDescent="0.25">
      <c r="T33691" s="5"/>
    </row>
    <row r="33692" spans="20:20" x14ac:dyDescent="0.25">
      <c r="T33692" s="5"/>
    </row>
    <row r="33693" spans="20:20" x14ac:dyDescent="0.25">
      <c r="T33693" s="5"/>
    </row>
    <row r="33694" spans="20:20" x14ac:dyDescent="0.25">
      <c r="T33694" s="5"/>
    </row>
    <row r="33695" spans="20:20" x14ac:dyDescent="0.25">
      <c r="T33695" s="5"/>
    </row>
    <row r="33696" spans="20:20" x14ac:dyDescent="0.25">
      <c r="T33696" s="5"/>
    </row>
    <row r="33697" spans="20:20" x14ac:dyDescent="0.25">
      <c r="T33697" s="5"/>
    </row>
    <row r="33698" spans="20:20" x14ac:dyDescent="0.25">
      <c r="T33698" s="5"/>
    </row>
    <row r="33699" spans="20:20" x14ac:dyDescent="0.25">
      <c r="T33699" s="5"/>
    </row>
    <row r="33700" spans="20:20" x14ac:dyDescent="0.25">
      <c r="T33700" s="5"/>
    </row>
    <row r="33701" spans="20:20" x14ac:dyDescent="0.25">
      <c r="T33701" s="5"/>
    </row>
    <row r="33702" spans="20:20" x14ac:dyDescent="0.25">
      <c r="T33702" s="5"/>
    </row>
    <row r="33703" spans="20:20" x14ac:dyDescent="0.25">
      <c r="T33703" s="5"/>
    </row>
    <row r="33704" spans="20:20" x14ac:dyDescent="0.25">
      <c r="T33704" s="5"/>
    </row>
    <row r="33705" spans="20:20" x14ac:dyDescent="0.25">
      <c r="T33705" s="5"/>
    </row>
    <row r="33706" spans="20:20" x14ac:dyDescent="0.25">
      <c r="T33706" s="5"/>
    </row>
    <row r="33707" spans="20:20" x14ac:dyDescent="0.25">
      <c r="T33707" s="5"/>
    </row>
    <row r="33708" spans="20:20" x14ac:dyDescent="0.25">
      <c r="T33708" s="5"/>
    </row>
    <row r="33709" spans="20:20" x14ac:dyDescent="0.25">
      <c r="T33709" s="5"/>
    </row>
    <row r="33710" spans="20:20" x14ac:dyDescent="0.25">
      <c r="T33710" s="5"/>
    </row>
    <row r="33711" spans="20:20" x14ac:dyDescent="0.25">
      <c r="T33711" s="5"/>
    </row>
    <row r="33712" spans="20:20" x14ac:dyDescent="0.25">
      <c r="T33712" s="5"/>
    </row>
    <row r="33713" spans="20:20" x14ac:dyDescent="0.25">
      <c r="T33713" s="5"/>
    </row>
    <row r="33714" spans="20:20" x14ac:dyDescent="0.25">
      <c r="T33714" s="5"/>
    </row>
    <row r="33715" spans="20:20" x14ac:dyDescent="0.25">
      <c r="T33715" s="5"/>
    </row>
    <row r="33716" spans="20:20" x14ac:dyDescent="0.25">
      <c r="T33716" s="5"/>
    </row>
    <row r="33717" spans="20:20" x14ac:dyDescent="0.25">
      <c r="T33717" s="5"/>
    </row>
    <row r="33718" spans="20:20" x14ac:dyDescent="0.25">
      <c r="T33718" s="5"/>
    </row>
    <row r="33719" spans="20:20" x14ac:dyDescent="0.25">
      <c r="T33719" s="5"/>
    </row>
    <row r="33720" spans="20:20" x14ac:dyDescent="0.25">
      <c r="T33720" s="5"/>
    </row>
    <row r="33721" spans="20:20" x14ac:dyDescent="0.25">
      <c r="T33721" s="5"/>
    </row>
    <row r="33722" spans="20:20" x14ac:dyDescent="0.25">
      <c r="T33722" s="5"/>
    </row>
    <row r="33723" spans="20:20" x14ac:dyDescent="0.25">
      <c r="T33723" s="5"/>
    </row>
    <row r="33724" spans="20:20" x14ac:dyDescent="0.25">
      <c r="T33724" s="5"/>
    </row>
    <row r="33725" spans="20:20" x14ac:dyDescent="0.25">
      <c r="T33725" s="5"/>
    </row>
    <row r="33726" spans="20:20" x14ac:dyDescent="0.25">
      <c r="T33726" s="5"/>
    </row>
    <row r="33727" spans="20:20" x14ac:dyDescent="0.25">
      <c r="T33727" s="5"/>
    </row>
    <row r="33728" spans="20:20" x14ac:dyDescent="0.25">
      <c r="T33728" s="5"/>
    </row>
    <row r="33729" spans="20:20" x14ac:dyDescent="0.25">
      <c r="T33729" s="5"/>
    </row>
    <row r="33730" spans="20:20" x14ac:dyDescent="0.25">
      <c r="T33730" s="5"/>
    </row>
    <row r="33731" spans="20:20" x14ac:dyDescent="0.25">
      <c r="T33731" s="5"/>
    </row>
    <row r="33732" spans="20:20" x14ac:dyDescent="0.25">
      <c r="T33732" s="5"/>
    </row>
    <row r="33733" spans="20:20" x14ac:dyDescent="0.25">
      <c r="T33733" s="5"/>
    </row>
    <row r="33734" spans="20:20" x14ac:dyDescent="0.25">
      <c r="T33734" s="5"/>
    </row>
    <row r="33735" spans="20:20" x14ac:dyDescent="0.25">
      <c r="T33735" s="5"/>
    </row>
    <row r="33736" spans="20:20" x14ac:dyDescent="0.25">
      <c r="T33736" s="5"/>
    </row>
    <row r="33737" spans="20:20" x14ac:dyDescent="0.25">
      <c r="T33737" s="5"/>
    </row>
    <row r="33738" spans="20:20" x14ac:dyDescent="0.25">
      <c r="T33738" s="5"/>
    </row>
    <row r="33739" spans="20:20" x14ac:dyDescent="0.25">
      <c r="T33739" s="5"/>
    </row>
    <row r="33740" spans="20:20" x14ac:dyDescent="0.25">
      <c r="T33740" s="5"/>
    </row>
    <row r="33741" spans="20:20" x14ac:dyDescent="0.25">
      <c r="T33741" s="5"/>
    </row>
    <row r="33742" spans="20:20" x14ac:dyDescent="0.25">
      <c r="T33742" s="5"/>
    </row>
    <row r="33743" spans="20:20" x14ac:dyDescent="0.25">
      <c r="T33743" s="5"/>
    </row>
    <row r="33744" spans="20:20" x14ac:dyDescent="0.25">
      <c r="T33744" s="5"/>
    </row>
    <row r="33745" spans="20:20" x14ac:dyDescent="0.25">
      <c r="T33745" s="5"/>
    </row>
    <row r="33746" spans="20:20" x14ac:dyDescent="0.25">
      <c r="T33746" s="5"/>
    </row>
    <row r="33747" spans="20:20" x14ac:dyDescent="0.25">
      <c r="T33747" s="5"/>
    </row>
    <row r="33748" spans="20:20" x14ac:dyDescent="0.25">
      <c r="T33748" s="5"/>
    </row>
    <row r="33749" spans="20:20" x14ac:dyDescent="0.25">
      <c r="T33749" s="5"/>
    </row>
    <row r="33750" spans="20:20" x14ac:dyDescent="0.25">
      <c r="T33750" s="5"/>
    </row>
    <row r="33751" spans="20:20" x14ac:dyDescent="0.25">
      <c r="T33751" s="5"/>
    </row>
    <row r="33752" spans="20:20" x14ac:dyDescent="0.25">
      <c r="T33752" s="5"/>
    </row>
    <row r="33753" spans="20:20" x14ac:dyDescent="0.25">
      <c r="T33753" s="5"/>
    </row>
    <row r="33754" spans="20:20" x14ac:dyDescent="0.25">
      <c r="T33754" s="5"/>
    </row>
    <row r="33755" spans="20:20" x14ac:dyDescent="0.25">
      <c r="T33755" s="5"/>
    </row>
    <row r="33756" spans="20:20" x14ac:dyDescent="0.25">
      <c r="T33756" s="5"/>
    </row>
    <row r="33757" spans="20:20" x14ac:dyDescent="0.25">
      <c r="T33757" s="5"/>
    </row>
    <row r="33758" spans="20:20" x14ac:dyDescent="0.25">
      <c r="T33758" s="5"/>
    </row>
    <row r="33759" spans="20:20" x14ac:dyDescent="0.25">
      <c r="T33759" s="5"/>
    </row>
    <row r="33760" spans="20:20" x14ac:dyDescent="0.25">
      <c r="T33760" s="5"/>
    </row>
    <row r="33761" spans="20:20" x14ac:dyDescent="0.25">
      <c r="T33761" s="5"/>
    </row>
    <row r="33762" spans="20:20" x14ac:dyDescent="0.25">
      <c r="T33762" s="5"/>
    </row>
    <row r="33763" spans="20:20" x14ac:dyDescent="0.25">
      <c r="T33763" s="5"/>
    </row>
    <row r="33764" spans="20:20" x14ac:dyDescent="0.25">
      <c r="T33764" s="5"/>
    </row>
    <row r="33765" spans="20:20" x14ac:dyDescent="0.25">
      <c r="T33765" s="5"/>
    </row>
    <row r="33766" spans="20:20" x14ac:dyDescent="0.25">
      <c r="T33766" s="5"/>
    </row>
    <row r="33767" spans="20:20" x14ac:dyDescent="0.25">
      <c r="T33767" s="5"/>
    </row>
    <row r="33768" spans="20:20" x14ac:dyDescent="0.25">
      <c r="T33768" s="5"/>
    </row>
    <row r="33769" spans="20:20" x14ac:dyDescent="0.25">
      <c r="T33769" s="5"/>
    </row>
    <row r="33770" spans="20:20" x14ac:dyDescent="0.25">
      <c r="T33770" s="5"/>
    </row>
    <row r="33771" spans="20:20" x14ac:dyDescent="0.25">
      <c r="T33771" s="5"/>
    </row>
    <row r="33772" spans="20:20" x14ac:dyDescent="0.25">
      <c r="T33772" s="5"/>
    </row>
    <row r="33773" spans="20:20" x14ac:dyDescent="0.25">
      <c r="T33773" s="5"/>
    </row>
    <row r="33774" spans="20:20" x14ac:dyDescent="0.25">
      <c r="T33774" s="5"/>
    </row>
    <row r="33775" spans="20:20" x14ac:dyDescent="0.25">
      <c r="T33775" s="5"/>
    </row>
    <row r="33776" spans="20:20" x14ac:dyDescent="0.25">
      <c r="T33776" s="5"/>
    </row>
    <row r="33777" spans="20:20" x14ac:dyDescent="0.25">
      <c r="T33777" s="5"/>
    </row>
    <row r="33778" spans="20:20" x14ac:dyDescent="0.25">
      <c r="T33778" s="5"/>
    </row>
    <row r="33779" spans="20:20" x14ac:dyDescent="0.25">
      <c r="T33779" s="5"/>
    </row>
    <row r="33780" spans="20:20" x14ac:dyDescent="0.25">
      <c r="T33780" s="5"/>
    </row>
    <row r="33781" spans="20:20" x14ac:dyDescent="0.25">
      <c r="T33781" s="5"/>
    </row>
    <row r="33782" spans="20:20" x14ac:dyDescent="0.25">
      <c r="T33782" s="5"/>
    </row>
    <row r="33783" spans="20:20" x14ac:dyDescent="0.25">
      <c r="T33783" s="5"/>
    </row>
    <row r="33784" spans="20:20" x14ac:dyDescent="0.25">
      <c r="T33784" s="5"/>
    </row>
    <row r="33785" spans="20:20" x14ac:dyDescent="0.25">
      <c r="T33785" s="5"/>
    </row>
    <row r="33786" spans="20:20" x14ac:dyDescent="0.25">
      <c r="T33786" s="5"/>
    </row>
    <row r="33787" spans="20:20" x14ac:dyDescent="0.25">
      <c r="T33787" s="5"/>
    </row>
    <row r="33788" spans="20:20" x14ac:dyDescent="0.25">
      <c r="T33788" s="5"/>
    </row>
    <row r="33789" spans="20:20" x14ac:dyDescent="0.25">
      <c r="T33789" s="5"/>
    </row>
    <row r="33790" spans="20:20" x14ac:dyDescent="0.25">
      <c r="T33790" s="5"/>
    </row>
    <row r="33791" spans="20:20" x14ac:dyDescent="0.25">
      <c r="T33791" s="5"/>
    </row>
    <row r="33792" spans="20:20" x14ac:dyDescent="0.25">
      <c r="T33792" s="5"/>
    </row>
    <row r="33793" spans="20:20" x14ac:dyDescent="0.25">
      <c r="T33793" s="5"/>
    </row>
    <row r="33794" spans="20:20" x14ac:dyDescent="0.25">
      <c r="T33794" s="5"/>
    </row>
    <row r="33795" spans="20:20" x14ac:dyDescent="0.25">
      <c r="T33795" s="5"/>
    </row>
    <row r="33796" spans="20:20" x14ac:dyDescent="0.25">
      <c r="T33796" s="5"/>
    </row>
    <row r="33797" spans="20:20" x14ac:dyDescent="0.25">
      <c r="T33797" s="5"/>
    </row>
    <row r="33798" spans="20:20" x14ac:dyDescent="0.25">
      <c r="T33798" s="5"/>
    </row>
    <row r="33799" spans="20:20" x14ac:dyDescent="0.25">
      <c r="T33799" s="5"/>
    </row>
    <row r="33800" spans="20:20" x14ac:dyDescent="0.25">
      <c r="T33800" s="5"/>
    </row>
    <row r="33801" spans="20:20" x14ac:dyDescent="0.25">
      <c r="T33801" s="5"/>
    </row>
    <row r="33802" spans="20:20" x14ac:dyDescent="0.25">
      <c r="T33802" s="5"/>
    </row>
    <row r="33803" spans="20:20" x14ac:dyDescent="0.25">
      <c r="T33803" s="5"/>
    </row>
    <row r="33804" spans="20:20" x14ac:dyDescent="0.25">
      <c r="T33804" s="5"/>
    </row>
    <row r="33805" spans="20:20" x14ac:dyDescent="0.25">
      <c r="T33805" s="5"/>
    </row>
    <row r="33806" spans="20:20" x14ac:dyDescent="0.25">
      <c r="T33806" s="5"/>
    </row>
    <row r="33807" spans="20:20" x14ac:dyDescent="0.25">
      <c r="T33807" s="5"/>
    </row>
    <row r="33808" spans="20:20" x14ac:dyDescent="0.25">
      <c r="T33808" s="5"/>
    </row>
    <row r="33809" spans="20:20" x14ac:dyDescent="0.25">
      <c r="T33809" s="5"/>
    </row>
    <row r="33810" spans="20:20" x14ac:dyDescent="0.25">
      <c r="T33810" s="5"/>
    </row>
    <row r="33811" spans="20:20" x14ac:dyDescent="0.25">
      <c r="T33811" s="5"/>
    </row>
    <row r="33812" spans="20:20" x14ac:dyDescent="0.25">
      <c r="T33812" s="5"/>
    </row>
    <row r="33813" spans="20:20" x14ac:dyDescent="0.25">
      <c r="T33813" s="5"/>
    </row>
    <row r="33814" spans="20:20" x14ac:dyDescent="0.25">
      <c r="T33814" s="5"/>
    </row>
    <row r="33815" spans="20:20" x14ac:dyDescent="0.25">
      <c r="T33815" s="5"/>
    </row>
    <row r="33816" spans="20:20" x14ac:dyDescent="0.25">
      <c r="T33816" s="5"/>
    </row>
    <row r="33817" spans="20:20" x14ac:dyDescent="0.25">
      <c r="T33817" s="5"/>
    </row>
    <row r="33818" spans="20:20" x14ac:dyDescent="0.25">
      <c r="T33818" s="5"/>
    </row>
    <row r="33819" spans="20:20" x14ac:dyDescent="0.25">
      <c r="T33819" s="5"/>
    </row>
    <row r="33820" spans="20:20" x14ac:dyDescent="0.25">
      <c r="T33820" s="5"/>
    </row>
    <row r="33821" spans="20:20" x14ac:dyDescent="0.25">
      <c r="T33821" s="5"/>
    </row>
    <row r="33822" spans="20:20" x14ac:dyDescent="0.25">
      <c r="T33822" s="5"/>
    </row>
    <row r="33823" spans="20:20" x14ac:dyDescent="0.25">
      <c r="T33823" s="5"/>
    </row>
    <row r="33824" spans="20:20" x14ac:dyDescent="0.25">
      <c r="T33824" s="5"/>
    </row>
    <row r="33825" spans="20:20" x14ac:dyDescent="0.25">
      <c r="T33825" s="5"/>
    </row>
    <row r="33826" spans="20:20" x14ac:dyDescent="0.25">
      <c r="T33826" s="5"/>
    </row>
    <row r="33827" spans="20:20" x14ac:dyDescent="0.25">
      <c r="T33827" s="5"/>
    </row>
    <row r="33828" spans="20:20" x14ac:dyDescent="0.25">
      <c r="T33828" s="5"/>
    </row>
    <row r="33829" spans="20:20" x14ac:dyDescent="0.25">
      <c r="T33829" s="5"/>
    </row>
    <row r="33830" spans="20:20" x14ac:dyDescent="0.25">
      <c r="T33830" s="5"/>
    </row>
    <row r="33831" spans="20:20" x14ac:dyDescent="0.25">
      <c r="T33831" s="5"/>
    </row>
    <row r="33832" spans="20:20" x14ac:dyDescent="0.25">
      <c r="T33832" s="5"/>
    </row>
    <row r="33833" spans="20:20" x14ac:dyDescent="0.25">
      <c r="T33833" s="5"/>
    </row>
    <row r="33834" spans="20:20" x14ac:dyDescent="0.25">
      <c r="T33834" s="5"/>
    </row>
    <row r="33835" spans="20:20" x14ac:dyDescent="0.25">
      <c r="T33835" s="5"/>
    </row>
    <row r="33836" spans="20:20" x14ac:dyDescent="0.25">
      <c r="T33836" s="5"/>
    </row>
    <row r="33837" spans="20:20" x14ac:dyDescent="0.25">
      <c r="T33837" s="5"/>
    </row>
    <row r="33838" spans="20:20" x14ac:dyDescent="0.25">
      <c r="T33838" s="5"/>
    </row>
    <row r="33839" spans="20:20" x14ac:dyDescent="0.25">
      <c r="T33839" s="5"/>
    </row>
    <row r="33840" spans="20:20" x14ac:dyDescent="0.25">
      <c r="T33840" s="5"/>
    </row>
    <row r="33841" spans="20:20" x14ac:dyDescent="0.25">
      <c r="T33841" s="5"/>
    </row>
    <row r="33842" spans="20:20" x14ac:dyDescent="0.25">
      <c r="T33842" s="5"/>
    </row>
    <row r="33843" spans="20:20" x14ac:dyDescent="0.25">
      <c r="T33843" s="5"/>
    </row>
    <row r="33844" spans="20:20" x14ac:dyDescent="0.25">
      <c r="T33844" s="5"/>
    </row>
    <row r="33845" spans="20:20" x14ac:dyDescent="0.25">
      <c r="T33845" s="5"/>
    </row>
    <row r="33846" spans="20:20" x14ac:dyDescent="0.25">
      <c r="T33846" s="5"/>
    </row>
    <row r="33847" spans="20:20" x14ac:dyDescent="0.25">
      <c r="T33847" s="5"/>
    </row>
    <row r="33848" spans="20:20" x14ac:dyDescent="0.25">
      <c r="T33848" s="5"/>
    </row>
    <row r="33849" spans="20:20" x14ac:dyDescent="0.25">
      <c r="T33849" s="5"/>
    </row>
    <row r="33850" spans="20:20" x14ac:dyDescent="0.25">
      <c r="T33850" s="5"/>
    </row>
    <row r="33851" spans="20:20" x14ac:dyDescent="0.25">
      <c r="T33851" s="5"/>
    </row>
    <row r="33852" spans="20:20" x14ac:dyDescent="0.25">
      <c r="T33852" s="5"/>
    </row>
    <row r="33853" spans="20:20" x14ac:dyDescent="0.25">
      <c r="T33853" s="5"/>
    </row>
    <row r="33854" spans="20:20" x14ac:dyDescent="0.25">
      <c r="T33854" s="5"/>
    </row>
    <row r="33855" spans="20:20" x14ac:dyDescent="0.25">
      <c r="T33855" s="5"/>
    </row>
    <row r="33856" spans="20:20" x14ac:dyDescent="0.25">
      <c r="T33856" s="5"/>
    </row>
    <row r="33857" spans="20:20" x14ac:dyDescent="0.25">
      <c r="T33857" s="5"/>
    </row>
    <row r="33858" spans="20:20" x14ac:dyDescent="0.25">
      <c r="T33858" s="5"/>
    </row>
    <row r="33859" spans="20:20" x14ac:dyDescent="0.25">
      <c r="T33859" s="5"/>
    </row>
    <row r="33860" spans="20:20" x14ac:dyDescent="0.25">
      <c r="T33860" s="5"/>
    </row>
    <row r="33861" spans="20:20" x14ac:dyDescent="0.25">
      <c r="T33861" s="5"/>
    </row>
    <row r="33862" spans="20:20" x14ac:dyDescent="0.25">
      <c r="T33862" s="5"/>
    </row>
    <row r="33863" spans="20:20" x14ac:dyDescent="0.25">
      <c r="T33863" s="5"/>
    </row>
    <row r="33864" spans="20:20" x14ac:dyDescent="0.25">
      <c r="T33864" s="5"/>
    </row>
    <row r="33865" spans="20:20" x14ac:dyDescent="0.25">
      <c r="T33865" s="5"/>
    </row>
    <row r="33866" spans="20:20" x14ac:dyDescent="0.25">
      <c r="T33866" s="5"/>
    </row>
    <row r="33867" spans="20:20" x14ac:dyDescent="0.25">
      <c r="T33867" s="5"/>
    </row>
    <row r="33868" spans="20:20" x14ac:dyDescent="0.25">
      <c r="T33868" s="5"/>
    </row>
    <row r="33869" spans="20:20" x14ac:dyDescent="0.25">
      <c r="T33869" s="5"/>
    </row>
    <row r="33870" spans="20:20" x14ac:dyDescent="0.25">
      <c r="T33870" s="5"/>
    </row>
    <row r="33871" spans="20:20" x14ac:dyDescent="0.25">
      <c r="T33871" s="5"/>
    </row>
    <row r="33872" spans="20:20" x14ac:dyDescent="0.25">
      <c r="T33872" s="5"/>
    </row>
    <row r="33873" spans="20:20" x14ac:dyDescent="0.25">
      <c r="T33873" s="5"/>
    </row>
    <row r="33874" spans="20:20" x14ac:dyDescent="0.25">
      <c r="T33874" s="5"/>
    </row>
    <row r="33875" spans="20:20" x14ac:dyDescent="0.25">
      <c r="T33875" s="5"/>
    </row>
    <row r="33876" spans="20:20" x14ac:dyDescent="0.25">
      <c r="T33876" s="5"/>
    </row>
    <row r="33877" spans="20:20" x14ac:dyDescent="0.25">
      <c r="T33877" s="5"/>
    </row>
    <row r="33878" spans="20:20" x14ac:dyDescent="0.25">
      <c r="T33878" s="5"/>
    </row>
    <row r="33879" spans="20:20" x14ac:dyDescent="0.25">
      <c r="T33879" s="5"/>
    </row>
    <row r="33880" spans="20:20" x14ac:dyDescent="0.25">
      <c r="T33880" s="5"/>
    </row>
    <row r="33881" spans="20:20" x14ac:dyDescent="0.25">
      <c r="T33881" s="5"/>
    </row>
    <row r="33882" spans="20:20" x14ac:dyDescent="0.25">
      <c r="T33882" s="5"/>
    </row>
    <row r="33883" spans="20:20" x14ac:dyDescent="0.25">
      <c r="T33883" s="5"/>
    </row>
    <row r="33884" spans="20:20" x14ac:dyDescent="0.25">
      <c r="T33884" s="5"/>
    </row>
    <row r="33885" spans="20:20" x14ac:dyDescent="0.25">
      <c r="T33885" s="5"/>
    </row>
    <row r="33886" spans="20:20" x14ac:dyDescent="0.25">
      <c r="T33886" s="5"/>
    </row>
    <row r="33887" spans="20:20" x14ac:dyDescent="0.25">
      <c r="T33887" s="5"/>
    </row>
    <row r="33888" spans="20:20" x14ac:dyDescent="0.25">
      <c r="T33888" s="5"/>
    </row>
    <row r="33889" spans="20:20" x14ac:dyDescent="0.25">
      <c r="T33889" s="5"/>
    </row>
    <row r="33890" spans="20:20" x14ac:dyDescent="0.25">
      <c r="T33890" s="5"/>
    </row>
    <row r="33891" spans="20:20" x14ac:dyDescent="0.25">
      <c r="T33891" s="5"/>
    </row>
    <row r="33892" spans="20:20" x14ac:dyDescent="0.25">
      <c r="T33892" s="5"/>
    </row>
    <row r="33893" spans="20:20" x14ac:dyDescent="0.25">
      <c r="T33893" s="5"/>
    </row>
    <row r="33894" spans="20:20" x14ac:dyDescent="0.25">
      <c r="T33894" s="5"/>
    </row>
    <row r="33895" spans="20:20" x14ac:dyDescent="0.25">
      <c r="T33895" s="5"/>
    </row>
    <row r="33896" spans="20:20" x14ac:dyDescent="0.25">
      <c r="T33896" s="5"/>
    </row>
    <row r="33897" spans="20:20" x14ac:dyDescent="0.25">
      <c r="T33897" s="5"/>
    </row>
    <row r="33898" spans="20:20" x14ac:dyDescent="0.25">
      <c r="T33898" s="5"/>
    </row>
    <row r="33899" spans="20:20" x14ac:dyDescent="0.25">
      <c r="T33899" s="5"/>
    </row>
    <row r="33900" spans="20:20" x14ac:dyDescent="0.25">
      <c r="T33900" s="5"/>
    </row>
    <row r="33901" spans="20:20" x14ac:dyDescent="0.25">
      <c r="T33901" s="5"/>
    </row>
    <row r="33902" spans="20:20" x14ac:dyDescent="0.25">
      <c r="T33902" s="5"/>
    </row>
    <row r="33903" spans="20:20" x14ac:dyDescent="0.25">
      <c r="T33903" s="5"/>
    </row>
    <row r="33904" spans="20:20" x14ac:dyDescent="0.25">
      <c r="T33904" s="5"/>
    </row>
    <row r="33905" spans="20:20" x14ac:dyDescent="0.25">
      <c r="T33905" s="5"/>
    </row>
    <row r="33906" spans="20:20" x14ac:dyDescent="0.25">
      <c r="T33906" s="5"/>
    </row>
    <row r="33907" spans="20:20" x14ac:dyDescent="0.25">
      <c r="T33907" s="5"/>
    </row>
    <row r="33908" spans="20:20" x14ac:dyDescent="0.25">
      <c r="T33908" s="5"/>
    </row>
    <row r="33909" spans="20:20" x14ac:dyDescent="0.25">
      <c r="T33909" s="5"/>
    </row>
    <row r="33910" spans="20:20" x14ac:dyDescent="0.25">
      <c r="T33910" s="5"/>
    </row>
    <row r="33911" spans="20:20" x14ac:dyDescent="0.25">
      <c r="T33911" s="5"/>
    </row>
    <row r="33912" spans="20:20" x14ac:dyDescent="0.25">
      <c r="T33912" s="5"/>
    </row>
    <row r="33913" spans="20:20" x14ac:dyDescent="0.25">
      <c r="T33913" s="5"/>
    </row>
    <row r="33914" spans="20:20" x14ac:dyDescent="0.25">
      <c r="T33914" s="5"/>
    </row>
    <row r="33915" spans="20:20" x14ac:dyDescent="0.25">
      <c r="T33915" s="5"/>
    </row>
    <row r="33916" spans="20:20" x14ac:dyDescent="0.25">
      <c r="T33916" s="5"/>
    </row>
    <row r="33917" spans="20:20" x14ac:dyDescent="0.25">
      <c r="T33917" s="5"/>
    </row>
    <row r="33918" spans="20:20" x14ac:dyDescent="0.25">
      <c r="T33918" s="5"/>
    </row>
    <row r="33919" spans="20:20" x14ac:dyDescent="0.25">
      <c r="T33919" s="5"/>
    </row>
    <row r="33920" spans="20:20" x14ac:dyDescent="0.25">
      <c r="T33920" s="5"/>
    </row>
    <row r="33921" spans="20:20" x14ac:dyDescent="0.25">
      <c r="T33921" s="5"/>
    </row>
    <row r="33922" spans="20:20" x14ac:dyDescent="0.25">
      <c r="T33922" s="5"/>
    </row>
    <row r="33923" spans="20:20" x14ac:dyDescent="0.25">
      <c r="T33923" s="5"/>
    </row>
    <row r="33924" spans="20:20" x14ac:dyDescent="0.25">
      <c r="T33924" s="5"/>
    </row>
    <row r="33925" spans="20:20" x14ac:dyDescent="0.25">
      <c r="T33925" s="5"/>
    </row>
    <row r="33926" spans="20:20" x14ac:dyDescent="0.25">
      <c r="T33926" s="5"/>
    </row>
    <row r="33927" spans="20:20" x14ac:dyDescent="0.25">
      <c r="T33927" s="5"/>
    </row>
    <row r="33928" spans="20:20" x14ac:dyDescent="0.25">
      <c r="T33928" s="5"/>
    </row>
    <row r="33929" spans="20:20" x14ac:dyDescent="0.25">
      <c r="T33929" s="5"/>
    </row>
    <row r="33930" spans="20:20" x14ac:dyDescent="0.25">
      <c r="T33930" s="5"/>
    </row>
    <row r="33931" spans="20:20" x14ac:dyDescent="0.25">
      <c r="T33931" s="5"/>
    </row>
    <row r="33932" spans="20:20" x14ac:dyDescent="0.25">
      <c r="T33932" s="5"/>
    </row>
    <row r="33933" spans="20:20" x14ac:dyDescent="0.25">
      <c r="T33933" s="5"/>
    </row>
    <row r="33934" spans="20:20" x14ac:dyDescent="0.25">
      <c r="T33934" s="5"/>
    </row>
    <row r="33935" spans="20:20" x14ac:dyDescent="0.25">
      <c r="T33935" s="5"/>
    </row>
    <row r="33936" spans="20:20" x14ac:dyDescent="0.25">
      <c r="T33936" s="5"/>
    </row>
    <row r="33937" spans="20:20" x14ac:dyDescent="0.25">
      <c r="T33937" s="5"/>
    </row>
    <row r="33938" spans="20:20" x14ac:dyDescent="0.25">
      <c r="T33938" s="5"/>
    </row>
    <row r="33939" spans="20:20" x14ac:dyDescent="0.25">
      <c r="T33939" s="5"/>
    </row>
    <row r="33940" spans="20:20" x14ac:dyDescent="0.25">
      <c r="T33940" s="5"/>
    </row>
    <row r="33941" spans="20:20" x14ac:dyDescent="0.25">
      <c r="T33941" s="5"/>
    </row>
    <row r="33942" spans="20:20" x14ac:dyDescent="0.25">
      <c r="T33942" s="5"/>
    </row>
    <row r="33943" spans="20:20" x14ac:dyDescent="0.25">
      <c r="T33943" s="5"/>
    </row>
    <row r="33944" spans="20:20" x14ac:dyDescent="0.25">
      <c r="T33944" s="5"/>
    </row>
    <row r="33945" spans="20:20" x14ac:dyDescent="0.25">
      <c r="T33945" s="5"/>
    </row>
    <row r="33946" spans="20:20" x14ac:dyDescent="0.25">
      <c r="T33946" s="5"/>
    </row>
    <row r="33947" spans="20:20" x14ac:dyDescent="0.25">
      <c r="T33947" s="5"/>
    </row>
    <row r="33948" spans="20:20" x14ac:dyDescent="0.25">
      <c r="T33948" s="5"/>
    </row>
    <row r="33949" spans="20:20" x14ac:dyDescent="0.25">
      <c r="T33949" s="5"/>
    </row>
    <row r="33950" spans="20:20" x14ac:dyDescent="0.25">
      <c r="T33950" s="5"/>
    </row>
    <row r="33951" spans="20:20" x14ac:dyDescent="0.25">
      <c r="T33951" s="5"/>
    </row>
    <row r="33952" spans="20:20" x14ac:dyDescent="0.25">
      <c r="T33952" s="5"/>
    </row>
    <row r="33953" spans="20:20" x14ac:dyDescent="0.25">
      <c r="T33953" s="5"/>
    </row>
    <row r="33954" spans="20:20" x14ac:dyDescent="0.25">
      <c r="T33954" s="5"/>
    </row>
    <row r="33955" spans="20:20" x14ac:dyDescent="0.25">
      <c r="T33955" s="5"/>
    </row>
    <row r="33956" spans="20:20" x14ac:dyDescent="0.25">
      <c r="T33956" s="5"/>
    </row>
    <row r="33957" spans="20:20" x14ac:dyDescent="0.25">
      <c r="T33957" s="5"/>
    </row>
    <row r="33958" spans="20:20" x14ac:dyDescent="0.25">
      <c r="T33958" s="5"/>
    </row>
    <row r="33959" spans="20:20" x14ac:dyDescent="0.25">
      <c r="T33959" s="5"/>
    </row>
    <row r="33960" spans="20:20" x14ac:dyDescent="0.25">
      <c r="T33960" s="5"/>
    </row>
    <row r="33961" spans="20:20" x14ac:dyDescent="0.25">
      <c r="T33961" s="5"/>
    </row>
    <row r="33962" spans="20:20" x14ac:dyDescent="0.25">
      <c r="T33962" s="5"/>
    </row>
    <row r="33963" spans="20:20" x14ac:dyDescent="0.25">
      <c r="T33963" s="5"/>
    </row>
    <row r="33964" spans="20:20" x14ac:dyDescent="0.25">
      <c r="T33964" s="5"/>
    </row>
    <row r="33965" spans="20:20" x14ac:dyDescent="0.25">
      <c r="T33965" s="5"/>
    </row>
    <row r="33966" spans="20:20" x14ac:dyDescent="0.25">
      <c r="T33966" s="5"/>
    </row>
    <row r="33967" spans="20:20" x14ac:dyDescent="0.25">
      <c r="T33967" s="5"/>
    </row>
    <row r="33968" spans="20:20" x14ac:dyDescent="0.25">
      <c r="T33968" s="5"/>
    </row>
    <row r="33969" spans="20:20" x14ac:dyDescent="0.25">
      <c r="T33969" s="5"/>
    </row>
    <row r="33970" spans="20:20" x14ac:dyDescent="0.25">
      <c r="T33970" s="5"/>
    </row>
    <row r="33971" spans="20:20" x14ac:dyDescent="0.25">
      <c r="T33971" s="5"/>
    </row>
    <row r="33972" spans="20:20" x14ac:dyDescent="0.25">
      <c r="T33972" s="5"/>
    </row>
    <row r="33973" spans="20:20" x14ac:dyDescent="0.25">
      <c r="T33973" s="5"/>
    </row>
    <row r="33974" spans="20:20" x14ac:dyDescent="0.25">
      <c r="T33974" s="5"/>
    </row>
    <row r="33975" spans="20:20" x14ac:dyDescent="0.25">
      <c r="T33975" s="5"/>
    </row>
    <row r="33976" spans="20:20" x14ac:dyDescent="0.25">
      <c r="T33976" s="5"/>
    </row>
    <row r="33977" spans="20:20" x14ac:dyDescent="0.25">
      <c r="T33977" s="5"/>
    </row>
    <row r="33978" spans="20:20" x14ac:dyDescent="0.25">
      <c r="T33978" s="5"/>
    </row>
    <row r="33979" spans="20:20" x14ac:dyDescent="0.25">
      <c r="T33979" s="5"/>
    </row>
    <row r="33980" spans="20:20" x14ac:dyDescent="0.25">
      <c r="T33980" s="5"/>
    </row>
    <row r="33981" spans="20:20" x14ac:dyDescent="0.25">
      <c r="T33981" s="5"/>
    </row>
    <row r="33982" spans="20:20" x14ac:dyDescent="0.25">
      <c r="T33982" s="5"/>
    </row>
    <row r="33983" spans="20:20" x14ac:dyDescent="0.25">
      <c r="T33983" s="5"/>
    </row>
    <row r="33984" spans="20:20" x14ac:dyDescent="0.25">
      <c r="T33984" s="5"/>
    </row>
    <row r="33985" spans="20:20" x14ac:dyDescent="0.25">
      <c r="T33985" s="5"/>
    </row>
    <row r="33986" spans="20:20" x14ac:dyDescent="0.25">
      <c r="T33986" s="5"/>
    </row>
    <row r="33987" spans="20:20" x14ac:dyDescent="0.25">
      <c r="T33987" s="5"/>
    </row>
    <row r="33988" spans="20:20" x14ac:dyDescent="0.25">
      <c r="T33988" s="5"/>
    </row>
    <row r="33989" spans="20:20" x14ac:dyDescent="0.25">
      <c r="T33989" s="5"/>
    </row>
    <row r="33990" spans="20:20" x14ac:dyDescent="0.25">
      <c r="T33990" s="5"/>
    </row>
    <row r="33991" spans="20:20" x14ac:dyDescent="0.25">
      <c r="T33991" s="5"/>
    </row>
    <row r="33992" spans="20:20" x14ac:dyDescent="0.25">
      <c r="T33992" s="5"/>
    </row>
    <row r="33993" spans="20:20" x14ac:dyDescent="0.25">
      <c r="T33993" s="5"/>
    </row>
    <row r="33994" spans="20:20" x14ac:dyDescent="0.25">
      <c r="T33994" s="5"/>
    </row>
    <row r="33995" spans="20:20" x14ac:dyDescent="0.25">
      <c r="T33995" s="5"/>
    </row>
    <row r="33996" spans="20:20" x14ac:dyDescent="0.25">
      <c r="T33996" s="5"/>
    </row>
    <row r="33997" spans="20:20" x14ac:dyDescent="0.25">
      <c r="T33997" s="5"/>
    </row>
    <row r="33998" spans="20:20" x14ac:dyDescent="0.25">
      <c r="T33998" s="5"/>
    </row>
    <row r="33999" spans="20:20" x14ac:dyDescent="0.25">
      <c r="T33999" s="5"/>
    </row>
    <row r="34000" spans="20:20" x14ac:dyDescent="0.25">
      <c r="T34000" s="5"/>
    </row>
    <row r="34001" spans="20:20" x14ac:dyDescent="0.25">
      <c r="T34001" s="5"/>
    </row>
    <row r="34002" spans="20:20" x14ac:dyDescent="0.25">
      <c r="T34002" s="5"/>
    </row>
    <row r="34003" spans="20:20" x14ac:dyDescent="0.25">
      <c r="T34003" s="5"/>
    </row>
    <row r="34004" spans="20:20" x14ac:dyDescent="0.25">
      <c r="T34004" s="5"/>
    </row>
    <row r="34005" spans="20:20" x14ac:dyDescent="0.25">
      <c r="T34005" s="5"/>
    </row>
    <row r="34006" spans="20:20" x14ac:dyDescent="0.25">
      <c r="T34006" s="5"/>
    </row>
    <row r="34007" spans="20:20" x14ac:dyDescent="0.25">
      <c r="T34007" s="5"/>
    </row>
    <row r="34008" spans="20:20" x14ac:dyDescent="0.25">
      <c r="T34008" s="5"/>
    </row>
    <row r="34009" spans="20:20" x14ac:dyDescent="0.25">
      <c r="T34009" s="5"/>
    </row>
    <row r="34010" spans="20:20" x14ac:dyDescent="0.25">
      <c r="T34010" s="5"/>
    </row>
    <row r="34011" spans="20:20" x14ac:dyDescent="0.25">
      <c r="T34011" s="5"/>
    </row>
    <row r="34012" spans="20:20" x14ac:dyDescent="0.25">
      <c r="T34012" s="5"/>
    </row>
    <row r="34013" spans="20:20" x14ac:dyDescent="0.25">
      <c r="T34013" s="5"/>
    </row>
    <row r="34014" spans="20:20" x14ac:dyDescent="0.25">
      <c r="T34014" s="5"/>
    </row>
    <row r="34015" spans="20:20" x14ac:dyDescent="0.25">
      <c r="T34015" s="5"/>
    </row>
    <row r="34016" spans="20:20" x14ac:dyDescent="0.25">
      <c r="T34016" s="5"/>
    </row>
    <row r="34017" spans="20:20" x14ac:dyDescent="0.25">
      <c r="T34017" s="5"/>
    </row>
    <row r="34018" spans="20:20" x14ac:dyDescent="0.25">
      <c r="T34018" s="5"/>
    </row>
    <row r="34019" spans="20:20" x14ac:dyDescent="0.25">
      <c r="T34019" s="5"/>
    </row>
    <row r="34020" spans="20:20" x14ac:dyDescent="0.25">
      <c r="T34020" s="5"/>
    </row>
    <row r="34021" spans="20:20" x14ac:dyDescent="0.25">
      <c r="T34021" s="5"/>
    </row>
    <row r="34022" spans="20:20" x14ac:dyDescent="0.25">
      <c r="T34022" s="5"/>
    </row>
    <row r="34023" spans="20:20" x14ac:dyDescent="0.25">
      <c r="T34023" s="5"/>
    </row>
    <row r="34024" spans="20:20" x14ac:dyDescent="0.25">
      <c r="T34024" s="5"/>
    </row>
    <row r="34025" spans="20:20" x14ac:dyDescent="0.25">
      <c r="T34025" s="5"/>
    </row>
    <row r="34026" spans="20:20" x14ac:dyDescent="0.25">
      <c r="T34026" s="5"/>
    </row>
    <row r="34027" spans="20:20" x14ac:dyDescent="0.25">
      <c r="T34027" s="5"/>
    </row>
    <row r="34028" spans="20:20" x14ac:dyDescent="0.25">
      <c r="T34028" s="5"/>
    </row>
    <row r="34029" spans="20:20" x14ac:dyDescent="0.25">
      <c r="T34029" s="5"/>
    </row>
    <row r="34030" spans="20:20" x14ac:dyDescent="0.25">
      <c r="T34030" s="5"/>
    </row>
    <row r="34031" spans="20:20" x14ac:dyDescent="0.25">
      <c r="T34031" s="5"/>
    </row>
    <row r="34032" spans="20:20" x14ac:dyDescent="0.25">
      <c r="T34032" s="5"/>
    </row>
    <row r="34033" spans="20:20" x14ac:dyDescent="0.25">
      <c r="T34033" s="5"/>
    </row>
    <row r="34034" spans="20:20" x14ac:dyDescent="0.25">
      <c r="T34034" s="5"/>
    </row>
    <row r="34035" spans="20:20" x14ac:dyDescent="0.25">
      <c r="T34035" s="5"/>
    </row>
    <row r="34036" spans="20:20" x14ac:dyDescent="0.25">
      <c r="T34036" s="5"/>
    </row>
    <row r="34037" spans="20:20" x14ac:dyDescent="0.25">
      <c r="T34037" s="5"/>
    </row>
    <row r="34038" spans="20:20" x14ac:dyDescent="0.25">
      <c r="T34038" s="5"/>
    </row>
    <row r="34039" spans="20:20" x14ac:dyDescent="0.25">
      <c r="T34039" s="5"/>
    </row>
    <row r="34040" spans="20:20" x14ac:dyDescent="0.25">
      <c r="T34040" s="5"/>
    </row>
    <row r="34041" spans="20:20" x14ac:dyDescent="0.25">
      <c r="T34041" s="5"/>
    </row>
    <row r="34042" spans="20:20" x14ac:dyDescent="0.25">
      <c r="T34042" s="5"/>
    </row>
    <row r="34043" spans="20:20" x14ac:dyDescent="0.25">
      <c r="T34043" s="5"/>
    </row>
    <row r="34044" spans="20:20" x14ac:dyDescent="0.25">
      <c r="T34044" s="5"/>
    </row>
    <row r="34045" spans="20:20" x14ac:dyDescent="0.25">
      <c r="T34045" s="5"/>
    </row>
    <row r="34046" spans="20:20" x14ac:dyDescent="0.25">
      <c r="T34046" s="5"/>
    </row>
    <row r="34047" spans="20:20" x14ac:dyDescent="0.25">
      <c r="T34047" s="5"/>
    </row>
    <row r="34048" spans="20:20" x14ac:dyDescent="0.25">
      <c r="T34048" s="5"/>
    </row>
    <row r="34049" spans="20:20" x14ac:dyDescent="0.25">
      <c r="T34049" s="5"/>
    </row>
    <row r="34050" spans="20:20" x14ac:dyDescent="0.25">
      <c r="T34050" s="5"/>
    </row>
    <row r="34051" spans="20:20" x14ac:dyDescent="0.25">
      <c r="T34051" s="5"/>
    </row>
    <row r="34052" spans="20:20" x14ac:dyDescent="0.25">
      <c r="T34052" s="5"/>
    </row>
    <row r="34053" spans="20:20" x14ac:dyDescent="0.25">
      <c r="T34053" s="5"/>
    </row>
    <row r="34054" spans="20:20" x14ac:dyDescent="0.25">
      <c r="T34054" s="5"/>
    </row>
    <row r="34055" spans="20:20" x14ac:dyDescent="0.25">
      <c r="T34055" s="5"/>
    </row>
    <row r="34056" spans="20:20" x14ac:dyDescent="0.25">
      <c r="T34056" s="5"/>
    </row>
    <row r="34057" spans="20:20" x14ac:dyDescent="0.25">
      <c r="T34057" s="5"/>
    </row>
    <row r="34058" spans="20:20" x14ac:dyDescent="0.25">
      <c r="T34058" s="5"/>
    </row>
    <row r="34059" spans="20:20" x14ac:dyDescent="0.25">
      <c r="T34059" s="5"/>
    </row>
    <row r="34060" spans="20:20" x14ac:dyDescent="0.25">
      <c r="T34060" s="5"/>
    </row>
    <row r="34061" spans="20:20" x14ac:dyDescent="0.25">
      <c r="T34061" s="5"/>
    </row>
    <row r="34062" spans="20:20" x14ac:dyDescent="0.25">
      <c r="T34062" s="5"/>
    </row>
    <row r="34063" spans="20:20" x14ac:dyDescent="0.25">
      <c r="T34063" s="5"/>
    </row>
    <row r="34064" spans="20:20" x14ac:dyDescent="0.25">
      <c r="T34064" s="5"/>
    </row>
    <row r="34065" spans="20:20" x14ac:dyDescent="0.25">
      <c r="T34065" s="5"/>
    </row>
    <row r="34066" spans="20:20" x14ac:dyDescent="0.25">
      <c r="T34066" s="5"/>
    </row>
    <row r="34067" spans="20:20" x14ac:dyDescent="0.25">
      <c r="T34067" s="5"/>
    </row>
    <row r="34068" spans="20:20" x14ac:dyDescent="0.25">
      <c r="T34068" s="5"/>
    </row>
    <row r="34069" spans="20:20" x14ac:dyDescent="0.25">
      <c r="T34069" s="5"/>
    </row>
    <row r="34070" spans="20:20" x14ac:dyDescent="0.25">
      <c r="T34070" s="5"/>
    </row>
    <row r="34071" spans="20:20" x14ac:dyDescent="0.25">
      <c r="T34071" s="5"/>
    </row>
    <row r="34072" spans="20:20" x14ac:dyDescent="0.25">
      <c r="T34072" s="5"/>
    </row>
    <row r="34073" spans="20:20" x14ac:dyDescent="0.25">
      <c r="T34073" s="5"/>
    </row>
    <row r="34074" spans="20:20" x14ac:dyDescent="0.25">
      <c r="T34074" s="5"/>
    </row>
    <row r="34075" spans="20:20" x14ac:dyDescent="0.25">
      <c r="T34075" s="5"/>
    </row>
    <row r="34076" spans="20:20" x14ac:dyDescent="0.25">
      <c r="T34076" s="5"/>
    </row>
    <row r="34077" spans="20:20" x14ac:dyDescent="0.25">
      <c r="T34077" s="5"/>
    </row>
    <row r="34078" spans="20:20" x14ac:dyDescent="0.25">
      <c r="T34078" s="5"/>
    </row>
    <row r="34079" spans="20:20" x14ac:dyDescent="0.25">
      <c r="T34079" s="5"/>
    </row>
    <row r="34080" spans="20:20" x14ac:dyDescent="0.25">
      <c r="T34080" s="5"/>
    </row>
    <row r="34081" spans="20:20" x14ac:dyDescent="0.25">
      <c r="T34081" s="5"/>
    </row>
    <row r="34082" spans="20:20" x14ac:dyDescent="0.25">
      <c r="T34082" s="5"/>
    </row>
    <row r="34083" spans="20:20" x14ac:dyDescent="0.25">
      <c r="T34083" s="5"/>
    </row>
    <row r="34084" spans="20:20" x14ac:dyDescent="0.25">
      <c r="T34084" s="5"/>
    </row>
    <row r="34085" spans="20:20" x14ac:dyDescent="0.25">
      <c r="T34085" s="5"/>
    </row>
    <row r="34086" spans="20:20" x14ac:dyDescent="0.25">
      <c r="T34086" s="5"/>
    </row>
    <row r="34087" spans="20:20" x14ac:dyDescent="0.25">
      <c r="T34087" s="5"/>
    </row>
    <row r="34088" spans="20:20" x14ac:dyDescent="0.25">
      <c r="T34088" s="5"/>
    </row>
    <row r="34089" spans="20:20" x14ac:dyDescent="0.25">
      <c r="T34089" s="5"/>
    </row>
    <row r="34090" spans="20:20" x14ac:dyDescent="0.25">
      <c r="T34090" s="5"/>
    </row>
    <row r="34091" spans="20:20" x14ac:dyDescent="0.25">
      <c r="T34091" s="5"/>
    </row>
    <row r="34092" spans="20:20" x14ac:dyDescent="0.25">
      <c r="T34092" s="5"/>
    </row>
    <row r="34093" spans="20:20" x14ac:dyDescent="0.25">
      <c r="T34093" s="5"/>
    </row>
    <row r="34094" spans="20:20" x14ac:dyDescent="0.25">
      <c r="T34094" s="5"/>
    </row>
    <row r="34095" spans="20:20" x14ac:dyDescent="0.25">
      <c r="T34095" s="5"/>
    </row>
    <row r="34096" spans="20:20" x14ac:dyDescent="0.25">
      <c r="T34096" s="5"/>
    </row>
    <row r="34097" spans="20:20" x14ac:dyDescent="0.25">
      <c r="T34097" s="5"/>
    </row>
    <row r="34098" spans="20:20" x14ac:dyDescent="0.25">
      <c r="T34098" s="5"/>
    </row>
    <row r="34099" spans="20:20" x14ac:dyDescent="0.25">
      <c r="T34099" s="5"/>
    </row>
    <row r="34100" spans="20:20" x14ac:dyDescent="0.25">
      <c r="T34100" s="5"/>
    </row>
    <row r="34101" spans="20:20" x14ac:dyDescent="0.25">
      <c r="T34101" s="5"/>
    </row>
    <row r="34102" spans="20:20" x14ac:dyDescent="0.25">
      <c r="T34102" s="5"/>
    </row>
    <row r="34103" spans="20:20" x14ac:dyDescent="0.25">
      <c r="T34103" s="5"/>
    </row>
    <row r="34104" spans="20:20" x14ac:dyDescent="0.25">
      <c r="T34104" s="5"/>
    </row>
    <row r="34105" spans="20:20" x14ac:dyDescent="0.25">
      <c r="T34105" s="5"/>
    </row>
    <row r="34106" spans="20:20" x14ac:dyDescent="0.25">
      <c r="T34106" s="5"/>
    </row>
    <row r="34107" spans="20:20" x14ac:dyDescent="0.25">
      <c r="T34107" s="5"/>
    </row>
    <row r="34108" spans="20:20" x14ac:dyDescent="0.25">
      <c r="T34108" s="5"/>
    </row>
    <row r="34109" spans="20:20" x14ac:dyDescent="0.25">
      <c r="T34109" s="5"/>
    </row>
    <row r="34110" spans="20:20" x14ac:dyDescent="0.25">
      <c r="T34110" s="5"/>
    </row>
    <row r="34111" spans="20:20" x14ac:dyDescent="0.25">
      <c r="T34111" s="5"/>
    </row>
    <row r="34112" spans="20:20" x14ac:dyDescent="0.25">
      <c r="T34112" s="5"/>
    </row>
    <row r="34113" spans="20:20" x14ac:dyDescent="0.25">
      <c r="T34113" s="5"/>
    </row>
    <row r="34114" spans="20:20" x14ac:dyDescent="0.25">
      <c r="T34114" s="5"/>
    </row>
    <row r="34115" spans="20:20" x14ac:dyDescent="0.25">
      <c r="T34115" s="5"/>
    </row>
    <row r="34116" spans="20:20" x14ac:dyDescent="0.25">
      <c r="T34116" s="5"/>
    </row>
    <row r="34117" spans="20:20" x14ac:dyDescent="0.25">
      <c r="T34117" s="5"/>
    </row>
    <row r="34118" spans="20:20" x14ac:dyDescent="0.25">
      <c r="T34118" s="5"/>
    </row>
    <row r="34119" spans="20:20" x14ac:dyDescent="0.25">
      <c r="T34119" s="5"/>
    </row>
    <row r="34120" spans="20:20" x14ac:dyDescent="0.25">
      <c r="T34120" s="5"/>
    </row>
    <row r="34121" spans="20:20" x14ac:dyDescent="0.25">
      <c r="T34121" s="5"/>
    </row>
    <row r="34122" spans="20:20" x14ac:dyDescent="0.25">
      <c r="T34122" s="5"/>
    </row>
    <row r="34123" spans="20:20" x14ac:dyDescent="0.25">
      <c r="T34123" s="5"/>
    </row>
    <row r="34124" spans="20:20" x14ac:dyDescent="0.25">
      <c r="T34124" s="5"/>
    </row>
    <row r="34125" spans="20:20" x14ac:dyDescent="0.25">
      <c r="T34125" s="5"/>
    </row>
    <row r="34126" spans="20:20" x14ac:dyDescent="0.25">
      <c r="T34126" s="5"/>
    </row>
    <row r="34127" spans="20:20" x14ac:dyDescent="0.25">
      <c r="T34127" s="5"/>
    </row>
    <row r="34128" spans="20:20" x14ac:dyDescent="0.25">
      <c r="T34128" s="5"/>
    </row>
    <row r="34129" spans="20:20" x14ac:dyDescent="0.25">
      <c r="T34129" s="5"/>
    </row>
    <row r="34130" spans="20:20" x14ac:dyDescent="0.25">
      <c r="T34130" s="5"/>
    </row>
    <row r="34131" spans="20:20" x14ac:dyDescent="0.25">
      <c r="T34131" s="5"/>
    </row>
    <row r="34132" spans="20:20" x14ac:dyDescent="0.25">
      <c r="T34132" s="5"/>
    </row>
    <row r="34133" spans="20:20" x14ac:dyDescent="0.25">
      <c r="T34133" s="5"/>
    </row>
    <row r="34134" spans="20:20" x14ac:dyDescent="0.25">
      <c r="T34134" s="5"/>
    </row>
    <row r="34135" spans="20:20" x14ac:dyDescent="0.25">
      <c r="T34135" s="5"/>
    </row>
    <row r="34136" spans="20:20" x14ac:dyDescent="0.25">
      <c r="T34136" s="5"/>
    </row>
    <row r="34137" spans="20:20" x14ac:dyDescent="0.25">
      <c r="T34137" s="5"/>
    </row>
    <row r="34138" spans="20:20" x14ac:dyDescent="0.25">
      <c r="T34138" s="5"/>
    </row>
    <row r="34139" spans="20:20" x14ac:dyDescent="0.25">
      <c r="T34139" s="5"/>
    </row>
    <row r="34140" spans="20:20" x14ac:dyDescent="0.25">
      <c r="T34140" s="5"/>
    </row>
    <row r="34141" spans="20:20" x14ac:dyDescent="0.25">
      <c r="T34141" s="5"/>
    </row>
    <row r="34142" spans="20:20" x14ac:dyDescent="0.25">
      <c r="T34142" s="5"/>
    </row>
    <row r="34143" spans="20:20" x14ac:dyDescent="0.25">
      <c r="T34143" s="5"/>
    </row>
    <row r="34144" spans="20:20" x14ac:dyDescent="0.25">
      <c r="T34144" s="5"/>
    </row>
    <row r="34145" spans="20:20" x14ac:dyDescent="0.25">
      <c r="T34145" s="5"/>
    </row>
    <row r="34146" spans="20:20" x14ac:dyDescent="0.25">
      <c r="T34146" s="5"/>
    </row>
    <row r="34147" spans="20:20" x14ac:dyDescent="0.25">
      <c r="T34147" s="5"/>
    </row>
    <row r="34148" spans="20:20" x14ac:dyDescent="0.25">
      <c r="T34148" s="5"/>
    </row>
    <row r="34149" spans="20:20" x14ac:dyDescent="0.25">
      <c r="T34149" s="5"/>
    </row>
    <row r="34150" spans="20:20" x14ac:dyDescent="0.25">
      <c r="T34150" s="5"/>
    </row>
    <row r="34151" spans="20:20" x14ac:dyDescent="0.25">
      <c r="T34151" s="5"/>
    </row>
    <row r="34152" spans="20:20" x14ac:dyDescent="0.25">
      <c r="T34152" s="5"/>
    </row>
    <row r="34153" spans="20:20" x14ac:dyDescent="0.25">
      <c r="T34153" s="5"/>
    </row>
    <row r="34154" spans="20:20" x14ac:dyDescent="0.25">
      <c r="T34154" s="5"/>
    </row>
    <row r="34155" spans="20:20" x14ac:dyDescent="0.25">
      <c r="T34155" s="5"/>
    </row>
    <row r="34156" spans="20:20" x14ac:dyDescent="0.25">
      <c r="T34156" s="5"/>
    </row>
    <row r="34157" spans="20:20" x14ac:dyDescent="0.25">
      <c r="T34157" s="5"/>
    </row>
    <row r="34158" spans="20:20" x14ac:dyDescent="0.25">
      <c r="T34158" s="5"/>
    </row>
    <row r="34159" spans="20:20" x14ac:dyDescent="0.25">
      <c r="T34159" s="5"/>
    </row>
    <row r="34160" spans="20:20" x14ac:dyDescent="0.25">
      <c r="T34160" s="5"/>
    </row>
    <row r="34161" spans="20:20" x14ac:dyDescent="0.25">
      <c r="T34161" s="5"/>
    </row>
    <row r="34162" spans="20:20" x14ac:dyDescent="0.25">
      <c r="T34162" s="5"/>
    </row>
    <row r="34163" spans="20:20" x14ac:dyDescent="0.25">
      <c r="T34163" s="5"/>
    </row>
    <row r="34164" spans="20:20" x14ac:dyDescent="0.25">
      <c r="T34164" s="5"/>
    </row>
    <row r="34165" spans="20:20" x14ac:dyDescent="0.25">
      <c r="T34165" s="5"/>
    </row>
    <row r="34166" spans="20:20" x14ac:dyDescent="0.25">
      <c r="T34166" s="5"/>
    </row>
    <row r="34167" spans="20:20" x14ac:dyDescent="0.25">
      <c r="T34167" s="5"/>
    </row>
    <row r="34168" spans="20:20" x14ac:dyDescent="0.25">
      <c r="T34168" s="5"/>
    </row>
    <row r="34169" spans="20:20" x14ac:dyDescent="0.25">
      <c r="T34169" s="5"/>
    </row>
    <row r="34170" spans="20:20" x14ac:dyDescent="0.25">
      <c r="T34170" s="5"/>
    </row>
    <row r="34171" spans="20:20" x14ac:dyDescent="0.25">
      <c r="T34171" s="5"/>
    </row>
    <row r="34172" spans="20:20" x14ac:dyDescent="0.25">
      <c r="T34172" s="5"/>
    </row>
    <row r="34173" spans="20:20" x14ac:dyDescent="0.25">
      <c r="T34173" s="5"/>
    </row>
    <row r="34174" spans="20:20" x14ac:dyDescent="0.25">
      <c r="T34174" s="5"/>
    </row>
    <row r="34175" spans="20:20" x14ac:dyDescent="0.25">
      <c r="T34175" s="5"/>
    </row>
    <row r="34176" spans="20:20" x14ac:dyDescent="0.25">
      <c r="T34176" s="5"/>
    </row>
    <row r="34177" spans="20:20" x14ac:dyDescent="0.25">
      <c r="T34177" s="5"/>
    </row>
    <row r="34178" spans="20:20" x14ac:dyDescent="0.25">
      <c r="T34178" s="5"/>
    </row>
    <row r="34179" spans="20:20" x14ac:dyDescent="0.25">
      <c r="T34179" s="5"/>
    </row>
    <row r="34180" spans="20:20" x14ac:dyDescent="0.25">
      <c r="T34180" s="5"/>
    </row>
    <row r="34181" spans="20:20" x14ac:dyDescent="0.25">
      <c r="T34181" s="5"/>
    </row>
    <row r="34182" spans="20:20" x14ac:dyDescent="0.25">
      <c r="T34182" s="5"/>
    </row>
    <row r="34183" spans="20:20" x14ac:dyDescent="0.25">
      <c r="T34183" s="5"/>
    </row>
    <row r="34184" spans="20:20" x14ac:dyDescent="0.25">
      <c r="T34184" s="5"/>
    </row>
    <row r="34185" spans="20:20" x14ac:dyDescent="0.25">
      <c r="T34185" s="5"/>
    </row>
    <row r="34186" spans="20:20" x14ac:dyDescent="0.25">
      <c r="T34186" s="5"/>
    </row>
    <row r="34187" spans="20:20" x14ac:dyDescent="0.25">
      <c r="T34187" s="5"/>
    </row>
    <row r="34188" spans="20:20" x14ac:dyDescent="0.25">
      <c r="T34188" s="5"/>
    </row>
    <row r="34189" spans="20:20" x14ac:dyDescent="0.25">
      <c r="T34189" s="5"/>
    </row>
    <row r="34190" spans="20:20" x14ac:dyDescent="0.25">
      <c r="T34190" s="5"/>
    </row>
    <row r="34191" spans="20:20" x14ac:dyDescent="0.25">
      <c r="T34191" s="5"/>
    </row>
    <row r="34192" spans="20:20" x14ac:dyDescent="0.25">
      <c r="T34192" s="5"/>
    </row>
    <row r="34193" spans="20:20" x14ac:dyDescent="0.25">
      <c r="T34193" s="5"/>
    </row>
    <row r="34194" spans="20:20" x14ac:dyDescent="0.25">
      <c r="T34194" s="5"/>
    </row>
    <row r="34195" spans="20:20" x14ac:dyDescent="0.25">
      <c r="T34195" s="5"/>
    </row>
    <row r="34196" spans="20:20" x14ac:dyDescent="0.25">
      <c r="T34196" s="5"/>
    </row>
    <row r="34197" spans="20:20" x14ac:dyDescent="0.25">
      <c r="T34197" s="5"/>
    </row>
    <row r="34198" spans="20:20" x14ac:dyDescent="0.25">
      <c r="T34198" s="5"/>
    </row>
    <row r="34199" spans="20:20" x14ac:dyDescent="0.25">
      <c r="T34199" s="5"/>
    </row>
    <row r="34200" spans="20:20" x14ac:dyDescent="0.25">
      <c r="T34200" s="5"/>
    </row>
    <row r="34201" spans="20:20" x14ac:dyDescent="0.25">
      <c r="T34201" s="5"/>
    </row>
    <row r="34202" spans="20:20" x14ac:dyDescent="0.25">
      <c r="T34202" s="5"/>
    </row>
    <row r="34203" spans="20:20" x14ac:dyDescent="0.25">
      <c r="T34203" s="5"/>
    </row>
    <row r="34204" spans="20:20" x14ac:dyDescent="0.25">
      <c r="T34204" s="5"/>
    </row>
    <row r="34205" spans="20:20" x14ac:dyDescent="0.25">
      <c r="T34205" s="5"/>
    </row>
    <row r="34206" spans="20:20" x14ac:dyDescent="0.25">
      <c r="T34206" s="5"/>
    </row>
    <row r="34207" spans="20:20" x14ac:dyDescent="0.25">
      <c r="T34207" s="5"/>
    </row>
    <row r="34208" spans="20:20" x14ac:dyDescent="0.25">
      <c r="T34208" s="5"/>
    </row>
    <row r="34209" spans="20:20" x14ac:dyDescent="0.25">
      <c r="T34209" s="5"/>
    </row>
    <row r="34210" spans="20:20" x14ac:dyDescent="0.25">
      <c r="T34210" s="5"/>
    </row>
    <row r="34211" spans="20:20" x14ac:dyDescent="0.25">
      <c r="T34211" s="5"/>
    </row>
    <row r="34212" spans="20:20" x14ac:dyDescent="0.25">
      <c r="T34212" s="5"/>
    </row>
    <row r="34213" spans="20:20" x14ac:dyDescent="0.25">
      <c r="T34213" s="5"/>
    </row>
    <row r="34214" spans="20:20" x14ac:dyDescent="0.25">
      <c r="T34214" s="5"/>
    </row>
    <row r="34215" spans="20:20" x14ac:dyDescent="0.25">
      <c r="T34215" s="5"/>
    </row>
    <row r="34216" spans="20:20" x14ac:dyDescent="0.25">
      <c r="T34216" s="5"/>
    </row>
    <row r="34217" spans="20:20" x14ac:dyDescent="0.25">
      <c r="T34217" s="5"/>
    </row>
    <row r="34218" spans="20:20" x14ac:dyDescent="0.25">
      <c r="T34218" s="5"/>
    </row>
    <row r="34219" spans="20:20" x14ac:dyDescent="0.25">
      <c r="T34219" s="5"/>
    </row>
    <row r="34220" spans="20:20" x14ac:dyDescent="0.25">
      <c r="T34220" s="5"/>
    </row>
    <row r="34221" spans="20:20" x14ac:dyDescent="0.25">
      <c r="T34221" s="5"/>
    </row>
    <row r="34222" spans="20:20" x14ac:dyDescent="0.25">
      <c r="T34222" s="5"/>
    </row>
    <row r="34223" spans="20:20" x14ac:dyDescent="0.25">
      <c r="T34223" s="5"/>
    </row>
    <row r="34224" spans="20:20" x14ac:dyDescent="0.25">
      <c r="T34224" s="5"/>
    </row>
    <row r="34225" spans="20:20" x14ac:dyDescent="0.25">
      <c r="T34225" s="5"/>
    </row>
    <row r="34226" spans="20:20" x14ac:dyDescent="0.25">
      <c r="T34226" s="5"/>
    </row>
    <row r="34227" spans="20:20" x14ac:dyDescent="0.25">
      <c r="T34227" s="5"/>
    </row>
    <row r="34228" spans="20:20" x14ac:dyDescent="0.25">
      <c r="T34228" s="5"/>
    </row>
    <row r="34229" spans="20:20" x14ac:dyDescent="0.25">
      <c r="T34229" s="5"/>
    </row>
    <row r="34230" spans="20:20" x14ac:dyDescent="0.25">
      <c r="T34230" s="5"/>
    </row>
    <row r="34231" spans="20:20" x14ac:dyDescent="0.25">
      <c r="T34231" s="5"/>
    </row>
    <row r="34232" spans="20:20" x14ac:dyDescent="0.25">
      <c r="T34232" s="5"/>
    </row>
    <row r="34233" spans="20:20" x14ac:dyDescent="0.25">
      <c r="T34233" s="5"/>
    </row>
    <row r="34234" spans="20:20" x14ac:dyDescent="0.25">
      <c r="T34234" s="5"/>
    </row>
    <row r="34235" spans="20:20" x14ac:dyDescent="0.25">
      <c r="T34235" s="5"/>
    </row>
    <row r="34236" spans="20:20" x14ac:dyDescent="0.25">
      <c r="T34236" s="5"/>
    </row>
    <row r="34237" spans="20:20" x14ac:dyDescent="0.25">
      <c r="T34237" s="5"/>
    </row>
    <row r="34238" spans="20:20" x14ac:dyDescent="0.25">
      <c r="T34238" s="5"/>
    </row>
    <row r="34239" spans="20:20" x14ac:dyDescent="0.25">
      <c r="T34239" s="5"/>
    </row>
    <row r="34240" spans="20:20" x14ac:dyDescent="0.25">
      <c r="T34240" s="5"/>
    </row>
    <row r="34241" spans="20:20" x14ac:dyDescent="0.25">
      <c r="T34241" s="5"/>
    </row>
    <row r="34242" spans="20:20" x14ac:dyDescent="0.25">
      <c r="T34242" s="5"/>
    </row>
    <row r="34243" spans="20:20" x14ac:dyDescent="0.25">
      <c r="T34243" s="5"/>
    </row>
    <row r="34244" spans="20:20" x14ac:dyDescent="0.25">
      <c r="T34244" s="5"/>
    </row>
    <row r="34245" spans="20:20" x14ac:dyDescent="0.25">
      <c r="T34245" s="5"/>
    </row>
    <row r="34246" spans="20:20" x14ac:dyDescent="0.25">
      <c r="T34246" s="5"/>
    </row>
    <row r="34247" spans="20:20" x14ac:dyDescent="0.25">
      <c r="T34247" s="5"/>
    </row>
    <row r="34248" spans="20:20" x14ac:dyDescent="0.25">
      <c r="T34248" s="5"/>
    </row>
    <row r="34249" spans="20:20" x14ac:dyDescent="0.25">
      <c r="T34249" s="5"/>
    </row>
    <row r="34250" spans="20:20" x14ac:dyDescent="0.25">
      <c r="T34250" s="5"/>
    </row>
    <row r="34251" spans="20:20" x14ac:dyDescent="0.25">
      <c r="T34251" s="5"/>
    </row>
    <row r="34252" spans="20:20" x14ac:dyDescent="0.25">
      <c r="T34252" s="5"/>
    </row>
    <row r="34253" spans="20:20" x14ac:dyDescent="0.25">
      <c r="T34253" s="5"/>
    </row>
    <row r="34254" spans="20:20" x14ac:dyDescent="0.25">
      <c r="T34254" s="5"/>
    </row>
    <row r="34255" spans="20:20" x14ac:dyDescent="0.25">
      <c r="T34255" s="5"/>
    </row>
    <row r="34256" spans="20:20" x14ac:dyDescent="0.25">
      <c r="T34256" s="5"/>
    </row>
    <row r="34257" spans="20:20" x14ac:dyDescent="0.25">
      <c r="T34257" s="5"/>
    </row>
    <row r="34258" spans="20:20" x14ac:dyDescent="0.25">
      <c r="T34258" s="5"/>
    </row>
    <row r="34259" spans="20:20" x14ac:dyDescent="0.25">
      <c r="T34259" s="5"/>
    </row>
    <row r="34260" spans="20:20" x14ac:dyDescent="0.25">
      <c r="T34260" s="5"/>
    </row>
    <row r="34261" spans="20:20" x14ac:dyDescent="0.25">
      <c r="T34261" s="5"/>
    </row>
    <row r="34262" spans="20:20" x14ac:dyDescent="0.25">
      <c r="T34262" s="5"/>
    </row>
    <row r="34263" spans="20:20" x14ac:dyDescent="0.25">
      <c r="T34263" s="5"/>
    </row>
    <row r="34264" spans="20:20" x14ac:dyDescent="0.25">
      <c r="T34264" s="5"/>
    </row>
    <row r="34265" spans="20:20" x14ac:dyDescent="0.25">
      <c r="T34265" s="5"/>
    </row>
    <row r="34266" spans="20:20" x14ac:dyDescent="0.25">
      <c r="T34266" s="5"/>
    </row>
    <row r="34267" spans="20:20" x14ac:dyDescent="0.25">
      <c r="T34267" s="5"/>
    </row>
    <row r="34268" spans="20:20" x14ac:dyDescent="0.25">
      <c r="T34268" s="5"/>
    </row>
    <row r="34269" spans="20:20" x14ac:dyDescent="0.25">
      <c r="T34269" s="5"/>
    </row>
    <row r="34270" spans="20:20" x14ac:dyDescent="0.25">
      <c r="T34270" s="5"/>
    </row>
    <row r="34271" spans="20:20" x14ac:dyDescent="0.25">
      <c r="T34271" s="5"/>
    </row>
    <row r="34272" spans="20:20" x14ac:dyDescent="0.25">
      <c r="T34272" s="5"/>
    </row>
    <row r="34273" spans="20:20" x14ac:dyDescent="0.25">
      <c r="T34273" s="5"/>
    </row>
    <row r="34274" spans="20:20" x14ac:dyDescent="0.25">
      <c r="T34274" s="5"/>
    </row>
    <row r="34275" spans="20:20" x14ac:dyDescent="0.25">
      <c r="T34275" s="5"/>
    </row>
    <row r="34276" spans="20:20" x14ac:dyDescent="0.25">
      <c r="T34276" s="5"/>
    </row>
    <row r="34277" spans="20:20" x14ac:dyDescent="0.25">
      <c r="T34277" s="5"/>
    </row>
    <row r="34278" spans="20:20" x14ac:dyDescent="0.25">
      <c r="T34278" s="5"/>
    </row>
    <row r="34279" spans="20:20" x14ac:dyDescent="0.25">
      <c r="T34279" s="5"/>
    </row>
    <row r="34280" spans="20:20" x14ac:dyDescent="0.25">
      <c r="T34280" s="5"/>
    </row>
    <row r="34281" spans="20:20" x14ac:dyDescent="0.25">
      <c r="T34281" s="5"/>
    </row>
    <row r="34282" spans="20:20" x14ac:dyDescent="0.25">
      <c r="T34282" s="5"/>
    </row>
    <row r="34283" spans="20:20" x14ac:dyDescent="0.25">
      <c r="T34283" s="5"/>
    </row>
    <row r="34284" spans="20:20" x14ac:dyDescent="0.25">
      <c r="T34284" s="5"/>
    </row>
    <row r="34285" spans="20:20" x14ac:dyDescent="0.25">
      <c r="T34285" s="5"/>
    </row>
    <row r="34286" spans="20:20" x14ac:dyDescent="0.25">
      <c r="T34286" s="5"/>
    </row>
    <row r="34287" spans="20:20" x14ac:dyDescent="0.25">
      <c r="T34287" s="5"/>
    </row>
    <row r="34288" spans="20:20" x14ac:dyDescent="0.25">
      <c r="T34288" s="5"/>
    </row>
    <row r="34289" spans="20:20" x14ac:dyDescent="0.25">
      <c r="T34289" s="5"/>
    </row>
    <row r="34290" spans="20:20" x14ac:dyDescent="0.25">
      <c r="T34290" s="5"/>
    </row>
    <row r="34291" spans="20:20" x14ac:dyDescent="0.25">
      <c r="T34291" s="5"/>
    </row>
    <row r="34292" spans="20:20" x14ac:dyDescent="0.25">
      <c r="T34292" s="5"/>
    </row>
    <row r="34293" spans="20:20" x14ac:dyDescent="0.25">
      <c r="T34293" s="5"/>
    </row>
    <row r="34294" spans="20:20" x14ac:dyDescent="0.25">
      <c r="T34294" s="5"/>
    </row>
    <row r="34295" spans="20:20" x14ac:dyDescent="0.25">
      <c r="T34295" s="5"/>
    </row>
    <row r="34296" spans="20:20" x14ac:dyDescent="0.25">
      <c r="T34296" s="5"/>
    </row>
    <row r="34297" spans="20:20" x14ac:dyDescent="0.25">
      <c r="T34297" s="5"/>
    </row>
    <row r="34298" spans="20:20" x14ac:dyDescent="0.25">
      <c r="T34298" s="5"/>
    </row>
    <row r="34299" spans="20:20" x14ac:dyDescent="0.25">
      <c r="T34299" s="5"/>
    </row>
    <row r="34300" spans="20:20" x14ac:dyDescent="0.25">
      <c r="T34300" s="5"/>
    </row>
    <row r="34301" spans="20:20" x14ac:dyDescent="0.25">
      <c r="T34301" s="5"/>
    </row>
    <row r="34302" spans="20:20" x14ac:dyDescent="0.25">
      <c r="T34302" s="5"/>
    </row>
    <row r="34303" spans="20:20" x14ac:dyDescent="0.25">
      <c r="T34303" s="5"/>
    </row>
    <row r="34304" spans="20:20" x14ac:dyDescent="0.25">
      <c r="T34304" s="5"/>
    </row>
    <row r="34305" spans="20:20" x14ac:dyDescent="0.25">
      <c r="T34305" s="5"/>
    </row>
    <row r="34306" spans="20:20" x14ac:dyDescent="0.25">
      <c r="T34306" s="5"/>
    </row>
    <row r="34307" spans="20:20" x14ac:dyDescent="0.25">
      <c r="T34307" s="5"/>
    </row>
    <row r="34308" spans="20:20" x14ac:dyDescent="0.25">
      <c r="T34308" s="5"/>
    </row>
    <row r="34309" spans="20:20" x14ac:dyDescent="0.25">
      <c r="T34309" s="5"/>
    </row>
    <row r="34310" spans="20:20" x14ac:dyDescent="0.25">
      <c r="T34310" s="5"/>
    </row>
    <row r="34311" spans="20:20" x14ac:dyDescent="0.25">
      <c r="T34311" s="5"/>
    </row>
    <row r="34312" spans="20:20" x14ac:dyDescent="0.25">
      <c r="T34312" s="5"/>
    </row>
    <row r="34313" spans="20:20" x14ac:dyDescent="0.25">
      <c r="T34313" s="5"/>
    </row>
    <row r="34314" spans="20:20" x14ac:dyDescent="0.25">
      <c r="T34314" s="5"/>
    </row>
    <row r="34315" spans="20:20" x14ac:dyDescent="0.25">
      <c r="T34315" s="5"/>
    </row>
    <row r="34316" spans="20:20" x14ac:dyDescent="0.25">
      <c r="T34316" s="5"/>
    </row>
    <row r="34317" spans="20:20" x14ac:dyDescent="0.25">
      <c r="T34317" s="5"/>
    </row>
    <row r="34318" spans="20:20" x14ac:dyDescent="0.25">
      <c r="T34318" s="5"/>
    </row>
    <row r="34319" spans="20:20" x14ac:dyDescent="0.25">
      <c r="T34319" s="5"/>
    </row>
    <row r="34320" spans="20:20" x14ac:dyDescent="0.25">
      <c r="T34320" s="5"/>
    </row>
    <row r="34321" spans="20:20" x14ac:dyDescent="0.25">
      <c r="T34321" s="5"/>
    </row>
    <row r="34322" spans="20:20" x14ac:dyDescent="0.25">
      <c r="T34322" s="5"/>
    </row>
    <row r="34323" spans="20:20" x14ac:dyDescent="0.25">
      <c r="T34323" s="5"/>
    </row>
    <row r="34324" spans="20:20" x14ac:dyDescent="0.25">
      <c r="T34324" s="5"/>
    </row>
    <row r="34325" spans="20:20" x14ac:dyDescent="0.25">
      <c r="T34325" s="5"/>
    </row>
    <row r="34326" spans="20:20" x14ac:dyDescent="0.25">
      <c r="T34326" s="5"/>
    </row>
    <row r="34327" spans="20:20" x14ac:dyDescent="0.25">
      <c r="T34327" s="5"/>
    </row>
    <row r="34328" spans="20:20" x14ac:dyDescent="0.25">
      <c r="T34328" s="5"/>
    </row>
    <row r="34329" spans="20:20" x14ac:dyDescent="0.25">
      <c r="T34329" s="5"/>
    </row>
    <row r="34330" spans="20:20" x14ac:dyDescent="0.25">
      <c r="T34330" s="5"/>
    </row>
    <row r="34331" spans="20:20" x14ac:dyDescent="0.25">
      <c r="T34331" s="5"/>
    </row>
    <row r="34332" spans="20:20" x14ac:dyDescent="0.25">
      <c r="T34332" s="5"/>
    </row>
    <row r="34333" spans="20:20" x14ac:dyDescent="0.25">
      <c r="T34333" s="5"/>
    </row>
    <row r="34334" spans="20:20" x14ac:dyDescent="0.25">
      <c r="T34334" s="5"/>
    </row>
    <row r="34335" spans="20:20" x14ac:dyDescent="0.25">
      <c r="T34335" s="5"/>
    </row>
    <row r="34336" spans="20:20" x14ac:dyDescent="0.25">
      <c r="T34336" s="5"/>
    </row>
    <row r="34337" spans="20:20" x14ac:dyDescent="0.25">
      <c r="T34337" s="5"/>
    </row>
    <row r="34338" spans="20:20" x14ac:dyDescent="0.25">
      <c r="T34338" s="5"/>
    </row>
    <row r="34339" spans="20:20" x14ac:dyDescent="0.25">
      <c r="T34339" s="5"/>
    </row>
    <row r="34340" spans="20:20" x14ac:dyDescent="0.25">
      <c r="T34340" s="5"/>
    </row>
    <row r="34341" spans="20:20" x14ac:dyDescent="0.25">
      <c r="T34341" s="5"/>
    </row>
    <row r="34342" spans="20:20" x14ac:dyDescent="0.25">
      <c r="T34342" s="5"/>
    </row>
    <row r="34343" spans="20:20" x14ac:dyDescent="0.25">
      <c r="T34343" s="5"/>
    </row>
    <row r="34344" spans="20:20" x14ac:dyDescent="0.25">
      <c r="T34344" s="5"/>
    </row>
    <row r="34345" spans="20:20" x14ac:dyDescent="0.25">
      <c r="T34345" s="5"/>
    </row>
    <row r="34346" spans="20:20" x14ac:dyDescent="0.25">
      <c r="T34346" s="5"/>
    </row>
    <row r="34347" spans="20:20" x14ac:dyDescent="0.25">
      <c r="T34347" s="5"/>
    </row>
    <row r="34348" spans="20:20" x14ac:dyDescent="0.25">
      <c r="T34348" s="5"/>
    </row>
    <row r="34349" spans="20:20" x14ac:dyDescent="0.25">
      <c r="T34349" s="5"/>
    </row>
    <row r="34350" spans="20:20" x14ac:dyDescent="0.25">
      <c r="T34350" s="5"/>
    </row>
    <row r="34351" spans="20:20" x14ac:dyDescent="0.25">
      <c r="T34351" s="5"/>
    </row>
    <row r="34352" spans="20:20" x14ac:dyDescent="0.25">
      <c r="T34352" s="5"/>
    </row>
    <row r="34353" spans="20:20" x14ac:dyDescent="0.25">
      <c r="T34353" s="5"/>
    </row>
    <row r="34354" spans="20:20" x14ac:dyDescent="0.25">
      <c r="T34354" s="5"/>
    </row>
    <row r="34355" spans="20:20" x14ac:dyDescent="0.25">
      <c r="T34355" s="5"/>
    </row>
    <row r="34356" spans="20:20" x14ac:dyDescent="0.25">
      <c r="T34356" s="5"/>
    </row>
    <row r="34357" spans="20:20" x14ac:dyDescent="0.25">
      <c r="T34357" s="5"/>
    </row>
    <row r="34358" spans="20:20" x14ac:dyDescent="0.25">
      <c r="T34358" s="5"/>
    </row>
    <row r="34359" spans="20:20" x14ac:dyDescent="0.25">
      <c r="T34359" s="5"/>
    </row>
    <row r="34360" spans="20:20" x14ac:dyDescent="0.25">
      <c r="T34360" s="5"/>
    </row>
    <row r="34361" spans="20:20" x14ac:dyDescent="0.25">
      <c r="T34361" s="5"/>
    </row>
    <row r="34362" spans="20:20" x14ac:dyDescent="0.25">
      <c r="T34362" s="5"/>
    </row>
    <row r="34363" spans="20:20" x14ac:dyDescent="0.25">
      <c r="T34363" s="5"/>
    </row>
    <row r="34364" spans="20:20" x14ac:dyDescent="0.25">
      <c r="T34364" s="5"/>
    </row>
    <row r="34365" spans="20:20" x14ac:dyDescent="0.25">
      <c r="T34365" s="5"/>
    </row>
    <row r="34366" spans="20:20" x14ac:dyDescent="0.25">
      <c r="T34366" s="5"/>
    </row>
    <row r="34367" spans="20:20" x14ac:dyDescent="0.25">
      <c r="T34367" s="5"/>
    </row>
    <row r="34368" spans="20:20" x14ac:dyDescent="0.25">
      <c r="T34368" s="5"/>
    </row>
    <row r="34369" spans="20:20" x14ac:dyDescent="0.25">
      <c r="T34369" s="5"/>
    </row>
    <row r="34370" spans="20:20" x14ac:dyDescent="0.25">
      <c r="T34370" s="5"/>
    </row>
    <row r="34371" spans="20:20" x14ac:dyDescent="0.25">
      <c r="T34371" s="5"/>
    </row>
    <row r="34372" spans="20:20" x14ac:dyDescent="0.25">
      <c r="T34372" s="5"/>
    </row>
    <row r="34373" spans="20:20" x14ac:dyDescent="0.25">
      <c r="T34373" s="5"/>
    </row>
    <row r="34374" spans="20:20" x14ac:dyDescent="0.25">
      <c r="T34374" s="5"/>
    </row>
    <row r="34375" spans="20:20" x14ac:dyDescent="0.25">
      <c r="T34375" s="5"/>
    </row>
    <row r="34376" spans="20:20" x14ac:dyDescent="0.25">
      <c r="T34376" s="5"/>
    </row>
    <row r="34377" spans="20:20" x14ac:dyDescent="0.25">
      <c r="T34377" s="5"/>
    </row>
    <row r="34378" spans="20:20" x14ac:dyDescent="0.25">
      <c r="T34378" s="5"/>
    </row>
    <row r="34379" spans="20:20" x14ac:dyDescent="0.25">
      <c r="T34379" s="5"/>
    </row>
    <row r="34380" spans="20:20" x14ac:dyDescent="0.25">
      <c r="T34380" s="5"/>
    </row>
    <row r="34381" spans="20:20" x14ac:dyDescent="0.25">
      <c r="T34381" s="5"/>
    </row>
    <row r="34382" spans="20:20" x14ac:dyDescent="0.25">
      <c r="T34382" s="5"/>
    </row>
    <row r="34383" spans="20:20" x14ac:dyDescent="0.25">
      <c r="T34383" s="5"/>
    </row>
    <row r="34384" spans="20:20" x14ac:dyDescent="0.25">
      <c r="T34384" s="5"/>
    </row>
    <row r="34385" spans="20:20" x14ac:dyDescent="0.25">
      <c r="T34385" s="5"/>
    </row>
    <row r="34386" spans="20:20" x14ac:dyDescent="0.25">
      <c r="T34386" s="5"/>
    </row>
    <row r="34387" spans="20:20" x14ac:dyDescent="0.25">
      <c r="T34387" s="5"/>
    </row>
    <row r="34388" spans="20:20" x14ac:dyDescent="0.25">
      <c r="T34388" s="5"/>
    </row>
    <row r="34389" spans="20:20" x14ac:dyDescent="0.25">
      <c r="T34389" s="5"/>
    </row>
    <row r="34390" spans="20:20" x14ac:dyDescent="0.25">
      <c r="T34390" s="5"/>
    </row>
    <row r="34391" spans="20:20" x14ac:dyDescent="0.25">
      <c r="T34391" s="5"/>
    </row>
    <row r="34392" spans="20:20" x14ac:dyDescent="0.25">
      <c r="T34392" s="5"/>
    </row>
    <row r="34393" spans="20:20" x14ac:dyDescent="0.25">
      <c r="T34393" s="5"/>
    </row>
    <row r="34394" spans="20:20" x14ac:dyDescent="0.25">
      <c r="T34394" s="5"/>
    </row>
    <row r="34395" spans="20:20" x14ac:dyDescent="0.25">
      <c r="T34395" s="5"/>
    </row>
    <row r="34396" spans="20:20" x14ac:dyDescent="0.25">
      <c r="T34396" s="5"/>
    </row>
    <row r="34397" spans="20:20" x14ac:dyDescent="0.25">
      <c r="T34397" s="5"/>
    </row>
    <row r="34398" spans="20:20" x14ac:dyDescent="0.25">
      <c r="T34398" s="5"/>
    </row>
    <row r="34399" spans="20:20" x14ac:dyDescent="0.25">
      <c r="T34399" s="5"/>
    </row>
    <row r="34400" spans="20:20" x14ac:dyDescent="0.25">
      <c r="T34400" s="5"/>
    </row>
    <row r="34401" spans="20:20" x14ac:dyDescent="0.25">
      <c r="T34401" s="5"/>
    </row>
    <row r="34402" spans="20:20" x14ac:dyDescent="0.25">
      <c r="T34402" s="5"/>
    </row>
    <row r="34403" spans="20:20" x14ac:dyDescent="0.25">
      <c r="T34403" s="5"/>
    </row>
    <row r="34404" spans="20:20" x14ac:dyDescent="0.25">
      <c r="T34404" s="5"/>
    </row>
    <row r="34405" spans="20:20" x14ac:dyDescent="0.25">
      <c r="T34405" s="5"/>
    </row>
    <row r="34406" spans="20:20" x14ac:dyDescent="0.25">
      <c r="T34406" s="5"/>
    </row>
    <row r="34407" spans="20:20" x14ac:dyDescent="0.25">
      <c r="T34407" s="5"/>
    </row>
    <row r="34408" spans="20:20" x14ac:dyDescent="0.25">
      <c r="T34408" s="5"/>
    </row>
    <row r="34409" spans="20:20" x14ac:dyDescent="0.25">
      <c r="T34409" s="5"/>
    </row>
    <row r="34410" spans="20:20" x14ac:dyDescent="0.25">
      <c r="T34410" s="5"/>
    </row>
    <row r="34411" spans="20:20" x14ac:dyDescent="0.25">
      <c r="T34411" s="5"/>
    </row>
    <row r="34412" spans="20:20" x14ac:dyDescent="0.25">
      <c r="T34412" s="5"/>
    </row>
    <row r="34413" spans="20:20" x14ac:dyDescent="0.25">
      <c r="T34413" s="5"/>
    </row>
    <row r="34414" spans="20:20" x14ac:dyDescent="0.25">
      <c r="T34414" s="5"/>
    </row>
    <row r="34415" spans="20:20" x14ac:dyDescent="0.25">
      <c r="T34415" s="5"/>
    </row>
    <row r="34416" spans="20:20" x14ac:dyDescent="0.25">
      <c r="T34416" s="5"/>
    </row>
    <row r="34417" spans="20:20" x14ac:dyDescent="0.25">
      <c r="T34417" s="5"/>
    </row>
    <row r="34418" spans="20:20" x14ac:dyDescent="0.25">
      <c r="T34418" s="5"/>
    </row>
    <row r="34419" spans="20:20" x14ac:dyDescent="0.25">
      <c r="T34419" s="5"/>
    </row>
    <row r="34420" spans="20:20" x14ac:dyDescent="0.25">
      <c r="T34420" s="5"/>
    </row>
    <row r="34421" spans="20:20" x14ac:dyDescent="0.25">
      <c r="T34421" s="5"/>
    </row>
    <row r="34422" spans="20:20" x14ac:dyDescent="0.25">
      <c r="T34422" s="5"/>
    </row>
    <row r="34423" spans="20:20" x14ac:dyDescent="0.25">
      <c r="T34423" s="5"/>
    </row>
    <row r="34424" spans="20:20" x14ac:dyDescent="0.25">
      <c r="T34424" s="5"/>
    </row>
    <row r="34425" spans="20:20" x14ac:dyDescent="0.25">
      <c r="T34425" s="5"/>
    </row>
    <row r="34426" spans="20:20" x14ac:dyDescent="0.25">
      <c r="T34426" s="5"/>
    </row>
    <row r="34427" spans="20:20" x14ac:dyDescent="0.25">
      <c r="T34427" s="5"/>
    </row>
    <row r="34428" spans="20:20" x14ac:dyDescent="0.25">
      <c r="T34428" s="5"/>
    </row>
    <row r="34429" spans="20:20" x14ac:dyDescent="0.25">
      <c r="T34429" s="5"/>
    </row>
    <row r="34430" spans="20:20" x14ac:dyDescent="0.25">
      <c r="T34430" s="5"/>
    </row>
    <row r="34431" spans="20:20" x14ac:dyDescent="0.25">
      <c r="T34431" s="5"/>
    </row>
    <row r="34432" spans="20:20" x14ac:dyDescent="0.25">
      <c r="T34432" s="5"/>
    </row>
    <row r="34433" spans="20:20" x14ac:dyDescent="0.25">
      <c r="T34433" s="5"/>
    </row>
    <row r="34434" spans="20:20" x14ac:dyDescent="0.25">
      <c r="T34434" s="5"/>
    </row>
    <row r="34435" spans="20:20" x14ac:dyDescent="0.25">
      <c r="T34435" s="5"/>
    </row>
    <row r="34436" spans="20:20" x14ac:dyDescent="0.25">
      <c r="T34436" s="5"/>
    </row>
    <row r="34437" spans="20:20" x14ac:dyDescent="0.25">
      <c r="T34437" s="5"/>
    </row>
    <row r="34438" spans="20:20" x14ac:dyDescent="0.25">
      <c r="T34438" s="5"/>
    </row>
    <row r="34439" spans="20:20" x14ac:dyDescent="0.25">
      <c r="T34439" s="5"/>
    </row>
    <row r="34440" spans="20:20" x14ac:dyDescent="0.25">
      <c r="T34440" s="5"/>
    </row>
    <row r="34441" spans="20:20" x14ac:dyDescent="0.25">
      <c r="T34441" s="5"/>
    </row>
    <row r="34442" spans="20:20" x14ac:dyDescent="0.25">
      <c r="T34442" s="5"/>
    </row>
    <row r="34443" spans="20:20" x14ac:dyDescent="0.25">
      <c r="T34443" s="5"/>
    </row>
    <row r="34444" spans="20:20" x14ac:dyDescent="0.25">
      <c r="T34444" s="5"/>
    </row>
    <row r="34445" spans="20:20" x14ac:dyDescent="0.25">
      <c r="T34445" s="5"/>
    </row>
    <row r="34446" spans="20:20" x14ac:dyDescent="0.25">
      <c r="T34446" s="5"/>
    </row>
    <row r="34447" spans="20:20" x14ac:dyDescent="0.25">
      <c r="T34447" s="5"/>
    </row>
    <row r="34448" spans="20:20" x14ac:dyDescent="0.25">
      <c r="T34448" s="5"/>
    </row>
    <row r="34449" spans="20:20" x14ac:dyDescent="0.25">
      <c r="T34449" s="5"/>
    </row>
    <row r="34450" spans="20:20" x14ac:dyDescent="0.25">
      <c r="T34450" s="5"/>
    </row>
    <row r="34451" spans="20:20" x14ac:dyDescent="0.25">
      <c r="T34451" s="5"/>
    </row>
    <row r="34452" spans="20:20" x14ac:dyDescent="0.25">
      <c r="T34452" s="5"/>
    </row>
    <row r="34453" spans="20:20" x14ac:dyDescent="0.25">
      <c r="T34453" s="5"/>
    </row>
    <row r="34454" spans="20:20" x14ac:dyDescent="0.25">
      <c r="T34454" s="5"/>
    </row>
    <row r="34455" spans="20:20" x14ac:dyDescent="0.25">
      <c r="T34455" s="5"/>
    </row>
    <row r="34456" spans="20:20" x14ac:dyDescent="0.25">
      <c r="T34456" s="5"/>
    </row>
    <row r="34457" spans="20:20" x14ac:dyDescent="0.25">
      <c r="T34457" s="5"/>
    </row>
    <row r="34458" spans="20:20" x14ac:dyDescent="0.25">
      <c r="T34458" s="5"/>
    </row>
    <row r="34459" spans="20:20" x14ac:dyDescent="0.25">
      <c r="T34459" s="5"/>
    </row>
    <row r="34460" spans="20:20" x14ac:dyDescent="0.25">
      <c r="T34460" s="5"/>
    </row>
    <row r="34461" spans="20:20" x14ac:dyDescent="0.25">
      <c r="T34461" s="5"/>
    </row>
    <row r="34462" spans="20:20" x14ac:dyDescent="0.25">
      <c r="T34462" s="5"/>
    </row>
    <row r="34463" spans="20:20" x14ac:dyDescent="0.25">
      <c r="T34463" s="5"/>
    </row>
    <row r="34464" spans="20:20" x14ac:dyDescent="0.25">
      <c r="T34464" s="5"/>
    </row>
    <row r="34465" spans="20:20" x14ac:dyDescent="0.25">
      <c r="T34465" s="5"/>
    </row>
    <row r="34466" spans="20:20" x14ac:dyDescent="0.25">
      <c r="T34466" s="5"/>
    </row>
    <row r="34467" spans="20:20" x14ac:dyDescent="0.25">
      <c r="T34467" s="5"/>
    </row>
    <row r="34468" spans="20:20" x14ac:dyDescent="0.25">
      <c r="T34468" s="5"/>
    </row>
    <row r="34469" spans="20:20" x14ac:dyDescent="0.25">
      <c r="T34469" s="5"/>
    </row>
    <row r="34470" spans="20:20" x14ac:dyDescent="0.25">
      <c r="T34470" s="5"/>
    </row>
    <row r="34471" spans="20:20" x14ac:dyDescent="0.25">
      <c r="T34471" s="5"/>
    </row>
    <row r="34472" spans="20:20" x14ac:dyDescent="0.25">
      <c r="T34472" s="5"/>
    </row>
    <row r="34473" spans="20:20" x14ac:dyDescent="0.25">
      <c r="T34473" s="5"/>
    </row>
    <row r="34474" spans="20:20" x14ac:dyDescent="0.25">
      <c r="T34474" s="5"/>
    </row>
    <row r="34475" spans="20:20" x14ac:dyDescent="0.25">
      <c r="T34475" s="5"/>
    </row>
    <row r="34476" spans="20:20" x14ac:dyDescent="0.25">
      <c r="T34476" s="5"/>
    </row>
    <row r="34477" spans="20:20" x14ac:dyDescent="0.25">
      <c r="T34477" s="5"/>
    </row>
    <row r="34478" spans="20:20" x14ac:dyDescent="0.25">
      <c r="T34478" s="5"/>
    </row>
    <row r="34479" spans="20:20" x14ac:dyDescent="0.25">
      <c r="T34479" s="5"/>
    </row>
    <row r="34480" spans="20:20" x14ac:dyDescent="0.25">
      <c r="T34480" s="5"/>
    </row>
    <row r="34481" spans="20:20" x14ac:dyDescent="0.25">
      <c r="T34481" s="5"/>
    </row>
    <row r="34482" spans="20:20" x14ac:dyDescent="0.25">
      <c r="T34482" s="5"/>
    </row>
    <row r="34483" spans="20:20" x14ac:dyDescent="0.25">
      <c r="T34483" s="5"/>
    </row>
    <row r="34484" spans="20:20" x14ac:dyDescent="0.25">
      <c r="T34484" s="5"/>
    </row>
    <row r="34485" spans="20:20" x14ac:dyDescent="0.25">
      <c r="T34485" s="5"/>
    </row>
    <row r="34486" spans="20:20" x14ac:dyDescent="0.25">
      <c r="T34486" s="5"/>
    </row>
    <row r="34487" spans="20:20" x14ac:dyDescent="0.25">
      <c r="T34487" s="5"/>
    </row>
    <row r="34488" spans="20:20" x14ac:dyDescent="0.25">
      <c r="T34488" s="5"/>
    </row>
    <row r="34489" spans="20:20" x14ac:dyDescent="0.25">
      <c r="T34489" s="5"/>
    </row>
    <row r="34490" spans="20:20" x14ac:dyDescent="0.25">
      <c r="T34490" s="5"/>
    </row>
    <row r="34491" spans="20:20" x14ac:dyDescent="0.25">
      <c r="T34491" s="5"/>
    </row>
    <row r="34492" spans="20:20" x14ac:dyDescent="0.25">
      <c r="T34492" s="5"/>
    </row>
    <row r="34493" spans="20:20" x14ac:dyDescent="0.25">
      <c r="T34493" s="5"/>
    </row>
    <row r="34494" spans="20:20" x14ac:dyDescent="0.25">
      <c r="T34494" s="5"/>
    </row>
    <row r="34495" spans="20:20" x14ac:dyDescent="0.25">
      <c r="T34495" s="5"/>
    </row>
    <row r="34496" spans="20:20" x14ac:dyDescent="0.25">
      <c r="T34496" s="5"/>
    </row>
    <row r="34497" spans="20:20" x14ac:dyDescent="0.25">
      <c r="T34497" s="5"/>
    </row>
    <row r="34498" spans="20:20" x14ac:dyDescent="0.25">
      <c r="T34498" s="5"/>
    </row>
    <row r="34499" spans="20:20" x14ac:dyDescent="0.25">
      <c r="T34499" s="5"/>
    </row>
    <row r="34500" spans="20:20" x14ac:dyDescent="0.25">
      <c r="T34500" s="5"/>
    </row>
    <row r="34501" spans="20:20" x14ac:dyDescent="0.25">
      <c r="T34501" s="5"/>
    </row>
    <row r="34502" spans="20:20" x14ac:dyDescent="0.25">
      <c r="T34502" s="5"/>
    </row>
    <row r="34503" spans="20:20" x14ac:dyDescent="0.25">
      <c r="T34503" s="5"/>
    </row>
    <row r="34504" spans="20:20" x14ac:dyDescent="0.25">
      <c r="T34504" s="5"/>
    </row>
    <row r="34505" spans="20:20" x14ac:dyDescent="0.25">
      <c r="T34505" s="5"/>
    </row>
    <row r="34506" spans="20:20" x14ac:dyDescent="0.25">
      <c r="T34506" s="5"/>
    </row>
    <row r="34507" spans="20:20" x14ac:dyDescent="0.25">
      <c r="T34507" s="5"/>
    </row>
    <row r="34508" spans="20:20" x14ac:dyDescent="0.25">
      <c r="T34508" s="5"/>
    </row>
    <row r="34509" spans="20:20" x14ac:dyDescent="0.25">
      <c r="T34509" s="5"/>
    </row>
    <row r="34510" spans="20:20" x14ac:dyDescent="0.25">
      <c r="T34510" s="5"/>
    </row>
    <row r="34511" spans="20:20" x14ac:dyDescent="0.25">
      <c r="T34511" s="5"/>
    </row>
    <row r="34512" spans="20:20" x14ac:dyDescent="0.25">
      <c r="T34512" s="5"/>
    </row>
    <row r="34513" spans="20:20" x14ac:dyDescent="0.25">
      <c r="T34513" s="5"/>
    </row>
    <row r="34514" spans="20:20" x14ac:dyDescent="0.25">
      <c r="T34514" s="5"/>
    </row>
    <row r="34515" spans="20:20" x14ac:dyDescent="0.25">
      <c r="T34515" s="5"/>
    </row>
    <row r="34516" spans="20:20" x14ac:dyDescent="0.25">
      <c r="T34516" s="5"/>
    </row>
    <row r="34517" spans="20:20" x14ac:dyDescent="0.25">
      <c r="T34517" s="5"/>
    </row>
    <row r="34518" spans="20:20" x14ac:dyDescent="0.25">
      <c r="T34518" s="5"/>
    </row>
    <row r="34519" spans="20:20" x14ac:dyDescent="0.25">
      <c r="T34519" s="5"/>
    </row>
    <row r="34520" spans="20:20" x14ac:dyDescent="0.25">
      <c r="T34520" s="5"/>
    </row>
    <row r="34521" spans="20:20" x14ac:dyDescent="0.25">
      <c r="T34521" s="5"/>
    </row>
    <row r="34522" spans="20:20" x14ac:dyDescent="0.25">
      <c r="T34522" s="5"/>
    </row>
    <row r="34523" spans="20:20" x14ac:dyDescent="0.25">
      <c r="T34523" s="5"/>
    </row>
    <row r="34524" spans="20:20" x14ac:dyDescent="0.25">
      <c r="T34524" s="5"/>
    </row>
    <row r="34525" spans="20:20" x14ac:dyDescent="0.25">
      <c r="T34525" s="5"/>
    </row>
    <row r="34526" spans="20:20" x14ac:dyDescent="0.25">
      <c r="T34526" s="5"/>
    </row>
    <row r="34527" spans="20:20" x14ac:dyDescent="0.25">
      <c r="T34527" s="5"/>
    </row>
    <row r="34528" spans="20:20" x14ac:dyDescent="0.25">
      <c r="T34528" s="5"/>
    </row>
    <row r="34529" spans="20:20" x14ac:dyDescent="0.25">
      <c r="T34529" s="5"/>
    </row>
    <row r="34530" spans="20:20" x14ac:dyDescent="0.25">
      <c r="T34530" s="5"/>
    </row>
    <row r="34531" spans="20:20" x14ac:dyDescent="0.25">
      <c r="T34531" s="5"/>
    </row>
    <row r="34532" spans="20:20" x14ac:dyDescent="0.25">
      <c r="T34532" s="5"/>
    </row>
    <row r="34533" spans="20:20" x14ac:dyDescent="0.25">
      <c r="T34533" s="5"/>
    </row>
    <row r="34534" spans="20:20" x14ac:dyDescent="0.25">
      <c r="T34534" s="5"/>
    </row>
    <row r="34535" spans="20:20" x14ac:dyDescent="0.25">
      <c r="T34535" s="5"/>
    </row>
    <row r="34536" spans="20:20" x14ac:dyDescent="0.25">
      <c r="T34536" s="5"/>
    </row>
    <row r="34537" spans="20:20" x14ac:dyDescent="0.25">
      <c r="T34537" s="5"/>
    </row>
    <row r="34538" spans="20:20" x14ac:dyDescent="0.25">
      <c r="T34538" s="5"/>
    </row>
    <row r="34539" spans="20:20" x14ac:dyDescent="0.25">
      <c r="T34539" s="5"/>
    </row>
    <row r="34540" spans="20:20" x14ac:dyDescent="0.25">
      <c r="T34540" s="5"/>
    </row>
    <row r="34541" spans="20:20" x14ac:dyDescent="0.25">
      <c r="T34541" s="5"/>
    </row>
    <row r="34542" spans="20:20" x14ac:dyDescent="0.25">
      <c r="T34542" s="5"/>
    </row>
    <row r="34543" spans="20:20" x14ac:dyDescent="0.25">
      <c r="T34543" s="5"/>
    </row>
    <row r="34544" spans="20:20" x14ac:dyDescent="0.25">
      <c r="T34544" s="5"/>
    </row>
    <row r="34545" spans="20:20" x14ac:dyDescent="0.25">
      <c r="T34545" s="5"/>
    </row>
    <row r="34546" spans="20:20" x14ac:dyDescent="0.25">
      <c r="T34546" s="5"/>
    </row>
    <row r="34547" spans="20:20" x14ac:dyDescent="0.25">
      <c r="T34547" s="5"/>
    </row>
    <row r="34548" spans="20:20" x14ac:dyDescent="0.25">
      <c r="T34548" s="5"/>
    </row>
    <row r="34549" spans="20:20" x14ac:dyDescent="0.25">
      <c r="T34549" s="5"/>
    </row>
    <row r="34550" spans="20:20" x14ac:dyDescent="0.25">
      <c r="T34550" s="5"/>
    </row>
    <row r="34551" spans="20:20" x14ac:dyDescent="0.25">
      <c r="T34551" s="5"/>
    </row>
    <row r="34552" spans="20:20" x14ac:dyDescent="0.25">
      <c r="T34552" s="5"/>
    </row>
    <row r="34553" spans="20:20" x14ac:dyDescent="0.25">
      <c r="T34553" s="5"/>
    </row>
    <row r="34554" spans="20:20" x14ac:dyDescent="0.25">
      <c r="T34554" s="5"/>
    </row>
    <row r="34555" spans="20:20" x14ac:dyDescent="0.25">
      <c r="T34555" s="5"/>
    </row>
    <row r="34556" spans="20:20" x14ac:dyDescent="0.25">
      <c r="T34556" s="5"/>
    </row>
    <row r="34557" spans="20:20" x14ac:dyDescent="0.25">
      <c r="T34557" s="5"/>
    </row>
    <row r="34558" spans="20:20" x14ac:dyDescent="0.25">
      <c r="T34558" s="5"/>
    </row>
    <row r="34559" spans="20:20" x14ac:dyDescent="0.25">
      <c r="T34559" s="5"/>
    </row>
    <row r="34560" spans="20:20" x14ac:dyDescent="0.25">
      <c r="T34560" s="5"/>
    </row>
    <row r="34561" spans="20:20" x14ac:dyDescent="0.25">
      <c r="T34561" s="5"/>
    </row>
    <row r="34562" spans="20:20" x14ac:dyDescent="0.25">
      <c r="T34562" s="5"/>
    </row>
    <row r="34563" spans="20:20" x14ac:dyDescent="0.25">
      <c r="T34563" s="5"/>
    </row>
    <row r="34564" spans="20:20" x14ac:dyDescent="0.25">
      <c r="T34564" s="5"/>
    </row>
    <row r="34565" spans="20:20" x14ac:dyDescent="0.25">
      <c r="T34565" s="5"/>
    </row>
    <row r="34566" spans="20:20" x14ac:dyDescent="0.25">
      <c r="T34566" s="5"/>
    </row>
    <row r="34567" spans="20:20" x14ac:dyDescent="0.25">
      <c r="T34567" s="5"/>
    </row>
    <row r="34568" spans="20:20" x14ac:dyDescent="0.25">
      <c r="T34568" s="5"/>
    </row>
    <row r="34569" spans="20:20" x14ac:dyDescent="0.25">
      <c r="T34569" s="5"/>
    </row>
    <row r="34570" spans="20:20" x14ac:dyDescent="0.25">
      <c r="T34570" s="5"/>
    </row>
    <row r="34571" spans="20:20" x14ac:dyDescent="0.25">
      <c r="T34571" s="5"/>
    </row>
    <row r="34572" spans="20:20" x14ac:dyDescent="0.25">
      <c r="T34572" s="5"/>
    </row>
    <row r="34573" spans="20:20" x14ac:dyDescent="0.25">
      <c r="T34573" s="5"/>
    </row>
    <row r="34574" spans="20:20" x14ac:dyDescent="0.25">
      <c r="T34574" s="5"/>
    </row>
    <row r="34575" spans="20:20" x14ac:dyDescent="0.25">
      <c r="T34575" s="5"/>
    </row>
    <row r="34576" spans="20:20" x14ac:dyDescent="0.25">
      <c r="T34576" s="5"/>
    </row>
    <row r="34577" spans="20:20" x14ac:dyDescent="0.25">
      <c r="T34577" s="5"/>
    </row>
    <row r="34578" spans="20:20" x14ac:dyDescent="0.25">
      <c r="T34578" s="5"/>
    </row>
    <row r="34579" spans="20:20" x14ac:dyDescent="0.25">
      <c r="T34579" s="5"/>
    </row>
    <row r="34580" spans="20:20" x14ac:dyDescent="0.25">
      <c r="T34580" s="5"/>
    </row>
    <row r="34581" spans="20:20" x14ac:dyDescent="0.25">
      <c r="T34581" s="5"/>
    </row>
    <row r="34582" spans="20:20" x14ac:dyDescent="0.25">
      <c r="T34582" s="5"/>
    </row>
    <row r="34583" spans="20:20" x14ac:dyDescent="0.25">
      <c r="T34583" s="5"/>
    </row>
    <row r="34584" spans="20:20" x14ac:dyDescent="0.25">
      <c r="T34584" s="5"/>
    </row>
    <row r="34585" spans="20:20" x14ac:dyDescent="0.25">
      <c r="T34585" s="5"/>
    </row>
    <row r="34586" spans="20:20" x14ac:dyDescent="0.25">
      <c r="T34586" s="5"/>
    </row>
    <row r="34587" spans="20:20" x14ac:dyDescent="0.25">
      <c r="T34587" s="5"/>
    </row>
    <row r="34588" spans="20:20" x14ac:dyDescent="0.25">
      <c r="T34588" s="5"/>
    </row>
    <row r="34589" spans="20:20" x14ac:dyDescent="0.25">
      <c r="T34589" s="5"/>
    </row>
    <row r="34590" spans="20:20" x14ac:dyDescent="0.25">
      <c r="T34590" s="5"/>
    </row>
    <row r="34591" spans="20:20" x14ac:dyDescent="0.25">
      <c r="T34591" s="5"/>
    </row>
    <row r="34592" spans="20:20" x14ac:dyDescent="0.25">
      <c r="T34592" s="5"/>
    </row>
    <row r="34593" spans="20:20" x14ac:dyDescent="0.25">
      <c r="T34593" s="5"/>
    </row>
    <row r="34594" spans="20:20" x14ac:dyDescent="0.25">
      <c r="T34594" s="5"/>
    </row>
    <row r="34595" spans="20:20" x14ac:dyDescent="0.25">
      <c r="T34595" s="5"/>
    </row>
    <row r="34596" spans="20:20" x14ac:dyDescent="0.25">
      <c r="T34596" s="5"/>
    </row>
    <row r="34597" spans="20:20" x14ac:dyDescent="0.25">
      <c r="T34597" s="5"/>
    </row>
    <row r="34598" spans="20:20" x14ac:dyDescent="0.25">
      <c r="T34598" s="5"/>
    </row>
    <row r="34599" spans="20:20" x14ac:dyDescent="0.25">
      <c r="T34599" s="5"/>
    </row>
    <row r="34600" spans="20:20" x14ac:dyDescent="0.25">
      <c r="T34600" s="5"/>
    </row>
    <row r="34601" spans="20:20" x14ac:dyDescent="0.25">
      <c r="T34601" s="5"/>
    </row>
    <row r="34602" spans="20:20" x14ac:dyDescent="0.25">
      <c r="T34602" s="5"/>
    </row>
    <row r="34603" spans="20:20" x14ac:dyDescent="0.25">
      <c r="T34603" s="5"/>
    </row>
    <row r="34604" spans="20:20" x14ac:dyDescent="0.25">
      <c r="T34604" s="5"/>
    </row>
    <row r="34605" spans="20:20" x14ac:dyDescent="0.25">
      <c r="T34605" s="5"/>
    </row>
    <row r="34606" spans="20:20" x14ac:dyDescent="0.25">
      <c r="T34606" s="5"/>
    </row>
    <row r="34607" spans="20:20" x14ac:dyDescent="0.25">
      <c r="T34607" s="5"/>
    </row>
    <row r="34608" spans="20:20" x14ac:dyDescent="0.25">
      <c r="T34608" s="5"/>
    </row>
    <row r="34609" spans="20:20" x14ac:dyDescent="0.25">
      <c r="T34609" s="5"/>
    </row>
    <row r="34610" spans="20:20" x14ac:dyDescent="0.25">
      <c r="T34610" s="5"/>
    </row>
    <row r="34611" spans="20:20" x14ac:dyDescent="0.25">
      <c r="T34611" s="5"/>
    </row>
    <row r="34612" spans="20:20" x14ac:dyDescent="0.25">
      <c r="T34612" s="5"/>
    </row>
    <row r="34613" spans="20:20" x14ac:dyDescent="0.25">
      <c r="T34613" s="5"/>
    </row>
    <row r="34614" spans="20:20" x14ac:dyDescent="0.25">
      <c r="T34614" s="5"/>
    </row>
    <row r="34615" spans="20:20" x14ac:dyDescent="0.25">
      <c r="T34615" s="5"/>
    </row>
    <row r="34616" spans="20:20" x14ac:dyDescent="0.25">
      <c r="T34616" s="5"/>
    </row>
    <row r="34617" spans="20:20" x14ac:dyDescent="0.25">
      <c r="T34617" s="5"/>
    </row>
    <row r="34618" spans="20:20" x14ac:dyDescent="0.25">
      <c r="T34618" s="5"/>
    </row>
    <row r="34619" spans="20:20" x14ac:dyDescent="0.25">
      <c r="T34619" s="5"/>
    </row>
    <row r="34620" spans="20:20" x14ac:dyDescent="0.25">
      <c r="T34620" s="5"/>
    </row>
    <row r="34621" spans="20:20" x14ac:dyDescent="0.25">
      <c r="T34621" s="5"/>
    </row>
    <row r="34622" spans="20:20" x14ac:dyDescent="0.25">
      <c r="T34622" s="5"/>
    </row>
    <row r="34623" spans="20:20" x14ac:dyDescent="0.25">
      <c r="T34623" s="5"/>
    </row>
    <row r="34624" spans="20:20" x14ac:dyDescent="0.25">
      <c r="T34624" s="5"/>
    </row>
    <row r="34625" spans="20:20" x14ac:dyDescent="0.25">
      <c r="T34625" s="5"/>
    </row>
    <row r="34626" spans="20:20" x14ac:dyDescent="0.25">
      <c r="T34626" s="5"/>
    </row>
    <row r="34627" spans="20:20" x14ac:dyDescent="0.25">
      <c r="T34627" s="5"/>
    </row>
    <row r="34628" spans="20:20" x14ac:dyDescent="0.25">
      <c r="T34628" s="5"/>
    </row>
    <row r="34629" spans="20:20" x14ac:dyDescent="0.25">
      <c r="T34629" s="5"/>
    </row>
    <row r="34630" spans="20:20" x14ac:dyDescent="0.25">
      <c r="T34630" s="5"/>
    </row>
    <row r="34631" spans="20:20" x14ac:dyDescent="0.25">
      <c r="T34631" s="5"/>
    </row>
    <row r="34632" spans="20:20" x14ac:dyDescent="0.25">
      <c r="T34632" s="5"/>
    </row>
    <row r="34633" spans="20:20" x14ac:dyDescent="0.25">
      <c r="T34633" s="5"/>
    </row>
    <row r="34634" spans="20:20" x14ac:dyDescent="0.25">
      <c r="T34634" s="5"/>
    </row>
    <row r="34635" spans="20:20" x14ac:dyDescent="0.25">
      <c r="T34635" s="5"/>
    </row>
    <row r="34636" spans="20:20" x14ac:dyDescent="0.25">
      <c r="T34636" s="5"/>
    </row>
    <row r="34637" spans="20:20" x14ac:dyDescent="0.25">
      <c r="T34637" s="5"/>
    </row>
    <row r="34638" spans="20:20" x14ac:dyDescent="0.25">
      <c r="T34638" s="5"/>
    </row>
    <row r="34639" spans="20:20" x14ac:dyDescent="0.25">
      <c r="T34639" s="5"/>
    </row>
    <row r="34640" spans="20:20" x14ac:dyDescent="0.25">
      <c r="T34640" s="5"/>
    </row>
    <row r="34641" spans="20:20" x14ac:dyDescent="0.25">
      <c r="T34641" s="5"/>
    </row>
    <row r="34642" spans="20:20" x14ac:dyDescent="0.25">
      <c r="T34642" s="5"/>
    </row>
    <row r="34643" spans="20:20" x14ac:dyDescent="0.25">
      <c r="T34643" s="5"/>
    </row>
    <row r="34644" spans="20:20" x14ac:dyDescent="0.25">
      <c r="T34644" s="5"/>
    </row>
    <row r="34645" spans="20:20" x14ac:dyDescent="0.25">
      <c r="T34645" s="5"/>
    </row>
    <row r="34646" spans="20:20" x14ac:dyDescent="0.25">
      <c r="T34646" s="5"/>
    </row>
    <row r="34647" spans="20:20" x14ac:dyDescent="0.25">
      <c r="T34647" s="5"/>
    </row>
    <row r="34648" spans="20:20" x14ac:dyDescent="0.25">
      <c r="T34648" s="5"/>
    </row>
    <row r="34649" spans="20:20" x14ac:dyDescent="0.25">
      <c r="T34649" s="5"/>
    </row>
    <row r="34650" spans="20:20" x14ac:dyDescent="0.25">
      <c r="T34650" s="5"/>
    </row>
    <row r="34651" spans="20:20" x14ac:dyDescent="0.25">
      <c r="T34651" s="5"/>
    </row>
    <row r="34652" spans="20:20" x14ac:dyDescent="0.25">
      <c r="T34652" s="5"/>
    </row>
    <row r="34653" spans="20:20" x14ac:dyDescent="0.25">
      <c r="T34653" s="5"/>
    </row>
    <row r="34654" spans="20:20" x14ac:dyDescent="0.25">
      <c r="T34654" s="5"/>
    </row>
    <row r="34655" spans="20:20" x14ac:dyDescent="0.25">
      <c r="T34655" s="5"/>
    </row>
    <row r="34656" spans="20:20" x14ac:dyDescent="0.25">
      <c r="T34656" s="5"/>
    </row>
    <row r="34657" spans="20:20" x14ac:dyDescent="0.25">
      <c r="T34657" s="5"/>
    </row>
    <row r="34658" spans="20:20" x14ac:dyDescent="0.25">
      <c r="T34658" s="5"/>
    </row>
    <row r="34659" spans="20:20" x14ac:dyDescent="0.25">
      <c r="T34659" s="5"/>
    </row>
    <row r="34660" spans="20:20" x14ac:dyDescent="0.25">
      <c r="T34660" s="5"/>
    </row>
    <row r="34661" spans="20:20" x14ac:dyDescent="0.25">
      <c r="T34661" s="5"/>
    </row>
    <row r="34662" spans="20:20" x14ac:dyDescent="0.25">
      <c r="T34662" s="5"/>
    </row>
    <row r="34663" spans="20:20" x14ac:dyDescent="0.25">
      <c r="T34663" s="5"/>
    </row>
    <row r="34664" spans="20:20" x14ac:dyDescent="0.25">
      <c r="T34664" s="5"/>
    </row>
    <row r="34665" spans="20:20" x14ac:dyDescent="0.25">
      <c r="T34665" s="5"/>
    </row>
    <row r="34666" spans="20:20" x14ac:dyDescent="0.25">
      <c r="T34666" s="5"/>
    </row>
    <row r="34667" spans="20:20" x14ac:dyDescent="0.25">
      <c r="T34667" s="5"/>
    </row>
    <row r="34668" spans="20:20" x14ac:dyDescent="0.25">
      <c r="T34668" s="5"/>
    </row>
    <row r="34669" spans="20:20" x14ac:dyDescent="0.25">
      <c r="T34669" s="5"/>
    </row>
    <row r="34670" spans="20:20" x14ac:dyDescent="0.25">
      <c r="T34670" s="5"/>
    </row>
    <row r="34671" spans="20:20" x14ac:dyDescent="0.25">
      <c r="T34671" s="5"/>
    </row>
    <row r="34672" spans="20:20" x14ac:dyDescent="0.25">
      <c r="T34672" s="5"/>
    </row>
    <row r="34673" spans="20:20" x14ac:dyDescent="0.25">
      <c r="T34673" s="5"/>
    </row>
    <row r="34674" spans="20:20" x14ac:dyDescent="0.25">
      <c r="T34674" s="5"/>
    </row>
    <row r="34675" spans="20:20" x14ac:dyDescent="0.25">
      <c r="T34675" s="5"/>
    </row>
    <row r="34676" spans="20:20" x14ac:dyDescent="0.25">
      <c r="T34676" s="5"/>
    </row>
    <row r="34677" spans="20:20" x14ac:dyDescent="0.25">
      <c r="T34677" s="5"/>
    </row>
    <row r="34678" spans="20:20" x14ac:dyDescent="0.25">
      <c r="T34678" s="5"/>
    </row>
    <row r="34679" spans="20:20" x14ac:dyDescent="0.25">
      <c r="T34679" s="5"/>
    </row>
    <row r="34680" spans="20:20" x14ac:dyDescent="0.25">
      <c r="T34680" s="5"/>
    </row>
    <row r="34681" spans="20:20" x14ac:dyDescent="0.25">
      <c r="T34681" s="5"/>
    </row>
    <row r="34682" spans="20:20" x14ac:dyDescent="0.25">
      <c r="T34682" s="5"/>
    </row>
    <row r="34683" spans="20:20" x14ac:dyDescent="0.25">
      <c r="T34683" s="5"/>
    </row>
    <row r="34684" spans="20:20" x14ac:dyDescent="0.25">
      <c r="T34684" s="5"/>
    </row>
    <row r="34685" spans="20:20" x14ac:dyDescent="0.25">
      <c r="T34685" s="5"/>
    </row>
    <row r="34686" spans="20:20" x14ac:dyDescent="0.25">
      <c r="T34686" s="5"/>
    </row>
    <row r="34687" spans="20:20" x14ac:dyDescent="0.25">
      <c r="T34687" s="5"/>
    </row>
    <row r="34688" spans="20:20" x14ac:dyDescent="0.25">
      <c r="T34688" s="5"/>
    </row>
    <row r="34689" spans="20:20" x14ac:dyDescent="0.25">
      <c r="T34689" s="5"/>
    </row>
    <row r="34690" spans="20:20" x14ac:dyDescent="0.25">
      <c r="T34690" s="5"/>
    </row>
    <row r="34691" spans="20:20" x14ac:dyDescent="0.25">
      <c r="T34691" s="5"/>
    </row>
    <row r="34692" spans="20:20" x14ac:dyDescent="0.25">
      <c r="T34692" s="5"/>
    </row>
    <row r="34693" spans="20:20" x14ac:dyDescent="0.25">
      <c r="T34693" s="5"/>
    </row>
    <row r="34694" spans="20:20" x14ac:dyDescent="0.25">
      <c r="T34694" s="5"/>
    </row>
    <row r="34695" spans="20:20" x14ac:dyDescent="0.25">
      <c r="T34695" s="5"/>
    </row>
    <row r="34696" spans="20:20" x14ac:dyDescent="0.25">
      <c r="T34696" s="5"/>
    </row>
    <row r="34697" spans="20:20" x14ac:dyDescent="0.25">
      <c r="T34697" s="5"/>
    </row>
    <row r="34698" spans="20:20" x14ac:dyDescent="0.25">
      <c r="T34698" s="5"/>
    </row>
    <row r="34699" spans="20:20" x14ac:dyDescent="0.25">
      <c r="T34699" s="5"/>
    </row>
    <row r="34700" spans="20:20" x14ac:dyDescent="0.25">
      <c r="T34700" s="5"/>
    </row>
    <row r="34701" spans="20:20" x14ac:dyDescent="0.25">
      <c r="T34701" s="5"/>
    </row>
    <row r="34702" spans="20:20" x14ac:dyDescent="0.25">
      <c r="T34702" s="5"/>
    </row>
    <row r="34703" spans="20:20" x14ac:dyDescent="0.25">
      <c r="T34703" s="5"/>
    </row>
    <row r="34704" spans="20:20" x14ac:dyDescent="0.25">
      <c r="T34704" s="5"/>
    </row>
    <row r="34705" spans="20:20" x14ac:dyDescent="0.25">
      <c r="T34705" s="5"/>
    </row>
    <row r="34706" spans="20:20" x14ac:dyDescent="0.25">
      <c r="T34706" s="5"/>
    </row>
    <row r="34707" spans="20:20" x14ac:dyDescent="0.25">
      <c r="T34707" s="5"/>
    </row>
    <row r="34708" spans="20:20" x14ac:dyDescent="0.25">
      <c r="T34708" s="5"/>
    </row>
    <row r="34709" spans="20:20" x14ac:dyDescent="0.25">
      <c r="T34709" s="5"/>
    </row>
    <row r="34710" spans="20:20" x14ac:dyDescent="0.25">
      <c r="T34710" s="5"/>
    </row>
    <row r="34711" spans="20:20" x14ac:dyDescent="0.25">
      <c r="T34711" s="5"/>
    </row>
    <row r="34712" spans="20:20" x14ac:dyDescent="0.25">
      <c r="T34712" s="5"/>
    </row>
    <row r="34713" spans="20:20" x14ac:dyDescent="0.25">
      <c r="T34713" s="5"/>
    </row>
    <row r="34714" spans="20:20" x14ac:dyDescent="0.25">
      <c r="T34714" s="5"/>
    </row>
    <row r="34715" spans="20:20" x14ac:dyDescent="0.25">
      <c r="T34715" s="5"/>
    </row>
    <row r="34716" spans="20:20" x14ac:dyDescent="0.25">
      <c r="T34716" s="5"/>
    </row>
    <row r="34717" spans="20:20" x14ac:dyDescent="0.25">
      <c r="T34717" s="5"/>
    </row>
    <row r="34718" spans="20:20" x14ac:dyDescent="0.25">
      <c r="T34718" s="5"/>
    </row>
    <row r="34719" spans="20:20" x14ac:dyDescent="0.25">
      <c r="T34719" s="5"/>
    </row>
    <row r="34720" spans="20:20" x14ac:dyDescent="0.25">
      <c r="T34720" s="5"/>
    </row>
    <row r="34721" spans="20:20" x14ac:dyDescent="0.25">
      <c r="T34721" s="5"/>
    </row>
    <row r="34722" spans="20:20" x14ac:dyDescent="0.25">
      <c r="T34722" s="5"/>
    </row>
    <row r="34723" spans="20:20" x14ac:dyDescent="0.25">
      <c r="T34723" s="5"/>
    </row>
    <row r="34724" spans="20:20" x14ac:dyDescent="0.25">
      <c r="T34724" s="5"/>
    </row>
    <row r="34725" spans="20:20" x14ac:dyDescent="0.25">
      <c r="T34725" s="5"/>
    </row>
    <row r="34726" spans="20:20" x14ac:dyDescent="0.25">
      <c r="T34726" s="5"/>
    </row>
    <row r="34727" spans="20:20" x14ac:dyDescent="0.25">
      <c r="T34727" s="5"/>
    </row>
    <row r="34728" spans="20:20" x14ac:dyDescent="0.25">
      <c r="T34728" s="5"/>
    </row>
    <row r="34729" spans="20:20" x14ac:dyDescent="0.25">
      <c r="T34729" s="5"/>
    </row>
    <row r="34730" spans="20:20" x14ac:dyDescent="0.25">
      <c r="T34730" s="5"/>
    </row>
    <row r="34731" spans="20:20" x14ac:dyDescent="0.25">
      <c r="T34731" s="5"/>
    </row>
    <row r="34732" spans="20:20" x14ac:dyDescent="0.25">
      <c r="T34732" s="5"/>
    </row>
    <row r="34733" spans="20:20" x14ac:dyDescent="0.25">
      <c r="T34733" s="5"/>
    </row>
    <row r="34734" spans="20:20" x14ac:dyDescent="0.25">
      <c r="T34734" s="5"/>
    </row>
    <row r="34735" spans="20:20" x14ac:dyDescent="0.25">
      <c r="T34735" s="5"/>
    </row>
    <row r="34736" spans="20:20" x14ac:dyDescent="0.25">
      <c r="T34736" s="5"/>
    </row>
    <row r="34737" spans="20:20" x14ac:dyDescent="0.25">
      <c r="T34737" s="5"/>
    </row>
    <row r="34738" spans="20:20" x14ac:dyDescent="0.25">
      <c r="T34738" s="5"/>
    </row>
    <row r="34739" spans="20:20" x14ac:dyDescent="0.25">
      <c r="T34739" s="5"/>
    </row>
    <row r="34740" spans="20:20" x14ac:dyDescent="0.25">
      <c r="T34740" s="5"/>
    </row>
    <row r="34741" spans="20:20" x14ac:dyDescent="0.25">
      <c r="T34741" s="5"/>
    </row>
    <row r="34742" spans="20:20" x14ac:dyDescent="0.25">
      <c r="T34742" s="5"/>
    </row>
    <row r="34743" spans="20:20" x14ac:dyDescent="0.25">
      <c r="T34743" s="5"/>
    </row>
    <row r="34744" spans="20:20" x14ac:dyDescent="0.25">
      <c r="T34744" s="5"/>
    </row>
    <row r="34745" spans="20:20" x14ac:dyDescent="0.25">
      <c r="T34745" s="5"/>
    </row>
    <row r="34746" spans="20:20" x14ac:dyDescent="0.25">
      <c r="T34746" s="5"/>
    </row>
    <row r="34747" spans="20:20" x14ac:dyDescent="0.25">
      <c r="T34747" s="5"/>
    </row>
    <row r="34748" spans="20:20" x14ac:dyDescent="0.25">
      <c r="T34748" s="5"/>
    </row>
    <row r="34749" spans="20:20" x14ac:dyDescent="0.25">
      <c r="T34749" s="5"/>
    </row>
    <row r="34750" spans="20:20" x14ac:dyDescent="0.25">
      <c r="T34750" s="5"/>
    </row>
    <row r="34751" spans="20:20" x14ac:dyDescent="0.25">
      <c r="T34751" s="5"/>
    </row>
    <row r="34752" spans="20:20" x14ac:dyDescent="0.25">
      <c r="T34752" s="5"/>
    </row>
    <row r="34753" spans="20:20" x14ac:dyDescent="0.25">
      <c r="T34753" s="5"/>
    </row>
    <row r="34754" spans="20:20" x14ac:dyDescent="0.25">
      <c r="T34754" s="5"/>
    </row>
    <row r="34755" spans="20:20" x14ac:dyDescent="0.25">
      <c r="T34755" s="5"/>
    </row>
    <row r="34756" spans="20:20" x14ac:dyDescent="0.25">
      <c r="T34756" s="5"/>
    </row>
    <row r="34757" spans="20:20" x14ac:dyDescent="0.25">
      <c r="T34757" s="5"/>
    </row>
    <row r="34758" spans="20:20" x14ac:dyDescent="0.25">
      <c r="T34758" s="5"/>
    </row>
    <row r="34759" spans="20:20" x14ac:dyDescent="0.25">
      <c r="T34759" s="5"/>
    </row>
    <row r="34760" spans="20:20" x14ac:dyDescent="0.25">
      <c r="T34760" s="5"/>
    </row>
    <row r="34761" spans="20:20" x14ac:dyDescent="0.25">
      <c r="T34761" s="5"/>
    </row>
    <row r="34762" spans="20:20" x14ac:dyDescent="0.25">
      <c r="T34762" s="5"/>
    </row>
    <row r="34763" spans="20:20" x14ac:dyDescent="0.25">
      <c r="T34763" s="5"/>
    </row>
    <row r="34764" spans="20:20" x14ac:dyDescent="0.25">
      <c r="T34764" s="5"/>
    </row>
    <row r="34765" spans="20:20" x14ac:dyDescent="0.25">
      <c r="T34765" s="5"/>
    </row>
    <row r="34766" spans="20:20" x14ac:dyDescent="0.25">
      <c r="T34766" s="5"/>
    </row>
    <row r="34767" spans="20:20" x14ac:dyDescent="0.25">
      <c r="T34767" s="5"/>
    </row>
    <row r="34768" spans="20:20" x14ac:dyDescent="0.25">
      <c r="T34768" s="5"/>
    </row>
    <row r="34769" spans="20:20" x14ac:dyDescent="0.25">
      <c r="T34769" s="5"/>
    </row>
    <row r="34770" spans="20:20" x14ac:dyDescent="0.25">
      <c r="T34770" s="5"/>
    </row>
    <row r="34771" spans="20:20" x14ac:dyDescent="0.25">
      <c r="T34771" s="5"/>
    </row>
    <row r="34772" spans="20:20" x14ac:dyDescent="0.25">
      <c r="T34772" s="5"/>
    </row>
    <row r="34773" spans="20:20" x14ac:dyDescent="0.25">
      <c r="T34773" s="5"/>
    </row>
    <row r="34774" spans="20:20" x14ac:dyDescent="0.25">
      <c r="T34774" s="5"/>
    </row>
    <row r="34775" spans="20:20" x14ac:dyDescent="0.25">
      <c r="T34775" s="5"/>
    </row>
    <row r="34776" spans="20:20" x14ac:dyDescent="0.25">
      <c r="T34776" s="5"/>
    </row>
    <row r="34777" spans="20:20" x14ac:dyDescent="0.25">
      <c r="T34777" s="5"/>
    </row>
    <row r="34778" spans="20:20" x14ac:dyDescent="0.25">
      <c r="T34778" s="5"/>
    </row>
    <row r="34779" spans="20:20" x14ac:dyDescent="0.25">
      <c r="T34779" s="5"/>
    </row>
    <row r="34780" spans="20:20" x14ac:dyDescent="0.25">
      <c r="T34780" s="5"/>
    </row>
    <row r="34781" spans="20:20" x14ac:dyDescent="0.25">
      <c r="T34781" s="5"/>
    </row>
    <row r="34782" spans="20:20" x14ac:dyDescent="0.25">
      <c r="T34782" s="5"/>
    </row>
    <row r="34783" spans="20:20" x14ac:dyDescent="0.25">
      <c r="T34783" s="5"/>
    </row>
    <row r="34784" spans="20:20" x14ac:dyDescent="0.25">
      <c r="T34784" s="5"/>
    </row>
    <row r="34785" spans="20:20" x14ac:dyDescent="0.25">
      <c r="T34785" s="5"/>
    </row>
    <row r="34786" spans="20:20" x14ac:dyDescent="0.25">
      <c r="T34786" s="5"/>
    </row>
    <row r="34787" spans="20:20" x14ac:dyDescent="0.25">
      <c r="T34787" s="5"/>
    </row>
    <row r="34788" spans="20:20" x14ac:dyDescent="0.25">
      <c r="T34788" s="5"/>
    </row>
    <row r="34789" spans="20:20" x14ac:dyDescent="0.25">
      <c r="T34789" s="5"/>
    </row>
    <row r="34790" spans="20:20" x14ac:dyDescent="0.25">
      <c r="T34790" s="5"/>
    </row>
    <row r="34791" spans="20:20" x14ac:dyDescent="0.25">
      <c r="T34791" s="5"/>
    </row>
    <row r="34792" spans="20:20" x14ac:dyDescent="0.25">
      <c r="T34792" s="5"/>
    </row>
    <row r="34793" spans="20:20" x14ac:dyDescent="0.25">
      <c r="T34793" s="5"/>
    </row>
    <row r="34794" spans="20:20" x14ac:dyDescent="0.25">
      <c r="T34794" s="5"/>
    </row>
    <row r="34795" spans="20:20" x14ac:dyDescent="0.25">
      <c r="T34795" s="5"/>
    </row>
    <row r="34796" spans="20:20" x14ac:dyDescent="0.25">
      <c r="T34796" s="5"/>
    </row>
    <row r="34797" spans="20:20" x14ac:dyDescent="0.25">
      <c r="T34797" s="5"/>
    </row>
    <row r="34798" spans="20:20" x14ac:dyDescent="0.25">
      <c r="T34798" s="5"/>
    </row>
    <row r="34799" spans="20:20" x14ac:dyDescent="0.25">
      <c r="T34799" s="5"/>
    </row>
    <row r="34800" spans="20:20" x14ac:dyDescent="0.25">
      <c r="T34800" s="5"/>
    </row>
    <row r="34801" spans="20:20" x14ac:dyDescent="0.25">
      <c r="T34801" s="5"/>
    </row>
    <row r="34802" spans="20:20" x14ac:dyDescent="0.25">
      <c r="T34802" s="5"/>
    </row>
    <row r="34803" spans="20:20" x14ac:dyDescent="0.25">
      <c r="T34803" s="5"/>
    </row>
    <row r="34804" spans="20:20" x14ac:dyDescent="0.25">
      <c r="T34804" s="5"/>
    </row>
    <row r="34805" spans="20:20" x14ac:dyDescent="0.25">
      <c r="T34805" s="5"/>
    </row>
    <row r="34806" spans="20:20" x14ac:dyDescent="0.25">
      <c r="T34806" s="5"/>
    </row>
    <row r="34807" spans="20:20" x14ac:dyDescent="0.25">
      <c r="T34807" s="5"/>
    </row>
    <row r="34808" spans="20:20" x14ac:dyDescent="0.25">
      <c r="T34808" s="5"/>
    </row>
    <row r="34809" spans="20:20" x14ac:dyDescent="0.25">
      <c r="T34809" s="5"/>
    </row>
    <row r="34810" spans="20:20" x14ac:dyDescent="0.25">
      <c r="T34810" s="5"/>
    </row>
    <row r="34811" spans="20:20" x14ac:dyDescent="0.25">
      <c r="T34811" s="5"/>
    </row>
    <row r="34812" spans="20:20" x14ac:dyDescent="0.25">
      <c r="T34812" s="5"/>
    </row>
    <row r="34813" spans="20:20" x14ac:dyDescent="0.25">
      <c r="T34813" s="5"/>
    </row>
    <row r="34814" spans="20:20" x14ac:dyDescent="0.25">
      <c r="T34814" s="5"/>
    </row>
    <row r="34815" spans="20:20" x14ac:dyDescent="0.25">
      <c r="T34815" s="5"/>
    </row>
    <row r="34816" spans="20:20" x14ac:dyDescent="0.25">
      <c r="T34816" s="5"/>
    </row>
    <row r="34817" spans="20:20" x14ac:dyDescent="0.25">
      <c r="T34817" s="5"/>
    </row>
    <row r="34818" spans="20:20" x14ac:dyDescent="0.25">
      <c r="T34818" s="5"/>
    </row>
    <row r="34819" spans="20:20" x14ac:dyDescent="0.25">
      <c r="T34819" s="5"/>
    </row>
    <row r="34820" spans="20:20" x14ac:dyDescent="0.25">
      <c r="T34820" s="5"/>
    </row>
    <row r="34821" spans="20:20" x14ac:dyDescent="0.25">
      <c r="T34821" s="5"/>
    </row>
    <row r="34822" spans="20:20" x14ac:dyDescent="0.25">
      <c r="T34822" s="5"/>
    </row>
    <row r="34823" spans="20:20" x14ac:dyDescent="0.25">
      <c r="T34823" s="5"/>
    </row>
    <row r="34824" spans="20:20" x14ac:dyDescent="0.25">
      <c r="T34824" s="5"/>
    </row>
    <row r="34825" spans="20:20" x14ac:dyDescent="0.25">
      <c r="T34825" s="5"/>
    </row>
    <row r="34826" spans="20:20" x14ac:dyDescent="0.25">
      <c r="T34826" s="5"/>
    </row>
    <row r="34827" spans="20:20" x14ac:dyDescent="0.25">
      <c r="T34827" s="5"/>
    </row>
    <row r="34828" spans="20:20" x14ac:dyDescent="0.25">
      <c r="T34828" s="5"/>
    </row>
    <row r="34829" spans="20:20" x14ac:dyDescent="0.25">
      <c r="T34829" s="5"/>
    </row>
    <row r="34830" spans="20:20" x14ac:dyDescent="0.25">
      <c r="T34830" s="5"/>
    </row>
    <row r="34831" spans="20:20" x14ac:dyDescent="0.25">
      <c r="T34831" s="5"/>
    </row>
    <row r="34832" spans="20:20" x14ac:dyDescent="0.25">
      <c r="T34832" s="5"/>
    </row>
    <row r="34833" spans="20:20" x14ac:dyDescent="0.25">
      <c r="T34833" s="5"/>
    </row>
    <row r="34834" spans="20:20" x14ac:dyDescent="0.25">
      <c r="T34834" s="5"/>
    </row>
    <row r="34835" spans="20:20" x14ac:dyDescent="0.25">
      <c r="T34835" s="5"/>
    </row>
    <row r="34836" spans="20:20" x14ac:dyDescent="0.25">
      <c r="T34836" s="5"/>
    </row>
    <row r="34837" spans="20:20" x14ac:dyDescent="0.25">
      <c r="T34837" s="5"/>
    </row>
    <row r="34838" spans="20:20" x14ac:dyDescent="0.25">
      <c r="T34838" s="5"/>
    </row>
    <row r="34839" spans="20:20" x14ac:dyDescent="0.25">
      <c r="T34839" s="5"/>
    </row>
    <row r="34840" spans="20:20" x14ac:dyDescent="0.25">
      <c r="T34840" s="5"/>
    </row>
    <row r="34841" spans="20:20" x14ac:dyDescent="0.25">
      <c r="T34841" s="5"/>
    </row>
    <row r="34842" spans="20:20" x14ac:dyDescent="0.25">
      <c r="T34842" s="5"/>
    </row>
    <row r="34843" spans="20:20" x14ac:dyDescent="0.25">
      <c r="T34843" s="5"/>
    </row>
    <row r="34844" spans="20:20" x14ac:dyDescent="0.25">
      <c r="T34844" s="5"/>
    </row>
    <row r="34845" spans="20:20" x14ac:dyDescent="0.25">
      <c r="T34845" s="5"/>
    </row>
    <row r="34846" spans="20:20" x14ac:dyDescent="0.25">
      <c r="T34846" s="5"/>
    </row>
    <row r="34847" spans="20:20" x14ac:dyDescent="0.25">
      <c r="T34847" s="5"/>
    </row>
    <row r="34848" spans="20:20" x14ac:dyDescent="0.25">
      <c r="T34848" s="5"/>
    </row>
    <row r="34849" spans="20:20" x14ac:dyDescent="0.25">
      <c r="T34849" s="5"/>
    </row>
    <row r="34850" spans="20:20" x14ac:dyDescent="0.25">
      <c r="T34850" s="5"/>
    </row>
    <row r="34851" spans="20:20" x14ac:dyDescent="0.25">
      <c r="T34851" s="5"/>
    </row>
    <row r="34852" spans="20:20" x14ac:dyDescent="0.25">
      <c r="T34852" s="5"/>
    </row>
    <row r="34853" spans="20:20" x14ac:dyDescent="0.25">
      <c r="T34853" s="5"/>
    </row>
    <row r="34854" spans="20:20" x14ac:dyDescent="0.25">
      <c r="T34854" s="5"/>
    </row>
    <row r="34855" spans="20:20" x14ac:dyDescent="0.25">
      <c r="T34855" s="5"/>
    </row>
    <row r="34856" spans="20:20" x14ac:dyDescent="0.25">
      <c r="T34856" s="5"/>
    </row>
    <row r="34857" spans="20:20" x14ac:dyDescent="0.25">
      <c r="T34857" s="5"/>
    </row>
    <row r="34858" spans="20:20" x14ac:dyDescent="0.25">
      <c r="T34858" s="5"/>
    </row>
    <row r="34859" spans="20:20" x14ac:dyDescent="0.25">
      <c r="T34859" s="5"/>
    </row>
    <row r="34860" spans="20:20" x14ac:dyDescent="0.25">
      <c r="T34860" s="5"/>
    </row>
    <row r="34861" spans="20:20" x14ac:dyDescent="0.25">
      <c r="T34861" s="5"/>
    </row>
    <row r="34862" spans="20:20" x14ac:dyDescent="0.25">
      <c r="T34862" s="5"/>
    </row>
    <row r="34863" spans="20:20" x14ac:dyDescent="0.25">
      <c r="T34863" s="5"/>
    </row>
    <row r="34864" spans="20:20" x14ac:dyDescent="0.25">
      <c r="T34864" s="5"/>
    </row>
    <row r="34865" spans="20:20" x14ac:dyDescent="0.25">
      <c r="T34865" s="5"/>
    </row>
    <row r="34866" spans="20:20" x14ac:dyDescent="0.25">
      <c r="T34866" s="5"/>
    </row>
    <row r="34867" spans="20:20" x14ac:dyDescent="0.25">
      <c r="T34867" s="5"/>
    </row>
    <row r="34868" spans="20:20" x14ac:dyDescent="0.25">
      <c r="T34868" s="5"/>
    </row>
    <row r="34869" spans="20:20" x14ac:dyDescent="0.25">
      <c r="T34869" s="5"/>
    </row>
    <row r="34870" spans="20:20" x14ac:dyDescent="0.25">
      <c r="T34870" s="5"/>
    </row>
    <row r="34871" spans="20:20" x14ac:dyDescent="0.25">
      <c r="T34871" s="5"/>
    </row>
    <row r="34872" spans="20:20" x14ac:dyDescent="0.25">
      <c r="T34872" s="5"/>
    </row>
    <row r="34873" spans="20:20" x14ac:dyDescent="0.25">
      <c r="T34873" s="5"/>
    </row>
    <row r="34874" spans="20:20" x14ac:dyDescent="0.25">
      <c r="T34874" s="5"/>
    </row>
    <row r="34875" spans="20:20" x14ac:dyDescent="0.25">
      <c r="T34875" s="5"/>
    </row>
    <row r="34876" spans="20:20" x14ac:dyDescent="0.25">
      <c r="T34876" s="5"/>
    </row>
    <row r="34877" spans="20:20" x14ac:dyDescent="0.25">
      <c r="T34877" s="5"/>
    </row>
    <row r="34878" spans="20:20" x14ac:dyDescent="0.25">
      <c r="T34878" s="5"/>
    </row>
    <row r="34879" spans="20:20" x14ac:dyDescent="0.25">
      <c r="T34879" s="5"/>
    </row>
    <row r="34880" spans="20:20" x14ac:dyDescent="0.25">
      <c r="T34880" s="5"/>
    </row>
    <row r="34881" spans="20:20" x14ac:dyDescent="0.25">
      <c r="T34881" s="5"/>
    </row>
    <row r="34882" spans="20:20" x14ac:dyDescent="0.25">
      <c r="T34882" s="5"/>
    </row>
    <row r="34883" spans="20:20" x14ac:dyDescent="0.25">
      <c r="T34883" s="5"/>
    </row>
    <row r="34884" spans="20:20" x14ac:dyDescent="0.25">
      <c r="T34884" s="5"/>
    </row>
    <row r="34885" spans="20:20" x14ac:dyDescent="0.25">
      <c r="T34885" s="5"/>
    </row>
    <row r="34886" spans="20:20" x14ac:dyDescent="0.25">
      <c r="T34886" s="5"/>
    </row>
    <row r="34887" spans="20:20" x14ac:dyDescent="0.25">
      <c r="T34887" s="5"/>
    </row>
    <row r="34888" spans="20:20" x14ac:dyDescent="0.25">
      <c r="T34888" s="5"/>
    </row>
    <row r="34889" spans="20:20" x14ac:dyDescent="0.25">
      <c r="T34889" s="5"/>
    </row>
    <row r="34890" spans="20:20" x14ac:dyDescent="0.25">
      <c r="T34890" s="5"/>
    </row>
    <row r="34891" spans="20:20" x14ac:dyDescent="0.25">
      <c r="T34891" s="5"/>
    </row>
    <row r="34892" spans="20:20" x14ac:dyDescent="0.25">
      <c r="T34892" s="5"/>
    </row>
    <row r="34893" spans="20:20" x14ac:dyDescent="0.25">
      <c r="T34893" s="5"/>
    </row>
    <row r="34894" spans="20:20" x14ac:dyDescent="0.25">
      <c r="T34894" s="5"/>
    </row>
    <row r="34895" spans="20:20" x14ac:dyDescent="0.25">
      <c r="T34895" s="5"/>
    </row>
    <row r="34896" spans="20:20" x14ac:dyDescent="0.25">
      <c r="T34896" s="5"/>
    </row>
    <row r="34897" spans="20:20" x14ac:dyDescent="0.25">
      <c r="T34897" s="5"/>
    </row>
    <row r="34898" spans="20:20" x14ac:dyDescent="0.25">
      <c r="T34898" s="5"/>
    </row>
    <row r="34899" spans="20:20" x14ac:dyDescent="0.25">
      <c r="T34899" s="5"/>
    </row>
    <row r="34900" spans="20:20" x14ac:dyDescent="0.25">
      <c r="T34900" s="5"/>
    </row>
    <row r="34901" spans="20:20" x14ac:dyDescent="0.25">
      <c r="T34901" s="5"/>
    </row>
    <row r="34902" spans="20:20" x14ac:dyDescent="0.25">
      <c r="T34902" s="5"/>
    </row>
    <row r="34903" spans="20:20" x14ac:dyDescent="0.25">
      <c r="T34903" s="5"/>
    </row>
    <row r="34904" spans="20:20" x14ac:dyDescent="0.25">
      <c r="T34904" s="5"/>
    </row>
    <row r="34905" spans="20:20" x14ac:dyDescent="0.25">
      <c r="T34905" s="5"/>
    </row>
    <row r="34906" spans="20:20" x14ac:dyDescent="0.25">
      <c r="T34906" s="5"/>
    </row>
    <row r="34907" spans="20:20" x14ac:dyDescent="0.25">
      <c r="T34907" s="5"/>
    </row>
    <row r="34908" spans="20:20" x14ac:dyDescent="0.25">
      <c r="T34908" s="5"/>
    </row>
    <row r="34909" spans="20:20" x14ac:dyDescent="0.25">
      <c r="T34909" s="5"/>
    </row>
    <row r="34910" spans="20:20" x14ac:dyDescent="0.25">
      <c r="T34910" s="5"/>
    </row>
    <row r="34911" spans="20:20" x14ac:dyDescent="0.25">
      <c r="T34911" s="5"/>
    </row>
    <row r="34912" spans="20:20" x14ac:dyDescent="0.25">
      <c r="T34912" s="5"/>
    </row>
    <row r="34913" spans="20:20" x14ac:dyDescent="0.25">
      <c r="T34913" s="5"/>
    </row>
    <row r="34914" spans="20:20" x14ac:dyDescent="0.25">
      <c r="T34914" s="5"/>
    </row>
    <row r="34915" spans="20:20" x14ac:dyDescent="0.25">
      <c r="T34915" s="5"/>
    </row>
    <row r="34916" spans="20:20" x14ac:dyDescent="0.25">
      <c r="T34916" s="5"/>
    </row>
    <row r="34917" spans="20:20" x14ac:dyDescent="0.25">
      <c r="T34917" s="5"/>
    </row>
    <row r="34918" spans="20:20" x14ac:dyDescent="0.25">
      <c r="T34918" s="5"/>
    </row>
    <row r="34919" spans="20:20" x14ac:dyDescent="0.25">
      <c r="T34919" s="5"/>
    </row>
    <row r="34920" spans="20:20" x14ac:dyDescent="0.25">
      <c r="T34920" s="5"/>
    </row>
    <row r="34921" spans="20:20" x14ac:dyDescent="0.25">
      <c r="T34921" s="5"/>
    </row>
    <row r="34922" spans="20:20" x14ac:dyDescent="0.25">
      <c r="T34922" s="5"/>
    </row>
    <row r="34923" spans="20:20" x14ac:dyDescent="0.25">
      <c r="T34923" s="5"/>
    </row>
    <row r="34924" spans="20:20" x14ac:dyDescent="0.25">
      <c r="T34924" s="5"/>
    </row>
    <row r="34925" spans="20:20" x14ac:dyDescent="0.25">
      <c r="T34925" s="5"/>
    </row>
    <row r="34926" spans="20:20" x14ac:dyDescent="0.25">
      <c r="T34926" s="5"/>
    </row>
    <row r="34927" spans="20:20" x14ac:dyDescent="0.25">
      <c r="T34927" s="5"/>
    </row>
    <row r="34928" spans="20:20" x14ac:dyDescent="0.25">
      <c r="T34928" s="5"/>
    </row>
    <row r="34929" spans="20:20" x14ac:dyDescent="0.25">
      <c r="T34929" s="5"/>
    </row>
    <row r="34930" spans="20:20" x14ac:dyDescent="0.25">
      <c r="T34930" s="5"/>
    </row>
    <row r="34931" spans="20:20" x14ac:dyDescent="0.25">
      <c r="T34931" s="5"/>
    </row>
    <row r="34932" spans="20:20" x14ac:dyDescent="0.25">
      <c r="T34932" s="5"/>
    </row>
    <row r="34933" spans="20:20" x14ac:dyDescent="0.25">
      <c r="T34933" s="5"/>
    </row>
    <row r="34934" spans="20:20" x14ac:dyDescent="0.25">
      <c r="T34934" s="5"/>
    </row>
    <row r="34935" spans="20:20" x14ac:dyDescent="0.25">
      <c r="T34935" s="5"/>
    </row>
    <row r="34936" spans="20:20" x14ac:dyDescent="0.25">
      <c r="T34936" s="5"/>
    </row>
    <row r="34937" spans="20:20" x14ac:dyDescent="0.25">
      <c r="T34937" s="5"/>
    </row>
    <row r="34938" spans="20:20" x14ac:dyDescent="0.25">
      <c r="T34938" s="5"/>
    </row>
    <row r="34939" spans="20:20" x14ac:dyDescent="0.25">
      <c r="T34939" s="5"/>
    </row>
    <row r="34940" spans="20:20" x14ac:dyDescent="0.25">
      <c r="T34940" s="5"/>
    </row>
    <row r="34941" spans="20:20" x14ac:dyDescent="0.25">
      <c r="T34941" s="5"/>
    </row>
    <row r="34942" spans="20:20" x14ac:dyDescent="0.25">
      <c r="T34942" s="5"/>
    </row>
    <row r="34943" spans="20:20" x14ac:dyDescent="0.25">
      <c r="T34943" s="5"/>
    </row>
    <row r="34944" spans="20:20" x14ac:dyDescent="0.25">
      <c r="T34944" s="5"/>
    </row>
    <row r="34945" spans="20:20" x14ac:dyDescent="0.25">
      <c r="T34945" s="5"/>
    </row>
    <row r="34946" spans="20:20" x14ac:dyDescent="0.25">
      <c r="T34946" s="5"/>
    </row>
    <row r="34947" spans="20:20" x14ac:dyDescent="0.25">
      <c r="T34947" s="5"/>
    </row>
    <row r="34948" spans="20:20" x14ac:dyDescent="0.25">
      <c r="T34948" s="5"/>
    </row>
    <row r="34949" spans="20:20" x14ac:dyDescent="0.25">
      <c r="T34949" s="5"/>
    </row>
    <row r="34950" spans="20:20" x14ac:dyDescent="0.25">
      <c r="T34950" s="5"/>
    </row>
    <row r="34951" spans="20:20" x14ac:dyDescent="0.25">
      <c r="T34951" s="5"/>
    </row>
    <row r="34952" spans="20:20" x14ac:dyDescent="0.25">
      <c r="T34952" s="5"/>
    </row>
    <row r="34953" spans="20:20" x14ac:dyDescent="0.25">
      <c r="T34953" s="5"/>
    </row>
    <row r="34954" spans="20:20" x14ac:dyDescent="0.25">
      <c r="T34954" s="5"/>
    </row>
    <row r="34955" spans="20:20" x14ac:dyDescent="0.25">
      <c r="T34955" s="5"/>
    </row>
    <row r="34956" spans="20:20" x14ac:dyDescent="0.25">
      <c r="T34956" s="5"/>
    </row>
    <row r="34957" spans="20:20" x14ac:dyDescent="0.25">
      <c r="T34957" s="5"/>
    </row>
    <row r="34958" spans="20:20" x14ac:dyDescent="0.25">
      <c r="T34958" s="5"/>
    </row>
    <row r="34959" spans="20:20" x14ac:dyDescent="0.25">
      <c r="T34959" s="5"/>
    </row>
    <row r="34960" spans="20:20" x14ac:dyDescent="0.25">
      <c r="T34960" s="5"/>
    </row>
    <row r="34961" spans="20:20" x14ac:dyDescent="0.25">
      <c r="T34961" s="5"/>
    </row>
    <row r="34962" spans="20:20" x14ac:dyDescent="0.25">
      <c r="T34962" s="5"/>
    </row>
    <row r="34963" spans="20:20" x14ac:dyDescent="0.25">
      <c r="T34963" s="5"/>
    </row>
    <row r="34964" spans="20:20" x14ac:dyDescent="0.25">
      <c r="T34964" s="5"/>
    </row>
    <row r="34965" spans="20:20" x14ac:dyDescent="0.25">
      <c r="T34965" s="5"/>
    </row>
    <row r="34966" spans="20:20" x14ac:dyDescent="0.25">
      <c r="T34966" s="5"/>
    </row>
    <row r="34967" spans="20:20" x14ac:dyDescent="0.25">
      <c r="T34967" s="5"/>
    </row>
    <row r="34968" spans="20:20" x14ac:dyDescent="0.25">
      <c r="T34968" s="5"/>
    </row>
    <row r="34969" spans="20:20" x14ac:dyDescent="0.25">
      <c r="T34969" s="5"/>
    </row>
    <row r="34970" spans="20:20" x14ac:dyDescent="0.25">
      <c r="T34970" s="5"/>
    </row>
    <row r="34971" spans="20:20" x14ac:dyDescent="0.25">
      <c r="T34971" s="5"/>
    </row>
    <row r="34972" spans="20:20" x14ac:dyDescent="0.25">
      <c r="T34972" s="5"/>
    </row>
    <row r="34973" spans="20:20" x14ac:dyDescent="0.25">
      <c r="T34973" s="5"/>
    </row>
    <row r="34974" spans="20:20" x14ac:dyDescent="0.25">
      <c r="T34974" s="5"/>
    </row>
    <row r="34975" spans="20:20" x14ac:dyDescent="0.25">
      <c r="T34975" s="5"/>
    </row>
    <row r="34976" spans="20:20" x14ac:dyDescent="0.25">
      <c r="T34976" s="5"/>
    </row>
    <row r="34977" spans="20:20" x14ac:dyDescent="0.25">
      <c r="T34977" s="5"/>
    </row>
    <row r="34978" spans="20:20" x14ac:dyDescent="0.25">
      <c r="T34978" s="5"/>
    </row>
    <row r="34979" spans="20:20" x14ac:dyDescent="0.25">
      <c r="T34979" s="5"/>
    </row>
    <row r="34980" spans="20:20" x14ac:dyDescent="0.25">
      <c r="T34980" s="5"/>
    </row>
    <row r="34981" spans="20:20" x14ac:dyDescent="0.25">
      <c r="T34981" s="5"/>
    </row>
    <row r="34982" spans="20:20" x14ac:dyDescent="0.25">
      <c r="T34982" s="5"/>
    </row>
    <row r="34983" spans="20:20" x14ac:dyDescent="0.25">
      <c r="T34983" s="5"/>
    </row>
    <row r="34984" spans="20:20" x14ac:dyDescent="0.25">
      <c r="T34984" s="5"/>
    </row>
    <row r="34985" spans="20:20" x14ac:dyDescent="0.25">
      <c r="T34985" s="5"/>
    </row>
    <row r="34986" spans="20:20" x14ac:dyDescent="0.25">
      <c r="T34986" s="5"/>
    </row>
    <row r="34987" spans="20:20" x14ac:dyDescent="0.25">
      <c r="T34987" s="5"/>
    </row>
    <row r="34988" spans="20:20" x14ac:dyDescent="0.25">
      <c r="T34988" s="5"/>
    </row>
    <row r="34989" spans="20:20" x14ac:dyDescent="0.25">
      <c r="T34989" s="5"/>
    </row>
    <row r="34990" spans="20:20" x14ac:dyDescent="0.25">
      <c r="T34990" s="5"/>
    </row>
    <row r="34991" spans="20:20" x14ac:dyDescent="0.25">
      <c r="T34991" s="5"/>
    </row>
    <row r="34992" spans="20:20" x14ac:dyDescent="0.25">
      <c r="T34992" s="5"/>
    </row>
    <row r="34993" spans="20:20" x14ac:dyDescent="0.25">
      <c r="T34993" s="5"/>
    </row>
    <row r="34994" spans="20:20" x14ac:dyDescent="0.25">
      <c r="T34994" s="5"/>
    </row>
    <row r="34995" spans="20:20" x14ac:dyDescent="0.25">
      <c r="T34995" s="5"/>
    </row>
    <row r="34996" spans="20:20" x14ac:dyDescent="0.25">
      <c r="T34996" s="5"/>
    </row>
    <row r="34997" spans="20:20" x14ac:dyDescent="0.25">
      <c r="T34997" s="5"/>
    </row>
    <row r="34998" spans="20:20" x14ac:dyDescent="0.25">
      <c r="T34998" s="5"/>
    </row>
    <row r="34999" spans="20:20" x14ac:dyDescent="0.25">
      <c r="T34999" s="5"/>
    </row>
    <row r="35000" spans="20:20" x14ac:dyDescent="0.25">
      <c r="T35000" s="5"/>
    </row>
    <row r="35001" spans="20:20" x14ac:dyDescent="0.25">
      <c r="T35001" s="5"/>
    </row>
    <row r="35002" spans="20:20" x14ac:dyDescent="0.25">
      <c r="T35002" s="5"/>
    </row>
    <row r="35003" spans="20:20" x14ac:dyDescent="0.25">
      <c r="T35003" s="5"/>
    </row>
    <row r="35004" spans="20:20" x14ac:dyDescent="0.25">
      <c r="T35004" s="5"/>
    </row>
    <row r="35005" spans="20:20" x14ac:dyDescent="0.25">
      <c r="T35005" s="5"/>
    </row>
    <row r="35006" spans="20:20" x14ac:dyDescent="0.25">
      <c r="T35006" s="5"/>
    </row>
    <row r="35007" spans="20:20" x14ac:dyDescent="0.25">
      <c r="T35007" s="5"/>
    </row>
    <row r="35008" spans="20:20" x14ac:dyDescent="0.25">
      <c r="T35008" s="5"/>
    </row>
    <row r="35009" spans="20:20" x14ac:dyDescent="0.25">
      <c r="T35009" s="5"/>
    </row>
    <row r="35010" spans="20:20" x14ac:dyDescent="0.25">
      <c r="T35010" s="5"/>
    </row>
    <row r="35011" spans="20:20" x14ac:dyDescent="0.25">
      <c r="T35011" s="5"/>
    </row>
    <row r="35012" spans="20:20" x14ac:dyDescent="0.25">
      <c r="T35012" s="5"/>
    </row>
    <row r="35013" spans="20:20" x14ac:dyDescent="0.25">
      <c r="T35013" s="5"/>
    </row>
    <row r="35014" spans="20:20" x14ac:dyDescent="0.25">
      <c r="T35014" s="5"/>
    </row>
    <row r="35015" spans="20:20" x14ac:dyDescent="0.25">
      <c r="T35015" s="5"/>
    </row>
    <row r="35016" spans="20:20" x14ac:dyDescent="0.25">
      <c r="T35016" s="5"/>
    </row>
    <row r="35017" spans="20:20" x14ac:dyDescent="0.25">
      <c r="T35017" s="5"/>
    </row>
    <row r="35018" spans="20:20" x14ac:dyDescent="0.25">
      <c r="T35018" s="5"/>
    </row>
    <row r="35019" spans="20:20" x14ac:dyDescent="0.25">
      <c r="T35019" s="5"/>
    </row>
    <row r="35020" spans="20:20" x14ac:dyDescent="0.25">
      <c r="T35020" s="5"/>
    </row>
    <row r="35021" spans="20:20" x14ac:dyDescent="0.25">
      <c r="T35021" s="5"/>
    </row>
    <row r="35022" spans="20:20" x14ac:dyDescent="0.25">
      <c r="T35022" s="5"/>
    </row>
    <row r="35023" spans="20:20" x14ac:dyDescent="0.25">
      <c r="T35023" s="5"/>
    </row>
    <row r="35024" spans="20:20" x14ac:dyDescent="0.25">
      <c r="T35024" s="5"/>
    </row>
    <row r="35025" spans="20:20" x14ac:dyDescent="0.25">
      <c r="T35025" s="5"/>
    </row>
    <row r="35026" spans="20:20" x14ac:dyDescent="0.25">
      <c r="T35026" s="5"/>
    </row>
    <row r="35027" spans="20:20" x14ac:dyDescent="0.25">
      <c r="T35027" s="5"/>
    </row>
    <row r="35028" spans="20:20" x14ac:dyDescent="0.25">
      <c r="T35028" s="5"/>
    </row>
    <row r="35029" spans="20:20" x14ac:dyDescent="0.25">
      <c r="T35029" s="5"/>
    </row>
    <row r="35030" spans="20:20" x14ac:dyDescent="0.25">
      <c r="T35030" s="5"/>
    </row>
    <row r="35031" spans="20:20" x14ac:dyDescent="0.25">
      <c r="T35031" s="5"/>
    </row>
    <row r="35032" spans="20:20" x14ac:dyDescent="0.25">
      <c r="T35032" s="5"/>
    </row>
    <row r="35033" spans="20:20" x14ac:dyDescent="0.25">
      <c r="T35033" s="5"/>
    </row>
    <row r="35034" spans="20:20" x14ac:dyDescent="0.25">
      <c r="T35034" s="5"/>
    </row>
    <row r="35035" spans="20:20" x14ac:dyDescent="0.25">
      <c r="T35035" s="5"/>
    </row>
    <row r="35036" spans="20:20" x14ac:dyDescent="0.25">
      <c r="T35036" s="5"/>
    </row>
    <row r="35037" spans="20:20" x14ac:dyDescent="0.25">
      <c r="T35037" s="5"/>
    </row>
    <row r="35038" spans="20:20" x14ac:dyDescent="0.25">
      <c r="T35038" s="5"/>
    </row>
    <row r="35039" spans="20:20" x14ac:dyDescent="0.25">
      <c r="T35039" s="5"/>
    </row>
    <row r="35040" spans="20:20" x14ac:dyDescent="0.25">
      <c r="T35040" s="5"/>
    </row>
    <row r="35041" spans="20:20" x14ac:dyDescent="0.25">
      <c r="T35041" s="5"/>
    </row>
    <row r="35042" spans="20:20" x14ac:dyDescent="0.25">
      <c r="T35042" s="5"/>
    </row>
    <row r="35043" spans="20:20" x14ac:dyDescent="0.25">
      <c r="T35043" s="5"/>
    </row>
    <row r="35044" spans="20:20" x14ac:dyDescent="0.25">
      <c r="T35044" s="5"/>
    </row>
    <row r="35045" spans="20:20" x14ac:dyDescent="0.25">
      <c r="T35045" s="5"/>
    </row>
    <row r="35046" spans="20:20" x14ac:dyDescent="0.25">
      <c r="T35046" s="5"/>
    </row>
    <row r="35047" spans="20:20" x14ac:dyDescent="0.25">
      <c r="T35047" s="5"/>
    </row>
    <row r="35048" spans="20:20" x14ac:dyDescent="0.25">
      <c r="T35048" s="5"/>
    </row>
    <row r="35049" spans="20:20" x14ac:dyDescent="0.25">
      <c r="T35049" s="5"/>
    </row>
    <row r="35050" spans="20:20" x14ac:dyDescent="0.25">
      <c r="T35050" s="5"/>
    </row>
    <row r="35051" spans="20:20" x14ac:dyDescent="0.25">
      <c r="T35051" s="5"/>
    </row>
    <row r="35052" spans="20:20" x14ac:dyDescent="0.25">
      <c r="T35052" s="5"/>
    </row>
    <row r="35053" spans="20:20" x14ac:dyDescent="0.25">
      <c r="T35053" s="5"/>
    </row>
    <row r="35054" spans="20:20" x14ac:dyDescent="0.25">
      <c r="T35054" s="5"/>
    </row>
    <row r="35055" spans="20:20" x14ac:dyDescent="0.25">
      <c r="T35055" s="5"/>
    </row>
    <row r="35056" spans="20:20" x14ac:dyDescent="0.25">
      <c r="T35056" s="5"/>
    </row>
    <row r="35057" spans="20:20" x14ac:dyDescent="0.25">
      <c r="T35057" s="5"/>
    </row>
    <row r="35058" spans="20:20" x14ac:dyDescent="0.25">
      <c r="T35058" s="5"/>
    </row>
    <row r="35059" spans="20:20" x14ac:dyDescent="0.25">
      <c r="T35059" s="5"/>
    </row>
    <row r="35060" spans="20:20" x14ac:dyDescent="0.25">
      <c r="T35060" s="5"/>
    </row>
    <row r="35061" spans="20:20" x14ac:dyDescent="0.25">
      <c r="T35061" s="5"/>
    </row>
    <row r="35062" spans="20:20" x14ac:dyDescent="0.25">
      <c r="T35062" s="5"/>
    </row>
    <row r="35063" spans="20:20" x14ac:dyDescent="0.25">
      <c r="T35063" s="5"/>
    </row>
    <row r="35064" spans="20:20" x14ac:dyDescent="0.25">
      <c r="T35064" s="5"/>
    </row>
    <row r="35065" spans="20:20" x14ac:dyDescent="0.25">
      <c r="T35065" s="5"/>
    </row>
    <row r="35066" spans="20:20" x14ac:dyDescent="0.25">
      <c r="T35066" s="5"/>
    </row>
    <row r="35067" spans="20:20" x14ac:dyDescent="0.25">
      <c r="T35067" s="5"/>
    </row>
    <row r="35068" spans="20:20" x14ac:dyDescent="0.25">
      <c r="T35068" s="5"/>
    </row>
    <row r="35069" spans="20:20" x14ac:dyDescent="0.25">
      <c r="T35069" s="5"/>
    </row>
    <row r="35070" spans="20:20" x14ac:dyDescent="0.25">
      <c r="T35070" s="5"/>
    </row>
    <row r="35071" spans="20:20" x14ac:dyDescent="0.25">
      <c r="T35071" s="5"/>
    </row>
    <row r="35072" spans="20:20" x14ac:dyDescent="0.25">
      <c r="T35072" s="5"/>
    </row>
    <row r="35073" spans="20:20" x14ac:dyDescent="0.25">
      <c r="T35073" s="5"/>
    </row>
    <row r="35074" spans="20:20" x14ac:dyDescent="0.25">
      <c r="T35074" s="5"/>
    </row>
    <row r="35075" spans="20:20" x14ac:dyDescent="0.25">
      <c r="T35075" s="5"/>
    </row>
    <row r="35076" spans="20:20" x14ac:dyDescent="0.25">
      <c r="T35076" s="5"/>
    </row>
    <row r="35077" spans="20:20" x14ac:dyDescent="0.25">
      <c r="T35077" s="5"/>
    </row>
    <row r="35078" spans="20:20" x14ac:dyDescent="0.25">
      <c r="T35078" s="5"/>
    </row>
    <row r="35079" spans="20:20" x14ac:dyDescent="0.25">
      <c r="T35079" s="5"/>
    </row>
    <row r="35080" spans="20:20" x14ac:dyDescent="0.25">
      <c r="T35080" s="5"/>
    </row>
    <row r="35081" spans="20:20" x14ac:dyDescent="0.25">
      <c r="T35081" s="5"/>
    </row>
    <row r="35082" spans="20:20" x14ac:dyDescent="0.25">
      <c r="T35082" s="5"/>
    </row>
    <row r="35083" spans="20:20" x14ac:dyDescent="0.25">
      <c r="T35083" s="5"/>
    </row>
    <row r="35084" spans="20:20" x14ac:dyDescent="0.25">
      <c r="T35084" s="5"/>
    </row>
    <row r="35085" spans="20:20" x14ac:dyDescent="0.25">
      <c r="T35085" s="5"/>
    </row>
    <row r="35086" spans="20:20" x14ac:dyDescent="0.25">
      <c r="T35086" s="5"/>
    </row>
    <row r="35087" spans="20:20" x14ac:dyDescent="0.25">
      <c r="T35087" s="5"/>
    </row>
    <row r="35088" spans="20:20" x14ac:dyDescent="0.25">
      <c r="T35088" s="5"/>
    </row>
    <row r="35089" spans="20:20" x14ac:dyDescent="0.25">
      <c r="T35089" s="5"/>
    </row>
    <row r="35090" spans="20:20" x14ac:dyDescent="0.25">
      <c r="T35090" s="5"/>
    </row>
    <row r="35091" spans="20:20" x14ac:dyDescent="0.25">
      <c r="T35091" s="5"/>
    </row>
    <row r="35092" spans="20:20" x14ac:dyDescent="0.25">
      <c r="T35092" s="5"/>
    </row>
    <row r="35093" spans="20:20" x14ac:dyDescent="0.25">
      <c r="T35093" s="5"/>
    </row>
    <row r="35094" spans="20:20" x14ac:dyDescent="0.25">
      <c r="T35094" s="5"/>
    </row>
    <row r="35095" spans="20:20" x14ac:dyDescent="0.25">
      <c r="T35095" s="5"/>
    </row>
    <row r="35096" spans="20:20" x14ac:dyDescent="0.25">
      <c r="T35096" s="5"/>
    </row>
    <row r="35097" spans="20:20" x14ac:dyDescent="0.25">
      <c r="T35097" s="5"/>
    </row>
    <row r="35098" spans="20:20" x14ac:dyDescent="0.25">
      <c r="T35098" s="5"/>
    </row>
    <row r="35099" spans="20:20" x14ac:dyDescent="0.25">
      <c r="T35099" s="5"/>
    </row>
    <row r="35100" spans="20:20" x14ac:dyDescent="0.25">
      <c r="T35100" s="5"/>
    </row>
    <row r="35101" spans="20:20" x14ac:dyDescent="0.25">
      <c r="T35101" s="5"/>
    </row>
    <row r="35102" spans="20:20" x14ac:dyDescent="0.25">
      <c r="T35102" s="5"/>
    </row>
    <row r="35103" spans="20:20" x14ac:dyDescent="0.25">
      <c r="T35103" s="5"/>
    </row>
    <row r="35104" spans="20:20" x14ac:dyDescent="0.25">
      <c r="T35104" s="5"/>
    </row>
    <row r="35105" spans="20:20" x14ac:dyDescent="0.25">
      <c r="T35105" s="5"/>
    </row>
    <row r="35106" spans="20:20" x14ac:dyDescent="0.25">
      <c r="T35106" s="5"/>
    </row>
    <row r="35107" spans="20:20" x14ac:dyDescent="0.25">
      <c r="T35107" s="5"/>
    </row>
    <row r="35108" spans="20:20" x14ac:dyDescent="0.25">
      <c r="T35108" s="5"/>
    </row>
    <row r="35109" spans="20:20" x14ac:dyDescent="0.25">
      <c r="T35109" s="5"/>
    </row>
    <row r="35110" spans="20:20" x14ac:dyDescent="0.25">
      <c r="T35110" s="5"/>
    </row>
    <row r="35111" spans="20:20" x14ac:dyDescent="0.25">
      <c r="T35111" s="5"/>
    </row>
    <row r="35112" spans="20:20" x14ac:dyDescent="0.25">
      <c r="T35112" s="5"/>
    </row>
    <row r="35113" spans="20:20" x14ac:dyDescent="0.25">
      <c r="T35113" s="5"/>
    </row>
    <row r="35114" spans="20:20" x14ac:dyDescent="0.25">
      <c r="T35114" s="5"/>
    </row>
    <row r="35115" spans="20:20" x14ac:dyDescent="0.25">
      <c r="T35115" s="5"/>
    </row>
    <row r="35116" spans="20:20" x14ac:dyDescent="0.25">
      <c r="T35116" s="5"/>
    </row>
    <row r="35117" spans="20:20" x14ac:dyDescent="0.25">
      <c r="T35117" s="5"/>
    </row>
    <row r="35118" spans="20:20" x14ac:dyDescent="0.25">
      <c r="T35118" s="5"/>
    </row>
    <row r="35119" spans="20:20" x14ac:dyDescent="0.25">
      <c r="T35119" s="5"/>
    </row>
    <row r="35120" spans="20:20" x14ac:dyDescent="0.25">
      <c r="T35120" s="5"/>
    </row>
    <row r="35121" spans="20:20" x14ac:dyDescent="0.25">
      <c r="T35121" s="5"/>
    </row>
    <row r="35122" spans="20:20" x14ac:dyDescent="0.25">
      <c r="T35122" s="5"/>
    </row>
    <row r="35123" spans="20:20" x14ac:dyDescent="0.25">
      <c r="T35123" s="5"/>
    </row>
    <row r="35124" spans="20:20" x14ac:dyDescent="0.25">
      <c r="T35124" s="5"/>
    </row>
    <row r="35125" spans="20:20" x14ac:dyDescent="0.25">
      <c r="T35125" s="5"/>
    </row>
    <row r="35126" spans="20:20" x14ac:dyDescent="0.25">
      <c r="T35126" s="5"/>
    </row>
    <row r="35127" spans="20:20" x14ac:dyDescent="0.25">
      <c r="T35127" s="5"/>
    </row>
    <row r="35128" spans="20:20" x14ac:dyDescent="0.25">
      <c r="T35128" s="5"/>
    </row>
    <row r="35129" spans="20:20" x14ac:dyDescent="0.25">
      <c r="T35129" s="5"/>
    </row>
    <row r="35130" spans="20:20" x14ac:dyDescent="0.25">
      <c r="T35130" s="5"/>
    </row>
    <row r="35131" spans="20:20" x14ac:dyDescent="0.25">
      <c r="T35131" s="5"/>
    </row>
    <row r="35132" spans="20:20" x14ac:dyDescent="0.25">
      <c r="T35132" s="5"/>
    </row>
    <row r="35133" spans="20:20" x14ac:dyDescent="0.25">
      <c r="T35133" s="5"/>
    </row>
    <row r="35134" spans="20:20" x14ac:dyDescent="0.25">
      <c r="T35134" s="5"/>
    </row>
    <row r="35135" spans="20:20" x14ac:dyDescent="0.25">
      <c r="T35135" s="5"/>
    </row>
    <row r="35136" spans="20:20" x14ac:dyDescent="0.25">
      <c r="T35136" s="5"/>
    </row>
    <row r="35137" spans="20:20" x14ac:dyDescent="0.25">
      <c r="T35137" s="5"/>
    </row>
    <row r="35138" spans="20:20" x14ac:dyDescent="0.25">
      <c r="T35138" s="5"/>
    </row>
    <row r="35139" spans="20:20" x14ac:dyDescent="0.25">
      <c r="T35139" s="5"/>
    </row>
    <row r="35140" spans="20:20" x14ac:dyDescent="0.25">
      <c r="T35140" s="5"/>
    </row>
    <row r="35141" spans="20:20" x14ac:dyDescent="0.25">
      <c r="T35141" s="5"/>
    </row>
    <row r="35142" spans="20:20" x14ac:dyDescent="0.25">
      <c r="T35142" s="5"/>
    </row>
    <row r="35143" spans="20:20" x14ac:dyDescent="0.25">
      <c r="T35143" s="5"/>
    </row>
    <row r="35144" spans="20:20" x14ac:dyDescent="0.25">
      <c r="T35144" s="5"/>
    </row>
    <row r="35145" spans="20:20" x14ac:dyDescent="0.25">
      <c r="T35145" s="5"/>
    </row>
    <row r="35146" spans="20:20" x14ac:dyDescent="0.25">
      <c r="T35146" s="5"/>
    </row>
    <row r="35147" spans="20:20" x14ac:dyDescent="0.25">
      <c r="T35147" s="5"/>
    </row>
    <row r="35148" spans="20:20" x14ac:dyDescent="0.25">
      <c r="T35148" s="5"/>
    </row>
    <row r="35149" spans="20:20" x14ac:dyDescent="0.25">
      <c r="T35149" s="5"/>
    </row>
    <row r="35150" spans="20:20" x14ac:dyDescent="0.25">
      <c r="T35150" s="5"/>
    </row>
    <row r="35151" spans="20:20" x14ac:dyDescent="0.25">
      <c r="T35151" s="5"/>
    </row>
    <row r="35152" spans="20:20" x14ac:dyDescent="0.25">
      <c r="T35152" s="5"/>
    </row>
    <row r="35153" spans="20:20" x14ac:dyDescent="0.25">
      <c r="T35153" s="5"/>
    </row>
    <row r="35154" spans="20:20" x14ac:dyDescent="0.25">
      <c r="T35154" s="5"/>
    </row>
    <row r="35155" spans="20:20" x14ac:dyDescent="0.25">
      <c r="T35155" s="5"/>
    </row>
    <row r="35156" spans="20:20" x14ac:dyDescent="0.25">
      <c r="T35156" s="5"/>
    </row>
    <row r="35157" spans="20:20" x14ac:dyDescent="0.25">
      <c r="T35157" s="5"/>
    </row>
    <row r="35158" spans="20:20" x14ac:dyDescent="0.25">
      <c r="T35158" s="5"/>
    </row>
    <row r="35159" spans="20:20" x14ac:dyDescent="0.25">
      <c r="T35159" s="5"/>
    </row>
    <row r="35160" spans="20:20" x14ac:dyDescent="0.25">
      <c r="T35160" s="5"/>
    </row>
    <row r="35161" spans="20:20" x14ac:dyDescent="0.25">
      <c r="T35161" s="5"/>
    </row>
    <row r="35162" spans="20:20" x14ac:dyDescent="0.25">
      <c r="T35162" s="5"/>
    </row>
    <row r="35163" spans="20:20" x14ac:dyDescent="0.25">
      <c r="T35163" s="5"/>
    </row>
    <row r="35164" spans="20:20" x14ac:dyDescent="0.25">
      <c r="T35164" s="5"/>
    </row>
    <row r="35165" spans="20:20" x14ac:dyDescent="0.25">
      <c r="T35165" s="5"/>
    </row>
    <row r="35166" spans="20:20" x14ac:dyDescent="0.25">
      <c r="T35166" s="5"/>
    </row>
    <row r="35167" spans="20:20" x14ac:dyDescent="0.25">
      <c r="T35167" s="5"/>
    </row>
    <row r="35168" spans="20:20" x14ac:dyDescent="0.25">
      <c r="T35168" s="5"/>
    </row>
    <row r="35169" spans="20:20" x14ac:dyDescent="0.25">
      <c r="T35169" s="5"/>
    </row>
    <row r="35170" spans="20:20" x14ac:dyDescent="0.25">
      <c r="T35170" s="5"/>
    </row>
    <row r="35171" spans="20:20" x14ac:dyDescent="0.25">
      <c r="T35171" s="5"/>
    </row>
    <row r="35172" spans="20:20" x14ac:dyDescent="0.25">
      <c r="T35172" s="5"/>
    </row>
    <row r="35173" spans="20:20" x14ac:dyDescent="0.25">
      <c r="T35173" s="5"/>
    </row>
    <row r="35174" spans="20:20" x14ac:dyDescent="0.25">
      <c r="T35174" s="5"/>
    </row>
    <row r="35175" spans="20:20" x14ac:dyDescent="0.25">
      <c r="T35175" s="5"/>
    </row>
    <row r="35176" spans="20:20" x14ac:dyDescent="0.25">
      <c r="T35176" s="5"/>
    </row>
    <row r="35177" spans="20:20" x14ac:dyDescent="0.25">
      <c r="T35177" s="5"/>
    </row>
    <row r="35178" spans="20:20" x14ac:dyDescent="0.25">
      <c r="T35178" s="5"/>
    </row>
    <row r="35179" spans="20:20" x14ac:dyDescent="0.25">
      <c r="T35179" s="5"/>
    </row>
    <row r="35180" spans="20:20" x14ac:dyDescent="0.25">
      <c r="T35180" s="5"/>
    </row>
    <row r="35181" spans="20:20" x14ac:dyDescent="0.25">
      <c r="T35181" s="5"/>
    </row>
    <row r="35182" spans="20:20" x14ac:dyDescent="0.25">
      <c r="T35182" s="5"/>
    </row>
    <row r="35183" spans="20:20" x14ac:dyDescent="0.25">
      <c r="T35183" s="5"/>
    </row>
    <row r="35184" spans="20:20" x14ac:dyDescent="0.25">
      <c r="T35184" s="5"/>
    </row>
    <row r="35185" spans="20:20" x14ac:dyDescent="0.25">
      <c r="T35185" s="5"/>
    </row>
    <row r="35186" spans="20:20" x14ac:dyDescent="0.25">
      <c r="T35186" s="5"/>
    </row>
    <row r="35187" spans="20:20" x14ac:dyDescent="0.25">
      <c r="T35187" s="5"/>
    </row>
    <row r="35188" spans="20:20" x14ac:dyDescent="0.25">
      <c r="T35188" s="5"/>
    </row>
    <row r="35189" spans="20:20" x14ac:dyDescent="0.25">
      <c r="T35189" s="5"/>
    </row>
    <row r="35190" spans="20:20" x14ac:dyDescent="0.25">
      <c r="T35190" s="5"/>
    </row>
    <row r="35191" spans="20:20" x14ac:dyDescent="0.25">
      <c r="T35191" s="5"/>
    </row>
    <row r="35192" spans="20:20" x14ac:dyDescent="0.25">
      <c r="T35192" s="5"/>
    </row>
    <row r="35193" spans="20:20" x14ac:dyDescent="0.25">
      <c r="T35193" s="5"/>
    </row>
    <row r="35194" spans="20:20" x14ac:dyDescent="0.25">
      <c r="T35194" s="5"/>
    </row>
    <row r="35195" spans="20:20" x14ac:dyDescent="0.25">
      <c r="T35195" s="5"/>
    </row>
    <row r="35196" spans="20:20" x14ac:dyDescent="0.25">
      <c r="T35196" s="5"/>
    </row>
    <row r="35197" spans="20:20" x14ac:dyDescent="0.25">
      <c r="T35197" s="5"/>
    </row>
    <row r="35198" spans="20:20" x14ac:dyDescent="0.25">
      <c r="T35198" s="5"/>
    </row>
    <row r="35199" spans="20:20" x14ac:dyDescent="0.25">
      <c r="T35199" s="5"/>
    </row>
    <row r="35200" spans="20:20" x14ac:dyDescent="0.25">
      <c r="T35200" s="5"/>
    </row>
    <row r="35201" spans="20:20" x14ac:dyDescent="0.25">
      <c r="T35201" s="5"/>
    </row>
    <row r="35202" spans="20:20" x14ac:dyDescent="0.25">
      <c r="T35202" s="5"/>
    </row>
    <row r="35203" spans="20:20" x14ac:dyDescent="0.25">
      <c r="T35203" s="5"/>
    </row>
    <row r="35204" spans="20:20" x14ac:dyDescent="0.25">
      <c r="T35204" s="5"/>
    </row>
    <row r="35205" spans="20:20" x14ac:dyDescent="0.25">
      <c r="T35205" s="5"/>
    </row>
    <row r="35206" spans="20:20" x14ac:dyDescent="0.25">
      <c r="T35206" s="5"/>
    </row>
    <row r="35207" spans="20:20" x14ac:dyDescent="0.25">
      <c r="T35207" s="5"/>
    </row>
    <row r="35208" spans="20:20" x14ac:dyDescent="0.25">
      <c r="T35208" s="5"/>
    </row>
    <row r="35209" spans="20:20" x14ac:dyDescent="0.25">
      <c r="T35209" s="5"/>
    </row>
    <row r="35210" spans="20:20" x14ac:dyDescent="0.25">
      <c r="T35210" s="5"/>
    </row>
    <row r="35211" spans="20:20" x14ac:dyDescent="0.25">
      <c r="T35211" s="5"/>
    </row>
    <row r="35212" spans="20:20" x14ac:dyDescent="0.25">
      <c r="T35212" s="5"/>
    </row>
    <row r="35213" spans="20:20" x14ac:dyDescent="0.25">
      <c r="T35213" s="5"/>
    </row>
    <row r="35214" spans="20:20" x14ac:dyDescent="0.25">
      <c r="T35214" s="5"/>
    </row>
    <row r="35215" spans="20:20" x14ac:dyDescent="0.25">
      <c r="T35215" s="5"/>
    </row>
    <row r="35216" spans="20:20" x14ac:dyDescent="0.25">
      <c r="T35216" s="5"/>
    </row>
    <row r="35217" spans="20:20" x14ac:dyDescent="0.25">
      <c r="T35217" s="5"/>
    </row>
    <row r="35218" spans="20:20" x14ac:dyDescent="0.25">
      <c r="T35218" s="5"/>
    </row>
    <row r="35219" spans="20:20" x14ac:dyDescent="0.25">
      <c r="T35219" s="5"/>
    </row>
    <row r="35220" spans="20:20" x14ac:dyDescent="0.25">
      <c r="T35220" s="5"/>
    </row>
    <row r="35221" spans="20:20" x14ac:dyDescent="0.25">
      <c r="T35221" s="5"/>
    </row>
    <row r="35222" spans="20:20" x14ac:dyDescent="0.25">
      <c r="T35222" s="5"/>
    </row>
    <row r="35223" spans="20:20" x14ac:dyDescent="0.25">
      <c r="T35223" s="5"/>
    </row>
    <row r="35224" spans="20:20" x14ac:dyDescent="0.25">
      <c r="T35224" s="5"/>
    </row>
    <row r="35225" spans="20:20" x14ac:dyDescent="0.25">
      <c r="T35225" s="5"/>
    </row>
    <row r="35226" spans="20:20" x14ac:dyDescent="0.25">
      <c r="T35226" s="5"/>
    </row>
    <row r="35227" spans="20:20" x14ac:dyDescent="0.25">
      <c r="T35227" s="5"/>
    </row>
    <row r="35228" spans="20:20" x14ac:dyDescent="0.25">
      <c r="T35228" s="5"/>
    </row>
    <row r="35229" spans="20:20" x14ac:dyDescent="0.25">
      <c r="T35229" s="5"/>
    </row>
    <row r="35230" spans="20:20" x14ac:dyDescent="0.25">
      <c r="T35230" s="5"/>
    </row>
    <row r="35231" spans="20:20" x14ac:dyDescent="0.25">
      <c r="T35231" s="5"/>
    </row>
    <row r="35232" spans="20:20" x14ac:dyDescent="0.25">
      <c r="T35232" s="5"/>
    </row>
    <row r="35233" spans="20:20" x14ac:dyDescent="0.25">
      <c r="T35233" s="5"/>
    </row>
    <row r="35234" spans="20:20" x14ac:dyDescent="0.25">
      <c r="T35234" s="5"/>
    </row>
    <row r="35235" spans="20:20" x14ac:dyDescent="0.25">
      <c r="T35235" s="5"/>
    </row>
    <row r="35236" spans="20:20" x14ac:dyDescent="0.25">
      <c r="T35236" s="5"/>
    </row>
    <row r="35237" spans="20:20" x14ac:dyDescent="0.25">
      <c r="T35237" s="5"/>
    </row>
    <row r="35238" spans="20:20" x14ac:dyDescent="0.25">
      <c r="T35238" s="5"/>
    </row>
    <row r="35239" spans="20:20" x14ac:dyDescent="0.25">
      <c r="T35239" s="5"/>
    </row>
    <row r="35240" spans="20:20" x14ac:dyDescent="0.25">
      <c r="T35240" s="5"/>
    </row>
    <row r="35241" spans="20:20" x14ac:dyDescent="0.25">
      <c r="T35241" s="5"/>
    </row>
    <row r="35242" spans="20:20" x14ac:dyDescent="0.25">
      <c r="T35242" s="5"/>
    </row>
    <row r="35243" spans="20:20" x14ac:dyDescent="0.25">
      <c r="T35243" s="5"/>
    </row>
    <row r="35244" spans="20:20" x14ac:dyDescent="0.25">
      <c r="T35244" s="5"/>
    </row>
    <row r="35245" spans="20:20" x14ac:dyDescent="0.25">
      <c r="T35245" s="5"/>
    </row>
    <row r="35246" spans="20:20" x14ac:dyDescent="0.25">
      <c r="T35246" s="5"/>
    </row>
    <row r="35247" spans="20:20" x14ac:dyDescent="0.25">
      <c r="T35247" s="5"/>
    </row>
    <row r="35248" spans="20:20" x14ac:dyDescent="0.25">
      <c r="T35248" s="5"/>
    </row>
    <row r="35249" spans="20:20" x14ac:dyDescent="0.25">
      <c r="T35249" s="5"/>
    </row>
    <row r="35250" spans="20:20" x14ac:dyDescent="0.25">
      <c r="T35250" s="5"/>
    </row>
    <row r="35251" spans="20:20" x14ac:dyDescent="0.25">
      <c r="T35251" s="5"/>
    </row>
    <row r="35252" spans="20:20" x14ac:dyDescent="0.25">
      <c r="T35252" s="5"/>
    </row>
    <row r="35253" spans="20:20" x14ac:dyDescent="0.25">
      <c r="T35253" s="5"/>
    </row>
    <row r="35254" spans="20:20" x14ac:dyDescent="0.25">
      <c r="T35254" s="5"/>
    </row>
    <row r="35255" spans="20:20" x14ac:dyDescent="0.25">
      <c r="T35255" s="5"/>
    </row>
    <row r="35256" spans="20:20" x14ac:dyDescent="0.25">
      <c r="T35256" s="5"/>
    </row>
    <row r="35257" spans="20:20" x14ac:dyDescent="0.25">
      <c r="T35257" s="5"/>
    </row>
    <row r="35258" spans="20:20" x14ac:dyDescent="0.25">
      <c r="T35258" s="5"/>
    </row>
    <row r="35259" spans="20:20" x14ac:dyDescent="0.25">
      <c r="T35259" s="5"/>
    </row>
    <row r="35260" spans="20:20" x14ac:dyDescent="0.25">
      <c r="T35260" s="5"/>
    </row>
    <row r="35261" spans="20:20" x14ac:dyDescent="0.25">
      <c r="T35261" s="5"/>
    </row>
    <row r="35262" spans="20:20" x14ac:dyDescent="0.25">
      <c r="T35262" s="5"/>
    </row>
    <row r="35263" spans="20:20" x14ac:dyDescent="0.25">
      <c r="T35263" s="5"/>
    </row>
    <row r="35264" spans="20:20" x14ac:dyDescent="0.25">
      <c r="T35264" s="5"/>
    </row>
    <row r="35265" spans="20:20" x14ac:dyDescent="0.25">
      <c r="T35265" s="5"/>
    </row>
    <row r="35266" spans="20:20" x14ac:dyDescent="0.25">
      <c r="T35266" s="5"/>
    </row>
    <row r="35267" spans="20:20" x14ac:dyDescent="0.25">
      <c r="T35267" s="5"/>
    </row>
    <row r="35268" spans="20:20" x14ac:dyDescent="0.25">
      <c r="T35268" s="5"/>
    </row>
    <row r="35269" spans="20:20" x14ac:dyDescent="0.25">
      <c r="T35269" s="5"/>
    </row>
    <row r="35270" spans="20:20" x14ac:dyDescent="0.25">
      <c r="T35270" s="5"/>
    </row>
    <row r="35271" spans="20:20" x14ac:dyDescent="0.25">
      <c r="T35271" s="5"/>
    </row>
    <row r="35272" spans="20:20" x14ac:dyDescent="0.25">
      <c r="T35272" s="5"/>
    </row>
    <row r="35273" spans="20:20" x14ac:dyDescent="0.25">
      <c r="T35273" s="5"/>
    </row>
    <row r="35274" spans="20:20" x14ac:dyDescent="0.25">
      <c r="T35274" s="5"/>
    </row>
    <row r="35275" spans="20:20" x14ac:dyDescent="0.25">
      <c r="T35275" s="5"/>
    </row>
    <row r="35276" spans="20:20" x14ac:dyDescent="0.25">
      <c r="T35276" s="5"/>
    </row>
    <row r="35277" spans="20:20" x14ac:dyDescent="0.25">
      <c r="T35277" s="5"/>
    </row>
    <row r="35278" spans="20:20" x14ac:dyDescent="0.25">
      <c r="T35278" s="5"/>
    </row>
    <row r="35279" spans="20:20" x14ac:dyDescent="0.25">
      <c r="T35279" s="5"/>
    </row>
    <row r="35280" spans="20:20" x14ac:dyDescent="0.25">
      <c r="T35280" s="5"/>
    </row>
    <row r="35281" spans="20:20" x14ac:dyDescent="0.25">
      <c r="T35281" s="5"/>
    </row>
    <row r="35282" spans="20:20" x14ac:dyDescent="0.25">
      <c r="T35282" s="5"/>
    </row>
    <row r="35283" spans="20:20" x14ac:dyDescent="0.25">
      <c r="T35283" s="5"/>
    </row>
    <row r="35284" spans="20:20" x14ac:dyDescent="0.25">
      <c r="T35284" s="5"/>
    </row>
    <row r="35285" spans="20:20" x14ac:dyDescent="0.25">
      <c r="T35285" s="5"/>
    </row>
    <row r="35286" spans="20:20" x14ac:dyDescent="0.25">
      <c r="T35286" s="5"/>
    </row>
    <row r="35287" spans="20:20" x14ac:dyDescent="0.25">
      <c r="T35287" s="5"/>
    </row>
    <row r="35288" spans="20:20" x14ac:dyDescent="0.25">
      <c r="T35288" s="5"/>
    </row>
    <row r="35289" spans="20:20" x14ac:dyDescent="0.25">
      <c r="T35289" s="5"/>
    </row>
    <row r="35290" spans="20:20" x14ac:dyDescent="0.25">
      <c r="T35290" s="5"/>
    </row>
    <row r="35291" spans="20:20" x14ac:dyDescent="0.25">
      <c r="T35291" s="5"/>
    </row>
    <row r="35292" spans="20:20" x14ac:dyDescent="0.25">
      <c r="T35292" s="5"/>
    </row>
    <row r="35293" spans="20:20" x14ac:dyDescent="0.25">
      <c r="T35293" s="5"/>
    </row>
    <row r="35294" spans="20:20" x14ac:dyDescent="0.25">
      <c r="T35294" s="5"/>
    </row>
    <row r="35295" spans="20:20" x14ac:dyDescent="0.25">
      <c r="T35295" s="5"/>
    </row>
    <row r="35296" spans="20:20" x14ac:dyDescent="0.25">
      <c r="T35296" s="5"/>
    </row>
    <row r="35297" spans="20:20" x14ac:dyDescent="0.25">
      <c r="T35297" s="5"/>
    </row>
    <row r="35298" spans="20:20" x14ac:dyDescent="0.25">
      <c r="T35298" s="5"/>
    </row>
    <row r="35299" spans="20:20" x14ac:dyDescent="0.25">
      <c r="T35299" s="5"/>
    </row>
    <row r="35300" spans="20:20" x14ac:dyDescent="0.25">
      <c r="T35300" s="5"/>
    </row>
    <row r="35301" spans="20:20" x14ac:dyDescent="0.25">
      <c r="T35301" s="5"/>
    </row>
    <row r="35302" spans="20:20" x14ac:dyDescent="0.25">
      <c r="T35302" s="5"/>
    </row>
    <row r="35303" spans="20:20" x14ac:dyDescent="0.25">
      <c r="T35303" s="5"/>
    </row>
    <row r="35304" spans="20:20" x14ac:dyDescent="0.25">
      <c r="T35304" s="5"/>
    </row>
    <row r="35305" spans="20:20" x14ac:dyDescent="0.25">
      <c r="T35305" s="5"/>
    </row>
    <row r="35306" spans="20:20" x14ac:dyDescent="0.25">
      <c r="T35306" s="5"/>
    </row>
    <row r="35307" spans="20:20" x14ac:dyDescent="0.25">
      <c r="T35307" s="5"/>
    </row>
    <row r="35308" spans="20:20" x14ac:dyDescent="0.25">
      <c r="T35308" s="5"/>
    </row>
    <row r="35309" spans="20:20" x14ac:dyDescent="0.25">
      <c r="T35309" s="5"/>
    </row>
    <row r="35310" spans="20:20" x14ac:dyDescent="0.25">
      <c r="T35310" s="5"/>
    </row>
    <row r="35311" spans="20:20" x14ac:dyDescent="0.25">
      <c r="T35311" s="5"/>
    </row>
    <row r="35312" spans="20:20" x14ac:dyDescent="0.25">
      <c r="T35312" s="5"/>
    </row>
    <row r="35313" spans="20:20" x14ac:dyDescent="0.25">
      <c r="T35313" s="5"/>
    </row>
    <row r="35314" spans="20:20" x14ac:dyDescent="0.25">
      <c r="T35314" s="5"/>
    </row>
    <row r="35315" spans="20:20" x14ac:dyDescent="0.25">
      <c r="T35315" s="5"/>
    </row>
    <row r="35316" spans="20:20" x14ac:dyDescent="0.25">
      <c r="T35316" s="5"/>
    </row>
    <row r="35317" spans="20:20" x14ac:dyDescent="0.25">
      <c r="T35317" s="5"/>
    </row>
    <row r="35318" spans="20:20" x14ac:dyDescent="0.25">
      <c r="T35318" s="5"/>
    </row>
    <row r="35319" spans="20:20" x14ac:dyDescent="0.25">
      <c r="T35319" s="5"/>
    </row>
    <row r="35320" spans="20:20" x14ac:dyDescent="0.25">
      <c r="T35320" s="5"/>
    </row>
    <row r="35321" spans="20:20" x14ac:dyDescent="0.25">
      <c r="T35321" s="5"/>
    </row>
    <row r="35322" spans="20:20" x14ac:dyDescent="0.25">
      <c r="T35322" s="5"/>
    </row>
    <row r="35323" spans="20:20" x14ac:dyDescent="0.25">
      <c r="T35323" s="5"/>
    </row>
    <row r="35324" spans="20:20" x14ac:dyDescent="0.25">
      <c r="T35324" s="5"/>
    </row>
    <row r="35325" spans="20:20" x14ac:dyDescent="0.25">
      <c r="T35325" s="5"/>
    </row>
    <row r="35326" spans="20:20" x14ac:dyDescent="0.25">
      <c r="T35326" s="5"/>
    </row>
    <row r="35327" spans="20:20" x14ac:dyDescent="0.25">
      <c r="T35327" s="5"/>
    </row>
    <row r="35328" spans="20:20" x14ac:dyDescent="0.25">
      <c r="T35328" s="5"/>
    </row>
    <row r="35329" spans="20:20" x14ac:dyDescent="0.25">
      <c r="T35329" s="5"/>
    </row>
    <row r="35330" spans="20:20" x14ac:dyDescent="0.25">
      <c r="T35330" s="5"/>
    </row>
    <row r="35331" spans="20:20" x14ac:dyDescent="0.25">
      <c r="T35331" s="5"/>
    </row>
    <row r="35332" spans="20:20" x14ac:dyDescent="0.25">
      <c r="T35332" s="5"/>
    </row>
    <row r="35333" spans="20:20" x14ac:dyDescent="0.25">
      <c r="T35333" s="5"/>
    </row>
    <row r="35334" spans="20:20" x14ac:dyDescent="0.25">
      <c r="T35334" s="5"/>
    </row>
    <row r="35335" spans="20:20" x14ac:dyDescent="0.25">
      <c r="T35335" s="5"/>
    </row>
    <row r="35336" spans="20:20" x14ac:dyDescent="0.25">
      <c r="T35336" s="5"/>
    </row>
    <row r="35337" spans="20:20" x14ac:dyDescent="0.25">
      <c r="T35337" s="5"/>
    </row>
    <row r="35338" spans="20:20" x14ac:dyDescent="0.25">
      <c r="T35338" s="5"/>
    </row>
    <row r="35339" spans="20:20" x14ac:dyDescent="0.25">
      <c r="T35339" s="5"/>
    </row>
    <row r="35340" spans="20:20" x14ac:dyDescent="0.25">
      <c r="T35340" s="5"/>
    </row>
    <row r="35341" spans="20:20" x14ac:dyDescent="0.25">
      <c r="T35341" s="5"/>
    </row>
    <row r="35342" spans="20:20" x14ac:dyDescent="0.25">
      <c r="T35342" s="5"/>
    </row>
    <row r="35343" spans="20:20" x14ac:dyDescent="0.25">
      <c r="T35343" s="5"/>
    </row>
    <row r="35344" spans="20:20" x14ac:dyDescent="0.25">
      <c r="T35344" s="5"/>
    </row>
    <row r="35345" spans="20:20" x14ac:dyDescent="0.25">
      <c r="T35345" s="5"/>
    </row>
    <row r="35346" spans="20:20" x14ac:dyDescent="0.25">
      <c r="T35346" s="5"/>
    </row>
    <row r="35347" spans="20:20" x14ac:dyDescent="0.25">
      <c r="T35347" s="5"/>
    </row>
    <row r="35348" spans="20:20" x14ac:dyDescent="0.25">
      <c r="T35348" s="5"/>
    </row>
    <row r="35349" spans="20:20" x14ac:dyDescent="0.25">
      <c r="T35349" s="5"/>
    </row>
    <row r="35350" spans="20:20" x14ac:dyDescent="0.25">
      <c r="T35350" s="5"/>
    </row>
    <row r="35351" spans="20:20" x14ac:dyDescent="0.25">
      <c r="T35351" s="5"/>
    </row>
    <row r="35352" spans="20:20" x14ac:dyDescent="0.25">
      <c r="T35352" s="5"/>
    </row>
    <row r="35353" spans="20:20" x14ac:dyDescent="0.25">
      <c r="T35353" s="5"/>
    </row>
    <row r="35354" spans="20:20" x14ac:dyDescent="0.25">
      <c r="T35354" s="5"/>
    </row>
    <row r="35355" spans="20:20" x14ac:dyDescent="0.25">
      <c r="T35355" s="5"/>
    </row>
    <row r="35356" spans="20:20" x14ac:dyDescent="0.25">
      <c r="T35356" s="5"/>
    </row>
    <row r="35357" spans="20:20" x14ac:dyDescent="0.25">
      <c r="T35357" s="5"/>
    </row>
    <row r="35358" spans="20:20" x14ac:dyDescent="0.25">
      <c r="T35358" s="5"/>
    </row>
    <row r="35359" spans="20:20" x14ac:dyDescent="0.25">
      <c r="T35359" s="5"/>
    </row>
    <row r="35360" spans="20:20" x14ac:dyDescent="0.25">
      <c r="T35360" s="5"/>
    </row>
    <row r="35361" spans="20:20" x14ac:dyDescent="0.25">
      <c r="T35361" s="5"/>
    </row>
    <row r="35362" spans="20:20" x14ac:dyDescent="0.25">
      <c r="T35362" s="5"/>
    </row>
    <row r="35363" spans="20:20" x14ac:dyDescent="0.25">
      <c r="T35363" s="5"/>
    </row>
    <row r="35364" spans="20:20" x14ac:dyDescent="0.25">
      <c r="T35364" s="5"/>
    </row>
    <row r="35365" spans="20:20" x14ac:dyDescent="0.25">
      <c r="T35365" s="5"/>
    </row>
    <row r="35366" spans="20:20" x14ac:dyDescent="0.25">
      <c r="T35366" s="5"/>
    </row>
    <row r="35367" spans="20:20" x14ac:dyDescent="0.25">
      <c r="T35367" s="5"/>
    </row>
    <row r="35368" spans="20:20" x14ac:dyDescent="0.25">
      <c r="T35368" s="5"/>
    </row>
    <row r="35369" spans="20:20" x14ac:dyDescent="0.25">
      <c r="T35369" s="5"/>
    </row>
    <row r="35370" spans="20:20" x14ac:dyDescent="0.25">
      <c r="T35370" s="5"/>
    </row>
    <row r="35371" spans="20:20" x14ac:dyDescent="0.25">
      <c r="T35371" s="5"/>
    </row>
    <row r="35372" spans="20:20" x14ac:dyDescent="0.25">
      <c r="T35372" s="5"/>
    </row>
    <row r="35373" spans="20:20" x14ac:dyDescent="0.25">
      <c r="T35373" s="5"/>
    </row>
    <row r="35374" spans="20:20" x14ac:dyDescent="0.25">
      <c r="T35374" s="5"/>
    </row>
    <row r="35375" spans="20:20" x14ac:dyDescent="0.25">
      <c r="T35375" s="5"/>
    </row>
    <row r="35376" spans="20:20" x14ac:dyDescent="0.25">
      <c r="T35376" s="5"/>
    </row>
    <row r="35377" spans="20:20" x14ac:dyDescent="0.25">
      <c r="T35377" s="5"/>
    </row>
    <row r="35378" spans="20:20" x14ac:dyDescent="0.25">
      <c r="T35378" s="5"/>
    </row>
    <row r="35379" spans="20:20" x14ac:dyDescent="0.25">
      <c r="T35379" s="5"/>
    </row>
    <row r="35380" spans="20:20" x14ac:dyDescent="0.25">
      <c r="T35380" s="5"/>
    </row>
    <row r="35381" spans="20:20" x14ac:dyDescent="0.25">
      <c r="T35381" s="5"/>
    </row>
    <row r="35382" spans="20:20" x14ac:dyDescent="0.25">
      <c r="T35382" s="5"/>
    </row>
    <row r="35383" spans="20:20" x14ac:dyDescent="0.25">
      <c r="T35383" s="5"/>
    </row>
    <row r="35384" spans="20:20" x14ac:dyDescent="0.25">
      <c r="T35384" s="5"/>
    </row>
    <row r="35385" spans="20:20" x14ac:dyDescent="0.25">
      <c r="T35385" s="5"/>
    </row>
    <row r="35386" spans="20:20" x14ac:dyDescent="0.25">
      <c r="T35386" s="5"/>
    </row>
    <row r="35387" spans="20:20" x14ac:dyDescent="0.25">
      <c r="T35387" s="5"/>
    </row>
    <row r="35388" spans="20:20" x14ac:dyDescent="0.25">
      <c r="T35388" s="5"/>
    </row>
    <row r="35389" spans="20:20" x14ac:dyDescent="0.25">
      <c r="T35389" s="5"/>
    </row>
    <row r="35390" spans="20:20" x14ac:dyDescent="0.25">
      <c r="T35390" s="5"/>
    </row>
    <row r="35391" spans="20:20" x14ac:dyDescent="0.25">
      <c r="T35391" s="5"/>
    </row>
    <row r="35392" spans="20:20" x14ac:dyDescent="0.25">
      <c r="T35392" s="5"/>
    </row>
    <row r="35393" spans="20:20" x14ac:dyDescent="0.25">
      <c r="T35393" s="5"/>
    </row>
    <row r="35394" spans="20:20" x14ac:dyDescent="0.25">
      <c r="T35394" s="5"/>
    </row>
    <row r="35395" spans="20:20" x14ac:dyDescent="0.25">
      <c r="T35395" s="5"/>
    </row>
    <row r="35396" spans="20:20" x14ac:dyDescent="0.25">
      <c r="T35396" s="5"/>
    </row>
    <row r="35397" spans="20:20" x14ac:dyDescent="0.25">
      <c r="T35397" s="5"/>
    </row>
    <row r="35398" spans="20:20" x14ac:dyDescent="0.25">
      <c r="T35398" s="5"/>
    </row>
    <row r="35399" spans="20:20" x14ac:dyDescent="0.25">
      <c r="T35399" s="5"/>
    </row>
    <row r="35400" spans="20:20" x14ac:dyDescent="0.25">
      <c r="T35400" s="5"/>
    </row>
    <row r="35401" spans="20:20" x14ac:dyDescent="0.25">
      <c r="T35401" s="5"/>
    </row>
    <row r="35402" spans="20:20" x14ac:dyDescent="0.25">
      <c r="T35402" s="5"/>
    </row>
    <row r="35403" spans="20:20" x14ac:dyDescent="0.25">
      <c r="T35403" s="5"/>
    </row>
    <row r="35404" spans="20:20" x14ac:dyDescent="0.25">
      <c r="T35404" s="5"/>
    </row>
    <row r="35405" spans="20:20" x14ac:dyDescent="0.25">
      <c r="T35405" s="5"/>
    </row>
    <row r="35406" spans="20:20" x14ac:dyDescent="0.25">
      <c r="T35406" s="5"/>
    </row>
    <row r="35407" spans="20:20" x14ac:dyDescent="0.25">
      <c r="T35407" s="5"/>
    </row>
    <row r="35408" spans="20:20" x14ac:dyDescent="0.25">
      <c r="T35408" s="5"/>
    </row>
    <row r="35409" spans="20:20" x14ac:dyDescent="0.25">
      <c r="T35409" s="5"/>
    </row>
    <row r="35410" spans="20:20" x14ac:dyDescent="0.25">
      <c r="T35410" s="5"/>
    </row>
    <row r="35411" spans="20:20" x14ac:dyDescent="0.25">
      <c r="T35411" s="5"/>
    </row>
    <row r="35412" spans="20:20" x14ac:dyDescent="0.25">
      <c r="T35412" s="5"/>
    </row>
    <row r="35413" spans="20:20" x14ac:dyDescent="0.25">
      <c r="T35413" s="5"/>
    </row>
    <row r="35414" spans="20:20" x14ac:dyDescent="0.25">
      <c r="T35414" s="5"/>
    </row>
    <row r="35415" spans="20:20" x14ac:dyDescent="0.25">
      <c r="T35415" s="5"/>
    </row>
    <row r="35416" spans="20:20" x14ac:dyDescent="0.25">
      <c r="T35416" s="5"/>
    </row>
    <row r="35417" spans="20:20" x14ac:dyDescent="0.25">
      <c r="T35417" s="5"/>
    </row>
    <row r="35418" spans="20:20" x14ac:dyDescent="0.25">
      <c r="T35418" s="5"/>
    </row>
    <row r="35419" spans="20:20" x14ac:dyDescent="0.25">
      <c r="T35419" s="5"/>
    </row>
    <row r="35420" spans="20:20" x14ac:dyDescent="0.25">
      <c r="T35420" s="5"/>
    </row>
    <row r="35421" spans="20:20" x14ac:dyDescent="0.25">
      <c r="T35421" s="5"/>
    </row>
    <row r="35422" spans="20:20" x14ac:dyDescent="0.25">
      <c r="T35422" s="5"/>
    </row>
    <row r="35423" spans="20:20" x14ac:dyDescent="0.25">
      <c r="T35423" s="5"/>
    </row>
    <row r="35424" spans="20:20" x14ac:dyDescent="0.25">
      <c r="T35424" s="5"/>
    </row>
    <row r="35425" spans="20:20" x14ac:dyDescent="0.25">
      <c r="T35425" s="5"/>
    </row>
    <row r="35426" spans="20:20" x14ac:dyDescent="0.25">
      <c r="T35426" s="5"/>
    </row>
    <row r="35427" spans="20:20" x14ac:dyDescent="0.25">
      <c r="T35427" s="5"/>
    </row>
    <row r="35428" spans="20:20" x14ac:dyDescent="0.25">
      <c r="T35428" s="5"/>
    </row>
    <row r="35429" spans="20:20" x14ac:dyDescent="0.25">
      <c r="T35429" s="5"/>
    </row>
    <row r="35430" spans="20:20" x14ac:dyDescent="0.25">
      <c r="T35430" s="5"/>
    </row>
    <row r="35431" spans="20:20" x14ac:dyDescent="0.25">
      <c r="T35431" s="5"/>
    </row>
    <row r="35432" spans="20:20" x14ac:dyDescent="0.25">
      <c r="T35432" s="5"/>
    </row>
    <row r="35433" spans="20:20" x14ac:dyDescent="0.25">
      <c r="T35433" s="5"/>
    </row>
    <row r="35434" spans="20:20" x14ac:dyDescent="0.25">
      <c r="T35434" s="5"/>
    </row>
    <row r="35435" spans="20:20" x14ac:dyDescent="0.25">
      <c r="T35435" s="5"/>
    </row>
    <row r="35436" spans="20:20" x14ac:dyDescent="0.25">
      <c r="T35436" s="5"/>
    </row>
    <row r="35437" spans="20:20" x14ac:dyDescent="0.25">
      <c r="T35437" s="5"/>
    </row>
    <row r="35438" spans="20:20" x14ac:dyDescent="0.25">
      <c r="T35438" s="5"/>
    </row>
    <row r="35439" spans="20:20" x14ac:dyDescent="0.25">
      <c r="T35439" s="5"/>
    </row>
    <row r="35440" spans="20:20" x14ac:dyDescent="0.25">
      <c r="T35440" s="5"/>
    </row>
    <row r="35441" spans="20:20" x14ac:dyDescent="0.25">
      <c r="T35441" s="5"/>
    </row>
    <row r="35442" spans="20:20" x14ac:dyDescent="0.25">
      <c r="T35442" s="5"/>
    </row>
    <row r="35443" spans="20:20" x14ac:dyDescent="0.25">
      <c r="T35443" s="5"/>
    </row>
    <row r="35444" spans="20:20" x14ac:dyDescent="0.25">
      <c r="T35444" s="5"/>
    </row>
    <row r="35445" spans="20:20" x14ac:dyDescent="0.25">
      <c r="T35445" s="5"/>
    </row>
    <row r="35446" spans="20:20" x14ac:dyDescent="0.25">
      <c r="T35446" s="5"/>
    </row>
    <row r="35447" spans="20:20" x14ac:dyDescent="0.25">
      <c r="T35447" s="5"/>
    </row>
    <row r="35448" spans="20:20" x14ac:dyDescent="0.25">
      <c r="T35448" s="5"/>
    </row>
    <row r="35449" spans="20:20" x14ac:dyDescent="0.25">
      <c r="T35449" s="5"/>
    </row>
    <row r="35450" spans="20:20" x14ac:dyDescent="0.25">
      <c r="T35450" s="5"/>
    </row>
    <row r="35451" spans="20:20" x14ac:dyDescent="0.25">
      <c r="T35451" s="5"/>
    </row>
    <row r="35452" spans="20:20" x14ac:dyDescent="0.25">
      <c r="T35452" s="5"/>
    </row>
    <row r="35453" spans="20:20" x14ac:dyDescent="0.25">
      <c r="T35453" s="5"/>
    </row>
    <row r="35454" spans="20:20" x14ac:dyDescent="0.25">
      <c r="T35454" s="5"/>
    </row>
    <row r="35455" spans="20:20" x14ac:dyDescent="0.25">
      <c r="T35455" s="5"/>
    </row>
    <row r="35456" spans="20:20" x14ac:dyDescent="0.25">
      <c r="T35456" s="5"/>
    </row>
    <row r="35457" spans="20:20" x14ac:dyDescent="0.25">
      <c r="T35457" s="5"/>
    </row>
    <row r="35458" spans="20:20" x14ac:dyDescent="0.25">
      <c r="T35458" s="5"/>
    </row>
    <row r="35459" spans="20:20" x14ac:dyDescent="0.25">
      <c r="T35459" s="5"/>
    </row>
    <row r="35460" spans="20:20" x14ac:dyDescent="0.25">
      <c r="T35460" s="5"/>
    </row>
    <row r="35461" spans="20:20" x14ac:dyDescent="0.25">
      <c r="T35461" s="5"/>
    </row>
    <row r="35462" spans="20:20" x14ac:dyDescent="0.25">
      <c r="T35462" s="5"/>
    </row>
    <row r="35463" spans="20:20" x14ac:dyDescent="0.25">
      <c r="T35463" s="5"/>
    </row>
    <row r="35464" spans="20:20" x14ac:dyDescent="0.25">
      <c r="T35464" s="5"/>
    </row>
    <row r="35465" spans="20:20" x14ac:dyDescent="0.25">
      <c r="T35465" s="5"/>
    </row>
    <row r="35466" spans="20:20" x14ac:dyDescent="0.25">
      <c r="T35466" s="5"/>
    </row>
    <row r="35467" spans="20:20" x14ac:dyDescent="0.25">
      <c r="T35467" s="5"/>
    </row>
    <row r="35468" spans="20:20" x14ac:dyDescent="0.25">
      <c r="T35468" s="5"/>
    </row>
    <row r="35469" spans="20:20" x14ac:dyDescent="0.25">
      <c r="T35469" s="5"/>
    </row>
    <row r="35470" spans="20:20" x14ac:dyDescent="0.25">
      <c r="T35470" s="5"/>
    </row>
    <row r="35471" spans="20:20" x14ac:dyDescent="0.25">
      <c r="T35471" s="5"/>
    </row>
    <row r="35472" spans="20:20" x14ac:dyDescent="0.25">
      <c r="T35472" s="5"/>
    </row>
    <row r="35473" spans="20:20" x14ac:dyDescent="0.25">
      <c r="T35473" s="5"/>
    </row>
    <row r="35474" spans="20:20" x14ac:dyDescent="0.25">
      <c r="T35474" s="5"/>
    </row>
    <row r="35475" spans="20:20" x14ac:dyDescent="0.25">
      <c r="T35475" s="5"/>
    </row>
    <row r="35476" spans="20:20" x14ac:dyDescent="0.25">
      <c r="T35476" s="5"/>
    </row>
    <row r="35477" spans="20:20" x14ac:dyDescent="0.25">
      <c r="T35477" s="5"/>
    </row>
    <row r="35478" spans="20:20" x14ac:dyDescent="0.25">
      <c r="T35478" s="5"/>
    </row>
    <row r="35479" spans="20:20" x14ac:dyDescent="0.25">
      <c r="T35479" s="5"/>
    </row>
    <row r="35480" spans="20:20" x14ac:dyDescent="0.25">
      <c r="T35480" s="5"/>
    </row>
    <row r="35481" spans="20:20" x14ac:dyDescent="0.25">
      <c r="T35481" s="5"/>
    </row>
    <row r="35482" spans="20:20" x14ac:dyDescent="0.25">
      <c r="T35482" s="5"/>
    </row>
    <row r="35483" spans="20:20" x14ac:dyDescent="0.25">
      <c r="T35483" s="5"/>
    </row>
    <row r="35484" spans="20:20" x14ac:dyDescent="0.25">
      <c r="T35484" s="5"/>
    </row>
    <row r="35485" spans="20:20" x14ac:dyDescent="0.25">
      <c r="T35485" s="5"/>
    </row>
    <row r="35486" spans="20:20" x14ac:dyDescent="0.25">
      <c r="T35486" s="5"/>
    </row>
    <row r="35487" spans="20:20" x14ac:dyDescent="0.25">
      <c r="T35487" s="5"/>
    </row>
    <row r="35488" spans="20:20" x14ac:dyDescent="0.25">
      <c r="T35488" s="5"/>
    </row>
    <row r="35489" spans="20:20" x14ac:dyDescent="0.25">
      <c r="T35489" s="5"/>
    </row>
    <row r="35490" spans="20:20" x14ac:dyDescent="0.25">
      <c r="T35490" s="5"/>
    </row>
    <row r="35491" spans="20:20" x14ac:dyDescent="0.25">
      <c r="T35491" s="5"/>
    </row>
    <row r="35492" spans="20:20" x14ac:dyDescent="0.25">
      <c r="T35492" s="5"/>
    </row>
    <row r="35493" spans="20:20" x14ac:dyDescent="0.25">
      <c r="T35493" s="5"/>
    </row>
    <row r="35494" spans="20:20" x14ac:dyDescent="0.25">
      <c r="T35494" s="5"/>
    </row>
    <row r="35495" spans="20:20" x14ac:dyDescent="0.25">
      <c r="T35495" s="5"/>
    </row>
    <row r="35496" spans="20:20" x14ac:dyDescent="0.25">
      <c r="T35496" s="5"/>
    </row>
    <row r="35497" spans="20:20" x14ac:dyDescent="0.25">
      <c r="T35497" s="5"/>
    </row>
    <row r="35498" spans="20:20" x14ac:dyDescent="0.25">
      <c r="T35498" s="5"/>
    </row>
    <row r="35499" spans="20:20" x14ac:dyDescent="0.25">
      <c r="T35499" s="5"/>
    </row>
    <row r="35500" spans="20:20" x14ac:dyDescent="0.25">
      <c r="T35500" s="5"/>
    </row>
    <row r="35501" spans="20:20" x14ac:dyDescent="0.25">
      <c r="T35501" s="5"/>
    </row>
    <row r="35502" spans="20:20" x14ac:dyDescent="0.25">
      <c r="T35502" s="5"/>
    </row>
    <row r="35503" spans="20:20" x14ac:dyDescent="0.25">
      <c r="T35503" s="5"/>
    </row>
    <row r="35504" spans="20:20" x14ac:dyDescent="0.25">
      <c r="T35504" s="5"/>
    </row>
    <row r="35505" spans="20:20" x14ac:dyDescent="0.25">
      <c r="T35505" s="5"/>
    </row>
    <row r="35506" spans="20:20" x14ac:dyDescent="0.25">
      <c r="T35506" s="5"/>
    </row>
    <row r="35507" spans="20:20" x14ac:dyDescent="0.25">
      <c r="T35507" s="5"/>
    </row>
    <row r="35508" spans="20:20" x14ac:dyDescent="0.25">
      <c r="T35508" s="5"/>
    </row>
    <row r="35509" spans="20:20" x14ac:dyDescent="0.25">
      <c r="T35509" s="5"/>
    </row>
    <row r="35510" spans="20:20" x14ac:dyDescent="0.25">
      <c r="T35510" s="5"/>
    </row>
    <row r="35511" spans="20:20" x14ac:dyDescent="0.25">
      <c r="T35511" s="5"/>
    </row>
    <row r="35512" spans="20:20" x14ac:dyDescent="0.25">
      <c r="T35512" s="5"/>
    </row>
    <row r="35513" spans="20:20" x14ac:dyDescent="0.25">
      <c r="T35513" s="5"/>
    </row>
    <row r="35514" spans="20:20" x14ac:dyDescent="0.25">
      <c r="T35514" s="5"/>
    </row>
    <row r="35515" spans="20:20" x14ac:dyDescent="0.25">
      <c r="T35515" s="5"/>
    </row>
    <row r="35516" spans="20:20" x14ac:dyDescent="0.25">
      <c r="T35516" s="5"/>
    </row>
    <row r="35517" spans="20:20" x14ac:dyDescent="0.25">
      <c r="T35517" s="5"/>
    </row>
    <row r="35518" spans="20:20" x14ac:dyDescent="0.25">
      <c r="T35518" s="5"/>
    </row>
    <row r="35519" spans="20:20" x14ac:dyDescent="0.25">
      <c r="T35519" s="5"/>
    </row>
    <row r="35520" spans="20:20" x14ac:dyDescent="0.25">
      <c r="T35520" s="5"/>
    </row>
    <row r="35521" spans="20:20" x14ac:dyDescent="0.25">
      <c r="T35521" s="5"/>
    </row>
    <row r="35522" spans="20:20" x14ac:dyDescent="0.25">
      <c r="T35522" s="5"/>
    </row>
    <row r="35523" spans="20:20" x14ac:dyDescent="0.25">
      <c r="T35523" s="5"/>
    </row>
    <row r="35524" spans="20:20" x14ac:dyDescent="0.25">
      <c r="T35524" s="5"/>
    </row>
    <row r="35525" spans="20:20" x14ac:dyDescent="0.25">
      <c r="T35525" s="5"/>
    </row>
    <row r="35526" spans="20:20" x14ac:dyDescent="0.25">
      <c r="T35526" s="5"/>
    </row>
    <row r="35527" spans="20:20" x14ac:dyDescent="0.25">
      <c r="T35527" s="5"/>
    </row>
    <row r="35528" spans="20:20" x14ac:dyDescent="0.25">
      <c r="T35528" s="5"/>
    </row>
    <row r="35529" spans="20:20" x14ac:dyDescent="0.25">
      <c r="T35529" s="5"/>
    </row>
    <row r="35530" spans="20:20" x14ac:dyDescent="0.25">
      <c r="T35530" s="5"/>
    </row>
    <row r="35531" spans="20:20" x14ac:dyDescent="0.25">
      <c r="T35531" s="5"/>
    </row>
    <row r="35532" spans="20:20" x14ac:dyDescent="0.25">
      <c r="T35532" s="5"/>
    </row>
    <row r="35533" spans="20:20" x14ac:dyDescent="0.25">
      <c r="T35533" s="5"/>
    </row>
    <row r="35534" spans="20:20" x14ac:dyDescent="0.25">
      <c r="T35534" s="5"/>
    </row>
    <row r="35535" spans="20:20" x14ac:dyDescent="0.25">
      <c r="T35535" s="5"/>
    </row>
    <row r="35536" spans="20:20" x14ac:dyDescent="0.25">
      <c r="T35536" s="5"/>
    </row>
    <row r="35537" spans="20:20" x14ac:dyDescent="0.25">
      <c r="T35537" s="5"/>
    </row>
    <row r="35538" spans="20:20" x14ac:dyDescent="0.25">
      <c r="T35538" s="5"/>
    </row>
    <row r="35539" spans="20:20" x14ac:dyDescent="0.25">
      <c r="T35539" s="5"/>
    </row>
    <row r="35540" spans="20:20" x14ac:dyDescent="0.25">
      <c r="T35540" s="5"/>
    </row>
    <row r="35541" spans="20:20" x14ac:dyDescent="0.25">
      <c r="T35541" s="5"/>
    </row>
    <row r="35542" spans="20:20" x14ac:dyDescent="0.25">
      <c r="T35542" s="5"/>
    </row>
    <row r="35543" spans="20:20" x14ac:dyDescent="0.25">
      <c r="T35543" s="5"/>
    </row>
    <row r="35544" spans="20:20" x14ac:dyDescent="0.25">
      <c r="T35544" s="5"/>
    </row>
    <row r="35545" spans="20:20" x14ac:dyDescent="0.25">
      <c r="T35545" s="5"/>
    </row>
    <row r="35546" spans="20:20" x14ac:dyDescent="0.25">
      <c r="T35546" s="5"/>
    </row>
    <row r="35547" spans="20:20" x14ac:dyDescent="0.25">
      <c r="T35547" s="5"/>
    </row>
    <row r="35548" spans="20:20" x14ac:dyDescent="0.25">
      <c r="T35548" s="5"/>
    </row>
    <row r="35549" spans="20:20" x14ac:dyDescent="0.25">
      <c r="T35549" s="5"/>
    </row>
    <row r="35550" spans="20:20" x14ac:dyDescent="0.25">
      <c r="T35550" s="5"/>
    </row>
    <row r="35551" spans="20:20" x14ac:dyDescent="0.25">
      <c r="T35551" s="5"/>
    </row>
    <row r="35552" spans="20:20" x14ac:dyDescent="0.25">
      <c r="T35552" s="5"/>
    </row>
    <row r="35553" spans="20:20" x14ac:dyDescent="0.25">
      <c r="T35553" s="5"/>
    </row>
    <row r="35554" spans="20:20" x14ac:dyDescent="0.25">
      <c r="T35554" s="5"/>
    </row>
    <row r="35555" spans="20:20" x14ac:dyDescent="0.25">
      <c r="T35555" s="5"/>
    </row>
    <row r="35556" spans="20:20" x14ac:dyDescent="0.25">
      <c r="T35556" s="5"/>
    </row>
    <row r="35557" spans="20:20" x14ac:dyDescent="0.25">
      <c r="T35557" s="5"/>
    </row>
    <row r="35558" spans="20:20" x14ac:dyDescent="0.25">
      <c r="T35558" s="5"/>
    </row>
    <row r="35559" spans="20:20" x14ac:dyDescent="0.25">
      <c r="T35559" s="5"/>
    </row>
    <row r="35560" spans="20:20" x14ac:dyDescent="0.25">
      <c r="T35560" s="5"/>
    </row>
    <row r="35561" spans="20:20" x14ac:dyDescent="0.25">
      <c r="T35561" s="5"/>
    </row>
    <row r="35562" spans="20:20" x14ac:dyDescent="0.25">
      <c r="T35562" s="5"/>
    </row>
    <row r="35563" spans="20:20" x14ac:dyDescent="0.25">
      <c r="T35563" s="5"/>
    </row>
    <row r="35564" spans="20:20" x14ac:dyDescent="0.25">
      <c r="T35564" s="5"/>
    </row>
    <row r="35565" spans="20:20" x14ac:dyDescent="0.25">
      <c r="T35565" s="5"/>
    </row>
    <row r="35566" spans="20:20" x14ac:dyDescent="0.25">
      <c r="T35566" s="5"/>
    </row>
    <row r="35567" spans="20:20" x14ac:dyDescent="0.25">
      <c r="T35567" s="5"/>
    </row>
    <row r="35568" spans="20:20" x14ac:dyDescent="0.25">
      <c r="T35568" s="5"/>
    </row>
    <row r="35569" spans="20:20" x14ac:dyDescent="0.25">
      <c r="T35569" s="5"/>
    </row>
    <row r="35570" spans="20:20" x14ac:dyDescent="0.25">
      <c r="T35570" s="5"/>
    </row>
    <row r="35571" spans="20:20" x14ac:dyDescent="0.25">
      <c r="T35571" s="5"/>
    </row>
    <row r="35572" spans="20:20" x14ac:dyDescent="0.25">
      <c r="T35572" s="5"/>
    </row>
    <row r="35573" spans="20:20" x14ac:dyDescent="0.25">
      <c r="T35573" s="5"/>
    </row>
    <row r="35574" spans="20:20" x14ac:dyDescent="0.25">
      <c r="T35574" s="5"/>
    </row>
    <row r="35575" spans="20:20" x14ac:dyDescent="0.25">
      <c r="T35575" s="5"/>
    </row>
    <row r="35576" spans="20:20" x14ac:dyDescent="0.25">
      <c r="T35576" s="5"/>
    </row>
    <row r="35577" spans="20:20" x14ac:dyDescent="0.25">
      <c r="T35577" s="5"/>
    </row>
    <row r="35578" spans="20:20" x14ac:dyDescent="0.25">
      <c r="T35578" s="5"/>
    </row>
    <row r="35579" spans="20:20" x14ac:dyDescent="0.25">
      <c r="T35579" s="5"/>
    </row>
    <row r="35580" spans="20:20" x14ac:dyDescent="0.25">
      <c r="T35580" s="5"/>
    </row>
    <row r="35581" spans="20:20" x14ac:dyDescent="0.25">
      <c r="T35581" s="5"/>
    </row>
    <row r="35582" spans="20:20" x14ac:dyDescent="0.25">
      <c r="T35582" s="5"/>
    </row>
    <row r="35583" spans="20:20" x14ac:dyDescent="0.25">
      <c r="T35583" s="5"/>
    </row>
    <row r="35584" spans="20:20" x14ac:dyDescent="0.25">
      <c r="T35584" s="5"/>
    </row>
    <row r="35585" spans="20:20" x14ac:dyDescent="0.25">
      <c r="T35585" s="5"/>
    </row>
    <row r="35586" spans="20:20" x14ac:dyDescent="0.25">
      <c r="T35586" s="5"/>
    </row>
    <row r="35587" spans="20:20" x14ac:dyDescent="0.25">
      <c r="T35587" s="5"/>
    </row>
    <row r="35588" spans="20:20" x14ac:dyDescent="0.25">
      <c r="T35588" s="5"/>
    </row>
    <row r="35589" spans="20:20" x14ac:dyDescent="0.25">
      <c r="T35589" s="5"/>
    </row>
    <row r="35590" spans="20:20" x14ac:dyDescent="0.25">
      <c r="T35590" s="5"/>
    </row>
    <row r="35591" spans="20:20" x14ac:dyDescent="0.25">
      <c r="T35591" s="5"/>
    </row>
    <row r="35592" spans="20:20" x14ac:dyDescent="0.25">
      <c r="T35592" s="5"/>
    </row>
    <row r="35593" spans="20:20" x14ac:dyDescent="0.25">
      <c r="T35593" s="5"/>
    </row>
    <row r="35594" spans="20:20" x14ac:dyDescent="0.25">
      <c r="T35594" s="5"/>
    </row>
    <row r="35595" spans="20:20" x14ac:dyDescent="0.25">
      <c r="T35595" s="5"/>
    </row>
    <row r="35596" spans="20:20" x14ac:dyDescent="0.25">
      <c r="T35596" s="5"/>
    </row>
    <row r="35597" spans="20:20" x14ac:dyDescent="0.25">
      <c r="T35597" s="5"/>
    </row>
    <row r="35598" spans="20:20" x14ac:dyDescent="0.25">
      <c r="T35598" s="5"/>
    </row>
    <row r="35599" spans="20:20" x14ac:dyDescent="0.25">
      <c r="T35599" s="5"/>
    </row>
    <row r="35600" spans="20:20" x14ac:dyDescent="0.25">
      <c r="T35600" s="5"/>
    </row>
    <row r="35601" spans="20:20" x14ac:dyDescent="0.25">
      <c r="T35601" s="5"/>
    </row>
    <row r="35602" spans="20:20" x14ac:dyDescent="0.25">
      <c r="T35602" s="5"/>
    </row>
    <row r="35603" spans="20:20" x14ac:dyDescent="0.25">
      <c r="T35603" s="5"/>
    </row>
    <row r="35604" spans="20:20" x14ac:dyDescent="0.25">
      <c r="T35604" s="5"/>
    </row>
    <row r="35605" spans="20:20" x14ac:dyDescent="0.25">
      <c r="T35605" s="5"/>
    </row>
    <row r="35606" spans="20:20" x14ac:dyDescent="0.25">
      <c r="T35606" s="5"/>
    </row>
    <row r="35607" spans="20:20" x14ac:dyDescent="0.25">
      <c r="T35607" s="5"/>
    </row>
    <row r="35608" spans="20:20" x14ac:dyDescent="0.25">
      <c r="T35608" s="5"/>
    </row>
    <row r="35609" spans="20:20" x14ac:dyDescent="0.25">
      <c r="T35609" s="5"/>
    </row>
    <row r="35610" spans="20:20" x14ac:dyDescent="0.25">
      <c r="T35610" s="5"/>
    </row>
    <row r="35611" spans="20:20" x14ac:dyDescent="0.25">
      <c r="T35611" s="5"/>
    </row>
    <row r="35612" spans="20:20" x14ac:dyDescent="0.25">
      <c r="T35612" s="5"/>
    </row>
    <row r="35613" spans="20:20" x14ac:dyDescent="0.25">
      <c r="T35613" s="5"/>
    </row>
    <row r="35614" spans="20:20" x14ac:dyDescent="0.25">
      <c r="T35614" s="5"/>
    </row>
    <row r="35615" spans="20:20" x14ac:dyDescent="0.25">
      <c r="T35615" s="5"/>
    </row>
    <row r="35616" spans="20:20" x14ac:dyDescent="0.25">
      <c r="T35616" s="5"/>
    </row>
    <row r="35617" spans="20:20" x14ac:dyDescent="0.25">
      <c r="T35617" s="5"/>
    </row>
    <row r="35618" spans="20:20" x14ac:dyDescent="0.25">
      <c r="T35618" s="5"/>
    </row>
    <row r="35619" spans="20:20" x14ac:dyDescent="0.25">
      <c r="T35619" s="5"/>
    </row>
    <row r="35620" spans="20:20" x14ac:dyDescent="0.25">
      <c r="T35620" s="5"/>
    </row>
    <row r="35621" spans="20:20" x14ac:dyDescent="0.25">
      <c r="T35621" s="5"/>
    </row>
    <row r="35622" spans="20:20" x14ac:dyDescent="0.25">
      <c r="T35622" s="5"/>
    </row>
    <row r="35623" spans="20:20" x14ac:dyDescent="0.25">
      <c r="T35623" s="5"/>
    </row>
    <row r="35624" spans="20:20" x14ac:dyDescent="0.25">
      <c r="T35624" s="5"/>
    </row>
    <row r="35625" spans="20:20" x14ac:dyDescent="0.25">
      <c r="T35625" s="5"/>
    </row>
    <row r="35626" spans="20:20" x14ac:dyDescent="0.25">
      <c r="T35626" s="5"/>
    </row>
    <row r="35627" spans="20:20" x14ac:dyDescent="0.25">
      <c r="T35627" s="5"/>
    </row>
    <row r="35628" spans="20:20" x14ac:dyDescent="0.25">
      <c r="T35628" s="5"/>
    </row>
    <row r="35629" spans="20:20" x14ac:dyDescent="0.25">
      <c r="T35629" s="5"/>
    </row>
    <row r="35630" spans="20:20" x14ac:dyDescent="0.25">
      <c r="T35630" s="5"/>
    </row>
    <row r="35631" spans="20:20" x14ac:dyDescent="0.25">
      <c r="T35631" s="5"/>
    </row>
    <row r="35632" spans="20:20" x14ac:dyDescent="0.25">
      <c r="T35632" s="5"/>
    </row>
    <row r="35633" spans="20:20" x14ac:dyDescent="0.25">
      <c r="T35633" s="5"/>
    </row>
    <row r="35634" spans="20:20" x14ac:dyDescent="0.25">
      <c r="T35634" s="5"/>
    </row>
    <row r="35635" spans="20:20" x14ac:dyDescent="0.25">
      <c r="T35635" s="5"/>
    </row>
    <row r="35636" spans="20:20" x14ac:dyDescent="0.25">
      <c r="T35636" s="5"/>
    </row>
    <row r="35637" spans="20:20" x14ac:dyDescent="0.25">
      <c r="T35637" s="5"/>
    </row>
    <row r="35638" spans="20:20" x14ac:dyDescent="0.25">
      <c r="T35638" s="5"/>
    </row>
    <row r="35639" spans="20:20" x14ac:dyDescent="0.25">
      <c r="T35639" s="5"/>
    </row>
    <row r="35640" spans="20:20" x14ac:dyDescent="0.25">
      <c r="T35640" s="5"/>
    </row>
    <row r="35641" spans="20:20" x14ac:dyDescent="0.25">
      <c r="T35641" s="5"/>
    </row>
    <row r="35642" spans="20:20" x14ac:dyDescent="0.25">
      <c r="T35642" s="5"/>
    </row>
    <row r="35643" spans="20:20" x14ac:dyDescent="0.25">
      <c r="T35643" s="5"/>
    </row>
    <row r="35644" spans="20:20" x14ac:dyDescent="0.25">
      <c r="T35644" s="5"/>
    </row>
    <row r="35645" spans="20:20" x14ac:dyDescent="0.25">
      <c r="T35645" s="5"/>
    </row>
    <row r="35646" spans="20:20" x14ac:dyDescent="0.25">
      <c r="T35646" s="5"/>
    </row>
    <row r="35647" spans="20:20" x14ac:dyDescent="0.25">
      <c r="T35647" s="5"/>
    </row>
    <row r="35648" spans="20:20" x14ac:dyDescent="0.25">
      <c r="T35648" s="5"/>
    </row>
    <row r="35649" spans="20:20" x14ac:dyDescent="0.25">
      <c r="T35649" s="5"/>
    </row>
    <row r="35650" spans="20:20" x14ac:dyDescent="0.25">
      <c r="T35650" s="5"/>
    </row>
    <row r="35651" spans="20:20" x14ac:dyDescent="0.25">
      <c r="T35651" s="5"/>
    </row>
    <row r="35652" spans="20:20" x14ac:dyDescent="0.25">
      <c r="T35652" s="5"/>
    </row>
    <row r="35653" spans="20:20" x14ac:dyDescent="0.25">
      <c r="T35653" s="5"/>
    </row>
    <row r="35654" spans="20:20" x14ac:dyDescent="0.25">
      <c r="T35654" s="5"/>
    </row>
    <row r="35655" spans="20:20" x14ac:dyDescent="0.25">
      <c r="T35655" s="5"/>
    </row>
    <row r="35656" spans="20:20" x14ac:dyDescent="0.25">
      <c r="T35656" s="5"/>
    </row>
    <row r="35657" spans="20:20" x14ac:dyDescent="0.25">
      <c r="T35657" s="5"/>
    </row>
    <row r="35658" spans="20:20" x14ac:dyDescent="0.25">
      <c r="T35658" s="5"/>
    </row>
    <row r="35659" spans="20:20" x14ac:dyDescent="0.25">
      <c r="T35659" s="5"/>
    </row>
    <row r="35660" spans="20:20" x14ac:dyDescent="0.25">
      <c r="T35660" s="5"/>
    </row>
    <row r="35661" spans="20:20" x14ac:dyDescent="0.25">
      <c r="T35661" s="5"/>
    </row>
    <row r="35662" spans="20:20" x14ac:dyDescent="0.25">
      <c r="T35662" s="5"/>
    </row>
    <row r="35663" spans="20:20" x14ac:dyDescent="0.25">
      <c r="T35663" s="5"/>
    </row>
    <row r="35664" spans="20:20" x14ac:dyDescent="0.25">
      <c r="T35664" s="5"/>
    </row>
    <row r="35665" spans="20:20" x14ac:dyDescent="0.25">
      <c r="T35665" s="5"/>
    </row>
    <row r="35666" spans="20:20" x14ac:dyDescent="0.25">
      <c r="T35666" s="5"/>
    </row>
    <row r="35667" spans="20:20" x14ac:dyDescent="0.25">
      <c r="T35667" s="5"/>
    </row>
    <row r="35668" spans="20:20" x14ac:dyDescent="0.25">
      <c r="T35668" s="5"/>
    </row>
    <row r="35669" spans="20:20" x14ac:dyDescent="0.25">
      <c r="T35669" s="5"/>
    </row>
    <row r="35670" spans="20:20" x14ac:dyDescent="0.25">
      <c r="T35670" s="5"/>
    </row>
    <row r="35671" spans="20:20" x14ac:dyDescent="0.25">
      <c r="T35671" s="5"/>
    </row>
    <row r="35672" spans="20:20" x14ac:dyDescent="0.25">
      <c r="T35672" s="5"/>
    </row>
    <row r="35673" spans="20:20" x14ac:dyDescent="0.25">
      <c r="T35673" s="5"/>
    </row>
    <row r="35674" spans="20:20" x14ac:dyDescent="0.25">
      <c r="T35674" s="5"/>
    </row>
    <row r="35675" spans="20:20" x14ac:dyDescent="0.25">
      <c r="T35675" s="5"/>
    </row>
    <row r="35676" spans="20:20" x14ac:dyDescent="0.25">
      <c r="T35676" s="5"/>
    </row>
    <row r="35677" spans="20:20" x14ac:dyDescent="0.25">
      <c r="T35677" s="5"/>
    </row>
    <row r="35678" spans="20:20" x14ac:dyDescent="0.25">
      <c r="T35678" s="5"/>
    </row>
    <row r="35679" spans="20:20" x14ac:dyDescent="0.25">
      <c r="T35679" s="5"/>
    </row>
    <row r="35680" spans="20:20" x14ac:dyDescent="0.25">
      <c r="T35680" s="5"/>
    </row>
    <row r="35681" spans="20:20" x14ac:dyDescent="0.25">
      <c r="T35681" s="5"/>
    </row>
    <row r="35682" spans="20:20" x14ac:dyDescent="0.25">
      <c r="T35682" s="5"/>
    </row>
    <row r="35683" spans="20:20" x14ac:dyDescent="0.25">
      <c r="T35683" s="5"/>
    </row>
    <row r="35684" spans="20:20" x14ac:dyDescent="0.25">
      <c r="T35684" s="5"/>
    </row>
    <row r="35685" spans="20:20" x14ac:dyDescent="0.25">
      <c r="T35685" s="5"/>
    </row>
    <row r="35686" spans="20:20" x14ac:dyDescent="0.25">
      <c r="T35686" s="5"/>
    </row>
    <row r="35687" spans="20:20" x14ac:dyDescent="0.25">
      <c r="T35687" s="5"/>
    </row>
    <row r="35688" spans="20:20" x14ac:dyDescent="0.25">
      <c r="T35688" s="5"/>
    </row>
    <row r="35689" spans="20:20" x14ac:dyDescent="0.25">
      <c r="T35689" s="5"/>
    </row>
    <row r="35690" spans="20:20" x14ac:dyDescent="0.25">
      <c r="T35690" s="5"/>
    </row>
    <row r="35691" spans="20:20" x14ac:dyDescent="0.25">
      <c r="T35691" s="5"/>
    </row>
    <row r="35692" spans="20:20" x14ac:dyDescent="0.25">
      <c r="T35692" s="5"/>
    </row>
    <row r="35693" spans="20:20" x14ac:dyDescent="0.25">
      <c r="T35693" s="5"/>
    </row>
    <row r="35694" spans="20:20" x14ac:dyDescent="0.25">
      <c r="T35694" s="5"/>
    </row>
    <row r="35695" spans="20:20" x14ac:dyDescent="0.25">
      <c r="T35695" s="5"/>
    </row>
    <row r="35696" spans="20:20" x14ac:dyDescent="0.25">
      <c r="T35696" s="5"/>
    </row>
    <row r="35697" spans="20:20" x14ac:dyDescent="0.25">
      <c r="T35697" s="5"/>
    </row>
    <row r="35698" spans="20:20" x14ac:dyDescent="0.25">
      <c r="T35698" s="5"/>
    </row>
    <row r="35699" spans="20:20" x14ac:dyDescent="0.25">
      <c r="T35699" s="5"/>
    </row>
    <row r="35700" spans="20:20" x14ac:dyDescent="0.25">
      <c r="T35700" s="5"/>
    </row>
    <row r="35701" spans="20:20" x14ac:dyDescent="0.25">
      <c r="T35701" s="5"/>
    </row>
    <row r="35702" spans="20:20" x14ac:dyDescent="0.25">
      <c r="T35702" s="5"/>
    </row>
    <row r="35703" spans="20:20" x14ac:dyDescent="0.25">
      <c r="T35703" s="5"/>
    </row>
    <row r="35704" spans="20:20" x14ac:dyDescent="0.25">
      <c r="T35704" s="5"/>
    </row>
    <row r="35705" spans="20:20" x14ac:dyDescent="0.25">
      <c r="T35705" s="5"/>
    </row>
    <row r="35706" spans="20:20" x14ac:dyDescent="0.25">
      <c r="T35706" s="5"/>
    </row>
    <row r="35707" spans="20:20" x14ac:dyDescent="0.25">
      <c r="T35707" s="5"/>
    </row>
    <row r="35708" spans="20:20" x14ac:dyDescent="0.25">
      <c r="T35708" s="5"/>
    </row>
    <row r="35709" spans="20:20" x14ac:dyDescent="0.25">
      <c r="T35709" s="5"/>
    </row>
    <row r="35710" spans="20:20" x14ac:dyDescent="0.25">
      <c r="T35710" s="5"/>
    </row>
    <row r="35711" spans="20:20" x14ac:dyDescent="0.25">
      <c r="T35711" s="5"/>
    </row>
    <row r="35712" spans="20:20" x14ac:dyDescent="0.25">
      <c r="T35712" s="5"/>
    </row>
    <row r="35713" spans="20:20" x14ac:dyDescent="0.25">
      <c r="T35713" s="5"/>
    </row>
    <row r="35714" spans="20:20" x14ac:dyDescent="0.25">
      <c r="T35714" s="5"/>
    </row>
    <row r="35715" spans="20:20" x14ac:dyDescent="0.25">
      <c r="T35715" s="5"/>
    </row>
    <row r="35716" spans="20:20" x14ac:dyDescent="0.25">
      <c r="T35716" s="5"/>
    </row>
    <row r="35717" spans="20:20" x14ac:dyDescent="0.25">
      <c r="T35717" s="5"/>
    </row>
    <row r="35718" spans="20:20" x14ac:dyDescent="0.25">
      <c r="T35718" s="5"/>
    </row>
    <row r="35719" spans="20:20" x14ac:dyDescent="0.25">
      <c r="T35719" s="5"/>
    </row>
    <row r="35720" spans="20:20" x14ac:dyDescent="0.25">
      <c r="T35720" s="5"/>
    </row>
    <row r="35721" spans="20:20" x14ac:dyDescent="0.25">
      <c r="T35721" s="5"/>
    </row>
    <row r="35722" spans="20:20" x14ac:dyDescent="0.25">
      <c r="T35722" s="5"/>
    </row>
    <row r="35723" spans="20:20" x14ac:dyDescent="0.25">
      <c r="T35723" s="5"/>
    </row>
    <row r="35724" spans="20:20" x14ac:dyDescent="0.25">
      <c r="T35724" s="5"/>
    </row>
    <row r="35725" spans="20:20" x14ac:dyDescent="0.25">
      <c r="T35725" s="5"/>
    </row>
    <row r="35726" spans="20:20" x14ac:dyDescent="0.25">
      <c r="T35726" s="5"/>
    </row>
    <row r="35727" spans="20:20" x14ac:dyDescent="0.25">
      <c r="T35727" s="5"/>
    </row>
    <row r="35728" spans="20:20" x14ac:dyDescent="0.25">
      <c r="T35728" s="5"/>
    </row>
    <row r="35729" spans="20:20" x14ac:dyDescent="0.25">
      <c r="T35729" s="5"/>
    </row>
    <row r="35730" spans="20:20" x14ac:dyDescent="0.25">
      <c r="T35730" s="5"/>
    </row>
    <row r="35731" spans="20:20" x14ac:dyDescent="0.25">
      <c r="T35731" s="5"/>
    </row>
    <row r="35732" spans="20:20" x14ac:dyDescent="0.25">
      <c r="T35732" s="5"/>
    </row>
    <row r="35733" spans="20:20" x14ac:dyDescent="0.25">
      <c r="T35733" s="5"/>
    </row>
    <row r="35734" spans="20:20" x14ac:dyDescent="0.25">
      <c r="T35734" s="5"/>
    </row>
    <row r="35735" spans="20:20" x14ac:dyDescent="0.25">
      <c r="T35735" s="5"/>
    </row>
    <row r="35736" spans="20:20" x14ac:dyDescent="0.25">
      <c r="T35736" s="5"/>
    </row>
    <row r="35737" spans="20:20" x14ac:dyDescent="0.25">
      <c r="T35737" s="5"/>
    </row>
    <row r="35738" spans="20:20" x14ac:dyDescent="0.25">
      <c r="T35738" s="5"/>
    </row>
    <row r="35739" spans="20:20" x14ac:dyDescent="0.25">
      <c r="T35739" s="5"/>
    </row>
    <row r="35740" spans="20:20" x14ac:dyDescent="0.25">
      <c r="T35740" s="5"/>
    </row>
    <row r="35741" spans="20:20" x14ac:dyDescent="0.25">
      <c r="T35741" s="5"/>
    </row>
    <row r="35742" spans="20:20" x14ac:dyDescent="0.25">
      <c r="T35742" s="5"/>
    </row>
    <row r="35743" spans="20:20" x14ac:dyDescent="0.25">
      <c r="T35743" s="5"/>
    </row>
    <row r="35744" spans="20:20" x14ac:dyDescent="0.25">
      <c r="T35744" s="5"/>
    </row>
    <row r="35745" spans="20:20" x14ac:dyDescent="0.25">
      <c r="T35745" s="5"/>
    </row>
    <row r="35746" spans="20:20" x14ac:dyDescent="0.25">
      <c r="T35746" s="5"/>
    </row>
    <row r="35747" spans="20:20" x14ac:dyDescent="0.25">
      <c r="T35747" s="5"/>
    </row>
    <row r="35748" spans="20:20" x14ac:dyDescent="0.25">
      <c r="T35748" s="5"/>
    </row>
    <row r="35749" spans="20:20" x14ac:dyDescent="0.25">
      <c r="T35749" s="5"/>
    </row>
    <row r="35750" spans="20:20" x14ac:dyDescent="0.25">
      <c r="T35750" s="5"/>
    </row>
    <row r="35751" spans="20:20" x14ac:dyDescent="0.25">
      <c r="T35751" s="5"/>
    </row>
    <row r="35752" spans="20:20" x14ac:dyDescent="0.25">
      <c r="T35752" s="5"/>
    </row>
    <row r="35753" spans="20:20" x14ac:dyDescent="0.25">
      <c r="T35753" s="5"/>
    </row>
    <row r="35754" spans="20:20" x14ac:dyDescent="0.25">
      <c r="T35754" s="5"/>
    </row>
    <row r="35755" spans="20:20" x14ac:dyDescent="0.25">
      <c r="T35755" s="5"/>
    </row>
    <row r="35756" spans="20:20" x14ac:dyDescent="0.25">
      <c r="T35756" s="5"/>
    </row>
    <row r="35757" spans="20:20" x14ac:dyDescent="0.25">
      <c r="T35757" s="5"/>
    </row>
    <row r="35758" spans="20:20" x14ac:dyDescent="0.25">
      <c r="T35758" s="5"/>
    </row>
    <row r="35759" spans="20:20" x14ac:dyDescent="0.25">
      <c r="T35759" s="5"/>
    </row>
    <row r="35760" spans="20:20" x14ac:dyDescent="0.25">
      <c r="T35760" s="5"/>
    </row>
    <row r="35761" spans="20:20" x14ac:dyDescent="0.25">
      <c r="T35761" s="5"/>
    </row>
    <row r="35762" spans="20:20" x14ac:dyDescent="0.25">
      <c r="T35762" s="5"/>
    </row>
    <row r="35763" spans="20:20" x14ac:dyDescent="0.25">
      <c r="T35763" s="5"/>
    </row>
    <row r="35764" spans="20:20" x14ac:dyDescent="0.25">
      <c r="T35764" s="5"/>
    </row>
    <row r="35765" spans="20:20" x14ac:dyDescent="0.25">
      <c r="T35765" s="5"/>
    </row>
    <row r="35766" spans="20:20" x14ac:dyDescent="0.25">
      <c r="T35766" s="5"/>
    </row>
    <row r="35767" spans="20:20" x14ac:dyDescent="0.25">
      <c r="T35767" s="5"/>
    </row>
    <row r="35768" spans="20:20" x14ac:dyDescent="0.25">
      <c r="T35768" s="5"/>
    </row>
    <row r="35769" spans="20:20" x14ac:dyDescent="0.25">
      <c r="T35769" s="5"/>
    </row>
    <row r="35770" spans="20:20" x14ac:dyDescent="0.25">
      <c r="T35770" s="5"/>
    </row>
    <row r="35771" spans="20:20" x14ac:dyDescent="0.25">
      <c r="T35771" s="5"/>
    </row>
    <row r="35772" spans="20:20" x14ac:dyDescent="0.25">
      <c r="T35772" s="5"/>
    </row>
    <row r="35773" spans="20:20" x14ac:dyDescent="0.25">
      <c r="T35773" s="5"/>
    </row>
    <row r="35774" spans="20:20" x14ac:dyDescent="0.25">
      <c r="T35774" s="5"/>
    </row>
    <row r="35775" spans="20:20" x14ac:dyDescent="0.25">
      <c r="T35775" s="5"/>
    </row>
    <row r="35776" spans="20:20" x14ac:dyDescent="0.25">
      <c r="T35776" s="5"/>
    </row>
    <row r="35777" spans="20:20" x14ac:dyDescent="0.25">
      <c r="T35777" s="5"/>
    </row>
    <row r="35778" spans="20:20" x14ac:dyDescent="0.25">
      <c r="T35778" s="5"/>
    </row>
    <row r="35779" spans="20:20" x14ac:dyDescent="0.25">
      <c r="T35779" s="5"/>
    </row>
    <row r="35780" spans="20:20" x14ac:dyDescent="0.25">
      <c r="T35780" s="5"/>
    </row>
    <row r="35781" spans="20:20" x14ac:dyDescent="0.25">
      <c r="T35781" s="5"/>
    </row>
    <row r="35782" spans="20:20" x14ac:dyDescent="0.25">
      <c r="T35782" s="5"/>
    </row>
    <row r="35783" spans="20:20" x14ac:dyDescent="0.25">
      <c r="T35783" s="5"/>
    </row>
    <row r="35784" spans="20:20" x14ac:dyDescent="0.25">
      <c r="T35784" s="5"/>
    </row>
    <row r="35785" spans="20:20" x14ac:dyDescent="0.25">
      <c r="T35785" s="5"/>
    </row>
    <row r="35786" spans="20:20" x14ac:dyDescent="0.25">
      <c r="T35786" s="5"/>
    </row>
    <row r="35787" spans="20:20" x14ac:dyDescent="0.25">
      <c r="T35787" s="5"/>
    </row>
    <row r="35788" spans="20:20" x14ac:dyDescent="0.25">
      <c r="T35788" s="5"/>
    </row>
    <row r="35789" spans="20:20" x14ac:dyDescent="0.25">
      <c r="T35789" s="5"/>
    </row>
    <row r="35790" spans="20:20" x14ac:dyDescent="0.25">
      <c r="T35790" s="5"/>
    </row>
    <row r="35791" spans="20:20" x14ac:dyDescent="0.25">
      <c r="T35791" s="5"/>
    </row>
    <row r="35792" spans="20:20" x14ac:dyDescent="0.25">
      <c r="T35792" s="5"/>
    </row>
    <row r="35793" spans="20:20" x14ac:dyDescent="0.25">
      <c r="T35793" s="5"/>
    </row>
    <row r="35794" spans="20:20" x14ac:dyDescent="0.25">
      <c r="T35794" s="5"/>
    </row>
    <row r="35795" spans="20:20" x14ac:dyDescent="0.25">
      <c r="T35795" s="5"/>
    </row>
    <row r="35796" spans="20:20" x14ac:dyDescent="0.25">
      <c r="T35796" s="5"/>
    </row>
    <row r="35797" spans="20:20" x14ac:dyDescent="0.25">
      <c r="T35797" s="5"/>
    </row>
    <row r="35798" spans="20:20" x14ac:dyDescent="0.25">
      <c r="T35798" s="5"/>
    </row>
    <row r="35799" spans="20:20" x14ac:dyDescent="0.25">
      <c r="T35799" s="5"/>
    </row>
    <row r="35800" spans="20:20" x14ac:dyDescent="0.25">
      <c r="T35800" s="5"/>
    </row>
    <row r="35801" spans="20:20" x14ac:dyDescent="0.25">
      <c r="T35801" s="5"/>
    </row>
    <row r="35802" spans="20:20" x14ac:dyDescent="0.25">
      <c r="T35802" s="5"/>
    </row>
    <row r="35803" spans="20:20" x14ac:dyDescent="0.25">
      <c r="T35803" s="5"/>
    </row>
    <row r="35804" spans="20:20" x14ac:dyDescent="0.25">
      <c r="T35804" s="5"/>
    </row>
    <row r="35805" spans="20:20" x14ac:dyDescent="0.25">
      <c r="T35805" s="5"/>
    </row>
    <row r="35806" spans="20:20" x14ac:dyDescent="0.25">
      <c r="T35806" s="5"/>
    </row>
    <row r="35807" spans="20:20" x14ac:dyDescent="0.25">
      <c r="T35807" s="5"/>
    </row>
    <row r="35808" spans="20:20" x14ac:dyDescent="0.25">
      <c r="T35808" s="5"/>
    </row>
    <row r="35809" spans="20:20" x14ac:dyDescent="0.25">
      <c r="T35809" s="5"/>
    </row>
    <row r="35810" spans="20:20" x14ac:dyDescent="0.25">
      <c r="T35810" s="5"/>
    </row>
    <row r="35811" spans="20:20" x14ac:dyDescent="0.25">
      <c r="T35811" s="5"/>
    </row>
    <row r="35812" spans="20:20" x14ac:dyDescent="0.25">
      <c r="T35812" s="5"/>
    </row>
    <row r="35813" spans="20:20" x14ac:dyDescent="0.25">
      <c r="T35813" s="5"/>
    </row>
    <row r="35814" spans="20:20" x14ac:dyDescent="0.25">
      <c r="T35814" s="5"/>
    </row>
    <row r="35815" spans="20:20" x14ac:dyDescent="0.25">
      <c r="T35815" s="5"/>
    </row>
    <row r="35816" spans="20:20" x14ac:dyDescent="0.25">
      <c r="T35816" s="5"/>
    </row>
    <row r="35817" spans="20:20" x14ac:dyDescent="0.25">
      <c r="T35817" s="5"/>
    </row>
    <row r="35818" spans="20:20" x14ac:dyDescent="0.25">
      <c r="T35818" s="5"/>
    </row>
    <row r="35819" spans="20:20" x14ac:dyDescent="0.25">
      <c r="T35819" s="5"/>
    </row>
    <row r="35820" spans="20:20" x14ac:dyDescent="0.25">
      <c r="T35820" s="5"/>
    </row>
    <row r="35821" spans="20:20" x14ac:dyDescent="0.25">
      <c r="T35821" s="5"/>
    </row>
    <row r="35822" spans="20:20" x14ac:dyDescent="0.25">
      <c r="T35822" s="5"/>
    </row>
    <row r="35823" spans="20:20" x14ac:dyDescent="0.25">
      <c r="T35823" s="5"/>
    </row>
    <row r="35824" spans="20:20" x14ac:dyDescent="0.25">
      <c r="T35824" s="5"/>
    </row>
    <row r="35825" spans="20:20" x14ac:dyDescent="0.25">
      <c r="T35825" s="5"/>
    </row>
    <row r="35826" spans="20:20" x14ac:dyDescent="0.25">
      <c r="T35826" s="5"/>
    </row>
    <row r="35827" spans="20:20" x14ac:dyDescent="0.25">
      <c r="T35827" s="5"/>
    </row>
    <row r="35828" spans="20:20" x14ac:dyDescent="0.25">
      <c r="T35828" s="5"/>
    </row>
    <row r="35829" spans="20:20" x14ac:dyDescent="0.25">
      <c r="T35829" s="5"/>
    </row>
    <row r="35830" spans="20:20" x14ac:dyDescent="0.25">
      <c r="T35830" s="5"/>
    </row>
    <row r="35831" spans="20:20" x14ac:dyDescent="0.25">
      <c r="T35831" s="5"/>
    </row>
    <row r="35832" spans="20:20" x14ac:dyDescent="0.25">
      <c r="T35832" s="5"/>
    </row>
    <row r="35833" spans="20:20" x14ac:dyDescent="0.25">
      <c r="T35833" s="5"/>
    </row>
    <row r="35834" spans="20:20" x14ac:dyDescent="0.25">
      <c r="T35834" s="5"/>
    </row>
    <row r="35835" spans="20:20" x14ac:dyDescent="0.25">
      <c r="T35835" s="5"/>
    </row>
    <row r="35836" spans="20:20" x14ac:dyDescent="0.25">
      <c r="T35836" s="5"/>
    </row>
    <row r="35837" spans="20:20" x14ac:dyDescent="0.25">
      <c r="T35837" s="5"/>
    </row>
    <row r="35838" spans="20:20" x14ac:dyDescent="0.25">
      <c r="T35838" s="5"/>
    </row>
    <row r="35839" spans="20:20" x14ac:dyDescent="0.25">
      <c r="T35839" s="5"/>
    </row>
    <row r="35840" spans="20:20" x14ac:dyDescent="0.25">
      <c r="T35840" s="5"/>
    </row>
    <row r="35841" spans="20:20" x14ac:dyDescent="0.25">
      <c r="T35841" s="5"/>
    </row>
    <row r="35842" spans="20:20" x14ac:dyDescent="0.25">
      <c r="T35842" s="5"/>
    </row>
    <row r="35843" spans="20:20" x14ac:dyDescent="0.25">
      <c r="T35843" s="5"/>
    </row>
    <row r="35844" spans="20:20" x14ac:dyDescent="0.25">
      <c r="T35844" s="5"/>
    </row>
    <row r="35845" spans="20:20" x14ac:dyDescent="0.25">
      <c r="T35845" s="5"/>
    </row>
    <row r="35846" spans="20:20" x14ac:dyDescent="0.25">
      <c r="T35846" s="5"/>
    </row>
    <row r="35847" spans="20:20" x14ac:dyDescent="0.25">
      <c r="T35847" s="5"/>
    </row>
    <row r="35848" spans="20:20" x14ac:dyDescent="0.25">
      <c r="T35848" s="5"/>
    </row>
    <row r="35849" spans="20:20" x14ac:dyDescent="0.25">
      <c r="T35849" s="5"/>
    </row>
    <row r="35850" spans="20:20" x14ac:dyDescent="0.25">
      <c r="T35850" s="5"/>
    </row>
    <row r="35851" spans="20:20" x14ac:dyDescent="0.25">
      <c r="T35851" s="5"/>
    </row>
    <row r="35852" spans="20:20" x14ac:dyDescent="0.25">
      <c r="T35852" s="5"/>
    </row>
    <row r="35853" spans="20:20" x14ac:dyDescent="0.25">
      <c r="T35853" s="5"/>
    </row>
    <row r="35854" spans="20:20" x14ac:dyDescent="0.25">
      <c r="T35854" s="5"/>
    </row>
    <row r="35855" spans="20:20" x14ac:dyDescent="0.25">
      <c r="T35855" s="5"/>
    </row>
    <row r="35856" spans="20:20" x14ac:dyDescent="0.25">
      <c r="T35856" s="5"/>
    </row>
    <row r="35857" spans="20:20" x14ac:dyDescent="0.25">
      <c r="T35857" s="5"/>
    </row>
  </sheetData>
  <autoFilter ref="A1:U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9C76-B07D-400D-98AE-E2A953FCCAC5}">
  <dimension ref="A1:D25"/>
  <sheetViews>
    <sheetView tabSelected="1" topLeftCell="A7" workbookViewId="0">
      <selection activeCell="A25" sqref="A2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10" spans="1:4" x14ac:dyDescent="0.25">
      <c r="A10" t="s">
        <v>10</v>
      </c>
    </row>
    <row r="11" spans="1:4" x14ac:dyDescent="0.25">
      <c r="A11" t="s">
        <v>30</v>
      </c>
    </row>
    <row r="14" spans="1:4" x14ac:dyDescent="0.25">
      <c r="A14" t="s">
        <v>31</v>
      </c>
      <c r="D14" s="6" t="s">
        <v>32</v>
      </c>
    </row>
    <row r="15" spans="1:4" x14ac:dyDescent="0.25">
      <c r="A15">
        <v>2025</v>
      </c>
    </row>
    <row r="17" spans="1:4" x14ac:dyDescent="0.25">
      <c r="A17" t="s">
        <v>33</v>
      </c>
    </row>
    <row r="19" spans="1:4" x14ac:dyDescent="0.25">
      <c r="B19" s="7" t="s">
        <v>34</v>
      </c>
      <c r="C19" s="7" t="s">
        <v>35</v>
      </c>
    </row>
    <row r="20" spans="1:4" x14ac:dyDescent="0.25">
      <c r="A20" t="s">
        <v>36</v>
      </c>
      <c r="B20">
        <v>21</v>
      </c>
      <c r="C20">
        <v>166</v>
      </c>
      <c r="D20" t="s">
        <v>37</v>
      </c>
    </row>
    <row r="21" spans="1:4" x14ac:dyDescent="0.25">
      <c r="A21" t="s">
        <v>38</v>
      </c>
      <c r="B21" s="3">
        <v>7.1</v>
      </c>
      <c r="C21" s="3">
        <v>1.3</v>
      </c>
      <c r="D21" t="s">
        <v>39</v>
      </c>
    </row>
    <row r="23" spans="1:4" x14ac:dyDescent="0.25">
      <c r="A23" t="s">
        <v>40</v>
      </c>
    </row>
    <row r="24" spans="1:4" x14ac:dyDescent="0.25">
      <c r="A24" s="6" t="s">
        <v>41</v>
      </c>
    </row>
    <row r="25" spans="1:4" x14ac:dyDescent="0.25">
      <c r="A25" t="s">
        <v>42</v>
      </c>
    </row>
  </sheetData>
  <hyperlinks>
    <hyperlink ref="D14" r:id="rId1" xr:uid="{2CBF73FF-A5E0-4BE8-950A-F53848ADA469}"/>
    <hyperlink ref="A24" r:id="rId2" xr:uid="{47503D12-2059-4B37-9589-2E5FD323A5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tobias pfingsten</cp:lastModifiedBy>
  <dcterms:created xsi:type="dcterms:W3CDTF">2024-11-11T17:40:57Z</dcterms:created>
  <dcterms:modified xsi:type="dcterms:W3CDTF">2024-11-14T17:02:55Z</dcterms:modified>
</cp:coreProperties>
</file>